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925" activeTab="4"/>
  </bookViews>
  <sheets>
    <sheet name="总计" sheetId="1" r:id="rId1"/>
    <sheet name="订单明细" sheetId="2" r:id="rId2"/>
    <sheet name="人工调整明细" sheetId="3" r:id="rId3"/>
    <sheet name="过期返现明细" sheetId="4" r:id="rId4"/>
    <sheet name="对账" sheetId="5" r:id="rId5"/>
    <sheet name="HOP" sheetId="6" r:id="rId6"/>
  </sheets>
  <definedNames>
    <definedName name="_xlnm._FilterDatabase" localSheetId="4" hidden="1">对账!$A$1:$K$4406</definedName>
  </definedNames>
  <calcPr calcId="144525"/>
</workbook>
</file>

<file path=xl/sharedStrings.xml><?xml version="1.0" encoding="utf-8"?>
<sst xmlns="http://schemas.openxmlformats.org/spreadsheetml/2006/main" count="219222" uniqueCount="39153">
  <si>
    <t>去哪儿网酒店预付对账单</t>
  </si>
  <si>
    <t>供应商名称：</t>
  </si>
  <si>
    <t>龙卷风</t>
  </si>
  <si>
    <t>结算周期：</t>
  </si>
  <si>
    <t>2021-01-11至2021-01-17</t>
  </si>
  <si>
    <t>结算币种：</t>
  </si>
  <si>
    <t>CNY</t>
  </si>
  <si>
    <t>汇总信息</t>
  </si>
  <si>
    <t>订单数量</t>
  </si>
  <si>
    <t>杂费金额</t>
  </si>
  <si>
    <t>订单金额</t>
  </si>
  <si>
    <t>退款金额</t>
  </si>
  <si>
    <t>订单费</t>
  </si>
  <si>
    <t>调整金额</t>
  </si>
  <si>
    <t>点评返现金额</t>
  </si>
  <si>
    <t>过期返现金额</t>
  </si>
  <si>
    <t>本期应结</t>
  </si>
  <si>
    <t>抵扣金额</t>
  </si>
  <si>
    <t>实结金额</t>
  </si>
  <si>
    <t>¥0.00</t>
  </si>
  <si>
    <t>¥1,062,320.00</t>
  </si>
  <si>
    <t>¥1,981.00</t>
  </si>
  <si>
    <t>¥140,762.94</t>
  </si>
  <si>
    <t>-¥11,520.00</t>
  </si>
  <si>
    <t>¥908,056.06</t>
  </si>
  <si>
    <t>分类信息</t>
  </si>
  <si>
    <t>业务类型</t>
  </si>
  <si>
    <t>酒店预付（点击查看明细）</t>
  </si>
  <si>
    <t>¥919,576.06</t>
  </si>
  <si>
    <t>夜销预付（点击查看明细）</t>
  </si>
  <si>
    <t>钟点房预付（点击查看明细）</t>
  </si>
  <si>
    <t>收款账户信息</t>
  </si>
  <si>
    <t>开户行：</t>
  </si>
  <si>
    <t>收款账号：</t>
  </si>
  <si>
    <t>012874****4811</t>
  </si>
  <si>
    <t>户名：</t>
  </si>
  <si>
    <t>CONVERGENT INTERNATIONAL TRAVEL DEVELOPMENT COMPANY LIMITED</t>
  </si>
  <si>
    <t>联系人：</t>
  </si>
  <si>
    <t>ADA</t>
  </si>
  <si>
    <t>联系方式：</t>
  </si>
  <si>
    <t>13610323319</t>
  </si>
  <si>
    <t>付款方：</t>
  </si>
  <si>
    <t>Queen's Road Travel Information Limited</t>
  </si>
  <si>
    <t>订单号</t>
  </si>
  <si>
    <t>代理商订单号</t>
  </si>
  <si>
    <t>是否闪住订单</t>
  </si>
  <si>
    <t>预付业务类型</t>
  </si>
  <si>
    <t>是否预付款</t>
  </si>
  <si>
    <t>酒店id</t>
  </si>
  <si>
    <t>酒店名称</t>
  </si>
  <si>
    <t>供应商id</t>
  </si>
  <si>
    <t>供应商名称</t>
  </si>
  <si>
    <t>入住人</t>
  </si>
  <si>
    <t>间</t>
  </si>
  <si>
    <t>夜</t>
  </si>
  <si>
    <t>预订日期</t>
  </si>
  <si>
    <t>入住日期</t>
  </si>
  <si>
    <t>离店日期</t>
  </si>
  <si>
    <t>入住时长（小时）</t>
  </si>
  <si>
    <t>退款时间</t>
  </si>
  <si>
    <t>杂费</t>
  </si>
  <si>
    <t>房费</t>
  </si>
  <si>
    <t>佣金</t>
  </si>
  <si>
    <t>服务费</t>
  </si>
  <si>
    <t>竞价排名费用</t>
  </si>
  <si>
    <t>返现金额</t>
  </si>
  <si>
    <t>币种</t>
  </si>
  <si>
    <t>房型</t>
  </si>
  <si>
    <t>售卖渠道</t>
  </si>
  <si>
    <t>是否试睡</t>
  </si>
  <si>
    <t>商家优惠券</t>
  </si>
  <si>
    <t>竞价排名协议</t>
  </si>
  <si>
    <t>102502377279</t>
  </si>
  <si>
    <t>酒店预付</t>
  </si>
  <si>
    <t>否</t>
  </si>
  <si>
    <t>普通</t>
  </si>
  <si>
    <t>268933502</t>
  </si>
  <si>
    <t>如家酒店(上海人民广场福州路上海书城店)</t>
  </si>
  <si>
    <t>1616855</t>
  </si>
  <si>
    <t>李醒</t>
  </si>
  <si>
    <t>2021-01-04</t>
  </si>
  <si>
    <t>2021-01-09</t>
  </si>
  <si>
    <t>2021-01-11</t>
  </si>
  <si>
    <t>¥408.00</t>
  </si>
  <si>
    <t>¥54.00</t>
  </si>
  <si>
    <t>¥354.00</t>
  </si>
  <si>
    <t>标准双人房</t>
  </si>
  <si>
    <t>WEBSITE</t>
  </si>
  <si>
    <t>102506898177</t>
  </si>
  <si>
    <t>268932515</t>
  </si>
  <si>
    <t>如家·neo(上海徐家汇中山西路店)</t>
  </si>
  <si>
    <t>栗文清</t>
  </si>
  <si>
    <t>2021-01-08</t>
  </si>
  <si>
    <t>¥310.00</t>
  </si>
  <si>
    <t>¥42.00</t>
  </si>
  <si>
    <t>¥268.00</t>
  </si>
  <si>
    <t>净馨大床房</t>
  </si>
  <si>
    <t>102507872026</t>
  </si>
  <si>
    <t>275072034</t>
  </si>
  <si>
    <t>色彩酒店(北京国展二店)</t>
  </si>
  <si>
    <t>张昕玥</t>
  </si>
  <si>
    <t>2021-01-10</t>
  </si>
  <si>
    <t>¥194.00</t>
  </si>
  <si>
    <t>¥26.00</t>
  </si>
  <si>
    <t>¥168.00</t>
  </si>
  <si>
    <t>迷你间</t>
  </si>
  <si>
    <t>102508146137</t>
  </si>
  <si>
    <t>286117222</t>
  </si>
  <si>
    <t>7天优品酒店(兰州高铁西站店)</t>
  </si>
  <si>
    <t>何粉霞</t>
  </si>
  <si>
    <t>¥178.00</t>
  </si>
  <si>
    <t>¥24.00</t>
  </si>
  <si>
    <t>¥154.00</t>
  </si>
  <si>
    <t>优品大床房</t>
  </si>
  <si>
    <t>102505806899</t>
  </si>
  <si>
    <t>268928567</t>
  </si>
  <si>
    <t>上海城市酒店</t>
  </si>
  <si>
    <t>周靖</t>
  </si>
  <si>
    <t>2021-01-07</t>
  </si>
  <si>
    <t>¥357.00</t>
  </si>
  <si>
    <t>¥47.00</t>
  </si>
  <si>
    <t>高级大床房</t>
  </si>
  <si>
    <t>102507269859</t>
  </si>
  <si>
    <t>284945050</t>
  </si>
  <si>
    <t>维也纳酒店(泉州景都店)</t>
  </si>
  <si>
    <t>欧维</t>
  </si>
  <si>
    <t>¥249.00</t>
  </si>
  <si>
    <t>¥33.00</t>
  </si>
  <si>
    <t>¥216.00</t>
  </si>
  <si>
    <t>特惠大床房</t>
  </si>
  <si>
    <t>102508964149</t>
  </si>
  <si>
    <t>268947512</t>
  </si>
  <si>
    <t>上海中航虹桥机场泊悦酒店</t>
  </si>
  <si>
    <t>冯凡</t>
  </si>
  <si>
    <t>¥730.00</t>
  </si>
  <si>
    <t>¥96.00</t>
  </si>
  <si>
    <t>¥634.00</t>
  </si>
  <si>
    <t>豪华特大床房</t>
  </si>
  <si>
    <t>102508157442</t>
  </si>
  <si>
    <t>289838089</t>
  </si>
  <si>
    <t>锦江之星(徐州金鹰国际购物中心夹河东街店)</t>
  </si>
  <si>
    <t>朱亚强</t>
  </si>
  <si>
    <t>¥138.00</t>
  </si>
  <si>
    <t>¥18.00</t>
  </si>
  <si>
    <t>¥120.00</t>
  </si>
  <si>
    <t>标准房b</t>
  </si>
  <si>
    <t>102505958966</t>
  </si>
  <si>
    <t>275075187</t>
  </si>
  <si>
    <t>7天优品(广州中医药大学三元里地铁站店)</t>
  </si>
  <si>
    <t>叶常青</t>
  </si>
  <si>
    <t>¥153.00</t>
  </si>
  <si>
    <t>¥20.00</t>
  </si>
  <si>
    <t>¥133.00</t>
  </si>
  <si>
    <t>优享大床房</t>
  </si>
  <si>
    <t>102507004867</t>
  </si>
  <si>
    <t>268939523</t>
  </si>
  <si>
    <t>维也纳酒店(成都温江珠江广场光华公园地铁站店)</t>
  </si>
  <si>
    <t>剧舫</t>
  </si>
  <si>
    <t>¥239.00</t>
  </si>
  <si>
    <t>¥32.00</t>
  </si>
  <si>
    <t>¥207.00</t>
  </si>
  <si>
    <t>豪华大床房</t>
  </si>
  <si>
    <t>102508380655</t>
  </si>
  <si>
    <t>293483128</t>
  </si>
  <si>
    <t>伊宁中亚之门商务酒店</t>
  </si>
  <si>
    <t>苏红星</t>
  </si>
  <si>
    <t>¥118.00</t>
  </si>
  <si>
    <t>¥16.00</t>
  </si>
  <si>
    <t>¥102.00</t>
  </si>
  <si>
    <t>102508786294</t>
  </si>
  <si>
    <t>286759000</t>
  </si>
  <si>
    <t>格林豪泰酒店(晋中汇通北路奥特莱斯店)</t>
  </si>
  <si>
    <t>马柯欣</t>
  </si>
  <si>
    <t>¥130.00</t>
  </si>
  <si>
    <t>¥17.00</t>
  </si>
  <si>
    <t>¥113.00</t>
  </si>
  <si>
    <t>1米5大床房</t>
  </si>
  <si>
    <t>102508031685</t>
  </si>
  <si>
    <t>284946304</t>
  </si>
  <si>
    <t>维也纳酒店(韶关曲江顺璟店)</t>
  </si>
  <si>
    <t>黄威</t>
  </si>
  <si>
    <t>¥328.00</t>
  </si>
  <si>
    <t>¥43.00</t>
  </si>
  <si>
    <t>¥285.00</t>
  </si>
  <si>
    <t>豪华双人房</t>
  </si>
  <si>
    <t>102508893171</t>
  </si>
  <si>
    <t>268923875</t>
  </si>
  <si>
    <t>维也纳酒店(重庆永川高铁站店)</t>
  </si>
  <si>
    <t>陈明春</t>
  </si>
  <si>
    <t>¥233.00</t>
  </si>
  <si>
    <t>¥31.00</t>
  </si>
  <si>
    <t>¥202.00</t>
  </si>
  <si>
    <t>102505627967</t>
  </si>
  <si>
    <t>289836520</t>
  </si>
  <si>
    <t>锦江之星(连云港墟沟中山路店)</t>
  </si>
  <si>
    <t>王勇</t>
  </si>
  <si>
    <t>¥424.00</t>
  </si>
  <si>
    <t>¥60.00</t>
  </si>
  <si>
    <t>¥364.00</t>
  </si>
  <si>
    <t>标准房B</t>
  </si>
  <si>
    <t>102505961057</t>
  </si>
  <si>
    <t>268929545</t>
  </si>
  <si>
    <t>如家酒店(沈阳宜家家居铁西北二路地铁站店)</t>
  </si>
  <si>
    <t>杜大维</t>
  </si>
  <si>
    <t>¥282.00</t>
  </si>
  <si>
    <t>¥39.00</t>
  </si>
  <si>
    <t>¥243.00</t>
  </si>
  <si>
    <t>商务大床房</t>
  </si>
  <si>
    <t>102508341579</t>
  </si>
  <si>
    <t>268939085</t>
  </si>
  <si>
    <t>格林豪泰贝壳酒店(无锡八士华夏青城锡港路店)</t>
  </si>
  <si>
    <t>马宏洲</t>
  </si>
  <si>
    <t>¥128.00</t>
  </si>
  <si>
    <t>¥111.00</t>
  </si>
  <si>
    <t>商务圆床房</t>
  </si>
  <si>
    <t>102508326660</t>
  </si>
  <si>
    <t>284944690</t>
  </si>
  <si>
    <t>维也纳国际酒店(常德卷烟厂店)</t>
  </si>
  <si>
    <t>桂佳宁</t>
  </si>
  <si>
    <t>¥326.00</t>
  </si>
  <si>
    <t>¥283.00</t>
  </si>
  <si>
    <t>标准单人房</t>
  </si>
  <si>
    <t>102501072845</t>
  </si>
  <si>
    <t>288663325</t>
  </si>
  <si>
    <t>渭南99号观景酒店</t>
  </si>
  <si>
    <t>严方成</t>
  </si>
  <si>
    <t>2021-01-03</t>
  </si>
  <si>
    <t>¥1,312.00</t>
  </si>
  <si>
    <t>¥174.00</t>
  </si>
  <si>
    <t>¥1,138.00</t>
  </si>
  <si>
    <t>精选双床房</t>
  </si>
  <si>
    <t>102506403077</t>
  </si>
  <si>
    <t>286116706</t>
  </si>
  <si>
    <t>麗枫酒店(普宁国际商品城店)</t>
  </si>
  <si>
    <t>游淑连</t>
  </si>
  <si>
    <t>¥789.00</t>
  </si>
  <si>
    <t>¥105.00</t>
  </si>
  <si>
    <t>¥684.00</t>
  </si>
  <si>
    <t>豪华双床房</t>
  </si>
  <si>
    <t>102508730788</t>
  </si>
  <si>
    <t>288633694</t>
  </si>
  <si>
    <t>7天优品酒店(莒县汽车站店)</t>
  </si>
  <si>
    <t>刘川</t>
  </si>
  <si>
    <t>¥107.00</t>
  </si>
  <si>
    <t>¥14.00</t>
  </si>
  <si>
    <t>¥93.00</t>
  </si>
  <si>
    <t>精选特优房</t>
  </si>
  <si>
    <t>102508371830</t>
  </si>
  <si>
    <t>289836640</t>
  </si>
  <si>
    <t>7天连锁酒店(重庆武隆区政府店)</t>
  </si>
  <si>
    <t>廖炼</t>
  </si>
  <si>
    <t>¥150.00</t>
  </si>
  <si>
    <t>102501487637</t>
  </si>
  <si>
    <t>266552465</t>
  </si>
  <si>
    <t>广州嘉逸豪庭酒店</t>
  </si>
  <si>
    <t>ICHIJIMA/TAKAO</t>
  </si>
  <si>
    <t>¥172.00</t>
  </si>
  <si>
    <t>¥1,140.00</t>
  </si>
  <si>
    <t>102506728477</t>
  </si>
  <si>
    <t>275067948</t>
  </si>
  <si>
    <t>如家酒店(上海国际度假区秀沿路地铁站店)</t>
  </si>
  <si>
    <t>乔李金</t>
  </si>
  <si>
    <t>¥170.00</t>
  </si>
  <si>
    <t>¥23.00</t>
  </si>
  <si>
    <t>¥147.00</t>
  </si>
  <si>
    <t>大床房B</t>
  </si>
  <si>
    <t>102506536440</t>
  </si>
  <si>
    <t>288643108</t>
  </si>
  <si>
    <t>如家商旅酒店(晋中榆次大学城万达广场店)</t>
  </si>
  <si>
    <t>张晋豪</t>
  </si>
  <si>
    <t>¥226.00</t>
  </si>
  <si>
    <t>¥30.00</t>
  </si>
  <si>
    <t>¥196.00</t>
  </si>
  <si>
    <t>商旅商务房</t>
  </si>
  <si>
    <t>102506735868</t>
  </si>
  <si>
    <t>275071329</t>
  </si>
  <si>
    <t>IU酒店·广州番禺大石动物园汉溪长隆站店</t>
  </si>
  <si>
    <t>白胜文</t>
  </si>
  <si>
    <t>¥300.00</t>
  </si>
  <si>
    <t>¥41.00</t>
  </si>
  <si>
    <t>¥259.00</t>
  </si>
  <si>
    <t>小U·舒适大床房</t>
  </si>
  <si>
    <t>102508586924</t>
  </si>
  <si>
    <t>288752995</t>
  </si>
  <si>
    <t>麗枫酒店(邯郸丛台公园新世纪广场店)</t>
  </si>
  <si>
    <t>陈健</t>
  </si>
  <si>
    <t>¥289.00</t>
  </si>
  <si>
    <t>¥38.00</t>
  </si>
  <si>
    <t>¥251.00</t>
  </si>
  <si>
    <t>102504541575</t>
  </si>
  <si>
    <t>286116730</t>
  </si>
  <si>
    <t>7天连锁酒店(武汉解放公园店)</t>
  </si>
  <si>
    <t>孔林</t>
  </si>
  <si>
    <t>2021-01-06</t>
  </si>
  <si>
    <t>¥137.00</t>
  </si>
  <si>
    <t>¥119.00</t>
  </si>
  <si>
    <t>自主大床房</t>
  </si>
  <si>
    <t>102507658338</t>
  </si>
  <si>
    <t>268951340</t>
  </si>
  <si>
    <t>维也纳3好酒店(杭州萧山机场航站楼店)</t>
  </si>
  <si>
    <t>杨跃成</t>
  </si>
  <si>
    <t>¥149.00</t>
  </si>
  <si>
    <t>特惠双床房</t>
  </si>
  <si>
    <t>102508264363</t>
  </si>
  <si>
    <t>293481577</t>
  </si>
  <si>
    <t>康源酒店(东莞东城万达广场店)</t>
  </si>
  <si>
    <t>张军远</t>
  </si>
  <si>
    <t>¥193.00</t>
  </si>
  <si>
    <t>¥167.00</t>
  </si>
  <si>
    <t>秘境印象大床房</t>
  </si>
  <si>
    <t>102506064964</t>
  </si>
  <si>
    <t>266554433</t>
  </si>
  <si>
    <t>广州嘉逸国际酒店</t>
  </si>
  <si>
    <t>李惠明</t>
  </si>
  <si>
    <t>¥397.00</t>
  </si>
  <si>
    <t>¥52.00</t>
  </si>
  <si>
    <t>¥345.00</t>
  </si>
  <si>
    <t>舒适单间</t>
  </si>
  <si>
    <t>102508939918</t>
  </si>
  <si>
    <t>266548790</t>
  </si>
  <si>
    <t>青岛丽晶大酒店</t>
  </si>
  <si>
    <t>孙森星</t>
  </si>
  <si>
    <t>¥395.00</t>
  </si>
  <si>
    <t>¥53.00</t>
  </si>
  <si>
    <t>¥342.00</t>
  </si>
  <si>
    <t>L双床房</t>
  </si>
  <si>
    <t>102508873879</t>
  </si>
  <si>
    <t>285927457</t>
  </si>
  <si>
    <t>尚客优快捷酒店(蓬莱市政府店)</t>
  </si>
  <si>
    <t>孙波</t>
  </si>
  <si>
    <t>¥66.00</t>
  </si>
  <si>
    <t>¥9.00</t>
  </si>
  <si>
    <t>¥57.00</t>
  </si>
  <si>
    <t>大床房</t>
  </si>
  <si>
    <t>102508792480</t>
  </si>
  <si>
    <t>293925565</t>
  </si>
  <si>
    <t>格林豪泰快捷酒店(景德镇曙光路古玩市场店)</t>
  </si>
  <si>
    <t>陈友华</t>
  </si>
  <si>
    <t>102508752600</t>
  </si>
  <si>
    <t>268927223</t>
  </si>
  <si>
    <t>上海洛克华菲酒店</t>
  </si>
  <si>
    <t>高志辉</t>
  </si>
  <si>
    <t>华菲3d影院房</t>
  </si>
  <si>
    <t>102508407305</t>
  </si>
  <si>
    <t>293382073</t>
  </si>
  <si>
    <t>7天连锁酒店(彭水澎湖花园店)</t>
  </si>
  <si>
    <t>林铃淇</t>
  </si>
  <si>
    <t>¥142.00</t>
  </si>
  <si>
    <t>¥19.00</t>
  </si>
  <si>
    <t>¥123.00</t>
  </si>
  <si>
    <t>102501797512</t>
  </si>
  <si>
    <t>285929725</t>
  </si>
  <si>
    <t>锦江之星(长沙五一广场地铁站店)</t>
  </si>
  <si>
    <t>毕海明</t>
  </si>
  <si>
    <t>¥446.00</t>
  </si>
  <si>
    <t>¥59.00</t>
  </si>
  <si>
    <t>¥387.00</t>
  </si>
  <si>
    <t>102506137767</t>
  </si>
  <si>
    <t>271514927</t>
  </si>
  <si>
    <t>昆明中凰酒店</t>
  </si>
  <si>
    <t>黄梅</t>
  </si>
  <si>
    <t>¥294.00</t>
  </si>
  <si>
    <t>¥255.00</t>
  </si>
  <si>
    <t>标准双人间</t>
  </si>
  <si>
    <t>102508522887</t>
  </si>
  <si>
    <t>266552369</t>
  </si>
  <si>
    <t>锦江之星(贵阳文昌阁甲秀楼店)</t>
  </si>
  <si>
    <t>潘登峻</t>
  </si>
  <si>
    <t>¥188.00</t>
  </si>
  <si>
    <t>¥25.00</t>
  </si>
  <si>
    <t>¥163.00</t>
  </si>
  <si>
    <t>商务房C</t>
  </si>
  <si>
    <t>102507964302</t>
  </si>
  <si>
    <t>268928603</t>
  </si>
  <si>
    <t>芜湖新百金陵大酒店</t>
  </si>
  <si>
    <t>张晨</t>
  </si>
  <si>
    <t>¥474.00</t>
  </si>
  <si>
    <t>¥62.00</t>
  </si>
  <si>
    <t>¥412.00</t>
  </si>
  <si>
    <t>经济商旅大床房</t>
  </si>
  <si>
    <t>102508553479</t>
  </si>
  <si>
    <t>286117456</t>
  </si>
  <si>
    <t>7天优品酒店(郑州经三路世纪联华店)</t>
  </si>
  <si>
    <t>刘老师</t>
  </si>
  <si>
    <t>¥164.00</t>
  </si>
  <si>
    <t>¥22.00</t>
  </si>
  <si>
    <t>102502041307</t>
  </si>
  <si>
    <t>266559275</t>
  </si>
  <si>
    <t>锦江之星(九江火车站沃尔玛店)</t>
  </si>
  <si>
    <t>徐丽</t>
  </si>
  <si>
    <t>标准房c</t>
  </si>
  <si>
    <t>102484470951</t>
  </si>
  <si>
    <t>284944315</t>
  </si>
  <si>
    <t>维也纳智好酒店(杭州萧山机场东大门店)</t>
  </si>
  <si>
    <t>徐冯敏</t>
  </si>
  <si>
    <t>2020-12-17</t>
  </si>
  <si>
    <t>102508815599</t>
  </si>
  <si>
    <t>289838326</t>
  </si>
  <si>
    <t>7天优品酒店(东乡高铁站店)</t>
  </si>
  <si>
    <t>陈文鑫</t>
  </si>
  <si>
    <t>¥140.00</t>
  </si>
  <si>
    <t>¥121.00</t>
  </si>
  <si>
    <t>102507147823</t>
  </si>
  <si>
    <t>268953392</t>
  </si>
  <si>
    <t>常春藤航空四季酒店(广州白云国际机场店)</t>
  </si>
  <si>
    <t>吕江畏</t>
  </si>
  <si>
    <t>¥117.00</t>
  </si>
  <si>
    <t>¥101.00</t>
  </si>
  <si>
    <t>境界·舒眠大床房</t>
  </si>
  <si>
    <t>102508778428</t>
  </si>
  <si>
    <t>284946754</t>
  </si>
  <si>
    <t>维也纳国际酒店(佛山北滘新城美的总部店)</t>
  </si>
  <si>
    <t>尹彬</t>
  </si>
  <si>
    <t>¥355.00</t>
  </si>
  <si>
    <t>¥308.00</t>
  </si>
  <si>
    <t>阳光双床房</t>
  </si>
  <si>
    <t>102508966942</t>
  </si>
  <si>
    <t>268944077</t>
  </si>
  <si>
    <t>锦江之星(苏州相城大道店)</t>
  </si>
  <si>
    <t>赵然帆</t>
  </si>
  <si>
    <t>¥156.00</t>
  </si>
  <si>
    <t>¥21.00</t>
  </si>
  <si>
    <t>¥135.00</t>
  </si>
  <si>
    <t>商务标准房B</t>
  </si>
  <si>
    <t>102508635117</t>
  </si>
  <si>
    <t>282559867</t>
  </si>
  <si>
    <t>维也纳3好酒店(昆山安亭老街店)</t>
  </si>
  <si>
    <t>罗守华</t>
  </si>
  <si>
    <t>¥287.00</t>
  </si>
  <si>
    <t>高级双床房</t>
  </si>
  <si>
    <t>102508795251</t>
  </si>
  <si>
    <t>268931036</t>
  </si>
  <si>
    <t>锦江之星(泰安天外村龙潭路店)</t>
  </si>
  <si>
    <t>刘涛</t>
  </si>
  <si>
    <t>¥95.00</t>
  </si>
  <si>
    <t>¥13.00</t>
  </si>
  <si>
    <t>¥82.00</t>
  </si>
  <si>
    <t>双人房A</t>
  </si>
  <si>
    <t>102508186932</t>
  </si>
  <si>
    <t>293381818</t>
  </si>
  <si>
    <t>锦江之星(南昌八一广场永叔路地铁站店)</t>
  </si>
  <si>
    <t>杨尉</t>
  </si>
  <si>
    <t>102508493319</t>
  </si>
  <si>
    <t>289836283</t>
  </si>
  <si>
    <t>7天连锁酒店(平阴青龙路店)</t>
  </si>
  <si>
    <t>冯洪运</t>
  </si>
  <si>
    <t>¥104.00</t>
  </si>
  <si>
    <t>¥90.00</t>
  </si>
  <si>
    <t>102508038966</t>
  </si>
  <si>
    <t>275064450</t>
  </si>
  <si>
    <t>滨海金陵国际大酒店</t>
  </si>
  <si>
    <t>李响</t>
  </si>
  <si>
    <t>¥320.00</t>
  </si>
  <si>
    <t>¥278.00</t>
  </si>
  <si>
    <t>102508255024</t>
  </si>
  <si>
    <t>284945329</t>
  </si>
  <si>
    <t>泰州海燕金陵精选酒店</t>
  </si>
  <si>
    <t>李群</t>
  </si>
  <si>
    <t>¥329.00</t>
  </si>
  <si>
    <t>¥286.00</t>
  </si>
  <si>
    <t>102508789754</t>
  </si>
  <si>
    <t>277285878</t>
  </si>
  <si>
    <t>锦江之星(长春吉大二院人民广场店)</t>
  </si>
  <si>
    <t>刘玉宏</t>
  </si>
  <si>
    <t>¥171.00</t>
  </si>
  <si>
    <t>¥148.00</t>
  </si>
  <si>
    <t>102505630310</t>
  </si>
  <si>
    <t>268943588</t>
  </si>
  <si>
    <t>如家酒店(宁波火车站大卿桥地铁站店)</t>
  </si>
  <si>
    <t>范钧</t>
  </si>
  <si>
    <t>¥46.00</t>
  </si>
  <si>
    <t>¥299.00</t>
  </si>
  <si>
    <t>102502307669</t>
  </si>
  <si>
    <t>277400266</t>
  </si>
  <si>
    <t>7天连锁酒店(北京西客站马连道店)</t>
  </si>
  <si>
    <t>王云甘</t>
  </si>
  <si>
    <t>¥1,113.00</t>
  </si>
  <si>
    <t>¥84.00</t>
  </si>
  <si>
    <t>¥1,029.00</t>
  </si>
  <si>
    <t>102506406314</t>
  </si>
  <si>
    <t>266558819</t>
  </si>
  <si>
    <t>7天连锁酒店(上海火车站店)</t>
  </si>
  <si>
    <t>庞迎召</t>
  </si>
  <si>
    <t>¥248.00</t>
  </si>
  <si>
    <t>¥34.00</t>
  </si>
  <si>
    <t>¥214.00</t>
  </si>
  <si>
    <t>经济大床房</t>
  </si>
  <si>
    <t>102506182344</t>
  </si>
  <si>
    <t>289058146</t>
  </si>
  <si>
    <t>格林豪泰(天津古文化街店)</t>
  </si>
  <si>
    <t>粟毅</t>
  </si>
  <si>
    <t>¥378.00</t>
  </si>
  <si>
    <t>¥51.00</t>
  </si>
  <si>
    <t>¥327.00</t>
  </si>
  <si>
    <t>大床房(无窗)</t>
  </si>
  <si>
    <t>102508849150</t>
  </si>
  <si>
    <t>289839406</t>
  </si>
  <si>
    <t>7天连锁酒店(邳州火车站店)</t>
  </si>
  <si>
    <t>连猛雨</t>
  </si>
  <si>
    <t>102508667448</t>
  </si>
  <si>
    <t>275073759</t>
  </si>
  <si>
    <t>上海亚都酒店</t>
  </si>
  <si>
    <t>郑毅</t>
  </si>
  <si>
    <t>¥336.00</t>
  </si>
  <si>
    <t>商务标准房</t>
  </si>
  <si>
    <t>102508582832</t>
  </si>
  <si>
    <t>291210955</t>
  </si>
  <si>
    <t>长春关东商务宾馆</t>
  </si>
  <si>
    <t>黄谦</t>
  </si>
  <si>
    <t>¥110.00</t>
  </si>
  <si>
    <t>¥15.00</t>
  </si>
  <si>
    <t>简约大床房(无窗)</t>
  </si>
  <si>
    <t>102508033189</t>
  </si>
  <si>
    <t>268923140</t>
  </si>
  <si>
    <t>泉州迎宾馆</t>
  </si>
  <si>
    <t>罗方</t>
  </si>
  <si>
    <t>¥619.00</t>
  </si>
  <si>
    <t>¥81.00</t>
  </si>
  <si>
    <t>¥538.00</t>
  </si>
  <si>
    <t>102508844319</t>
  </si>
  <si>
    <t>268945580</t>
  </si>
  <si>
    <t>麗枫酒店(西安未央龙首原地铁站店)</t>
  </si>
  <si>
    <t>陈敬沛</t>
  </si>
  <si>
    <t>¥206.00</t>
  </si>
  <si>
    <t>¥27.00</t>
  </si>
  <si>
    <t>¥179.00</t>
  </si>
  <si>
    <t>102508865744</t>
  </si>
  <si>
    <t>266552045</t>
  </si>
  <si>
    <t>7天连锁酒店(北京天坛东门地铁站店)</t>
  </si>
  <si>
    <t>苏美凤</t>
  </si>
  <si>
    <t>¥91.00</t>
  </si>
  <si>
    <t>传统大床房(公共卫浴)</t>
  </si>
  <si>
    <t>102500117635</t>
  </si>
  <si>
    <t>268937048</t>
  </si>
  <si>
    <t>麗枫酒店(天津滨海开发区MSD第三大街店)</t>
  </si>
  <si>
    <t>李永学</t>
  </si>
  <si>
    <t>2021-01-02</t>
  </si>
  <si>
    <t>¥321.00</t>
  </si>
  <si>
    <t>¥279.00</t>
  </si>
  <si>
    <t>102506138573</t>
  </si>
  <si>
    <t>286758703</t>
  </si>
  <si>
    <t>贝壳酒店(忻州火车站店)</t>
  </si>
  <si>
    <t>葛婷婷</t>
  </si>
  <si>
    <t>¥124.00</t>
  </si>
  <si>
    <t>双床房</t>
  </si>
  <si>
    <t>102507140509</t>
  </si>
  <si>
    <t>285928198</t>
  </si>
  <si>
    <t>成都熊猫夫人青年旅舍</t>
  </si>
  <si>
    <t>邵丽春</t>
  </si>
  <si>
    <t>¥94.00</t>
  </si>
  <si>
    <t>大床房-带公共浴室</t>
  </si>
  <si>
    <t>102508119142</t>
  </si>
  <si>
    <t>293484532</t>
  </si>
  <si>
    <t>鹿邑名派大酒店</t>
  </si>
  <si>
    <t>黎玉东</t>
  </si>
  <si>
    <t>102507709765</t>
  </si>
  <si>
    <t>266556023</t>
  </si>
  <si>
    <t>福州世茂洲际酒店</t>
  </si>
  <si>
    <t>陈翰林</t>
  </si>
  <si>
    <t>¥1,021.00</t>
  </si>
  <si>
    <t>¥134.00</t>
  </si>
  <si>
    <t>¥887.00</t>
  </si>
  <si>
    <t>行政特色大床无烟房</t>
  </si>
  <si>
    <t>102506267662</t>
  </si>
  <si>
    <t>293486704</t>
  </si>
  <si>
    <t>兰州庆阳大厦</t>
  </si>
  <si>
    <t>王宏|童仲科</t>
  </si>
  <si>
    <t>¥482.00</t>
  </si>
  <si>
    <t>¥64.00</t>
  </si>
  <si>
    <t>¥418.00</t>
  </si>
  <si>
    <t>精品标间</t>
  </si>
  <si>
    <t>102508154700</t>
  </si>
  <si>
    <t>268936265</t>
  </si>
  <si>
    <t>如家酒店(沈阳铁西广场万象汇云峰南街店)</t>
  </si>
  <si>
    <t>李昊</t>
  </si>
  <si>
    <t>102508353774</t>
  </si>
  <si>
    <t>291214816</t>
  </si>
  <si>
    <t>微山名都大酒店</t>
  </si>
  <si>
    <t>吕袁</t>
  </si>
  <si>
    <t>¥106.00</t>
  </si>
  <si>
    <t>¥92.00</t>
  </si>
  <si>
    <t>特惠房(无窗)</t>
  </si>
  <si>
    <t>102508649177</t>
  </si>
  <si>
    <t>266569538</t>
  </si>
  <si>
    <t>梅州客天下国际大酒店</t>
  </si>
  <si>
    <t>陈赓</t>
  </si>
  <si>
    <t>¥403.00</t>
  </si>
  <si>
    <t>¥350.00</t>
  </si>
  <si>
    <t>客家民俗大床房</t>
  </si>
  <si>
    <t>102508699488</t>
  </si>
  <si>
    <t>孙宇航</t>
  </si>
  <si>
    <t>102508373229</t>
  </si>
  <si>
    <t>288637042</t>
  </si>
  <si>
    <t>深圳蓝田时尚宾馆</t>
  </si>
  <si>
    <t>申腾飞</t>
  </si>
  <si>
    <t>圆床房</t>
  </si>
  <si>
    <t>102508816236</t>
  </si>
  <si>
    <t>266544731</t>
  </si>
  <si>
    <t>锦江之星(天水春风路店)</t>
  </si>
  <si>
    <t>裴瑛瑛</t>
  </si>
  <si>
    <t>商务房B</t>
  </si>
  <si>
    <t>102506603426</t>
  </si>
  <si>
    <t>268960016</t>
  </si>
  <si>
    <t>7天连锁酒店(重庆长寿洋世达世纪广场店)</t>
  </si>
  <si>
    <t>华丽内衣坊</t>
  </si>
  <si>
    <t>¥290.00</t>
  </si>
  <si>
    <t>经济房</t>
  </si>
  <si>
    <t>102506029585</t>
  </si>
  <si>
    <t>268946387</t>
  </si>
  <si>
    <t>佳兆业可域精选酒店(深圳大鹏店)</t>
  </si>
  <si>
    <t>范依莎</t>
  </si>
  <si>
    <t>¥437.00</t>
  </si>
  <si>
    <t>¥380.00</t>
  </si>
  <si>
    <t>102505357881</t>
  </si>
  <si>
    <t>282709177</t>
  </si>
  <si>
    <t>格林豪泰酒店(兰州榆中店)</t>
  </si>
  <si>
    <t>王放</t>
  </si>
  <si>
    <t>¥525.00</t>
  </si>
  <si>
    <t>¥69.00</t>
  </si>
  <si>
    <t>¥456.00</t>
  </si>
  <si>
    <t>102508478872</t>
  </si>
  <si>
    <t>289838707</t>
  </si>
  <si>
    <t>7天连锁酒店(南昌中山路八一馆地铁站店)</t>
  </si>
  <si>
    <t>虞永久</t>
  </si>
  <si>
    <t>¥99.00</t>
  </si>
  <si>
    <t>¥86.00</t>
  </si>
  <si>
    <t>102508750147</t>
  </si>
  <si>
    <t>282709033</t>
  </si>
  <si>
    <t>锦江之星(南通通州建设路店)</t>
  </si>
  <si>
    <t>刘兆金|邹瑞明</t>
  </si>
  <si>
    <t>¥234.00</t>
  </si>
  <si>
    <t>商务客房 (C)</t>
  </si>
  <si>
    <t>102508038415</t>
  </si>
  <si>
    <t>268956416</t>
  </si>
  <si>
    <t>如家酒店(沈阳新立堡农业大学店)</t>
  </si>
  <si>
    <t>付瑜</t>
  </si>
  <si>
    <t>¥125.00</t>
  </si>
  <si>
    <t>¥108.00</t>
  </si>
  <si>
    <t>102508474599</t>
  </si>
  <si>
    <t>289838050</t>
  </si>
  <si>
    <t>锦江之星(安阳火车站店)</t>
  </si>
  <si>
    <t>张昕</t>
  </si>
  <si>
    <t>102503152077</t>
  </si>
  <si>
    <t>282559678</t>
  </si>
  <si>
    <t>维也纳3好酒店(呼和浩特中山路店)</t>
  </si>
  <si>
    <t>刘志超</t>
  </si>
  <si>
    <t>2021-01-05</t>
  </si>
  <si>
    <t>¥690.00</t>
  </si>
  <si>
    <t>¥600.00</t>
  </si>
  <si>
    <t>102507085055</t>
  </si>
  <si>
    <t>王锋</t>
  </si>
  <si>
    <t>¥256.00</t>
  </si>
  <si>
    <t>¥222.00</t>
  </si>
  <si>
    <t>102507635749</t>
  </si>
  <si>
    <t>289837762</t>
  </si>
  <si>
    <t>7天优品酒店(哈尔滨和平路省政府店)</t>
  </si>
  <si>
    <t>赵佳利</t>
  </si>
  <si>
    <t>¥40.00</t>
  </si>
  <si>
    <t>¥260.00</t>
  </si>
  <si>
    <t>102499513545</t>
  </si>
  <si>
    <t>291212224</t>
  </si>
  <si>
    <t>荣和酒店(贵阳师大店)</t>
  </si>
  <si>
    <t>汪扬</t>
  </si>
  <si>
    <t>2021-01-01</t>
  </si>
  <si>
    <t>¥808.00</t>
  </si>
  <si>
    <t>¥702.00</t>
  </si>
  <si>
    <t>浪漫优享房</t>
  </si>
  <si>
    <t>102508046061</t>
  </si>
  <si>
    <t>275068983</t>
  </si>
  <si>
    <t>如家酒店·neo(上海新国际博览中心龙阳路地铁站店)</t>
  </si>
  <si>
    <t>马以四</t>
  </si>
  <si>
    <t>¥141.00</t>
  </si>
  <si>
    <t>¥122.00</t>
  </si>
  <si>
    <t>全新特惠大床房(无窗)</t>
  </si>
  <si>
    <t>102508600749</t>
  </si>
  <si>
    <t>293382013</t>
  </si>
  <si>
    <t>格林豪泰商务酒店(上海宝山铁山路友谊路店)</t>
  </si>
  <si>
    <t>刘曲</t>
  </si>
  <si>
    <t>¥225.00</t>
  </si>
  <si>
    <t>102508104711</t>
  </si>
  <si>
    <t>穆丽佳</t>
  </si>
  <si>
    <t>102504230340</t>
  </si>
  <si>
    <t>266556197</t>
  </si>
  <si>
    <t>深圳君逸酒店</t>
  </si>
  <si>
    <t>姜晓慧</t>
  </si>
  <si>
    <t>¥1,203.00</t>
  </si>
  <si>
    <t>¥159.00</t>
  </si>
  <si>
    <t>¥1,044.00</t>
  </si>
  <si>
    <t>商务双床房</t>
  </si>
  <si>
    <t>102506498789</t>
  </si>
  <si>
    <t>275060109</t>
  </si>
  <si>
    <t>维纳斯皇家酒店(北京密云店)</t>
  </si>
  <si>
    <t>陶真</t>
  </si>
  <si>
    <t>¥888.00</t>
  </si>
  <si>
    <t>¥116.00</t>
  </si>
  <si>
    <t>¥772.00</t>
  </si>
  <si>
    <t>至尊雅致双床房</t>
  </si>
  <si>
    <t>102508743768</t>
  </si>
  <si>
    <t>288650860</t>
  </si>
  <si>
    <t>7天连锁酒店(天津五大道友谊路儿童医院店)</t>
  </si>
  <si>
    <t>荣婕</t>
  </si>
  <si>
    <t>自主双床间</t>
  </si>
  <si>
    <t>102507353124</t>
  </si>
  <si>
    <t>李泽琳</t>
  </si>
  <si>
    <t>102507859639</t>
  </si>
  <si>
    <t>张祚祎</t>
  </si>
  <si>
    <t>标准温馨大床房</t>
  </si>
  <si>
    <t>102508427197</t>
  </si>
  <si>
    <t>275068191</t>
  </si>
  <si>
    <t>IU酒店(广州东晓南地铁站IU旗舰店)</t>
  </si>
  <si>
    <t>金晓冰</t>
  </si>
  <si>
    <t>¥203.00</t>
  </si>
  <si>
    <t>¥176.00</t>
  </si>
  <si>
    <t>小U精致大床房(无窗)</t>
  </si>
  <si>
    <t>102508877807</t>
  </si>
  <si>
    <t>拜清</t>
  </si>
  <si>
    <t>102507182540</t>
  </si>
  <si>
    <t>268946996</t>
  </si>
  <si>
    <t>锦江之星(新乡火车站店)</t>
  </si>
  <si>
    <t>赵雅静</t>
  </si>
  <si>
    <t>商务房c</t>
  </si>
  <si>
    <t>102502940543</t>
  </si>
  <si>
    <t>288624040</t>
  </si>
  <si>
    <t>兰州贝舒酒店</t>
  </si>
  <si>
    <t>王利明李子豪</t>
  </si>
  <si>
    <t>2021-01-12</t>
  </si>
  <si>
    <t>舒品大床房</t>
  </si>
  <si>
    <t>102509507316</t>
  </si>
  <si>
    <t>盛婕</t>
  </si>
  <si>
    <t>标准房C</t>
  </si>
  <si>
    <t>102509055832</t>
  </si>
  <si>
    <t>成晋烨</t>
  </si>
  <si>
    <t>102509062544</t>
  </si>
  <si>
    <t>266550332</t>
  </si>
  <si>
    <t>常州新城希尔顿酒店</t>
  </si>
  <si>
    <t>李清|陈艺豪</t>
  </si>
  <si>
    <t>¥1,394.00</t>
  </si>
  <si>
    <t>¥298.00</t>
  </si>
  <si>
    <t>¥1,096.00</t>
  </si>
  <si>
    <t>Twin room</t>
  </si>
  <si>
    <t>102509679499</t>
  </si>
  <si>
    <t>268937579</t>
  </si>
  <si>
    <t>如家商旅酒店(上海陆家嘴八佰伴塘桥店)</t>
  </si>
  <si>
    <t>石兆</t>
  </si>
  <si>
    <t>¥211.00</t>
  </si>
  <si>
    <t>商旅高级商务房</t>
  </si>
  <si>
    <t>102504003612</t>
  </si>
  <si>
    <t>268949411</t>
  </si>
  <si>
    <t>如家酒店(上海打浦桥店)</t>
  </si>
  <si>
    <t>林孟燕</t>
  </si>
  <si>
    <t>¥265.00</t>
  </si>
  <si>
    <t>¥35.00</t>
  </si>
  <si>
    <t>¥230.00</t>
  </si>
  <si>
    <t>家庭房</t>
  </si>
  <si>
    <t>102509005634</t>
  </si>
  <si>
    <t>266553452</t>
  </si>
  <si>
    <t>IU湛江国贸城市广场店</t>
  </si>
  <si>
    <t>王洁仪</t>
  </si>
  <si>
    <t>i IN(至IN大床房)</t>
  </si>
  <si>
    <t>102508437436</t>
  </si>
  <si>
    <t>268942769</t>
  </si>
  <si>
    <t>如家酒店·neo(开封火车站繁塔景区店)</t>
  </si>
  <si>
    <t>周俊莹</t>
  </si>
  <si>
    <t>大床房B(无窗)</t>
  </si>
  <si>
    <t>102509536006</t>
  </si>
  <si>
    <t>268928123</t>
  </si>
  <si>
    <t>7天连锁酒店(北京朝阳北路常营地铁站店)</t>
  </si>
  <si>
    <t>曹明</t>
  </si>
  <si>
    <t>精选大床房</t>
  </si>
  <si>
    <t>102508538027</t>
  </si>
  <si>
    <t>郭笑娴</t>
  </si>
  <si>
    <t>102509819389</t>
  </si>
  <si>
    <t>283447357</t>
  </si>
  <si>
    <t>郑州长实彼尔曼大酒店</t>
  </si>
  <si>
    <t>颜世童</t>
  </si>
  <si>
    <t>¥313.00</t>
  </si>
  <si>
    <t>¥272.00</t>
  </si>
  <si>
    <t>商务标准间</t>
  </si>
  <si>
    <t>102507811089</t>
  </si>
  <si>
    <t>282559693</t>
  </si>
  <si>
    <t>维也纳酒店(哈尔滨哈西高铁万达广场店)</t>
  </si>
  <si>
    <t>康广志</t>
  </si>
  <si>
    <t>¥478.00</t>
  </si>
  <si>
    <t>¥414.00</t>
  </si>
  <si>
    <t>标准双床房</t>
  </si>
  <si>
    <t>102509513622</t>
  </si>
  <si>
    <t>徐亨辉</t>
  </si>
  <si>
    <t>¥317.00</t>
  </si>
  <si>
    <t>¥275.00</t>
  </si>
  <si>
    <t>标准单人间</t>
  </si>
  <si>
    <t>102504510150</t>
  </si>
  <si>
    <t>266546387</t>
  </si>
  <si>
    <t>上海佘山世茂洲际酒店(世茂深坑酒店)</t>
  </si>
  <si>
    <t>刘昌彦</t>
  </si>
  <si>
    <t>¥6,956.00</t>
  </si>
  <si>
    <t>¥908.00</t>
  </si>
  <si>
    <t>¥6,048.00</t>
  </si>
  <si>
    <t>红宝石主题行政房</t>
  </si>
  <si>
    <t>102509270031</t>
  </si>
  <si>
    <t>277286472</t>
  </si>
  <si>
    <t>格林豪泰(响水汽车站店)</t>
  </si>
  <si>
    <t>徐钰鸣</t>
  </si>
  <si>
    <t>102509886693</t>
  </si>
  <si>
    <t>268952432</t>
  </si>
  <si>
    <t>格林豪泰(上海一二八纪念路通河路店)</t>
  </si>
  <si>
    <t>曹帮恭</t>
  </si>
  <si>
    <t>¥155.00</t>
  </si>
  <si>
    <t>102509732422</t>
  </si>
  <si>
    <t>289838461</t>
  </si>
  <si>
    <t>7天连锁酒店(玉林博白锦绣广场店)</t>
  </si>
  <si>
    <t>徐涛</t>
  </si>
  <si>
    <t>¥114.00</t>
  </si>
  <si>
    <t>102509068564</t>
  </si>
  <si>
    <t>282602002</t>
  </si>
  <si>
    <t>维也纳酒店(苏州吴江汽车客运站店)</t>
  </si>
  <si>
    <t>杨晓峰</t>
  </si>
  <si>
    <t>¥267.00</t>
  </si>
  <si>
    <t>¥232.00</t>
  </si>
  <si>
    <t>102508810504</t>
  </si>
  <si>
    <t>293925457</t>
  </si>
  <si>
    <t>格林豪泰(菏泽长城路天华物流园店)</t>
  </si>
  <si>
    <t>蔡蒙</t>
  </si>
  <si>
    <t>102509820122</t>
  </si>
  <si>
    <t>289838077</t>
  </si>
  <si>
    <t>锦江之星(镇江解放路店)</t>
  </si>
  <si>
    <t>张静</t>
  </si>
  <si>
    <t>¥103.00</t>
  </si>
  <si>
    <t>102499224013</t>
  </si>
  <si>
    <t>288761392</t>
  </si>
  <si>
    <t>十堰皇冠国际商旅酒店</t>
  </si>
  <si>
    <t>任毅</t>
  </si>
  <si>
    <t>102509547565</t>
  </si>
  <si>
    <t>266558993</t>
  </si>
  <si>
    <t>太原洲际酒店</t>
  </si>
  <si>
    <t>郑冲</t>
  </si>
  <si>
    <t>¥1,057.00</t>
  </si>
  <si>
    <t>¥919.00</t>
  </si>
  <si>
    <t>洲际豪华客房</t>
  </si>
  <si>
    <t>102509829433</t>
  </si>
  <si>
    <t>284946148</t>
  </si>
  <si>
    <t>维也纳国际酒店(汕头澄海外砂大桥店)</t>
  </si>
  <si>
    <t>王纯</t>
  </si>
  <si>
    <t>¥348.00</t>
  </si>
  <si>
    <t>¥302.00</t>
  </si>
  <si>
    <t>城景大床房</t>
  </si>
  <si>
    <t>102509419559</t>
  </si>
  <si>
    <t>郭旭东</t>
  </si>
  <si>
    <t>102509825544</t>
  </si>
  <si>
    <t>285929104</t>
  </si>
  <si>
    <t>尚客优精选酒店(滨海人民南路店)</t>
  </si>
  <si>
    <t>于小玉|刘念</t>
  </si>
  <si>
    <t>¥284.00</t>
  </si>
  <si>
    <t>¥246.00</t>
  </si>
  <si>
    <t>商务双床房(无窗)</t>
  </si>
  <si>
    <t>102509208839</t>
  </si>
  <si>
    <t>268960046</t>
  </si>
  <si>
    <t>如家酒店(兰州雁西路万达广场店)</t>
  </si>
  <si>
    <t>侯福云</t>
  </si>
  <si>
    <t>¥189.00</t>
  </si>
  <si>
    <t>102509741499</t>
  </si>
  <si>
    <t>291217048</t>
  </si>
  <si>
    <t>芜湖海上海逸尚酒店</t>
  </si>
  <si>
    <t>韦世豪</t>
  </si>
  <si>
    <t>¥187.00</t>
  </si>
  <si>
    <t>¥162.00</t>
  </si>
  <si>
    <t>102509517558</t>
  </si>
  <si>
    <t>289837978</t>
  </si>
  <si>
    <t>7天连锁酒店(贵阳北京路地铁站店)</t>
  </si>
  <si>
    <t>彭中旭</t>
  </si>
  <si>
    <t>102508938686</t>
  </si>
  <si>
    <t>268931963</t>
  </si>
  <si>
    <t>维也纳国际酒店(广州同德围上步地铁站店)</t>
  </si>
  <si>
    <t>何宇鑫</t>
  </si>
  <si>
    <t>¥306.00</t>
  </si>
  <si>
    <t>¥266.00</t>
  </si>
  <si>
    <t>102509336099</t>
  </si>
  <si>
    <t>明廷遥</t>
  </si>
  <si>
    <t>102509404189</t>
  </si>
  <si>
    <t>284944192</t>
  </si>
  <si>
    <t>维也纳酒店(温州茶山大学城店)</t>
  </si>
  <si>
    <t>苏长山</t>
  </si>
  <si>
    <t>商务双床客房</t>
  </si>
  <si>
    <t>102503938549</t>
  </si>
  <si>
    <t>282709045</t>
  </si>
  <si>
    <t>锦江之星风尚(中山湖滨路店)</t>
  </si>
  <si>
    <t>莫达文</t>
  </si>
  <si>
    <t>¥570.00</t>
  </si>
  <si>
    <t>¥80.00</t>
  </si>
  <si>
    <t>¥490.00</t>
  </si>
  <si>
    <t>102503797758</t>
  </si>
  <si>
    <t>286116994</t>
  </si>
  <si>
    <t>7天优品酒店(厦门机场店)</t>
  </si>
  <si>
    <t>陈睢</t>
  </si>
  <si>
    <t>¥444.00</t>
  </si>
  <si>
    <t>¥58.00</t>
  </si>
  <si>
    <t>¥386.00</t>
  </si>
  <si>
    <t>优享双床</t>
  </si>
  <si>
    <t>102509436837</t>
  </si>
  <si>
    <t>293486032</t>
  </si>
  <si>
    <t>漳禾酒店(海口秀英港店)</t>
  </si>
  <si>
    <t>兰清功</t>
  </si>
  <si>
    <t>¥175.00</t>
  </si>
  <si>
    <t>102509408936</t>
  </si>
  <si>
    <t>284945380</t>
  </si>
  <si>
    <t>维也纳国际酒店(兰州中川机场旗舰店)</t>
  </si>
  <si>
    <t>周燕</t>
  </si>
  <si>
    <t>102509292163</t>
  </si>
  <si>
    <t>268943321</t>
  </si>
  <si>
    <t>麗枫酒店(重庆西站巴国城店)</t>
  </si>
  <si>
    <t>李波</t>
  </si>
  <si>
    <t>¥158.00</t>
  </si>
  <si>
    <t>102509834827</t>
  </si>
  <si>
    <t>289837660</t>
  </si>
  <si>
    <t>7天连锁酒店(洛阳博物馆龙门大道店)</t>
  </si>
  <si>
    <t>赵少川</t>
  </si>
  <si>
    <t>¥112.00</t>
  </si>
  <si>
    <t>¥97.00</t>
  </si>
  <si>
    <t>102501066156</t>
  </si>
  <si>
    <t>268958270</t>
  </si>
  <si>
    <t>总统大酒店(广州天河岗顶店)</t>
  </si>
  <si>
    <t>杨洁</t>
  </si>
  <si>
    <t>¥385.00</t>
  </si>
  <si>
    <t>¥334.00</t>
  </si>
  <si>
    <t>舒适双床房(无窗)</t>
  </si>
  <si>
    <t>102508863352</t>
  </si>
  <si>
    <t>271515128</t>
  </si>
  <si>
    <t>邳州天鸿金陵大酒店</t>
  </si>
  <si>
    <t>林健明|苏振国</t>
  </si>
  <si>
    <t>¥1,956.00</t>
  </si>
  <si>
    <t>¥1,700.00</t>
  </si>
  <si>
    <t>102508425971</t>
  </si>
  <si>
    <t>林健明</t>
  </si>
  <si>
    <t>¥1,436.00</t>
  </si>
  <si>
    <t>¥1,248.00</t>
  </si>
  <si>
    <t>行政套房</t>
  </si>
  <si>
    <t>102508116256</t>
  </si>
  <si>
    <t>284946799</t>
  </si>
  <si>
    <t>维也纳国际酒店(廉江大道鑫源国际广场店)</t>
  </si>
  <si>
    <t>黎康鹏</t>
  </si>
  <si>
    <t>¥29.00</t>
  </si>
  <si>
    <t>标准大床房</t>
  </si>
  <si>
    <t>102509822036</t>
  </si>
  <si>
    <t>288755665</t>
  </si>
  <si>
    <t>正安锦弘酒店</t>
  </si>
  <si>
    <t>李新泉</t>
  </si>
  <si>
    <t>¥291.00</t>
  </si>
  <si>
    <t>¥253.00</t>
  </si>
  <si>
    <t>豪华标准间</t>
  </si>
  <si>
    <t>102509825572</t>
  </si>
  <si>
    <t>266558828</t>
  </si>
  <si>
    <t>上海华美国际酒店</t>
  </si>
  <si>
    <t>林加银</t>
  </si>
  <si>
    <t>102509240191</t>
  </si>
  <si>
    <t>284945266</t>
  </si>
  <si>
    <t>维也纳国际酒店(贵阳世纪金源购物中心店)</t>
  </si>
  <si>
    <t>陈斧松</t>
  </si>
  <si>
    <t>¥258.00</t>
  </si>
  <si>
    <t>¥224.00</t>
  </si>
  <si>
    <t>102509441275</t>
  </si>
  <si>
    <t>268957850</t>
  </si>
  <si>
    <t>布丁严选酒店(上海外滩南京东路步行街店)</t>
  </si>
  <si>
    <t>项青</t>
  </si>
  <si>
    <t>乐享大床房(无窗)</t>
  </si>
  <si>
    <t>102509937774</t>
  </si>
  <si>
    <t>289839700</t>
  </si>
  <si>
    <t>7天连锁酒店(峨眉山中心店)</t>
  </si>
  <si>
    <t>姚典明</t>
  </si>
  <si>
    <t>¥83.00</t>
  </si>
  <si>
    <t>¥11.00</t>
  </si>
  <si>
    <t>¥72.00</t>
  </si>
  <si>
    <t>102509011242</t>
  </si>
  <si>
    <t>266556629</t>
  </si>
  <si>
    <t>广州万富希尔顿酒店</t>
  </si>
  <si>
    <t>丁洁</t>
  </si>
  <si>
    <t>¥1,261.00</t>
  </si>
  <si>
    <t>¥165.00</t>
  </si>
  <si>
    <t>102509487992</t>
  </si>
  <si>
    <t>284946997</t>
  </si>
  <si>
    <t>维也纳酒店(东莞松湖花海店)</t>
  </si>
  <si>
    <t>牟晓波</t>
  </si>
  <si>
    <t>¥363.00</t>
  </si>
  <si>
    <t>¥48.00</t>
  </si>
  <si>
    <t>¥315.00</t>
  </si>
  <si>
    <t>102509705430</t>
  </si>
  <si>
    <t>¥237.00</t>
  </si>
  <si>
    <t>102509802357</t>
  </si>
  <si>
    <t>蔡新</t>
  </si>
  <si>
    <t>102509030811</t>
  </si>
  <si>
    <t>289838164</t>
  </si>
  <si>
    <t>7天连锁酒店(梁山拳铺店)</t>
  </si>
  <si>
    <t>吴纪奎</t>
  </si>
  <si>
    <t>¥132.00</t>
  </si>
  <si>
    <t>标准间</t>
  </si>
  <si>
    <t>102509923849</t>
  </si>
  <si>
    <t>268946894</t>
  </si>
  <si>
    <t>如家酒店(兰州七里河地铁站陆军总院店)</t>
  </si>
  <si>
    <t>田玉芳</t>
  </si>
  <si>
    <t>¥219.00</t>
  </si>
  <si>
    <t>¥190.00</t>
  </si>
  <si>
    <t>102508522567</t>
  </si>
  <si>
    <t>268934228</t>
  </si>
  <si>
    <t>麗枫酒店(广州天河公园地铁站店)</t>
  </si>
  <si>
    <t>瞿浩</t>
  </si>
  <si>
    <t>¥614.00</t>
  </si>
  <si>
    <t>¥78.00</t>
  </si>
  <si>
    <t>¥536.00</t>
  </si>
  <si>
    <t>102509297248</t>
  </si>
  <si>
    <t>266551319</t>
  </si>
  <si>
    <t>广州翡翠希尔顿酒店</t>
  </si>
  <si>
    <t>邓利群</t>
  </si>
  <si>
    <t>¥903.00</t>
  </si>
  <si>
    <t>¥785.00</t>
  </si>
  <si>
    <t>行政特大床房带阳台</t>
  </si>
  <si>
    <t>102509899247</t>
  </si>
  <si>
    <t>294202966</t>
  </si>
  <si>
    <t>索性酒店(商洛华伦店)</t>
  </si>
  <si>
    <t>韩可可</t>
  </si>
  <si>
    <t>102509797787</t>
  </si>
  <si>
    <t>程海兵</t>
  </si>
  <si>
    <t>标准双床房B</t>
  </si>
  <si>
    <t>102509200477</t>
  </si>
  <si>
    <t>286117366</t>
  </si>
  <si>
    <t>7天优品酒店(济南高新区万达广场店)</t>
  </si>
  <si>
    <t>李洪波</t>
  </si>
  <si>
    <t>¥212.00</t>
  </si>
  <si>
    <t>¥28.00</t>
  </si>
  <si>
    <t>¥184.00</t>
  </si>
  <si>
    <t>优品三人间</t>
  </si>
  <si>
    <t>102509003277</t>
  </si>
  <si>
    <t>289837360</t>
  </si>
  <si>
    <t>IU酒店(瑞丽南卯街店)</t>
  </si>
  <si>
    <t>邹旭</t>
  </si>
  <si>
    <t>¥151.00</t>
  </si>
  <si>
    <t>¥131.00</t>
  </si>
  <si>
    <t>iuin(至in双床房)</t>
  </si>
  <si>
    <t>102509622146</t>
  </si>
  <si>
    <t>293381779</t>
  </si>
  <si>
    <t>锦江之星(常州武进春秋淹城永胜路店)</t>
  </si>
  <si>
    <t>王心宇</t>
  </si>
  <si>
    <t>零压商务房A</t>
  </si>
  <si>
    <t>102509440579</t>
  </si>
  <si>
    <t>李树华</t>
  </si>
  <si>
    <t>102509027283</t>
  </si>
  <si>
    <t>266548661</t>
  </si>
  <si>
    <t>西安万丽酒店</t>
  </si>
  <si>
    <t>相里思阳</t>
  </si>
  <si>
    <t>¥523.00</t>
  </si>
  <si>
    <t>¥454.00</t>
  </si>
  <si>
    <t>Deluxe King, Guest room, 1 King</t>
  </si>
  <si>
    <t>102508589406</t>
  </si>
  <si>
    <t>102509584725</t>
  </si>
  <si>
    <t>孟欣</t>
  </si>
  <si>
    <t>102509552040</t>
  </si>
  <si>
    <t>288660154</t>
  </si>
  <si>
    <t>格林东方酒店(淮安曼度广场店)</t>
  </si>
  <si>
    <t>陈南</t>
  </si>
  <si>
    <t>102509973633</t>
  </si>
  <si>
    <t>277284501</t>
  </si>
  <si>
    <t>白玉兰酒店(济宁环城北路店)</t>
  </si>
  <si>
    <t>米彦庆</t>
  </si>
  <si>
    <t>舒雅双床房</t>
  </si>
  <si>
    <t>102509901981</t>
  </si>
  <si>
    <t>赵梦瑶</t>
  </si>
  <si>
    <t>102509711844</t>
  </si>
  <si>
    <t>朱国兵</t>
  </si>
  <si>
    <t>经济商旅双床房</t>
  </si>
  <si>
    <t>102509166930</t>
  </si>
  <si>
    <t>266544788</t>
  </si>
  <si>
    <t>派酒店(西安三桥地铁站万象城店)</t>
  </si>
  <si>
    <t>李启鑫</t>
  </si>
  <si>
    <t>¥127.00</t>
  </si>
  <si>
    <t>惠选大床房</t>
  </si>
  <si>
    <t>102509259351</t>
  </si>
  <si>
    <t>288642790</t>
  </si>
  <si>
    <t>锦江之星(武汉吴家山经济开发区店)</t>
  </si>
  <si>
    <t>邓涛</t>
  </si>
  <si>
    <t>商务房a</t>
  </si>
  <si>
    <t>102495171669</t>
  </si>
  <si>
    <t>266548487</t>
  </si>
  <si>
    <t>西双版纳融创皇冠假日度假酒店</t>
  </si>
  <si>
    <t>王楠|张德志</t>
  </si>
  <si>
    <t>2020-12-28</t>
  </si>
  <si>
    <t>¥10,664.00</t>
  </si>
  <si>
    <t>¥2,136.00</t>
  </si>
  <si>
    <t>¥8,528.00</t>
  </si>
  <si>
    <t>皇冠豪华双床房</t>
  </si>
  <si>
    <t>102506848187</t>
  </si>
  <si>
    <t>266545607</t>
  </si>
  <si>
    <t>锦江之星(西安高新区大寨路融侨城店)</t>
  </si>
  <si>
    <t>贾建华</t>
  </si>
  <si>
    <t>¥633.00</t>
  </si>
  <si>
    <t>¥549.00</t>
  </si>
  <si>
    <t>102508321001</t>
  </si>
  <si>
    <t>275070627</t>
  </si>
  <si>
    <t>莫泰168(上海四平路海伦路地铁站店)</t>
  </si>
  <si>
    <t>罗丹</t>
  </si>
  <si>
    <t>¥146.00</t>
  </si>
  <si>
    <t>102509359575</t>
  </si>
  <si>
    <t>268935242</t>
  </si>
  <si>
    <t>锦江之星(青岛重庆南路麦德龙店)</t>
  </si>
  <si>
    <t>徐鑫亮</t>
  </si>
  <si>
    <t>102509666075</t>
  </si>
  <si>
    <t>286116649</t>
  </si>
  <si>
    <t>7天连锁酒店(三亚临春河商品街店)</t>
  </si>
  <si>
    <t>刘武广</t>
  </si>
  <si>
    <t>¥144.00</t>
  </si>
  <si>
    <t>自主双床房</t>
  </si>
  <si>
    <t>102509606932</t>
  </si>
  <si>
    <t>马秀蕾</t>
  </si>
  <si>
    <t>102509710658</t>
  </si>
  <si>
    <t>266546594</t>
  </si>
  <si>
    <t>苏州园区香格里拉大酒店</t>
  </si>
  <si>
    <t>王子豪</t>
  </si>
  <si>
    <t>¥912.00</t>
  </si>
  <si>
    <t>¥793.00</t>
  </si>
  <si>
    <t>豪华双床客房</t>
  </si>
  <si>
    <t>102509736136</t>
  </si>
  <si>
    <t>288631612</t>
  </si>
  <si>
    <t>锦江之星品尚(襄阳火车站清河路店)</t>
  </si>
  <si>
    <t>张瑞</t>
  </si>
  <si>
    <t>商务房b</t>
  </si>
  <si>
    <t>102509702959</t>
  </si>
  <si>
    <t>268956767</t>
  </si>
  <si>
    <t>白玉兰酒店(成都宽窄巷子通锦桥店)</t>
  </si>
  <si>
    <t>于渤人|汪飞</t>
  </si>
  <si>
    <t>¥254.00</t>
  </si>
  <si>
    <t>玉舒双床房</t>
  </si>
  <si>
    <t>102509678849</t>
  </si>
  <si>
    <t>284944591</t>
  </si>
  <si>
    <t>维也纳酒店(益阳高新区金山路秀峰公园店)</t>
  </si>
  <si>
    <t>林镜均</t>
  </si>
  <si>
    <t>¥201.00</t>
  </si>
  <si>
    <t>高级双人房</t>
  </si>
  <si>
    <t>102509324649</t>
  </si>
  <si>
    <t>翟伟</t>
  </si>
  <si>
    <t>102509824832</t>
  </si>
  <si>
    <t>102509676632</t>
  </si>
  <si>
    <t>284946184</t>
  </si>
  <si>
    <t>维也纳酒店(揭阳淡浦路店)</t>
  </si>
  <si>
    <t>陈红</t>
  </si>
  <si>
    <t>豪华单人房</t>
  </si>
  <si>
    <t>102509811615</t>
  </si>
  <si>
    <t>268940738</t>
  </si>
  <si>
    <t>麗枫酒店(深圳龙岗横岗地铁站店)</t>
  </si>
  <si>
    <t>屈伟</t>
  </si>
  <si>
    <t>¥37.00</t>
  </si>
  <si>
    <t>¥245.00</t>
  </si>
  <si>
    <t>高级双床房(无窗)</t>
  </si>
  <si>
    <t>102509750668</t>
  </si>
  <si>
    <t>268927328</t>
  </si>
  <si>
    <t>7天连锁酒店(西安火车站机场大巴站店)</t>
  </si>
  <si>
    <t>王欣</t>
  </si>
  <si>
    <t>102489007363</t>
  </si>
  <si>
    <t>289837600</t>
  </si>
  <si>
    <t>锦江之星风尚(固原北京路店)</t>
  </si>
  <si>
    <t>周禹辰</t>
  </si>
  <si>
    <t>2020-12-22</t>
  </si>
  <si>
    <t>¥544.00</t>
  </si>
  <si>
    <t>¥472.00</t>
  </si>
  <si>
    <t>102508986717</t>
  </si>
  <si>
    <t>289838305</t>
  </si>
  <si>
    <t>7天连锁酒店(唐山南湖公园店)</t>
  </si>
  <si>
    <t>裴新宇</t>
  </si>
  <si>
    <t>102509591787</t>
  </si>
  <si>
    <t>胡俊英</t>
  </si>
  <si>
    <t>单人房A</t>
  </si>
  <si>
    <t>102509270413</t>
  </si>
  <si>
    <t>277284987</t>
  </si>
  <si>
    <t>溧阳华府智选假日酒店</t>
  </si>
  <si>
    <t>周静江</t>
  </si>
  <si>
    <t>¥402.00</t>
  </si>
  <si>
    <t>¥349.00</t>
  </si>
  <si>
    <t>特色大床房</t>
  </si>
  <si>
    <t>102509692451</t>
  </si>
  <si>
    <t>赵永青</t>
  </si>
  <si>
    <t>102509258015</t>
  </si>
  <si>
    <t>266547971</t>
  </si>
  <si>
    <t>宁波北仑世茂希尔顿逸林酒店</t>
  </si>
  <si>
    <t>谢康生</t>
  </si>
  <si>
    <t>¥615.00</t>
  </si>
  <si>
    <t>¥534.00</t>
  </si>
  <si>
    <t>102499287942</t>
  </si>
  <si>
    <t>282559828</t>
  </si>
  <si>
    <t>维也纳3好酒店(哈尔滨中华巴洛克店)</t>
  </si>
  <si>
    <t>王晓梅</t>
  </si>
  <si>
    <t>¥1,032.00</t>
  </si>
  <si>
    <t>¥136.00</t>
  </si>
  <si>
    <t>¥896.00</t>
  </si>
  <si>
    <t>102508466417</t>
  </si>
  <si>
    <t>周蕙杨</t>
  </si>
  <si>
    <t>102508436939</t>
  </si>
  <si>
    <t>288650926</t>
  </si>
  <si>
    <t>北京帅府天苑酒店</t>
  </si>
  <si>
    <t>卢心宇</t>
  </si>
  <si>
    <t>大床房A</t>
  </si>
  <si>
    <t>102508541619</t>
  </si>
  <si>
    <t>徐云章</t>
  </si>
  <si>
    <t>¥460.00</t>
  </si>
  <si>
    <t>¥400.00</t>
  </si>
  <si>
    <t>102509279057</t>
  </si>
  <si>
    <t>266545988</t>
  </si>
  <si>
    <t>广州柏悦酒店</t>
  </si>
  <si>
    <t>郝璇</t>
  </si>
  <si>
    <t>¥2,341.00</t>
  </si>
  <si>
    <t>¥2,035.00</t>
  </si>
  <si>
    <t>柏悦套房（特大床）</t>
  </si>
  <si>
    <t>102509847247</t>
  </si>
  <si>
    <t>289838173</t>
  </si>
  <si>
    <t>派酒店(贺州灵峰广场店)</t>
  </si>
  <si>
    <t>伍德全</t>
  </si>
  <si>
    <t>¥145.00</t>
  </si>
  <si>
    <t>¥126.00</t>
  </si>
  <si>
    <t>102509942158</t>
  </si>
  <si>
    <t>293482039</t>
  </si>
  <si>
    <t>凌源龙回首酒店</t>
  </si>
  <si>
    <t>张永生</t>
  </si>
  <si>
    <t>¥240.00</t>
  </si>
  <si>
    <t>¥208.00</t>
  </si>
  <si>
    <t>102509195401</t>
  </si>
  <si>
    <t>关运莱</t>
  </si>
  <si>
    <t>¥210.00</t>
  </si>
  <si>
    <t>¥182.00</t>
  </si>
  <si>
    <t>102509774036</t>
  </si>
  <si>
    <t>291217804</t>
  </si>
  <si>
    <t>渑池宾馆</t>
  </si>
  <si>
    <t>杨森</t>
  </si>
  <si>
    <t>¥143.00</t>
  </si>
  <si>
    <t>特惠大床房(无窗)</t>
  </si>
  <si>
    <t>102509936770</t>
  </si>
  <si>
    <t>张媛媛</t>
  </si>
  <si>
    <t>¥489.00</t>
  </si>
  <si>
    <t>¥425.00</t>
  </si>
  <si>
    <t>102509588950</t>
  </si>
  <si>
    <t>266556755</t>
  </si>
  <si>
    <t>广州富力丽思卡尔顿酒店</t>
  </si>
  <si>
    <t>赵厚君</t>
  </si>
  <si>
    <t>¥1,196.00</t>
  </si>
  <si>
    <t>¥1,040.00</t>
  </si>
  <si>
    <t>Premier Room (Double bed)</t>
  </si>
  <si>
    <t>102509030290</t>
  </si>
  <si>
    <t>白浩</t>
  </si>
  <si>
    <t>102501638750</t>
  </si>
  <si>
    <t>266552411</t>
  </si>
  <si>
    <t>深圳华侨城洲际大酒店</t>
  </si>
  <si>
    <t>陈雪玲|蔡壮卿</t>
  </si>
  <si>
    <t>¥2,650.00</t>
  </si>
  <si>
    <t>¥346.00</t>
  </si>
  <si>
    <t>¥2,304.00</t>
  </si>
  <si>
    <t>InterContinental Deluxe Room</t>
  </si>
  <si>
    <t>102506836925</t>
  </si>
  <si>
    <t>郑汝佳</t>
  </si>
  <si>
    <t>¥620.00</t>
  </si>
  <si>
    <t>102508569534</t>
  </si>
  <si>
    <t>288958264</t>
  </si>
  <si>
    <t>珠海东澳岛佳兆业可域度假村</t>
  </si>
  <si>
    <t>黄秋敏</t>
  </si>
  <si>
    <t>¥667.00</t>
  </si>
  <si>
    <t>¥87.00</t>
  </si>
  <si>
    <t>¥580.00</t>
  </si>
  <si>
    <t>阳台海景双床房</t>
  </si>
  <si>
    <t>102509813244</t>
  </si>
  <si>
    <t>284944243</t>
  </si>
  <si>
    <t>维也纳酒店(南昌东升大道店)</t>
  </si>
  <si>
    <t>彭双燕</t>
  </si>
  <si>
    <t>102509559857</t>
  </si>
  <si>
    <t>289838377</t>
  </si>
  <si>
    <t>锦江之星(大庆红岗店)</t>
  </si>
  <si>
    <t>袁嘉笠</t>
  </si>
  <si>
    <t>商务房A</t>
  </si>
  <si>
    <t>102506094413</t>
  </si>
  <si>
    <t>叶一帆</t>
  </si>
  <si>
    <t>2021-01-18</t>
  </si>
  <si>
    <t>2021-01-21</t>
  </si>
  <si>
    <t>¥1,998.00</t>
  </si>
  <si>
    <t>¥1,332.00</t>
  </si>
  <si>
    <t>2021-01-12 18:17:10</t>
  </si>
  <si>
    <t>¥666.00</t>
  </si>
  <si>
    <t>¥647.00</t>
  </si>
  <si>
    <t>102506908002</t>
  </si>
  <si>
    <t>268932887</t>
  </si>
  <si>
    <t>如家酒店(上海外滩南京路人民广场地铁站店)</t>
  </si>
  <si>
    <t>张郇</t>
  </si>
  <si>
    <t>2021-01-13</t>
  </si>
  <si>
    <t>¥390.00</t>
  </si>
  <si>
    <t>¥339.00</t>
  </si>
  <si>
    <t>102508093863</t>
  </si>
  <si>
    <t>292186246</t>
  </si>
  <si>
    <t>安隐私人庭院(丽江佬树院店)</t>
  </si>
  <si>
    <t>魏鹏</t>
  </si>
  <si>
    <t>¥792.00</t>
  </si>
  <si>
    <t>¥678.00</t>
  </si>
  <si>
    <t>豪华庭院大套房</t>
  </si>
  <si>
    <t>102508150625</t>
  </si>
  <si>
    <t>罗穗</t>
  </si>
  <si>
    <t>¥874.00</t>
  </si>
  <si>
    <t>¥760.00</t>
  </si>
  <si>
    <t>102509968160</t>
  </si>
  <si>
    <t>289837777</t>
  </si>
  <si>
    <t>7天连锁酒店(景德镇人民广场店)</t>
  </si>
  <si>
    <t>刘潼鑫</t>
  </si>
  <si>
    <t>102509696715</t>
  </si>
  <si>
    <t>叶琳琳</t>
  </si>
  <si>
    <t>¥332.00</t>
  </si>
  <si>
    <t>¥44.00</t>
  </si>
  <si>
    <t>¥288.00</t>
  </si>
  <si>
    <t>102510108217</t>
  </si>
  <si>
    <t>蒋明俊</t>
  </si>
  <si>
    <t>山景大床房</t>
  </si>
  <si>
    <t>102510826857</t>
  </si>
  <si>
    <t>286117579</t>
  </si>
  <si>
    <t>7天连锁酒店(太原火车站店)</t>
  </si>
  <si>
    <t>沈建飞</t>
  </si>
  <si>
    <t>¥98.00</t>
  </si>
  <si>
    <t>102510207675</t>
  </si>
  <si>
    <t>蔡国庆</t>
  </si>
  <si>
    <t>¥1,103.00</t>
  </si>
  <si>
    <t>¥959.00</t>
  </si>
  <si>
    <t>102510618405</t>
  </si>
  <si>
    <t>266545721</t>
  </si>
  <si>
    <t>IU酒店(长沙袁家岭地铁站解放东路老华天店)</t>
  </si>
  <si>
    <t>刘露露</t>
  </si>
  <si>
    <t>小U精致大床房</t>
  </si>
  <si>
    <t>102506315681</t>
  </si>
  <si>
    <t>293925460</t>
  </si>
  <si>
    <t>格林联盟酒店(乌鲁木齐机场店)</t>
  </si>
  <si>
    <t>刘宁风</t>
  </si>
  <si>
    <t>¥129.00</t>
  </si>
  <si>
    <t>102508726618</t>
  </si>
  <si>
    <t>277284936</t>
  </si>
  <si>
    <t>上海国际饭店</t>
  </si>
  <si>
    <t>刘建超|杨玉松</t>
  </si>
  <si>
    <t>¥1,358.00</t>
  </si>
  <si>
    <t>¥1,180.00</t>
  </si>
  <si>
    <t>102508715950</t>
  </si>
  <si>
    <t>289838770</t>
  </si>
  <si>
    <t>锦江之星(枣庄市中区君山中路店 )</t>
  </si>
  <si>
    <t>张帮刚</t>
  </si>
  <si>
    <t>¥12.00</t>
  </si>
  <si>
    <t>¥79.00</t>
  </si>
  <si>
    <t>102510688133</t>
  </si>
  <si>
    <t>266546459</t>
  </si>
  <si>
    <t>重庆保利花园皇冠假日酒店</t>
  </si>
  <si>
    <t>李明善|曲珍|尼玛扎西</t>
  </si>
  <si>
    <t>¥4,620.00</t>
  </si>
  <si>
    <t>¥603.00</t>
  </si>
  <si>
    <t>¥4,017.00</t>
  </si>
  <si>
    <t>高级套房 (Crowne Plaza)</t>
  </si>
  <si>
    <t>102510835177</t>
  </si>
  <si>
    <t>277399884</t>
  </si>
  <si>
    <t>7天优品酒店(沈阳联合路吉祥合作街地铁站店)</t>
  </si>
  <si>
    <t>寇飞</t>
  </si>
  <si>
    <t>102510428321</t>
  </si>
  <si>
    <t>266547191</t>
  </si>
  <si>
    <t>7天优品酒店(临汾鼓楼东大街店)</t>
  </si>
  <si>
    <t>廖福亮</t>
  </si>
  <si>
    <t>102507596740</t>
  </si>
  <si>
    <t>277286223</t>
  </si>
  <si>
    <t>锦江都城酒店(上海市北店)</t>
  </si>
  <si>
    <t>肖林</t>
  </si>
  <si>
    <t>¥816.00</t>
  </si>
  <si>
    <t>¥708.00</t>
  </si>
  <si>
    <t>风雅双床房</t>
  </si>
  <si>
    <t>102508902129</t>
  </si>
  <si>
    <t>282396199</t>
  </si>
  <si>
    <t>珠海诚丰广场希尔顿欢朋酒店</t>
  </si>
  <si>
    <t>王晓辉</t>
  </si>
  <si>
    <t>¥457.00</t>
  </si>
  <si>
    <t>舒适双床房</t>
  </si>
  <si>
    <t>102510628592</t>
  </si>
  <si>
    <t>286758529</t>
  </si>
  <si>
    <t>格林豪泰(揭阳临江北路店)</t>
  </si>
  <si>
    <t>叶慧妃</t>
  </si>
  <si>
    <t>¥152.00</t>
  </si>
  <si>
    <t>1.8米高级大床房</t>
  </si>
  <si>
    <t>102510223364</t>
  </si>
  <si>
    <t>277399540</t>
  </si>
  <si>
    <t>格林豪泰(平凉静宁店)</t>
  </si>
  <si>
    <t>李倩倩</t>
  </si>
  <si>
    <t>102510635945</t>
  </si>
  <si>
    <t>268959926</t>
  </si>
  <si>
    <t>7天连锁酒店(重庆黔江交西路店)</t>
  </si>
  <si>
    <t>杨帆</t>
  </si>
  <si>
    <t>102509670815</t>
  </si>
  <si>
    <t>林潇聪</t>
  </si>
  <si>
    <t>¥304.00</t>
  </si>
  <si>
    <t>102508951313</t>
  </si>
  <si>
    <t>268938011</t>
  </si>
  <si>
    <t>麗枫酒店(广州体育西路地铁站店)</t>
  </si>
  <si>
    <t>周剑波</t>
  </si>
  <si>
    <t>¥828.00</t>
  </si>
  <si>
    <t>¥720.00</t>
  </si>
  <si>
    <t>102508324041</t>
  </si>
  <si>
    <t>268946828</t>
  </si>
  <si>
    <t>莫泰酒店(上海陆家嘴八佰伴浦东南路店)</t>
  </si>
  <si>
    <t>付伟</t>
  </si>
  <si>
    <t>102510809788</t>
  </si>
  <si>
    <t>286758451</t>
  </si>
  <si>
    <t>青皮树酒店(菏泽火车站人民路店)</t>
  </si>
  <si>
    <t>秦国闯</t>
  </si>
  <si>
    <t>¥115.00</t>
  </si>
  <si>
    <t>¥100.00</t>
  </si>
  <si>
    <t>102500142459</t>
  </si>
  <si>
    <t>李冬梅</t>
  </si>
  <si>
    <t>¥561.00</t>
  </si>
  <si>
    <t>¥75.00</t>
  </si>
  <si>
    <t>¥486.00</t>
  </si>
  <si>
    <t>净馨双床房</t>
  </si>
  <si>
    <t>102510477673</t>
  </si>
  <si>
    <t>289836196</t>
  </si>
  <si>
    <t>锦江之星(邳州三汊河路店)</t>
  </si>
  <si>
    <t>李亮|张恒旭</t>
  </si>
  <si>
    <t>¥220.00</t>
  </si>
  <si>
    <t>102510205204</t>
  </si>
  <si>
    <t>102510625027</t>
  </si>
  <si>
    <t>原海兵</t>
  </si>
  <si>
    <t>102502813518</t>
  </si>
  <si>
    <t>289838944</t>
  </si>
  <si>
    <t>派酒店(重庆江北国际机场中央公园店)</t>
  </si>
  <si>
    <t>王朵朵</t>
  </si>
  <si>
    <t>102506321465</t>
  </si>
  <si>
    <t>266552180</t>
  </si>
  <si>
    <t>三亚亚龙湾铂尔曼别墅度假酒店</t>
  </si>
  <si>
    <t>杨思远</t>
  </si>
  <si>
    <t>¥1,474.00</t>
  </si>
  <si>
    <t>¥1,281.00</t>
  </si>
  <si>
    <t>豪华泳池双床房</t>
  </si>
  <si>
    <t>102507730163</t>
  </si>
  <si>
    <t>268955174</t>
  </si>
  <si>
    <t>7天连锁酒店(贵阳公安厅店)</t>
  </si>
  <si>
    <t>夏平安</t>
  </si>
  <si>
    <t>Economy room with queen bed</t>
  </si>
  <si>
    <t>102510374718</t>
  </si>
  <si>
    <t>282708439</t>
  </si>
  <si>
    <t>格林豪泰(响水陈家港人民东路黄海路店)</t>
  </si>
  <si>
    <t>赵思奇</t>
  </si>
  <si>
    <t>¥180.00</t>
  </si>
  <si>
    <t>102510492371</t>
  </si>
  <si>
    <t>陆珊山</t>
  </si>
  <si>
    <t>¥688.00</t>
  </si>
  <si>
    <t>102510041101</t>
  </si>
  <si>
    <t>夏火胜</t>
  </si>
  <si>
    <t>102510270980</t>
  </si>
  <si>
    <t>289057570</t>
  </si>
  <si>
    <t>汉庭酒店(上海中环百联店)</t>
  </si>
  <si>
    <t>房莉蓉</t>
  </si>
  <si>
    <t>102510435701</t>
  </si>
  <si>
    <t>288624025</t>
  </si>
  <si>
    <t>如家精选-兰州张掖路西关地铁站店</t>
  </si>
  <si>
    <t>段彦蓉</t>
  </si>
  <si>
    <t>¥252.00</t>
  </si>
  <si>
    <t>精选商务房</t>
  </si>
  <si>
    <t>102509847214</t>
  </si>
  <si>
    <t>林志远</t>
  </si>
  <si>
    <t>¥338.00</t>
  </si>
  <si>
    <t>102510946834</t>
  </si>
  <si>
    <t>魏浩</t>
  </si>
  <si>
    <t>¥191.00</t>
  </si>
  <si>
    <t>大床房,1.8m床</t>
  </si>
  <si>
    <t>102506246438</t>
  </si>
  <si>
    <t>沈新伟</t>
  </si>
  <si>
    <t>102509446190</t>
  </si>
  <si>
    <t>291218089</t>
  </si>
  <si>
    <t>遵义博客大酒店</t>
  </si>
  <si>
    <t>谭祖银</t>
  </si>
  <si>
    <t>个性化单间(无窗)</t>
  </si>
  <si>
    <t>102510406236</t>
  </si>
  <si>
    <t>董妍</t>
  </si>
  <si>
    <t>102507742545</t>
  </si>
  <si>
    <t>275069958</t>
  </si>
  <si>
    <t>布丁严选酒店(上海火车站沪太路店)</t>
  </si>
  <si>
    <t>邵一民</t>
  </si>
  <si>
    <t>¥36.00</t>
  </si>
  <si>
    <t>尊享大床房</t>
  </si>
  <si>
    <t>102503129369</t>
  </si>
  <si>
    <t>266558894</t>
  </si>
  <si>
    <t>香格里拉阿若康巴·南索达庄园</t>
  </si>
  <si>
    <t>徐婧</t>
  </si>
  <si>
    <t>¥840.00</t>
  </si>
  <si>
    <t>102506860945</t>
  </si>
  <si>
    <t>马磊</t>
  </si>
  <si>
    <t>¥236.00</t>
  </si>
  <si>
    <t>¥205.00</t>
  </si>
  <si>
    <t>102510260171</t>
  </si>
  <si>
    <t>266555621</t>
  </si>
  <si>
    <t>西安高新希尔顿酒店</t>
  </si>
  <si>
    <t>钱伟杰</t>
  </si>
  <si>
    <t>¥1,019.00</t>
  </si>
  <si>
    <t>¥886.00</t>
  </si>
  <si>
    <t>行政特大床房高层</t>
  </si>
  <si>
    <t>102510609299</t>
  </si>
  <si>
    <t>268943555</t>
  </si>
  <si>
    <t>海南清水湾温德姆度假酒店</t>
  </si>
  <si>
    <t>胡智鹏</t>
  </si>
  <si>
    <t>¥592.00</t>
  </si>
  <si>
    <t>¥514.00</t>
  </si>
  <si>
    <t>舒适园景房</t>
  </si>
  <si>
    <t>102510621845</t>
  </si>
  <si>
    <t>毕畅</t>
  </si>
  <si>
    <t>¥796.00</t>
  </si>
  <si>
    <t>¥692.00</t>
  </si>
  <si>
    <t>池畔海景大床房</t>
  </si>
  <si>
    <t>102510550386</t>
  </si>
  <si>
    <t>102510442339</t>
  </si>
  <si>
    <t>102509964691</t>
  </si>
  <si>
    <t>277286031</t>
  </si>
  <si>
    <t>锦江之星(宁波印象城麦德龙路店)</t>
  </si>
  <si>
    <t>王维民</t>
  </si>
  <si>
    <t>¥406.00</t>
  </si>
  <si>
    <t>¥352.00</t>
  </si>
  <si>
    <t>风雅商务房</t>
  </si>
  <si>
    <t>102508414467</t>
  </si>
  <si>
    <t>268940315</t>
  </si>
  <si>
    <t>维也纳酒店(深圳洪湖店)</t>
  </si>
  <si>
    <t>金伟</t>
  </si>
  <si>
    <t>¥297.00</t>
  </si>
  <si>
    <t>102508985576</t>
  </si>
  <si>
    <t>268925672</t>
  </si>
  <si>
    <t>维也纳国际酒店(西安高新科技路店)</t>
  </si>
  <si>
    <t>高毛凌</t>
  </si>
  <si>
    <t>¥516.00</t>
  </si>
  <si>
    <t>¥68.00</t>
  </si>
  <si>
    <t>¥448.00</t>
  </si>
  <si>
    <t>雅致大床房</t>
  </si>
  <si>
    <t>102505195637</t>
  </si>
  <si>
    <t>王楠</t>
  </si>
  <si>
    <t>102505720708</t>
  </si>
  <si>
    <t>282395170</t>
  </si>
  <si>
    <t>爱尚·百德酒店(义乌国际商贸城店)</t>
  </si>
  <si>
    <t>房维</t>
  </si>
  <si>
    <t>主题单人间</t>
  </si>
  <si>
    <t>102510426604</t>
  </si>
  <si>
    <t>266550833</t>
  </si>
  <si>
    <t>锦江之星(北京奥运村大屯路店)</t>
  </si>
  <si>
    <t>张明</t>
  </si>
  <si>
    <t>102504140642</t>
  </si>
  <si>
    <t>268935989</t>
  </si>
  <si>
    <t>如家酒店·neo(深圳竹子林店)</t>
  </si>
  <si>
    <t>孟营营|李江涛</t>
  </si>
  <si>
    <t>¥450.00</t>
  </si>
  <si>
    <t>102506044341</t>
  </si>
  <si>
    <t>王月山</t>
  </si>
  <si>
    <t>102509597701</t>
  </si>
  <si>
    <t>266548613</t>
  </si>
  <si>
    <t>济南鲁能希尔顿酒店及公寓</t>
  </si>
  <si>
    <t>石晓汀</t>
  </si>
  <si>
    <t>¥662.00</t>
  </si>
  <si>
    <t>¥575.00</t>
  </si>
  <si>
    <t>102510239287</t>
  </si>
  <si>
    <t>282559768</t>
  </si>
  <si>
    <t>维也纳国际酒店(上海浦东机场高科东路店)</t>
  </si>
  <si>
    <t>胡丰庆</t>
  </si>
  <si>
    <t>102510004735</t>
  </si>
  <si>
    <t>284944141</t>
  </si>
  <si>
    <t>维也纳酒店(枣庄高铁站店)</t>
  </si>
  <si>
    <t>陈尔献</t>
  </si>
  <si>
    <t>¥218.00</t>
  </si>
  <si>
    <t>102510683960</t>
  </si>
  <si>
    <t>284946952</t>
  </si>
  <si>
    <t>维也纳智好酒店(广东东莞塘厦观澜湖球会店)</t>
  </si>
  <si>
    <t>王鹄</t>
  </si>
  <si>
    <t>¥389.00</t>
  </si>
  <si>
    <t>商务套房</t>
  </si>
  <si>
    <t>102510839809</t>
  </si>
  <si>
    <t>邓淑兰</t>
  </si>
  <si>
    <t>¥109.00</t>
  </si>
  <si>
    <t>102510027324</t>
  </si>
  <si>
    <t>286757464</t>
  </si>
  <si>
    <t>格林豪泰快捷酒店(合肥包公大道园上园店)</t>
  </si>
  <si>
    <t>朱航运</t>
  </si>
  <si>
    <t>大床房暗窗</t>
  </si>
  <si>
    <t>102510461691</t>
  </si>
  <si>
    <t>266546078</t>
  </si>
  <si>
    <t>7天连锁酒店(长沙南门口店)</t>
  </si>
  <si>
    <t>江国强</t>
  </si>
  <si>
    <t>102504771382</t>
  </si>
  <si>
    <t>285962773</t>
  </si>
  <si>
    <t>麗枫酒店(北京国贸店)</t>
  </si>
  <si>
    <t>陈汉</t>
  </si>
  <si>
    <t>¥2,373.00</t>
  </si>
  <si>
    <t>¥2,058.00</t>
  </si>
  <si>
    <t>102507462852</t>
  </si>
  <si>
    <t>王瑞坤</t>
  </si>
  <si>
    <t>¥588.00</t>
  </si>
  <si>
    <t>¥509.00</t>
  </si>
  <si>
    <t>102504740266</t>
  </si>
  <si>
    <t>282560008</t>
  </si>
  <si>
    <t>维也纳酒店(大同高铁站万达广场店)</t>
  </si>
  <si>
    <t>梁泽豪</t>
  </si>
  <si>
    <t>¥458.00</t>
  </si>
  <si>
    <t>¥398.00</t>
  </si>
  <si>
    <t>102509246122</t>
  </si>
  <si>
    <t>吴杰雄</t>
  </si>
  <si>
    <t>¥1,254.00</t>
  </si>
  <si>
    <t>¥1,090.00</t>
  </si>
  <si>
    <t>102509682996</t>
  </si>
  <si>
    <t>李海生|吕娟</t>
  </si>
  <si>
    <t>102510703464</t>
  </si>
  <si>
    <t>286758613</t>
  </si>
  <si>
    <t>青皮树酒店(安庆吾悦广场博爱医院店)</t>
  </si>
  <si>
    <t>王顺</t>
  </si>
  <si>
    <t>102509830883</t>
  </si>
  <si>
    <t>268936007</t>
  </si>
  <si>
    <t>西安赛瑞喜来登大酒店</t>
  </si>
  <si>
    <t>李佐鹏</t>
  </si>
  <si>
    <t>¥834.00</t>
  </si>
  <si>
    <t>¥724.00</t>
  </si>
  <si>
    <t>102509846120</t>
  </si>
  <si>
    <t>张仲源</t>
  </si>
  <si>
    <t>¥500.00</t>
  </si>
  <si>
    <t>102510131709</t>
  </si>
  <si>
    <t>268926578</t>
  </si>
  <si>
    <t>格林豪泰贝壳酒店(苏州拙政园区东环路店)</t>
  </si>
  <si>
    <t>彭波</t>
  </si>
  <si>
    <t>102510461109</t>
  </si>
  <si>
    <t>282559660</t>
  </si>
  <si>
    <t>珠海德昌顺酒店</t>
  </si>
  <si>
    <t>卢冠鑫</t>
  </si>
  <si>
    <t>优选 舒适大床房</t>
  </si>
  <si>
    <t>102510983697</t>
  </si>
  <si>
    <t>286758628</t>
  </si>
  <si>
    <t>格林豪泰智选酒店(沧州明珠商城店)</t>
  </si>
  <si>
    <t>王瑞程</t>
  </si>
  <si>
    <t>102510706232</t>
  </si>
  <si>
    <t>288652729</t>
  </si>
  <si>
    <t>如家派柏·云酒店(威海汽车总站店)</t>
  </si>
  <si>
    <t>王爱忠</t>
  </si>
  <si>
    <t>¥88.00</t>
  </si>
  <si>
    <t>地暖特惠大床房</t>
  </si>
  <si>
    <t>102510017981</t>
  </si>
  <si>
    <t>286758106</t>
  </si>
  <si>
    <t>尚客优连锁酒店(文水金凤嘉苑店)</t>
  </si>
  <si>
    <t>刘琪</t>
  </si>
  <si>
    <t>102507476760</t>
  </si>
  <si>
    <t>¥250.00</t>
  </si>
  <si>
    <t>102509503789</t>
  </si>
  <si>
    <t>102510184550</t>
  </si>
  <si>
    <t>李芦</t>
  </si>
  <si>
    <t>102510523602</t>
  </si>
  <si>
    <t>268949717</t>
  </si>
  <si>
    <t>格林豪泰(深圳国际会展中心沙井市民广场店)</t>
  </si>
  <si>
    <t>张智龙|杨飞|李艺波</t>
  </si>
  <si>
    <t>¥786.00</t>
  </si>
  <si>
    <t>¥681.00</t>
  </si>
  <si>
    <t>102510957773</t>
  </si>
  <si>
    <t>293479201</t>
  </si>
  <si>
    <t>巩义格兰大酒店</t>
  </si>
  <si>
    <t>吴彤</t>
  </si>
  <si>
    <t>¥215.00</t>
  </si>
  <si>
    <t>102510221529</t>
  </si>
  <si>
    <t>282708754</t>
  </si>
  <si>
    <t>格林豪泰(启东吕四港店)</t>
  </si>
  <si>
    <t>刘佳政</t>
  </si>
  <si>
    <t>大床房,1.8米床</t>
  </si>
  <si>
    <t>102507801968</t>
  </si>
  <si>
    <t>275075379</t>
  </si>
  <si>
    <t>7天优品酒店Premium(深圳科技园高新园地铁站店)</t>
  </si>
  <si>
    <t>杨晓华</t>
  </si>
  <si>
    <t>¥756.00</t>
  </si>
  <si>
    <t>¥656.00</t>
  </si>
  <si>
    <t>102503733017</t>
  </si>
  <si>
    <t>277284387</t>
  </si>
  <si>
    <t>锦江之星(南昌火车站东广场麦德龙店)</t>
  </si>
  <si>
    <t>陈浩宏</t>
  </si>
  <si>
    <t>102510564133</t>
  </si>
  <si>
    <t>姬晓阳</t>
  </si>
  <si>
    <t>102510190608</t>
  </si>
  <si>
    <t>102510205844</t>
  </si>
  <si>
    <t>286758541</t>
  </si>
  <si>
    <t>尚客优精选酒店(南城王府里大街店)</t>
  </si>
  <si>
    <t>陶伟斌</t>
  </si>
  <si>
    <t>特惠房</t>
  </si>
  <si>
    <t>102510090893</t>
  </si>
  <si>
    <t>黄晓彤</t>
  </si>
  <si>
    <t>山景榻榻米双床房</t>
  </si>
  <si>
    <t>102510366905</t>
  </si>
  <si>
    <t>266550347</t>
  </si>
  <si>
    <t>重庆解放碑威斯汀酒店</t>
  </si>
  <si>
    <t>何涛</t>
  </si>
  <si>
    <t>¥924.00</t>
  </si>
  <si>
    <t>¥803.00</t>
  </si>
  <si>
    <t>Deluxe Room, Guest room, 2 Double</t>
  </si>
  <si>
    <t>102510954952</t>
  </si>
  <si>
    <t>284944453</t>
  </si>
  <si>
    <t>维也纳酒店(济南高新万达会展中心店)</t>
  </si>
  <si>
    <t>吴波兰</t>
  </si>
  <si>
    <t>¥269.00</t>
  </si>
  <si>
    <t>商务单人房</t>
  </si>
  <si>
    <t>102510690827</t>
  </si>
  <si>
    <t>刘佳</t>
  </si>
  <si>
    <t>尊贵双床房</t>
  </si>
  <si>
    <t>102511889315</t>
  </si>
  <si>
    <t>268938275</t>
  </si>
  <si>
    <t>速8酒店(北京妫水北街店)</t>
  </si>
  <si>
    <t>蒋丽丽</t>
  </si>
  <si>
    <t>2021-01-14</t>
  </si>
  <si>
    <t>2021-01-16</t>
  </si>
  <si>
    <t>¥264.00</t>
  </si>
  <si>
    <t>¥228.00</t>
  </si>
  <si>
    <t>102511103565</t>
  </si>
  <si>
    <t>268953524</t>
  </si>
  <si>
    <t>如家酒店(武汉大学水果湖洪山路地铁站店)</t>
  </si>
  <si>
    <t>叶明根|谢泽雪</t>
  </si>
  <si>
    <t>102511888830</t>
  </si>
  <si>
    <t>289133965</t>
  </si>
  <si>
    <t>速8酒店(广元图腾广场店)</t>
  </si>
  <si>
    <t>舒建</t>
  </si>
  <si>
    <t>102511590997</t>
  </si>
  <si>
    <t>286117150</t>
  </si>
  <si>
    <t>麗枫酒店(张家口维多利亚广场店)</t>
  </si>
  <si>
    <t>刁通宇</t>
  </si>
  <si>
    <t>高级大床房(无窗)</t>
  </si>
  <si>
    <t>102511993333</t>
  </si>
  <si>
    <t>293481541</t>
  </si>
  <si>
    <t>云县印记大酒店</t>
  </si>
  <si>
    <t>宋涛</t>
  </si>
  <si>
    <t>单间</t>
  </si>
  <si>
    <t>102511347111</t>
  </si>
  <si>
    <t>275074176</t>
  </si>
  <si>
    <t>速8酒店(北京耿庄桥北店)</t>
  </si>
  <si>
    <t>曲慧君</t>
  </si>
  <si>
    <t>102511703428</t>
  </si>
  <si>
    <t>285963034</t>
  </si>
  <si>
    <t>深圳鸿泰龙酒店</t>
  </si>
  <si>
    <t>刘京子</t>
  </si>
  <si>
    <t>经济房(无窗)</t>
  </si>
  <si>
    <t>102511873522</t>
  </si>
  <si>
    <t>275069076</t>
  </si>
  <si>
    <t>云怡大酒店(上海国家会展中心店)</t>
  </si>
  <si>
    <t>刘朝正</t>
  </si>
  <si>
    <t>102511172288</t>
  </si>
  <si>
    <t>293484448</t>
  </si>
  <si>
    <t>岳阳东城港湾大酒店</t>
  </si>
  <si>
    <t>邱程亮</t>
  </si>
  <si>
    <t>102511232170</t>
  </si>
  <si>
    <t>288662821</t>
  </si>
  <si>
    <t>潍坊鑫海源大酒店</t>
  </si>
  <si>
    <t>王松柏</t>
  </si>
  <si>
    <t>行政双人房</t>
  </si>
  <si>
    <t>102511113104</t>
  </si>
  <si>
    <t>294440854</t>
  </si>
  <si>
    <t>东莞凯宾利国际酒店</t>
  </si>
  <si>
    <t>王晨</t>
  </si>
  <si>
    <t>豪华单人间</t>
  </si>
  <si>
    <t>102511013792</t>
  </si>
  <si>
    <t>288663574</t>
  </si>
  <si>
    <t>成都联宾商务酒店</t>
  </si>
  <si>
    <t>李翼</t>
  </si>
  <si>
    <t>¥70.00</t>
  </si>
  <si>
    <t>102511673802</t>
  </si>
  <si>
    <t>286117276</t>
  </si>
  <si>
    <t>7天优品(杭州西湖湖滨店)</t>
  </si>
  <si>
    <t>王泽</t>
  </si>
  <si>
    <t>102511553188</t>
  </si>
  <si>
    <t>291213361</t>
  </si>
  <si>
    <t>麻阳锦江宾馆</t>
  </si>
  <si>
    <t>王道喜</t>
  </si>
  <si>
    <t>贵宾楼大床间</t>
  </si>
  <si>
    <t>102511801570</t>
  </si>
  <si>
    <t>陈旭萍</t>
  </si>
  <si>
    <t>102511570505</t>
  </si>
  <si>
    <t>271512698</t>
  </si>
  <si>
    <t>广州盛汇时尚酒店</t>
  </si>
  <si>
    <t>詹坚森</t>
  </si>
  <si>
    <t>102511410148</t>
  </si>
  <si>
    <t>288755947</t>
  </si>
  <si>
    <t>成都美丽湾酒店</t>
  </si>
  <si>
    <t>杨子健</t>
  </si>
  <si>
    <t>¥89.00</t>
  </si>
  <si>
    <t>¥77.00</t>
  </si>
  <si>
    <t>普通大床房</t>
  </si>
  <si>
    <t>102511639600</t>
  </si>
  <si>
    <t>285960757</t>
  </si>
  <si>
    <t>南昌米朵酒店</t>
  </si>
  <si>
    <t>程似锦</t>
  </si>
  <si>
    <t>精品大床房</t>
  </si>
  <si>
    <t>102511414298</t>
  </si>
  <si>
    <t>268946483</t>
  </si>
  <si>
    <t>鹰潭中洲豪景大酒店</t>
  </si>
  <si>
    <t>韩礼丹</t>
  </si>
  <si>
    <t>102511119622</t>
  </si>
  <si>
    <t>275070225</t>
  </si>
  <si>
    <t>浦江之星(上海五莲路地铁站店)</t>
  </si>
  <si>
    <t>朱先域</t>
  </si>
  <si>
    <t>102511166454</t>
  </si>
  <si>
    <t>288640696</t>
  </si>
  <si>
    <t>成都府河家园酒店</t>
  </si>
  <si>
    <t>李红</t>
  </si>
  <si>
    <t>时尚标间</t>
  </si>
  <si>
    <t>102511820372</t>
  </si>
  <si>
    <t>284386144</t>
  </si>
  <si>
    <t>亚朵朵酒店(广州新白云国际机场体验店)</t>
  </si>
  <si>
    <t>梁建清</t>
  </si>
  <si>
    <t>¥161.00</t>
  </si>
  <si>
    <t>102511197241</t>
  </si>
  <si>
    <t>293481859</t>
  </si>
  <si>
    <t>洛宁艾尚主题酒店</t>
  </si>
  <si>
    <t>王鹏浩</t>
  </si>
  <si>
    <t>¥183.00</t>
  </si>
  <si>
    <t>商务三人间</t>
  </si>
  <si>
    <t>102511187823</t>
  </si>
  <si>
    <t>288754375</t>
  </si>
  <si>
    <t>西安珺悦精品酒店</t>
  </si>
  <si>
    <t>张芷瑜</t>
  </si>
  <si>
    <t>精品双床房</t>
  </si>
  <si>
    <t>102511722530</t>
  </si>
  <si>
    <t>271515848</t>
  </si>
  <si>
    <t>广州星辉假日酒店</t>
  </si>
  <si>
    <t>周利民</t>
  </si>
  <si>
    <t>102511894121</t>
  </si>
  <si>
    <t>293479984</t>
  </si>
  <si>
    <t>保康金城酒店</t>
  </si>
  <si>
    <t>向金懿</t>
  </si>
  <si>
    <t>温馨单人间</t>
  </si>
  <si>
    <t>102511816263</t>
  </si>
  <si>
    <t>275070696</t>
  </si>
  <si>
    <t>龙会酒店(广州天源店)</t>
  </si>
  <si>
    <t>付永洪</t>
  </si>
  <si>
    <t>¥195.00</t>
  </si>
  <si>
    <t>102511755405</t>
  </si>
  <si>
    <t>271514849</t>
  </si>
  <si>
    <t>北京想谷酒店</t>
  </si>
  <si>
    <t>赵树青</t>
  </si>
  <si>
    <t>¥257.00</t>
  </si>
  <si>
    <t>¥223.00</t>
  </si>
  <si>
    <t>景致大床房A</t>
  </si>
  <si>
    <t>102511531758</t>
  </si>
  <si>
    <t>293485144</t>
  </si>
  <si>
    <t>承德金源大酒店</t>
  </si>
  <si>
    <t>管红兵</t>
  </si>
  <si>
    <t>102511356425</t>
  </si>
  <si>
    <t>284946595</t>
  </si>
  <si>
    <t>维也纳国际酒店(武汉光谷火车站黄龙山地铁站店)</t>
  </si>
  <si>
    <t>陈肯</t>
  </si>
  <si>
    <t>商务阳光大床房</t>
  </si>
  <si>
    <t>102511993819</t>
  </si>
  <si>
    <t>294443581</t>
  </si>
  <si>
    <t>格林豪泰(无为汽车西站店)</t>
  </si>
  <si>
    <t>吴小从</t>
  </si>
  <si>
    <t>标准房</t>
  </si>
  <si>
    <t>102511505472</t>
  </si>
  <si>
    <t>266556467</t>
  </si>
  <si>
    <t>7天优品酒店(深圳大鹏新区较场尾店)</t>
  </si>
  <si>
    <t>张健萍</t>
  </si>
  <si>
    <t>精选特优间</t>
  </si>
  <si>
    <t>102511489169</t>
  </si>
  <si>
    <t>288747865</t>
  </si>
  <si>
    <t>成都源美金楠酒店</t>
  </si>
  <si>
    <t>彭阳</t>
  </si>
  <si>
    <t>街景大床房</t>
  </si>
  <si>
    <t>102511971412</t>
  </si>
  <si>
    <t>266553758</t>
  </si>
  <si>
    <t>麗枫酒店(顺德容桂客运站店)</t>
  </si>
  <si>
    <t>岑树坚</t>
  </si>
  <si>
    <t>¥262.00</t>
  </si>
  <si>
    <t>102509728959</t>
  </si>
  <si>
    <t>102511415477</t>
  </si>
  <si>
    <t>271515674</t>
  </si>
  <si>
    <t>上海兰心居酒店</t>
  </si>
  <si>
    <t>詹信澄</t>
  </si>
  <si>
    <t>兰心·雅致温馨大床房</t>
  </si>
  <si>
    <t>102511740240</t>
  </si>
  <si>
    <t>275065161</t>
  </si>
  <si>
    <t>99旅馆连锁(上海虹桥枢纽会展中心店)</t>
  </si>
  <si>
    <t>王青东</t>
  </si>
  <si>
    <t>¥71.00</t>
  </si>
  <si>
    <t>大床房b</t>
  </si>
  <si>
    <t>102511147394</t>
  </si>
  <si>
    <t>陈豆豆</t>
  </si>
  <si>
    <t>102511968322</t>
  </si>
  <si>
    <t>293482696</t>
  </si>
  <si>
    <t>四会新思潮酒店</t>
  </si>
  <si>
    <t>杨宇通</t>
  </si>
  <si>
    <t>豪华双人间</t>
  </si>
  <si>
    <t>102511893952</t>
  </si>
  <si>
    <t>291213790</t>
  </si>
  <si>
    <t>赣州铂瑞酒店</t>
  </si>
  <si>
    <t>张晓剑</t>
  </si>
  <si>
    <t>麻将房</t>
  </si>
  <si>
    <t>102511094677</t>
  </si>
  <si>
    <t>289837162</t>
  </si>
  <si>
    <t>7天连锁酒店(衡东汽车站店)</t>
  </si>
  <si>
    <t>王志威</t>
  </si>
  <si>
    <t>102511742770</t>
  </si>
  <si>
    <t>275071770</t>
  </si>
  <si>
    <t>深圳祥辉商务酒店</t>
  </si>
  <si>
    <t>郭少洋</t>
  </si>
  <si>
    <t>¥204.00</t>
  </si>
  <si>
    <t>¥177.00</t>
  </si>
  <si>
    <t>优享精品大床房</t>
  </si>
  <si>
    <t>102511639733</t>
  </si>
  <si>
    <t>285960796</t>
  </si>
  <si>
    <t>莱西曼悦庭精品酒店</t>
  </si>
  <si>
    <t>韩召磊</t>
  </si>
  <si>
    <t>102511872288</t>
  </si>
  <si>
    <t>294442111</t>
  </si>
  <si>
    <t>易佰连锁旅店(上海虹口区车站北路店)</t>
  </si>
  <si>
    <t>汤民</t>
  </si>
  <si>
    <t>102511089189</t>
  </si>
  <si>
    <t>293484139</t>
  </si>
  <si>
    <t>嘉兴汉唐酒店</t>
  </si>
  <si>
    <t>邓晓轩</t>
  </si>
  <si>
    <t>102511387908</t>
  </si>
  <si>
    <t>284946028</t>
  </si>
  <si>
    <t>维也纳智好酒店(惠州红花湖景区店)</t>
  </si>
  <si>
    <t>李俊希</t>
  </si>
  <si>
    <t>102511226631</t>
  </si>
  <si>
    <t>275066745</t>
  </si>
  <si>
    <t>99旅馆连锁(北京马驹桥店)</t>
  </si>
  <si>
    <t>高运</t>
  </si>
  <si>
    <t>102511718628</t>
  </si>
  <si>
    <t>288643672</t>
  </si>
  <si>
    <t>北京毕天成商务酒店</t>
  </si>
  <si>
    <t>张立博</t>
  </si>
  <si>
    <t>102511415913</t>
  </si>
  <si>
    <t>268949267</t>
  </si>
  <si>
    <t>麗枫酒店(广州同和南方医院南方医科大学店)</t>
  </si>
  <si>
    <t>郝雅慧</t>
  </si>
  <si>
    <t>¥333.00</t>
  </si>
  <si>
    <t>102511956040</t>
  </si>
  <si>
    <t>275059164</t>
  </si>
  <si>
    <t>晋中美域国际酒店</t>
  </si>
  <si>
    <t>孙丰</t>
  </si>
  <si>
    <t>¥481.00</t>
  </si>
  <si>
    <t>¥63.00</t>
  </si>
  <si>
    <t>102511566278</t>
  </si>
  <si>
    <t>288747478</t>
  </si>
  <si>
    <t>成都锦城湖酒店</t>
  </si>
  <si>
    <t>康路</t>
  </si>
  <si>
    <t>¥186.00</t>
  </si>
  <si>
    <t>102511217637</t>
  </si>
  <si>
    <t>293483569</t>
  </si>
  <si>
    <t>济宁朋悦商务宾馆</t>
  </si>
  <si>
    <t>张大明</t>
  </si>
  <si>
    <t>经济标准间(无窗)</t>
  </si>
  <si>
    <t>102511868061</t>
  </si>
  <si>
    <t>268956398</t>
  </si>
  <si>
    <t>尚客优酒店(广州白云机场人和地铁站店)</t>
  </si>
  <si>
    <t>张观宝</t>
  </si>
  <si>
    <t>102511061229</t>
  </si>
  <si>
    <t>268929845</t>
  </si>
  <si>
    <t>上海天悦商务宾馆</t>
  </si>
  <si>
    <t>阮腾贵</t>
  </si>
  <si>
    <t>时尚大床房</t>
  </si>
  <si>
    <t>102511854122</t>
  </si>
  <si>
    <t>268956623</t>
  </si>
  <si>
    <t>北京23号快捷酒店</t>
  </si>
  <si>
    <t>张海洋</t>
  </si>
  <si>
    <t>102511828609</t>
  </si>
  <si>
    <t>286117369</t>
  </si>
  <si>
    <t>锦江之星(无锡学前路南长街店)</t>
  </si>
  <si>
    <t>姚凯</t>
  </si>
  <si>
    <t>单人房a</t>
  </si>
  <si>
    <t>102511615834</t>
  </si>
  <si>
    <t>291213877</t>
  </si>
  <si>
    <t>贵阳蓝贝壳酒店</t>
  </si>
  <si>
    <t>班雨砂</t>
  </si>
  <si>
    <t>¥213.00</t>
  </si>
  <si>
    <t>¥185.00</t>
  </si>
  <si>
    <t>娱乐麻将房</t>
  </si>
  <si>
    <t>102511654669</t>
  </si>
  <si>
    <t>汤森好</t>
  </si>
  <si>
    <t>102511313818</t>
  </si>
  <si>
    <t>291213691</t>
  </si>
  <si>
    <t>东莞凤城轩宾馆</t>
  </si>
  <si>
    <t>余家威</t>
  </si>
  <si>
    <t>102511716518</t>
  </si>
  <si>
    <t>赖庆涛</t>
  </si>
  <si>
    <t>¥276.00</t>
  </si>
  <si>
    <t>豪华套房</t>
  </si>
  <si>
    <t>102511606114</t>
  </si>
  <si>
    <t>271516358</t>
  </si>
  <si>
    <t>广州从化万隆大酒店</t>
  </si>
  <si>
    <t>林立育</t>
  </si>
  <si>
    <t>102511915476</t>
  </si>
  <si>
    <t>282708412</t>
  </si>
  <si>
    <t>锦江之星(慈溪银泰城上林坊步行街店)</t>
  </si>
  <si>
    <t>王继琴</t>
  </si>
  <si>
    <t>102511465625</t>
  </si>
  <si>
    <t>268957760</t>
  </si>
  <si>
    <t>葫芦岛大酒店</t>
  </si>
  <si>
    <t>张宗玄</t>
  </si>
  <si>
    <t>102511014597</t>
  </si>
  <si>
    <t>275069028</t>
  </si>
  <si>
    <t>广州贵隆精品酒店</t>
  </si>
  <si>
    <t>黄宇俊</t>
  </si>
  <si>
    <t>102506751896</t>
  </si>
  <si>
    <t>275068986</t>
  </si>
  <si>
    <t>如家酒店·neo(上海东安路地铁站店)</t>
  </si>
  <si>
    <t>戴楠|孙晓玲</t>
  </si>
  <si>
    <t>¥806.00</t>
  </si>
  <si>
    <t>¥700.00</t>
  </si>
  <si>
    <t>102511950587</t>
  </si>
  <si>
    <t>291212056</t>
  </si>
  <si>
    <t>崇仁龙湾精品酒店</t>
  </si>
  <si>
    <t>郑应海</t>
  </si>
  <si>
    <t>102511750118</t>
  </si>
  <si>
    <t>288657025</t>
  </si>
  <si>
    <t>上海嫚艾酒店</t>
  </si>
  <si>
    <t>朱文静</t>
  </si>
  <si>
    <t>时尚大床房(无窗)</t>
  </si>
  <si>
    <t>102510495028</t>
  </si>
  <si>
    <t>275075730</t>
  </si>
  <si>
    <t>如家酒店(北京西单大悦城店)</t>
  </si>
  <si>
    <t>乌吉斯</t>
  </si>
  <si>
    <t>¥271.00</t>
  </si>
  <si>
    <t>¥235.00</t>
  </si>
  <si>
    <t>102511990194</t>
  </si>
  <si>
    <t>294438658</t>
  </si>
  <si>
    <t>贝壳酒店(南京明发广场地铁站店)</t>
  </si>
  <si>
    <t>贾海东</t>
  </si>
  <si>
    <t>102511113894</t>
  </si>
  <si>
    <t>288642976</t>
  </si>
  <si>
    <t>广州从化温泉明月山溪度假别墅</t>
  </si>
  <si>
    <t>胡娇娇</t>
  </si>
  <si>
    <t>公寓一房</t>
  </si>
  <si>
    <t>102511081268</t>
  </si>
  <si>
    <t>289837021</t>
  </si>
  <si>
    <t>锦江之星(徐州金山桥开发区洞山路店)</t>
  </si>
  <si>
    <t>王广敏</t>
  </si>
  <si>
    <t>102511488759</t>
  </si>
  <si>
    <t>284947066</t>
  </si>
  <si>
    <t>维也纳3好酒店(潮州古城店)</t>
  </si>
  <si>
    <t>宋成鹿</t>
  </si>
  <si>
    <t>102511190726</t>
  </si>
  <si>
    <t>291211294</t>
  </si>
  <si>
    <t>临颍中州商务酒店</t>
  </si>
  <si>
    <t>陈战超</t>
  </si>
  <si>
    <t>102511240093</t>
  </si>
  <si>
    <t>293484247</t>
  </si>
  <si>
    <t>东乡朗廷酒店</t>
  </si>
  <si>
    <t>邓俊</t>
  </si>
  <si>
    <t>102511356537</t>
  </si>
  <si>
    <t>290361460</t>
  </si>
  <si>
    <t>毕节空港商务酒店</t>
  </si>
  <si>
    <t>郎啟信</t>
  </si>
  <si>
    <t>舒适双床间</t>
  </si>
  <si>
    <t>102511579644</t>
  </si>
  <si>
    <t>291212683</t>
  </si>
  <si>
    <t>安康蓝钻酒店</t>
  </si>
  <si>
    <t>毕松琴</t>
  </si>
  <si>
    <t>欧式豪华单间</t>
  </si>
  <si>
    <t>102511239896</t>
  </si>
  <si>
    <t>291214327</t>
  </si>
  <si>
    <t>白银万洲大酒店</t>
  </si>
  <si>
    <t>陈诗武</t>
  </si>
  <si>
    <t>普通标准间</t>
  </si>
  <si>
    <t>102511419854</t>
  </si>
  <si>
    <t>293480704</t>
  </si>
  <si>
    <t>昆明永都酒店</t>
  </si>
  <si>
    <t>杨伟</t>
  </si>
  <si>
    <t>豪华单间</t>
  </si>
  <si>
    <t>102511515093</t>
  </si>
  <si>
    <t>293483353</t>
  </si>
  <si>
    <t>南充东泰假日酒店</t>
  </si>
  <si>
    <t>何小兰</t>
  </si>
  <si>
    <t>北海道榻榻米房</t>
  </si>
  <si>
    <t>102511115473</t>
  </si>
  <si>
    <t>275067657</t>
  </si>
  <si>
    <t>海伦江南风艺术酒店(广州大学城店)</t>
  </si>
  <si>
    <t>谭耀康</t>
  </si>
  <si>
    <t>雅致双床房</t>
  </si>
  <si>
    <t>102511306463</t>
  </si>
  <si>
    <t>293483659</t>
  </si>
  <si>
    <t>巴楚新徽商务宾馆</t>
  </si>
  <si>
    <t>甘玉波|姜琳|阿布来提阿不力米提</t>
  </si>
  <si>
    <t>¥396.00</t>
  </si>
  <si>
    <t>102511462845</t>
  </si>
  <si>
    <t>291210520</t>
  </si>
  <si>
    <t>城步白云国际酒店</t>
  </si>
  <si>
    <t>肖棋</t>
  </si>
  <si>
    <t>¥173.00</t>
  </si>
  <si>
    <t>102511416195</t>
  </si>
  <si>
    <t>275070333</t>
  </si>
  <si>
    <t>弗思特逸住酒店(上海延安西路店)</t>
  </si>
  <si>
    <t>陶滔</t>
  </si>
  <si>
    <t>102511470287</t>
  </si>
  <si>
    <t>周斌</t>
  </si>
  <si>
    <t>舒适 内庭大床房</t>
  </si>
  <si>
    <t>102509860463</t>
  </si>
  <si>
    <t>268960079</t>
  </si>
  <si>
    <t>7天连锁酒店(苏州阳澄湖中路地铁站店)</t>
  </si>
  <si>
    <t>王世雄</t>
  </si>
  <si>
    <t>102511677352</t>
  </si>
  <si>
    <t>268938245</t>
  </si>
  <si>
    <t>长沙卉林酒店</t>
  </si>
  <si>
    <t>唐灵军</t>
  </si>
  <si>
    <t>102511751498</t>
  </si>
  <si>
    <t>275070960</t>
  </si>
  <si>
    <t>泊客小栈(上海恒隆广场店)</t>
  </si>
  <si>
    <t>康广</t>
  </si>
  <si>
    <t>月光大床房(无窗)</t>
  </si>
  <si>
    <t>102511225469</t>
  </si>
  <si>
    <t>275074128</t>
  </si>
  <si>
    <t>易佰酒店(上海周浦医谷店)</t>
  </si>
  <si>
    <t>陈益州</t>
  </si>
  <si>
    <t>102511504682</t>
  </si>
  <si>
    <t>282395647</t>
  </si>
  <si>
    <t>骏怡连锁酒店(霞浦店)</t>
  </si>
  <si>
    <t>罗云飞</t>
  </si>
  <si>
    <t>¥166.00</t>
  </si>
  <si>
    <t>102511127256</t>
  </si>
  <si>
    <t>贺雷雷</t>
  </si>
  <si>
    <t>102511170123</t>
  </si>
  <si>
    <t>288751471</t>
  </si>
  <si>
    <t>西安豪泰酒店</t>
  </si>
  <si>
    <t>张航诚</t>
  </si>
  <si>
    <t>102511881192</t>
  </si>
  <si>
    <t>289836730</t>
  </si>
  <si>
    <t>7天连锁酒店(昆明长水机场店)</t>
  </si>
  <si>
    <t>潘金龙</t>
  </si>
  <si>
    <t>102511646727</t>
  </si>
  <si>
    <t>293485780</t>
  </si>
  <si>
    <t>拉萨觅思屿大酒店</t>
  </si>
  <si>
    <t>华犇</t>
  </si>
  <si>
    <t>商务标间</t>
  </si>
  <si>
    <t>102511916591</t>
  </si>
  <si>
    <t>275059752</t>
  </si>
  <si>
    <t>99旅馆连锁(上海虹中路店)</t>
  </si>
  <si>
    <t>孙飞</t>
  </si>
  <si>
    <t>102511615911</t>
  </si>
  <si>
    <t>288770155</t>
  </si>
  <si>
    <t>成都晶辉酒店</t>
  </si>
  <si>
    <t>陈鹏旭</t>
  </si>
  <si>
    <t>102511331783</t>
  </si>
  <si>
    <t>郎吉泽仁|如扎</t>
  </si>
  <si>
    <t>102511626584</t>
  </si>
  <si>
    <t>275065620</t>
  </si>
  <si>
    <t>易佰连锁旅店(上海南外滩九院店)</t>
  </si>
  <si>
    <t>姚鹏</t>
  </si>
  <si>
    <t>¥157.00</t>
  </si>
  <si>
    <t>102511531701</t>
  </si>
  <si>
    <t>管嘉成</t>
  </si>
  <si>
    <t>普通双床房</t>
  </si>
  <si>
    <t>102511865246</t>
  </si>
  <si>
    <t>275068143</t>
  </si>
  <si>
    <t>威尔斯酒店(深圳国际会展中心店)</t>
  </si>
  <si>
    <t>杨欢</t>
  </si>
  <si>
    <t>102511782078</t>
  </si>
  <si>
    <t>268928120</t>
  </si>
  <si>
    <t>速8酒店(成都丽都路维港店)</t>
  </si>
  <si>
    <t>刘强</t>
  </si>
  <si>
    <t>102511965042</t>
  </si>
  <si>
    <t>271514774</t>
  </si>
  <si>
    <t>深圳新铭都酒店</t>
  </si>
  <si>
    <t>王文韬</t>
  </si>
  <si>
    <t>102511714299</t>
  </si>
  <si>
    <t>268942718</t>
  </si>
  <si>
    <t>广州珠江新岸公寓</t>
  </si>
  <si>
    <t>叶海彬</t>
  </si>
  <si>
    <t>102511540786</t>
  </si>
  <si>
    <t>284945443</t>
  </si>
  <si>
    <t>维也纳3好酒店(资阳高铁北站店)</t>
  </si>
  <si>
    <t>刘锋</t>
  </si>
  <si>
    <t>102511465376</t>
  </si>
  <si>
    <t>285927370</t>
  </si>
  <si>
    <t>尚客优精选酒店(重庆万州步行街店)</t>
  </si>
  <si>
    <t>王云锋</t>
  </si>
  <si>
    <t>102511068438</t>
  </si>
  <si>
    <t>293484427</t>
  </si>
  <si>
    <t>酒泉真好6+1商务宾馆</t>
  </si>
  <si>
    <t>凌云</t>
  </si>
  <si>
    <t>102511645774</t>
  </si>
  <si>
    <t>291209659</t>
  </si>
  <si>
    <t>贵港美联财富酒店</t>
  </si>
  <si>
    <t>吴承平</t>
  </si>
  <si>
    <t>102511619869</t>
  </si>
  <si>
    <t>268927136</t>
  </si>
  <si>
    <t>99旅馆连锁(北京大红门石榴庄地铁站店)</t>
  </si>
  <si>
    <t>宋畅</t>
  </si>
  <si>
    <t>¥10.00</t>
  </si>
  <si>
    <t>102511103195</t>
  </si>
  <si>
    <t>288646147</t>
  </si>
  <si>
    <t>纪梵酒店(广州嘉禾望岗地铁站店)</t>
  </si>
  <si>
    <t>戚伟钊</t>
  </si>
  <si>
    <t>梵品商务大床房</t>
  </si>
  <si>
    <t>102511205934</t>
  </si>
  <si>
    <t>291211519</t>
  </si>
  <si>
    <t>息烽温州国际酒店</t>
  </si>
  <si>
    <t>王正炜</t>
  </si>
  <si>
    <t>102511921202</t>
  </si>
  <si>
    <t>杨锐</t>
  </si>
  <si>
    <t>优享舒适双床房</t>
  </si>
  <si>
    <t>102505139204</t>
  </si>
  <si>
    <t>294064741</t>
  </si>
  <si>
    <t>广州彼邻精品公寓</t>
  </si>
  <si>
    <t>关锦源</t>
  </si>
  <si>
    <t>复式豪华大床房</t>
  </si>
  <si>
    <t>102506410417</t>
  </si>
  <si>
    <t>271515560</t>
  </si>
  <si>
    <t>南昌洪都国际酒店</t>
  </si>
  <si>
    <t>罗辛</t>
  </si>
  <si>
    <t>¥788.00</t>
  </si>
  <si>
    <t>102511621829</t>
  </si>
  <si>
    <t>289057567</t>
  </si>
  <si>
    <t>骏怡连锁酒店(遂溪全丰广场店)</t>
  </si>
  <si>
    <t>林长霖</t>
  </si>
  <si>
    <t>102511504769</t>
  </si>
  <si>
    <t>275064783</t>
  </si>
  <si>
    <t>深圳合兴酒店</t>
  </si>
  <si>
    <t>郑江平</t>
  </si>
  <si>
    <t>102511114600</t>
  </si>
  <si>
    <t>288654979</t>
  </si>
  <si>
    <t>M家社区酒店(上海武宁路地铁站店)</t>
  </si>
  <si>
    <t>杨怡尧</t>
  </si>
  <si>
    <t>102511519917</t>
  </si>
  <si>
    <t>285962911</t>
  </si>
  <si>
    <t>怀化逸臣宾馆</t>
  </si>
  <si>
    <t>刘丰华</t>
  </si>
  <si>
    <t>102511474541</t>
  </si>
  <si>
    <t>285928879</t>
  </si>
  <si>
    <t>尚客优快捷酒店(滨州渤海五路店)</t>
  </si>
  <si>
    <t>赵旭</t>
  </si>
  <si>
    <t>¥74.00</t>
  </si>
  <si>
    <t>102511375501</t>
  </si>
  <si>
    <t>286758052</t>
  </si>
  <si>
    <t>青皮树酒店(朝阳火车站东新华路店)</t>
  </si>
  <si>
    <t>宋爽</t>
  </si>
  <si>
    <t>102511712196</t>
  </si>
  <si>
    <t>王健龙</t>
  </si>
  <si>
    <t>102511619152</t>
  </si>
  <si>
    <t>291211666</t>
  </si>
  <si>
    <t>宣城新达商务宾馆</t>
  </si>
  <si>
    <t>王彪</t>
  </si>
  <si>
    <t>102511686702</t>
  </si>
  <si>
    <t>293481235</t>
  </si>
  <si>
    <t>维也纳国际酒店(茂名万达广场店)</t>
  </si>
  <si>
    <t>贺辉</t>
  </si>
  <si>
    <t>102511054513</t>
  </si>
  <si>
    <t>293479375</t>
  </si>
  <si>
    <t>九江城市之光酒店</t>
  </si>
  <si>
    <t>吴沫沫</t>
  </si>
  <si>
    <t>102511522325</t>
  </si>
  <si>
    <t>275064930</t>
  </si>
  <si>
    <t>99旅馆连锁(北京新华大街东关大桥店)</t>
  </si>
  <si>
    <t>孙文超</t>
  </si>
  <si>
    <t>102511081205</t>
  </si>
  <si>
    <t>275060904</t>
  </si>
  <si>
    <t>99优选酒店(北京良乡南关地铁站店)</t>
  </si>
  <si>
    <t>韩笑</t>
  </si>
  <si>
    <t>¥61.00</t>
  </si>
  <si>
    <t>102511276142</t>
  </si>
  <si>
    <t>286757518</t>
  </si>
  <si>
    <t>格林豪泰智选酒店(南京钟灵街地铁站店)</t>
  </si>
  <si>
    <t>黄明进</t>
  </si>
  <si>
    <t>102511211458</t>
  </si>
  <si>
    <t>王健</t>
  </si>
  <si>
    <t>智享逸致大床房</t>
  </si>
  <si>
    <t>102511254441</t>
  </si>
  <si>
    <t>275066571</t>
  </si>
  <si>
    <t>四叶草公寓(广州帕弥迩财富公馆店)</t>
  </si>
  <si>
    <t>吴秀昌</t>
  </si>
  <si>
    <t>¥270.00</t>
  </si>
  <si>
    <t>102511482379</t>
  </si>
  <si>
    <t>275074110</t>
  </si>
  <si>
    <t>海维德酒店(上海虹桥国家会展中心店)</t>
  </si>
  <si>
    <t>庄磊</t>
  </si>
  <si>
    <t>特惠标准间</t>
  </si>
  <si>
    <t>102511862849</t>
  </si>
  <si>
    <t>271517243</t>
  </si>
  <si>
    <t>上海浣沙时尚酒店</t>
  </si>
  <si>
    <t>阮铁舟</t>
  </si>
  <si>
    <t>102511962296</t>
  </si>
  <si>
    <t>275064768</t>
  </si>
  <si>
    <t>丽芙酒店(广州会展中心赤岗地铁站广州塔店)</t>
  </si>
  <si>
    <t>丘振宏</t>
  </si>
  <si>
    <t>¥221.00</t>
  </si>
  <si>
    <t>¥192.00</t>
  </si>
  <si>
    <t>丽雅大床房(无窗)</t>
  </si>
  <si>
    <t>102511533468</t>
  </si>
  <si>
    <t>291214555</t>
  </si>
  <si>
    <t>长葛众君澜时尚酒店</t>
  </si>
  <si>
    <t>102511978772</t>
  </si>
  <si>
    <t>293478520</t>
  </si>
  <si>
    <t>安岳丽景花园酒店</t>
  </si>
  <si>
    <t>彭小红</t>
  </si>
  <si>
    <t>102511349945</t>
  </si>
  <si>
    <t>291215482</t>
  </si>
  <si>
    <t>桂林石油商务酒店</t>
  </si>
  <si>
    <t>周泽春</t>
  </si>
  <si>
    <t>102511897076</t>
  </si>
  <si>
    <t>294202777</t>
  </si>
  <si>
    <t>索性酒店(大同大学新平旺校区店)</t>
  </si>
  <si>
    <t>黄中将</t>
  </si>
  <si>
    <t>102511251046</t>
  </si>
  <si>
    <t>294435619</t>
  </si>
  <si>
    <t>天鹅恋情侣主题酒店(重庆杨家坪步行街店)</t>
  </si>
  <si>
    <t>刘兴明</t>
  </si>
  <si>
    <t>相逢·轻纱温馨房</t>
  </si>
  <si>
    <t>102511262144</t>
  </si>
  <si>
    <t>彭措扎西</t>
  </si>
  <si>
    <t>时尚单间</t>
  </si>
  <si>
    <t>102511916962</t>
  </si>
  <si>
    <t>293480746</t>
  </si>
  <si>
    <t>绵竹新源茗园酒店</t>
  </si>
  <si>
    <t>曾健</t>
  </si>
  <si>
    <t>102511680703</t>
  </si>
  <si>
    <t>291217438</t>
  </si>
  <si>
    <t>漯河君悦民族饭店</t>
  </si>
  <si>
    <t>冯瑞霞</t>
  </si>
  <si>
    <t>102511151045</t>
  </si>
  <si>
    <t>291214123</t>
  </si>
  <si>
    <t>广元逸城精品酒店</t>
  </si>
  <si>
    <t>102511919678</t>
  </si>
  <si>
    <t>271514861</t>
  </si>
  <si>
    <t>广州汇东假日酒店</t>
  </si>
  <si>
    <t>高明祥</t>
  </si>
  <si>
    <t>102511885747</t>
  </si>
  <si>
    <t>266549195</t>
  </si>
  <si>
    <t>深圳凯信快捷酒店</t>
  </si>
  <si>
    <t>卓仕虎</t>
  </si>
  <si>
    <t>102511754447</t>
  </si>
  <si>
    <t>294042025</t>
  </si>
  <si>
    <t>宜品假日酒店(海口美兰机场店)</t>
  </si>
  <si>
    <t>李舒婷</t>
  </si>
  <si>
    <t>朵梵豪华大床房</t>
  </si>
  <si>
    <t>102511731210</t>
  </si>
  <si>
    <t>275060235</t>
  </si>
  <si>
    <t>如家酒店(上海浦东新场工业园区坦直镇店)</t>
  </si>
  <si>
    <t>李强</t>
  </si>
  <si>
    <t>102511120881</t>
  </si>
  <si>
    <t>291212686</t>
  </si>
  <si>
    <t>大冶地质宾馆</t>
  </si>
  <si>
    <t>李永建</t>
  </si>
  <si>
    <t>普通单间</t>
  </si>
  <si>
    <t>102511333469</t>
  </si>
  <si>
    <t>邬永平</t>
  </si>
  <si>
    <t>102511181767</t>
  </si>
  <si>
    <t>288753853</t>
  </si>
  <si>
    <t>维也纳国际酒店(贵阳白云恒大城店)</t>
  </si>
  <si>
    <t>李浩</t>
  </si>
  <si>
    <t>¥217.00</t>
  </si>
  <si>
    <t>102511658741</t>
  </si>
  <si>
    <t>293484136</t>
  </si>
  <si>
    <t>台州曼尼莱国际大酒店</t>
  </si>
  <si>
    <t>赵本江</t>
  </si>
  <si>
    <t>102511415971</t>
  </si>
  <si>
    <t>293480974</t>
  </si>
  <si>
    <t>驻马店东方之星精品酒店</t>
  </si>
  <si>
    <t>武昊</t>
  </si>
  <si>
    <t>婉约大床房</t>
  </si>
  <si>
    <t>102511338140</t>
  </si>
  <si>
    <t>275063682</t>
  </si>
  <si>
    <t>北京嘉苑观旗商务酒店</t>
  </si>
  <si>
    <t>闫耀东</t>
  </si>
  <si>
    <t>特惠标准间(无窗)</t>
  </si>
  <si>
    <t>102511188653</t>
  </si>
  <si>
    <t>275071380</t>
  </si>
  <si>
    <t>广州希士曼酒店</t>
  </si>
  <si>
    <t>耿守心</t>
  </si>
  <si>
    <t>102511359969</t>
  </si>
  <si>
    <t>271516163</t>
  </si>
  <si>
    <t>缦宁酒店(广州东山口地铁站)</t>
  </si>
  <si>
    <t>吕芳</t>
  </si>
  <si>
    <t>102511522632</t>
  </si>
  <si>
    <t>288661741</t>
  </si>
  <si>
    <t>成都金沙迷尚主题酒店</t>
  </si>
  <si>
    <t>唐静</t>
  </si>
  <si>
    <t>102511934970</t>
  </si>
  <si>
    <t>268959266</t>
  </si>
  <si>
    <t>速8酒店(福州火车站广场店)</t>
  </si>
  <si>
    <t>吴清林</t>
  </si>
  <si>
    <t>102511888651</t>
  </si>
  <si>
    <t>288639931</t>
  </si>
  <si>
    <t>北京永定门饭店</t>
  </si>
  <si>
    <t>徐盛</t>
  </si>
  <si>
    <t>标准双床间</t>
  </si>
  <si>
    <t>102511614743</t>
  </si>
  <si>
    <t>275073435</t>
  </si>
  <si>
    <t>广州江夏商务酒店</t>
  </si>
  <si>
    <t>陈阳</t>
  </si>
  <si>
    <t>102511197082</t>
  </si>
  <si>
    <t>266559215</t>
  </si>
  <si>
    <t>天水华宜酒店</t>
  </si>
  <si>
    <t>唐开全</t>
  </si>
  <si>
    <t>102511299889</t>
  </si>
  <si>
    <t>282395341</t>
  </si>
  <si>
    <t>格林豪泰商务酒店(乌鲁木齐新华南路店)</t>
  </si>
  <si>
    <t>艾尼瓦尔阿合尼亚孜</t>
  </si>
  <si>
    <t>102511746728</t>
  </si>
  <si>
    <t>288655930</t>
  </si>
  <si>
    <t>深圳东巴精品酒店</t>
  </si>
  <si>
    <t>李光辉</t>
  </si>
  <si>
    <t>102511457991</t>
  </si>
  <si>
    <t>271514834</t>
  </si>
  <si>
    <t>北京森林小憩酒店</t>
  </si>
  <si>
    <t>何勇</t>
  </si>
  <si>
    <t>舒适大床房</t>
  </si>
  <si>
    <t>102511377852</t>
  </si>
  <si>
    <t>293479216</t>
  </si>
  <si>
    <t>江油瑜舍酒店</t>
  </si>
  <si>
    <t>冯赞</t>
  </si>
  <si>
    <t>102511969983</t>
  </si>
  <si>
    <t>266545298</t>
  </si>
  <si>
    <t>7天连锁酒店(成都省体育馆地铁站店)</t>
  </si>
  <si>
    <t>李传鹏</t>
  </si>
  <si>
    <t>舒选双床房</t>
  </si>
  <si>
    <t>102511382379</t>
  </si>
  <si>
    <t>275071029</t>
  </si>
  <si>
    <t>深圳城市精华品酒店</t>
  </si>
  <si>
    <t>王丹丹</t>
  </si>
  <si>
    <t>精致单床房</t>
  </si>
  <si>
    <t>102511805029</t>
  </si>
  <si>
    <t>275062056</t>
  </si>
  <si>
    <t>华舒酒店(上海漕盈路地铁站店)</t>
  </si>
  <si>
    <t>王敬涛</t>
  </si>
  <si>
    <t>102511906468</t>
  </si>
  <si>
    <t>张宝青</t>
  </si>
  <si>
    <t>102511616302</t>
  </si>
  <si>
    <t>282708916</t>
  </si>
  <si>
    <t>锦江之星(淮南火车站舜耕中路店)</t>
  </si>
  <si>
    <t>朱华可</t>
  </si>
  <si>
    <t>标准间C</t>
  </si>
  <si>
    <t>102511632177</t>
  </si>
  <si>
    <t>申振洪</t>
  </si>
  <si>
    <t>102511764012</t>
  </si>
  <si>
    <t>刘振慧</t>
  </si>
  <si>
    <t>102510102458</t>
  </si>
  <si>
    <t>289836430</t>
  </si>
  <si>
    <t>IU酒店(太原晋阳湖红灯笼体育场店)</t>
  </si>
  <si>
    <t>严乐乐</t>
  </si>
  <si>
    <t>102511499538</t>
  </si>
  <si>
    <t>286757644</t>
  </si>
  <si>
    <t>尚客优酒店(阜南百货大楼店)</t>
  </si>
  <si>
    <t>宋明明</t>
  </si>
  <si>
    <t>102511049506</t>
  </si>
  <si>
    <t>288746374</t>
  </si>
  <si>
    <t>锦江之星品尚(盐城市政府聚龙湖店)</t>
  </si>
  <si>
    <t>罗振涛</t>
  </si>
  <si>
    <t>102511276767</t>
  </si>
  <si>
    <t>鲍佳月</t>
  </si>
  <si>
    <t>102511988314</t>
  </si>
  <si>
    <t>周惜梦</t>
  </si>
  <si>
    <t>102511214885</t>
  </si>
  <si>
    <t>291212410</t>
  </si>
  <si>
    <t>仁怀浙商大酒店</t>
  </si>
  <si>
    <t>翁志龙|翁志明</t>
  </si>
  <si>
    <t>豪华标间</t>
  </si>
  <si>
    <t>102511939690</t>
  </si>
  <si>
    <t>293481586</t>
  </si>
  <si>
    <t>华驿精选酒店(抚州东乡火车站店)</t>
  </si>
  <si>
    <t>陈宇</t>
  </si>
  <si>
    <t>高级单间</t>
  </si>
  <si>
    <t>102511714295</t>
  </si>
  <si>
    <t>293484886</t>
  </si>
  <si>
    <t>速8酒店(南宁隆安高铁站店)</t>
  </si>
  <si>
    <t>柳龙</t>
  </si>
  <si>
    <t>102511199908</t>
  </si>
  <si>
    <t>291212332</t>
  </si>
  <si>
    <t>资中赛东方酒店</t>
  </si>
  <si>
    <t>胡辉</t>
  </si>
  <si>
    <t>102511714575</t>
  </si>
  <si>
    <t>蔡静勇</t>
  </si>
  <si>
    <t>102511366931</t>
  </si>
  <si>
    <t>291214456</t>
  </si>
  <si>
    <t>许昌赛菲尔大酒店</t>
  </si>
  <si>
    <t>范军锋</t>
  </si>
  <si>
    <t>102511031084</t>
  </si>
  <si>
    <t>268942820</t>
  </si>
  <si>
    <t>上海诗悦精品酒店</t>
  </si>
  <si>
    <t>邓景威</t>
  </si>
  <si>
    <t>诗悦商务大床房</t>
  </si>
  <si>
    <t>102511359507</t>
  </si>
  <si>
    <t>285929722</t>
  </si>
  <si>
    <t>锦江之星风尚(济南趵突泉店)</t>
  </si>
  <si>
    <t>李飞</t>
  </si>
  <si>
    <t>商务客房 (B)</t>
  </si>
  <si>
    <t>102511095379</t>
  </si>
  <si>
    <t>匡凯林</t>
  </si>
  <si>
    <t>102511789990</t>
  </si>
  <si>
    <t>293480671</t>
  </si>
  <si>
    <t>乌拉特前旗紫东国际大酒店</t>
  </si>
  <si>
    <t>贺锐</t>
  </si>
  <si>
    <t>¥331.00</t>
  </si>
  <si>
    <t>102511416680</t>
  </si>
  <si>
    <t>288649345</t>
  </si>
  <si>
    <t>海口穆斯林宾馆</t>
  </si>
  <si>
    <t>王贤桂</t>
  </si>
  <si>
    <t>温馨大床房</t>
  </si>
  <si>
    <t>102511257837</t>
  </si>
  <si>
    <t>284946844</t>
  </si>
  <si>
    <t>维也纳国际酒店(茂名电白店)</t>
  </si>
  <si>
    <t>邓紫斌|方宇鸿|王旭光</t>
  </si>
  <si>
    <t>102511042857</t>
  </si>
  <si>
    <t>293480779</t>
  </si>
  <si>
    <t>江门卓越商务酒店</t>
  </si>
  <si>
    <t>区梓尧</t>
  </si>
  <si>
    <t>102511565044</t>
  </si>
  <si>
    <t>268954688</t>
  </si>
  <si>
    <t>大连如星宾馆</t>
  </si>
  <si>
    <t>臧利双</t>
  </si>
  <si>
    <t>特惠普通标准大床房</t>
  </si>
  <si>
    <t>102511426573</t>
  </si>
  <si>
    <t>268925126</t>
  </si>
  <si>
    <t>青春假日连锁酒店(西安钟楼丰庆路店)</t>
  </si>
  <si>
    <t>屈星</t>
  </si>
  <si>
    <t>¥197.00</t>
  </si>
  <si>
    <t>102511136287</t>
  </si>
  <si>
    <t>293481307</t>
  </si>
  <si>
    <t>芜湖鸠江饭店</t>
  </si>
  <si>
    <t>尹曌之</t>
  </si>
  <si>
    <t>雅居大床间</t>
  </si>
  <si>
    <t>102511000398</t>
  </si>
  <si>
    <t>275067585</t>
  </si>
  <si>
    <t>深圳新龙腾主题酒店</t>
  </si>
  <si>
    <t>牛磊</t>
  </si>
  <si>
    <t>主题圆床房</t>
  </si>
  <si>
    <t>102511215412</t>
  </si>
  <si>
    <t>293484784</t>
  </si>
  <si>
    <t>绥宁柏顿大酒店</t>
  </si>
  <si>
    <t>曹立环</t>
  </si>
  <si>
    <t>江景棋牌房</t>
  </si>
  <si>
    <t>102511061455</t>
  </si>
  <si>
    <t>278591358</t>
  </si>
  <si>
    <t>城市便捷酒店(徐州高铁站店)</t>
  </si>
  <si>
    <t>刘春强</t>
  </si>
  <si>
    <t>102511210050</t>
  </si>
  <si>
    <t>区梓尧|叶华军</t>
  </si>
  <si>
    <t>¥422.00</t>
  </si>
  <si>
    <t>¥56.00</t>
  </si>
  <si>
    <t>¥366.00</t>
  </si>
  <si>
    <t>102511795069</t>
  </si>
  <si>
    <t>刘环松</t>
  </si>
  <si>
    <t>102511886214</t>
  </si>
  <si>
    <t>268954637</t>
  </si>
  <si>
    <t>富班豪酒店(深圳坪洲店)</t>
  </si>
  <si>
    <t>沈孔玮</t>
  </si>
  <si>
    <t>102511872287</t>
  </si>
  <si>
    <t>林伙玲</t>
  </si>
  <si>
    <t>102511811860</t>
  </si>
  <si>
    <t>275064090</t>
  </si>
  <si>
    <t>上海星岛精品酒店</t>
  </si>
  <si>
    <t>朱路</t>
  </si>
  <si>
    <t>102511188754</t>
  </si>
  <si>
    <t>288627118</t>
  </si>
  <si>
    <t>珀思•欧寓国际公寓(佛山佛罗伦萨小镇店)</t>
  </si>
  <si>
    <t>李哲</t>
  </si>
  <si>
    <t>温馨家庭大床房</t>
  </si>
  <si>
    <t>102511394129</t>
  </si>
  <si>
    <t>291212653</t>
  </si>
  <si>
    <t>博白财富大酒店</t>
  </si>
  <si>
    <t>吴俊锋</t>
  </si>
  <si>
    <t>102511799307</t>
  </si>
  <si>
    <t>陈茂根</t>
  </si>
  <si>
    <t>102511982740</t>
  </si>
  <si>
    <t>293483542</t>
  </si>
  <si>
    <t>茂名华诚汇酒店</t>
  </si>
  <si>
    <t>李良涛</t>
  </si>
  <si>
    <t>102511473032</t>
  </si>
  <si>
    <t>刘洁婷</t>
  </si>
  <si>
    <t>典雅大床房(无窗)</t>
  </si>
  <si>
    <t>102511639177</t>
  </si>
  <si>
    <t>271515764</t>
  </si>
  <si>
    <t>广州凯尼斯酒店</t>
  </si>
  <si>
    <t>姚智星</t>
  </si>
  <si>
    <t>精品房</t>
  </si>
  <si>
    <t>102511758953</t>
  </si>
  <si>
    <t>275072631</t>
  </si>
  <si>
    <t>布丁酒店(上海秀沿路地铁站店)</t>
  </si>
  <si>
    <t>张佳峰</t>
  </si>
  <si>
    <t>特惠大床房C</t>
  </si>
  <si>
    <t>102511749160</t>
  </si>
  <si>
    <t>祝影|左卫东</t>
  </si>
  <si>
    <t>102511758102</t>
  </si>
  <si>
    <t>275072634</t>
  </si>
  <si>
    <t>深圳冠华酒店</t>
  </si>
  <si>
    <t>孔祥庆</t>
  </si>
  <si>
    <t>102511593644</t>
  </si>
  <si>
    <t>277284393</t>
  </si>
  <si>
    <t>锦江之星(宁波朝晖路体育馆地铁站店)</t>
  </si>
  <si>
    <t>罗建航</t>
  </si>
  <si>
    <t>标准房a</t>
  </si>
  <si>
    <t>102511010552</t>
  </si>
  <si>
    <t>266553401</t>
  </si>
  <si>
    <t>深圳圣淘沙酒店(桃园店)</t>
  </si>
  <si>
    <t>刘旭斌</t>
  </si>
  <si>
    <t>¥558.00</t>
  </si>
  <si>
    <t>¥517.00</t>
  </si>
  <si>
    <t>景观大床房</t>
  </si>
  <si>
    <t>102511371929</t>
  </si>
  <si>
    <t>288654061</t>
  </si>
  <si>
    <t>深圳同乐商务酒店</t>
  </si>
  <si>
    <t>左星</t>
  </si>
  <si>
    <t>豪华单床间</t>
  </si>
  <si>
    <t>102511145666</t>
  </si>
  <si>
    <t>293481958</t>
  </si>
  <si>
    <t>骏怡精选酒店(宿州国购广场店)</t>
  </si>
  <si>
    <t>王文杰</t>
  </si>
  <si>
    <t>102511014262</t>
  </si>
  <si>
    <t>275066598</t>
  </si>
  <si>
    <t>锐思特·逸致酒店(上海北外滩周家嘴路店)</t>
  </si>
  <si>
    <t>贺靖斐</t>
  </si>
  <si>
    <t>逸选大床房</t>
  </si>
  <si>
    <t>102511011249</t>
  </si>
  <si>
    <t>288759295</t>
  </si>
  <si>
    <t>成都九和嘉阳酒店</t>
  </si>
  <si>
    <t>刘卫民</t>
  </si>
  <si>
    <t>嘉阳普通房</t>
  </si>
  <si>
    <t>102511132099</t>
  </si>
  <si>
    <t>291209620</t>
  </si>
  <si>
    <t>海口寿南山精品酒店</t>
  </si>
  <si>
    <t>黄文海</t>
  </si>
  <si>
    <t>102511156421</t>
  </si>
  <si>
    <t>102511585436</t>
  </si>
  <si>
    <t>268949837</t>
  </si>
  <si>
    <t>速8酒店(北京平谷谷丰路店)</t>
  </si>
  <si>
    <t>罗珊</t>
  </si>
  <si>
    <t>102511738848</t>
  </si>
  <si>
    <t>268924745</t>
  </si>
  <si>
    <t>三亚亚龙湾美高梅度假酒店</t>
  </si>
  <si>
    <t>杨琬鑫</t>
  </si>
  <si>
    <t>¥1,228.00</t>
  </si>
  <si>
    <t>¥1,067.00</t>
  </si>
  <si>
    <t>高尔夫球场景观奢华双人床房</t>
  </si>
  <si>
    <t>102511265075</t>
  </si>
  <si>
    <t>293480173</t>
  </si>
  <si>
    <t>驻马店尚客酒店</t>
  </si>
  <si>
    <t>袁易</t>
  </si>
  <si>
    <t>普通标间</t>
  </si>
  <si>
    <t>102511889475</t>
  </si>
  <si>
    <t>284945707</t>
  </si>
  <si>
    <t>维也纳3好酒店(上林霞客路店)</t>
  </si>
  <si>
    <t>黄伟容</t>
  </si>
  <si>
    <t>102511971556</t>
  </si>
  <si>
    <t>275064780</t>
  </si>
  <si>
    <t>深圳华联商务宾馆(坪山高铁站店)</t>
  </si>
  <si>
    <t>黎海雄</t>
  </si>
  <si>
    <t>102511506137</t>
  </si>
  <si>
    <t>271513901</t>
  </si>
  <si>
    <t>深圳荣登客栈</t>
  </si>
  <si>
    <t>谢山林</t>
  </si>
  <si>
    <t>102511561104</t>
  </si>
  <si>
    <t>278591553</t>
  </si>
  <si>
    <t>城市便捷酒店(成都双流机场蛟龙港店)</t>
  </si>
  <si>
    <t>吴严跃</t>
  </si>
  <si>
    <t>102511601259</t>
  </si>
  <si>
    <t>291214468</t>
  </si>
  <si>
    <t>绵阳瑞石酒店</t>
  </si>
  <si>
    <t>陈典著</t>
  </si>
  <si>
    <t>商务单人间</t>
  </si>
  <si>
    <t>102511023240</t>
  </si>
  <si>
    <t>291217525</t>
  </si>
  <si>
    <t>乐东宝利来国际酒店</t>
  </si>
  <si>
    <t>王辉</t>
  </si>
  <si>
    <t>102511134657</t>
  </si>
  <si>
    <t>293478304</t>
  </si>
  <si>
    <t>百色彩虹湾风情酒店</t>
  </si>
  <si>
    <t>沈宝家</t>
  </si>
  <si>
    <t>102511299422</t>
  </si>
  <si>
    <t>268928570</t>
  </si>
  <si>
    <t>淮北古井君莱酒店</t>
  </si>
  <si>
    <t>杜斌</t>
  </si>
  <si>
    <t>102511323389</t>
  </si>
  <si>
    <t>293484949</t>
  </si>
  <si>
    <t>拉萨圣城王府宾馆</t>
  </si>
  <si>
    <t>黄鹏毅</t>
  </si>
  <si>
    <t>102511318174</t>
  </si>
  <si>
    <t>291215926</t>
  </si>
  <si>
    <t>临夏东兴温泉饭店</t>
  </si>
  <si>
    <t>王以苏夫</t>
  </si>
  <si>
    <t>102511692618</t>
  </si>
  <si>
    <t>288768775</t>
  </si>
  <si>
    <t>重庆胜凯商务酒店</t>
  </si>
  <si>
    <t>谢蛟龙</t>
  </si>
  <si>
    <t>豪华单间B2</t>
  </si>
  <si>
    <t>102511169050</t>
  </si>
  <si>
    <t>291218116</t>
  </si>
  <si>
    <t>和田金三角大酒店</t>
  </si>
  <si>
    <t>金文龙</t>
  </si>
  <si>
    <t>102511157917</t>
  </si>
  <si>
    <t>雍富强李彤彤</t>
  </si>
  <si>
    <t>102511758642</t>
  </si>
  <si>
    <t>268956668</t>
  </si>
  <si>
    <t>皇庭假日酒店(成都宝光寺店)</t>
  </si>
  <si>
    <t>谢志</t>
  </si>
  <si>
    <t>102511719732</t>
  </si>
  <si>
    <t>293486959</t>
  </si>
  <si>
    <t>驻马店未来大酒店</t>
  </si>
  <si>
    <t>王麒翔</t>
  </si>
  <si>
    <t>102511912198</t>
  </si>
  <si>
    <t>马福英</t>
  </si>
  <si>
    <t>102511819731</t>
  </si>
  <si>
    <t>268942184</t>
  </si>
  <si>
    <t>金葵花酒店(深圳保税区店)</t>
  </si>
  <si>
    <t>着急</t>
  </si>
  <si>
    <t>¥160.00</t>
  </si>
  <si>
    <t>102511931786</t>
  </si>
  <si>
    <t>张建成</t>
  </si>
  <si>
    <t>102511565378</t>
  </si>
  <si>
    <t>王学义</t>
  </si>
  <si>
    <t>102511487146</t>
  </si>
  <si>
    <t>288755698</t>
  </si>
  <si>
    <t>瑞安辰茂阳光江南酒店</t>
  </si>
  <si>
    <t>柯胜锋</t>
  </si>
  <si>
    <t>102511862579</t>
  </si>
  <si>
    <t>戴康红</t>
  </si>
  <si>
    <t>102511339093</t>
  </si>
  <si>
    <t>275070546</t>
  </si>
  <si>
    <t>上海t家酒店</t>
  </si>
  <si>
    <t>程帅</t>
  </si>
  <si>
    <t>102511826375</t>
  </si>
  <si>
    <t>266557805</t>
  </si>
  <si>
    <t>郑州天地丽笙酒店</t>
  </si>
  <si>
    <t>李晓冉</t>
  </si>
  <si>
    <t>¥447.00</t>
  </si>
  <si>
    <t>¥388.00</t>
  </si>
  <si>
    <t>102511897790</t>
  </si>
  <si>
    <t>黄海华</t>
  </si>
  <si>
    <t>102511820382</t>
  </si>
  <si>
    <t>秦卫东</t>
  </si>
  <si>
    <t>102511357003</t>
  </si>
  <si>
    <t>275071044</t>
  </si>
  <si>
    <t>广州丽源酒店天河岗顶地铁站店</t>
  </si>
  <si>
    <t>戴晓玲</t>
  </si>
  <si>
    <t>公寓标准单人房(公共卫浴)</t>
  </si>
  <si>
    <t>102511016520</t>
  </si>
  <si>
    <t>288753676</t>
  </si>
  <si>
    <t>维也纳酒店(阜阳开发区店)</t>
  </si>
  <si>
    <t>侯洪云</t>
  </si>
  <si>
    <t>102511634210</t>
  </si>
  <si>
    <t>293480812</t>
  </si>
  <si>
    <t>始兴聚源酒店</t>
  </si>
  <si>
    <t>张石辉</t>
  </si>
  <si>
    <t>102511077915</t>
  </si>
  <si>
    <t>李伦</t>
  </si>
  <si>
    <t>102511404202</t>
  </si>
  <si>
    <t>293482750</t>
  </si>
  <si>
    <t>南宁天妃商务酒店</t>
  </si>
  <si>
    <t>薛国跃</t>
  </si>
  <si>
    <t>102511914223</t>
  </si>
  <si>
    <t>275063085</t>
  </si>
  <si>
    <t>速8酒店(广州西村地铁站店)</t>
  </si>
  <si>
    <t>李凤荣</t>
  </si>
  <si>
    <t>102511905490</t>
  </si>
  <si>
    <t>284946085</t>
  </si>
  <si>
    <t>维也纳酒店(惠东和润步行街店)</t>
  </si>
  <si>
    <t>冯清</t>
  </si>
  <si>
    <t>102511254557</t>
  </si>
  <si>
    <t>293481757</t>
  </si>
  <si>
    <t>曹县铂锐精品酒店</t>
  </si>
  <si>
    <t>薛志豪</t>
  </si>
  <si>
    <t>102511899798</t>
  </si>
  <si>
    <t>275065785</t>
  </si>
  <si>
    <t>M家社区酒店(上海牡丹江路店)</t>
  </si>
  <si>
    <t>李德辉</t>
  </si>
  <si>
    <t>102511376670</t>
  </si>
  <si>
    <t>291218071</t>
  </si>
  <si>
    <t>三千旅居酒店(遵义林达阳光城店)</t>
  </si>
  <si>
    <t>王凯凯</t>
  </si>
  <si>
    <t>芊煦大床房</t>
  </si>
  <si>
    <t>102511339867</t>
  </si>
  <si>
    <t>王泽鹏</t>
  </si>
  <si>
    <t>102511562642</t>
  </si>
  <si>
    <t>275066892</t>
  </si>
  <si>
    <t>深圳凯禾酒店</t>
  </si>
  <si>
    <t>陈亚军</t>
  </si>
  <si>
    <t>102511014339</t>
  </si>
  <si>
    <t>293483494</t>
  </si>
  <si>
    <t>巴中利诗顿酒店</t>
  </si>
  <si>
    <t>张晋伟|朱振亮|刘雪露</t>
  </si>
  <si>
    <t>¥477.00</t>
  </si>
  <si>
    <t>普通单人间</t>
  </si>
  <si>
    <t>102511523896</t>
  </si>
  <si>
    <t>293483773</t>
  </si>
  <si>
    <t>遂宁维卡·v酒店</t>
  </si>
  <si>
    <t>兰茗</t>
  </si>
  <si>
    <t>¥247.00</t>
  </si>
  <si>
    <t>102511236252</t>
  </si>
  <si>
    <t>275070300</t>
  </si>
  <si>
    <t>尚柏酒店(绍兴万和城店)</t>
  </si>
  <si>
    <t>杨开伟</t>
  </si>
  <si>
    <t>时尚圆床房</t>
  </si>
  <si>
    <t>102511926649</t>
  </si>
  <si>
    <t>288661798</t>
  </si>
  <si>
    <t>十堰雅乐轩酒店</t>
  </si>
  <si>
    <t>刘俊</t>
  </si>
  <si>
    <t>韩式榻榻米间</t>
  </si>
  <si>
    <t>102511142474</t>
  </si>
  <si>
    <t>275066352</t>
  </si>
  <si>
    <t>莱雅商务酒店(北京鸟巢国家会议中心店)</t>
  </si>
  <si>
    <t>杨雨鑫</t>
  </si>
  <si>
    <t>102511194772</t>
  </si>
  <si>
    <t>277286040</t>
  </si>
  <si>
    <t>锦江之星(济南省立医院经三纬八路店)</t>
  </si>
  <si>
    <t>杨学庆</t>
  </si>
  <si>
    <t>102511882335</t>
  </si>
  <si>
    <t>刘刚</t>
  </si>
  <si>
    <t>102511161579</t>
  </si>
  <si>
    <t>275071767</t>
  </si>
  <si>
    <t>有戏电影酒店(广州华师地铁站店)</t>
  </si>
  <si>
    <t>何凤龙</t>
  </si>
  <si>
    <t>¥343.00</t>
  </si>
  <si>
    <t>¥45.00</t>
  </si>
  <si>
    <t>电影特色房</t>
  </si>
  <si>
    <t>102511587572</t>
  </si>
  <si>
    <t>王传贵</t>
  </si>
  <si>
    <t>102511948038</t>
  </si>
  <si>
    <t>271515596</t>
  </si>
  <si>
    <t>深圳泰华时尚酒店</t>
  </si>
  <si>
    <t>张博林</t>
  </si>
  <si>
    <t>102511344081</t>
  </si>
  <si>
    <t>王朝阳</t>
  </si>
  <si>
    <t>102511301577</t>
  </si>
  <si>
    <t>杨明</t>
  </si>
  <si>
    <t>102511750630</t>
  </si>
  <si>
    <t>李宝蒙</t>
  </si>
  <si>
    <t>102511737543</t>
  </si>
  <si>
    <t>288752548</t>
  </si>
  <si>
    <t>深圳宜家客栈</t>
  </si>
  <si>
    <t>黄佑聪</t>
  </si>
  <si>
    <t>102511266752</t>
  </si>
  <si>
    <t>275064852</t>
  </si>
  <si>
    <t>广州汇金港公寓</t>
  </si>
  <si>
    <t>李生</t>
  </si>
  <si>
    <t>102511366354</t>
  </si>
  <si>
    <t>尹小云</t>
  </si>
  <si>
    <t>102511286025</t>
  </si>
  <si>
    <t>291210532</t>
  </si>
  <si>
    <t>昭通中豪酒店</t>
  </si>
  <si>
    <t>杨怀贵</t>
  </si>
  <si>
    <t>¥76.00</t>
  </si>
  <si>
    <t>102511491423</t>
  </si>
  <si>
    <t>蒋发妙</t>
  </si>
  <si>
    <t>102511121071</t>
  </si>
  <si>
    <t>黄知非</t>
  </si>
  <si>
    <t>102511747886</t>
  </si>
  <si>
    <t>邵长华</t>
  </si>
  <si>
    <t>102506415101</t>
  </si>
  <si>
    <t>王洁</t>
  </si>
  <si>
    <t>¥399.00</t>
  </si>
  <si>
    <t>102502419217</t>
  </si>
  <si>
    <t>268924754</t>
  </si>
  <si>
    <t>喆啡酒店(广州国际会展中心广州塔店)</t>
  </si>
  <si>
    <t>邱琦婕</t>
  </si>
  <si>
    <t>醇享生活房</t>
  </si>
  <si>
    <t>102507980046</t>
  </si>
  <si>
    <t>266559104</t>
  </si>
  <si>
    <t>锦江之星(北京西钓鱼台地铁站店)</t>
  </si>
  <si>
    <t>尹大武</t>
  </si>
  <si>
    <t>¥848.00</t>
  </si>
  <si>
    <t>¥736.00</t>
  </si>
  <si>
    <t>标准房 A</t>
  </si>
  <si>
    <t>102510409981</t>
  </si>
  <si>
    <t>田妍妍</t>
  </si>
  <si>
    <t>102509636388</t>
  </si>
  <si>
    <t>291209827</t>
  </si>
  <si>
    <t>苍南君豪逸园酒店</t>
  </si>
  <si>
    <t>周雪冰</t>
  </si>
  <si>
    <t>102511744175</t>
  </si>
  <si>
    <t>293483689</t>
  </si>
  <si>
    <t>台州波特·万豪酒店</t>
  </si>
  <si>
    <t>翟其富</t>
  </si>
  <si>
    <t>102511301325</t>
  </si>
  <si>
    <t>陈莉平</t>
  </si>
  <si>
    <t>¥426.00</t>
  </si>
  <si>
    <t>¥370.00</t>
  </si>
  <si>
    <t>102511858415</t>
  </si>
  <si>
    <t>266550875</t>
  </si>
  <si>
    <t>合肥洲际酒店</t>
  </si>
  <si>
    <t>洪涛</t>
  </si>
  <si>
    <t>¥933.00</t>
  </si>
  <si>
    <t>¥811.00</t>
  </si>
  <si>
    <t>洲际高级房</t>
  </si>
  <si>
    <t>102511417636</t>
  </si>
  <si>
    <t>266547278</t>
  </si>
  <si>
    <t>派酒店(成都火车北站店)</t>
  </si>
  <si>
    <t>胡琪</t>
  </si>
  <si>
    <t>102511825800</t>
  </si>
  <si>
    <t>郭志强</t>
  </si>
  <si>
    <t>102511420815</t>
  </si>
  <si>
    <t>291212158</t>
  </si>
  <si>
    <t>肇庆穗河假日酒店</t>
  </si>
  <si>
    <t>汪炜徐泗敏</t>
  </si>
  <si>
    <t>标准房（标准双人房）</t>
  </si>
  <si>
    <t>102511970511</t>
  </si>
  <si>
    <t>288646972</t>
  </si>
  <si>
    <t>南昌丽怡酒店</t>
  </si>
  <si>
    <t>李钦</t>
  </si>
  <si>
    <t>豪华生态大床房</t>
  </si>
  <si>
    <t>102511415354</t>
  </si>
  <si>
    <t>275059794</t>
  </si>
  <si>
    <t>分宜克拉大酒店</t>
  </si>
  <si>
    <t>任洋洋</t>
  </si>
  <si>
    <t>¥200.00</t>
  </si>
  <si>
    <t>102511925191</t>
  </si>
  <si>
    <t>293484517</t>
  </si>
  <si>
    <t>内江嘉斯曼酒店</t>
  </si>
  <si>
    <t>梁皖琴</t>
  </si>
  <si>
    <t>102511362389</t>
  </si>
  <si>
    <t>陈刚强</t>
  </si>
  <si>
    <t>102511702454</t>
  </si>
  <si>
    <t>294440881</t>
  </si>
  <si>
    <t>格林豪泰酒店(九江火车站店)</t>
  </si>
  <si>
    <t>蒙文榆</t>
  </si>
  <si>
    <t>102511570138</t>
  </si>
  <si>
    <t>294442699</t>
  </si>
  <si>
    <t>镇安鋕禧大酒店</t>
  </si>
  <si>
    <t>杨广进</t>
  </si>
  <si>
    <t>102511485695</t>
  </si>
  <si>
    <t>275071962</t>
  </si>
  <si>
    <t>上海迪诗曼精品酒店</t>
  </si>
  <si>
    <t>102511971449</t>
  </si>
  <si>
    <t>291211420</t>
  </si>
  <si>
    <t>广州逸涛花园酒店</t>
  </si>
  <si>
    <t>张建聪</t>
  </si>
  <si>
    <t>欧式商务大床房</t>
  </si>
  <si>
    <t>102511799336</t>
  </si>
  <si>
    <t>293480821</t>
  </si>
  <si>
    <t>西宁巴夫利酒店</t>
  </si>
  <si>
    <t>袁雪峰</t>
  </si>
  <si>
    <t>102511862842</t>
  </si>
  <si>
    <t>291214207</t>
  </si>
  <si>
    <t>娄底嘉图酒店</t>
  </si>
  <si>
    <t>刘晨宇</t>
  </si>
  <si>
    <t>标准单间</t>
  </si>
  <si>
    <t>102511131496</t>
  </si>
  <si>
    <t>仁青德西</t>
  </si>
  <si>
    <t>清爽标间</t>
  </si>
  <si>
    <t>102511131705</t>
  </si>
  <si>
    <t>275071926</t>
  </si>
  <si>
    <t>城市便捷酒店(上海奉贤工业园广丰路店)</t>
  </si>
  <si>
    <t>汪先超</t>
  </si>
  <si>
    <t>¥169.00</t>
  </si>
  <si>
    <t>102511208993</t>
  </si>
  <si>
    <t>谢涛</t>
  </si>
  <si>
    <t>¥242.00</t>
  </si>
  <si>
    <t>102511458886</t>
  </si>
  <si>
    <t>288622381</t>
  </si>
  <si>
    <t>上海盛弘精品酒店</t>
  </si>
  <si>
    <t>廖朝阳</t>
  </si>
  <si>
    <t>102511459764</t>
  </si>
  <si>
    <t>应跃林</t>
  </si>
  <si>
    <t>102511822117</t>
  </si>
  <si>
    <t>293480905</t>
  </si>
  <si>
    <t>中山旗山酒店</t>
  </si>
  <si>
    <t>张成英|贺金珠</t>
  </si>
  <si>
    <t>¥344.00</t>
  </si>
  <si>
    <t>102511800399</t>
  </si>
  <si>
    <t>293481055</t>
  </si>
  <si>
    <t>益阳兆天假日酒店</t>
  </si>
  <si>
    <t>谢立新</t>
  </si>
  <si>
    <t>102511219319</t>
  </si>
  <si>
    <t>陈和平</t>
  </si>
  <si>
    <t>贵宾楼标准间</t>
  </si>
  <si>
    <t>102511256590</t>
  </si>
  <si>
    <t>271515074</t>
  </si>
  <si>
    <t>海南新燕泰大酒店</t>
  </si>
  <si>
    <t>冯所德</t>
  </si>
  <si>
    <t>海景大床房</t>
  </si>
  <si>
    <t>102511681449</t>
  </si>
  <si>
    <t>284944324</t>
  </si>
  <si>
    <t>维也纳国际酒店(桐庐店)</t>
  </si>
  <si>
    <t>骆光华</t>
  </si>
  <si>
    <t>¥368.00</t>
  </si>
  <si>
    <t>行政大床房</t>
  </si>
  <si>
    <t>102511594660</t>
  </si>
  <si>
    <t>288650443</t>
  </si>
  <si>
    <t>广州沙芭比亚酒店</t>
  </si>
  <si>
    <t>黄新亮</t>
  </si>
  <si>
    <t>标准单人间(无窗)</t>
  </si>
  <si>
    <t>102511279585</t>
  </si>
  <si>
    <t>275064660</t>
  </si>
  <si>
    <t>如归宾馆(上海大学店)</t>
  </si>
  <si>
    <t>何振中</t>
  </si>
  <si>
    <t>普通大床房(无窗)</t>
  </si>
  <si>
    <t>102511385699</t>
  </si>
  <si>
    <t>275074359</t>
  </si>
  <si>
    <t>鲜居精品主题酒店(广州哈街店)</t>
  </si>
  <si>
    <t>杨李皇</t>
  </si>
  <si>
    <t>102511035824</t>
  </si>
  <si>
    <t>266554694</t>
  </si>
  <si>
    <t>上海外滩华尔道夫酒店</t>
  </si>
  <si>
    <t>王康康</t>
  </si>
  <si>
    <t>¥1,893.00</t>
  </si>
  <si>
    <t>¥1,646.00</t>
  </si>
  <si>
    <t>豪华大号床房</t>
  </si>
  <si>
    <t>102511954449</t>
  </si>
  <si>
    <t>268945739</t>
  </si>
  <si>
    <t>湖南柏郡酒店</t>
  </si>
  <si>
    <t>汤京霖</t>
  </si>
  <si>
    <t>¥322.00</t>
  </si>
  <si>
    <t>¥280.00</t>
  </si>
  <si>
    <t>102511652995</t>
  </si>
  <si>
    <t>291212656</t>
  </si>
  <si>
    <t>安徽豪恩酒店</t>
  </si>
  <si>
    <t>邓小山</t>
  </si>
  <si>
    <t>观景标准间</t>
  </si>
  <si>
    <t>102511181967</t>
  </si>
  <si>
    <t>291213742</t>
  </si>
  <si>
    <t>上高铂斯漫主题酒店</t>
  </si>
  <si>
    <t>陈明</t>
  </si>
  <si>
    <t>102511578523</t>
  </si>
  <si>
    <t>288649483</t>
  </si>
  <si>
    <t>广州贵友旅店</t>
  </si>
  <si>
    <t>唐镇才</t>
  </si>
  <si>
    <t>102511598855</t>
  </si>
  <si>
    <t>268947545</t>
  </si>
  <si>
    <t>郑州正方元锦江国际饭店</t>
  </si>
  <si>
    <t>周劲安</t>
  </si>
  <si>
    <t>102511714114</t>
  </si>
  <si>
    <t>288771058</t>
  </si>
  <si>
    <t>成都道森石油快捷酒店</t>
  </si>
  <si>
    <t>刘林</t>
  </si>
  <si>
    <t>102511959500</t>
  </si>
  <si>
    <t>292185667</t>
  </si>
  <si>
    <t>金寨饭店</t>
  </si>
  <si>
    <t>韩风</t>
  </si>
  <si>
    <t>¥401.00</t>
  </si>
  <si>
    <t>102511539170</t>
  </si>
  <si>
    <t>白金宇</t>
  </si>
  <si>
    <t>优享精品双床房</t>
  </si>
  <si>
    <t>102511052832</t>
  </si>
  <si>
    <t>284945890</t>
  </si>
  <si>
    <t>维也纳3好酒店(百色店)</t>
  </si>
  <si>
    <t>黎伟坤</t>
  </si>
  <si>
    <t>102511514263</t>
  </si>
  <si>
    <t>293480848</t>
  </si>
  <si>
    <t>银川新崎特公寓酒店</t>
  </si>
  <si>
    <t>赵春龙</t>
  </si>
  <si>
    <t>loft市景家庭房</t>
  </si>
  <si>
    <t>102511981033</t>
  </si>
  <si>
    <t>291211435</t>
  </si>
  <si>
    <t>海宁行天下假日酒店</t>
  </si>
  <si>
    <t>斯光远</t>
  </si>
  <si>
    <t>102511722901</t>
  </si>
  <si>
    <t>275064129</t>
  </si>
  <si>
    <t>艾森主题酒店(上海西藏北路地铁站店)</t>
  </si>
  <si>
    <t>陈重远</t>
  </si>
  <si>
    <t>经典圆床房</t>
  </si>
  <si>
    <t>102511071550</t>
  </si>
  <si>
    <t>284946652</t>
  </si>
  <si>
    <t>维也纳智好酒店(洛阳开元大道店)</t>
  </si>
  <si>
    <t>顾元</t>
  </si>
  <si>
    <t>温馨圆床房</t>
  </si>
  <si>
    <t>102511379631</t>
  </si>
  <si>
    <t>288658132</t>
  </si>
  <si>
    <t>柏曼酒店(广州新市黄石西路店)</t>
  </si>
  <si>
    <t>李新田</t>
  </si>
  <si>
    <t>曼享大床房</t>
  </si>
  <si>
    <t>102511981687</t>
  </si>
  <si>
    <t>294437272</t>
  </si>
  <si>
    <t>如家商旅酒店(十堰火车站店)</t>
  </si>
  <si>
    <t>尹日</t>
  </si>
  <si>
    <t>助眠高级商务房</t>
  </si>
  <si>
    <t>102511762597</t>
  </si>
  <si>
    <t>288662170</t>
  </si>
  <si>
    <t>成都铂伦酒店</t>
  </si>
  <si>
    <t>卓康</t>
  </si>
  <si>
    <t>特惠单间</t>
  </si>
  <si>
    <t>102511668880</t>
  </si>
  <si>
    <t>288770107</t>
  </si>
  <si>
    <t>长沙丹迪酒店</t>
  </si>
  <si>
    <t>李英华</t>
  </si>
  <si>
    <t>102511159779</t>
  </si>
  <si>
    <t>293484682</t>
  </si>
  <si>
    <t>新丰新家园艺术酒店</t>
  </si>
  <si>
    <t>成兆坤</t>
  </si>
  <si>
    <t>102511265642</t>
  </si>
  <si>
    <t>宋延军</t>
  </si>
  <si>
    <t>102511206463</t>
  </si>
  <si>
    <t>郑懿</t>
  </si>
  <si>
    <t>102511756591</t>
  </si>
  <si>
    <t>277399830</t>
  </si>
  <si>
    <t>格林豪泰酒店(成都火车北站福宁路地铁站店)</t>
  </si>
  <si>
    <t>魏凯川</t>
  </si>
  <si>
    <t>102511761450</t>
  </si>
  <si>
    <t>275069916</t>
  </si>
  <si>
    <t>华驿易居酒店(北京南站右安门店)</t>
  </si>
  <si>
    <t>息永杰|盛海</t>
  </si>
  <si>
    <t>102511247117</t>
  </si>
  <si>
    <t>275063736</t>
  </si>
  <si>
    <t>胜高酒店(北京西站丰台东大街地铁站店)</t>
  </si>
  <si>
    <t>陈悦</t>
  </si>
  <si>
    <t>阳光大床房</t>
  </si>
  <si>
    <t>102511254053</t>
  </si>
  <si>
    <t>268933700</t>
  </si>
  <si>
    <t>南平印象楠林酒店</t>
  </si>
  <si>
    <t>陈强</t>
  </si>
  <si>
    <t>102510146763</t>
  </si>
  <si>
    <t>102511664049</t>
  </si>
  <si>
    <t>275066694</t>
  </si>
  <si>
    <t>北京凯嘉宾馆</t>
  </si>
  <si>
    <t>贝海龙</t>
  </si>
  <si>
    <t>特惠大床房B</t>
  </si>
  <si>
    <t>102509322909</t>
  </si>
  <si>
    <t>268958078</t>
  </si>
  <si>
    <t>维也纳酒店(上海虹梅南路店)</t>
  </si>
  <si>
    <t>陆松</t>
  </si>
  <si>
    <t>¥504.00</t>
  </si>
  <si>
    <t>102511328608</t>
  </si>
  <si>
    <t>268925180</t>
  </si>
  <si>
    <t>喀什皇冠大酒店</t>
  </si>
  <si>
    <t>欧建宇</t>
  </si>
  <si>
    <t>¥198.00</t>
  </si>
  <si>
    <t>102511932650</t>
  </si>
  <si>
    <t>294444964</t>
  </si>
  <si>
    <t>贝壳酒店(临朐一中店)</t>
  </si>
  <si>
    <t>张威</t>
  </si>
  <si>
    <t>102511647643</t>
  </si>
  <si>
    <t>293482438</t>
  </si>
  <si>
    <t>台山享逸商务酒店</t>
  </si>
  <si>
    <t>梁荣沛</t>
  </si>
  <si>
    <t>时尚情侣房(无窗)</t>
  </si>
  <si>
    <t>102511360436</t>
  </si>
  <si>
    <t>293485531</t>
  </si>
  <si>
    <t>临夏盛颐酒店</t>
  </si>
  <si>
    <t>雷雅利</t>
  </si>
  <si>
    <t>标间</t>
  </si>
  <si>
    <t>102511005726</t>
  </si>
  <si>
    <t>李菊花</t>
  </si>
  <si>
    <t>102511972477</t>
  </si>
  <si>
    <t>288754249</t>
  </si>
  <si>
    <t>宜尚酒店(无锡中南路古运河店)</t>
  </si>
  <si>
    <t>施博卫</t>
  </si>
  <si>
    <t>宜馨大床房</t>
  </si>
  <si>
    <t>102511724408</t>
  </si>
  <si>
    <t>金贵华</t>
  </si>
  <si>
    <t>102511035808</t>
  </si>
  <si>
    <t>275070411</t>
  </si>
  <si>
    <t>南城商旅酒店(上海周浦万达广场店)</t>
  </si>
  <si>
    <t>刘明</t>
  </si>
  <si>
    <t>102511422295</t>
  </si>
  <si>
    <t>潘超</t>
  </si>
  <si>
    <t>102511090186</t>
  </si>
  <si>
    <t>268938332</t>
  </si>
  <si>
    <t>如家酒店(大理古城南门店)</t>
  </si>
  <si>
    <t>詹佶昂</t>
  </si>
  <si>
    <t>102511213895</t>
  </si>
  <si>
    <t>293484730</t>
  </si>
  <si>
    <t>瑞安飞云商务大酒店</t>
  </si>
  <si>
    <t>陈凡凡</t>
  </si>
  <si>
    <t>102511363380</t>
  </si>
  <si>
    <t>288622132</t>
  </si>
  <si>
    <t>成都万汇·云端酒店</t>
  </si>
  <si>
    <t>王仁超</t>
  </si>
  <si>
    <t>云端.双床房</t>
  </si>
  <si>
    <t>102511420430</t>
  </si>
  <si>
    <t>271514144</t>
  </si>
  <si>
    <t>深圳林肯客栈</t>
  </si>
  <si>
    <t>李尧</t>
  </si>
  <si>
    <t>102510428220</t>
  </si>
  <si>
    <t>284945278</t>
  </si>
  <si>
    <t>维也纳酒店(六盘水水城古镇店)</t>
  </si>
  <si>
    <t>吴忠炳</t>
  </si>
  <si>
    <t>102511289772</t>
  </si>
  <si>
    <t>刘斌</t>
  </si>
  <si>
    <t>102511731353</t>
  </si>
  <si>
    <t>刘钟山</t>
  </si>
  <si>
    <t>102511188498</t>
  </si>
  <si>
    <t>293481544</t>
  </si>
  <si>
    <t>巴楚阳光大酒店</t>
  </si>
  <si>
    <t>祖力阿亚提</t>
  </si>
  <si>
    <t>102511900534</t>
  </si>
  <si>
    <t>李冰</t>
  </si>
  <si>
    <t>商务标准房A</t>
  </si>
  <si>
    <t>102511542402</t>
  </si>
  <si>
    <t>294444649</t>
  </si>
  <si>
    <t>蘭莓精品酒店(兰州东方红广场店)</t>
  </si>
  <si>
    <t>黄啸洋</t>
  </si>
  <si>
    <t>行政投影大床房</t>
  </si>
  <si>
    <t>102511714636</t>
  </si>
  <si>
    <t>289057573</t>
  </si>
  <si>
    <t>尚客优精选酒店(泸州张坝桂圆林店)</t>
  </si>
  <si>
    <t>刘波段成培</t>
  </si>
  <si>
    <t>102511468048</t>
  </si>
  <si>
    <t>宁立军</t>
  </si>
  <si>
    <t>102511840894</t>
  </si>
  <si>
    <t>291214294</t>
  </si>
  <si>
    <t>格美酒店(合肥潜山北路凤凰城店)</t>
  </si>
  <si>
    <t>许娟</t>
  </si>
  <si>
    <t>102511771152</t>
  </si>
  <si>
    <t>291209695</t>
  </si>
  <si>
    <t>额敏新世纪大酒店</t>
  </si>
  <si>
    <t>邹志边</t>
  </si>
  <si>
    <t>102511552753</t>
  </si>
  <si>
    <t>293481058</t>
  </si>
  <si>
    <t>佛山南海置业宾馆</t>
  </si>
  <si>
    <t>阮桥波</t>
  </si>
  <si>
    <t>蜜月房</t>
  </si>
  <si>
    <t>102511897016</t>
  </si>
  <si>
    <t>张军</t>
  </si>
  <si>
    <t>102511954123</t>
  </si>
  <si>
    <t>周行</t>
  </si>
  <si>
    <t>102511239602</t>
  </si>
  <si>
    <t>288638566</t>
  </si>
  <si>
    <t>喜悦酒店(广州市桥地铁站店)</t>
  </si>
  <si>
    <t>张明霞</t>
  </si>
  <si>
    <t>轩逸大床房</t>
  </si>
  <si>
    <t>102511757717</t>
  </si>
  <si>
    <t>275072901</t>
  </si>
  <si>
    <t>博客精品酒店(深圳蛇口店)</t>
  </si>
  <si>
    <t>刘紫萍</t>
  </si>
  <si>
    <t>¥372.00</t>
  </si>
  <si>
    <t>¥49.00</t>
  </si>
  <si>
    <t>¥323.00</t>
  </si>
  <si>
    <t>至尊大床房</t>
  </si>
  <si>
    <t>102511797699</t>
  </si>
  <si>
    <t>291213604</t>
  </si>
  <si>
    <t>崇州拉菲飞龙酒店</t>
  </si>
  <si>
    <t>谢帮志</t>
  </si>
  <si>
    <t>B栋安静大床房</t>
  </si>
  <si>
    <t>102511179306</t>
  </si>
  <si>
    <t>陈胄</t>
  </si>
  <si>
    <t>102511754406</t>
  </si>
  <si>
    <t>柴新华</t>
  </si>
  <si>
    <t>102511357947</t>
  </si>
  <si>
    <t>应维犁</t>
  </si>
  <si>
    <t>102511694364</t>
  </si>
  <si>
    <t>廖垒</t>
  </si>
  <si>
    <t>102511300143</t>
  </si>
  <si>
    <t>275075040</t>
  </si>
  <si>
    <t>易佰连锁旅店(上海顾村公园店)</t>
  </si>
  <si>
    <t>程欣瑶</t>
  </si>
  <si>
    <t>102511299064</t>
  </si>
  <si>
    <t>275074992</t>
  </si>
  <si>
    <t>布丁酒店(上海徐家汇宜山路地铁站店)</t>
  </si>
  <si>
    <t>蔡岱峰</t>
  </si>
  <si>
    <t>大床房a</t>
  </si>
  <si>
    <t>102511479430</t>
  </si>
  <si>
    <t>266554106</t>
  </si>
  <si>
    <t>IU酒店(广州京溪南方医院地铁站店)</t>
  </si>
  <si>
    <t>陈明祎</t>
  </si>
  <si>
    <t>小U·超级大床房</t>
  </si>
  <si>
    <t>102511258108</t>
  </si>
  <si>
    <t>孙全发</t>
  </si>
  <si>
    <t>102511851933</t>
  </si>
  <si>
    <t>268934003</t>
  </si>
  <si>
    <t>双满国际酒店(鄂尔多斯万达店)</t>
  </si>
  <si>
    <t>刘玮</t>
  </si>
  <si>
    <t>102511911244</t>
  </si>
  <si>
    <t>288762085</t>
  </si>
  <si>
    <t>成都格琳假日酒店</t>
  </si>
  <si>
    <t>卢丹伟</t>
  </si>
  <si>
    <t>高级标间</t>
  </si>
  <si>
    <t>102511871661</t>
  </si>
  <si>
    <t>288637102</t>
  </si>
  <si>
    <t>深圳宝桐商务酒店</t>
  </si>
  <si>
    <t>刘巧</t>
  </si>
  <si>
    <t>标准单人房(无窗)</t>
  </si>
  <si>
    <t>102511987304</t>
  </si>
  <si>
    <t>293484724</t>
  </si>
  <si>
    <t>平南大展丽宾馆</t>
  </si>
  <si>
    <t>杨凯柳</t>
  </si>
  <si>
    <t>102511326579</t>
  </si>
  <si>
    <t>江新国</t>
  </si>
  <si>
    <t>102511168375</t>
  </si>
  <si>
    <t>285961786</t>
  </si>
  <si>
    <t>北京曲园宾馆</t>
  </si>
  <si>
    <t>石跃红</t>
  </si>
  <si>
    <t>102506533482</t>
  </si>
  <si>
    <t>268946978</t>
  </si>
  <si>
    <t>如家酒店(上海青浦新城地铁站青安路店)</t>
  </si>
  <si>
    <t>朱镇栋</t>
  </si>
  <si>
    <t>¥564.00</t>
  </si>
  <si>
    <t>¥488.00</t>
  </si>
  <si>
    <t>商务大床房b(无窗)</t>
  </si>
  <si>
    <t>102508652979</t>
  </si>
  <si>
    <t>266545469</t>
  </si>
  <si>
    <t>中山京华世纪酒店</t>
  </si>
  <si>
    <t>蔡镇炎</t>
  </si>
  <si>
    <t>¥1,086.00</t>
  </si>
  <si>
    <t>¥944.00</t>
  </si>
  <si>
    <t>商务房</t>
  </si>
  <si>
    <t>102509547244</t>
  </si>
  <si>
    <t>275060499</t>
  </si>
  <si>
    <t>凯里亚德酒店(清远城市广场店)</t>
  </si>
  <si>
    <t>李健峰</t>
  </si>
  <si>
    <t>轻享大床房</t>
  </si>
  <si>
    <t>102510388601</t>
  </si>
  <si>
    <t>266553965</t>
  </si>
  <si>
    <t>上海东锦江希尔顿逸林酒店</t>
  </si>
  <si>
    <t>南贤雨</t>
  </si>
  <si>
    <t>¥2,620.00</t>
  </si>
  <si>
    <t>¥2,278.00</t>
  </si>
  <si>
    <t>102507103879</t>
  </si>
  <si>
    <t>266555096</t>
  </si>
  <si>
    <t>7天连锁酒店(延吉人民路百货大楼店)</t>
  </si>
  <si>
    <t>蒋莹</t>
  </si>
  <si>
    <t>102511419920</t>
  </si>
  <si>
    <t>271517096</t>
  </si>
  <si>
    <t>上海捷缘时尚酒店</t>
  </si>
  <si>
    <t>王鑫</t>
  </si>
  <si>
    <t>102511712030</t>
  </si>
  <si>
    <t>袁海林</t>
  </si>
  <si>
    <t>102511314013</t>
  </si>
  <si>
    <t>275070708</t>
  </si>
  <si>
    <t>温州华美达广场酒店</t>
  </si>
  <si>
    <t>池其兴</t>
  </si>
  <si>
    <t>¥455.00</t>
  </si>
  <si>
    <t>102511931971</t>
  </si>
  <si>
    <t>王园园</t>
  </si>
  <si>
    <t>璞居标间</t>
  </si>
  <si>
    <t>102511391768</t>
  </si>
  <si>
    <t>268932578</t>
  </si>
  <si>
    <t>华驿酒店(苏州工业园区阳澄湖唯亭店)</t>
  </si>
  <si>
    <t>尧细苗</t>
  </si>
  <si>
    <t>标准双床房a</t>
  </si>
  <si>
    <t>102511345771</t>
  </si>
  <si>
    <t>291212941</t>
  </si>
  <si>
    <t>勉县汉府大酒店</t>
  </si>
  <si>
    <t>唐俊</t>
  </si>
  <si>
    <t>102511723388</t>
  </si>
  <si>
    <t>268948517</t>
  </si>
  <si>
    <t>速8酒店(厦门同安同集北路店)</t>
  </si>
  <si>
    <t>陈建业</t>
  </si>
  <si>
    <t>102511866020</t>
  </si>
  <si>
    <t>271515539</t>
  </si>
  <si>
    <t>布丁酒店(北京中关村苏州街店)</t>
  </si>
  <si>
    <t>袁鹏</t>
  </si>
  <si>
    <t>102511204257</t>
  </si>
  <si>
    <t>288752143</t>
  </si>
  <si>
    <t>深圳中南海怡酒店</t>
  </si>
  <si>
    <t>刘军</t>
  </si>
  <si>
    <t>¥520.00</t>
  </si>
  <si>
    <t>¥452.00</t>
  </si>
  <si>
    <t>102511339702</t>
  </si>
  <si>
    <t>275067621</t>
  </si>
  <si>
    <t>深圳大万精品酒店</t>
  </si>
  <si>
    <t>井大利</t>
  </si>
  <si>
    <t>102511568533</t>
  </si>
  <si>
    <t>266548703</t>
  </si>
  <si>
    <t>达尔优连锁酒店(泉州江南茶苑分店)</t>
  </si>
  <si>
    <t>高卫</t>
  </si>
  <si>
    <t>102511893615</t>
  </si>
  <si>
    <t>268957757</t>
  </si>
  <si>
    <t>深圳世界之窗兰兹酒店</t>
  </si>
  <si>
    <t>詹灿章</t>
  </si>
  <si>
    <t>102511989542</t>
  </si>
  <si>
    <t>268924427</t>
  </si>
  <si>
    <t>微八酒店(广州西朗店)</t>
  </si>
  <si>
    <t>唐玉元</t>
  </si>
  <si>
    <t>102511032717</t>
  </si>
  <si>
    <t>275073834</t>
  </si>
  <si>
    <t>深圳凯斯酒店</t>
  </si>
  <si>
    <t>万修亮</t>
  </si>
  <si>
    <t>标准夫妻房(无窗)</t>
  </si>
  <si>
    <t>102511381194</t>
  </si>
  <si>
    <t>何洋</t>
  </si>
  <si>
    <t>休闲麻将房</t>
  </si>
  <si>
    <t>102511473504</t>
  </si>
  <si>
    <t>291209734</t>
  </si>
  <si>
    <t>云县印象主题酒店</t>
  </si>
  <si>
    <t>黄志宏</t>
  </si>
  <si>
    <t>102511330590</t>
  </si>
  <si>
    <t>马玉忠</t>
  </si>
  <si>
    <t>102511813811</t>
  </si>
  <si>
    <t>293479024</t>
  </si>
  <si>
    <t>邹平大家之家商务宾馆</t>
  </si>
  <si>
    <t>李希</t>
  </si>
  <si>
    <t>亲情家庭房</t>
  </si>
  <si>
    <t>102511620224</t>
  </si>
  <si>
    <t>288625447</t>
  </si>
  <si>
    <t>上海陈家镇大酒店</t>
  </si>
  <si>
    <t>于平|李运</t>
  </si>
  <si>
    <t>102511674965</t>
  </si>
  <si>
    <t>肖浩</t>
  </si>
  <si>
    <t>102511129690</t>
  </si>
  <si>
    <t>271514696</t>
  </si>
  <si>
    <t>盐城银宝明都精品酒店</t>
  </si>
  <si>
    <t>谢庆华</t>
  </si>
  <si>
    <t>¥301.00</t>
  </si>
  <si>
    <t>¥261.00</t>
  </si>
  <si>
    <t>102511519357</t>
  </si>
  <si>
    <t>291213079</t>
  </si>
  <si>
    <t>苏州豪庭精品酒店</t>
  </si>
  <si>
    <t>贾庆忠</t>
  </si>
  <si>
    <t>高级标准间</t>
  </si>
  <si>
    <t>102511934668</t>
  </si>
  <si>
    <t>293483266</t>
  </si>
  <si>
    <t>汶川云尚假日酒店</t>
  </si>
  <si>
    <t>秦渝</t>
  </si>
  <si>
    <t>江景单间</t>
  </si>
  <si>
    <t>102511032177</t>
  </si>
  <si>
    <t>291217543</t>
  </si>
  <si>
    <t>乌海怡泽园大酒店</t>
  </si>
  <si>
    <t>江正洲</t>
  </si>
  <si>
    <t>特惠标准房</t>
  </si>
  <si>
    <t>102511819359</t>
  </si>
  <si>
    <t>284945392</t>
  </si>
  <si>
    <t>维也纳酒店(平凉绿地广场店)</t>
  </si>
  <si>
    <t>余宝</t>
  </si>
  <si>
    <t>102511829102</t>
  </si>
  <si>
    <t>293482102</t>
  </si>
  <si>
    <t>南阳温州湾酒店</t>
  </si>
  <si>
    <t>先晓军</t>
  </si>
  <si>
    <t>102511689449</t>
  </si>
  <si>
    <t>275067591</t>
  </si>
  <si>
    <t>广州梅花园林酒店</t>
  </si>
  <si>
    <t>范育周</t>
  </si>
  <si>
    <t>102511522582</t>
  </si>
  <si>
    <t>李康中</t>
  </si>
  <si>
    <t>102511301201</t>
  </si>
  <si>
    <t>祝倩雯</t>
  </si>
  <si>
    <t>102511342175</t>
  </si>
  <si>
    <t>289838239</t>
  </si>
  <si>
    <t>锦江之星风尚(贵阳黔灵山市西步行街店)</t>
  </si>
  <si>
    <t>白贞芳</t>
  </si>
  <si>
    <t>102511350826</t>
  </si>
  <si>
    <t>275064492</t>
  </si>
  <si>
    <t>深圳海之友酒店</t>
  </si>
  <si>
    <t>梁天军</t>
  </si>
  <si>
    <t>标准大床房（无窗）</t>
  </si>
  <si>
    <t>102511514878</t>
  </si>
  <si>
    <t>291209563</t>
  </si>
  <si>
    <t>灵宝天瑞大酒店</t>
  </si>
  <si>
    <t>孙晨炜</t>
  </si>
  <si>
    <t>102511999982</t>
  </si>
  <si>
    <t>赵小燕</t>
  </si>
  <si>
    <t>102511759414</t>
  </si>
  <si>
    <t>黄绮文</t>
  </si>
  <si>
    <t>102511668810</t>
  </si>
  <si>
    <t>268951988</t>
  </si>
  <si>
    <t>云孚里酒店(成都武侯立交店)</t>
  </si>
  <si>
    <t>刘全维</t>
  </si>
  <si>
    <t>102511470469</t>
  </si>
  <si>
    <t>283447123</t>
  </si>
  <si>
    <t>柏高酒店(广州科学城萝岗万达广场店)</t>
  </si>
  <si>
    <t>郭锦圳</t>
  </si>
  <si>
    <t>¥411.00</t>
  </si>
  <si>
    <t>102511973569</t>
  </si>
  <si>
    <t>294441622</t>
  </si>
  <si>
    <t>贝壳酒店(宁波市高桥地铁站店)</t>
  </si>
  <si>
    <t>晁鹏举</t>
  </si>
  <si>
    <t>102511578675</t>
  </si>
  <si>
    <t>277286448</t>
  </si>
  <si>
    <t>茌平智选假日酒店</t>
  </si>
  <si>
    <t>杨春雨</t>
  </si>
  <si>
    <t>102511051648</t>
  </si>
  <si>
    <t>277284363</t>
  </si>
  <si>
    <t>锦江之星(常州环球恐龙城奥体中心店)</t>
  </si>
  <si>
    <t>程鑫</t>
  </si>
  <si>
    <t>102511862577</t>
  </si>
  <si>
    <t>293478811</t>
  </si>
  <si>
    <t>如家商旅酒店(雅安高铁站店)</t>
  </si>
  <si>
    <t>应何欣</t>
  </si>
  <si>
    <t>102511836545</t>
  </si>
  <si>
    <t>293485759</t>
  </si>
  <si>
    <t>霞浦世纪铂金大酒店</t>
  </si>
  <si>
    <t>吴小波</t>
  </si>
  <si>
    <t>102511526101</t>
  </si>
  <si>
    <t>289837099</t>
  </si>
  <si>
    <t>7天连锁酒店(韶关火车东站四通市场店)</t>
  </si>
  <si>
    <t>朱家超</t>
  </si>
  <si>
    <t>102511926817</t>
  </si>
  <si>
    <t>275070369</t>
  </si>
  <si>
    <t>高迅宾馆(广州区庄地铁站店)</t>
  </si>
  <si>
    <t>卓文丰</t>
  </si>
  <si>
    <t>¥318.00</t>
  </si>
  <si>
    <t>豪华三人房</t>
  </si>
  <si>
    <t>102511087033</t>
  </si>
  <si>
    <t>288638329</t>
  </si>
  <si>
    <t>成都果儿酒店</t>
  </si>
  <si>
    <t>杨飞霞</t>
  </si>
  <si>
    <t>102511148773</t>
  </si>
  <si>
    <t>294443635</t>
  </si>
  <si>
    <t>格林豪泰(濮阳华龙区中原路君逸店)</t>
  </si>
  <si>
    <t>王硕</t>
  </si>
  <si>
    <t>102511359058</t>
  </si>
  <si>
    <t>294440938</t>
  </si>
  <si>
    <t>佳捷精品酒店(海口滨江店)</t>
  </si>
  <si>
    <t>苟藏东</t>
  </si>
  <si>
    <t>102511568580</t>
  </si>
  <si>
    <t>268936910</t>
  </si>
  <si>
    <t>速8酒店(北京武警总院永定路店)</t>
  </si>
  <si>
    <t>曾英望</t>
  </si>
  <si>
    <t>标准双床房(无窗)</t>
  </si>
  <si>
    <t>102511554942</t>
  </si>
  <si>
    <t>呷玛翁母</t>
  </si>
  <si>
    <t>102511904963</t>
  </si>
  <si>
    <t>291214642</t>
  </si>
  <si>
    <t>安庆天仙河大酒店</t>
  </si>
  <si>
    <t>徐戟</t>
  </si>
  <si>
    <t>102511670135</t>
  </si>
  <si>
    <t>杨航</t>
  </si>
  <si>
    <t>¥241.00</t>
  </si>
  <si>
    <t>¥209.00</t>
  </si>
  <si>
    <t>102511001423</t>
  </si>
  <si>
    <t>293482231</t>
  </si>
  <si>
    <t>石嘴山金冠酒店</t>
  </si>
  <si>
    <t>柴愿兵</t>
  </si>
  <si>
    <t>102511943536</t>
  </si>
  <si>
    <t>钱进</t>
  </si>
  <si>
    <t>102510352286</t>
  </si>
  <si>
    <t>289836628</t>
  </si>
  <si>
    <t>7天连锁酒店(郑州火车站东广场售票厅店)</t>
  </si>
  <si>
    <t>袁昭</t>
  </si>
  <si>
    <t>102511514643</t>
  </si>
  <si>
    <t>268936604</t>
  </si>
  <si>
    <t>易佰连锁旅店(上海虹口足球场二店)</t>
  </si>
  <si>
    <t>赵云宁</t>
  </si>
  <si>
    <t>大床房B(内窗)</t>
  </si>
  <si>
    <t>102511835394</t>
  </si>
  <si>
    <t>蔡华丽</t>
  </si>
  <si>
    <t>¥305.00</t>
  </si>
  <si>
    <t>副楼高级大床房</t>
  </si>
  <si>
    <t>102511569634</t>
  </si>
  <si>
    <t>291213913</t>
  </si>
  <si>
    <t>哈密香芝丽酒店</t>
  </si>
  <si>
    <t>杨晓鹏</t>
  </si>
  <si>
    <t>精品套房</t>
  </si>
  <si>
    <t>102511674184</t>
  </si>
  <si>
    <t>268947845</t>
  </si>
  <si>
    <t>上海涞朋精品酒店</t>
  </si>
  <si>
    <t>姜澎</t>
  </si>
  <si>
    <t>102511857779</t>
  </si>
  <si>
    <t>284946532</t>
  </si>
  <si>
    <t>维也纳智好酒店(资兴东江湖店)</t>
  </si>
  <si>
    <t>秦涛</t>
  </si>
  <si>
    <t>102511742185</t>
  </si>
  <si>
    <t>董志伟</t>
  </si>
  <si>
    <t>102511439626</t>
  </si>
  <si>
    <t>马学林</t>
  </si>
  <si>
    <t>102511347109</t>
  </si>
  <si>
    <t>266550356</t>
  </si>
  <si>
    <t>扬州三盛希尔顿逸林酒店</t>
  </si>
  <si>
    <t>Zeng/jia</t>
  </si>
  <si>
    <t>¥541.00</t>
  </si>
  <si>
    <t>¥470.00</t>
  </si>
  <si>
    <t>逸林大床房</t>
  </si>
  <si>
    <t>102511392950</t>
  </si>
  <si>
    <t>289838347</t>
  </si>
  <si>
    <t>派酒店(昆明珥季路西庄官渡古镇店)</t>
  </si>
  <si>
    <t>梁伟斌</t>
  </si>
  <si>
    <t>惠选大床房(无窗)</t>
  </si>
  <si>
    <t>102511239620</t>
  </si>
  <si>
    <t>286116352</t>
  </si>
  <si>
    <t>7天优品酒店(莱州市政府店)</t>
  </si>
  <si>
    <t>戚建锋</t>
  </si>
  <si>
    <t>102511282793</t>
  </si>
  <si>
    <t>291215626</t>
  </si>
  <si>
    <t>定远龙星国际大酒店</t>
  </si>
  <si>
    <t>方伟</t>
  </si>
  <si>
    <t>102511773137</t>
  </si>
  <si>
    <t>288749785</t>
  </si>
  <si>
    <t>成都宜家7+1酒店</t>
  </si>
  <si>
    <t>卢坤阳</t>
  </si>
  <si>
    <t>102511526371</t>
  </si>
  <si>
    <t>原润飞</t>
  </si>
  <si>
    <t>102511958241</t>
  </si>
  <si>
    <t>唐永林</t>
  </si>
  <si>
    <t>惠选双床房</t>
  </si>
  <si>
    <t>102511131831</t>
  </si>
  <si>
    <t>288763396</t>
  </si>
  <si>
    <t>布丁酒店(成都武侯祠华西医大店)</t>
  </si>
  <si>
    <t>周丽丽|王海峰</t>
  </si>
  <si>
    <t>大床房c</t>
  </si>
  <si>
    <t>102511434020</t>
  </si>
  <si>
    <t>266558876</t>
  </si>
  <si>
    <t>白玉兰酒店(厦门大学世茂海峡大厦店)</t>
  </si>
  <si>
    <t>任昊</t>
  </si>
  <si>
    <t>102511349915</t>
  </si>
  <si>
    <t>288656362</t>
  </si>
  <si>
    <t>西安禹河新元酒店</t>
  </si>
  <si>
    <t>寇帆</t>
  </si>
  <si>
    <t>温雅双床舍</t>
  </si>
  <si>
    <t>102511056145</t>
  </si>
  <si>
    <t>277400368</t>
  </si>
  <si>
    <t>清远国际酒店</t>
  </si>
  <si>
    <t>叶勇</t>
  </si>
  <si>
    <t>¥571.00</t>
  </si>
  <si>
    <t>¥496.00</t>
  </si>
  <si>
    <t>园景商务客房 [大床</t>
  </si>
  <si>
    <t>102511256140</t>
  </si>
  <si>
    <t>275070480</t>
  </si>
  <si>
    <t>碧罗海酒店(广州江高店)</t>
  </si>
  <si>
    <t>陈文清</t>
  </si>
  <si>
    <t>102511515911</t>
  </si>
  <si>
    <t>268938365</t>
  </si>
  <si>
    <t>乐山凯莎欧顿假日酒店</t>
  </si>
  <si>
    <t>姚建军</t>
  </si>
  <si>
    <t>102511616598</t>
  </si>
  <si>
    <t>271516157</t>
  </si>
  <si>
    <t>北京知春路宾馆</t>
  </si>
  <si>
    <t>蔡仕全</t>
  </si>
  <si>
    <t>102511715362</t>
  </si>
  <si>
    <t>294441733</t>
  </si>
  <si>
    <t>东莞365主题酒店</t>
  </si>
  <si>
    <t>赵晓东</t>
  </si>
  <si>
    <t>102511529745</t>
  </si>
  <si>
    <t>293478982</t>
  </si>
  <si>
    <t>诸暨如心主题酒店</t>
  </si>
  <si>
    <t>王伟富</t>
  </si>
  <si>
    <t>102511068373</t>
  </si>
  <si>
    <t>275071992</t>
  </si>
  <si>
    <t>和家宾馆(北京安贞医院店)</t>
  </si>
  <si>
    <t>田英伟杨光</t>
  </si>
  <si>
    <t>102511397235</t>
  </si>
  <si>
    <t>赛木沙尔</t>
  </si>
  <si>
    <t>102511471366</t>
  </si>
  <si>
    <t>275076111</t>
  </si>
  <si>
    <t>东莞世纪豪庭大酒店</t>
  </si>
  <si>
    <t>罗欣儿</t>
  </si>
  <si>
    <t>A楼豪华房</t>
  </si>
  <si>
    <t>102511820377</t>
  </si>
  <si>
    <t>马永武</t>
  </si>
  <si>
    <t>102511319215</t>
  </si>
  <si>
    <t>275071317</t>
  </si>
  <si>
    <t>笆笆拉酒店(广州大岗店)</t>
  </si>
  <si>
    <t>姜佳佳</t>
  </si>
  <si>
    <t>102511323077</t>
  </si>
  <si>
    <t>虞焕雨</t>
  </si>
  <si>
    <t>¥273.00</t>
  </si>
  <si>
    <t>102511115757</t>
  </si>
  <si>
    <t>288653455</t>
  </si>
  <si>
    <t>长沙保利柏城大酒店</t>
  </si>
  <si>
    <t>郑奕</t>
  </si>
  <si>
    <t>¥229.00</t>
  </si>
  <si>
    <t>¥199.00</t>
  </si>
  <si>
    <t>102511719083</t>
  </si>
  <si>
    <t>刘沛</t>
  </si>
  <si>
    <t>102511585957</t>
  </si>
  <si>
    <t>275070879</t>
  </si>
  <si>
    <t>海之梦精品酒店(上海仁济医院店)</t>
  </si>
  <si>
    <t>程园牙</t>
  </si>
  <si>
    <t>商务大床房b</t>
  </si>
  <si>
    <t>102511622393</t>
  </si>
  <si>
    <t>284945014</t>
  </si>
  <si>
    <t>维也纳国际酒店(宁德万达店)</t>
  </si>
  <si>
    <t>张国良</t>
  </si>
  <si>
    <t>¥337.00</t>
  </si>
  <si>
    <t>豪华双人床</t>
  </si>
  <si>
    <t>102511926147</t>
  </si>
  <si>
    <t>293479255</t>
  </si>
  <si>
    <t>日喀则唐拉雅吉酒店</t>
  </si>
  <si>
    <t>卢明</t>
  </si>
  <si>
    <t>102511208693</t>
  </si>
  <si>
    <t>271514426</t>
  </si>
  <si>
    <t>格林豪泰(上海静安区七浦路天潼路地铁站店)</t>
  </si>
  <si>
    <t>游余松</t>
  </si>
  <si>
    <t>102511538762</t>
  </si>
  <si>
    <t>288648115</t>
  </si>
  <si>
    <t>成都吾悦时尚酒店</t>
  </si>
  <si>
    <t>杨泠</t>
  </si>
  <si>
    <t>102511319009</t>
  </si>
  <si>
    <t>275072703</t>
  </si>
  <si>
    <t>吉泰时尚酒店(上海殷高西路店)</t>
  </si>
  <si>
    <t>赵赛峰</t>
  </si>
  <si>
    <t>102511736943</t>
  </si>
  <si>
    <t>275063637</t>
  </si>
  <si>
    <t>深圳新绿城酒店</t>
  </si>
  <si>
    <t>黄恒成</t>
  </si>
  <si>
    <t>102511166744</t>
  </si>
  <si>
    <t>曹竞华</t>
  </si>
  <si>
    <t>102511472544</t>
  </si>
  <si>
    <t>谭杰|徐祥福</t>
  </si>
  <si>
    <t>102497211899</t>
  </si>
  <si>
    <t>邱嘉鸿</t>
  </si>
  <si>
    <t>2020-12-30</t>
  </si>
  <si>
    <t>小U·精致大床房</t>
  </si>
  <si>
    <t>102509662347</t>
  </si>
  <si>
    <t>266547509</t>
  </si>
  <si>
    <t>三亚艾迪逊酒店</t>
  </si>
  <si>
    <t>汪嘉琳</t>
  </si>
  <si>
    <t>¥2,543.00</t>
  </si>
  <si>
    <t>¥2,211.00</t>
  </si>
  <si>
    <t>观海双床房</t>
  </si>
  <si>
    <t>102508715842</t>
  </si>
  <si>
    <t>268926374</t>
  </si>
  <si>
    <t>如家酒店(南京中山东路总统府解放路店)</t>
  </si>
  <si>
    <t>陈小网</t>
  </si>
  <si>
    <t>102508313871</t>
  </si>
  <si>
    <t>271513736</t>
  </si>
  <si>
    <t>广州瑰丽酒店</t>
  </si>
  <si>
    <t>潘亦能|高小燕</t>
  </si>
  <si>
    <t>¥4,078.00</t>
  </si>
  <si>
    <t>¥532.00</t>
  </si>
  <si>
    <t>¥3,546.00</t>
  </si>
  <si>
    <t>豪华客房</t>
  </si>
  <si>
    <t>102509356544</t>
  </si>
  <si>
    <t>282708715</t>
  </si>
  <si>
    <t>格林豪泰贝壳酒店(徐州苏宁广场店)</t>
  </si>
  <si>
    <t>马红丽</t>
  </si>
  <si>
    <t>大床房1.5米床特惠</t>
  </si>
  <si>
    <t>102510474181</t>
  </si>
  <si>
    <t>285929857</t>
  </si>
  <si>
    <t>锦江之星(太仓上海路店)</t>
  </si>
  <si>
    <t>高超</t>
  </si>
  <si>
    <t>标准房A</t>
  </si>
  <si>
    <t>102510901710</t>
  </si>
  <si>
    <t>王华清</t>
  </si>
  <si>
    <t>102511962077</t>
  </si>
  <si>
    <t>崔萌</t>
  </si>
  <si>
    <t>102511662044</t>
  </si>
  <si>
    <t>271515353</t>
  </si>
  <si>
    <t>广州亨通宾馆</t>
  </si>
  <si>
    <t>孙伟力</t>
  </si>
  <si>
    <t>102511041317</t>
  </si>
  <si>
    <t>赵凯</t>
  </si>
  <si>
    <t>102511199846</t>
  </si>
  <si>
    <t>285963133</t>
  </si>
  <si>
    <t>深圳海星酒店</t>
  </si>
  <si>
    <t>方佳伟</t>
  </si>
  <si>
    <t>102511852184</t>
  </si>
  <si>
    <t>张金卫|张金卫</t>
  </si>
  <si>
    <t>¥468.00</t>
  </si>
  <si>
    <t>102511786704</t>
  </si>
  <si>
    <t>288771559</t>
  </si>
  <si>
    <t>成都君度酒店</t>
  </si>
  <si>
    <t>胥佶</t>
  </si>
  <si>
    <t>102511583097</t>
  </si>
  <si>
    <t>汪文光</t>
  </si>
  <si>
    <t>102511293888</t>
  </si>
  <si>
    <t>曾蓉</t>
  </si>
  <si>
    <t>102511045771</t>
  </si>
  <si>
    <t>288630448</t>
  </si>
  <si>
    <t>保定万丽酒店</t>
  </si>
  <si>
    <t>杨雷</t>
  </si>
  <si>
    <t>邂逅投影房</t>
  </si>
  <si>
    <t>102511559506</t>
  </si>
  <si>
    <t>291216940</t>
  </si>
  <si>
    <t>福泉财神大酒店</t>
  </si>
  <si>
    <t>赵浩宇</t>
  </si>
  <si>
    <t>102511666891</t>
  </si>
  <si>
    <t>288654205</t>
  </si>
  <si>
    <t>上海遥程酒店</t>
  </si>
  <si>
    <t>余洋</t>
  </si>
  <si>
    <t>102511133502</t>
  </si>
  <si>
    <t>孙显君</t>
  </si>
  <si>
    <t>诗悦商务标准房</t>
  </si>
  <si>
    <t>102511278926</t>
  </si>
  <si>
    <t>268946882</t>
  </si>
  <si>
    <t>深圳雅园龙井酒店</t>
  </si>
  <si>
    <t>阿哲</t>
  </si>
  <si>
    <t>精致大床房</t>
  </si>
  <si>
    <t>102511557995</t>
  </si>
  <si>
    <t>277400002</t>
  </si>
  <si>
    <t>喆啡酒店(哈尔滨会展中心万达广场龙塔店)</t>
  </si>
  <si>
    <t>卢硕</t>
  </si>
  <si>
    <t>啡凡体验房</t>
  </si>
  <si>
    <t>102511021552</t>
  </si>
  <si>
    <t>卓玛</t>
  </si>
  <si>
    <t>102511889009</t>
  </si>
  <si>
    <t>苏振文</t>
  </si>
  <si>
    <t>102511140950</t>
  </si>
  <si>
    <t>275064912</t>
  </si>
  <si>
    <t>深圳富之源商务酒店</t>
  </si>
  <si>
    <t>刘先伟</t>
  </si>
  <si>
    <t>102511429649</t>
  </si>
  <si>
    <t>黄皓</t>
  </si>
  <si>
    <t>102511221055</t>
  </si>
  <si>
    <t>291209935</t>
  </si>
  <si>
    <t>白银平川宾馆</t>
  </si>
  <si>
    <t>葛鑫虎</t>
  </si>
  <si>
    <t>102511789497</t>
  </si>
  <si>
    <t>杨振涛</t>
  </si>
  <si>
    <t>102511768987</t>
  </si>
  <si>
    <t>288642091</t>
  </si>
  <si>
    <t>怡程酒店(三明市政府大润发店)</t>
  </si>
  <si>
    <t>林泽明</t>
  </si>
  <si>
    <t>怡馨双床房</t>
  </si>
  <si>
    <t>102511942855</t>
  </si>
  <si>
    <t>唐继军</t>
  </si>
  <si>
    <t>欧式豪华大床房</t>
  </si>
  <si>
    <t>102511362639</t>
  </si>
  <si>
    <t>285961201</t>
  </si>
  <si>
    <t>成都千和酒店</t>
  </si>
  <si>
    <t>阳娟</t>
  </si>
  <si>
    <t>102511589549</t>
  </si>
  <si>
    <t>275069790</t>
  </si>
  <si>
    <t>智尚酒店(上海松江体育中心地铁站人民北路店)</t>
  </si>
  <si>
    <t>周建光</t>
  </si>
  <si>
    <t>智尚大床房</t>
  </si>
  <si>
    <t>102511871666</t>
  </si>
  <si>
    <t>291216154</t>
  </si>
  <si>
    <t>南平太阳山庄</t>
  </si>
  <si>
    <t>叶志敏</t>
  </si>
  <si>
    <t>¥231.00</t>
  </si>
  <si>
    <t>102511931733</t>
  </si>
  <si>
    <t>迟建国</t>
  </si>
  <si>
    <t>102511051027</t>
  </si>
  <si>
    <t>268955888</t>
  </si>
  <si>
    <t>广州滨海大酒店</t>
  </si>
  <si>
    <t>原卫平|宋剑波</t>
  </si>
  <si>
    <t>102511310057</t>
  </si>
  <si>
    <t>288638101</t>
  </si>
  <si>
    <t>广州岭南春酒店</t>
  </si>
  <si>
    <t>刘玉芳</t>
  </si>
  <si>
    <t>臻品大床房</t>
  </si>
  <si>
    <t>102511520631</t>
  </si>
  <si>
    <t>291217339</t>
  </si>
  <si>
    <t>怀集星煌大酒店</t>
  </si>
  <si>
    <t>毛志军</t>
  </si>
  <si>
    <t>102511833462</t>
  </si>
  <si>
    <t>268933550</t>
  </si>
  <si>
    <t>杭州环岛宾馆</t>
  </si>
  <si>
    <t>张林</t>
  </si>
  <si>
    <t>102511766757</t>
  </si>
  <si>
    <t>294442312</t>
  </si>
  <si>
    <t>艾享酒店(上海顾太路店)</t>
  </si>
  <si>
    <t>钟伟</t>
  </si>
  <si>
    <t>风雅大床房</t>
  </si>
  <si>
    <t>102511452654</t>
  </si>
  <si>
    <t>291213070</t>
  </si>
  <si>
    <t>东方和佳乐酒店</t>
  </si>
  <si>
    <t>陈鸿河</t>
  </si>
  <si>
    <t>102511531024</t>
  </si>
  <si>
    <t>275063271</t>
  </si>
  <si>
    <t>胜高酒店(广州东圃天河城店)</t>
  </si>
  <si>
    <t>冯国俊</t>
  </si>
  <si>
    <t>宁静大床房</t>
  </si>
  <si>
    <t>102511561732</t>
  </si>
  <si>
    <t>293480878</t>
  </si>
  <si>
    <t>长春浙商花园酒店</t>
  </si>
  <si>
    <t>张明涛</t>
  </si>
  <si>
    <t>102511542052</t>
  </si>
  <si>
    <t>275075385</t>
  </si>
  <si>
    <t>兴义梦乐城大酒店</t>
  </si>
  <si>
    <t>宋漠冄</t>
  </si>
  <si>
    <t>商务单间</t>
  </si>
  <si>
    <t>102511858855</t>
  </si>
  <si>
    <t>彭明华</t>
  </si>
  <si>
    <t>102511517068</t>
  </si>
  <si>
    <t>268930568</t>
  </si>
  <si>
    <t>尚客优精选酒店(鄂州武汉东海洋世界店)</t>
  </si>
  <si>
    <t>张宁波</t>
  </si>
  <si>
    <t>102511187981</t>
  </si>
  <si>
    <t>寿迪</t>
  </si>
  <si>
    <t>102511837288</t>
  </si>
  <si>
    <t>275073243</t>
  </si>
  <si>
    <t>深圳美景湾酒店</t>
  </si>
  <si>
    <t>马玉斌</t>
  </si>
  <si>
    <t>温馨双床房</t>
  </si>
  <si>
    <t>102511684098</t>
  </si>
  <si>
    <t>王龙</t>
  </si>
  <si>
    <t>102511092385</t>
  </si>
  <si>
    <t>268953860</t>
  </si>
  <si>
    <t>信阳国际大酒店</t>
  </si>
  <si>
    <t>马岐超</t>
  </si>
  <si>
    <t>¥462.00</t>
  </si>
  <si>
    <t>102511852717</t>
  </si>
  <si>
    <t>294444022</t>
  </si>
  <si>
    <t>株洲红旗广场希尔顿欢朋酒店</t>
  </si>
  <si>
    <t>朱文彬</t>
  </si>
  <si>
    <t>¥420.00</t>
  </si>
  <si>
    <t>¥55.00</t>
  </si>
  <si>
    <t>¥365.00</t>
  </si>
  <si>
    <t>102511656047</t>
  </si>
  <si>
    <t>293485600</t>
  </si>
  <si>
    <t>池州杏花楼酒店</t>
  </si>
  <si>
    <t>王新武</t>
  </si>
  <si>
    <t>102511458643</t>
  </si>
  <si>
    <t>293482780</t>
  </si>
  <si>
    <t>广元天润酒店</t>
  </si>
  <si>
    <t>黄淑萍</t>
  </si>
  <si>
    <t>102511554668</t>
  </si>
  <si>
    <t>275067996</t>
  </si>
  <si>
    <t>北京时光机魔法酒店</t>
  </si>
  <si>
    <t>赵亚东</t>
  </si>
  <si>
    <t>¥227.00</t>
  </si>
  <si>
    <t>简爱</t>
  </si>
  <si>
    <t>102511173136</t>
  </si>
  <si>
    <t>288654685</t>
  </si>
  <si>
    <t>郑州明悦汉莎国际酒店</t>
  </si>
  <si>
    <t>宋彪</t>
  </si>
  <si>
    <t>102511652499</t>
  </si>
  <si>
    <t>288752965</t>
  </si>
  <si>
    <t>北京万华成酒店</t>
  </si>
  <si>
    <t>邓海明</t>
  </si>
  <si>
    <t>102511934933</t>
  </si>
  <si>
    <t>294440446</t>
  </si>
  <si>
    <t>南涧印象主题酒店</t>
  </si>
  <si>
    <t>普艳春</t>
  </si>
  <si>
    <t>豪华商务标间</t>
  </si>
  <si>
    <t>102511115667</t>
  </si>
  <si>
    <t>288655792</t>
  </si>
  <si>
    <t>西安美居酒店</t>
  </si>
  <si>
    <t>赵赫</t>
  </si>
  <si>
    <t>102511012053</t>
  </si>
  <si>
    <t>275072697</t>
  </si>
  <si>
    <t>深圳欢乐精品酒店</t>
  </si>
  <si>
    <t>李璨</t>
  </si>
  <si>
    <t>情侣房</t>
  </si>
  <si>
    <t>102511865025</t>
  </si>
  <si>
    <t>291214771</t>
  </si>
  <si>
    <t>无锡新豪泰花园酒店</t>
  </si>
  <si>
    <t>李新连</t>
  </si>
  <si>
    <t>主题房</t>
  </si>
  <si>
    <t>102511797813</t>
  </si>
  <si>
    <t>266556365</t>
  </si>
  <si>
    <t>麗枫酒店(深圳石岩汽车站店)</t>
  </si>
  <si>
    <t>曹玉海</t>
  </si>
  <si>
    <t>102511819311</t>
  </si>
  <si>
    <t>胡全胜</t>
  </si>
  <si>
    <t>102511134609</t>
  </si>
  <si>
    <t>275067225</t>
  </si>
  <si>
    <t>广州优米酒店式公寓</t>
  </si>
  <si>
    <t>田彪</t>
  </si>
  <si>
    <t>102509254537</t>
  </si>
  <si>
    <t>291209800</t>
  </si>
  <si>
    <t>白玉兰酒店(格尔木江源路店)</t>
  </si>
  <si>
    <t>¥360.00</t>
  </si>
  <si>
    <t>轻舒大床房</t>
  </si>
  <si>
    <t>102510058002</t>
  </si>
  <si>
    <t>268944767</t>
  </si>
  <si>
    <t>维也纳酒店(上海新国际博览中心小上海步行街店)</t>
  </si>
  <si>
    <t>魏华</t>
  </si>
  <si>
    <t>102511153562</t>
  </si>
  <si>
    <t>陈炆</t>
  </si>
  <si>
    <t>102511383783</t>
  </si>
  <si>
    <t>285928375</t>
  </si>
  <si>
    <t>尚客优酒店(靖边新汽车站店)</t>
  </si>
  <si>
    <t>张少平</t>
  </si>
  <si>
    <t>102511332717</t>
  </si>
  <si>
    <t>288753499</t>
  </si>
  <si>
    <t>西安光乐速电竞酒店</t>
  </si>
  <si>
    <t>刘泽泰</t>
  </si>
  <si>
    <t>情侣观影房</t>
  </si>
  <si>
    <t>102511037915</t>
  </si>
  <si>
    <t>肖卫平</t>
  </si>
  <si>
    <t>102511965736</t>
  </si>
  <si>
    <t>李茂健</t>
  </si>
  <si>
    <t>102511439172</t>
  </si>
  <si>
    <t>275070990</t>
  </si>
  <si>
    <t>园馨时尚酒店(上海外滩店)</t>
  </si>
  <si>
    <t>童潇琼</t>
  </si>
  <si>
    <t>浪漫圆床房</t>
  </si>
  <si>
    <t>102511207221</t>
  </si>
  <si>
    <t>284945350</t>
  </si>
  <si>
    <t>维也纳国际酒店(南宁白沙石柱岭地铁站店)</t>
  </si>
  <si>
    <t>陈韵</t>
  </si>
  <si>
    <t>高级单人间</t>
  </si>
  <si>
    <t>102511805494</t>
  </si>
  <si>
    <t>楼月兰</t>
  </si>
  <si>
    <t>102511435827</t>
  </si>
  <si>
    <t>纪建廷</t>
  </si>
  <si>
    <t>102511479864</t>
  </si>
  <si>
    <t>291213475</t>
  </si>
  <si>
    <t>咸阳0910城市酒店</t>
  </si>
  <si>
    <t>易江波</t>
  </si>
  <si>
    <t>102511132976</t>
  </si>
  <si>
    <t>蔡港</t>
  </si>
  <si>
    <t>¥293.00</t>
  </si>
  <si>
    <t>102511275776</t>
  </si>
  <si>
    <t>275064399</t>
  </si>
  <si>
    <t>汉永酒店(深圳福永凤凰山店)</t>
  </si>
  <si>
    <t>朱晓波</t>
  </si>
  <si>
    <t>102511916847</t>
  </si>
  <si>
    <t>284947084</t>
  </si>
  <si>
    <t>维也纳3好酒店(东莞天安数码城店)</t>
  </si>
  <si>
    <t>徐琦茵</t>
  </si>
  <si>
    <t>102511828043</t>
  </si>
  <si>
    <t>275064192</t>
  </si>
  <si>
    <t>栀子花时尚酒店(深圳翻身地铁站店)</t>
  </si>
  <si>
    <t>郑栋梁</t>
  </si>
  <si>
    <t>102511841945</t>
  </si>
  <si>
    <t>293486791</t>
  </si>
  <si>
    <t>韶关新丰龙洲大酒店</t>
  </si>
  <si>
    <t>蒋树林</t>
  </si>
  <si>
    <t>102511191521</t>
  </si>
  <si>
    <t>张涛</t>
  </si>
  <si>
    <t>102511543870</t>
  </si>
  <si>
    <t>275068077</t>
  </si>
  <si>
    <t>尚客优快捷酒店(深圳宝安福永汽车站店)</t>
  </si>
  <si>
    <t>林炯辉</t>
  </si>
  <si>
    <t>102511231782</t>
  </si>
  <si>
    <t>293486302</t>
  </si>
  <si>
    <t>麻阳艾尚他她酒店</t>
  </si>
  <si>
    <t>敬桂香</t>
  </si>
  <si>
    <t>¥181.00</t>
  </si>
  <si>
    <t>102511914104</t>
  </si>
  <si>
    <t>271517561</t>
  </si>
  <si>
    <t>深圳沙河精品酒店</t>
  </si>
  <si>
    <t>陈影德</t>
  </si>
  <si>
    <t>102511638904</t>
  </si>
  <si>
    <t>291211606</t>
  </si>
  <si>
    <t>清远军威酒店</t>
  </si>
  <si>
    <t>黄睿强</t>
  </si>
  <si>
    <t>102511081965</t>
  </si>
  <si>
    <t>268927076</t>
  </si>
  <si>
    <t>武威锦盛源国际酒店</t>
  </si>
  <si>
    <t>黄磊|杨延桢</t>
  </si>
  <si>
    <t>102511219350</t>
  </si>
  <si>
    <t>范尧</t>
  </si>
  <si>
    <t>零压双床房</t>
  </si>
  <si>
    <t>102511187203</t>
  </si>
  <si>
    <t>黄灿辉</t>
  </si>
  <si>
    <t>102511161643</t>
  </si>
  <si>
    <t>268933367</t>
  </si>
  <si>
    <t>广州员宫金雁宾馆</t>
  </si>
  <si>
    <t>吴密</t>
  </si>
  <si>
    <t>惠选双人房</t>
  </si>
  <si>
    <t>102511854152</t>
  </si>
  <si>
    <t>姚海清</t>
  </si>
  <si>
    <t>102511304800</t>
  </si>
  <si>
    <t>288636151</t>
  </si>
  <si>
    <t>南京拾光·轻雅酒店</t>
  </si>
  <si>
    <t>刘晓梅</t>
  </si>
  <si>
    <t>102511514639</t>
  </si>
  <si>
    <t>冯虎志</t>
  </si>
  <si>
    <t>102511322309</t>
  </si>
  <si>
    <t>268947176</t>
  </si>
  <si>
    <t>速8酒店(北京丰台东大街307医院店)</t>
  </si>
  <si>
    <t>刘菁</t>
  </si>
  <si>
    <t>102511033030</t>
  </si>
  <si>
    <t>291215680</t>
  </si>
  <si>
    <t>通江钻石大酒店</t>
  </si>
  <si>
    <t>杨世广|胡瑀凡|张强</t>
  </si>
  <si>
    <t>¥696.00</t>
  </si>
  <si>
    <t>102511830012</t>
  </si>
  <si>
    <t>285928264</t>
  </si>
  <si>
    <t>骏怡连锁酒店(苏州观前街步行街店)</t>
  </si>
  <si>
    <t>王国杰</t>
  </si>
  <si>
    <t>102511901587</t>
  </si>
  <si>
    <t>271515167</t>
  </si>
  <si>
    <t>北京智胜时尚酒店</t>
  </si>
  <si>
    <t>叶茂</t>
  </si>
  <si>
    <t>时尚双床房</t>
  </si>
  <si>
    <t>102511981689</t>
  </si>
  <si>
    <t>271513088</t>
  </si>
  <si>
    <t>台州香溢大酒店</t>
  </si>
  <si>
    <t>赵君</t>
  </si>
  <si>
    <t>102511863334</t>
  </si>
  <si>
    <t>275072463</t>
  </si>
  <si>
    <t>逸米酒店(广州萝岗香雪地铁站店)</t>
  </si>
  <si>
    <t>刘玉豪</t>
  </si>
  <si>
    <t>102511979897</t>
  </si>
  <si>
    <t>268949735</t>
  </si>
  <si>
    <t>深圳瑞都酒店</t>
  </si>
  <si>
    <t>逄睿</t>
  </si>
  <si>
    <t>102511205707</t>
  </si>
  <si>
    <t>268957235</t>
  </si>
  <si>
    <t>岳阳100元酒店</t>
  </si>
  <si>
    <t>曹军</t>
  </si>
  <si>
    <t>102511967799</t>
  </si>
  <si>
    <t>291210778</t>
  </si>
  <si>
    <t>永州鑫泉大酒店</t>
  </si>
  <si>
    <t>何丽秀</t>
  </si>
  <si>
    <t>102511234739</t>
  </si>
  <si>
    <t>黄永科</t>
  </si>
  <si>
    <t>102511119095</t>
  </si>
  <si>
    <t>288624397</t>
  </si>
  <si>
    <t>汕头金佳诚酒店</t>
  </si>
  <si>
    <t>洪灿松</t>
  </si>
  <si>
    <t>102511931022</t>
  </si>
  <si>
    <t>268949852</t>
  </si>
  <si>
    <t>深圳卡蔓商务酒店</t>
  </si>
  <si>
    <t>周采文</t>
  </si>
  <si>
    <t>102511678120</t>
  </si>
  <si>
    <t>293479825</t>
  </si>
  <si>
    <t>翁牛特旗紫城大酒店</t>
  </si>
  <si>
    <t>罗智勇</t>
  </si>
  <si>
    <t>丽景榻榻米房</t>
  </si>
  <si>
    <t>102511415546</t>
  </si>
  <si>
    <t>275068683</t>
  </si>
  <si>
    <t>99优选酒店(北京物资学院地铁站店)</t>
  </si>
  <si>
    <t>杜佳玲</t>
  </si>
  <si>
    <t>双床</t>
  </si>
  <si>
    <t>102511681195</t>
  </si>
  <si>
    <t>275064366</t>
  </si>
  <si>
    <t>泸州28度国际酒店</t>
  </si>
  <si>
    <t>赵志豪</t>
  </si>
  <si>
    <t>安睡大床房</t>
  </si>
  <si>
    <t>102511343686</t>
  </si>
  <si>
    <t>275065521</t>
  </si>
  <si>
    <t>深圳荔秀酒店</t>
  </si>
  <si>
    <t>姬瑞瑶</t>
  </si>
  <si>
    <t>102496703850</t>
  </si>
  <si>
    <t>肖卫平|李斌|袁小辉</t>
  </si>
  <si>
    <t>2020-12-29</t>
  </si>
  <si>
    <t>¥1,482.00</t>
  </si>
  <si>
    <t>¥1,185.00</t>
  </si>
  <si>
    <t>102511606138</t>
  </si>
  <si>
    <t>284944939</t>
  </si>
  <si>
    <t>维也纳酒店(重庆沙坪坝三峡广场店)</t>
  </si>
  <si>
    <t>陈巧|钱廷禹</t>
  </si>
  <si>
    <t>¥560.00</t>
  </si>
  <si>
    <t>102511708698</t>
  </si>
  <si>
    <t>275065071</t>
  </si>
  <si>
    <t>99优选酒店(北京成寿寺地铁站店)</t>
  </si>
  <si>
    <t>孟宪鹏</t>
  </si>
  <si>
    <t>102511946540</t>
  </si>
  <si>
    <t>291214831</t>
  </si>
  <si>
    <t>伊川万豪商务酒店</t>
  </si>
  <si>
    <t>曹晓辉</t>
  </si>
  <si>
    <t>¥85.00</t>
  </si>
  <si>
    <t>特惠标间</t>
  </si>
  <si>
    <t>102511258042</t>
  </si>
  <si>
    <t>278591529</t>
  </si>
  <si>
    <t>城市便捷酒店(成都温江珠江广场光华公园地铁站店)</t>
  </si>
  <si>
    <t>韩悦</t>
  </si>
  <si>
    <t>102511600565</t>
  </si>
  <si>
    <t>288638074</t>
  </si>
  <si>
    <t>玉溪米蕥文化艺术酒店</t>
  </si>
  <si>
    <t>王南博</t>
  </si>
  <si>
    <t>雅致豪华房</t>
  </si>
  <si>
    <t>102511403511</t>
  </si>
  <si>
    <t>275068044</t>
  </si>
  <si>
    <t>金港宾馆(深圳龙华汽车站店)</t>
  </si>
  <si>
    <t>黄国建</t>
  </si>
  <si>
    <t>102511158074</t>
  </si>
  <si>
    <t>291211006</t>
  </si>
  <si>
    <t>丰顺豪江温泉酒店</t>
  </si>
  <si>
    <t>罗生</t>
  </si>
  <si>
    <t>花园精品大床房</t>
  </si>
  <si>
    <t>102511562141</t>
  </si>
  <si>
    <t>288628015</t>
  </si>
  <si>
    <t>南宁凯利国际酒店</t>
  </si>
  <si>
    <t>任懈彬</t>
  </si>
  <si>
    <t>¥296.00</t>
  </si>
  <si>
    <t>102511552311</t>
  </si>
  <si>
    <t>梁总</t>
  </si>
  <si>
    <t>102511205954</t>
  </si>
  <si>
    <t>岑举龙</t>
  </si>
  <si>
    <t>102511891191</t>
  </si>
  <si>
    <t>291213745</t>
  </si>
  <si>
    <t>上思龙腾国际大酒店</t>
  </si>
  <si>
    <t>李梦香</t>
  </si>
  <si>
    <t>102511773967</t>
  </si>
  <si>
    <t>293483026</t>
  </si>
  <si>
    <t>温州明轩商务酒店</t>
  </si>
  <si>
    <t>陈仕鸿</t>
  </si>
  <si>
    <t>102511508352</t>
  </si>
  <si>
    <t>275065107</t>
  </si>
  <si>
    <t>新郑悦城酒店</t>
  </si>
  <si>
    <t>张建峰</t>
  </si>
  <si>
    <t>102511812514</t>
  </si>
  <si>
    <t>潘涛</t>
  </si>
  <si>
    <t>102511233460</t>
  </si>
  <si>
    <t>277399790</t>
  </si>
  <si>
    <t>合肥泓瑞金陵大酒店</t>
  </si>
  <si>
    <t>蔡益根</t>
  </si>
  <si>
    <t>高级双床套房</t>
  </si>
  <si>
    <t>102511459962</t>
  </si>
  <si>
    <t>何扬凯</t>
  </si>
  <si>
    <t>电影精致大床房(无窗)</t>
  </si>
  <si>
    <t>102511796029</t>
  </si>
  <si>
    <t>韩蒙</t>
  </si>
  <si>
    <t>102511142404</t>
  </si>
  <si>
    <t>余香成</t>
  </si>
  <si>
    <t>102511252475</t>
  </si>
  <si>
    <t>李玉玲</t>
  </si>
  <si>
    <t>102511816523</t>
  </si>
  <si>
    <t>288752827</t>
  </si>
  <si>
    <t>深圳富原记商务酒店</t>
  </si>
  <si>
    <t>许东林</t>
  </si>
  <si>
    <t>102511665010</t>
  </si>
  <si>
    <t>275070885</t>
  </si>
  <si>
    <t>嘉禧连锁酒店(深圳海滨店)</t>
  </si>
  <si>
    <t>赵伟杰</t>
  </si>
  <si>
    <t>102511357446</t>
  </si>
  <si>
    <t>268927529</t>
  </si>
  <si>
    <t>速8酒店(西安钟楼大差市地铁站店)</t>
  </si>
  <si>
    <t>杜志文</t>
  </si>
  <si>
    <t>102511831122</t>
  </si>
  <si>
    <t>王素娥</t>
  </si>
  <si>
    <t>102511506252</t>
  </si>
  <si>
    <t>268958546</t>
  </si>
  <si>
    <t>格林豪泰(江阴云亭镇店)</t>
  </si>
  <si>
    <t>高梓颀</t>
  </si>
  <si>
    <t>102511123740</t>
  </si>
  <si>
    <t>268934267</t>
  </si>
  <si>
    <t>西安明泉快捷酒店</t>
  </si>
  <si>
    <t>汪明明</t>
  </si>
  <si>
    <t>102511631784</t>
  </si>
  <si>
    <t>268931843</t>
  </si>
  <si>
    <t>漳州钻石大酒店</t>
  </si>
  <si>
    <t>夏云坡</t>
  </si>
  <si>
    <t>102511905754</t>
  </si>
  <si>
    <t>胡建军</t>
  </si>
  <si>
    <t>¥73.00</t>
  </si>
  <si>
    <t>102511844094</t>
  </si>
  <si>
    <t>纪国栋|王宝富</t>
  </si>
  <si>
    <t>102511619364</t>
  </si>
  <si>
    <t>龚玉琴</t>
  </si>
  <si>
    <t>102511783085</t>
  </si>
  <si>
    <t>291216376</t>
  </si>
  <si>
    <t>非繁·盛世精品酒店(嘉祥一中店)</t>
  </si>
  <si>
    <t>山向光</t>
  </si>
  <si>
    <t>102511629617</t>
  </si>
  <si>
    <t>佘钊</t>
  </si>
  <si>
    <t>情景房</t>
  </si>
  <si>
    <t>102511078776</t>
  </si>
  <si>
    <t>275072517</t>
  </si>
  <si>
    <t>深圳华丰连锁酒店(塘朗店)</t>
  </si>
  <si>
    <t>谢义品</t>
  </si>
  <si>
    <t>102511242724</t>
  </si>
  <si>
    <t>291215017</t>
  </si>
  <si>
    <t>东营京华酒店</t>
  </si>
  <si>
    <t>张晓林</t>
  </si>
  <si>
    <t>102511421771</t>
  </si>
  <si>
    <t>倪丽贵</t>
  </si>
  <si>
    <t>102511158387</t>
  </si>
  <si>
    <t>288663310</t>
  </si>
  <si>
    <t>速8酒店(北京西三旗育新店)</t>
  </si>
  <si>
    <t>罗雄</t>
  </si>
  <si>
    <t>102511206033</t>
  </si>
  <si>
    <t>294439222</t>
  </si>
  <si>
    <t>柏曼酒店(贵阳北站店)</t>
  </si>
  <si>
    <t>白大朋</t>
  </si>
  <si>
    <t>曼享观景大床房</t>
  </si>
  <si>
    <t>102511716827</t>
  </si>
  <si>
    <t>294441706</t>
  </si>
  <si>
    <t>修水嘉美精品酒店</t>
  </si>
  <si>
    <t>樊友春</t>
  </si>
  <si>
    <t>舒适双人房</t>
  </si>
  <si>
    <t>102511231628</t>
  </si>
  <si>
    <t>杨建龙</t>
  </si>
  <si>
    <t>102511566458</t>
  </si>
  <si>
    <t>曾文璞</t>
  </si>
  <si>
    <t>102511752001</t>
  </si>
  <si>
    <t>何应颖</t>
  </si>
  <si>
    <t>102511080090</t>
  </si>
  <si>
    <t>刘建国</t>
  </si>
  <si>
    <t>102511239248</t>
  </si>
  <si>
    <t>何帅</t>
  </si>
  <si>
    <t>102511173345</t>
  </si>
  <si>
    <t>275063712</t>
  </si>
  <si>
    <t>逸和快捷酒店(北京回龙观店)</t>
  </si>
  <si>
    <t>罗红鑫</t>
  </si>
  <si>
    <t>102511046164</t>
  </si>
  <si>
    <t>268927619</t>
  </si>
  <si>
    <t>成都蜀雅酒店</t>
  </si>
  <si>
    <t>张茂槐</t>
  </si>
  <si>
    <t>mini圆床房</t>
  </si>
  <si>
    <t>102511463327</t>
  </si>
  <si>
    <t>293479237</t>
  </si>
  <si>
    <t>海口椰岛之星度假酒店</t>
  </si>
  <si>
    <t>叶亚军</t>
  </si>
  <si>
    <t>轻奢观影大床房</t>
  </si>
  <si>
    <t>102511794772</t>
  </si>
  <si>
    <t>288762796</t>
  </si>
  <si>
    <t>北京龙脉温泉大酒店</t>
  </si>
  <si>
    <t>邱程</t>
  </si>
  <si>
    <t>¥50.00</t>
  </si>
  <si>
    <t>大床间</t>
  </si>
  <si>
    <t>102511879076</t>
  </si>
  <si>
    <t>杨雅瑜</t>
  </si>
  <si>
    <t>风情大床房</t>
  </si>
  <si>
    <t>102511568329</t>
  </si>
  <si>
    <t>266552954</t>
  </si>
  <si>
    <t>珠海旭日湾巢酒店</t>
  </si>
  <si>
    <t>吴明浩|姚文军</t>
  </si>
  <si>
    <t>¥598.00</t>
  </si>
  <si>
    <t>森林主题房</t>
  </si>
  <si>
    <t>102511129612</t>
  </si>
  <si>
    <t>马力</t>
  </si>
  <si>
    <t>102511036195</t>
  </si>
  <si>
    <t>贾弘宇</t>
  </si>
  <si>
    <t>¥526.00</t>
  </si>
  <si>
    <t>102511276001</t>
  </si>
  <si>
    <t>曹纪</t>
  </si>
  <si>
    <t>102511361586</t>
  </si>
  <si>
    <t>291212602</t>
  </si>
  <si>
    <t>永嘉振泰主题酒店</t>
  </si>
  <si>
    <t>王哲祥</t>
  </si>
  <si>
    <t>韩式榻榻米房</t>
  </si>
  <si>
    <t>102511098026</t>
  </si>
  <si>
    <t>二个人</t>
  </si>
  <si>
    <t>102511515087</t>
  </si>
  <si>
    <t>钱华</t>
  </si>
  <si>
    <t>102511367794</t>
  </si>
  <si>
    <t>293485090</t>
  </si>
  <si>
    <t>龙海驿赞酒店</t>
  </si>
  <si>
    <t>袁浩</t>
  </si>
  <si>
    <t>102510858330</t>
  </si>
  <si>
    <t>289119682</t>
  </si>
  <si>
    <t>7天连锁酒店(织金城关店)</t>
  </si>
  <si>
    <t>张海伦</t>
  </si>
  <si>
    <t>2021-01-15</t>
  </si>
  <si>
    <t>102510926412</t>
  </si>
  <si>
    <t>段新奇</t>
  </si>
  <si>
    <t>102512839899</t>
  </si>
  <si>
    <t>294442942</t>
  </si>
  <si>
    <t>格林豪泰智选酒店(宿州火车站万达CBD雪枫公园店)</t>
  </si>
  <si>
    <t>王梦豪</t>
  </si>
  <si>
    <t>102511938769</t>
  </si>
  <si>
    <t>275064522</t>
  </si>
  <si>
    <t>尚客优酒店(北京潘家园肿瘤医院店)</t>
  </si>
  <si>
    <t>王茂广</t>
  </si>
  <si>
    <t>102512953982</t>
  </si>
  <si>
    <t>102512156372</t>
  </si>
  <si>
    <t>268946582</t>
  </si>
  <si>
    <t>速8酒店(福州金山建新南路奥体店)</t>
  </si>
  <si>
    <t>刘峰</t>
  </si>
  <si>
    <t>102512320022</t>
  </si>
  <si>
    <t>282396157</t>
  </si>
  <si>
    <t>尚客优精选酒店(江门新会华侨大厦步行街店)</t>
  </si>
  <si>
    <t>贺君亮</t>
  </si>
  <si>
    <t>102512975000</t>
  </si>
  <si>
    <t>行政单人大床房</t>
  </si>
  <si>
    <t>102512652036</t>
  </si>
  <si>
    <t>102512592408</t>
  </si>
  <si>
    <t>286757689</t>
  </si>
  <si>
    <t>尚客优精选酒店(衡水人民路金域华府十三中学店)</t>
  </si>
  <si>
    <t>李会杰</t>
  </si>
  <si>
    <t>102512252226</t>
  </si>
  <si>
    <t>293480161</t>
  </si>
  <si>
    <t>大邑西雅图假日酒店</t>
  </si>
  <si>
    <t>曹婷</t>
  </si>
  <si>
    <t>102512261978</t>
  </si>
  <si>
    <t>邹渤</t>
  </si>
  <si>
    <t>102512744605</t>
  </si>
  <si>
    <t>次仁桑珠</t>
  </si>
  <si>
    <t>阳光标间（无空调）</t>
  </si>
  <si>
    <t>102512982326</t>
  </si>
  <si>
    <t>102512744499</t>
  </si>
  <si>
    <t>268943954</t>
  </si>
  <si>
    <t>宝鸡大酒店</t>
  </si>
  <si>
    <t>齐佳伟</t>
  </si>
  <si>
    <t>轻享景观标准间</t>
  </si>
  <si>
    <t>102512584813</t>
  </si>
  <si>
    <t>275059608</t>
  </si>
  <si>
    <t>99优选酒店(北京方庄地铁站店)</t>
  </si>
  <si>
    <t>矫亚雄</t>
  </si>
  <si>
    <t>102512295451</t>
  </si>
  <si>
    <t>271514168</t>
  </si>
  <si>
    <t>深圳云客栈</t>
  </si>
  <si>
    <t>林志坚</t>
  </si>
  <si>
    <t>102512606683</t>
  </si>
  <si>
    <t>赵立军</t>
  </si>
  <si>
    <t>102512123262</t>
  </si>
  <si>
    <t>林婉</t>
  </si>
  <si>
    <t>客家民俗双床房</t>
  </si>
  <si>
    <t>102512344516</t>
  </si>
  <si>
    <t>288646144</t>
  </si>
  <si>
    <t>合肥银海之都酒店</t>
  </si>
  <si>
    <t>徐玉来</t>
  </si>
  <si>
    <t>精品家庭房</t>
  </si>
  <si>
    <t>102512603801</t>
  </si>
  <si>
    <t>仁真居免</t>
  </si>
  <si>
    <t>102512960997</t>
  </si>
  <si>
    <t>102512049196</t>
  </si>
  <si>
    <t>288661213</t>
  </si>
  <si>
    <t>楚雄云伦酒店</t>
  </si>
  <si>
    <t>张蝶</t>
  </si>
  <si>
    <t>102512406324</t>
  </si>
  <si>
    <t>288641596</t>
  </si>
  <si>
    <t>游天下斯凯度假公寓(惠州智慧大厦店)</t>
  </si>
  <si>
    <t>李勇刚</t>
  </si>
  <si>
    <t>102512440762</t>
  </si>
  <si>
    <t>吴海丰</t>
  </si>
  <si>
    <t>102512385239</t>
  </si>
  <si>
    <t>271517006</t>
  </si>
  <si>
    <t>广州香林海商务精品酒店</t>
  </si>
  <si>
    <t>茹世军</t>
  </si>
  <si>
    <t>102512560917</t>
  </si>
  <si>
    <t>102512310026</t>
  </si>
  <si>
    <t>程根火</t>
  </si>
  <si>
    <t>102512301297</t>
  </si>
  <si>
    <t>陈平林</t>
  </si>
  <si>
    <t>102512969241</t>
  </si>
  <si>
    <t>刘金柱</t>
  </si>
  <si>
    <t>102512321993</t>
  </si>
  <si>
    <t>268942313</t>
  </si>
  <si>
    <t>漯河华特精品酒店</t>
  </si>
  <si>
    <t>杨柳岸</t>
  </si>
  <si>
    <t>102512005284</t>
  </si>
  <si>
    <t>102512766924</t>
  </si>
  <si>
    <t>294440305</t>
  </si>
  <si>
    <t>格林豪泰智选酒店(海口海秀中路店)</t>
  </si>
  <si>
    <t>余江凤</t>
  </si>
  <si>
    <t>102512144896</t>
  </si>
  <si>
    <t>张亚平</t>
  </si>
  <si>
    <t>102512074126</t>
  </si>
  <si>
    <t>胡明梅</t>
  </si>
  <si>
    <t>102512666944</t>
  </si>
  <si>
    <t>293925484</t>
  </si>
  <si>
    <t>格林豪泰酒店(共青城南昌大学店)</t>
  </si>
  <si>
    <t>殷世成</t>
  </si>
  <si>
    <t>大床房1米8</t>
  </si>
  <si>
    <t>102512443662</t>
  </si>
  <si>
    <t>黄金奖</t>
  </si>
  <si>
    <t>102512606914</t>
  </si>
  <si>
    <t>268927409</t>
  </si>
  <si>
    <t>速8酒店上海虹桥枢纽九亭中心路店</t>
  </si>
  <si>
    <t>尚鹏飞</t>
  </si>
  <si>
    <t>102511401630</t>
  </si>
  <si>
    <t>268929098</t>
  </si>
  <si>
    <t>速8酒店(北京陶然亭地铁站西店)</t>
  </si>
  <si>
    <t>王会涛</t>
  </si>
  <si>
    <t>102512002165</t>
  </si>
  <si>
    <t>275061054</t>
  </si>
  <si>
    <t>米兰时尚酒店(深圳北站店)</t>
  </si>
  <si>
    <t>杨云</t>
  </si>
  <si>
    <t>商务双人房</t>
  </si>
  <si>
    <t>102512225400</t>
  </si>
  <si>
    <t>凡勇</t>
  </si>
  <si>
    <t>102512742943</t>
  </si>
  <si>
    <t>289837201</t>
  </si>
  <si>
    <t>锦江之星(苏州火车站虎丘店)</t>
  </si>
  <si>
    <t>丁瑞东</t>
  </si>
  <si>
    <t>102512166444</t>
  </si>
  <si>
    <t>郭泽彬</t>
  </si>
  <si>
    <t>102508996637</t>
  </si>
  <si>
    <t>268932437</t>
  </si>
  <si>
    <t>上海松江方塔智选假日酒店</t>
  </si>
  <si>
    <t>李厚才</t>
  </si>
  <si>
    <t>¥2,185.00</t>
  </si>
  <si>
    <t>¥2,020.00</t>
  </si>
  <si>
    <t>102511207825</t>
  </si>
  <si>
    <t>张自君</t>
  </si>
  <si>
    <t>102510169782</t>
  </si>
  <si>
    <t>284945359</t>
  </si>
  <si>
    <t>维也纳酒店(汉中高铁站店)</t>
  </si>
  <si>
    <t>谭榕</t>
  </si>
  <si>
    <t>¥542.00</t>
  </si>
  <si>
    <t>102511193610</t>
  </si>
  <si>
    <t>288771913</t>
  </si>
  <si>
    <t>广州丽山优品酒店</t>
  </si>
  <si>
    <t>李伟斌|张飞爵|陈峰</t>
  </si>
  <si>
    <t>¥990.00</t>
  </si>
  <si>
    <t>¥858.00</t>
  </si>
  <si>
    <t>102511289773</t>
  </si>
  <si>
    <t>吕志勇|蓝肇波|廖家伟</t>
  </si>
  <si>
    <t>102512178777</t>
  </si>
  <si>
    <t>294444547</t>
  </si>
  <si>
    <t>格林豪泰(广德店)</t>
  </si>
  <si>
    <t>李金柱</t>
  </si>
  <si>
    <t>102512491127</t>
  </si>
  <si>
    <t>275065137</t>
  </si>
  <si>
    <t>99旅馆连锁(上海吴中路店)</t>
  </si>
  <si>
    <t>白莉</t>
  </si>
  <si>
    <t>102511599800</t>
  </si>
  <si>
    <t>282395563</t>
  </si>
  <si>
    <t>尚客优连锁酒店(苏州甪直古镇景区店)</t>
  </si>
  <si>
    <t>褚勋疾林志宝</t>
  </si>
  <si>
    <t>102512188751</t>
  </si>
  <si>
    <t>丁阳阳</t>
  </si>
  <si>
    <t>102512505218</t>
  </si>
  <si>
    <t>293481394</t>
  </si>
  <si>
    <t>阳谷祥泰大酒店</t>
  </si>
  <si>
    <t>陈兆收|韩帅</t>
  </si>
  <si>
    <t>102512251808</t>
  </si>
  <si>
    <t>288652852</t>
  </si>
  <si>
    <t>99旅馆连锁(上海新天地红房子店)</t>
  </si>
  <si>
    <t>王宏伟</t>
  </si>
  <si>
    <t>102512466224</t>
  </si>
  <si>
    <t>288634393</t>
  </si>
  <si>
    <t>回禾泊悦轻奢酒店(天柱县汽车站店)</t>
  </si>
  <si>
    <t>谭昌尧</t>
  </si>
  <si>
    <t>轻奢商务标准房</t>
  </si>
  <si>
    <t>102512977981</t>
  </si>
  <si>
    <t>268941776</t>
  </si>
  <si>
    <t>橡树林酒店(重庆西南医院易诚国际店)</t>
  </si>
  <si>
    <t>张修华|吴高清</t>
  </si>
  <si>
    <t>¥464.00</t>
  </si>
  <si>
    <t>102512547724</t>
  </si>
  <si>
    <t>268948217</t>
  </si>
  <si>
    <t>格林豪泰快捷酒店(沈阳铁西区滑翔地铁站店)</t>
  </si>
  <si>
    <t>任福明</t>
  </si>
  <si>
    <t>套房</t>
  </si>
  <si>
    <t>102512145494</t>
  </si>
  <si>
    <t>285962023</t>
  </si>
  <si>
    <t>速8酒店(上海彭浦新村地铁站店)</t>
  </si>
  <si>
    <t>黎鸣</t>
  </si>
  <si>
    <t>经济单人间(无窗)</t>
  </si>
  <si>
    <t>102512123752</t>
  </si>
  <si>
    <t>102512789395</t>
  </si>
  <si>
    <t>295019800</t>
  </si>
  <si>
    <t>重庆惠客居商务酒店</t>
  </si>
  <si>
    <t>林君凯</t>
  </si>
  <si>
    <t>102512622444</t>
  </si>
  <si>
    <t>268935689</t>
  </si>
  <si>
    <t>寓米欢聚公寓(广州合生广场店)</t>
  </si>
  <si>
    <t>李怂怂</t>
  </si>
  <si>
    <t>舒适城景大床房</t>
  </si>
  <si>
    <t>102512950624</t>
  </si>
  <si>
    <t>291214378</t>
  </si>
  <si>
    <t>福泉洒金大酒店</t>
  </si>
  <si>
    <t>姜翠</t>
  </si>
  <si>
    <t>经济标间</t>
  </si>
  <si>
    <t>102512632835</t>
  </si>
  <si>
    <t>王林平</t>
  </si>
  <si>
    <t>102512825000</t>
  </si>
  <si>
    <t>275060799</t>
  </si>
  <si>
    <t>永州华天商务酒店</t>
  </si>
  <si>
    <t>舒适房</t>
  </si>
  <si>
    <t>102512043953</t>
  </si>
  <si>
    <t>王帆</t>
  </si>
  <si>
    <t>102509272455</t>
  </si>
  <si>
    <t>冯渝翔</t>
  </si>
  <si>
    <t>102512618267</t>
  </si>
  <si>
    <t>翟云峰</t>
  </si>
  <si>
    <t>102512167361</t>
  </si>
  <si>
    <t>275066976</t>
  </si>
  <si>
    <t>上海凯润宾馆</t>
  </si>
  <si>
    <t>侯圣</t>
  </si>
  <si>
    <t>102512119501</t>
  </si>
  <si>
    <t>张俊玲</t>
  </si>
  <si>
    <t>102512199238</t>
  </si>
  <si>
    <t>275063403</t>
  </si>
  <si>
    <t>逸家酒店(北京天通苑立水桥店)</t>
  </si>
  <si>
    <t>赵大宁</t>
  </si>
  <si>
    <t>温馨标准间</t>
  </si>
  <si>
    <t>102512669395</t>
  </si>
  <si>
    <t>张雷</t>
  </si>
  <si>
    <t>102512766304</t>
  </si>
  <si>
    <t>285929467</t>
  </si>
  <si>
    <t>尚客优连锁酒店(西安临潼店)</t>
  </si>
  <si>
    <t>李希峰</t>
  </si>
  <si>
    <t>乐享双床房</t>
  </si>
  <si>
    <t>102512249696</t>
  </si>
  <si>
    <t>项国艇</t>
  </si>
  <si>
    <t>102512292329</t>
  </si>
  <si>
    <t>赖庆龙</t>
  </si>
  <si>
    <t>102512380274</t>
  </si>
  <si>
    <t>266549600</t>
  </si>
  <si>
    <t>7天连锁酒店(昆明火车站民航机场大巴站店)</t>
  </si>
  <si>
    <t>李云云</t>
  </si>
  <si>
    <t>102512255285</t>
  </si>
  <si>
    <t>275072319</t>
  </si>
  <si>
    <t>深圳尚品优酒店</t>
  </si>
  <si>
    <t>陈富彪</t>
  </si>
  <si>
    <t>102512500017</t>
  </si>
  <si>
    <t>王婷</t>
  </si>
  <si>
    <t>102512087215</t>
  </si>
  <si>
    <t>291215023</t>
  </si>
  <si>
    <t>惠州皇庭假日水会酒店</t>
  </si>
  <si>
    <t>叶佛海</t>
  </si>
  <si>
    <t>豪华单人</t>
  </si>
  <si>
    <t>102512599510</t>
  </si>
  <si>
    <t>102512114805</t>
  </si>
  <si>
    <t>288621631</t>
  </si>
  <si>
    <t>广州金庄酒店</t>
  </si>
  <si>
    <t>张光中</t>
  </si>
  <si>
    <t>102512203452</t>
  </si>
  <si>
    <t>段美斌</t>
  </si>
  <si>
    <t>102512705736</t>
  </si>
  <si>
    <t>102512647991</t>
  </si>
  <si>
    <t>275075937</t>
  </si>
  <si>
    <t>东莞中汇文华酒店</t>
  </si>
  <si>
    <t>何兴旗</t>
  </si>
  <si>
    <t>102512671571</t>
  </si>
  <si>
    <t>陈志刚</t>
  </si>
  <si>
    <t>雅致双人房</t>
  </si>
  <si>
    <t>102512765069</t>
  </si>
  <si>
    <t>木扎</t>
  </si>
  <si>
    <t>102512229948</t>
  </si>
  <si>
    <t>285927325</t>
  </si>
  <si>
    <t>尚客优快捷酒店(平度人民路店)</t>
  </si>
  <si>
    <t>周立刚</t>
  </si>
  <si>
    <t>102512232892</t>
  </si>
  <si>
    <t>275060946</t>
  </si>
  <si>
    <t>逸米酒店(广州火车站三元里店)</t>
  </si>
  <si>
    <t>陈浩</t>
  </si>
  <si>
    <t>102512468730</t>
  </si>
  <si>
    <t>275062551</t>
  </si>
  <si>
    <t>青季酒店(上海虹桥吴中路店)</t>
  </si>
  <si>
    <t>郭茂萍</t>
  </si>
  <si>
    <t>102512121112</t>
  </si>
  <si>
    <t>刘宇</t>
  </si>
  <si>
    <t>102512541968</t>
  </si>
  <si>
    <t>293480026</t>
  </si>
  <si>
    <t>益阳羽星大酒店</t>
  </si>
  <si>
    <t>单雨虹</t>
  </si>
  <si>
    <t>102512753389</t>
  </si>
  <si>
    <t>周前楼</t>
  </si>
  <si>
    <t>102512017230</t>
  </si>
  <si>
    <t>275065419</t>
  </si>
  <si>
    <t>白玉兰酒店(上海莘庄工业区中春路店)</t>
  </si>
  <si>
    <t>朱海波</t>
  </si>
  <si>
    <t>舒雅大床房</t>
  </si>
  <si>
    <t>102511139895</t>
  </si>
  <si>
    <t>杨梓浩</t>
  </si>
  <si>
    <t>102512608181</t>
  </si>
  <si>
    <t>280723951</t>
  </si>
  <si>
    <t>文星酒店(广州华景新城店)</t>
  </si>
  <si>
    <t>郑李智|王倩</t>
  </si>
  <si>
    <t>¥432.00</t>
  </si>
  <si>
    <t>¥374.00</t>
  </si>
  <si>
    <t>星月房</t>
  </si>
  <si>
    <t>102512024543</t>
  </si>
  <si>
    <t>286758649</t>
  </si>
  <si>
    <t>辽源格林豪泰商务酒店</t>
  </si>
  <si>
    <t>张海涛</t>
  </si>
  <si>
    <t>102512892308</t>
  </si>
  <si>
    <t>275073681</t>
  </si>
  <si>
    <t>君恺精品酒店(深圳人民北路店)</t>
  </si>
  <si>
    <t>汤宾宾</t>
  </si>
  <si>
    <t>102512498986</t>
  </si>
  <si>
    <t>291218038</t>
  </si>
  <si>
    <t>宿州丽景假日酒店</t>
  </si>
  <si>
    <t>陈爱</t>
  </si>
  <si>
    <t>102512696761</t>
  </si>
  <si>
    <t>275066436</t>
  </si>
  <si>
    <t>尚客优酒店(深圳新国际会展中心桥头地铁站店)</t>
  </si>
  <si>
    <t>廖自宏</t>
  </si>
  <si>
    <t>102512828710</t>
  </si>
  <si>
    <t>蔡登国</t>
  </si>
  <si>
    <t>102512471727</t>
  </si>
  <si>
    <t>徐国秦</t>
  </si>
  <si>
    <t>102512701607</t>
  </si>
  <si>
    <t>288769972</t>
  </si>
  <si>
    <t>优品酒店(广州永和开发区店)</t>
  </si>
  <si>
    <t>周青青</t>
  </si>
  <si>
    <t>102512519166</t>
  </si>
  <si>
    <t>梁东阳</t>
  </si>
  <si>
    <t>102512151526</t>
  </si>
  <si>
    <t>102512026602</t>
  </si>
  <si>
    <t>285963160</t>
  </si>
  <si>
    <t>速8酒店(北京潘家园华威南路店)</t>
  </si>
  <si>
    <t>唐兆麟</t>
  </si>
  <si>
    <t>钜惠大床房(无窗)</t>
  </si>
  <si>
    <t>102512288745</t>
  </si>
  <si>
    <t>魏从政</t>
  </si>
  <si>
    <t>102512522180</t>
  </si>
  <si>
    <t>291209722</t>
  </si>
  <si>
    <t>民权阳光大酒店</t>
  </si>
  <si>
    <t>王海东</t>
  </si>
  <si>
    <t>特惠普通大床房(无窗)</t>
  </si>
  <si>
    <t>102512896921</t>
  </si>
  <si>
    <t>管骎</t>
  </si>
  <si>
    <t>102512349251</t>
  </si>
  <si>
    <t>罗杉</t>
  </si>
  <si>
    <t>102512669003</t>
  </si>
  <si>
    <t>275068887</t>
  </si>
  <si>
    <t>99优选酒店(北京大观园广安门店)</t>
  </si>
  <si>
    <t>卢婵</t>
  </si>
  <si>
    <t>102512678731</t>
  </si>
  <si>
    <t>291216745</t>
  </si>
  <si>
    <t>合肥泊悦商务主题酒店</t>
  </si>
  <si>
    <t>向华</t>
  </si>
  <si>
    <t>102512510735</t>
  </si>
  <si>
    <t>293479396</t>
  </si>
  <si>
    <t>泸州新华宾馆</t>
  </si>
  <si>
    <t>张泸山</t>
  </si>
  <si>
    <t>102512246065</t>
  </si>
  <si>
    <t>283446772</t>
  </si>
  <si>
    <t>厦门杏林湾大酒店</t>
  </si>
  <si>
    <t>官鸣雪</t>
  </si>
  <si>
    <t>¥371.00</t>
  </si>
  <si>
    <t>102512243022</t>
  </si>
  <si>
    <t>291211111</t>
  </si>
  <si>
    <t>睿柏·云酒店(寿光缤纷五洲广场店)</t>
  </si>
  <si>
    <t>卢兴锋</t>
  </si>
  <si>
    <t>精致双床房</t>
  </si>
  <si>
    <t>102512764655</t>
  </si>
  <si>
    <t>275069937</t>
  </si>
  <si>
    <t>深圳梅州时尚酒店</t>
  </si>
  <si>
    <t>李声豪</t>
  </si>
  <si>
    <t>舒适房(无窗)</t>
  </si>
  <si>
    <t>102512911503</t>
  </si>
  <si>
    <t>291212845</t>
  </si>
  <si>
    <t>贵阳颐和丽景酒店</t>
  </si>
  <si>
    <t>陈同祺</t>
  </si>
  <si>
    <t>商务标准间房</t>
  </si>
  <si>
    <t>102512875129</t>
  </si>
  <si>
    <t>271516544</t>
  </si>
  <si>
    <t>上海鑫星精品酒店</t>
  </si>
  <si>
    <t>洪灿祥</t>
  </si>
  <si>
    <t>单人间</t>
  </si>
  <si>
    <t>102512566979</t>
  </si>
  <si>
    <t>廖骏威</t>
  </si>
  <si>
    <t>102512782314</t>
  </si>
  <si>
    <t>275066382</t>
  </si>
  <si>
    <t>盒子轻选酒店(北京东坝店)</t>
  </si>
  <si>
    <t>司得臻</t>
  </si>
  <si>
    <t>102512519366</t>
  </si>
  <si>
    <t>268939340</t>
  </si>
  <si>
    <t>航星酒店(咸阳国际机场店)</t>
  </si>
  <si>
    <t>李广鑫</t>
  </si>
  <si>
    <t>102512428617</t>
  </si>
  <si>
    <t>294442870</t>
  </si>
  <si>
    <t>海口四季鸿运酒店</t>
  </si>
  <si>
    <t>刘胜</t>
  </si>
  <si>
    <t>102511002583</t>
  </si>
  <si>
    <t>丁庆生</t>
  </si>
  <si>
    <t>102512076103</t>
  </si>
  <si>
    <t>268946723</t>
  </si>
  <si>
    <t>厦门鼓浪湾大酒店</t>
  </si>
  <si>
    <t>黄曙辉|王贵平</t>
  </si>
  <si>
    <t>¥852.00</t>
  </si>
  <si>
    <t>¥740.00</t>
  </si>
  <si>
    <t>102512751615</t>
  </si>
  <si>
    <t>288760543</t>
  </si>
  <si>
    <t>速8酒店(北京西单佟麟阁路店)</t>
  </si>
  <si>
    <t>贺兵</t>
  </si>
  <si>
    <t>102512457635</t>
  </si>
  <si>
    <t>刘国雄</t>
  </si>
  <si>
    <t>102512369118</t>
  </si>
  <si>
    <t>271515587</t>
  </si>
  <si>
    <t>深圳石榴水晶酒店</t>
  </si>
  <si>
    <t>吴璞</t>
  </si>
  <si>
    <t>102512740657</t>
  </si>
  <si>
    <t>288634210</t>
  </si>
  <si>
    <t>上海茅台花园酒店</t>
  </si>
  <si>
    <t>张竟竟</t>
  </si>
  <si>
    <t>102512777851</t>
  </si>
  <si>
    <t>刘少军</t>
  </si>
  <si>
    <t>102512260066</t>
  </si>
  <si>
    <t>295022305</t>
  </si>
  <si>
    <t>重庆琪莱精品酒店</t>
  </si>
  <si>
    <t>周毅</t>
  </si>
  <si>
    <t>精品单间</t>
  </si>
  <si>
    <t>102512548572</t>
  </si>
  <si>
    <t>288642427</t>
  </si>
  <si>
    <t>临夏夏光之星酒店</t>
  </si>
  <si>
    <t>陈杰</t>
  </si>
  <si>
    <t>¥139.00</t>
  </si>
  <si>
    <t>102512639101</t>
  </si>
  <si>
    <t>291215377</t>
  </si>
  <si>
    <t>义乌海瑞主题酒店</t>
  </si>
  <si>
    <t>邵江艳</t>
  </si>
  <si>
    <t>102512454132</t>
  </si>
  <si>
    <t>293480146</t>
  </si>
  <si>
    <t>衢州天鸿米兰宾馆</t>
  </si>
  <si>
    <t>赵海生</t>
  </si>
  <si>
    <t>米兰精品大床房</t>
  </si>
  <si>
    <t>102512376922</t>
  </si>
  <si>
    <t>268957574</t>
  </si>
  <si>
    <t>南京兰颜酒店</t>
  </si>
  <si>
    <t>乔盈春</t>
  </si>
  <si>
    <t>102512574403</t>
  </si>
  <si>
    <t>285962041</t>
  </si>
  <si>
    <t>素居酒店式公寓(上海南翔店)</t>
  </si>
  <si>
    <t>豪华温馨大床房</t>
  </si>
  <si>
    <t>102509754549</t>
  </si>
  <si>
    <t>266552759</t>
  </si>
  <si>
    <t>锦江之星品尚(上海张江高科园区酒店)</t>
  </si>
  <si>
    <t>贾海永</t>
  </si>
  <si>
    <t>102511057052</t>
  </si>
  <si>
    <t>耿斌</t>
  </si>
  <si>
    <t>全景.双床房</t>
  </si>
  <si>
    <t>102512802332</t>
  </si>
  <si>
    <t>王夏恒</t>
  </si>
  <si>
    <t>舒眠大床房</t>
  </si>
  <si>
    <t>102512108333</t>
  </si>
  <si>
    <t>271515176</t>
  </si>
  <si>
    <t>北京红柚酒店</t>
  </si>
  <si>
    <t>刘辰龙</t>
  </si>
  <si>
    <t>Mini大床房</t>
  </si>
  <si>
    <t>102512521696</t>
  </si>
  <si>
    <t>293481145</t>
  </si>
  <si>
    <t>肇庆思维酒店</t>
  </si>
  <si>
    <t>唐明星</t>
  </si>
  <si>
    <t>102512249086</t>
  </si>
  <si>
    <t>杨叙科</t>
  </si>
  <si>
    <t>三人房</t>
  </si>
  <si>
    <t>102512208591</t>
  </si>
  <si>
    <t>285928870</t>
  </si>
  <si>
    <t>尚客优快捷酒店(成都武侯祠锦里华西医院店)</t>
  </si>
  <si>
    <t>戚国菊</t>
  </si>
  <si>
    <t>标准大床</t>
  </si>
  <si>
    <t>102512858026</t>
  </si>
  <si>
    <t>102512129707</t>
  </si>
  <si>
    <t>吴茂曦</t>
  </si>
  <si>
    <t>102512498530</t>
  </si>
  <si>
    <t>102512611828</t>
  </si>
  <si>
    <t>102512663863</t>
  </si>
  <si>
    <t>102512296320</t>
  </si>
  <si>
    <t>周江</t>
  </si>
  <si>
    <t>102512015274</t>
  </si>
  <si>
    <t>288755164</t>
  </si>
  <si>
    <t>西安顶治时尚酒店</t>
  </si>
  <si>
    <t>俞治</t>
  </si>
  <si>
    <t>102512642486</t>
  </si>
  <si>
    <t>陈轲</t>
  </si>
  <si>
    <t>102512044186</t>
  </si>
  <si>
    <t>车烟花</t>
  </si>
  <si>
    <t>102512166807</t>
  </si>
  <si>
    <t>288759994</t>
  </si>
  <si>
    <t>速8酒店(北京古城地铁站)</t>
  </si>
  <si>
    <t>董赛赛</t>
  </si>
  <si>
    <t>102512650388</t>
  </si>
  <si>
    <t>朱洪彪</t>
  </si>
  <si>
    <t>102512374598</t>
  </si>
  <si>
    <t>268936574</t>
  </si>
  <si>
    <t>和颐酒店(杭州钱江世纪城店)</t>
  </si>
  <si>
    <t>喻德峰</t>
  </si>
  <si>
    <t>和颐惠选大床房(无窗)</t>
  </si>
  <si>
    <t>102512122880</t>
  </si>
  <si>
    <t>冯全军</t>
  </si>
  <si>
    <t>102512714275</t>
  </si>
  <si>
    <t>293486029</t>
  </si>
  <si>
    <t>铜陵逸扬假日宾馆</t>
  </si>
  <si>
    <t>杨峰</t>
  </si>
  <si>
    <t>102512977899</t>
  </si>
  <si>
    <t>275072562</t>
  </si>
  <si>
    <t>隆堡酒店(广州长隆市桥地铁口店)</t>
  </si>
  <si>
    <t>宛汝国</t>
  </si>
  <si>
    <t>102512874819</t>
  </si>
  <si>
    <t>102512895249</t>
  </si>
  <si>
    <t>288753712</t>
  </si>
  <si>
    <t>广州悦曼公寓</t>
  </si>
  <si>
    <t>孟程</t>
  </si>
  <si>
    <t>投影双床房</t>
  </si>
  <si>
    <t>102512302864</t>
  </si>
  <si>
    <t>285928921</t>
  </si>
  <si>
    <t>格林豪泰(东台火车站北海东路店)</t>
  </si>
  <si>
    <t>汪允帅</t>
  </si>
  <si>
    <t>1.5米特惠大床房(无窗)</t>
  </si>
  <si>
    <t>102512579405</t>
  </si>
  <si>
    <t>102512785039</t>
  </si>
  <si>
    <t>294436177</t>
  </si>
  <si>
    <t>东莞荷棠悦舍精品酒店</t>
  </si>
  <si>
    <t>李烨</t>
  </si>
  <si>
    <t>途悦精致房</t>
  </si>
  <si>
    <t>102512610714</t>
  </si>
  <si>
    <t>291216250</t>
  </si>
  <si>
    <t>株洲美美酒店</t>
  </si>
  <si>
    <t>杨军美</t>
  </si>
  <si>
    <t>豪华影视房</t>
  </si>
  <si>
    <t>102511377359</t>
  </si>
  <si>
    <t>钟鸿福</t>
  </si>
  <si>
    <t>¥512.00</t>
  </si>
  <si>
    <t>102512026334</t>
  </si>
  <si>
    <t>王相辉</t>
  </si>
  <si>
    <t>102512345420</t>
  </si>
  <si>
    <t>275068236</t>
  </si>
  <si>
    <t>易佰连锁旅店(上海闵行江川店)</t>
  </si>
  <si>
    <t>李燕兵</t>
  </si>
  <si>
    <t>102512142182</t>
  </si>
  <si>
    <t>291213781</t>
  </si>
  <si>
    <t>阳江珀丽假日酒店</t>
  </si>
  <si>
    <t>陈光铨</t>
  </si>
  <si>
    <t>商务特大床房</t>
  </si>
  <si>
    <t>102512531573</t>
  </si>
  <si>
    <t>傅科齐</t>
  </si>
  <si>
    <t>102512104085</t>
  </si>
  <si>
    <t>268944440</t>
  </si>
  <si>
    <t>兰州莱恩酒店</t>
  </si>
  <si>
    <t>伊晨</t>
  </si>
  <si>
    <t>102512860797</t>
  </si>
  <si>
    <t>275073525</t>
  </si>
  <si>
    <t>吉泰连锁酒店(上海老西门店)</t>
  </si>
  <si>
    <t>严建江</t>
  </si>
  <si>
    <t>标准大床房b</t>
  </si>
  <si>
    <t>102512246626</t>
  </si>
  <si>
    <t>贾冲</t>
  </si>
  <si>
    <t>102512894316</t>
  </si>
  <si>
    <t>范富强</t>
  </si>
  <si>
    <t>102512518511</t>
  </si>
  <si>
    <t>282708700</t>
  </si>
  <si>
    <t>格林联盟酒店(塔城闻琴路左岸阳光店)</t>
  </si>
  <si>
    <t>吴晓强</t>
  </si>
  <si>
    <t>102512440776</t>
  </si>
  <si>
    <t>268941584</t>
  </si>
  <si>
    <t>晋江悦辉酒店</t>
  </si>
  <si>
    <t>姚遥</t>
  </si>
  <si>
    <t>普通单人房</t>
  </si>
  <si>
    <t>102512087085</t>
  </si>
  <si>
    <t>宋罡</t>
  </si>
  <si>
    <t>102511688919</t>
  </si>
  <si>
    <t>294436264</t>
  </si>
  <si>
    <t>格林豪泰(南昌北京东路南昌大学店)</t>
  </si>
  <si>
    <t>1米8大床房</t>
  </si>
  <si>
    <t>102511165452</t>
  </si>
  <si>
    <t>268945673</t>
  </si>
  <si>
    <t>杭州城北瑞莱克斯大酒店</t>
  </si>
  <si>
    <t>蔡彤</t>
  </si>
  <si>
    <t>¥469.00</t>
  </si>
  <si>
    <t>¥407.00</t>
  </si>
  <si>
    <t>102512194749</t>
  </si>
  <si>
    <t>288638152</t>
  </si>
  <si>
    <t>榆林常兴国际酒店</t>
  </si>
  <si>
    <t>舒可</t>
  </si>
  <si>
    <t>102511919098</t>
  </si>
  <si>
    <t>田世军</t>
  </si>
  <si>
    <t>欧式豪华江景大床房</t>
  </si>
  <si>
    <t>102511319702</t>
  </si>
  <si>
    <t>288758689</t>
  </si>
  <si>
    <t>成都青逸酒店</t>
  </si>
  <si>
    <t>周天杰</t>
  </si>
  <si>
    <t>102512608099</t>
  </si>
  <si>
    <t>266550116</t>
  </si>
  <si>
    <t>金泰酒店(广州车陂地铁站店)</t>
  </si>
  <si>
    <t>邹定莲</t>
  </si>
  <si>
    <t>102512252276</t>
  </si>
  <si>
    <t>102512595315</t>
  </si>
  <si>
    <t>275061387</t>
  </si>
  <si>
    <t>曼登连锁酒店(上海陆家嘴店)</t>
  </si>
  <si>
    <t>徐怡文</t>
  </si>
  <si>
    <t>102512795486</t>
  </si>
  <si>
    <t>文琪</t>
  </si>
  <si>
    <t>102512986300</t>
  </si>
  <si>
    <t>288643843</t>
  </si>
  <si>
    <t>北京圣庭酒店</t>
  </si>
  <si>
    <t>王龙飞</t>
  </si>
  <si>
    <t>优选大床房</t>
  </si>
  <si>
    <t>102512911938</t>
  </si>
  <si>
    <t>张延桥</t>
  </si>
  <si>
    <t>102512644646</t>
  </si>
  <si>
    <t>268954601</t>
  </si>
  <si>
    <t>7天连锁酒店(开县开州大道中心店)</t>
  </si>
  <si>
    <t>胡婷元</t>
  </si>
  <si>
    <t>102512365300</t>
  </si>
  <si>
    <t>275068845</t>
  </si>
  <si>
    <t>艾森轻奢酒店(上海九亭店)</t>
  </si>
  <si>
    <t>王生海</t>
  </si>
  <si>
    <t>102512444946</t>
  </si>
  <si>
    <t>白跃飞</t>
  </si>
  <si>
    <t>102512783429</t>
  </si>
  <si>
    <t>精品商务三人间</t>
  </si>
  <si>
    <t>102512711916</t>
  </si>
  <si>
    <t>268931543</t>
  </si>
  <si>
    <t>如家酒店(上海新国际博览中心高科西路罗山路店)</t>
  </si>
  <si>
    <t>徐建伟</t>
  </si>
  <si>
    <t>102512897606</t>
  </si>
  <si>
    <t>293479060</t>
  </si>
  <si>
    <t>如家睿柏·云酒店(临海柏叶西路店)</t>
  </si>
  <si>
    <t>吴旭涛</t>
  </si>
  <si>
    <t>102512068167</t>
  </si>
  <si>
    <t>葛欣</t>
  </si>
  <si>
    <t>102512866965</t>
  </si>
  <si>
    <t>293478922</t>
  </si>
  <si>
    <t>佛山金品翡翠酒店</t>
  </si>
  <si>
    <t>何明旭</t>
  </si>
  <si>
    <t>标准商务单人房</t>
  </si>
  <si>
    <t>102512800374</t>
  </si>
  <si>
    <t>102512560160</t>
  </si>
  <si>
    <t>294441262</t>
  </si>
  <si>
    <t>格林豪泰智选酒店(诸城龙苑尚城店)</t>
  </si>
  <si>
    <t>王伟</t>
  </si>
  <si>
    <t>102512506823</t>
  </si>
  <si>
    <t>胡成</t>
  </si>
  <si>
    <t>102512377221</t>
  </si>
  <si>
    <t>286758034</t>
  </si>
  <si>
    <t>骏怡连锁酒店(淄博张店理工大学东校区西五路店)</t>
  </si>
  <si>
    <t>张勇</t>
  </si>
  <si>
    <t>102512596877</t>
  </si>
  <si>
    <t>292185319</t>
  </si>
  <si>
    <t>北京大兴世界之花希尔顿欢朋酒店</t>
  </si>
  <si>
    <t>刘晓微</t>
  </si>
  <si>
    <t>¥506.00</t>
  </si>
  <si>
    <t>¥440.00</t>
  </si>
  <si>
    <t>102512547255</t>
  </si>
  <si>
    <t>郑楷新</t>
  </si>
  <si>
    <t>102512509632</t>
  </si>
  <si>
    <t>何伊华</t>
  </si>
  <si>
    <t>¥281.00</t>
  </si>
  <si>
    <t>¥244.00</t>
  </si>
  <si>
    <t>102512293326</t>
  </si>
  <si>
    <t>102512125808</t>
  </si>
  <si>
    <t>275074449</t>
  </si>
  <si>
    <t>深圳裕兴便捷酒店</t>
  </si>
  <si>
    <t>余强</t>
  </si>
  <si>
    <t>景观双床房</t>
  </si>
  <si>
    <t>102512632075</t>
  </si>
  <si>
    <t>陈柳</t>
  </si>
  <si>
    <t>102512661071</t>
  </si>
  <si>
    <t>杨毅</t>
  </si>
  <si>
    <t>102512050328</t>
  </si>
  <si>
    <t>278592288</t>
  </si>
  <si>
    <t>城市便捷酒店(广州天河棠下骏景花园店)</t>
  </si>
  <si>
    <t>李思</t>
  </si>
  <si>
    <t>102512240586</t>
  </si>
  <si>
    <t>102512890910</t>
  </si>
  <si>
    <t>291214780</t>
  </si>
  <si>
    <t>贵港科雅宾馆</t>
  </si>
  <si>
    <t>蒋文骏</t>
  </si>
  <si>
    <t>102512332924</t>
  </si>
  <si>
    <t>朱炫伍</t>
  </si>
  <si>
    <t>102512298881</t>
  </si>
  <si>
    <t>288654127</t>
  </si>
  <si>
    <t>速8酒店(北京旧宫地铁站店)</t>
  </si>
  <si>
    <t>苟元天</t>
  </si>
  <si>
    <t>102512880282</t>
  </si>
  <si>
    <t>293478424</t>
  </si>
  <si>
    <t>钦州颐豪大酒店</t>
  </si>
  <si>
    <t>陈锋</t>
  </si>
  <si>
    <t>102512263472</t>
  </si>
  <si>
    <t>倪龙飞</t>
  </si>
  <si>
    <t>102512842949</t>
  </si>
  <si>
    <t>295019599</t>
  </si>
  <si>
    <t>中山艳阳天酒店</t>
  </si>
  <si>
    <t>邵争光</t>
  </si>
  <si>
    <t>豪华双人B</t>
  </si>
  <si>
    <t>102512139078</t>
  </si>
  <si>
    <t>275072616</t>
  </si>
  <si>
    <t>上海嘉映驿站</t>
  </si>
  <si>
    <t>郑市委</t>
  </si>
  <si>
    <t>特色圆床房</t>
  </si>
  <si>
    <t>102512057235</t>
  </si>
  <si>
    <t>梁钊豪</t>
  </si>
  <si>
    <t>102512481112</t>
  </si>
  <si>
    <t>102512035819</t>
  </si>
  <si>
    <t>蔡寅</t>
  </si>
  <si>
    <t>102512484589</t>
  </si>
  <si>
    <t>293486734</t>
  </si>
  <si>
    <t>修文黔彩山韵大酒店</t>
  </si>
  <si>
    <t>经济大床房(无窗)</t>
  </si>
  <si>
    <t>102512606102</t>
  </si>
  <si>
    <t>268943228</t>
  </si>
  <si>
    <t>西安紫金山大酒店</t>
  </si>
  <si>
    <t>吕炜</t>
  </si>
  <si>
    <t>大号床(无窗)</t>
  </si>
  <si>
    <t>102511612345</t>
  </si>
  <si>
    <t>275075682</t>
  </si>
  <si>
    <t>德庆阿尔戈斯酒店</t>
  </si>
  <si>
    <t>冯棣强</t>
  </si>
  <si>
    <t>102511043843</t>
  </si>
  <si>
    <t>277399614</t>
  </si>
  <si>
    <t>春城之星酒店(昆明交三桥地铁站店)</t>
  </si>
  <si>
    <t>何桥</t>
  </si>
  <si>
    <t>102512608957</t>
  </si>
  <si>
    <t>293485819</t>
  </si>
  <si>
    <t>洛阳聚和帝居酒店</t>
  </si>
  <si>
    <t>李冬阳</t>
  </si>
  <si>
    <t>102512657418</t>
  </si>
  <si>
    <t>275069238</t>
  </si>
  <si>
    <t>99旅馆连锁(上海嘉定大学城店)</t>
  </si>
  <si>
    <t>范怀</t>
  </si>
  <si>
    <t>双床房B</t>
  </si>
  <si>
    <t>102512206316</t>
  </si>
  <si>
    <t>268941731</t>
  </si>
  <si>
    <t>西安沁心柠檬酒店</t>
  </si>
  <si>
    <t>邹周宏</t>
  </si>
  <si>
    <t>102512625930</t>
  </si>
  <si>
    <t>胡乔军</t>
  </si>
  <si>
    <t>102512556001</t>
  </si>
  <si>
    <t>孙爱丽|吴志平</t>
  </si>
  <si>
    <t>102512226483</t>
  </si>
  <si>
    <t>289837474</t>
  </si>
  <si>
    <t>7天连锁酒店(贵阳黔灵公园店)</t>
  </si>
  <si>
    <t>陈柏兵</t>
  </si>
  <si>
    <t>102512561415</t>
  </si>
  <si>
    <t>王林</t>
  </si>
  <si>
    <t>日式榻榻米</t>
  </si>
  <si>
    <t>102512344279</t>
  </si>
  <si>
    <t>288623650</t>
  </si>
  <si>
    <t>常德家逸鸿昌国际酒店公寓</t>
  </si>
  <si>
    <t>贺铭铭</t>
  </si>
  <si>
    <t>舒适豪华大床房</t>
  </si>
  <si>
    <t>102512060076</t>
  </si>
  <si>
    <t>陈昌</t>
  </si>
  <si>
    <t>102512591765</t>
  </si>
  <si>
    <t>沈开成</t>
  </si>
  <si>
    <t>102512525421</t>
  </si>
  <si>
    <t>266544575</t>
  </si>
  <si>
    <t>岭南佳园连锁酒店(广州中山四路店)</t>
  </si>
  <si>
    <t>潘灼坚</t>
  </si>
  <si>
    <t>102512692069</t>
  </si>
  <si>
    <t>293482078</t>
  </si>
  <si>
    <t>定远半岛国际酒店</t>
  </si>
  <si>
    <t>魏文泽</t>
  </si>
  <si>
    <t>102512166793</t>
  </si>
  <si>
    <t>288652960</t>
  </si>
  <si>
    <t>如家商旅酒店(南通人民中路东景国际店)</t>
  </si>
  <si>
    <t>蔡健</t>
  </si>
  <si>
    <t>102512450602</t>
  </si>
  <si>
    <t>277400466</t>
  </si>
  <si>
    <t>佛山顺德皇帝酒店</t>
  </si>
  <si>
    <t>陈显贵</t>
  </si>
  <si>
    <t>102512434585</t>
  </si>
  <si>
    <t>杨荟</t>
  </si>
  <si>
    <t>102512837385</t>
  </si>
  <si>
    <t>林雯枫</t>
  </si>
  <si>
    <t>曼尊大床房</t>
  </si>
  <si>
    <t>102512507381</t>
  </si>
  <si>
    <t>黎晓泽</t>
  </si>
  <si>
    <t>102512883167</t>
  </si>
  <si>
    <t>葛健强</t>
  </si>
  <si>
    <t>102512242135</t>
  </si>
  <si>
    <t>刘腾</t>
  </si>
  <si>
    <t>标准双床经济房</t>
  </si>
  <si>
    <t>102512311416</t>
  </si>
  <si>
    <t>容雷志</t>
  </si>
  <si>
    <t>102512921766</t>
  </si>
  <si>
    <t>275075652</t>
  </si>
  <si>
    <t>乐途青年酒店(北京西客站店)</t>
  </si>
  <si>
    <t>蒋鸿</t>
  </si>
  <si>
    <t>102512012096</t>
  </si>
  <si>
    <t>288621760</t>
  </si>
  <si>
    <t>遵义威顿精品酒店</t>
  </si>
  <si>
    <t>张翰韬</t>
  </si>
  <si>
    <t>102512298493</t>
  </si>
  <si>
    <t>乔小建</t>
  </si>
  <si>
    <t>大床房A(内窗)</t>
  </si>
  <si>
    <t>102512251665</t>
  </si>
  <si>
    <t>284944759</t>
  </si>
  <si>
    <t>维也纳国际酒店(湖南衡阳高铁东站店)</t>
  </si>
  <si>
    <t>朱江江</t>
  </si>
  <si>
    <t>102512864833</t>
  </si>
  <si>
    <t>102512562145</t>
  </si>
  <si>
    <t>102512495401</t>
  </si>
  <si>
    <t>275071038</t>
  </si>
  <si>
    <t>如徽人家酒店(北京苏州桥店)</t>
  </si>
  <si>
    <t>闻娜</t>
  </si>
  <si>
    <t>102512645328</t>
  </si>
  <si>
    <t>赵楠</t>
  </si>
  <si>
    <t>¥325.00</t>
  </si>
  <si>
    <t>102512606964</t>
  </si>
  <si>
    <t>王怡</t>
  </si>
  <si>
    <t>102511305715</t>
  </si>
  <si>
    <t>刘少勋</t>
  </si>
  <si>
    <t>102512715838</t>
  </si>
  <si>
    <t>卢小强</t>
  </si>
  <si>
    <t>¥263.00</t>
  </si>
  <si>
    <t>102512076000</t>
  </si>
  <si>
    <t>294438991</t>
  </si>
  <si>
    <t>霞浦浦天国际大酒店</t>
  </si>
  <si>
    <t>戴杨斌</t>
  </si>
  <si>
    <t>馨享双床房</t>
  </si>
  <si>
    <t>102512952979</t>
  </si>
  <si>
    <t>彭革平</t>
  </si>
  <si>
    <t>102512630511</t>
  </si>
  <si>
    <t>邓菲</t>
  </si>
  <si>
    <t>102512554833</t>
  </si>
  <si>
    <t>杨龙龙</t>
  </si>
  <si>
    <t>102512655259</t>
  </si>
  <si>
    <t>董夫欣</t>
  </si>
  <si>
    <t>102512764065</t>
  </si>
  <si>
    <t>吴建国|滕师傅</t>
  </si>
  <si>
    <t>102512544853</t>
  </si>
  <si>
    <t>杨丙吉</t>
  </si>
  <si>
    <t>102511216569</t>
  </si>
  <si>
    <t>王宝昌</t>
  </si>
  <si>
    <t>102511689725</t>
  </si>
  <si>
    <t>268923791</t>
  </si>
  <si>
    <t>维也纳国际酒店(成都西站青羊万达店)</t>
  </si>
  <si>
    <t>徐秀阁</t>
  </si>
  <si>
    <t>102512853386</t>
  </si>
  <si>
    <t>294442468</t>
  </si>
  <si>
    <t>海口艾佳精品酒店</t>
  </si>
  <si>
    <t>赵廷凡</t>
  </si>
  <si>
    <t>精选主题双床房</t>
  </si>
  <si>
    <t>102512718105</t>
  </si>
  <si>
    <t>294435526</t>
  </si>
  <si>
    <t>九五豪泰酒店(紫云店)</t>
  </si>
  <si>
    <t>罗振|陈龙</t>
  </si>
  <si>
    <t>雅致双拼房</t>
  </si>
  <si>
    <t>102512124812</t>
  </si>
  <si>
    <t>268940879</t>
  </si>
  <si>
    <t>如家精选酒店(上海赤峰路地铁站店)</t>
  </si>
  <si>
    <t>李颖蕾</t>
  </si>
  <si>
    <t>102512538363</t>
  </si>
  <si>
    <t>286758715</t>
  </si>
  <si>
    <t>格林豪泰泰州兴化安丰润安花园快捷酒店</t>
  </si>
  <si>
    <t>周余</t>
  </si>
  <si>
    <t>1.8米大床房</t>
  </si>
  <si>
    <t>102512868277</t>
  </si>
  <si>
    <t>293481445</t>
  </si>
  <si>
    <t>会东香江国际大酒店</t>
  </si>
  <si>
    <t>黄荣昌</t>
  </si>
  <si>
    <t>102512459877</t>
  </si>
  <si>
    <t>石金予</t>
  </si>
  <si>
    <t>102512436857</t>
  </si>
  <si>
    <t>288761185</t>
  </si>
  <si>
    <t>速8酒店(北京刘家窑地铁站店)</t>
  </si>
  <si>
    <t>潘龙江</t>
  </si>
  <si>
    <t>102511056296</t>
  </si>
  <si>
    <t>102512551647</t>
  </si>
  <si>
    <t>293480137</t>
  </si>
  <si>
    <t>驻马店佰睿快捷酒店</t>
  </si>
  <si>
    <t>王雪艳</t>
  </si>
  <si>
    <t>102512992362</t>
  </si>
  <si>
    <t>284946913</t>
  </si>
  <si>
    <t>维也纳3好酒店(福州紫阳地铁站店)</t>
  </si>
  <si>
    <t>张超剑</t>
  </si>
  <si>
    <t>特惠单人房(无窗)</t>
  </si>
  <si>
    <t>102512866481</t>
  </si>
  <si>
    <t>秦德才|喻小林</t>
  </si>
  <si>
    <t>¥274.00</t>
  </si>
  <si>
    <t>¥238.00</t>
  </si>
  <si>
    <t>102512868440</t>
  </si>
  <si>
    <t>杨东鑫</t>
  </si>
  <si>
    <t>102512742840</t>
  </si>
  <si>
    <t>268927505</t>
  </si>
  <si>
    <t>深圳宝桂酒店</t>
  </si>
  <si>
    <t>马丽</t>
  </si>
  <si>
    <t>精选东南亚大床房(无窗)</t>
  </si>
  <si>
    <t>102512040560</t>
  </si>
  <si>
    <t>杨鸣辉</t>
  </si>
  <si>
    <t>102512537511</t>
  </si>
  <si>
    <t>294436942</t>
  </si>
  <si>
    <t>海口鑫豫时尚酒店</t>
  </si>
  <si>
    <t>钟江壮</t>
  </si>
  <si>
    <t>102512227469</t>
  </si>
  <si>
    <t>288631912</t>
  </si>
  <si>
    <t>萍乡遇见精品酒店</t>
  </si>
  <si>
    <t>何自强</t>
  </si>
  <si>
    <t>迷你榻榻米房</t>
  </si>
  <si>
    <t>102512352018</t>
  </si>
  <si>
    <t>293481298</t>
  </si>
  <si>
    <t>济源雅致精品酒店</t>
  </si>
  <si>
    <t>陈长松</t>
  </si>
  <si>
    <t>102512372645</t>
  </si>
  <si>
    <t>朱友军|张德琤</t>
  </si>
  <si>
    <t>零压标准房A</t>
  </si>
  <si>
    <t>102512459792</t>
  </si>
  <si>
    <t>291216673</t>
  </si>
  <si>
    <t>非繁·泰薛商务酒店(沂源健康路店)</t>
  </si>
  <si>
    <t>王飞翔</t>
  </si>
  <si>
    <t>102512969966</t>
  </si>
  <si>
    <t>275067678</t>
  </si>
  <si>
    <t>深圳上造酒店</t>
  </si>
  <si>
    <t>曲春雷</t>
  </si>
  <si>
    <t>102512292866</t>
  </si>
  <si>
    <t>杨万双</t>
  </si>
  <si>
    <t>102512081206</t>
  </si>
  <si>
    <t>293484958</t>
  </si>
  <si>
    <t>镇雄名仕国际精品酒店</t>
  </si>
  <si>
    <t>叶国锋</t>
  </si>
  <si>
    <t>名媛大床房</t>
  </si>
  <si>
    <t>102512297769</t>
  </si>
  <si>
    <t>275058915</t>
  </si>
  <si>
    <t>上海欧丽主题酒店</t>
  </si>
  <si>
    <t>郭晓军</t>
  </si>
  <si>
    <t>102512848442</t>
  </si>
  <si>
    <t>275065383</t>
  </si>
  <si>
    <t>艾尚商务酒店(上海火车站店)</t>
  </si>
  <si>
    <t>邱瑞阳</t>
  </si>
  <si>
    <t>商务双标房</t>
  </si>
  <si>
    <t>102512605259</t>
  </si>
  <si>
    <t>268925846</t>
  </si>
  <si>
    <t>莫泰168(上海嘉定城西清河路店)</t>
  </si>
  <si>
    <t>张业栋</t>
  </si>
  <si>
    <t>102512486864</t>
  </si>
  <si>
    <t>293481982</t>
  </si>
  <si>
    <t>曲靖泊岸酒店</t>
  </si>
  <si>
    <t>陈继良</t>
  </si>
  <si>
    <t>102512972162</t>
  </si>
  <si>
    <t>102512625806</t>
  </si>
  <si>
    <t>杨军</t>
  </si>
  <si>
    <t>102512362589</t>
  </si>
  <si>
    <t>271517054</t>
  </si>
  <si>
    <t>上海哈默汉斯酒店</t>
  </si>
  <si>
    <t>刘大川</t>
  </si>
  <si>
    <t>102512998680</t>
  </si>
  <si>
    <t>277285620</t>
  </si>
  <si>
    <t>理塘智选假日酒店</t>
  </si>
  <si>
    <t>王文杰|黄将珍</t>
  </si>
  <si>
    <t>¥680.00</t>
  </si>
  <si>
    <t>¥590.00</t>
  </si>
  <si>
    <t>102512930166</t>
  </si>
  <si>
    <t>271515437</t>
  </si>
  <si>
    <t>上海禧龙商务酒店</t>
  </si>
  <si>
    <t>纪雷</t>
  </si>
  <si>
    <t>102512882584</t>
  </si>
  <si>
    <t>102512516207</t>
  </si>
  <si>
    <t>293486872</t>
  </si>
  <si>
    <t>攀枝花天香人和酒店</t>
  </si>
  <si>
    <t>江前福</t>
  </si>
  <si>
    <t>102512209724</t>
  </si>
  <si>
    <t>102512796249</t>
  </si>
  <si>
    <t>霍亦行</t>
  </si>
  <si>
    <t>102512762850</t>
  </si>
  <si>
    <t>曹志高</t>
  </si>
  <si>
    <t>102512189103</t>
  </si>
  <si>
    <t>291211699</t>
  </si>
  <si>
    <t>青阳麒彧大酒店</t>
  </si>
  <si>
    <t>张进</t>
  </si>
  <si>
    <t>特惠大床（无窗）</t>
  </si>
  <si>
    <t>102512447366</t>
  </si>
  <si>
    <t>288630847</t>
  </si>
  <si>
    <t>苏州晨枫精致酒店</t>
  </si>
  <si>
    <t>刘洋</t>
  </si>
  <si>
    <t>初见大床房(无窗)</t>
  </si>
  <si>
    <t>102512211521</t>
  </si>
  <si>
    <t>288765664</t>
  </si>
  <si>
    <t>深圳紫隆酒店</t>
  </si>
  <si>
    <t>程文莉</t>
  </si>
  <si>
    <t>102512551441</t>
  </si>
  <si>
    <t>275074956</t>
  </si>
  <si>
    <t>尚客优快捷酒店(深圳蛇口海上世界店)</t>
  </si>
  <si>
    <t>陈星</t>
  </si>
  <si>
    <t>102512103123</t>
  </si>
  <si>
    <t>295023922</t>
  </si>
  <si>
    <t>99优选酒店(北京十里堡店)</t>
  </si>
  <si>
    <t>王蒙</t>
  </si>
  <si>
    <t>102512746288</t>
  </si>
  <si>
    <t>266558360</t>
  </si>
  <si>
    <t>北京千禧大酒店</t>
  </si>
  <si>
    <t>孙晓宇</t>
  </si>
  <si>
    <t>¥830.00</t>
  </si>
  <si>
    <t>¥721.00</t>
  </si>
  <si>
    <t>102512655728</t>
  </si>
  <si>
    <t>271513571</t>
  </si>
  <si>
    <t>鹤壁中凯铂爵酒店</t>
  </si>
  <si>
    <t>赵鹏</t>
  </si>
  <si>
    <t>¥341.00</t>
  </si>
  <si>
    <t>零压大床房</t>
  </si>
  <si>
    <t>102512256926</t>
  </si>
  <si>
    <t>刘小晓</t>
  </si>
  <si>
    <t>102512838945</t>
  </si>
  <si>
    <t>268953239</t>
  </si>
  <si>
    <t>保山佳加酒店</t>
  </si>
  <si>
    <t>杨红娟</t>
  </si>
  <si>
    <t>高级大床间</t>
  </si>
  <si>
    <t>102512960107</t>
  </si>
  <si>
    <t>102512028117</t>
  </si>
  <si>
    <t>294443416</t>
  </si>
  <si>
    <t>贝壳酒店(霍邱新蓼大道大江购物广场店)</t>
  </si>
  <si>
    <t>周士欢</t>
  </si>
  <si>
    <t>102512639550</t>
  </si>
  <si>
    <t>291217036</t>
  </si>
  <si>
    <t>西平东盛国际酒店</t>
  </si>
  <si>
    <t>王宁波</t>
  </si>
  <si>
    <t>102504184255</t>
  </si>
  <si>
    <t>焦璞</t>
  </si>
  <si>
    <t>静雅大床房</t>
  </si>
  <si>
    <t>102510200269</t>
  </si>
  <si>
    <t>266557178</t>
  </si>
  <si>
    <t>丽江和府洲际度假酒店</t>
  </si>
  <si>
    <t>叶志超</t>
  </si>
  <si>
    <t>¥2,520.00</t>
  </si>
  <si>
    <t>¥330.00</t>
  </si>
  <si>
    <t>¥2,190.00</t>
  </si>
  <si>
    <t>洲际豪华房</t>
  </si>
  <si>
    <t>102512282734</t>
  </si>
  <si>
    <t>102512332538</t>
  </si>
  <si>
    <t>271516958</t>
  </si>
  <si>
    <t>广州怡景大酒店</t>
  </si>
  <si>
    <t>陈利</t>
  </si>
  <si>
    <t>豪华商务双床间</t>
  </si>
  <si>
    <t>102511158299</t>
  </si>
  <si>
    <t>294437911</t>
  </si>
  <si>
    <t>海口悦天酒店</t>
  </si>
  <si>
    <t>于云双</t>
  </si>
  <si>
    <t>102512114669</t>
  </si>
  <si>
    <t>尚延岗</t>
  </si>
  <si>
    <t>102512935426</t>
  </si>
  <si>
    <t>聂军</t>
  </si>
  <si>
    <t>102512625030</t>
  </si>
  <si>
    <t>275075793</t>
  </si>
  <si>
    <t>速8酒店(北京新天坛医院新发地店)</t>
  </si>
  <si>
    <t>戴梓熙</t>
  </si>
  <si>
    <t>102512639183</t>
  </si>
  <si>
    <t>成诚</t>
  </si>
  <si>
    <t>102512977399</t>
  </si>
  <si>
    <t>郭宗鸣</t>
  </si>
  <si>
    <t>简约双床房(无窗)</t>
  </si>
  <si>
    <t>102512464155</t>
  </si>
  <si>
    <t>275074224</t>
  </si>
  <si>
    <t>深圳华程商务酒店</t>
  </si>
  <si>
    <t>吴菊英</t>
  </si>
  <si>
    <t>102512765410</t>
  </si>
  <si>
    <t>102511993632</t>
  </si>
  <si>
    <t>288641038</t>
  </si>
  <si>
    <t>上海柏蕾SPA酒店</t>
  </si>
  <si>
    <t>葛柏铭</t>
  </si>
  <si>
    <t>¥431.00</t>
  </si>
  <si>
    <t>102512173964</t>
  </si>
  <si>
    <t>范利斌</t>
  </si>
  <si>
    <t>102512017914</t>
  </si>
  <si>
    <t>275071584</t>
  </si>
  <si>
    <t>吉泰连锁酒店(上海外滩店)</t>
  </si>
  <si>
    <t>郭超</t>
  </si>
  <si>
    <t>大床房C</t>
  </si>
  <si>
    <t>102512711867</t>
  </si>
  <si>
    <t>275073048</t>
  </si>
  <si>
    <t>仟那雅悦酒店(郑州高新区瑞达路店)</t>
  </si>
  <si>
    <t>李为玉</t>
  </si>
  <si>
    <t>¥351.00</t>
  </si>
  <si>
    <t>隐仕套房</t>
  </si>
  <si>
    <t>102511829438</t>
  </si>
  <si>
    <t>化飞</t>
  </si>
  <si>
    <t>豪华双床套房</t>
  </si>
  <si>
    <t>102512244815</t>
  </si>
  <si>
    <t>288623653</t>
  </si>
  <si>
    <t>上海悦俪假日旅店</t>
  </si>
  <si>
    <t>刘扬</t>
  </si>
  <si>
    <t>102512908099</t>
  </si>
  <si>
    <t>268953068</t>
  </si>
  <si>
    <t>凯里亚德酒店(南京虹桥中心店)</t>
  </si>
  <si>
    <t>王小芳</t>
  </si>
  <si>
    <t>荣享大床房</t>
  </si>
  <si>
    <t>102512065100</t>
  </si>
  <si>
    <t>268956278</t>
  </si>
  <si>
    <t>99优选酒店(北京西客站北广场店)</t>
  </si>
  <si>
    <t>晁代金</t>
  </si>
  <si>
    <t>102512620338</t>
  </si>
  <si>
    <t>293478877</t>
  </si>
  <si>
    <t>神木大景慕辰·星港酒店</t>
  </si>
  <si>
    <t>高佳戌</t>
  </si>
  <si>
    <t>¥303.00</t>
  </si>
  <si>
    <t>行政小单间</t>
  </si>
  <si>
    <t>102512350288</t>
  </si>
  <si>
    <t>288624280</t>
  </si>
  <si>
    <t>福州城市之家酒店</t>
  </si>
  <si>
    <t>赵九洲</t>
  </si>
  <si>
    <t>精品标准房</t>
  </si>
  <si>
    <t>102512011245</t>
  </si>
  <si>
    <t>288765991</t>
  </si>
  <si>
    <t>焦作壹宝酒店</t>
  </si>
  <si>
    <t>辛军伟</t>
  </si>
  <si>
    <t>雅惠双床房</t>
  </si>
  <si>
    <t>102512818077</t>
  </si>
  <si>
    <t>288644350</t>
  </si>
  <si>
    <t>上海海滨精品酒店</t>
  </si>
  <si>
    <t>杨晓慧</t>
  </si>
  <si>
    <t>102512060897</t>
  </si>
  <si>
    <t>285929575</t>
  </si>
  <si>
    <t>尚客优连锁酒店(龙口汽车东站店)</t>
  </si>
  <si>
    <t>王雯</t>
  </si>
  <si>
    <t>地暖大床房</t>
  </si>
  <si>
    <t>102512839831</t>
  </si>
  <si>
    <t>275067141</t>
  </si>
  <si>
    <t>如家酒店(北京中关村蓝靛厂店)</t>
  </si>
  <si>
    <t>万超</t>
  </si>
  <si>
    <t>102511052949</t>
  </si>
  <si>
    <t>291213826</t>
  </si>
  <si>
    <t>新乡净漫轻奢酒店</t>
  </si>
  <si>
    <t>李昊宸</t>
  </si>
  <si>
    <t>轻雅大床房(无窗)</t>
  </si>
  <si>
    <t>102512752829</t>
  </si>
  <si>
    <t>291210277</t>
  </si>
  <si>
    <t>神农架世纪金源假日酒店</t>
  </si>
  <si>
    <t>喻申解</t>
  </si>
  <si>
    <t>102512253851</t>
  </si>
  <si>
    <t>271515971</t>
  </si>
  <si>
    <t>米格酒店(东汇城店)</t>
  </si>
  <si>
    <t>林宝珍</t>
  </si>
  <si>
    <t>102512869733</t>
  </si>
  <si>
    <t>293484781</t>
  </si>
  <si>
    <t>柳城大酒店</t>
  </si>
  <si>
    <t>祝恒</t>
  </si>
  <si>
    <t>102512826533</t>
  </si>
  <si>
    <t>294203068</t>
  </si>
  <si>
    <t>花筑·陵水裕宛假日酒店</t>
  </si>
  <si>
    <t>陈潇潇</t>
  </si>
  <si>
    <t>102512779894</t>
  </si>
  <si>
    <t>277284411</t>
  </si>
  <si>
    <t>锦江之星(南通家纺城汽车站店)</t>
  </si>
  <si>
    <t>陶至晓</t>
  </si>
  <si>
    <t>102512416759</t>
  </si>
  <si>
    <t>102512056996</t>
  </si>
  <si>
    <t>293486857</t>
  </si>
  <si>
    <t>广宁百花假日酒店</t>
  </si>
  <si>
    <t>蓝雪坚|叶鸿伟|林智豪</t>
  </si>
  <si>
    <t>¥492.00</t>
  </si>
  <si>
    <t>102512262634</t>
  </si>
  <si>
    <t>268926017</t>
  </si>
  <si>
    <t>美程精品酒店(成都温江店)</t>
  </si>
  <si>
    <t>周萍</t>
  </si>
  <si>
    <t>异域风情房</t>
  </si>
  <si>
    <t>102512438013</t>
  </si>
  <si>
    <t>268933220</t>
  </si>
  <si>
    <t>佰仕廷精选酒店(成都四河地铁站店)</t>
  </si>
  <si>
    <t>潘亮</t>
  </si>
  <si>
    <t>102512352219</t>
  </si>
  <si>
    <t>286758586</t>
  </si>
  <si>
    <t>格林豪泰智选酒店(霍邱安天华府店)</t>
  </si>
  <si>
    <t>陶山岗</t>
  </si>
  <si>
    <t>102512094396</t>
  </si>
  <si>
    <t>吴长磊</t>
  </si>
  <si>
    <t>102512432310</t>
  </si>
  <si>
    <t>268938719</t>
  </si>
  <si>
    <t>7天连锁酒店(昆明董家湾电信大楼店)</t>
  </si>
  <si>
    <t>高瑞</t>
  </si>
  <si>
    <t>102512155549</t>
  </si>
  <si>
    <t>291215776</t>
  </si>
  <si>
    <t>吉木萨尔庭州大酒店</t>
  </si>
  <si>
    <t>王泽鑫</t>
  </si>
  <si>
    <t>102512086314</t>
  </si>
  <si>
    <t>268947083</t>
  </si>
  <si>
    <t>尚客优连锁酒店(徐州鼓楼区金桥路店)</t>
  </si>
  <si>
    <t>相鑫</t>
  </si>
  <si>
    <t>102512569183</t>
  </si>
  <si>
    <t>淦琴琴</t>
  </si>
  <si>
    <t>102512729345</t>
  </si>
  <si>
    <t>周庭选</t>
  </si>
  <si>
    <t>102507057759</t>
  </si>
  <si>
    <t>266550155</t>
  </si>
  <si>
    <t>苏州礼顿酒店</t>
  </si>
  <si>
    <t>宁陈影</t>
  </si>
  <si>
    <t>¥801.00</t>
  </si>
  <si>
    <t>102512540312</t>
  </si>
  <si>
    <t>295024732</t>
  </si>
  <si>
    <t>重庆君逸假日酒店</t>
  </si>
  <si>
    <t>韦发林</t>
  </si>
  <si>
    <t>臻选大床房</t>
  </si>
  <si>
    <t>102512959891</t>
  </si>
  <si>
    <t>李美艳</t>
  </si>
  <si>
    <t>¥316.00</t>
  </si>
  <si>
    <t>102512366120</t>
  </si>
  <si>
    <t>284946121</t>
  </si>
  <si>
    <t>维也纳酒店(陆丰碣石汽车站店)</t>
  </si>
  <si>
    <t>陈家逸</t>
  </si>
  <si>
    <t>102501297707</t>
  </si>
  <si>
    <t>266545082</t>
  </si>
  <si>
    <t>7天连锁酒店(北京鸟巢店)</t>
  </si>
  <si>
    <t>刘霏</t>
  </si>
  <si>
    <t>¥2,926.00</t>
  </si>
  <si>
    <t>¥2,541.00</t>
  </si>
  <si>
    <t>102500253579</t>
  </si>
  <si>
    <t>罗登双</t>
  </si>
  <si>
    <t>¥2,660.00</t>
  </si>
  <si>
    <t>¥2,310.00</t>
  </si>
  <si>
    <t>102504007546</t>
  </si>
  <si>
    <t>271515686</t>
  </si>
  <si>
    <t>仙游万佳国际酒店</t>
  </si>
  <si>
    <t>邓必政</t>
  </si>
  <si>
    <t>102510369176</t>
  </si>
  <si>
    <t>282395284</t>
  </si>
  <si>
    <t>格林豪泰(揭阳空港区望江北路店)</t>
  </si>
  <si>
    <t>万祥</t>
  </si>
  <si>
    <t>102510920786</t>
  </si>
  <si>
    <t>278592648</t>
  </si>
  <si>
    <t>城市便捷酒店(汕头华山路店)</t>
  </si>
  <si>
    <t>夏夏</t>
  </si>
  <si>
    <t>102511136192</t>
  </si>
  <si>
    <t>288637345</t>
  </si>
  <si>
    <t>汉姆酒店(上海金山朱泾万安街店)</t>
  </si>
  <si>
    <t>储小燕</t>
  </si>
  <si>
    <t>102511493883</t>
  </si>
  <si>
    <t>易正昊</t>
  </si>
  <si>
    <t>102512299270</t>
  </si>
  <si>
    <t>285929419</t>
  </si>
  <si>
    <t>尚客优快捷酒店(南京高淳大市场店)</t>
  </si>
  <si>
    <t>葛敏霞</t>
  </si>
  <si>
    <t>休闲麻将大床房</t>
  </si>
  <si>
    <t>102512755781</t>
  </si>
  <si>
    <t>梁柯</t>
  </si>
  <si>
    <t>102512694676</t>
  </si>
  <si>
    <t>吴倩瑶</t>
  </si>
  <si>
    <t>102512679135</t>
  </si>
  <si>
    <t>286758211</t>
  </si>
  <si>
    <t>格林豪泰酒店(雄县雄州路店)</t>
  </si>
  <si>
    <t>于冬冬</t>
  </si>
  <si>
    <t>102512046519</t>
  </si>
  <si>
    <t>271514339</t>
  </si>
  <si>
    <t>尚客优快捷酒店(深圳新机场航站楼店)</t>
  </si>
  <si>
    <t>柯明江</t>
  </si>
  <si>
    <t>102512810856</t>
  </si>
  <si>
    <t>275074401</t>
  </si>
  <si>
    <t>广州榕林客栈</t>
  </si>
  <si>
    <t>郑春强</t>
  </si>
  <si>
    <t>102512891421</t>
  </si>
  <si>
    <t>曹国良</t>
  </si>
  <si>
    <t>标准房(无窗)</t>
  </si>
  <si>
    <t>102512397071</t>
  </si>
  <si>
    <t>秦卫东|沈振新</t>
  </si>
  <si>
    <t>102512443301</t>
  </si>
  <si>
    <t>275059602</t>
  </si>
  <si>
    <t>惠州悦榕湾酒店</t>
  </si>
  <si>
    <t>张丽莎</t>
  </si>
  <si>
    <t>特惠江景双床房</t>
  </si>
  <si>
    <t>102512515740</t>
  </si>
  <si>
    <t>275070207</t>
  </si>
  <si>
    <t>随行轻居酒店(上海虹桥枢纽店)</t>
  </si>
  <si>
    <t>仵涛</t>
  </si>
  <si>
    <t>102512161671</t>
  </si>
  <si>
    <t>288640810</t>
  </si>
  <si>
    <t>和舟悦美酒店(成都武侯祠锦里店)</t>
  </si>
  <si>
    <t>邱宇|蒋策</t>
  </si>
  <si>
    <t>¥540.00</t>
  </si>
  <si>
    <t>豪华行政大床房</t>
  </si>
  <si>
    <t>102512875494</t>
  </si>
  <si>
    <t>熊保成</t>
  </si>
  <si>
    <t>102512375594</t>
  </si>
  <si>
    <t>282708862</t>
  </si>
  <si>
    <t>锦江之星(宁波北仑区政府店)</t>
  </si>
  <si>
    <t>郑科军</t>
  </si>
  <si>
    <t>102512320652</t>
  </si>
  <si>
    <t>268925348</t>
  </si>
  <si>
    <t>南京汇城酒店</t>
  </si>
  <si>
    <t>黎明明</t>
  </si>
  <si>
    <t>102512890604</t>
  </si>
  <si>
    <t>293481037</t>
  </si>
  <si>
    <t>监利阳光大酒店</t>
  </si>
  <si>
    <t>张超</t>
  </si>
  <si>
    <t>102512946348</t>
  </si>
  <si>
    <t>王超玮</t>
  </si>
  <si>
    <t>102512401215</t>
  </si>
  <si>
    <t>102512089761</t>
  </si>
  <si>
    <t>288640108</t>
  </si>
  <si>
    <t>北京海至丹酒店</t>
  </si>
  <si>
    <t>张宇</t>
  </si>
  <si>
    <t>102512438101</t>
  </si>
  <si>
    <t>268942556</t>
  </si>
  <si>
    <t>南宁武鸣大酒店</t>
  </si>
  <si>
    <t>沈成华</t>
  </si>
  <si>
    <t>102512171233</t>
  </si>
  <si>
    <t>巩丽君</t>
  </si>
  <si>
    <t>102512012509</t>
  </si>
  <si>
    <t>102512551786</t>
  </si>
  <si>
    <t>鲍啸</t>
  </si>
  <si>
    <t>102512293623</t>
  </si>
  <si>
    <t>293479300</t>
  </si>
  <si>
    <t>陇南建邦精品酒店</t>
  </si>
  <si>
    <t>102512065931</t>
  </si>
  <si>
    <t>291217216</t>
  </si>
  <si>
    <t>西乡金山大酒店</t>
  </si>
  <si>
    <t>罗攀</t>
  </si>
  <si>
    <t>102512284413</t>
  </si>
  <si>
    <t>278591163</t>
  </si>
  <si>
    <t>城市便捷酒店(广州增城永和永康路店)</t>
  </si>
  <si>
    <t>方东</t>
  </si>
  <si>
    <t>102512429310</t>
  </si>
  <si>
    <t>102512853136</t>
  </si>
  <si>
    <t>278592390</t>
  </si>
  <si>
    <t>城市便捷酒店(广州十三行沙涌地铁站店)</t>
  </si>
  <si>
    <t>昝营营</t>
  </si>
  <si>
    <t>102512025896</t>
  </si>
  <si>
    <t>275064735</t>
  </si>
  <si>
    <t>上苑连锁酒店(广州上下九店)</t>
  </si>
  <si>
    <t>汤静静</t>
  </si>
  <si>
    <t>102511805971</t>
  </si>
  <si>
    <t>271515155</t>
  </si>
  <si>
    <t>速8酒店(北京朝阳路兴隆店)</t>
  </si>
  <si>
    <t>朴哲龙</t>
  </si>
  <si>
    <t>102512510666</t>
  </si>
  <si>
    <t>268928663</t>
  </si>
  <si>
    <t>速8酒店(合肥莲花路店)</t>
  </si>
  <si>
    <t>张付强</t>
  </si>
  <si>
    <t>102512360544</t>
  </si>
  <si>
    <t>圆床主题房</t>
  </si>
  <si>
    <t>102512369801</t>
  </si>
  <si>
    <t>268958381</t>
  </si>
  <si>
    <t>锦江之星(武汉武昌火车站店)</t>
  </si>
  <si>
    <t>张景璞</t>
  </si>
  <si>
    <t>102512621012</t>
  </si>
  <si>
    <t>邵晓燕</t>
  </si>
  <si>
    <t>102512162295</t>
  </si>
  <si>
    <t>102512892085</t>
  </si>
  <si>
    <t>285928138</t>
  </si>
  <si>
    <t>骏怡连锁酒店(武汉海天汽配城店)</t>
  </si>
  <si>
    <t>陈焱光</t>
  </si>
  <si>
    <t>102512428055</t>
  </si>
  <si>
    <t>102512833861</t>
  </si>
  <si>
    <t>293480221</t>
  </si>
  <si>
    <t>云庭易居酒店(郑州南三环店)</t>
  </si>
  <si>
    <t>李运强</t>
  </si>
  <si>
    <t>中式云庭双床</t>
  </si>
  <si>
    <t>102512489473</t>
  </si>
  <si>
    <t>291216988</t>
  </si>
  <si>
    <t>佳捷精品酒店(海口高铁东站店)</t>
  </si>
  <si>
    <t>黄华明</t>
  </si>
  <si>
    <t>102512505804</t>
  </si>
  <si>
    <t>293483122</t>
  </si>
  <si>
    <t>平凉新都酒店</t>
  </si>
  <si>
    <t>覃芳</t>
  </si>
  <si>
    <t>102512545620</t>
  </si>
  <si>
    <t>284946610</t>
  </si>
  <si>
    <t>维也纳3好酒店(通城湘汉路店)</t>
  </si>
  <si>
    <t>王赛林</t>
  </si>
  <si>
    <t>102512173237</t>
  </si>
  <si>
    <t>黄磊</t>
  </si>
  <si>
    <t>102512232538</t>
  </si>
  <si>
    <t>289836442</t>
  </si>
  <si>
    <t>锦江之星(沛县汉城路店)</t>
  </si>
  <si>
    <t>李兴刚</t>
  </si>
  <si>
    <t>102512538835</t>
  </si>
  <si>
    <t>275065614</t>
  </si>
  <si>
    <t>尚客优快捷酒店(北京密云新中街店)</t>
  </si>
  <si>
    <t>房万海</t>
  </si>
  <si>
    <t>102511946161</t>
  </si>
  <si>
    <t>102512041808</t>
  </si>
  <si>
    <t>徐乾</t>
  </si>
  <si>
    <t>特惠双床房(无窗)</t>
  </si>
  <si>
    <t>102512171552</t>
  </si>
  <si>
    <t>陈燕</t>
  </si>
  <si>
    <t>102512452606</t>
  </si>
  <si>
    <t>282708514</t>
  </si>
  <si>
    <t>格林豪泰(兰州雁北路联合大学店)</t>
  </si>
  <si>
    <t>张彩云</t>
  </si>
  <si>
    <t>102512794296</t>
  </si>
  <si>
    <t>卢炽东</t>
  </si>
  <si>
    <t>102512366736</t>
  </si>
  <si>
    <t>288758530</t>
  </si>
  <si>
    <t>成都怡宾酒店</t>
  </si>
  <si>
    <t>102512941466</t>
  </si>
  <si>
    <t>刘妙孝</t>
  </si>
  <si>
    <t>102512461252</t>
  </si>
  <si>
    <t>102512832760</t>
  </si>
  <si>
    <t>291209959</t>
  </si>
  <si>
    <t>湛江枫丹白露酒店</t>
  </si>
  <si>
    <t>梁田</t>
  </si>
  <si>
    <t>精致单人房</t>
  </si>
  <si>
    <t>102512356676</t>
  </si>
  <si>
    <t>李明赫</t>
  </si>
  <si>
    <t>102512625990</t>
  </si>
  <si>
    <t>275070585</t>
  </si>
  <si>
    <t>广州OK好主题商务酒店</t>
  </si>
  <si>
    <t>何晏波</t>
  </si>
  <si>
    <t>102512489243</t>
  </si>
  <si>
    <t>刘浩东</t>
  </si>
  <si>
    <t>102512941848</t>
  </si>
  <si>
    <t>288753505</t>
  </si>
  <si>
    <t>西安伊可棋主题酒店</t>
  </si>
  <si>
    <t>刘云华</t>
  </si>
  <si>
    <t>浪漫温馨电动圆床房</t>
  </si>
  <si>
    <t>102512908952</t>
  </si>
  <si>
    <t>邓海涛</t>
  </si>
  <si>
    <t>102512791972</t>
  </si>
  <si>
    <t>徐利年</t>
  </si>
  <si>
    <t>102512035271</t>
  </si>
  <si>
    <t>292186570</t>
  </si>
  <si>
    <t>临泉金谷豪登大酒店</t>
  </si>
  <si>
    <t>刘子庆</t>
  </si>
  <si>
    <t>102511949288</t>
  </si>
  <si>
    <t>赵锐</t>
  </si>
  <si>
    <t>102512722635</t>
  </si>
  <si>
    <t>277286313</t>
  </si>
  <si>
    <t>格林豪泰(庐江公交总站店)</t>
  </si>
  <si>
    <t>窦永超</t>
  </si>
  <si>
    <t>1.8米床特惠大床房</t>
  </si>
  <si>
    <t>102512258530</t>
  </si>
  <si>
    <t>陈赛玲</t>
  </si>
  <si>
    <t>馨享大床房</t>
  </si>
  <si>
    <t>102512385859</t>
  </si>
  <si>
    <t>268931504</t>
  </si>
  <si>
    <t>维也纳酒店(武汉南湖书城路店)</t>
  </si>
  <si>
    <t>张雨铭威</t>
  </si>
  <si>
    <t>¥358.00</t>
  </si>
  <si>
    <t>¥311.00</t>
  </si>
  <si>
    <t>102512459722</t>
  </si>
  <si>
    <t>288624445</t>
  </si>
  <si>
    <t>厦门浪漫驿站度假公寓</t>
  </si>
  <si>
    <t>谢泽春</t>
  </si>
  <si>
    <t>102512259102</t>
  </si>
  <si>
    <t>294438400</t>
  </si>
  <si>
    <t>陇西金波酒店</t>
  </si>
  <si>
    <t>裴文明</t>
  </si>
  <si>
    <t>102512072480</t>
  </si>
  <si>
    <t>268934375</t>
  </si>
  <si>
    <t>维也纳酒店(成都大丰地铁站店)</t>
  </si>
  <si>
    <t>刘武财</t>
  </si>
  <si>
    <t>102511338302</t>
  </si>
  <si>
    <t>288182215</t>
  </si>
  <si>
    <t>毕节腾龙凯悦酒店</t>
  </si>
  <si>
    <t>罗涛</t>
  </si>
  <si>
    <t>¥394.00</t>
  </si>
  <si>
    <t>102512990816</t>
  </si>
  <si>
    <t>291212491</t>
  </si>
  <si>
    <t>蓬溪金爵酒店</t>
  </si>
  <si>
    <t>商务大床房￥</t>
  </si>
  <si>
    <t>102512780008</t>
  </si>
  <si>
    <t>280723954</t>
  </si>
  <si>
    <t>广州润佳精品酒店</t>
  </si>
  <si>
    <t>刘伯友</t>
  </si>
  <si>
    <t>102512634275</t>
  </si>
  <si>
    <t>275067726</t>
  </si>
  <si>
    <t>深圳新德林酒店</t>
  </si>
  <si>
    <t>余海萍</t>
  </si>
  <si>
    <t>102512225161</t>
  </si>
  <si>
    <t>291216280</t>
  </si>
  <si>
    <t>新丰双辉商务酒店</t>
  </si>
  <si>
    <t>古任兴</t>
  </si>
  <si>
    <t>102512384136</t>
  </si>
  <si>
    <t>杨小红</t>
  </si>
  <si>
    <t>102512164848</t>
  </si>
  <si>
    <t>张千</t>
  </si>
  <si>
    <t>102512732704</t>
  </si>
  <si>
    <t>288659515</t>
  </si>
  <si>
    <t>汕尾湖景湾酒店</t>
  </si>
  <si>
    <t>薛文泽</t>
  </si>
  <si>
    <t>豪华海景双床房</t>
  </si>
  <si>
    <t>102512972826</t>
  </si>
  <si>
    <t>黄土升</t>
  </si>
  <si>
    <t>102511187198</t>
  </si>
  <si>
    <t>275063883</t>
  </si>
  <si>
    <t>格瑞斯酒店(上海车墩店)</t>
  </si>
  <si>
    <t>宋秀荣</t>
  </si>
  <si>
    <t>102512108165</t>
  </si>
  <si>
    <t>陈国卿</t>
  </si>
  <si>
    <t>102511209335</t>
  </si>
  <si>
    <t>周俊杰</t>
  </si>
  <si>
    <t>102512713727</t>
  </si>
  <si>
    <t>291214105</t>
  </si>
  <si>
    <t>济南棋山温泉小镇</t>
  </si>
  <si>
    <t>马鑫|金炳哲</t>
  </si>
  <si>
    <t>¥382.00</t>
  </si>
  <si>
    <t>观景大床房</t>
  </si>
  <si>
    <t>102512891717</t>
  </si>
  <si>
    <t>102512041492</t>
  </si>
  <si>
    <t>268930514</t>
  </si>
  <si>
    <t>思曼酒店(贵阳省人民医院店)</t>
  </si>
  <si>
    <t>高帅</t>
  </si>
  <si>
    <t>思曼风情房</t>
  </si>
  <si>
    <t>102512082548</t>
  </si>
  <si>
    <t>王波</t>
  </si>
  <si>
    <t>102511978777</t>
  </si>
  <si>
    <t>288636598</t>
  </si>
  <si>
    <t>北京锦居快捷酒店</t>
  </si>
  <si>
    <t>刘宏旭</t>
  </si>
  <si>
    <t>大床房（无窗）</t>
  </si>
  <si>
    <t>102512341282</t>
  </si>
  <si>
    <t>282708652</t>
  </si>
  <si>
    <t>格林豪泰酒店(兰州雁滩路店)</t>
  </si>
  <si>
    <t>胡炽平</t>
  </si>
  <si>
    <t>102512093864</t>
  </si>
  <si>
    <t>于想来</t>
  </si>
  <si>
    <t>102511705624</t>
  </si>
  <si>
    <t>占晨</t>
  </si>
  <si>
    <t>副楼高级雅致房</t>
  </si>
  <si>
    <t>102512899731</t>
  </si>
  <si>
    <t>294436654</t>
  </si>
  <si>
    <t>雅庭酒店(南昌象湖店)</t>
  </si>
  <si>
    <t>郭文飞</t>
  </si>
  <si>
    <t>102512445584</t>
  </si>
  <si>
    <t>288648265</t>
  </si>
  <si>
    <t>布丁酒店(北京通州果园店)</t>
  </si>
  <si>
    <t>潘迪</t>
  </si>
  <si>
    <t>特惠标准房(无窗)</t>
  </si>
  <si>
    <t>102512614389</t>
  </si>
  <si>
    <t>275072046</t>
  </si>
  <si>
    <t>易佰连锁旅店(上海松江新城地铁站店)</t>
  </si>
  <si>
    <t>张亚飞</t>
  </si>
  <si>
    <t>102512591586</t>
  </si>
  <si>
    <t>102512541617</t>
  </si>
  <si>
    <t>291213367</t>
  </si>
  <si>
    <t>东莞金喜鹊酒店</t>
  </si>
  <si>
    <t>别建雄</t>
  </si>
  <si>
    <t>102512238317</t>
  </si>
  <si>
    <t>268947104</t>
  </si>
  <si>
    <t>定西宾馆</t>
  </si>
  <si>
    <t>符文龙</t>
  </si>
  <si>
    <t>双人标准间</t>
  </si>
  <si>
    <t>102512942854</t>
  </si>
  <si>
    <t>王丹</t>
  </si>
  <si>
    <t>102512957941</t>
  </si>
  <si>
    <t>293480119</t>
  </si>
  <si>
    <t>庆阳宏晟国际商务酒店</t>
  </si>
  <si>
    <t>张杰韩保平</t>
  </si>
  <si>
    <t>102512184493</t>
  </si>
  <si>
    <t>268938584</t>
  </si>
  <si>
    <t>莫泰168(上海浦东金桥路国际商业广场店)</t>
  </si>
  <si>
    <t>郭子瑜</t>
  </si>
  <si>
    <t>102512727450</t>
  </si>
  <si>
    <t>275066739</t>
  </si>
  <si>
    <t>速8酒店(北京东铁营横一条店)</t>
  </si>
  <si>
    <t>马文平</t>
  </si>
  <si>
    <t>102512798827</t>
  </si>
  <si>
    <t>271513451</t>
  </si>
  <si>
    <t>上海隆格春天精品酒店</t>
  </si>
  <si>
    <t>邓焕亮</t>
  </si>
  <si>
    <t>102512727104</t>
  </si>
  <si>
    <t>102512031805</t>
  </si>
  <si>
    <t>安斌</t>
  </si>
  <si>
    <t>102512963484</t>
  </si>
  <si>
    <t>赵晓阳</t>
  </si>
  <si>
    <t>102512164858</t>
  </si>
  <si>
    <t>293478997</t>
  </si>
  <si>
    <t>格林豪泰(襄城紫云大道店)</t>
  </si>
  <si>
    <t>刘培强</t>
  </si>
  <si>
    <t>102512248943</t>
  </si>
  <si>
    <t>张晟源</t>
  </si>
  <si>
    <t>102512667371</t>
  </si>
  <si>
    <t>刘新鲁</t>
  </si>
  <si>
    <t>102512206832</t>
  </si>
  <si>
    <t>288649024</t>
  </si>
  <si>
    <t>北京仁和轩酒店</t>
  </si>
  <si>
    <t>黄钰环梁雯欣</t>
  </si>
  <si>
    <t>102512735881</t>
  </si>
  <si>
    <t>294443893</t>
  </si>
  <si>
    <t>格林豪泰智选酒店(临海江南大道店)</t>
  </si>
  <si>
    <t>赵佳烙</t>
  </si>
  <si>
    <t>102512829574</t>
  </si>
  <si>
    <t>冯美玉</t>
  </si>
  <si>
    <t>102512904313</t>
  </si>
  <si>
    <t>293486371</t>
  </si>
  <si>
    <t>济南中海大酒店</t>
  </si>
  <si>
    <t>102512225441</t>
  </si>
  <si>
    <t>敏愈</t>
  </si>
  <si>
    <t>102512546849</t>
  </si>
  <si>
    <t>孙志勇</t>
  </si>
  <si>
    <t>102512657400</t>
  </si>
  <si>
    <t>284947099</t>
  </si>
  <si>
    <t>维也纳酒店(东莞东城南站店)</t>
  </si>
  <si>
    <t>严志华</t>
  </si>
  <si>
    <t>102512929133</t>
  </si>
  <si>
    <t>286758982</t>
  </si>
  <si>
    <t>昆明骏怡连锁酒店世博园店</t>
  </si>
  <si>
    <t>戴兴坤</t>
  </si>
  <si>
    <t>（特惠）特惠大床房</t>
  </si>
  <si>
    <t>102512707915</t>
  </si>
  <si>
    <t>294271801</t>
  </si>
  <si>
    <t>格林豪泰(安康诚鹏机电城店)</t>
  </si>
  <si>
    <t>何国林</t>
  </si>
  <si>
    <t>102512706455</t>
  </si>
  <si>
    <t>胡阳</t>
  </si>
  <si>
    <t>102512078712</t>
  </si>
  <si>
    <t>284944831</t>
  </si>
  <si>
    <t>维也纳酒店(共青城高铁站店)</t>
  </si>
  <si>
    <t>吴勇辉</t>
  </si>
  <si>
    <t>102512327925</t>
  </si>
  <si>
    <t>268944521</t>
  </si>
  <si>
    <t>如家睿柏·云酒店(西安唐兴路店)</t>
  </si>
  <si>
    <t>李腾飞</t>
  </si>
  <si>
    <t>102512946188</t>
  </si>
  <si>
    <t>288751687</t>
  </si>
  <si>
    <t>成都南庭时代酒店</t>
  </si>
  <si>
    <t>周兴白</t>
  </si>
  <si>
    <t>102512939838</t>
  </si>
  <si>
    <t>李东阳</t>
  </si>
  <si>
    <t>102512665059</t>
  </si>
  <si>
    <t>102512803432</t>
  </si>
  <si>
    <t>102512806147</t>
  </si>
  <si>
    <t>268937339</t>
  </si>
  <si>
    <t>南京玖玥汇假日酒店</t>
  </si>
  <si>
    <t>刘红兴</t>
  </si>
  <si>
    <t>休闲三人间</t>
  </si>
  <si>
    <t>102512283767</t>
  </si>
  <si>
    <t>李东声</t>
  </si>
  <si>
    <t>¥495.00</t>
  </si>
  <si>
    <t>¥65.00</t>
  </si>
  <si>
    <t>¥430.00</t>
  </si>
  <si>
    <t>102512764356</t>
  </si>
  <si>
    <t>黄楹麒</t>
  </si>
  <si>
    <t>江景大单间</t>
  </si>
  <si>
    <t>102512886214</t>
  </si>
  <si>
    <t>288641572</t>
  </si>
  <si>
    <t>广州沃顿国际大酒店</t>
  </si>
  <si>
    <t>郑淳|谢华标</t>
  </si>
  <si>
    <t>102512347769</t>
  </si>
  <si>
    <t>293480833</t>
  </si>
  <si>
    <t>信阳颐都御园大酒店</t>
  </si>
  <si>
    <t>苏涛</t>
  </si>
  <si>
    <t>102512792585</t>
  </si>
  <si>
    <t>张钰凡</t>
  </si>
  <si>
    <t>102512054072</t>
  </si>
  <si>
    <t>何龙</t>
  </si>
  <si>
    <t>102512906205</t>
  </si>
  <si>
    <t>马成文</t>
  </si>
  <si>
    <t>102512575219</t>
  </si>
  <si>
    <t>285962071</t>
  </si>
  <si>
    <t>恩施博文假日酒店</t>
  </si>
  <si>
    <t>叶凯</t>
  </si>
  <si>
    <t>102512034793</t>
  </si>
  <si>
    <t>285960130</t>
  </si>
  <si>
    <t>白玉兰酒店(宁波北仑银泰城新大路店)</t>
  </si>
  <si>
    <t>蔡文渊</t>
  </si>
  <si>
    <t>兰舒大床房</t>
  </si>
  <si>
    <t>102512552384</t>
  </si>
  <si>
    <t>赵小兰</t>
  </si>
  <si>
    <t>102512562379</t>
  </si>
  <si>
    <t>王冬雪</t>
  </si>
  <si>
    <t>102512642889</t>
  </si>
  <si>
    <t>278591547</t>
  </si>
  <si>
    <t>城市便捷酒店(成都龙泉驿北京路店)</t>
  </si>
  <si>
    <t>周小红</t>
  </si>
  <si>
    <t>102512658529</t>
  </si>
  <si>
    <t>江景豪华大床房</t>
  </si>
  <si>
    <t>102512966244</t>
  </si>
  <si>
    <t>284946253</t>
  </si>
  <si>
    <t>维也纳国际酒店(广州南站祈福新邨国际店)</t>
  </si>
  <si>
    <t>黄海波</t>
  </si>
  <si>
    <t>102512234032</t>
  </si>
  <si>
    <t>268945598</t>
  </si>
  <si>
    <t>锦玥大酒店(广州机场路黄石店)</t>
  </si>
  <si>
    <t>乐红娟</t>
  </si>
  <si>
    <t>102512062850</t>
  </si>
  <si>
    <t>288656512</t>
  </si>
  <si>
    <t>网虫公寓(临汾一部)</t>
  </si>
  <si>
    <t>傅坚</t>
  </si>
  <si>
    <t>舒适标间</t>
  </si>
  <si>
    <t>102511391524</t>
  </si>
  <si>
    <t>肖庆妮</t>
  </si>
  <si>
    <t>102512282009</t>
  </si>
  <si>
    <t>吉红春</t>
  </si>
  <si>
    <t>102512244876</t>
  </si>
  <si>
    <t>吕坚</t>
  </si>
  <si>
    <t>102512606401</t>
  </si>
  <si>
    <t>芮文旸</t>
  </si>
  <si>
    <t>102512722058</t>
  </si>
  <si>
    <t>黄兴旺</t>
  </si>
  <si>
    <t>102512544676</t>
  </si>
  <si>
    <t>徐兴坤</t>
  </si>
  <si>
    <t>102512438530</t>
  </si>
  <si>
    <t>275073732</t>
  </si>
  <si>
    <t>深圳龙洲快捷酒店</t>
  </si>
  <si>
    <t>张庆国</t>
  </si>
  <si>
    <t>102512569804</t>
  </si>
  <si>
    <t>291211048</t>
  </si>
  <si>
    <t>邵东晶美达酒店</t>
  </si>
  <si>
    <t>郭付伟</t>
  </si>
  <si>
    <t>102512326644</t>
  </si>
  <si>
    <t>何陈彬</t>
  </si>
  <si>
    <t>102512268240</t>
  </si>
  <si>
    <t>291213712</t>
  </si>
  <si>
    <t>星空时尚酒店(郑州高铁东站店)</t>
  </si>
  <si>
    <t>张东庆</t>
  </si>
  <si>
    <t>时尚标准房</t>
  </si>
  <si>
    <t>102512026073</t>
  </si>
  <si>
    <t>刘祖祥</t>
  </si>
  <si>
    <t>轻奢池畔阳台大床房</t>
  </si>
  <si>
    <t>102512576579</t>
  </si>
  <si>
    <t>经典大床房</t>
  </si>
  <si>
    <t>102512399576</t>
  </si>
  <si>
    <t>余飞煌</t>
  </si>
  <si>
    <t>102512653072</t>
  </si>
  <si>
    <t>288769399</t>
  </si>
  <si>
    <t>北京心动空间商务酒店</t>
  </si>
  <si>
    <t>王韵秋</t>
  </si>
  <si>
    <t>102512019576</t>
  </si>
  <si>
    <t>275066715</t>
  </si>
  <si>
    <t>逸米精选酒店(广州五羊新城店)</t>
  </si>
  <si>
    <t>马涛</t>
  </si>
  <si>
    <t>102512827509</t>
  </si>
  <si>
    <t>方丙顺</t>
  </si>
  <si>
    <t>102512987906</t>
  </si>
  <si>
    <t>268958765</t>
  </si>
  <si>
    <t>重庆优恒酒店</t>
  </si>
  <si>
    <t>范大磊</t>
  </si>
  <si>
    <t>102512966679</t>
  </si>
  <si>
    <t>275069565</t>
  </si>
  <si>
    <t>福州财富·悦城酒店</t>
  </si>
  <si>
    <t>梁依勇</t>
  </si>
  <si>
    <t>财富·豪华大床房</t>
  </si>
  <si>
    <t>102512312398</t>
  </si>
  <si>
    <t>266546114</t>
  </si>
  <si>
    <t>锦江之星(南京迈皋桥店)</t>
  </si>
  <si>
    <t>李梅</t>
  </si>
  <si>
    <t>102512403451</t>
  </si>
  <si>
    <t>291218119</t>
  </si>
  <si>
    <t>茂名博贺怡海大酒店</t>
  </si>
  <si>
    <t>张里日</t>
  </si>
  <si>
    <t>102512644355</t>
  </si>
  <si>
    <t>294436090</t>
  </si>
  <si>
    <t>青皮树酒店(肥东禹洲中央广场店)</t>
  </si>
  <si>
    <t>薛连相</t>
  </si>
  <si>
    <t>102512466636</t>
  </si>
  <si>
    <t>271513655</t>
  </si>
  <si>
    <t>深圳联盛酒店(深圳长湖地铁站店)</t>
  </si>
  <si>
    <t>张雪洋</t>
  </si>
  <si>
    <t>102512562350</t>
  </si>
  <si>
    <t>王洪涛</t>
  </si>
  <si>
    <t>102512521606</t>
  </si>
  <si>
    <t>牛玉梅</t>
  </si>
  <si>
    <t>102512762989</t>
  </si>
  <si>
    <t>谢子荣</t>
  </si>
  <si>
    <t>102512035790</t>
  </si>
  <si>
    <t>阳吉权</t>
  </si>
  <si>
    <t>¥292.00</t>
  </si>
  <si>
    <t>102506650799</t>
  </si>
  <si>
    <t>271516931</t>
  </si>
  <si>
    <t>龙门十字水生态温泉度假村</t>
  </si>
  <si>
    <t>黄嘉明</t>
  </si>
  <si>
    <t>¥2,818.00</t>
  </si>
  <si>
    <t>¥2,450.00</t>
  </si>
  <si>
    <t>畔山春芽大床房</t>
  </si>
  <si>
    <t>102508158907</t>
  </si>
  <si>
    <t>郑子硕</t>
  </si>
  <si>
    <t>102512943717</t>
  </si>
  <si>
    <t>268930649</t>
  </si>
  <si>
    <t>维也纳酒店(广州番禺亚运城店)</t>
  </si>
  <si>
    <t>张有韬</t>
  </si>
  <si>
    <t>102511910557</t>
  </si>
  <si>
    <t>292185628</t>
  </si>
  <si>
    <t>海安华新品悦酒店</t>
  </si>
  <si>
    <t>李血平</t>
  </si>
  <si>
    <t>¥356.00</t>
  </si>
  <si>
    <t>¥309.00</t>
  </si>
  <si>
    <t>102512265291</t>
  </si>
  <si>
    <t>102512167425</t>
  </si>
  <si>
    <t>张启红</t>
  </si>
  <si>
    <t>102512816215</t>
  </si>
  <si>
    <t>286116457</t>
  </si>
  <si>
    <t>7天优品酒店(南京新街口地铁站店)</t>
  </si>
  <si>
    <t>钟书龙</t>
  </si>
  <si>
    <t>优品双床房</t>
  </si>
  <si>
    <t>102512874619</t>
  </si>
  <si>
    <t>吴永楠</t>
  </si>
  <si>
    <t>伴山别墅大床房</t>
  </si>
  <si>
    <t>102512667271</t>
  </si>
  <si>
    <t>刘帅</t>
  </si>
  <si>
    <t>102512541272</t>
  </si>
  <si>
    <t>292186828</t>
  </si>
  <si>
    <t>无锡协信维嘉酒店</t>
  </si>
  <si>
    <t>向银莹</t>
  </si>
  <si>
    <t>102512895794</t>
  </si>
  <si>
    <t>268940075</t>
  </si>
  <si>
    <t>雅斯特酒店(重庆陈家坪地铁站店)</t>
  </si>
  <si>
    <t>周伟</t>
  </si>
  <si>
    <t>102512324923</t>
  </si>
  <si>
    <t>288631903</t>
  </si>
  <si>
    <t>清沐酒店(南京河西江东北路店)</t>
  </si>
  <si>
    <t>王小龙</t>
  </si>
  <si>
    <t>102511843074</t>
  </si>
  <si>
    <t>龙砚雄</t>
  </si>
  <si>
    <t>102512579276</t>
  </si>
  <si>
    <t>293925226</t>
  </si>
  <si>
    <t>尚一特连锁酒店(咸宁永安路店)</t>
  </si>
  <si>
    <t>郭永幸</t>
  </si>
  <si>
    <t>102512287374</t>
  </si>
  <si>
    <t>杨舒涵</t>
  </si>
  <si>
    <t>102511991874</t>
  </si>
  <si>
    <t>266547650</t>
  </si>
  <si>
    <t>海口万丽酒店</t>
  </si>
  <si>
    <t>周文涛</t>
  </si>
  <si>
    <t>¥897.00</t>
  </si>
  <si>
    <t>¥780.00</t>
  </si>
  <si>
    <t>102512519755</t>
  </si>
  <si>
    <t>黄庆红</t>
  </si>
  <si>
    <t>102511901562</t>
  </si>
  <si>
    <t>申皓文</t>
  </si>
  <si>
    <t>¥410.00</t>
  </si>
  <si>
    <t>星空标准间</t>
  </si>
  <si>
    <t>102512079986</t>
  </si>
  <si>
    <t>288651658</t>
  </si>
  <si>
    <t>淮安豪曼主题宾馆</t>
  </si>
  <si>
    <t>严紫阳</t>
  </si>
  <si>
    <t>特色主题房</t>
  </si>
  <si>
    <t>102512643953</t>
  </si>
  <si>
    <t>275075631</t>
  </si>
  <si>
    <t>桐乡冠峰花园度假酒店</t>
  </si>
  <si>
    <t>杨天辉</t>
  </si>
  <si>
    <t>102512109986</t>
  </si>
  <si>
    <t>291213373</t>
  </si>
  <si>
    <t>普宁皇朝大酒店</t>
  </si>
  <si>
    <t>沈荣富</t>
  </si>
  <si>
    <t>102512458731</t>
  </si>
  <si>
    <t>蒋楠</t>
  </si>
  <si>
    <t>102512166469</t>
  </si>
  <si>
    <t>吴甘霖</t>
  </si>
  <si>
    <t>102511667246</t>
  </si>
  <si>
    <t>江浩汛</t>
  </si>
  <si>
    <t>102512186514</t>
  </si>
  <si>
    <t>严子凤</t>
  </si>
  <si>
    <t>102512136887</t>
  </si>
  <si>
    <t>王孟娇</t>
  </si>
  <si>
    <t>102512296936</t>
  </si>
  <si>
    <t>293484814</t>
  </si>
  <si>
    <t>柘城椒乡粤海酒店</t>
  </si>
  <si>
    <t>付兴壮</t>
  </si>
  <si>
    <t>102512687800</t>
  </si>
  <si>
    <t>王英</t>
  </si>
  <si>
    <t>暖光臻品大床房</t>
  </si>
  <si>
    <t>102512913449</t>
  </si>
  <si>
    <t>102512942046</t>
  </si>
  <si>
    <t>姜宇森</t>
  </si>
  <si>
    <t>102512494949</t>
  </si>
  <si>
    <t>吴敏军|朱铭峰</t>
  </si>
  <si>
    <t>102512980751</t>
  </si>
  <si>
    <t>291210262</t>
  </si>
  <si>
    <t>晋城白马绿苑生态园</t>
  </si>
  <si>
    <t>李斌</t>
  </si>
  <si>
    <t>102512781398</t>
  </si>
  <si>
    <t>蔺伯维</t>
  </si>
  <si>
    <t>星空大床房</t>
  </si>
  <si>
    <t>102512295460</t>
  </si>
  <si>
    <t>武清锋</t>
  </si>
  <si>
    <t>102512760767</t>
  </si>
  <si>
    <t>291210811</t>
  </si>
  <si>
    <t>遂宁环亚假日酒店</t>
  </si>
  <si>
    <t>陈兵</t>
  </si>
  <si>
    <t>102512425138</t>
  </si>
  <si>
    <t>李天齐</t>
  </si>
  <si>
    <t>102512691972</t>
  </si>
  <si>
    <t>293486944</t>
  </si>
  <si>
    <t>扬州英伦公馆酒店</t>
  </si>
  <si>
    <t>李永杰</t>
  </si>
  <si>
    <t>102512810871</t>
  </si>
  <si>
    <t>欧阳晨飔</t>
  </si>
  <si>
    <t>102512644516</t>
  </si>
  <si>
    <t>赵迎旭</t>
  </si>
  <si>
    <t>102512053906</t>
  </si>
  <si>
    <t>291212611</t>
  </si>
  <si>
    <t>夏津鸿洲大酒店</t>
  </si>
  <si>
    <t>刘贤征</t>
  </si>
  <si>
    <t>102512972473</t>
  </si>
  <si>
    <t>295020019</t>
  </si>
  <si>
    <t>泸西云之家主题酒店</t>
  </si>
  <si>
    <t>张昊</t>
  </si>
  <si>
    <t>102512411872</t>
  </si>
  <si>
    <t>288769843</t>
  </si>
  <si>
    <t>武汉新城商务宾馆</t>
  </si>
  <si>
    <t>杨月冲</t>
  </si>
  <si>
    <t>102512716232</t>
  </si>
  <si>
    <t>293480578</t>
  </si>
  <si>
    <t>宝鸡华中商务酒店</t>
  </si>
  <si>
    <t>杨珂</t>
  </si>
  <si>
    <t>102512589164</t>
  </si>
  <si>
    <t>268929137</t>
  </si>
  <si>
    <t>广州依力精品主题酒店</t>
  </si>
  <si>
    <t>周圣迪</t>
  </si>
  <si>
    <t>负离子健康浪漫大床房</t>
  </si>
  <si>
    <t>102512849023</t>
  </si>
  <si>
    <t>102512473976</t>
  </si>
  <si>
    <t>余奇峰</t>
  </si>
  <si>
    <t>102512183763</t>
  </si>
  <si>
    <t>286758442</t>
  </si>
  <si>
    <t>尚客优精选酒店(太原高铁南站店)</t>
  </si>
  <si>
    <t>李雄雄</t>
  </si>
  <si>
    <t>102512541581</t>
  </si>
  <si>
    <t>268948817</t>
  </si>
  <si>
    <t>广州狮兴商务酒店</t>
  </si>
  <si>
    <t>宋南君</t>
  </si>
  <si>
    <t>102512329603</t>
  </si>
  <si>
    <t>袁丹齐</t>
  </si>
  <si>
    <t>102512512382</t>
  </si>
  <si>
    <t>289836595</t>
  </si>
  <si>
    <t>锦江之星(阜宁哈尔滨路店)</t>
  </si>
  <si>
    <t>袁金梅|丁东</t>
  </si>
  <si>
    <t>102512955860</t>
  </si>
  <si>
    <t>293486896</t>
  </si>
  <si>
    <t>济源百合主题时尚酒店</t>
  </si>
  <si>
    <t>杨亮</t>
  </si>
  <si>
    <t>102512458685</t>
  </si>
  <si>
    <t>268958051</t>
  </si>
  <si>
    <t>南京金陵晶元大酒店</t>
  </si>
  <si>
    <t>沈云娜</t>
  </si>
  <si>
    <t>雅致单间</t>
  </si>
  <si>
    <t>102512740737</t>
  </si>
  <si>
    <t>275072544</t>
  </si>
  <si>
    <t>深圳快8连锁酒店(沙井中心客运站店)</t>
  </si>
  <si>
    <t>欧阳玉飞</t>
  </si>
  <si>
    <t>102512870151</t>
  </si>
  <si>
    <t>宋冬冬</t>
  </si>
  <si>
    <t>102512520737</t>
  </si>
  <si>
    <t>275064249</t>
  </si>
  <si>
    <t>深圳海悦商务酒店</t>
  </si>
  <si>
    <t>吴秋林</t>
  </si>
  <si>
    <t>102512812253</t>
  </si>
  <si>
    <t>285963271</t>
  </si>
  <si>
    <t>艾森主题酒店(上海长寿路地铁站店)</t>
  </si>
  <si>
    <t>付艳</t>
  </si>
  <si>
    <t>102512489003</t>
  </si>
  <si>
    <t>王文辉</t>
  </si>
  <si>
    <t>102512663123</t>
  </si>
  <si>
    <t>陈文</t>
  </si>
  <si>
    <t>102512646749</t>
  </si>
  <si>
    <t>268929776</t>
  </si>
  <si>
    <t>如家酒店·neo(兰州庆阳路双城门店)</t>
  </si>
  <si>
    <t>姜典新</t>
  </si>
  <si>
    <t>全新双床房</t>
  </si>
  <si>
    <t>102512479756</t>
  </si>
  <si>
    <t>三人间</t>
  </si>
  <si>
    <t>102512480528</t>
  </si>
  <si>
    <t>102512252553</t>
  </si>
  <si>
    <t>韦佳成</t>
  </si>
  <si>
    <t>¥383.00</t>
  </si>
  <si>
    <t>优享经济双床房</t>
  </si>
  <si>
    <t>102512157575</t>
  </si>
  <si>
    <t>275067171</t>
  </si>
  <si>
    <t>速8酒店(北京马家堡店)</t>
  </si>
  <si>
    <t>熊涛</t>
  </si>
  <si>
    <t>102512643591</t>
  </si>
  <si>
    <t>293478856</t>
  </si>
  <si>
    <t>仁怀国酒城大酒店</t>
  </si>
  <si>
    <t>陈涛</t>
  </si>
  <si>
    <t>102512251763</t>
  </si>
  <si>
    <t>282395635</t>
  </si>
  <si>
    <t>格林豪泰智选酒店(关岭关索大道店)</t>
  </si>
  <si>
    <t>叶作勇</t>
  </si>
  <si>
    <t>102512409290</t>
  </si>
  <si>
    <t>伍林</t>
  </si>
  <si>
    <t>妙曼大床房</t>
  </si>
  <si>
    <t>102512701128</t>
  </si>
  <si>
    <t>275061822</t>
  </si>
  <si>
    <t>濮阳阿尔卡迪亚酒店</t>
  </si>
  <si>
    <t>王帅|裴三霞</t>
  </si>
  <si>
    <t>园景大床房</t>
  </si>
  <si>
    <t>102512261561</t>
  </si>
  <si>
    <t>284945362</t>
  </si>
  <si>
    <t>维也纳酒店(咸阳渭阳路中华广场店)</t>
  </si>
  <si>
    <t>任立中</t>
  </si>
  <si>
    <t>102512499088</t>
  </si>
  <si>
    <t>项尚</t>
  </si>
  <si>
    <t>102512239791</t>
  </si>
  <si>
    <t>275064933</t>
  </si>
  <si>
    <t>吾遇精品连锁酒店(深圳龙华地铁站店)</t>
  </si>
  <si>
    <t>林灿义</t>
  </si>
  <si>
    <t>102512293128</t>
  </si>
  <si>
    <t>288647530</t>
  </si>
  <si>
    <t>安顺马町酒店</t>
  </si>
  <si>
    <t>肖锦艳</t>
  </si>
  <si>
    <t>102512485639</t>
  </si>
  <si>
    <t>295020712</t>
  </si>
  <si>
    <t>速8酒店(北京生命园国际医院店)</t>
  </si>
  <si>
    <t>毛一鸣</t>
  </si>
  <si>
    <t>102512290442</t>
  </si>
  <si>
    <t>278592396</t>
  </si>
  <si>
    <t>城市便捷酒店(广州嘉禾望岗地铁站店)</t>
  </si>
  <si>
    <t>陈树景</t>
  </si>
  <si>
    <t>102512040376</t>
  </si>
  <si>
    <t>275074407</t>
  </si>
  <si>
    <t>欢乐精品酒店(深圳玉律店)</t>
  </si>
  <si>
    <t>郭智锐</t>
  </si>
  <si>
    <t>102512565141</t>
  </si>
  <si>
    <t>268939040</t>
  </si>
  <si>
    <t>漯河龙湾商务酒店</t>
  </si>
  <si>
    <t>金健</t>
  </si>
  <si>
    <t>102512032526</t>
  </si>
  <si>
    <t>275071242</t>
  </si>
  <si>
    <t>索菲罗兰精品酒店(深圳园岭地铁站店)</t>
  </si>
  <si>
    <t>郭风诗</t>
  </si>
  <si>
    <t>102512005594</t>
  </si>
  <si>
    <t>288623734</t>
  </si>
  <si>
    <t>重庆智谷雅舍酒店</t>
  </si>
  <si>
    <t>张鑫</t>
  </si>
  <si>
    <t>青春优享双床房</t>
  </si>
  <si>
    <t>102512349629</t>
  </si>
  <si>
    <t>102509740447</t>
  </si>
  <si>
    <t>¥376.00</t>
  </si>
  <si>
    <t>102508565243</t>
  </si>
  <si>
    <t>102511015404</t>
  </si>
  <si>
    <t>张谦</t>
  </si>
  <si>
    <t>102511584176</t>
  </si>
  <si>
    <t>孙志豪</t>
  </si>
  <si>
    <t>102512626036</t>
  </si>
  <si>
    <t>蒋祖林</t>
  </si>
  <si>
    <t>102512417698</t>
  </si>
  <si>
    <t>286116844</t>
  </si>
  <si>
    <t>7天连锁酒店(秦皇岛东北大学珠江道店)</t>
  </si>
  <si>
    <t>李晓丹</t>
  </si>
  <si>
    <t>102512634191</t>
  </si>
  <si>
    <t>275066406</t>
  </si>
  <si>
    <t>深发宾馆(深圳布吉大芬村地铁站店)</t>
  </si>
  <si>
    <t>陈聪</t>
  </si>
  <si>
    <t>102512559405</t>
  </si>
  <si>
    <t>291216352</t>
  </si>
  <si>
    <t>泰安青年会臻品酒店</t>
  </si>
  <si>
    <t>宫鹏</t>
  </si>
  <si>
    <t>¥67.00</t>
  </si>
  <si>
    <t>102512409613</t>
  </si>
  <si>
    <t>102511331178</t>
  </si>
  <si>
    <t>275069205</t>
  </si>
  <si>
    <t>吉泰精品连锁酒店(上海漕宝路地铁站光大会展中心店)</t>
  </si>
  <si>
    <t>费雅菲杨晓丹</t>
  </si>
  <si>
    <t>102512556610</t>
  </si>
  <si>
    <t>102512957424</t>
  </si>
  <si>
    <t>喻金军</t>
  </si>
  <si>
    <t>102511338512</t>
  </si>
  <si>
    <t>288748429</t>
  </si>
  <si>
    <t>上海思家公寓</t>
  </si>
  <si>
    <t>杨萌</t>
  </si>
  <si>
    <t>102512587304</t>
  </si>
  <si>
    <t>275059710</t>
  </si>
  <si>
    <t>吉泰连锁酒店(上海火车站北广场店)</t>
  </si>
  <si>
    <t>赵永顺</t>
  </si>
  <si>
    <t>经济房（无窗）</t>
  </si>
  <si>
    <t>102512516763</t>
  </si>
  <si>
    <t>张成然</t>
  </si>
  <si>
    <t>102512502936</t>
  </si>
  <si>
    <t>275064207</t>
  </si>
  <si>
    <t>她他公寓(深圳滨河时代店)</t>
  </si>
  <si>
    <t>郑花</t>
  </si>
  <si>
    <t>¥307.00</t>
  </si>
  <si>
    <t>豪华一房一厅</t>
  </si>
  <si>
    <t>102512134219</t>
  </si>
  <si>
    <t>275061036</t>
  </si>
  <si>
    <t>贝壳酒店(上海金山城市沙滩店)</t>
  </si>
  <si>
    <t>沈伦勇</t>
  </si>
  <si>
    <t>102512269437</t>
  </si>
  <si>
    <t>282708544</t>
  </si>
  <si>
    <t>格林豪泰智选酒店(济南火车站广场店)</t>
  </si>
  <si>
    <t>何良云</t>
  </si>
  <si>
    <t>102512669801</t>
  </si>
  <si>
    <t>李益军</t>
  </si>
  <si>
    <t>102512620660</t>
  </si>
  <si>
    <t>288756910</t>
  </si>
  <si>
    <t>深圳大鹏东部阳光酒店</t>
  </si>
  <si>
    <t>周瑞宁</t>
  </si>
  <si>
    <t>102512784338</t>
  </si>
  <si>
    <t>282395761</t>
  </si>
  <si>
    <t>尚客优连锁酒店(英德汽车站店)</t>
  </si>
  <si>
    <t>胡新浩</t>
  </si>
  <si>
    <t>标准大床房(无窗)</t>
  </si>
  <si>
    <t>102512341612</t>
  </si>
  <si>
    <t>彭家强</t>
  </si>
  <si>
    <t>102512139802</t>
  </si>
  <si>
    <t>102512674652</t>
  </si>
  <si>
    <t>275067396</t>
  </si>
  <si>
    <t>上海雍乐酒店</t>
  </si>
  <si>
    <t>金长勇</t>
  </si>
  <si>
    <t>102512753499</t>
  </si>
  <si>
    <t>289839103</t>
  </si>
  <si>
    <t>7天连锁酒店(高安瑞阳大道店)</t>
  </si>
  <si>
    <t>吕龙威</t>
  </si>
  <si>
    <t>102512797291</t>
  </si>
  <si>
    <t>刘忠梅</t>
  </si>
  <si>
    <t>102512632084</t>
  </si>
  <si>
    <t>289838344</t>
  </si>
  <si>
    <t>7天连锁酒店(济宁兖州火车站店)</t>
  </si>
  <si>
    <t>柏海峰</t>
  </si>
  <si>
    <t>102512701002</t>
  </si>
  <si>
    <t>陈昱良</t>
  </si>
  <si>
    <t>102512319120</t>
  </si>
  <si>
    <t>275070423</t>
  </si>
  <si>
    <t>99优选酒店(上海三林地铁站店)</t>
  </si>
  <si>
    <t>翟海平</t>
  </si>
  <si>
    <t>102512081413</t>
  </si>
  <si>
    <t>288632464</t>
  </si>
  <si>
    <t>上海蜜颂精品酒店</t>
  </si>
  <si>
    <t>耿继刚</t>
  </si>
  <si>
    <t>102512148497</t>
  </si>
  <si>
    <t>王至阳</t>
  </si>
  <si>
    <t>102512400748</t>
  </si>
  <si>
    <t>102512135678</t>
  </si>
  <si>
    <t>让地草</t>
  </si>
  <si>
    <t>102512398993</t>
  </si>
  <si>
    <t>293483623</t>
  </si>
  <si>
    <t>南涧阳光大酒店</t>
  </si>
  <si>
    <t>孟政文|李建华</t>
  </si>
  <si>
    <t>102512644352</t>
  </si>
  <si>
    <t>陈兴艳</t>
  </si>
  <si>
    <t>102512465431</t>
  </si>
  <si>
    <t>286757791</t>
  </si>
  <si>
    <t>尚客优连锁酒店(江苏苏州吴中区红庄地铁站店)</t>
  </si>
  <si>
    <t>温智秀</t>
  </si>
  <si>
    <t>102512580717</t>
  </si>
  <si>
    <t>291213313</t>
  </si>
  <si>
    <t>临夏艾森·威尔酒店</t>
  </si>
  <si>
    <t>仙玉文</t>
  </si>
  <si>
    <t>商务标间(无窗)</t>
  </si>
  <si>
    <t>102512582374</t>
  </si>
  <si>
    <t>288753541</t>
  </si>
  <si>
    <t>北京龙禾假日酒店</t>
  </si>
  <si>
    <t>金明俊</t>
  </si>
  <si>
    <t>城景普通标间</t>
  </si>
  <si>
    <t>102512283067</t>
  </si>
  <si>
    <t>吴仲敏</t>
  </si>
  <si>
    <t>102512428955</t>
  </si>
  <si>
    <t>金晓英</t>
  </si>
  <si>
    <t>102512551073</t>
  </si>
  <si>
    <t>275072940</t>
  </si>
  <si>
    <t>上海新人人宾馆</t>
  </si>
  <si>
    <t>王炳</t>
  </si>
  <si>
    <t>景观房</t>
  </si>
  <si>
    <t>102512825258</t>
  </si>
  <si>
    <t>284945155</t>
  </si>
  <si>
    <t>维也纳酒店(成都火车北站北广场五块石地铁站店)</t>
  </si>
  <si>
    <t>穆文强</t>
  </si>
  <si>
    <t>102512856137</t>
  </si>
  <si>
    <t>293482768</t>
  </si>
  <si>
    <t>海口丽华大酒店</t>
  </si>
  <si>
    <t>李业河</t>
  </si>
  <si>
    <t>双床房（无窗）</t>
  </si>
  <si>
    <t>102512365830</t>
  </si>
  <si>
    <t>277286181</t>
  </si>
  <si>
    <t>格林豪泰(昆明高铁南站大学城地铁站仕林街店)</t>
  </si>
  <si>
    <t>何记明</t>
  </si>
  <si>
    <t>102512179416</t>
  </si>
  <si>
    <t>谢梓涛</t>
  </si>
  <si>
    <t>102512846554</t>
  </si>
  <si>
    <t>275075478</t>
  </si>
  <si>
    <t>乌海格兰云天国际酒店</t>
  </si>
  <si>
    <t>眭一文</t>
  </si>
  <si>
    <t>¥438.00</t>
  </si>
  <si>
    <t>102512372444</t>
  </si>
  <si>
    <t>275061456</t>
  </si>
  <si>
    <t>喆啡酒店(北京望京来广营店)</t>
  </si>
  <si>
    <t>方世科</t>
  </si>
  <si>
    <t>102512329316</t>
  </si>
  <si>
    <t>291218041</t>
  </si>
  <si>
    <t>无锡泉山假日酒店</t>
  </si>
  <si>
    <t>王钰|王华斌</t>
  </si>
  <si>
    <t>102511772940</t>
  </si>
  <si>
    <t>李祥</t>
  </si>
  <si>
    <t>¥548.00</t>
  </si>
  <si>
    <t>102512678387</t>
  </si>
  <si>
    <t>谭力|谭贝贝</t>
  </si>
  <si>
    <t>102512933468</t>
  </si>
  <si>
    <t>李志贤</t>
  </si>
  <si>
    <t>102512076230</t>
  </si>
  <si>
    <t>293480287</t>
  </si>
  <si>
    <t>阳西冠华生态酒店</t>
  </si>
  <si>
    <t>刘立平</t>
  </si>
  <si>
    <t>102512842009</t>
  </si>
  <si>
    <t>288630787</t>
  </si>
  <si>
    <t>广安华缘商务酒店</t>
  </si>
  <si>
    <t>任山福</t>
  </si>
  <si>
    <t>102512176778</t>
  </si>
  <si>
    <t>293484472</t>
  </si>
  <si>
    <t>永修永航商务接待中心</t>
  </si>
  <si>
    <t>谭建斌</t>
  </si>
  <si>
    <t>102512165335</t>
  </si>
  <si>
    <t>马玉龙</t>
  </si>
  <si>
    <t>102512347629</t>
  </si>
  <si>
    <t>符义鹏</t>
  </si>
  <si>
    <t>102512422369</t>
  </si>
  <si>
    <t>102512269111</t>
  </si>
  <si>
    <t>102512929016</t>
  </si>
  <si>
    <t>102512558091</t>
  </si>
  <si>
    <t>294443065</t>
  </si>
  <si>
    <t>格林豪泰酒店(合肥三联学院安大馨苑校区地铁站店)</t>
  </si>
  <si>
    <t>凡文欣</t>
  </si>
  <si>
    <t>102512934073</t>
  </si>
  <si>
    <t>102512919192</t>
  </si>
  <si>
    <t>266554925</t>
  </si>
  <si>
    <t>7天连锁酒店(东莞常平火车站店)</t>
  </si>
  <si>
    <t>梁宏伟</t>
  </si>
  <si>
    <t>102512758069</t>
  </si>
  <si>
    <t>284944777</t>
  </si>
  <si>
    <t>维也纳国际酒店(邵阳洞口店)</t>
  </si>
  <si>
    <t>张唐芳</t>
  </si>
  <si>
    <t>102512951705</t>
  </si>
  <si>
    <t>293479567</t>
  </si>
  <si>
    <t>湖州豪森商务宾馆</t>
  </si>
  <si>
    <t>吴金凤</t>
  </si>
  <si>
    <t>102512150898</t>
  </si>
  <si>
    <t>285929356</t>
  </si>
  <si>
    <t>尚客优连锁酒店(昆明国际银座店)</t>
  </si>
  <si>
    <t>苏同飞</t>
  </si>
  <si>
    <t>102512923277</t>
  </si>
  <si>
    <t>294445879</t>
  </si>
  <si>
    <t>连江凤都酒店</t>
  </si>
  <si>
    <t>刘治伟</t>
  </si>
  <si>
    <t>特惠</t>
  </si>
  <si>
    <t>102512096966</t>
  </si>
  <si>
    <t>徐家华</t>
  </si>
  <si>
    <t>102511442739</t>
  </si>
  <si>
    <t>杨春艳</t>
  </si>
  <si>
    <t>102512887585</t>
  </si>
  <si>
    <t>266552744</t>
  </si>
  <si>
    <t>珠海海湾大酒店</t>
  </si>
  <si>
    <t>林灿坤</t>
  </si>
  <si>
    <t>¥847.00</t>
  </si>
  <si>
    <t>豪华山景大床房</t>
  </si>
  <si>
    <t>102512449235</t>
  </si>
  <si>
    <t>275069142</t>
  </si>
  <si>
    <t>云顶之星(上海大柏树店)</t>
  </si>
  <si>
    <t>陈毅铭</t>
  </si>
  <si>
    <t>普通房(无窗)</t>
  </si>
  <si>
    <t>102512529345</t>
  </si>
  <si>
    <t>谭建圣</t>
  </si>
  <si>
    <t>102512164638</t>
  </si>
  <si>
    <t>288635335</t>
  </si>
  <si>
    <t>原阳亿嘉商务酒店</t>
  </si>
  <si>
    <t>徐海武</t>
  </si>
  <si>
    <t>102512245926</t>
  </si>
  <si>
    <t>102512466390</t>
  </si>
  <si>
    <t>杜思林</t>
  </si>
  <si>
    <t>102512932646</t>
  </si>
  <si>
    <t>291210421</t>
  </si>
  <si>
    <t>宜章嘉年福酒店</t>
  </si>
  <si>
    <t>王强</t>
  </si>
  <si>
    <t>102508518059</t>
  </si>
  <si>
    <t>266555117</t>
  </si>
  <si>
    <t>镇江富力喜来登酒店</t>
  </si>
  <si>
    <t>李云立</t>
  </si>
  <si>
    <t>¥643.00</t>
  </si>
  <si>
    <t>¥559.00</t>
  </si>
  <si>
    <t>102511186454</t>
  </si>
  <si>
    <t>张岷雪</t>
  </si>
  <si>
    <t>兰舒双床房</t>
  </si>
  <si>
    <t>102510887032</t>
  </si>
  <si>
    <t>266552174</t>
  </si>
  <si>
    <t>三亚半山半岛洲际度假酒店</t>
  </si>
  <si>
    <t>王立飞</t>
  </si>
  <si>
    <t>¥3,054.00</t>
  </si>
  <si>
    <t>¥2,655.00</t>
  </si>
  <si>
    <t>俱乐部套房</t>
  </si>
  <si>
    <t>102511039744</t>
  </si>
  <si>
    <t>102512869891</t>
  </si>
  <si>
    <t>杨思思</t>
  </si>
  <si>
    <t>102512940865</t>
  </si>
  <si>
    <t>275067606</t>
  </si>
  <si>
    <t>深圳喜来福宾馆</t>
  </si>
  <si>
    <t>杨继芳李家文</t>
  </si>
  <si>
    <t>标准单床房</t>
  </si>
  <si>
    <t>102512675915</t>
  </si>
  <si>
    <t>291213103</t>
  </si>
  <si>
    <t>常德久光国际酒店</t>
  </si>
  <si>
    <t>张居品</t>
  </si>
  <si>
    <t>102512365420</t>
  </si>
  <si>
    <t>乔梁</t>
  </si>
  <si>
    <t>102512226946</t>
  </si>
  <si>
    <t>顾聪</t>
  </si>
  <si>
    <t>102512435355</t>
  </si>
  <si>
    <t>王天业</t>
  </si>
  <si>
    <t>102512056572</t>
  </si>
  <si>
    <t>268941320</t>
  </si>
  <si>
    <t>锦江之星(珠海拱北富华里店)</t>
  </si>
  <si>
    <t>杨财芳</t>
  </si>
  <si>
    <t>102512605646</t>
  </si>
  <si>
    <t>102512476896</t>
  </si>
  <si>
    <t>293483230</t>
  </si>
  <si>
    <t>清远醉美时光酒店</t>
  </si>
  <si>
    <t>于威</t>
  </si>
  <si>
    <t>102512829733</t>
  </si>
  <si>
    <t>金溢</t>
  </si>
  <si>
    <t>102512543567</t>
  </si>
  <si>
    <t>孙骥</t>
  </si>
  <si>
    <t>102512255486</t>
  </si>
  <si>
    <t>288650170</t>
  </si>
  <si>
    <t>上海尚捷时尚宾馆</t>
  </si>
  <si>
    <t>102512852166</t>
  </si>
  <si>
    <t>102512942354</t>
  </si>
  <si>
    <t>苏晋</t>
  </si>
  <si>
    <t>102512796862</t>
  </si>
  <si>
    <t>周杨川</t>
  </si>
  <si>
    <t>102512715865</t>
  </si>
  <si>
    <t>张自友</t>
  </si>
  <si>
    <t>102512085854</t>
  </si>
  <si>
    <t>288643096</t>
  </si>
  <si>
    <t>吉安博爵国际酒店</t>
  </si>
  <si>
    <t>黄敬</t>
  </si>
  <si>
    <t>特惠双人房</t>
  </si>
  <si>
    <t>102512191972</t>
  </si>
  <si>
    <t>汤浩</t>
  </si>
  <si>
    <t>102512209663</t>
  </si>
  <si>
    <t>275060301</t>
  </si>
  <si>
    <t>开封茉舍·半亩花田酒店</t>
  </si>
  <si>
    <t>武艳雯</t>
  </si>
  <si>
    <t>102512985291</t>
  </si>
  <si>
    <t>291214561</t>
  </si>
  <si>
    <t>阳谷名都商务酒店</t>
  </si>
  <si>
    <t>黄勇</t>
  </si>
  <si>
    <t>102512615248</t>
  </si>
  <si>
    <t>275065254</t>
  </si>
  <si>
    <t>爱琴海连锁酒店(深圳东站店)</t>
  </si>
  <si>
    <t>黄克俭</t>
  </si>
  <si>
    <t>102512423609</t>
  </si>
  <si>
    <t>封培忠</t>
  </si>
  <si>
    <t>102512662389</t>
  </si>
  <si>
    <t>271515143</t>
  </si>
  <si>
    <t>合肥银瑞林国际大酒店</t>
  </si>
  <si>
    <t>赵贵峰</t>
  </si>
  <si>
    <t>102512388237</t>
  </si>
  <si>
    <t>马森</t>
  </si>
  <si>
    <t>醇享生活房(无窗)</t>
  </si>
  <si>
    <t>102512328883</t>
  </si>
  <si>
    <t>275065788</t>
  </si>
  <si>
    <t>金涛酒店(北京古城地铁店)</t>
  </si>
  <si>
    <t>廉培力</t>
  </si>
  <si>
    <t>102512266024</t>
  </si>
  <si>
    <t>275063508</t>
  </si>
  <si>
    <t>吉泰连锁酒店(上海浦东南路店)</t>
  </si>
  <si>
    <t>周银祥</t>
  </si>
  <si>
    <t>102512362586</t>
  </si>
  <si>
    <t>102512148943</t>
  </si>
  <si>
    <t>275067093</t>
  </si>
  <si>
    <t>速8酒店(深圳龙岗双龙地铁站店)</t>
  </si>
  <si>
    <t>胡记伟</t>
  </si>
  <si>
    <t>102512984539</t>
  </si>
  <si>
    <t>277286460</t>
  </si>
  <si>
    <t>格林豪泰(濮阳油田总部店)</t>
  </si>
  <si>
    <t>栾寅霜</t>
  </si>
  <si>
    <t>102512071052</t>
  </si>
  <si>
    <t>102511971925</t>
  </si>
  <si>
    <t>275063202</t>
  </si>
  <si>
    <t>滕州滨江国际大酒店</t>
  </si>
  <si>
    <t>周莉老师</t>
  </si>
  <si>
    <t>¥563.00</t>
  </si>
  <si>
    <t>102512660082</t>
  </si>
  <si>
    <t>288747595</t>
  </si>
  <si>
    <t>重庆瑞航酒店</t>
  </si>
  <si>
    <t>刘培明</t>
  </si>
  <si>
    <t>舒心大床房</t>
  </si>
  <si>
    <t>102512237026</t>
  </si>
  <si>
    <t>冉志强</t>
  </si>
  <si>
    <t>102512404605</t>
  </si>
  <si>
    <t>291215020</t>
  </si>
  <si>
    <t>兴国罗马假日酒店</t>
  </si>
  <si>
    <t>陈德智</t>
  </si>
  <si>
    <t>102512275401</t>
  </si>
  <si>
    <t>瞿飞</t>
  </si>
  <si>
    <t>102512526726</t>
  </si>
  <si>
    <t>杨晓舟</t>
  </si>
  <si>
    <t>情侣圆床房</t>
  </si>
  <si>
    <t>102512782208</t>
  </si>
  <si>
    <t>付星星</t>
  </si>
  <si>
    <t>102512656151</t>
  </si>
  <si>
    <t>李金成</t>
  </si>
  <si>
    <t>102512202374</t>
  </si>
  <si>
    <t>张泽锋|王锐</t>
  </si>
  <si>
    <t>102512526817</t>
  </si>
  <si>
    <t>罗建华</t>
  </si>
  <si>
    <t>102512326502</t>
  </si>
  <si>
    <t>268942937</t>
  </si>
  <si>
    <t>如家酒店(三亚吉阳亚龙湾店)</t>
  </si>
  <si>
    <t>周卫</t>
  </si>
  <si>
    <t>102512001713</t>
  </si>
  <si>
    <t>288768787</t>
  </si>
  <si>
    <t>厦门帆和船海景公寓</t>
  </si>
  <si>
    <t>张旭</t>
  </si>
  <si>
    <t>观海海景圆床房</t>
  </si>
  <si>
    <t>102512259540</t>
  </si>
  <si>
    <t>268925468</t>
  </si>
  <si>
    <t>7天连锁酒店(广州增城挂绿广场店)</t>
  </si>
  <si>
    <t>孔杨富</t>
  </si>
  <si>
    <t>102512536436</t>
  </si>
  <si>
    <t>邝朝健</t>
  </si>
  <si>
    <t>102512882129</t>
  </si>
  <si>
    <t>经济双人间(无窗)</t>
  </si>
  <si>
    <t>102512908497</t>
  </si>
  <si>
    <t>李正文</t>
  </si>
  <si>
    <t>102512784095</t>
  </si>
  <si>
    <t>284947264</t>
  </si>
  <si>
    <t>维也纳酒店(河源市龙川店)</t>
  </si>
  <si>
    <t>刘玉玲</t>
  </si>
  <si>
    <t>102512595849</t>
  </si>
  <si>
    <t>268927187</t>
  </si>
  <si>
    <t>重庆皇冠大酒店</t>
  </si>
  <si>
    <t>孙顺燕</t>
  </si>
  <si>
    <t>豪华标准房</t>
  </si>
  <si>
    <t>102512522394</t>
  </si>
  <si>
    <t>周禄璐</t>
  </si>
  <si>
    <t>102512932110</t>
  </si>
  <si>
    <t>102512792640</t>
  </si>
  <si>
    <t>王林|李文</t>
  </si>
  <si>
    <t>¥594.00</t>
  </si>
  <si>
    <t>102512154846</t>
  </si>
  <si>
    <t>286758229</t>
  </si>
  <si>
    <t>骏怡连锁酒店(海盐绮园城北东路店)</t>
  </si>
  <si>
    <t>童木有</t>
  </si>
  <si>
    <t>102512846082</t>
  </si>
  <si>
    <t>刘欢</t>
  </si>
  <si>
    <t>102512224886</t>
  </si>
  <si>
    <t>唐伟</t>
  </si>
  <si>
    <t>102512205015</t>
  </si>
  <si>
    <t>102512573062</t>
  </si>
  <si>
    <t>冯伟锋</t>
  </si>
  <si>
    <t>102512354156</t>
  </si>
  <si>
    <t>周玉龙|贺韦东</t>
  </si>
  <si>
    <t>¥658.00</t>
  </si>
  <si>
    <t>¥572.00</t>
  </si>
  <si>
    <t>行政双床房</t>
  </si>
  <si>
    <t>102512367745</t>
  </si>
  <si>
    <t>288753592</t>
  </si>
  <si>
    <t>北京福鑫源宾馆</t>
  </si>
  <si>
    <t>白军火</t>
  </si>
  <si>
    <t>102512506774</t>
  </si>
  <si>
    <t>王春云</t>
  </si>
  <si>
    <t>102512732134</t>
  </si>
  <si>
    <t>293483986</t>
  </si>
  <si>
    <t>淮南贵宾楼国际酒店</t>
  </si>
  <si>
    <t>李良</t>
  </si>
  <si>
    <t>特惠单间(无窗)</t>
  </si>
  <si>
    <t>102512996153</t>
  </si>
  <si>
    <t>288629776</t>
  </si>
  <si>
    <t>速8酒店(北京陶然亭地铁站东店)</t>
  </si>
  <si>
    <t>杨滨昌</t>
  </si>
  <si>
    <t>102512168231</t>
  </si>
  <si>
    <t>293481952</t>
  </si>
  <si>
    <t>重庆若归精品酒店</t>
  </si>
  <si>
    <t>胡绍军</t>
  </si>
  <si>
    <t>豪华园景大床房</t>
  </si>
  <si>
    <t>102512896945</t>
  </si>
  <si>
    <t>马少龙</t>
  </si>
  <si>
    <t>102512976894</t>
  </si>
  <si>
    <t>102512666903</t>
  </si>
  <si>
    <t>293484754</t>
  </si>
  <si>
    <t>广州金莎大酒店</t>
  </si>
  <si>
    <t>罗孝为</t>
  </si>
  <si>
    <t>102512210548</t>
  </si>
  <si>
    <t>代利</t>
  </si>
  <si>
    <t>102512342989</t>
  </si>
  <si>
    <t>许环石</t>
  </si>
  <si>
    <t>豪华双标房</t>
  </si>
  <si>
    <t>102512169882</t>
  </si>
  <si>
    <t>288629971</t>
  </si>
  <si>
    <t>广州御峰酒店</t>
  </si>
  <si>
    <t>余鹏</t>
  </si>
  <si>
    <t>102512806974</t>
  </si>
  <si>
    <t>275064630</t>
  </si>
  <si>
    <t>0578风情酒店(上海梅陇路店)</t>
  </si>
  <si>
    <t>姜阔</t>
  </si>
  <si>
    <t>榻榻米房</t>
  </si>
  <si>
    <t>102512785620</t>
  </si>
  <si>
    <t>282559870</t>
  </si>
  <si>
    <t>维也纳智好酒店(嘉定上海大学店)</t>
  </si>
  <si>
    <t>常旭昌</t>
  </si>
  <si>
    <t>102512337825</t>
  </si>
  <si>
    <t>295021282</t>
  </si>
  <si>
    <t>都市118连锁酒店(重庆合川财富广场店)</t>
  </si>
  <si>
    <t>黎科</t>
  </si>
  <si>
    <t>102512330094</t>
  </si>
  <si>
    <t>295019668</t>
  </si>
  <si>
    <t>大理银盛主题酒店</t>
  </si>
  <si>
    <t>杨金艳</t>
  </si>
  <si>
    <t>一叶扁舟大床房</t>
  </si>
  <si>
    <t>102512664256</t>
  </si>
  <si>
    <t>291213757</t>
  </si>
  <si>
    <t>桐乡嘉美酒店</t>
  </si>
  <si>
    <t>朱金钟</t>
  </si>
  <si>
    <t>102512443657</t>
  </si>
  <si>
    <t>295024591</t>
  </si>
  <si>
    <t>熙都酒店(重庆大学城熙街店)</t>
  </si>
  <si>
    <t>陈金豪</t>
  </si>
  <si>
    <t>102512094008</t>
  </si>
  <si>
    <t>293482180</t>
  </si>
  <si>
    <t>宁波枫华丽致酒店</t>
  </si>
  <si>
    <t>孙伟</t>
  </si>
  <si>
    <t>102512099401</t>
  </si>
  <si>
    <t>288632065</t>
  </si>
  <si>
    <t>成都龙翔飞大酒店</t>
  </si>
  <si>
    <t>白跃</t>
  </si>
  <si>
    <t>102512324803</t>
  </si>
  <si>
    <t>姚满华</t>
  </si>
  <si>
    <t>102512720337</t>
  </si>
  <si>
    <t>268946456</t>
  </si>
  <si>
    <t>杭州新州宾馆</t>
  </si>
  <si>
    <t>徐玲鑫</t>
  </si>
  <si>
    <t>102512912066</t>
  </si>
  <si>
    <t>左思弘</t>
  </si>
  <si>
    <t>102512945820</t>
  </si>
  <si>
    <t>吴清泉</t>
  </si>
  <si>
    <t>102512038812</t>
  </si>
  <si>
    <t>唐勇</t>
  </si>
  <si>
    <t>102512750218</t>
  </si>
  <si>
    <t>275070582</t>
  </si>
  <si>
    <t>微八酒店(广州滘口店)</t>
  </si>
  <si>
    <t>崔永芳</t>
  </si>
  <si>
    <t>102512046509</t>
  </si>
  <si>
    <t>宋宣邑|刘亚超</t>
  </si>
  <si>
    <t>102512179645</t>
  </si>
  <si>
    <t>268954094</t>
  </si>
  <si>
    <t>坤逸时光酒店(西安金花路店)</t>
  </si>
  <si>
    <t>张权</t>
  </si>
  <si>
    <t>都市影院大床房</t>
  </si>
  <si>
    <t>102512816389</t>
  </si>
  <si>
    <t>徐云和</t>
  </si>
  <si>
    <t>102512099258</t>
  </si>
  <si>
    <t>293482225</t>
  </si>
  <si>
    <t>台州银河星全季酒店</t>
  </si>
  <si>
    <t>胡国斌|束永成</t>
  </si>
  <si>
    <t>欧式大床房</t>
  </si>
  <si>
    <t>102511858852</t>
  </si>
  <si>
    <t>293482876</t>
  </si>
  <si>
    <t>巴中江北之星商务酒店</t>
  </si>
  <si>
    <t>张琦</t>
  </si>
  <si>
    <t>102509777264</t>
  </si>
  <si>
    <t>徐青松</t>
  </si>
  <si>
    <t>¥2,268.00</t>
  </si>
  <si>
    <t>¥1,971.00</t>
  </si>
  <si>
    <t>102511905082</t>
  </si>
  <si>
    <t>孙黎光</t>
  </si>
  <si>
    <t>102512104002</t>
  </si>
  <si>
    <t>268927532</t>
  </si>
  <si>
    <t>格林豪泰(苏州太平镇高铁北站店)</t>
  </si>
  <si>
    <t>朱其亮</t>
  </si>
  <si>
    <t>单人房</t>
  </si>
  <si>
    <t>102512041741</t>
  </si>
  <si>
    <t>288626548</t>
  </si>
  <si>
    <t>布丁酒店(苏州园区独墅湖高教区顺达店)</t>
  </si>
  <si>
    <t>宋广健</t>
  </si>
  <si>
    <t>特惠大床房A</t>
  </si>
  <si>
    <t>102512008835</t>
  </si>
  <si>
    <t>102512450756</t>
  </si>
  <si>
    <t>李勇</t>
  </si>
  <si>
    <t>102512963682</t>
  </si>
  <si>
    <t>王鹏</t>
  </si>
  <si>
    <t>102512902065</t>
  </si>
  <si>
    <t>288749902</t>
  </si>
  <si>
    <t>成都均帆商务酒店</t>
  </si>
  <si>
    <t>黄文</t>
  </si>
  <si>
    <t>102512738062</t>
  </si>
  <si>
    <t>288626569</t>
  </si>
  <si>
    <t>深圳庆安酒店</t>
  </si>
  <si>
    <t>代欢欢</t>
  </si>
  <si>
    <t>¥314.00</t>
  </si>
  <si>
    <t>娱乐麻将双床房</t>
  </si>
  <si>
    <t>102512256559</t>
  </si>
  <si>
    <t>282708865</t>
  </si>
  <si>
    <t>锦江之星(重庆杨家坪轻轨站万象城店)</t>
  </si>
  <si>
    <t>熊昌</t>
  </si>
  <si>
    <t>102512669503</t>
  </si>
  <si>
    <t>294202729</t>
  </si>
  <si>
    <t>花筑·海口芳华小筑客栈</t>
  </si>
  <si>
    <t>马兰</t>
  </si>
  <si>
    <t>一路芬芳复式大床房</t>
  </si>
  <si>
    <t>102512896705</t>
  </si>
  <si>
    <t>王晓黎</t>
  </si>
  <si>
    <t>102512516690</t>
  </si>
  <si>
    <t>林良坤</t>
  </si>
  <si>
    <t>102512453607</t>
  </si>
  <si>
    <t>周家栋</t>
  </si>
  <si>
    <t>L大床房</t>
  </si>
  <si>
    <t>102512525196</t>
  </si>
  <si>
    <t>275064405</t>
  </si>
  <si>
    <t>速8酒店(北京天坛医院纪家庙地铁店)</t>
  </si>
  <si>
    <t>张金华</t>
  </si>
  <si>
    <t>102512904492</t>
  </si>
  <si>
    <t>102512775715</t>
  </si>
  <si>
    <t>285960997</t>
  </si>
  <si>
    <t>砀山云水四季酒店</t>
  </si>
  <si>
    <t>黄壮坤</t>
  </si>
  <si>
    <t>102511141359</t>
  </si>
  <si>
    <t>王凯元</t>
  </si>
  <si>
    <t>102512743371</t>
  </si>
  <si>
    <t>288650563</t>
  </si>
  <si>
    <t>拜登公寓·济南高新万达会展中心店</t>
  </si>
  <si>
    <t>李洋</t>
  </si>
  <si>
    <t>高级单卧套房</t>
  </si>
  <si>
    <t>102512180331</t>
  </si>
  <si>
    <t>朱建平</t>
  </si>
  <si>
    <t>102512331936</t>
  </si>
  <si>
    <t>271517117</t>
  </si>
  <si>
    <t>北京金源快捷酒店</t>
  </si>
  <si>
    <t>张吉祥</t>
  </si>
  <si>
    <t>102512109121</t>
  </si>
  <si>
    <t>林炽贤</t>
  </si>
  <si>
    <t>102512000252</t>
  </si>
  <si>
    <t>王玲</t>
  </si>
  <si>
    <t>102512957814</t>
  </si>
  <si>
    <t>赵新亮</t>
  </si>
  <si>
    <t>102512242948</t>
  </si>
  <si>
    <t>291214108</t>
  </si>
  <si>
    <t>丹棱竹海大酒店</t>
  </si>
  <si>
    <t>王泽平</t>
  </si>
  <si>
    <t>豪华大标间</t>
  </si>
  <si>
    <t>102512698606</t>
  </si>
  <si>
    <t>288640150</t>
  </si>
  <si>
    <t>萍乡安邸风尚酒店</t>
  </si>
  <si>
    <t>余明华</t>
  </si>
  <si>
    <t>102512558613</t>
  </si>
  <si>
    <t>291215485</t>
  </si>
  <si>
    <t>诸暨茂阳商务酒店</t>
  </si>
  <si>
    <t>刘红</t>
  </si>
  <si>
    <t>102512731185</t>
  </si>
  <si>
    <t>史光辉</t>
  </si>
  <si>
    <t>102511573341</t>
  </si>
  <si>
    <t>282395986</t>
  </si>
  <si>
    <t>尚客优(西安户县大十字店)</t>
  </si>
  <si>
    <t>洪翊剀</t>
  </si>
  <si>
    <t>102512256347</t>
  </si>
  <si>
    <t>293485444</t>
  </si>
  <si>
    <t>莆田龙泉大酒店</t>
  </si>
  <si>
    <t>冯艳</t>
  </si>
  <si>
    <t>102512054946</t>
  </si>
  <si>
    <t>许海涛</t>
  </si>
  <si>
    <t>102512760997</t>
  </si>
  <si>
    <t>288636250</t>
  </si>
  <si>
    <t>洛阳苏舍精品酒店</t>
  </si>
  <si>
    <t>高宁召</t>
  </si>
  <si>
    <t>102512238725</t>
  </si>
  <si>
    <t>293479597</t>
  </si>
  <si>
    <t>雷州凯兰特大酒店</t>
  </si>
  <si>
    <t>郭战</t>
  </si>
  <si>
    <t>102512550441</t>
  </si>
  <si>
    <t>102512273562</t>
  </si>
  <si>
    <t>冯敏</t>
  </si>
  <si>
    <t>102512059381</t>
  </si>
  <si>
    <t>282602272</t>
  </si>
  <si>
    <t>维也纳3好酒店(宜兴城北店)</t>
  </si>
  <si>
    <t>吴勇</t>
  </si>
  <si>
    <t>102512784521</t>
  </si>
  <si>
    <t>102512449451</t>
  </si>
  <si>
    <t>潘雪珍</t>
  </si>
  <si>
    <t>102512133761</t>
  </si>
  <si>
    <t>293478910</t>
  </si>
  <si>
    <t>铜川新时代国际酒店</t>
  </si>
  <si>
    <t>苏昊威</t>
  </si>
  <si>
    <t>102512406517</t>
  </si>
  <si>
    <t>王尧</t>
  </si>
  <si>
    <t>102512619125</t>
  </si>
  <si>
    <t>唐宇龙</t>
  </si>
  <si>
    <t>102512636454</t>
  </si>
  <si>
    <t>赵丽君</t>
  </si>
  <si>
    <t>102512616460</t>
  </si>
  <si>
    <t>王书立</t>
  </si>
  <si>
    <t>102512953172</t>
  </si>
  <si>
    <t>杨春磊</t>
  </si>
  <si>
    <t>102512980302</t>
  </si>
  <si>
    <t>唐雪梅</t>
  </si>
  <si>
    <t>102512154961</t>
  </si>
  <si>
    <t>单安达</t>
  </si>
  <si>
    <t>102512205110</t>
  </si>
  <si>
    <t>102512926296</t>
  </si>
  <si>
    <t>291212890</t>
  </si>
  <si>
    <t>莆田聚和园精品酒店</t>
  </si>
  <si>
    <t>林珍赐</t>
  </si>
  <si>
    <t>豪华小单间</t>
  </si>
  <si>
    <t>102512581413</t>
  </si>
  <si>
    <t>何琰</t>
  </si>
  <si>
    <t>102512475514</t>
  </si>
  <si>
    <t>285928273</t>
  </si>
  <si>
    <t>骏怡精选酒店(深圳大鹏新区葵涌街道办店)</t>
  </si>
  <si>
    <t>郑鹏</t>
  </si>
  <si>
    <t>102512312148</t>
  </si>
  <si>
    <t>289836961</t>
  </si>
  <si>
    <t>7天连锁酒店(佛山顺德容桂小黄圃店)</t>
  </si>
  <si>
    <t>郑威</t>
  </si>
  <si>
    <t>102512130211</t>
  </si>
  <si>
    <t>275065251</t>
  </si>
  <si>
    <t>如家酒店·neo(上海新国际博览中心民生路杨高中路地铁站店)</t>
  </si>
  <si>
    <t>李峰|吴秋霞</t>
  </si>
  <si>
    <t>全新大床房</t>
  </si>
  <si>
    <t>102512931083</t>
  </si>
  <si>
    <t>293480464</t>
  </si>
  <si>
    <t>毕节云上草海酒店</t>
  </si>
  <si>
    <t>刘艳丽</t>
  </si>
  <si>
    <t>102512438557</t>
  </si>
  <si>
    <t>黄建伟</t>
  </si>
  <si>
    <t>102512905711</t>
  </si>
  <si>
    <t>刘昆仑</t>
  </si>
  <si>
    <t>行政单间</t>
  </si>
  <si>
    <t>102512153509</t>
  </si>
  <si>
    <t>277285008</t>
  </si>
  <si>
    <t>格林豪泰(苏州青剑湖曼哈顿广场店)</t>
  </si>
  <si>
    <t>苏悦</t>
  </si>
  <si>
    <t>102512869050</t>
  </si>
  <si>
    <t>288625189</t>
  </si>
  <si>
    <t>北京季枫精选酒店</t>
  </si>
  <si>
    <t>刘卫星</t>
  </si>
  <si>
    <t>102512790564</t>
  </si>
  <si>
    <t>金雷晓</t>
  </si>
  <si>
    <t>102512162750</t>
  </si>
  <si>
    <t>张凯</t>
  </si>
  <si>
    <t>102512714218</t>
  </si>
  <si>
    <t>288662488</t>
  </si>
  <si>
    <t>锦江之星品尚酒店(兰州培黎广场西北师范大学店)</t>
  </si>
  <si>
    <t>102512915041</t>
  </si>
  <si>
    <t>张书文</t>
  </si>
  <si>
    <t>102512898400</t>
  </si>
  <si>
    <t>266546927</t>
  </si>
  <si>
    <t>世茂成都茂御酒店</t>
  </si>
  <si>
    <t>张江</t>
  </si>
  <si>
    <t>¥442.00</t>
  </si>
  <si>
    <t>102512481223</t>
  </si>
  <si>
    <t>275065701</t>
  </si>
  <si>
    <t>福布斯商务酒店(深圳大浪商业中心店)</t>
  </si>
  <si>
    <t>钟弟子</t>
  </si>
  <si>
    <t>102512363527</t>
  </si>
  <si>
    <t>275070420</t>
  </si>
  <si>
    <t>深圳华翔精品酒店</t>
  </si>
  <si>
    <t>张武</t>
  </si>
  <si>
    <t>102512654413</t>
  </si>
  <si>
    <t>275073774</t>
  </si>
  <si>
    <t>禧龙宾馆(北京万丰路店)</t>
  </si>
  <si>
    <t>李静</t>
  </si>
  <si>
    <t>102512006243</t>
  </si>
  <si>
    <t>张日浩</t>
  </si>
  <si>
    <t>102512366413</t>
  </si>
  <si>
    <t>268925951</t>
  </si>
  <si>
    <t>锦江都城(青岛新都心凯德广场店)</t>
  </si>
  <si>
    <t>相鹏飞</t>
  </si>
  <si>
    <t>时尚商务房</t>
  </si>
  <si>
    <t>102512601543</t>
  </si>
  <si>
    <t>282708571</t>
  </si>
  <si>
    <t>格林豪泰(嘉祥建设南路店)</t>
  </si>
  <si>
    <t>韩超</t>
  </si>
  <si>
    <t>102512650512</t>
  </si>
  <si>
    <t>290361499</t>
  </si>
  <si>
    <t>毕节永辉概念酒店</t>
  </si>
  <si>
    <t>葛琦</t>
  </si>
  <si>
    <t>经济单间（无窗）</t>
  </si>
  <si>
    <t>102512642534</t>
  </si>
  <si>
    <t>赵庆坛</t>
  </si>
  <si>
    <t>102512138145</t>
  </si>
  <si>
    <t>275074851</t>
  </si>
  <si>
    <t>逸米酒店(广州上下九步行街店)</t>
  </si>
  <si>
    <t>邹梅香</t>
  </si>
  <si>
    <t>102512394099</t>
  </si>
  <si>
    <t>林婷婷|王洪雪</t>
  </si>
  <si>
    <t>¥392.00</t>
  </si>
  <si>
    <t>102512787485</t>
  </si>
  <si>
    <t>汤洋</t>
  </si>
  <si>
    <t>102512503258</t>
  </si>
  <si>
    <t>291217288</t>
  </si>
  <si>
    <t>铜陵贝诺假日酒店</t>
  </si>
  <si>
    <t>王亭</t>
  </si>
  <si>
    <t>浪漫情趣房</t>
  </si>
  <si>
    <t>102512649053</t>
  </si>
  <si>
    <t>288662209</t>
  </si>
  <si>
    <t>北京金霖酒店</t>
  </si>
  <si>
    <t>贾贺冰</t>
  </si>
  <si>
    <t>豪华大床间</t>
  </si>
  <si>
    <t>102512286661</t>
  </si>
  <si>
    <t>275073471</t>
  </si>
  <si>
    <t>寓米欢聚公寓(广州力达广场店)</t>
  </si>
  <si>
    <t>刘星慧</t>
  </si>
  <si>
    <t>102512164274</t>
  </si>
  <si>
    <t>289836382</t>
  </si>
  <si>
    <t>7天连锁酒店(贵阳改茶路店)</t>
  </si>
  <si>
    <t>杨育明</t>
  </si>
  <si>
    <t>102512774186</t>
  </si>
  <si>
    <t>295020994</t>
  </si>
  <si>
    <t>布丁酒店(北京王府井店)</t>
  </si>
  <si>
    <t>薛增军</t>
  </si>
  <si>
    <t>特惠大床房A(无窗)</t>
  </si>
  <si>
    <t>102511668243</t>
  </si>
  <si>
    <t>275070042</t>
  </si>
  <si>
    <t>逸和快捷酒店(北京沙河店)</t>
  </si>
  <si>
    <t>周慧|王前</t>
  </si>
  <si>
    <t>¥644.00</t>
  </si>
  <si>
    <t>102512764032</t>
  </si>
  <si>
    <t>268955087</t>
  </si>
  <si>
    <t>深圳山水涧海岸酒店</t>
  </si>
  <si>
    <t>林晓斌</t>
  </si>
  <si>
    <t>山景单人房</t>
  </si>
  <si>
    <t>102512264242</t>
  </si>
  <si>
    <t>278591805</t>
  </si>
  <si>
    <t>城市便捷酒店(澧县桃花滩店)</t>
  </si>
  <si>
    <t>李光淼</t>
  </si>
  <si>
    <t>102512040346</t>
  </si>
  <si>
    <t>288663208</t>
  </si>
  <si>
    <t>广州家豪公寓</t>
  </si>
  <si>
    <t>孙伟尧</t>
  </si>
  <si>
    <t>102512313767</t>
  </si>
  <si>
    <t>284945656</t>
  </si>
  <si>
    <t>维也纳3好酒店(阳春汽车站店)</t>
  </si>
  <si>
    <t>薛凤莲|薛辉祥</t>
  </si>
  <si>
    <t>102512375731</t>
  </si>
  <si>
    <t>293481919</t>
  </si>
  <si>
    <t>湛江怡景商务酒店</t>
  </si>
  <si>
    <t>郑伟明</t>
  </si>
  <si>
    <t>102512232435</t>
  </si>
  <si>
    <t>275066799</t>
  </si>
  <si>
    <t>京奇连锁酒店(北京丰益桥店)</t>
  </si>
  <si>
    <t>赵成瑞</t>
  </si>
  <si>
    <t>102512295199</t>
  </si>
  <si>
    <t>梁英杰</t>
  </si>
  <si>
    <t>102512564866</t>
  </si>
  <si>
    <t>102512216258</t>
  </si>
  <si>
    <t>杨生</t>
  </si>
  <si>
    <t>102512979050</t>
  </si>
  <si>
    <t>102512808553</t>
  </si>
  <si>
    <t>266544941</t>
  </si>
  <si>
    <t>上海衡山宾馆</t>
  </si>
  <si>
    <t>黄水道</t>
  </si>
  <si>
    <t>¥604.00</t>
  </si>
  <si>
    <t>景观行政房</t>
  </si>
  <si>
    <t>102512664215</t>
  </si>
  <si>
    <t>268941119</t>
  </si>
  <si>
    <t>北京鑫坤宾馆</t>
  </si>
  <si>
    <t>韩佩婷</t>
  </si>
  <si>
    <t>大床间B</t>
  </si>
  <si>
    <t>102512223477</t>
  </si>
  <si>
    <t>288659044</t>
  </si>
  <si>
    <t>广州新丽都酒店</t>
  </si>
  <si>
    <t>杨亚鹏</t>
  </si>
  <si>
    <t>102512880167</t>
  </si>
  <si>
    <t>293479834</t>
  </si>
  <si>
    <t>潜江纽斯达酒店</t>
  </si>
  <si>
    <t>杨勇</t>
  </si>
  <si>
    <t>棋牌大床房</t>
  </si>
  <si>
    <t>102512950128</t>
  </si>
  <si>
    <t>贺加斌</t>
  </si>
  <si>
    <t>102512464138</t>
  </si>
  <si>
    <t>高芳绘</t>
  </si>
  <si>
    <t>102512077166</t>
  </si>
  <si>
    <t>李志颖</t>
  </si>
  <si>
    <t>精致标准间（无窗）</t>
  </si>
  <si>
    <t>102512147326</t>
  </si>
  <si>
    <t>291214900</t>
  </si>
  <si>
    <t>清远红蝙蝠大酒店</t>
  </si>
  <si>
    <t>和海勇</t>
  </si>
  <si>
    <t>102512292290</t>
  </si>
  <si>
    <t>惠玲利</t>
  </si>
  <si>
    <t>102512417705</t>
  </si>
  <si>
    <t>杨延桢</t>
  </si>
  <si>
    <t>102512106817</t>
  </si>
  <si>
    <t>291212485</t>
  </si>
  <si>
    <t>莆田喜莱登酒店</t>
  </si>
  <si>
    <t>王尧震</t>
  </si>
  <si>
    <t>102512559450</t>
  </si>
  <si>
    <t>294443731</t>
  </si>
  <si>
    <t>衡山麓园大酒店</t>
  </si>
  <si>
    <t>李炆雨</t>
  </si>
  <si>
    <t>102512511346</t>
  </si>
  <si>
    <t>王萱</t>
  </si>
  <si>
    <t>102512263389</t>
  </si>
  <si>
    <t>275063373</t>
  </si>
  <si>
    <t>嵩县盛世白云大酒店</t>
  </si>
  <si>
    <t>王长兴</t>
  </si>
  <si>
    <t>商务观景大床房</t>
  </si>
  <si>
    <t>102512569460</t>
  </si>
  <si>
    <t>薛华飞</t>
  </si>
  <si>
    <t>102512067171</t>
  </si>
  <si>
    <t>刘文明</t>
  </si>
  <si>
    <t>102512820302</t>
  </si>
  <si>
    <t>102512242226</t>
  </si>
  <si>
    <t>275067639</t>
  </si>
  <si>
    <t>北京译夫宾馆</t>
  </si>
  <si>
    <t>李佳悦</t>
  </si>
  <si>
    <t>暖冬经济房</t>
  </si>
  <si>
    <t>102512663712</t>
  </si>
  <si>
    <t>266557355</t>
  </si>
  <si>
    <t>7天连锁酒店(苏州独墅湖高教园区店)</t>
  </si>
  <si>
    <t>张浩然</t>
  </si>
  <si>
    <t>102512851252</t>
  </si>
  <si>
    <t>102512671443</t>
  </si>
  <si>
    <t>102512186621</t>
  </si>
  <si>
    <t>293481712</t>
  </si>
  <si>
    <t>庆阳乾溪月精品酒店</t>
  </si>
  <si>
    <t>石生辉|王丹</t>
  </si>
  <si>
    <t>102512151442</t>
  </si>
  <si>
    <t>张东阳</t>
  </si>
  <si>
    <t>102512775714</t>
  </si>
  <si>
    <t>289838653</t>
  </si>
  <si>
    <t>IU酒店(中山小榄百汇时代广场店)</t>
  </si>
  <si>
    <t>叶丹</t>
  </si>
  <si>
    <t>小U舒适大床房</t>
  </si>
  <si>
    <t>102512009550</t>
  </si>
  <si>
    <t>275070984</t>
  </si>
  <si>
    <t>布丁酒店(上海浦东机场野生动物园惠南店)</t>
  </si>
  <si>
    <t>陆阳</t>
  </si>
  <si>
    <t>102512706176</t>
  </si>
  <si>
    <t>277284345</t>
  </si>
  <si>
    <t>锦江之星(潍坊泰华城东风西街店)</t>
  </si>
  <si>
    <t>于钦波</t>
  </si>
  <si>
    <t>零压标准房B</t>
  </si>
  <si>
    <t>102512253357</t>
  </si>
  <si>
    <t>293381839</t>
  </si>
  <si>
    <t>锦江之星风尚(嘉善开发区店)</t>
  </si>
  <si>
    <t>徐文清</t>
  </si>
  <si>
    <t>102512929233</t>
  </si>
  <si>
    <t>294441220</t>
  </si>
  <si>
    <t>世纪商务酒店(武汉左岭新城店)</t>
  </si>
  <si>
    <t>朱炜峰</t>
  </si>
  <si>
    <t>102512884639</t>
  </si>
  <si>
    <t>闫辉荣</t>
  </si>
  <si>
    <t>102512829343</t>
  </si>
  <si>
    <t>贾宝珠</t>
  </si>
  <si>
    <t>102512472035</t>
  </si>
  <si>
    <t>马红梅</t>
  </si>
  <si>
    <t>102512325415</t>
  </si>
  <si>
    <t>291214840</t>
  </si>
  <si>
    <t>沭阳浙商名人商务宾馆</t>
  </si>
  <si>
    <t>冉济</t>
  </si>
  <si>
    <t>102512873771</t>
  </si>
  <si>
    <t>杨恒</t>
  </si>
  <si>
    <t>舒适标准间</t>
  </si>
  <si>
    <t>102512752916</t>
  </si>
  <si>
    <t>李英碧</t>
  </si>
  <si>
    <t>102511697232</t>
  </si>
  <si>
    <t>292186231</t>
  </si>
  <si>
    <t>喆啡酒店(常德柳叶湖店)</t>
  </si>
  <si>
    <t>冷晓红</t>
  </si>
  <si>
    <t>102512208165</t>
  </si>
  <si>
    <t>289838899</t>
  </si>
  <si>
    <t>7天优品酒店(延安西北局旧址宝塔山景区店)</t>
  </si>
  <si>
    <t>朱远</t>
  </si>
  <si>
    <t>优享双床房</t>
  </si>
  <si>
    <t>102512957500</t>
  </si>
  <si>
    <t>102512359727</t>
  </si>
  <si>
    <t>廖红</t>
  </si>
  <si>
    <t>102512649427</t>
  </si>
  <si>
    <t>102512900301</t>
  </si>
  <si>
    <t>李明</t>
  </si>
  <si>
    <t>102512988485</t>
  </si>
  <si>
    <t>夏正阳</t>
  </si>
  <si>
    <t>102512696262</t>
  </si>
  <si>
    <t>102512636076</t>
  </si>
  <si>
    <t>王炳鑫</t>
  </si>
  <si>
    <t>102512385048</t>
  </si>
  <si>
    <t>294438691</t>
  </si>
  <si>
    <t>格林豪泰智选酒店(兰州市西客站兰州中心智选酒店)</t>
  </si>
  <si>
    <t>闫虹君</t>
  </si>
  <si>
    <t>102512815301</t>
  </si>
  <si>
    <t>刘清帅</t>
  </si>
  <si>
    <t>102512089273</t>
  </si>
  <si>
    <t>284944729</t>
  </si>
  <si>
    <t>维也纳国际酒店(怀化紫园店)</t>
  </si>
  <si>
    <t>高平</t>
  </si>
  <si>
    <t>102512915138</t>
  </si>
  <si>
    <t>102512783563</t>
  </si>
  <si>
    <t>张娟</t>
  </si>
  <si>
    <t>102512879244</t>
  </si>
  <si>
    <t>余荣杰</t>
  </si>
  <si>
    <t>高级好梦大床房</t>
  </si>
  <si>
    <t>102512805294</t>
  </si>
  <si>
    <t>293485984</t>
  </si>
  <si>
    <t>濮阳开州国际会馆</t>
  </si>
  <si>
    <t>秦会昌</t>
  </si>
  <si>
    <t>精品大床房B</t>
  </si>
  <si>
    <t>102512395649</t>
  </si>
  <si>
    <t>290361229</t>
  </si>
  <si>
    <t>达拉特旗东达锦园宾馆</t>
  </si>
  <si>
    <t>袁雨町</t>
  </si>
  <si>
    <t>102512689698</t>
  </si>
  <si>
    <t>288773029</t>
  </si>
  <si>
    <t>花筑·昆明芙洛拉花园酒店</t>
  </si>
  <si>
    <t>李周萍</t>
  </si>
  <si>
    <t>清新大床房</t>
  </si>
  <si>
    <t>102512896828</t>
  </si>
  <si>
    <t>282564298</t>
  </si>
  <si>
    <t>梅州吉祥天大酒店</t>
  </si>
  <si>
    <t>刘家伟</t>
  </si>
  <si>
    <t>102512328561</t>
  </si>
  <si>
    <t>275071953</t>
  </si>
  <si>
    <t>深圳凯林酒店</t>
  </si>
  <si>
    <t>沈楷</t>
  </si>
  <si>
    <t>102512634779</t>
  </si>
  <si>
    <t>王丽龙</t>
  </si>
  <si>
    <t>102511476156</t>
  </si>
  <si>
    <t>林伟健</t>
  </si>
  <si>
    <t>¥636.00</t>
  </si>
  <si>
    <t>¥552.00</t>
  </si>
  <si>
    <t>102512878212</t>
  </si>
  <si>
    <t>黄翠霞</t>
  </si>
  <si>
    <t>北欧风情大床房</t>
  </si>
  <si>
    <t>102512372726</t>
  </si>
  <si>
    <t>李弘晔</t>
  </si>
  <si>
    <t>102512379704</t>
  </si>
  <si>
    <t>罗雍</t>
  </si>
  <si>
    <t>102512831073</t>
  </si>
  <si>
    <t>杜长春</t>
  </si>
  <si>
    <t>102512324099</t>
  </si>
  <si>
    <t>271516835</t>
  </si>
  <si>
    <t>广州豫新酒店</t>
  </si>
  <si>
    <t>余名乾</t>
  </si>
  <si>
    <t>102512953209</t>
  </si>
  <si>
    <t>294435718</t>
  </si>
  <si>
    <t>贝壳酒店(六安皖西大道国际汽车城店)</t>
  </si>
  <si>
    <t>李继强</t>
  </si>
  <si>
    <t>102512476793</t>
  </si>
  <si>
    <t>温小玲</t>
  </si>
  <si>
    <t>102512881538</t>
  </si>
  <si>
    <t>王海平</t>
  </si>
  <si>
    <t>102512665490</t>
  </si>
  <si>
    <t>268939739</t>
  </si>
  <si>
    <t>格林豪泰(兰州西客站龚家湾理工大店)</t>
  </si>
  <si>
    <t>刘伟豪</t>
  </si>
  <si>
    <t>1.5米大床房</t>
  </si>
  <si>
    <t>102503780912</t>
  </si>
  <si>
    <t>张小玲|朱雷伟</t>
  </si>
  <si>
    <t>¥1,472.00</t>
  </si>
  <si>
    <t>¥1,280.00</t>
  </si>
  <si>
    <t>102510373173</t>
  </si>
  <si>
    <t>关培楠</t>
  </si>
  <si>
    <t>102512167019</t>
  </si>
  <si>
    <t>288765634</t>
  </si>
  <si>
    <t>广州建乔公寓</t>
  </si>
  <si>
    <t>庄少杰</t>
  </si>
  <si>
    <t>102512817514</t>
  </si>
  <si>
    <t>291212548</t>
  </si>
  <si>
    <t>赛菲尔酒店(吉林市火车站店)</t>
  </si>
  <si>
    <t>孙玲</t>
  </si>
  <si>
    <t>102512877849</t>
  </si>
  <si>
    <t>罗虹</t>
  </si>
  <si>
    <t>102512114678</t>
  </si>
  <si>
    <t>293484130</t>
  </si>
  <si>
    <t>常德非同宾馆</t>
  </si>
  <si>
    <t>吴亚松</t>
  </si>
  <si>
    <t>非同标准大床房</t>
  </si>
  <si>
    <t>102512547139</t>
  </si>
  <si>
    <t>275066418</t>
  </si>
  <si>
    <t>易佰酒店(上海和平公园鞍山新村地铁站店)</t>
  </si>
  <si>
    <t>钱周民</t>
  </si>
  <si>
    <t>易选大床房</t>
  </si>
  <si>
    <t>102512708165</t>
  </si>
  <si>
    <t>291213871</t>
  </si>
  <si>
    <t>如家商旅酒店(福州八一七中路三坊七巷茶亭店)</t>
  </si>
  <si>
    <t>杨建刚</t>
  </si>
  <si>
    <t>商旅双床房</t>
  </si>
  <si>
    <t>102512596556</t>
  </si>
  <si>
    <t>刘泽林</t>
  </si>
  <si>
    <t>标准间(无窗)</t>
  </si>
  <si>
    <t>102512626987</t>
  </si>
  <si>
    <t>吴尚</t>
  </si>
  <si>
    <t>102512599026</t>
  </si>
  <si>
    <t>268960010</t>
  </si>
  <si>
    <t>赣州南康大酒店</t>
  </si>
  <si>
    <t>廖燕芳</t>
  </si>
  <si>
    <t>102512731126</t>
  </si>
  <si>
    <t>薛帆</t>
  </si>
  <si>
    <t>102512529971</t>
  </si>
  <si>
    <t>285929425</t>
  </si>
  <si>
    <t>尚客优精选酒店(重庆綦江高铁站体育中心店)</t>
  </si>
  <si>
    <t>魏科卫</t>
  </si>
  <si>
    <t>102512471060</t>
  </si>
  <si>
    <t>275071041</t>
  </si>
  <si>
    <t>深圳南海台商务酒店</t>
  </si>
  <si>
    <t>高弋沛</t>
  </si>
  <si>
    <t>102512953069</t>
  </si>
  <si>
    <t>陶瑞芹</t>
  </si>
  <si>
    <t>102512752236</t>
  </si>
  <si>
    <t>293481043</t>
  </si>
  <si>
    <t>云美温泉酒店(昆明彩云北路店)</t>
  </si>
  <si>
    <t>侯国亮</t>
  </si>
  <si>
    <t>102512627949</t>
  </si>
  <si>
    <t>杨必艳</t>
  </si>
  <si>
    <t>102512706297</t>
  </si>
  <si>
    <t>张安</t>
  </si>
  <si>
    <t>102511336947</t>
  </si>
  <si>
    <t>黄军</t>
  </si>
  <si>
    <t>102512846573</t>
  </si>
  <si>
    <t>293483410</t>
  </si>
  <si>
    <t>莲花赣星世纪大酒店</t>
  </si>
  <si>
    <t>罗为|吴小兵</t>
  </si>
  <si>
    <t>102512558126</t>
  </si>
  <si>
    <t>102512472905</t>
  </si>
  <si>
    <t>271514309</t>
  </si>
  <si>
    <t>深圳金福林酒店</t>
  </si>
  <si>
    <t>严光南</t>
  </si>
  <si>
    <t>102511866933</t>
  </si>
  <si>
    <t>288631420</t>
  </si>
  <si>
    <t>北海金昌开元名都大酒店</t>
  </si>
  <si>
    <t>傅菁菁</t>
  </si>
  <si>
    <t>¥616.00</t>
  </si>
  <si>
    <t>¥535.00</t>
  </si>
  <si>
    <t>高级城景大床房</t>
  </si>
  <si>
    <t>102512689113</t>
  </si>
  <si>
    <t>常春</t>
  </si>
  <si>
    <t>102512460734</t>
  </si>
  <si>
    <t>275070264</t>
  </si>
  <si>
    <t>广州龙都酒店</t>
  </si>
  <si>
    <t>何桃</t>
  </si>
  <si>
    <t>102511911930</t>
  </si>
  <si>
    <t>李贞宗</t>
  </si>
  <si>
    <t>102512724843</t>
  </si>
  <si>
    <t>102512648542</t>
  </si>
  <si>
    <t>275065596</t>
  </si>
  <si>
    <t>丽芙亚居酒店(广州新塘地铁站店)</t>
  </si>
  <si>
    <t>程马林</t>
  </si>
  <si>
    <t>亚致大床房</t>
  </si>
  <si>
    <t>102512930608</t>
  </si>
  <si>
    <t>唐生</t>
  </si>
  <si>
    <t>102512909906</t>
  </si>
  <si>
    <t>286117219</t>
  </si>
  <si>
    <t>麗枫酒店(乌鲁木齐大西门中山路店)</t>
  </si>
  <si>
    <t>任会丽</t>
  </si>
  <si>
    <t>102512128320</t>
  </si>
  <si>
    <t>275073327</t>
  </si>
  <si>
    <t>99旅馆连锁(上海青浦城中南路店)</t>
  </si>
  <si>
    <t>倪伟|吴丹</t>
  </si>
  <si>
    <t>102512614131</t>
  </si>
  <si>
    <t>陶要伟</t>
  </si>
  <si>
    <t>102512805659</t>
  </si>
  <si>
    <t>293481850</t>
  </si>
  <si>
    <t>兴文富丽酒店</t>
  </si>
  <si>
    <t>全利群</t>
  </si>
  <si>
    <t>102512216955</t>
  </si>
  <si>
    <t>285962068</t>
  </si>
  <si>
    <t>张家界绿博大酒店</t>
  </si>
  <si>
    <t>覃彪</t>
  </si>
  <si>
    <t>特惠单人间</t>
  </si>
  <si>
    <t>102512022035</t>
  </si>
  <si>
    <t>293480164</t>
  </si>
  <si>
    <t>兰州艾米尔饭店</t>
  </si>
  <si>
    <t>妥海麦</t>
  </si>
  <si>
    <t>102512463882</t>
  </si>
  <si>
    <t>288747457</t>
  </si>
  <si>
    <t>武汉鑫港宾馆</t>
  </si>
  <si>
    <t>艾宏</t>
  </si>
  <si>
    <t>102511178563</t>
  </si>
  <si>
    <t>韩畅|陈美凤</t>
  </si>
  <si>
    <t>102512760497</t>
  </si>
  <si>
    <t>275064483</t>
  </si>
  <si>
    <t>星墅99连锁旅店(上海五角场一店)</t>
  </si>
  <si>
    <t>贺玉辉</t>
  </si>
  <si>
    <t>钻石大床房</t>
  </si>
  <si>
    <t>102512024522</t>
  </si>
  <si>
    <t>102512380417</t>
  </si>
  <si>
    <t>275070024</t>
  </si>
  <si>
    <t>99连锁旅店(上海金豫路店)</t>
  </si>
  <si>
    <t>陶佳元</t>
  </si>
  <si>
    <t>标准大床房B</t>
  </si>
  <si>
    <t>102511065231</t>
  </si>
  <si>
    <t>293480527</t>
  </si>
  <si>
    <t>泗阳凯世嘉酒店</t>
  </si>
  <si>
    <t>丁毛妹|秦家华</t>
  </si>
  <si>
    <t>商务双床间</t>
  </si>
  <si>
    <t>102512951573</t>
  </si>
  <si>
    <t>周会东</t>
  </si>
  <si>
    <t>102512894016</t>
  </si>
  <si>
    <t>291218011</t>
  </si>
  <si>
    <t>永泰丽景酒店</t>
  </si>
  <si>
    <t>邱丹萍</t>
  </si>
  <si>
    <t>102512647271</t>
  </si>
  <si>
    <t>102512810656</t>
  </si>
  <si>
    <t>刘海波</t>
  </si>
  <si>
    <t>102512832346</t>
  </si>
  <si>
    <t>时尚精品大床房</t>
  </si>
  <si>
    <t>102512291466</t>
  </si>
  <si>
    <t>288647269</t>
  </si>
  <si>
    <t>西安广天怡和酒店</t>
  </si>
  <si>
    <t>李春龙|张华</t>
  </si>
  <si>
    <t>102512911121</t>
  </si>
  <si>
    <t>268950392</t>
  </si>
  <si>
    <t>广州科珠商务公寓</t>
  </si>
  <si>
    <t>蒋芳</t>
  </si>
  <si>
    <t>102512972920</t>
  </si>
  <si>
    <t>286757383</t>
  </si>
  <si>
    <t>尚客优连锁酒店(尉氏店)</t>
  </si>
  <si>
    <t>马秀菊</t>
  </si>
  <si>
    <t>102512984256</t>
  </si>
  <si>
    <t>102512650764</t>
  </si>
  <si>
    <t>许昌莲</t>
  </si>
  <si>
    <t>102512532574</t>
  </si>
  <si>
    <t>王玉</t>
  </si>
  <si>
    <t>102512755731</t>
  </si>
  <si>
    <t>陈皓|刘总</t>
  </si>
  <si>
    <t>¥578.00</t>
  </si>
  <si>
    <t>¥502.00</t>
  </si>
  <si>
    <t>102512163997</t>
  </si>
  <si>
    <t>陈皓|仲总|杨总</t>
  </si>
  <si>
    <t>¥867.00</t>
  </si>
  <si>
    <t>¥753.00</t>
  </si>
  <si>
    <t>102512384582</t>
  </si>
  <si>
    <t>周青山</t>
  </si>
  <si>
    <t>102512996834</t>
  </si>
  <si>
    <t>胡捷勋</t>
  </si>
  <si>
    <t>102512839610</t>
  </si>
  <si>
    <t>288754192</t>
  </si>
  <si>
    <t>大同云冈建国宾馆</t>
  </si>
  <si>
    <t>杨宏宇|刘淼</t>
  </si>
  <si>
    <t>¥762.00</t>
  </si>
  <si>
    <t>行政大床间</t>
  </si>
  <si>
    <t>102512696866</t>
  </si>
  <si>
    <t>闫帅</t>
  </si>
  <si>
    <t>102511768797</t>
  </si>
  <si>
    <t>268944062</t>
  </si>
  <si>
    <t>西安泊岸轻居酒店</t>
  </si>
  <si>
    <t>刘澄林</t>
  </si>
  <si>
    <t>哆啦A梦</t>
  </si>
  <si>
    <t>102512476829</t>
  </si>
  <si>
    <t>266549045</t>
  </si>
  <si>
    <t>乌鲁木齐希尔顿酒店</t>
  </si>
  <si>
    <t>宋超</t>
  </si>
  <si>
    <t>¥584.00</t>
  </si>
  <si>
    <t>¥507.00</t>
  </si>
  <si>
    <t>102512435164</t>
  </si>
  <si>
    <t>293480362</t>
  </si>
  <si>
    <t>凯悦精品酒店(商丘万达广场店)</t>
  </si>
  <si>
    <t>黄伟</t>
  </si>
  <si>
    <t>102512785371</t>
  </si>
  <si>
    <t>张洪涛</t>
  </si>
  <si>
    <t>102512306080</t>
  </si>
  <si>
    <t>库强</t>
  </si>
  <si>
    <t>102512744284</t>
  </si>
  <si>
    <t>275066760</t>
  </si>
  <si>
    <t>深圳鸿润快捷酒店</t>
  </si>
  <si>
    <t>梁旗锋</t>
  </si>
  <si>
    <t>普通房</t>
  </si>
  <si>
    <t>102512763303</t>
  </si>
  <si>
    <t>张鹏</t>
  </si>
  <si>
    <t>102512337949</t>
  </si>
  <si>
    <t>291209584</t>
  </si>
  <si>
    <t>文昌新南开酒店</t>
  </si>
  <si>
    <t>杨运恒|谢玲</t>
  </si>
  <si>
    <t>102512466490</t>
  </si>
  <si>
    <t>291217447</t>
  </si>
  <si>
    <t>成都龙翔酒店</t>
  </si>
  <si>
    <t>贺聪</t>
  </si>
  <si>
    <t>102512713958</t>
  </si>
  <si>
    <t>杨树辉</t>
  </si>
  <si>
    <t>102512659821</t>
  </si>
  <si>
    <t>284945299</t>
  </si>
  <si>
    <t>维也纳国际酒店(贺州高铁站店)</t>
  </si>
  <si>
    <t>邓艳丽</t>
  </si>
  <si>
    <t>102512038412</t>
  </si>
  <si>
    <t>罗小美</t>
  </si>
  <si>
    <t>102512219232</t>
  </si>
  <si>
    <t>叶佳红</t>
  </si>
  <si>
    <t>102512261793</t>
  </si>
  <si>
    <t>吴灵瑞</t>
  </si>
  <si>
    <t>102512874959</t>
  </si>
  <si>
    <t>秦怀翰</t>
  </si>
  <si>
    <t>102512065354</t>
  </si>
  <si>
    <t>李俊</t>
  </si>
  <si>
    <t>102512935908</t>
  </si>
  <si>
    <t>284944351</t>
  </si>
  <si>
    <t>维也纳国际酒店(嘉善店)</t>
  </si>
  <si>
    <t>陶巧丽</t>
  </si>
  <si>
    <t>102512648193</t>
  </si>
  <si>
    <t>刘峻全</t>
  </si>
  <si>
    <t>102512017409</t>
  </si>
  <si>
    <t>288631972</t>
  </si>
  <si>
    <t>99优选酒店(北京花乡桥天坛医院店)</t>
  </si>
  <si>
    <t>万洪生</t>
  </si>
  <si>
    <t>大床b</t>
  </si>
  <si>
    <t>102512128910</t>
  </si>
  <si>
    <t>102508127931</t>
  </si>
  <si>
    <t>266550269</t>
  </si>
  <si>
    <t>7天连锁酒店(北京潘家园劲松店)</t>
  </si>
  <si>
    <t>吕艳丽</t>
  </si>
  <si>
    <t>¥591.00</t>
  </si>
  <si>
    <t>¥513.00</t>
  </si>
  <si>
    <t>102512458265</t>
  </si>
  <si>
    <t>金盈</t>
  </si>
  <si>
    <t>102513584728</t>
  </si>
  <si>
    <t>288768205</t>
  </si>
  <si>
    <t>白玉兰酒店(栾川长春路十字街店)</t>
  </si>
  <si>
    <t>王红利</t>
  </si>
  <si>
    <t>兰舒双人房</t>
  </si>
  <si>
    <t>102513633505</t>
  </si>
  <si>
    <t>275066469</t>
  </si>
  <si>
    <t>Zsmart智尚酒店(上海城隍庙老西门店)</t>
  </si>
  <si>
    <t>范经纬</t>
  </si>
  <si>
    <t>102513259534</t>
  </si>
  <si>
    <t>102513714355</t>
  </si>
  <si>
    <t>293479999</t>
  </si>
  <si>
    <t>芜湖华鼎商务酒店</t>
  </si>
  <si>
    <t>杨微</t>
  </si>
  <si>
    <t>102513892161</t>
  </si>
  <si>
    <t>102513832545</t>
  </si>
  <si>
    <t>102512945328</t>
  </si>
  <si>
    <t>刘君</t>
  </si>
  <si>
    <t>102513137217</t>
  </si>
  <si>
    <t>102513063048</t>
  </si>
  <si>
    <t>291211843</t>
  </si>
  <si>
    <t>阜阳快七商务宾馆</t>
  </si>
  <si>
    <t>李国文</t>
  </si>
  <si>
    <t>102513561052</t>
  </si>
  <si>
    <t>291210112</t>
  </si>
  <si>
    <t>佛山同城商务酒店</t>
  </si>
  <si>
    <t>唐健强</t>
  </si>
  <si>
    <t>102513513545</t>
  </si>
  <si>
    <t>288771247</t>
  </si>
  <si>
    <t>广州京都连锁酒店</t>
  </si>
  <si>
    <t>彭锋</t>
  </si>
  <si>
    <t>102513554338</t>
  </si>
  <si>
    <t>295022374</t>
  </si>
  <si>
    <t>麦穗酒店(北京房山店)</t>
  </si>
  <si>
    <t>高磊</t>
  </si>
  <si>
    <t>102513954920</t>
  </si>
  <si>
    <t>289837171</t>
  </si>
  <si>
    <t>派酒店(宁德霞浦店)</t>
  </si>
  <si>
    <t>孙园园</t>
  </si>
  <si>
    <t>102513347599</t>
  </si>
  <si>
    <t>102513464582</t>
  </si>
  <si>
    <t>285928477</t>
  </si>
  <si>
    <t>维也纳酒店(深圳坂田华为地铁站店)</t>
  </si>
  <si>
    <t>林森</t>
  </si>
  <si>
    <t>102513935377</t>
  </si>
  <si>
    <t>102513590630</t>
  </si>
  <si>
    <t>焦健</t>
  </si>
  <si>
    <t>102513745806</t>
  </si>
  <si>
    <t>贾立兵</t>
  </si>
  <si>
    <t>102512455210</t>
  </si>
  <si>
    <t>张尚富</t>
  </si>
  <si>
    <t>102513815015</t>
  </si>
  <si>
    <t>283446415</t>
  </si>
  <si>
    <t>厦门天元酒店</t>
  </si>
  <si>
    <t>张飞杰</t>
  </si>
  <si>
    <t>¥601.00</t>
  </si>
  <si>
    <t>商务城景大床房</t>
  </si>
  <si>
    <t>102513380520</t>
  </si>
  <si>
    <t>284944240</t>
  </si>
  <si>
    <t>维也纳国际酒店(温州机场店)</t>
  </si>
  <si>
    <t>詹永坚</t>
  </si>
  <si>
    <t>102513999338</t>
  </si>
  <si>
    <t>102513970778</t>
  </si>
  <si>
    <t>291214213</t>
  </si>
  <si>
    <t>安陆威娜国际酒店</t>
  </si>
  <si>
    <t>吕晓东</t>
  </si>
  <si>
    <t>精致标间</t>
  </si>
  <si>
    <t>102513367509</t>
  </si>
  <si>
    <t>晋从毕</t>
  </si>
  <si>
    <t>102513065859</t>
  </si>
  <si>
    <t>陈开义黄韦凤</t>
  </si>
  <si>
    <t>102513092380</t>
  </si>
  <si>
    <t>钟华</t>
  </si>
  <si>
    <t>102513649446</t>
  </si>
  <si>
    <t>293480659</t>
  </si>
  <si>
    <t>商丘蓝山伯爵酒店</t>
  </si>
  <si>
    <t>合强</t>
  </si>
  <si>
    <t>102513866944</t>
  </si>
  <si>
    <t>268934567</t>
  </si>
  <si>
    <t>广州阿迪达酒店</t>
  </si>
  <si>
    <t>钟欢欢</t>
  </si>
  <si>
    <t>102513899274</t>
  </si>
  <si>
    <t>291217780</t>
  </si>
  <si>
    <t>六盘水宏宇酒店</t>
  </si>
  <si>
    <t>王艳子</t>
  </si>
  <si>
    <t>102513765475</t>
  </si>
  <si>
    <t>268957226</t>
  </si>
  <si>
    <t>如家酒店(咸阳人民西路西北二棉店)</t>
  </si>
  <si>
    <t>宁宇</t>
  </si>
  <si>
    <t>102513774601</t>
  </si>
  <si>
    <t>邢丽</t>
  </si>
  <si>
    <t>102513933640</t>
  </si>
  <si>
    <t>288634708</t>
  </si>
  <si>
    <t>吉安尚枫精品酒店</t>
  </si>
  <si>
    <t>黄鹏</t>
  </si>
  <si>
    <t>102513247037</t>
  </si>
  <si>
    <t>102513671724</t>
  </si>
  <si>
    <t>286758625</t>
  </si>
  <si>
    <t>格林豪泰智选酒店(德州福星街汽车站店)</t>
  </si>
  <si>
    <t>李慧</t>
  </si>
  <si>
    <t>102513578839</t>
  </si>
  <si>
    <t>冯兆华</t>
  </si>
  <si>
    <t>102513075355</t>
  </si>
  <si>
    <t>291216610</t>
  </si>
  <si>
    <t>金华瓯冠大酒店</t>
  </si>
  <si>
    <t>张华清</t>
  </si>
  <si>
    <t>情趣圆床房</t>
  </si>
  <si>
    <t>102513936532</t>
  </si>
  <si>
    <t>魏晨</t>
  </si>
  <si>
    <t>102513300645</t>
  </si>
  <si>
    <t>叶大雪|叶大雪</t>
  </si>
  <si>
    <t>102513499189</t>
  </si>
  <si>
    <t>268927661</t>
  </si>
  <si>
    <t>儋州友家商务宾馆</t>
  </si>
  <si>
    <t>吴以斌</t>
  </si>
  <si>
    <t>豪华麻将双人房</t>
  </si>
  <si>
    <t>102513453611</t>
  </si>
  <si>
    <t>284946382</t>
  </si>
  <si>
    <t>维也纳酒店(广州融创万达城店)</t>
  </si>
  <si>
    <t>唐振炜</t>
  </si>
  <si>
    <t>102512231517</t>
  </si>
  <si>
    <t>王卫群</t>
  </si>
  <si>
    <t>商务标房A</t>
  </si>
  <si>
    <t>102513621321</t>
  </si>
  <si>
    <t>刘会</t>
  </si>
  <si>
    <t>102512664366</t>
  </si>
  <si>
    <t>293478898</t>
  </si>
  <si>
    <t>义乌欧迪卡尚酒店</t>
  </si>
  <si>
    <t>周永贵</t>
  </si>
  <si>
    <t>102513278848</t>
  </si>
  <si>
    <t>102513334314</t>
  </si>
  <si>
    <t>沙维琪</t>
  </si>
  <si>
    <t>¥439.00</t>
  </si>
  <si>
    <t>¥381.00</t>
  </si>
  <si>
    <t>102513382095</t>
  </si>
  <si>
    <t>295024942</t>
  </si>
  <si>
    <t>封开龙庭假日酒店</t>
  </si>
  <si>
    <t>周艺清</t>
  </si>
  <si>
    <t>102513619720</t>
  </si>
  <si>
    <t>286757875</t>
  </si>
  <si>
    <t>骏怡连锁酒店(德州新湖公园步行街店)</t>
  </si>
  <si>
    <t>杨昆</t>
  </si>
  <si>
    <t>102513024336</t>
  </si>
  <si>
    <t>268927691</t>
  </si>
  <si>
    <t>贵阳锦江精致酒店</t>
  </si>
  <si>
    <t>徐粮森</t>
  </si>
  <si>
    <t>102513407917</t>
  </si>
  <si>
    <t>275071257</t>
  </si>
  <si>
    <t>广州客莱家公寓</t>
  </si>
  <si>
    <t>许源</t>
  </si>
  <si>
    <t>102513439710</t>
  </si>
  <si>
    <t>102512705038</t>
  </si>
  <si>
    <t>275072295</t>
  </si>
  <si>
    <t>速8酒店(北京西红门宜家店)</t>
  </si>
  <si>
    <t>102513371678</t>
  </si>
  <si>
    <t>李晋</t>
  </si>
  <si>
    <t>102513005319</t>
  </si>
  <si>
    <t>朱锦华|王伟波</t>
  </si>
  <si>
    <t>102513458364</t>
  </si>
  <si>
    <t>266548415</t>
  </si>
  <si>
    <t>杭州开元大酒店</t>
  </si>
  <si>
    <t>万统州</t>
  </si>
  <si>
    <t>¥335.00</t>
  </si>
  <si>
    <t>102513225398</t>
  </si>
  <si>
    <t>288635878</t>
  </si>
  <si>
    <t>上海柠檬酒店</t>
  </si>
  <si>
    <t>傅伟民</t>
  </si>
  <si>
    <t>102513797235</t>
  </si>
  <si>
    <t>朱清梅</t>
  </si>
  <si>
    <t>102513910666</t>
  </si>
  <si>
    <t>295021924</t>
  </si>
  <si>
    <t>如家酒店·neo(昆明经开区昌宏路店)</t>
  </si>
  <si>
    <t>李祖琳</t>
  </si>
  <si>
    <t>102513787943</t>
  </si>
  <si>
    <t>268958786</t>
  </si>
  <si>
    <t>韶关山水商务酒店</t>
  </si>
  <si>
    <t>颜少军</t>
  </si>
  <si>
    <t>102513408715</t>
  </si>
  <si>
    <t>尚国波</t>
  </si>
  <si>
    <t>102513815085</t>
  </si>
  <si>
    <t>方正</t>
  </si>
  <si>
    <t>经济江景大床房</t>
  </si>
  <si>
    <t>102513697282</t>
  </si>
  <si>
    <t>102513265666</t>
  </si>
  <si>
    <t>288630583</t>
  </si>
  <si>
    <t>重庆艾娜吾电竞主题酒店</t>
  </si>
  <si>
    <t>冯望</t>
  </si>
  <si>
    <t>电竞单间</t>
  </si>
  <si>
    <t>102513404171</t>
  </si>
  <si>
    <t>102513518830</t>
  </si>
  <si>
    <t>黄睿</t>
  </si>
  <si>
    <t>102513242175</t>
  </si>
  <si>
    <t>293482729</t>
  </si>
  <si>
    <t>眉县君逸酒店</t>
  </si>
  <si>
    <t>吴云龙</t>
  </si>
  <si>
    <t>廊窗特惠标准间</t>
  </si>
  <si>
    <t>102513734145</t>
  </si>
  <si>
    <t>289057852</t>
  </si>
  <si>
    <t>尚客优连锁酒店(苏州蠡口徐图港地铁店)</t>
  </si>
  <si>
    <t>102513909576</t>
  </si>
  <si>
    <t>张平</t>
  </si>
  <si>
    <t>102513471211</t>
  </si>
  <si>
    <t>102513630147</t>
  </si>
  <si>
    <t>291216241</t>
  </si>
  <si>
    <t>云梦金源假日酒店</t>
  </si>
  <si>
    <t>李胜杰</t>
  </si>
  <si>
    <t>特惠间</t>
  </si>
  <si>
    <t>102513190268</t>
  </si>
  <si>
    <t>罗曼</t>
  </si>
  <si>
    <t>102513397242</t>
  </si>
  <si>
    <t>266558765</t>
  </si>
  <si>
    <t>上海证大美爵酒店</t>
  </si>
  <si>
    <t>刘令溪</t>
  </si>
  <si>
    <t>¥557.00</t>
  </si>
  <si>
    <t>¥484.00</t>
  </si>
  <si>
    <t>102513101771</t>
  </si>
  <si>
    <t>曾树霖</t>
  </si>
  <si>
    <t>舒适商务房</t>
  </si>
  <si>
    <t>102513990091</t>
  </si>
  <si>
    <t>288642136</t>
  </si>
  <si>
    <t>汕头梦幻空间城市主题民宿</t>
  </si>
  <si>
    <t>蔡泽铭</t>
  </si>
  <si>
    <t>冰雪奇缘主题房</t>
  </si>
  <si>
    <t>102508775411</t>
  </si>
  <si>
    <t>282723376</t>
  </si>
  <si>
    <t>广州逸林假日酒店</t>
  </si>
  <si>
    <t>姜莎莎</t>
  </si>
  <si>
    <t>¥553.00</t>
  </si>
  <si>
    <t>标准特大床房</t>
  </si>
  <si>
    <t>102513878745</t>
  </si>
  <si>
    <t>葛奇|葛奇|葛奇</t>
  </si>
  <si>
    <t>¥1,233.00</t>
  </si>
  <si>
    <t>¥1,071.00</t>
  </si>
  <si>
    <t>102513547851</t>
  </si>
  <si>
    <t>294445036</t>
  </si>
  <si>
    <t>格林豪泰(如皋港汽车站店)</t>
  </si>
  <si>
    <t>洪刚</t>
  </si>
  <si>
    <t>102513774922</t>
  </si>
  <si>
    <t>邹君键</t>
  </si>
  <si>
    <t>102513371240</t>
  </si>
  <si>
    <t>288637360</t>
  </si>
  <si>
    <t>文昌和林主题酒店</t>
  </si>
  <si>
    <t>韩壮衍</t>
  </si>
  <si>
    <t>地中海双床房</t>
  </si>
  <si>
    <t>102513027836</t>
  </si>
  <si>
    <t>马秀君</t>
  </si>
  <si>
    <t>102513959576</t>
  </si>
  <si>
    <t>付方伟</t>
  </si>
  <si>
    <t>102513195227</t>
  </si>
  <si>
    <t>关东东</t>
  </si>
  <si>
    <t>102513215528</t>
  </si>
  <si>
    <t>谭志伟</t>
  </si>
  <si>
    <t>102513135131</t>
  </si>
  <si>
    <t>102513421514</t>
  </si>
  <si>
    <t>102513184867</t>
  </si>
  <si>
    <t>郭锐</t>
  </si>
  <si>
    <t>棋牌单间</t>
  </si>
  <si>
    <t>102513967610</t>
  </si>
  <si>
    <t>102513491955</t>
  </si>
  <si>
    <t>288650878</t>
  </si>
  <si>
    <t>速8酒店(重庆石桥铺地铁站店)</t>
  </si>
  <si>
    <t>宗航</t>
  </si>
  <si>
    <t>102513192681</t>
  </si>
  <si>
    <t>林青青</t>
  </si>
  <si>
    <t>精品双人房</t>
  </si>
  <si>
    <t>102513540142</t>
  </si>
  <si>
    <t>赵刚</t>
  </si>
  <si>
    <t>标准雅致双人房</t>
  </si>
  <si>
    <t>102507602367</t>
  </si>
  <si>
    <t>史秋英</t>
  </si>
  <si>
    <t>102510440162</t>
  </si>
  <si>
    <t>郭子恬</t>
  </si>
  <si>
    <t>102511810928</t>
  </si>
  <si>
    <t>陈素晓</t>
  </si>
  <si>
    <t>102512105541</t>
  </si>
  <si>
    <t>刘炜</t>
  </si>
  <si>
    <t>102512508241</t>
  </si>
  <si>
    <t>275067015</t>
  </si>
  <si>
    <t>上海V8连锁宾馆</t>
  </si>
  <si>
    <t>林榕翔</t>
  </si>
  <si>
    <t>102512175114</t>
  </si>
  <si>
    <t>293480857</t>
  </si>
  <si>
    <t>阿克苏朝阳大酒店</t>
  </si>
  <si>
    <t>傅志鸿</t>
  </si>
  <si>
    <t>102512248897</t>
  </si>
  <si>
    <t>102512270004</t>
  </si>
  <si>
    <t>293480785</t>
  </si>
  <si>
    <t>常州浩格精品酒店</t>
  </si>
  <si>
    <t>尚聪聪</t>
  </si>
  <si>
    <t>102510092321</t>
  </si>
  <si>
    <t>277400308</t>
  </si>
  <si>
    <t>希岸轻雅酒店(北京天安门大栅栏店)</t>
  </si>
  <si>
    <t>郭洋</t>
  </si>
  <si>
    <t>玲珑大床房（无窗）</t>
  </si>
  <si>
    <t>102512449245</t>
  </si>
  <si>
    <t>291214855</t>
  </si>
  <si>
    <t>常德致远艺术酒店</t>
  </si>
  <si>
    <t>李延刚</t>
  </si>
  <si>
    <t>102513729634</t>
  </si>
  <si>
    <t>268938704</t>
  </si>
  <si>
    <t>希岸酒店(宫IP西安钟楼店)</t>
  </si>
  <si>
    <t>刘闯</t>
  </si>
  <si>
    <t>玲珑大床房</t>
  </si>
  <si>
    <t>102513729674</t>
  </si>
  <si>
    <t>包昊</t>
  </si>
  <si>
    <t>102513228104</t>
  </si>
  <si>
    <t>王永亮</t>
  </si>
  <si>
    <t>102513096213</t>
  </si>
  <si>
    <t>102512598177</t>
  </si>
  <si>
    <t>邓天宇|李震宇</t>
  </si>
  <si>
    <t>¥480.00</t>
  </si>
  <si>
    <t>102512242909</t>
  </si>
  <si>
    <t>王晓明</t>
  </si>
  <si>
    <t>102513194053</t>
  </si>
  <si>
    <t>马瑜</t>
  </si>
  <si>
    <t>102512436246</t>
  </si>
  <si>
    <t>288628261</t>
  </si>
  <si>
    <t>布丁酒店(北京国展柳芳地铁站店)</t>
  </si>
  <si>
    <t>张科民</t>
  </si>
  <si>
    <t>大床间B(无窗)</t>
  </si>
  <si>
    <t>102513588165</t>
  </si>
  <si>
    <t>275074524</t>
  </si>
  <si>
    <t>布丁酒店(上海瑞金医院打浦桥地铁站店)</t>
  </si>
  <si>
    <t>张兵</t>
  </si>
  <si>
    <t>102512075159</t>
  </si>
  <si>
    <t>陈所里</t>
  </si>
  <si>
    <t>102512473767</t>
  </si>
  <si>
    <t>293486341</t>
  </si>
  <si>
    <t>广州从化歌域商务酒店</t>
  </si>
  <si>
    <t>陈嘉欣</t>
  </si>
  <si>
    <t>102513660245</t>
  </si>
  <si>
    <t>102512469160</t>
  </si>
  <si>
    <t>102513756950</t>
  </si>
  <si>
    <t>285928261</t>
  </si>
  <si>
    <t>尚客优连锁酒店(江阴常州恐龙园镇澄路店)</t>
  </si>
  <si>
    <t>吕祖祥</t>
  </si>
  <si>
    <t>102513193795</t>
  </si>
  <si>
    <t>张晓烜</t>
  </si>
  <si>
    <t>102513484346</t>
  </si>
  <si>
    <t>286758013</t>
  </si>
  <si>
    <t>格林豪泰智选酒店(庐江移湖西路城西四中店)</t>
  </si>
  <si>
    <t>吴明龙</t>
  </si>
  <si>
    <t>3人房</t>
  </si>
  <si>
    <t>102513382215</t>
  </si>
  <si>
    <t>胡杰</t>
  </si>
  <si>
    <t>102513513742</t>
  </si>
  <si>
    <t>102513934534</t>
  </si>
  <si>
    <t>余德秋</t>
  </si>
  <si>
    <t>102513214843</t>
  </si>
  <si>
    <t>梁恬</t>
  </si>
  <si>
    <t>102513699390</t>
  </si>
  <si>
    <t>275060715</t>
  </si>
  <si>
    <t>深圳五福商务精品酒店(西乡地铁站店)</t>
  </si>
  <si>
    <t>王彦虎</t>
  </si>
  <si>
    <t>102513195827</t>
  </si>
  <si>
    <t>102513044698</t>
  </si>
  <si>
    <t>275070930</t>
  </si>
  <si>
    <t>速8酒店(北京宋家庄地铁站店)</t>
  </si>
  <si>
    <t>王奥博</t>
  </si>
  <si>
    <t>标准大床间(无窗)</t>
  </si>
  <si>
    <t>102513057723</t>
  </si>
  <si>
    <t>278592951</t>
  </si>
  <si>
    <t>城市便捷酒店(湘潭建设路口步步高广场店)</t>
  </si>
  <si>
    <t>胡昊</t>
  </si>
  <si>
    <t>102513087692</t>
  </si>
  <si>
    <t>284945590</t>
  </si>
  <si>
    <t>维也纳3好酒店(广州琶洲会展车陂地铁站店)</t>
  </si>
  <si>
    <t>曾逸丰</t>
  </si>
  <si>
    <t>102513112566</t>
  </si>
  <si>
    <t>282396319</t>
  </si>
  <si>
    <t>上海唐镇智选假日酒店</t>
  </si>
  <si>
    <t>王磊</t>
  </si>
  <si>
    <t>¥487.00</t>
  </si>
  <si>
    <t>¥423.00</t>
  </si>
  <si>
    <t>高级房</t>
  </si>
  <si>
    <t>102513517356</t>
  </si>
  <si>
    <t>295026235</t>
  </si>
  <si>
    <t>重庆埃维菲尔酒店</t>
  </si>
  <si>
    <t>宋芷瑶</t>
  </si>
  <si>
    <t>美式精品大床房</t>
  </si>
  <si>
    <t>102513061178</t>
  </si>
  <si>
    <t>黄晓玉</t>
  </si>
  <si>
    <t>102513629515</t>
  </si>
  <si>
    <t>291215470</t>
  </si>
  <si>
    <t>昭通佳华大酒店</t>
  </si>
  <si>
    <t>宋彦东</t>
  </si>
  <si>
    <t>102513666322</t>
  </si>
  <si>
    <t>275069520</t>
  </si>
  <si>
    <t>七天快捷酒店(上海松江店)</t>
  </si>
  <si>
    <t>李前澎</t>
  </si>
  <si>
    <t>102513444093</t>
  </si>
  <si>
    <t>288756490</t>
  </si>
  <si>
    <t>重庆新闻酒店</t>
  </si>
  <si>
    <t>张文斌|王川福</t>
  </si>
  <si>
    <t>102513487434</t>
  </si>
  <si>
    <t>294438100</t>
  </si>
  <si>
    <t>格林豪泰智选酒店(河源亚洲第一高喷泉店)</t>
  </si>
  <si>
    <t>张志贤</t>
  </si>
  <si>
    <t>102513312730</t>
  </si>
  <si>
    <t>288654766</t>
  </si>
  <si>
    <t>杭州沙地花园酒店</t>
  </si>
  <si>
    <t>赵彬|孙文龙</t>
  </si>
  <si>
    <t>¥340.00</t>
  </si>
  <si>
    <t>102513424082</t>
  </si>
  <si>
    <t>295023067</t>
  </si>
  <si>
    <t>重庆君来商务酒店</t>
  </si>
  <si>
    <t>李春平</t>
  </si>
  <si>
    <t>102513940565</t>
  </si>
  <si>
    <t>286758538</t>
  </si>
  <si>
    <t>格林东方酒店(亳州万达广场店)</t>
  </si>
  <si>
    <t>杨耀祖</t>
  </si>
  <si>
    <t>102513980385</t>
  </si>
  <si>
    <t>268927214</t>
  </si>
  <si>
    <t>重庆凯悦主题酒店</t>
  </si>
  <si>
    <t>张飞龙</t>
  </si>
  <si>
    <t>102513164664</t>
  </si>
  <si>
    <t>梁宇霆</t>
  </si>
  <si>
    <t>102513951761</t>
  </si>
  <si>
    <t>289057612</t>
  </si>
  <si>
    <t>尚客优精选酒店(通许人民路店)</t>
  </si>
  <si>
    <t>张文琦</t>
  </si>
  <si>
    <t>102513234949</t>
  </si>
  <si>
    <t>291217978</t>
  </si>
  <si>
    <t>鄂尔多斯宏源一品酒店</t>
  </si>
  <si>
    <t>胡明</t>
  </si>
  <si>
    <t>102513191631</t>
  </si>
  <si>
    <t>翟佳佳</t>
  </si>
  <si>
    <t>102513298363</t>
  </si>
  <si>
    <t>杜伟发</t>
  </si>
  <si>
    <t>102513550996</t>
  </si>
  <si>
    <t>268953314</t>
  </si>
  <si>
    <t>7天优品酒店(重庆汽博中心金童路轻轨站店)</t>
  </si>
  <si>
    <t>田均明</t>
  </si>
  <si>
    <t>102513228739</t>
  </si>
  <si>
    <t>285929335</t>
  </si>
  <si>
    <t>骏怡轻居酒店(西安大庆路店)</t>
  </si>
  <si>
    <t>种淑健</t>
  </si>
  <si>
    <t>102513857136</t>
  </si>
  <si>
    <t>288761113</t>
  </si>
  <si>
    <t>深圳东海商务宾馆</t>
  </si>
  <si>
    <t>王立刚</t>
  </si>
  <si>
    <t>102513355221</t>
  </si>
  <si>
    <t>268956011</t>
  </si>
  <si>
    <t>临夏萬隆大酒店</t>
  </si>
  <si>
    <t>韩肖璇</t>
  </si>
  <si>
    <t>商务单间(无窗)</t>
  </si>
  <si>
    <t>102513741406</t>
  </si>
  <si>
    <t>邝莹莹</t>
  </si>
  <si>
    <t>102513638227</t>
  </si>
  <si>
    <t>275072070</t>
  </si>
  <si>
    <t>依顿新豪酒店(广州街口店)</t>
  </si>
  <si>
    <t>努尔阿迪力</t>
  </si>
  <si>
    <t>102513122498</t>
  </si>
  <si>
    <t>李敏</t>
  </si>
  <si>
    <t>102513681006</t>
  </si>
  <si>
    <t>投影大床房（无窗）</t>
  </si>
  <si>
    <t>102513836568</t>
  </si>
  <si>
    <t>288772096</t>
  </si>
  <si>
    <t>山水时尚酒店(成都春熙太升店)</t>
  </si>
  <si>
    <t>陈久方</t>
  </si>
  <si>
    <t>山水·尊悦双床房</t>
  </si>
  <si>
    <t>102513064757</t>
  </si>
  <si>
    <t>缪强</t>
  </si>
  <si>
    <t>夫妻房</t>
  </si>
  <si>
    <t>102512948692</t>
  </si>
  <si>
    <t>275063922</t>
  </si>
  <si>
    <t>吉泰连锁酒店(上海制造局路九院店)</t>
  </si>
  <si>
    <t>王丽娜</t>
  </si>
  <si>
    <t>102512234312</t>
  </si>
  <si>
    <t>289837693</t>
  </si>
  <si>
    <t>锦江之星风尚(上海北外滩店)</t>
  </si>
  <si>
    <t>曾师思</t>
  </si>
  <si>
    <t>¥530.00</t>
  </si>
  <si>
    <t>商务套房a</t>
  </si>
  <si>
    <t>102511516348</t>
  </si>
  <si>
    <t>294439321</t>
  </si>
  <si>
    <t>博罗怡情谷温泉酒店</t>
  </si>
  <si>
    <t>彭宇斌|黄海波|张志勇</t>
  </si>
  <si>
    <t>¥2,415.00</t>
  </si>
  <si>
    <t>¥2,100.00</t>
  </si>
  <si>
    <t>木屋别墅</t>
  </si>
  <si>
    <t>102511245550</t>
  </si>
  <si>
    <t>275071977</t>
  </si>
  <si>
    <t>一如酒店广州火车东站店</t>
  </si>
  <si>
    <t>马伟超</t>
  </si>
  <si>
    <t>102512546025</t>
  </si>
  <si>
    <t>275071758</t>
  </si>
  <si>
    <t>速8酒店(北京潘家园地铁站店)</t>
  </si>
  <si>
    <t>米爽</t>
  </si>
  <si>
    <t>102512537775</t>
  </si>
  <si>
    <t>268939244</t>
  </si>
  <si>
    <t>如家酒店(西安太华北路科技大学店)</t>
  </si>
  <si>
    <t>张菊纺</t>
  </si>
  <si>
    <t>102512725356</t>
  </si>
  <si>
    <t>102513954018</t>
  </si>
  <si>
    <t>杜英</t>
  </si>
  <si>
    <t>102513554293</t>
  </si>
  <si>
    <t>288647713</t>
  </si>
  <si>
    <t>速8酒店(北京南站开阳桥店)</t>
  </si>
  <si>
    <t>陈龙</t>
  </si>
  <si>
    <t>102513191201</t>
  </si>
  <si>
    <t>谭瑜</t>
  </si>
  <si>
    <t>102513018209</t>
  </si>
  <si>
    <t>294435730</t>
  </si>
  <si>
    <t>海南华盛温泉酒店</t>
  </si>
  <si>
    <t>敖程</t>
  </si>
  <si>
    <t>雅致豪华大床房</t>
  </si>
  <si>
    <t>102513966245</t>
  </si>
  <si>
    <t>268930832</t>
  </si>
  <si>
    <t>兰州欧洲风情酒店</t>
  </si>
  <si>
    <t>102513895502</t>
  </si>
  <si>
    <t>余贵斜</t>
  </si>
  <si>
    <t>102513800075</t>
  </si>
  <si>
    <t>102513440058</t>
  </si>
  <si>
    <t>许钰佩</t>
  </si>
  <si>
    <t>102512113026</t>
  </si>
  <si>
    <t>102513981697</t>
  </si>
  <si>
    <t>段理想</t>
  </si>
  <si>
    <t>商旅高级双床房</t>
  </si>
  <si>
    <t>102513712098</t>
  </si>
  <si>
    <t>283446526</t>
  </si>
  <si>
    <t>大理海湾国际酒店</t>
  </si>
  <si>
    <t>李育辉</t>
  </si>
  <si>
    <t>¥573.00</t>
  </si>
  <si>
    <t>¥498.00</t>
  </si>
  <si>
    <t>山景商务大床房</t>
  </si>
  <si>
    <t>102513731984</t>
  </si>
  <si>
    <t>293486326</t>
  </si>
  <si>
    <t>三门峡时代粤海酒店</t>
  </si>
  <si>
    <t>王咏博</t>
  </si>
  <si>
    <t>102513727771</t>
  </si>
  <si>
    <t>张钊</t>
  </si>
  <si>
    <t>102513238743</t>
  </si>
  <si>
    <t>102513795794</t>
  </si>
  <si>
    <t>295025044</t>
  </si>
  <si>
    <t>湛江和谐假日酒店</t>
  </si>
  <si>
    <t>刘思祺</t>
  </si>
  <si>
    <t>102513824280</t>
  </si>
  <si>
    <t>293481538</t>
  </si>
  <si>
    <t>鄱阳环湖酒店</t>
  </si>
  <si>
    <t>王昌海</t>
  </si>
  <si>
    <t>经典标间(无窗)</t>
  </si>
  <si>
    <t>102513670094</t>
  </si>
  <si>
    <t>102513731124</t>
  </si>
  <si>
    <t>275069352</t>
  </si>
  <si>
    <t>速8酒店(北京次渠店)</t>
  </si>
  <si>
    <t>102513197975</t>
  </si>
  <si>
    <t>林树杰</t>
  </si>
  <si>
    <t>102513411497</t>
  </si>
  <si>
    <t>288750739</t>
  </si>
  <si>
    <t>如家酒店(毕节客运东站店)</t>
  </si>
  <si>
    <t>张强</t>
  </si>
  <si>
    <t>102513040715</t>
  </si>
  <si>
    <t>102513207973</t>
  </si>
  <si>
    <t>102513794512</t>
  </si>
  <si>
    <t>294436474</t>
  </si>
  <si>
    <t>阳新阳光大酒店</t>
  </si>
  <si>
    <t>王炳杰</t>
  </si>
  <si>
    <t>102513931992</t>
  </si>
  <si>
    <t>268931612</t>
  </si>
  <si>
    <t>重庆欧漫酒店</t>
  </si>
  <si>
    <t>贾国宪|张剑</t>
  </si>
  <si>
    <t>102513214133</t>
  </si>
  <si>
    <t>殷金良</t>
  </si>
  <si>
    <t>102513531708</t>
  </si>
  <si>
    <t>李正</t>
  </si>
  <si>
    <t>雅趣双床房</t>
  </si>
  <si>
    <t>102513676245</t>
  </si>
  <si>
    <t>饶超</t>
  </si>
  <si>
    <t>102513620112</t>
  </si>
  <si>
    <t>275067045</t>
  </si>
  <si>
    <t>深圳圈子艺术客栈</t>
  </si>
  <si>
    <t>林意通|邱冠华</t>
  </si>
  <si>
    <t>102513843683</t>
  </si>
  <si>
    <t>286117021</t>
  </si>
  <si>
    <t>7天酒店(湖南文理学院万达店)</t>
  </si>
  <si>
    <t>白胖子</t>
  </si>
  <si>
    <t>传统大床房</t>
  </si>
  <si>
    <t>102513112452</t>
  </si>
  <si>
    <t>291217450</t>
  </si>
  <si>
    <t>台州8090时尚商务酒店</t>
  </si>
  <si>
    <t>曹杰辉</t>
  </si>
  <si>
    <t>102513981082</t>
  </si>
  <si>
    <t>295021369</t>
  </si>
  <si>
    <t>北京奥森宾馆</t>
  </si>
  <si>
    <t>陈亚明</t>
  </si>
  <si>
    <t>102513600024</t>
  </si>
  <si>
    <t>268936718</t>
  </si>
  <si>
    <t>麗枫酒店(重庆乐和乐都万达店)</t>
  </si>
  <si>
    <t>邓科</t>
  </si>
  <si>
    <t>102513739212</t>
  </si>
  <si>
    <t>288644713</t>
  </si>
  <si>
    <t>邵阳盈捷友谊国际酒店</t>
  </si>
  <si>
    <t>刘建超</t>
  </si>
  <si>
    <t>102513194140</t>
  </si>
  <si>
    <t>贾存勤</t>
  </si>
  <si>
    <t>102513218381</t>
  </si>
  <si>
    <t>念嘉超</t>
  </si>
  <si>
    <t>102513573531</t>
  </si>
  <si>
    <t>275070015</t>
  </si>
  <si>
    <t>7夕连锁公寓(广州嘉禾望岗地铁站店)</t>
  </si>
  <si>
    <t>张智龙</t>
  </si>
  <si>
    <t>102513097990</t>
  </si>
  <si>
    <t>291215311</t>
  </si>
  <si>
    <t>湖州凯铂假日酒店</t>
  </si>
  <si>
    <t>郑云强</t>
  </si>
  <si>
    <t>102513997241</t>
  </si>
  <si>
    <t>何雨璐</t>
  </si>
  <si>
    <t>102510312924</t>
  </si>
  <si>
    <t>吴江</t>
  </si>
  <si>
    <t>102510494413</t>
  </si>
  <si>
    <t>钟谦</t>
  </si>
  <si>
    <t>¥3,879.00</t>
  </si>
  <si>
    <t>¥508.00</t>
  </si>
  <si>
    <t>¥3,371.00</t>
  </si>
  <si>
    <t>102511620062</t>
  </si>
  <si>
    <t>田一格</t>
  </si>
  <si>
    <t>景致大床房B</t>
  </si>
  <si>
    <t>102511515654</t>
  </si>
  <si>
    <t>277399746</t>
  </si>
  <si>
    <t>格林东方酒店(大理火车站洱海公园店)</t>
  </si>
  <si>
    <t>张明茜</t>
  </si>
  <si>
    <t>102512320262</t>
  </si>
  <si>
    <t>李林涛</t>
  </si>
  <si>
    <t>102512942018</t>
  </si>
  <si>
    <t>293485105</t>
  </si>
  <si>
    <t>途派酒店连锁(华容人民广场店)</t>
  </si>
  <si>
    <t>宋红艳</t>
  </si>
  <si>
    <t>102512770426</t>
  </si>
  <si>
    <t>268958618</t>
  </si>
  <si>
    <t>南充舒妤馨悦酒店</t>
  </si>
  <si>
    <t>袁小东</t>
  </si>
  <si>
    <t>102513952114</t>
  </si>
  <si>
    <t>102513873242</t>
  </si>
  <si>
    <t>102513082009</t>
  </si>
  <si>
    <t>李书霞</t>
  </si>
  <si>
    <t>102513467244</t>
  </si>
  <si>
    <t>王光文</t>
  </si>
  <si>
    <t>102513675271</t>
  </si>
  <si>
    <t>288660769</t>
  </si>
  <si>
    <t>锦江之星品尚(菏泽万象广场桂陵路店)</t>
  </si>
  <si>
    <t>项盼龙</t>
  </si>
  <si>
    <t>商务标准房C</t>
  </si>
  <si>
    <t>102513689011</t>
  </si>
  <si>
    <t>291210295</t>
  </si>
  <si>
    <t>海宁亚邦主题酒店</t>
  </si>
  <si>
    <t>周晋成</t>
  </si>
  <si>
    <t>102513788918</t>
  </si>
  <si>
    <t>102512617139</t>
  </si>
  <si>
    <t>李运涛</t>
  </si>
  <si>
    <t>¥1,638.00</t>
  </si>
  <si>
    <t>¥1,424.00</t>
  </si>
  <si>
    <t>102513330133</t>
  </si>
  <si>
    <t>288763900</t>
  </si>
  <si>
    <t>上海万洲精品酒店</t>
  </si>
  <si>
    <t>张毅</t>
  </si>
  <si>
    <t>102511436994</t>
  </si>
  <si>
    <t>284945815</t>
  </si>
  <si>
    <t>维也纳酒店(南宁相思湖大学城广艺店)</t>
  </si>
  <si>
    <t>李瑞麒</t>
  </si>
  <si>
    <t>¥608.00</t>
  </si>
  <si>
    <t>¥528.00</t>
  </si>
  <si>
    <t>麻将套房</t>
  </si>
  <si>
    <t>102513892099</t>
  </si>
  <si>
    <t>285928240</t>
  </si>
  <si>
    <t>沂南尚客优假日酒店</t>
  </si>
  <si>
    <t>胡国栋</t>
  </si>
  <si>
    <t>特惠商务标准房</t>
  </si>
  <si>
    <t>102513229428</t>
  </si>
  <si>
    <t>268958219</t>
  </si>
  <si>
    <t>斯维登度假公寓(青岛城阳区政府)</t>
  </si>
  <si>
    <t>李永峰</t>
  </si>
  <si>
    <t>102512013316</t>
  </si>
  <si>
    <t>谢涌锋|陈飞飞</t>
  </si>
  <si>
    <t>102513223548</t>
  </si>
  <si>
    <t>霍高峰</t>
  </si>
  <si>
    <t>102513967245</t>
  </si>
  <si>
    <t>288760924</t>
  </si>
  <si>
    <t>重庆妙纳时尚酒店</t>
  </si>
  <si>
    <t>李翊苏</t>
  </si>
  <si>
    <t>梦幻星空</t>
  </si>
  <si>
    <t>102513976241</t>
  </si>
  <si>
    <t>王晓威</t>
  </si>
  <si>
    <t>102513494927</t>
  </si>
  <si>
    <t>102513640729</t>
  </si>
  <si>
    <t>龙志勇</t>
  </si>
  <si>
    <t>102513931359</t>
  </si>
  <si>
    <t>102513550356</t>
  </si>
  <si>
    <t>102513540422</t>
  </si>
  <si>
    <t>288761329</t>
  </si>
  <si>
    <t>文县新瑞豪庭国际酒店</t>
  </si>
  <si>
    <t>张远飞</t>
  </si>
  <si>
    <t>102513350843</t>
  </si>
  <si>
    <t>102513044536</t>
  </si>
  <si>
    <t>291216991</t>
  </si>
  <si>
    <t>怀化富城大酒店</t>
  </si>
  <si>
    <t>龙安刚</t>
  </si>
  <si>
    <t>102513741616</t>
  </si>
  <si>
    <t>谢智伟</t>
  </si>
  <si>
    <t>102513841713</t>
  </si>
  <si>
    <t>294442264</t>
  </si>
  <si>
    <t>格林豪泰智选酒店(苏州平江路拙政园店)</t>
  </si>
  <si>
    <t>谢育林</t>
  </si>
  <si>
    <t>102513259924</t>
  </si>
  <si>
    <t>102513258683</t>
  </si>
  <si>
    <t>288642760</t>
  </si>
  <si>
    <t>古井君莱酒店(漯河会展中心店)</t>
  </si>
  <si>
    <t>张建平</t>
  </si>
  <si>
    <t>新中式商务标间</t>
  </si>
  <si>
    <t>102513960365</t>
  </si>
  <si>
    <t>谢大鹏</t>
  </si>
  <si>
    <t>102513483647</t>
  </si>
  <si>
    <t>288640423</t>
  </si>
  <si>
    <t>速8酒店(福州福马路鼓山店)</t>
  </si>
  <si>
    <t>李辉</t>
  </si>
  <si>
    <t>102513063017</t>
  </si>
  <si>
    <t>291212923</t>
  </si>
  <si>
    <t>宜宾浅水湾·禅隐酒店</t>
  </si>
  <si>
    <t>梁小江</t>
  </si>
  <si>
    <t>缘居大床房</t>
  </si>
  <si>
    <t>102513037500</t>
  </si>
  <si>
    <t>294437515</t>
  </si>
  <si>
    <t>贝壳酒店(太康县交通路汽车站店)</t>
  </si>
  <si>
    <t>马志军</t>
  </si>
  <si>
    <t>102513570436</t>
  </si>
  <si>
    <t>102513423310</t>
  </si>
  <si>
    <t>玲玲</t>
  </si>
  <si>
    <t>102513775755</t>
  </si>
  <si>
    <t>275070204</t>
  </si>
  <si>
    <t>上海大中华宾馆</t>
  </si>
  <si>
    <t>冯梓阳</t>
  </si>
  <si>
    <t>102513374180</t>
  </si>
  <si>
    <t>郑伟</t>
  </si>
  <si>
    <t>102513709591</t>
  </si>
  <si>
    <t>沈奇龙</t>
  </si>
  <si>
    <t>¥889.00</t>
  </si>
  <si>
    <t>¥773.00</t>
  </si>
  <si>
    <t>102513933562</t>
  </si>
  <si>
    <t>285961213</t>
  </si>
  <si>
    <t>上海8天商务宾馆</t>
  </si>
  <si>
    <t>范文件</t>
  </si>
  <si>
    <t>102513491343</t>
  </si>
  <si>
    <t>284034277</t>
  </si>
  <si>
    <t>东莞稻香喜舍酒店</t>
  </si>
  <si>
    <t>周苑玲</t>
  </si>
  <si>
    <t>豪华湖景双床房</t>
  </si>
  <si>
    <t>102513772321</t>
  </si>
  <si>
    <t>275072919</t>
  </si>
  <si>
    <t>深圳夏日酒店</t>
  </si>
  <si>
    <t>付乾</t>
  </si>
  <si>
    <t>惠选房(无窗)</t>
  </si>
  <si>
    <t>102513014182</t>
  </si>
  <si>
    <t>王泉力</t>
  </si>
  <si>
    <t>¥1.00</t>
  </si>
  <si>
    <t>102513762552</t>
  </si>
  <si>
    <t>275069532</t>
  </si>
  <si>
    <t>速8酒店(北京天通苑东区店)</t>
  </si>
  <si>
    <t>王怀柏</t>
  </si>
  <si>
    <t>102513075253</t>
  </si>
  <si>
    <t>秦林红</t>
  </si>
  <si>
    <t>尊享双床房</t>
  </si>
  <si>
    <t>102513782746</t>
  </si>
  <si>
    <t>邱卫平</t>
  </si>
  <si>
    <t>102513064347</t>
  </si>
  <si>
    <t>275075556</t>
  </si>
  <si>
    <t>喜鹊愉家旅馆(郑州航海东路店)</t>
  </si>
  <si>
    <t>刘璐</t>
  </si>
  <si>
    <t>简美大床房</t>
  </si>
  <si>
    <t>102503021239</t>
  </si>
  <si>
    <t>影音悦享大床房</t>
  </si>
  <si>
    <t>102509223930</t>
  </si>
  <si>
    <t>293486437</t>
  </si>
  <si>
    <t>锐思特逸致温州瓯北双塔路店</t>
  </si>
  <si>
    <t>周健</t>
  </si>
  <si>
    <t>¥860.00</t>
  </si>
  <si>
    <t>¥745.00</t>
  </si>
  <si>
    <t>102512950920</t>
  </si>
  <si>
    <t>102512150884</t>
  </si>
  <si>
    <t>291212467</t>
  </si>
  <si>
    <t>成都梦之美商务酒店</t>
  </si>
  <si>
    <t>李江</t>
  </si>
  <si>
    <t>102511905608</t>
  </si>
  <si>
    <t>许雯</t>
  </si>
  <si>
    <t>¥1,088.00</t>
  </si>
  <si>
    <t>¥946.00</t>
  </si>
  <si>
    <t>102512032446</t>
  </si>
  <si>
    <t>曹东峰</t>
  </si>
  <si>
    <t>102513015083</t>
  </si>
  <si>
    <t>268949813</t>
  </si>
  <si>
    <t>如家酒店(余姚丰山路浙东家私城店)</t>
  </si>
  <si>
    <t>尚应海</t>
  </si>
  <si>
    <t>102511973803</t>
  </si>
  <si>
    <t>268941878</t>
  </si>
  <si>
    <t>和颐至尊酒店(上海五角场地铁站店)</t>
  </si>
  <si>
    <t>邵家盼</t>
  </si>
  <si>
    <t>¥934.00</t>
  </si>
  <si>
    <t>¥812.00</t>
  </si>
  <si>
    <t>至尊商务双床房</t>
  </si>
  <si>
    <t>102512522809</t>
  </si>
  <si>
    <t>288746275</t>
  </si>
  <si>
    <t>锦江之星品尚酒店(宁波杭州湾大众产业园店)</t>
  </si>
  <si>
    <t>张紫龙</t>
  </si>
  <si>
    <t>102512299748</t>
  </si>
  <si>
    <t>275072520</t>
  </si>
  <si>
    <t>深圳翠海商务宾馆</t>
  </si>
  <si>
    <t>林贻强</t>
  </si>
  <si>
    <t>102512582219</t>
  </si>
  <si>
    <t>268944086</t>
  </si>
  <si>
    <t>柏曼酒店(广州汉溪长隆地铁站大石店)</t>
  </si>
  <si>
    <t>梁梓宇</t>
  </si>
  <si>
    <t>曼悦大床房(无窗)</t>
  </si>
  <si>
    <t>102513485968</t>
  </si>
  <si>
    <t>268946966</t>
  </si>
  <si>
    <t>广东亚洲国际大酒店</t>
  </si>
  <si>
    <t>张维</t>
  </si>
  <si>
    <t>¥467.00</t>
  </si>
  <si>
    <t>102513835036</t>
  </si>
  <si>
    <t>275073477</t>
  </si>
  <si>
    <t>广州迪奥连锁酒店</t>
  </si>
  <si>
    <t>金涛</t>
  </si>
  <si>
    <t>浪漫满屋主题套房</t>
  </si>
  <si>
    <t>102513467364</t>
  </si>
  <si>
    <t>288767044</t>
  </si>
  <si>
    <t>西安墨客精品酒店</t>
  </si>
  <si>
    <t>秦宽</t>
  </si>
  <si>
    <t>102513674239</t>
  </si>
  <si>
    <t>292186879</t>
  </si>
  <si>
    <t>中卫市逸兴大酒店</t>
  </si>
  <si>
    <t>包宏斌</t>
  </si>
  <si>
    <t>甲级豪华标间</t>
  </si>
  <si>
    <t>102513756310</t>
  </si>
  <si>
    <t>277285929</t>
  </si>
  <si>
    <t>格林豪泰(汕头长平路店)</t>
  </si>
  <si>
    <t>阿不都外力</t>
  </si>
  <si>
    <t>102512759113</t>
  </si>
  <si>
    <t>102512554554</t>
  </si>
  <si>
    <t>102513018969</t>
  </si>
  <si>
    <t>295023340</t>
  </si>
  <si>
    <t>速8酒店(北京双井九龙山地铁站店)</t>
  </si>
  <si>
    <t>刀莉妍</t>
  </si>
  <si>
    <t>零压情侣圆床房</t>
  </si>
  <si>
    <t>102513966760</t>
  </si>
  <si>
    <t>268940951</t>
  </si>
  <si>
    <t>深圳新丽华酒店</t>
  </si>
  <si>
    <t>谭洪富</t>
  </si>
  <si>
    <t>102513474073</t>
  </si>
  <si>
    <t>欧惟安</t>
  </si>
  <si>
    <t>102512416492</t>
  </si>
  <si>
    <t>268926206</t>
  </si>
  <si>
    <t>维也纳酒店(深圳会展中心二店)</t>
  </si>
  <si>
    <t>唐宽敏</t>
  </si>
  <si>
    <t>102513678359</t>
  </si>
  <si>
    <t>288641869</t>
  </si>
  <si>
    <t>桂林雄兴大酒店</t>
  </si>
  <si>
    <t>袁湘粤</t>
  </si>
  <si>
    <t>102513407834</t>
  </si>
  <si>
    <t>102513034219</t>
  </si>
  <si>
    <t>268944281</t>
  </si>
  <si>
    <t>赣州欧冠酒店</t>
  </si>
  <si>
    <t>闫成龙</t>
  </si>
  <si>
    <t>双拼单人房</t>
  </si>
  <si>
    <t>102513100994</t>
  </si>
  <si>
    <t>275067048</t>
  </si>
  <si>
    <t>深圳星峰时尚宾馆</t>
  </si>
  <si>
    <t>刘凌玲</t>
  </si>
  <si>
    <t>102513756879</t>
  </si>
  <si>
    <t>275071590</t>
  </si>
  <si>
    <t>深圳大利来酒店观澜店</t>
  </si>
  <si>
    <t>王钊</t>
  </si>
  <si>
    <t>102513078726</t>
  </si>
  <si>
    <t>王晓芳</t>
  </si>
  <si>
    <t>102513142118</t>
  </si>
  <si>
    <t>293483428</t>
  </si>
  <si>
    <t>新津康桥半岛酒店</t>
  </si>
  <si>
    <t>范公德</t>
  </si>
  <si>
    <t>102513993635</t>
  </si>
  <si>
    <t>102513395570</t>
  </si>
  <si>
    <t>102513691055</t>
  </si>
  <si>
    <t>295023616</t>
  </si>
  <si>
    <t>芒市泊恋主题酒店</t>
  </si>
  <si>
    <t>郭兆峰</t>
  </si>
  <si>
    <t>冰雪奇缘</t>
  </si>
  <si>
    <t>102513883686</t>
  </si>
  <si>
    <t>雷霖</t>
  </si>
  <si>
    <t>102513127102</t>
  </si>
  <si>
    <t>285929593</t>
  </si>
  <si>
    <t>尚客优精选酒店(烟台芝罘区幸福路店)</t>
  </si>
  <si>
    <t>谢赛男</t>
  </si>
  <si>
    <t>102513550152</t>
  </si>
  <si>
    <t>266552687</t>
  </si>
  <si>
    <t>广州佳美酒店</t>
  </si>
  <si>
    <t>李小玲</t>
  </si>
  <si>
    <t>102513970428</t>
  </si>
  <si>
    <t>高飞</t>
  </si>
  <si>
    <t>102513635968</t>
  </si>
  <si>
    <t>288760150</t>
  </si>
  <si>
    <t>重庆缘点时尚酒店</t>
  </si>
  <si>
    <t>李俊吉</t>
  </si>
  <si>
    <t>绿野仙踪主题房</t>
  </si>
  <si>
    <t>102513349207</t>
  </si>
  <si>
    <t>赵希斌</t>
  </si>
  <si>
    <t>102513374298</t>
  </si>
  <si>
    <t>293479801</t>
  </si>
  <si>
    <t>威远上上居婆城大酒店</t>
  </si>
  <si>
    <t>廖强</t>
  </si>
  <si>
    <t>婆城单间</t>
  </si>
  <si>
    <t>102513265627</t>
  </si>
  <si>
    <t>290361340</t>
  </si>
  <si>
    <t>新沂戴斯大酒店</t>
  </si>
  <si>
    <t>王逢春</t>
  </si>
  <si>
    <t>¥433.00</t>
  </si>
  <si>
    <t>102513794991</t>
  </si>
  <si>
    <t>289837375</t>
  </si>
  <si>
    <t>7天连锁酒店(海安汽车站店)</t>
  </si>
  <si>
    <t>王晓钢</t>
  </si>
  <si>
    <t>102513533755</t>
  </si>
  <si>
    <t>295024783</t>
  </si>
  <si>
    <t>北京彩虹酒店</t>
  </si>
  <si>
    <t>李淑香</t>
  </si>
  <si>
    <t>102513955988</t>
  </si>
  <si>
    <t>102513828217</t>
  </si>
  <si>
    <t>266552441</t>
  </si>
  <si>
    <t>深圳东方银座美爵酒店</t>
  </si>
  <si>
    <t>严六平</t>
  </si>
  <si>
    <t>¥646.00</t>
  </si>
  <si>
    <t>102513327551</t>
  </si>
  <si>
    <t>288656059</t>
  </si>
  <si>
    <t>重庆铂林商务酒店</t>
  </si>
  <si>
    <t>李涛</t>
  </si>
  <si>
    <t>102513153958</t>
  </si>
  <si>
    <t>291213565</t>
  </si>
  <si>
    <t>诸城星光精品酒店</t>
  </si>
  <si>
    <t>郭克志</t>
  </si>
  <si>
    <t>102513101141</t>
  </si>
  <si>
    <t>王晓钢|王小刚</t>
  </si>
  <si>
    <t>102513941744</t>
  </si>
  <si>
    <t>朱明辉</t>
  </si>
  <si>
    <t>102513463328</t>
  </si>
  <si>
    <t>268953305</t>
  </si>
  <si>
    <t>维也纳国际酒店(成都会展中心中和地铁站店)</t>
  </si>
  <si>
    <t>雷英杰</t>
  </si>
  <si>
    <t>102512149055</t>
  </si>
  <si>
    <t>288651187</t>
  </si>
  <si>
    <t>三亚美墅日记民宿</t>
  </si>
  <si>
    <t>陈柯君</t>
  </si>
  <si>
    <t>柴郡猫的软萌</t>
  </si>
  <si>
    <t>102513774795</t>
  </si>
  <si>
    <t>任世林</t>
  </si>
  <si>
    <t>¥676.00</t>
  </si>
  <si>
    <t>¥587.00</t>
  </si>
  <si>
    <t>江景商务客房 [大床</t>
  </si>
  <si>
    <t>102513025967</t>
  </si>
  <si>
    <t>293481301</t>
  </si>
  <si>
    <t>南宁恒川商务酒店</t>
  </si>
  <si>
    <t>沈德鑫</t>
  </si>
  <si>
    <t>102513625259</t>
  </si>
  <si>
    <t>288771727</t>
  </si>
  <si>
    <t>西安百事盛酒店</t>
  </si>
  <si>
    <t>闫小艳</t>
  </si>
  <si>
    <t>102513381136</t>
  </si>
  <si>
    <t>轩逸双床房</t>
  </si>
  <si>
    <t>102513570187</t>
  </si>
  <si>
    <t>291210382</t>
  </si>
  <si>
    <t>陆丰玄武山大酒店</t>
  </si>
  <si>
    <t>张佩华|何蔚清</t>
  </si>
  <si>
    <t>102509184491</t>
  </si>
  <si>
    <t>杨晨曦</t>
  </si>
  <si>
    <t>¥883.00</t>
  </si>
  <si>
    <t>¥767.00</t>
  </si>
  <si>
    <t>102502797572</t>
  </si>
  <si>
    <t>275070531</t>
  </si>
  <si>
    <t>广州汇银时尚酒店</t>
  </si>
  <si>
    <t>刘丹丹</t>
  </si>
  <si>
    <t>精品主题大床房</t>
  </si>
  <si>
    <t>102512276787</t>
  </si>
  <si>
    <t>马良</t>
  </si>
  <si>
    <t>102512974115</t>
  </si>
  <si>
    <t>范启超</t>
  </si>
  <si>
    <t>102512515346</t>
  </si>
  <si>
    <t>268942253</t>
  </si>
  <si>
    <t>如家商旅酒店(苏州相城黄埭店)</t>
  </si>
  <si>
    <t>吴世彦</t>
  </si>
  <si>
    <t>102511789919</t>
  </si>
  <si>
    <t>291216652</t>
  </si>
  <si>
    <t>蓬溪泉馨精品酒店</t>
  </si>
  <si>
    <t>何思源</t>
  </si>
  <si>
    <t>102512334733</t>
  </si>
  <si>
    <t>高波</t>
  </si>
  <si>
    <t>102513754625</t>
  </si>
  <si>
    <t>288767038</t>
  </si>
  <si>
    <t>西宁红卫宾馆</t>
  </si>
  <si>
    <t>宋维智</t>
  </si>
  <si>
    <t>102512827456</t>
  </si>
  <si>
    <t>284945356</t>
  </si>
  <si>
    <t>维也纳国际酒店(宝鸡高铁站店)</t>
  </si>
  <si>
    <t>薛浩轩</t>
  </si>
  <si>
    <t>102513184529</t>
  </si>
  <si>
    <t>275073417</t>
  </si>
  <si>
    <t>皇圣大酒店(广州聚龙地铁站店)</t>
  </si>
  <si>
    <t>徐礼杰</t>
  </si>
  <si>
    <t>102513228953</t>
  </si>
  <si>
    <t>288647353</t>
  </si>
  <si>
    <t>上海善雅居酒店</t>
  </si>
  <si>
    <t>朱荣华</t>
  </si>
  <si>
    <t>102513278188</t>
  </si>
  <si>
    <t>102467060554</t>
  </si>
  <si>
    <t>275063622</t>
  </si>
  <si>
    <t>普陀山祥生大酒店</t>
  </si>
  <si>
    <t>王璇</t>
  </si>
  <si>
    <t>2020-11-30</t>
  </si>
  <si>
    <t>102513584464</t>
  </si>
  <si>
    <t>林群英</t>
  </si>
  <si>
    <t>102513808199</t>
  </si>
  <si>
    <t>朱练兵|郑仕伟</t>
  </si>
  <si>
    <t>特惠主题房</t>
  </si>
  <si>
    <t>102513513255</t>
  </si>
  <si>
    <t>275065677</t>
  </si>
  <si>
    <t>八号连锁酒店(深圳世界之窗欢乐谷店)</t>
  </si>
  <si>
    <t>李燕珍</t>
  </si>
  <si>
    <t>精致大床房(无窗)</t>
  </si>
  <si>
    <t>102513275727</t>
  </si>
  <si>
    <t>291210028</t>
  </si>
  <si>
    <t>南昌兰桂坊公寓式酒店</t>
  </si>
  <si>
    <t>邓智峰</t>
  </si>
  <si>
    <t>102513487578</t>
  </si>
  <si>
    <t>275072025</t>
  </si>
  <si>
    <t>深圳博朗大酒店</t>
  </si>
  <si>
    <t>黄汉阳</t>
  </si>
  <si>
    <t>102513637966</t>
  </si>
  <si>
    <t>陈建龙</t>
  </si>
  <si>
    <t>102513014611</t>
  </si>
  <si>
    <t>张云龙</t>
  </si>
  <si>
    <t>主题双床电影房</t>
  </si>
  <si>
    <t>102513407414</t>
  </si>
  <si>
    <t>102513320196</t>
  </si>
  <si>
    <t>马伍云</t>
  </si>
  <si>
    <t>102513186449</t>
  </si>
  <si>
    <t>闫梓丰</t>
  </si>
  <si>
    <t>102513322397</t>
  </si>
  <si>
    <t>王民胜</t>
  </si>
  <si>
    <t>102513355617</t>
  </si>
  <si>
    <t>温龙娜</t>
  </si>
  <si>
    <t>102513492181</t>
  </si>
  <si>
    <t>卫永琪</t>
  </si>
  <si>
    <t>102513966662</t>
  </si>
  <si>
    <t>102513433303</t>
  </si>
  <si>
    <t>102513379573</t>
  </si>
  <si>
    <t>谭敬华</t>
  </si>
  <si>
    <t>102513816507</t>
  </si>
  <si>
    <t>杨耀锋</t>
  </si>
  <si>
    <t>102513593659</t>
  </si>
  <si>
    <t>271517078</t>
  </si>
  <si>
    <t>许昌悦梧桐精品酒店</t>
  </si>
  <si>
    <t>陈莹</t>
  </si>
  <si>
    <t>102513936225</t>
  </si>
  <si>
    <t>陈若愚</t>
  </si>
  <si>
    <t>102513362932</t>
  </si>
  <si>
    <t>271517414</t>
  </si>
  <si>
    <t>北京正阳悦嘉酒店</t>
  </si>
  <si>
    <t>王金宝</t>
  </si>
  <si>
    <t>特惠双床间</t>
  </si>
  <si>
    <t>102513738273</t>
  </si>
  <si>
    <t>275071638</t>
  </si>
  <si>
    <t>如家酒店·neo(深圳布吉街长龙地铁站店)</t>
  </si>
  <si>
    <t>袁富康</t>
  </si>
  <si>
    <t>全新特惠双床房</t>
  </si>
  <si>
    <t>102513530309</t>
  </si>
  <si>
    <t>293481067</t>
  </si>
  <si>
    <t>韶关东海龙宫商务酒店</t>
  </si>
  <si>
    <t>吴雷</t>
  </si>
  <si>
    <t>102513275596</t>
  </si>
  <si>
    <t>102513372950</t>
  </si>
  <si>
    <t>杜鑫童</t>
  </si>
  <si>
    <t>102513931499</t>
  </si>
  <si>
    <t>102513573515</t>
  </si>
  <si>
    <t>王瑾</t>
  </si>
  <si>
    <t>精选特优房（无窗）</t>
  </si>
  <si>
    <t>102513857201</t>
  </si>
  <si>
    <t>桃子呀</t>
  </si>
  <si>
    <t>102513927574</t>
  </si>
  <si>
    <t>102513395212</t>
  </si>
  <si>
    <t>275063244</t>
  </si>
  <si>
    <t>易佰连锁旅店(深圳北站世纪春城店)</t>
  </si>
  <si>
    <t>谢朝晖</t>
  </si>
  <si>
    <t>102513782863</t>
  </si>
  <si>
    <t>275063073</t>
  </si>
  <si>
    <t>宁波文华逸致酒店</t>
  </si>
  <si>
    <t>柳启明</t>
  </si>
  <si>
    <t>For One Night滚圆床房</t>
  </si>
  <si>
    <t>102513709676</t>
  </si>
  <si>
    <t>詹晓</t>
  </si>
  <si>
    <t>102513877866</t>
  </si>
  <si>
    <t>268947830</t>
  </si>
  <si>
    <t>成都瀚洋大酒店</t>
  </si>
  <si>
    <t>游青春</t>
  </si>
  <si>
    <t>102513456157</t>
  </si>
  <si>
    <t>285928207</t>
  </si>
  <si>
    <t>尚客优连锁酒店(广州北站店)</t>
  </si>
  <si>
    <t>侯义红</t>
  </si>
  <si>
    <t>102513669028</t>
  </si>
  <si>
    <t>李娟</t>
  </si>
  <si>
    <t>102513754555</t>
  </si>
  <si>
    <t>285963172</t>
  </si>
  <si>
    <t>深圳悦丰酒店</t>
  </si>
  <si>
    <t>周彬</t>
  </si>
  <si>
    <t>102513709004</t>
  </si>
  <si>
    <t>275075979</t>
  </si>
  <si>
    <t>速8酒店(北京立水桥地铁南站店)</t>
  </si>
  <si>
    <t>张敏</t>
  </si>
  <si>
    <t>102512936973</t>
  </si>
  <si>
    <t>林纮宇</t>
  </si>
  <si>
    <t>102513044998</t>
  </si>
  <si>
    <t>卢广鑫</t>
  </si>
  <si>
    <t>102513127615</t>
  </si>
  <si>
    <t>288647773</t>
  </si>
  <si>
    <t>上海天华宾馆</t>
  </si>
  <si>
    <t>李洪</t>
  </si>
  <si>
    <t>102513087630</t>
  </si>
  <si>
    <t>275070357</t>
  </si>
  <si>
    <t>深圳东方酒店</t>
  </si>
  <si>
    <t>叶远霞</t>
  </si>
  <si>
    <t>102513350715</t>
  </si>
  <si>
    <t>268952105</t>
  </si>
  <si>
    <t>深圳银濠花园酒店</t>
  </si>
  <si>
    <t>韩玉娇|陈浩允</t>
  </si>
  <si>
    <t>¥494.00</t>
  </si>
  <si>
    <t>¥428.00</t>
  </si>
  <si>
    <t>102513464154</t>
  </si>
  <si>
    <t>268956929</t>
  </si>
  <si>
    <t>南平美加德假日酒店</t>
  </si>
  <si>
    <t>袁傲</t>
  </si>
  <si>
    <t>102513449857</t>
  </si>
  <si>
    <t>王宇</t>
  </si>
  <si>
    <t>102467069136</t>
  </si>
  <si>
    <t>林巧巧</t>
  </si>
  <si>
    <t>102511805860</t>
  </si>
  <si>
    <t>288653491</t>
  </si>
  <si>
    <t>莫泰168(上海民星路店)</t>
  </si>
  <si>
    <t>王刚</t>
  </si>
  <si>
    <t>102512689593</t>
  </si>
  <si>
    <t>刘紫嫣</t>
  </si>
  <si>
    <t>102512804513</t>
  </si>
  <si>
    <t>268939289</t>
  </si>
  <si>
    <t>广州亦晨公寓</t>
  </si>
  <si>
    <t>李华桦</t>
  </si>
  <si>
    <t>102513640529</t>
  </si>
  <si>
    <t>288645259</t>
  </si>
  <si>
    <t>易佰良品酒店(上海外滩南京东路地铁站店)</t>
  </si>
  <si>
    <t>102513263966</t>
  </si>
  <si>
    <t>黄廷明</t>
  </si>
  <si>
    <t>102512558020</t>
  </si>
  <si>
    <t>283446151</t>
  </si>
  <si>
    <t>西安曲江美居酒店</t>
  </si>
  <si>
    <t>更藏才让</t>
  </si>
  <si>
    <t>102512834816</t>
  </si>
  <si>
    <t>268944854</t>
  </si>
  <si>
    <t>阳江闸坡海晖大酒店</t>
  </si>
  <si>
    <t>黄广才</t>
  </si>
  <si>
    <t>商务豪华全海景双人房</t>
  </si>
  <si>
    <t>102512614986</t>
  </si>
  <si>
    <t>102513756667</t>
  </si>
  <si>
    <t>万长和</t>
  </si>
  <si>
    <t>102513762736</t>
  </si>
  <si>
    <t>268924157</t>
  </si>
  <si>
    <t>成都名杰酒店</t>
  </si>
  <si>
    <t>毛少龙</t>
  </si>
  <si>
    <t>102513094406</t>
  </si>
  <si>
    <t>李文通</t>
  </si>
  <si>
    <t>102513017790</t>
  </si>
  <si>
    <t>胡毅</t>
  </si>
  <si>
    <t>102513865497</t>
  </si>
  <si>
    <t>266549861</t>
  </si>
  <si>
    <t>成都香格里拉大酒店</t>
  </si>
  <si>
    <t>傅理昊</t>
  </si>
  <si>
    <t>¥734.00</t>
  </si>
  <si>
    <t>¥638.00</t>
  </si>
  <si>
    <t>豪华城景大床房</t>
  </si>
  <si>
    <t>102513854611</t>
  </si>
  <si>
    <t>102513009337</t>
  </si>
  <si>
    <t>赖津媛</t>
  </si>
  <si>
    <t>102513302549</t>
  </si>
  <si>
    <t>102513683285</t>
  </si>
  <si>
    <t>102513914244</t>
  </si>
  <si>
    <t>102513589028</t>
  </si>
  <si>
    <t>史秀杰</t>
  </si>
  <si>
    <t>102513240609</t>
  </si>
  <si>
    <t>童斯洛</t>
  </si>
  <si>
    <t>102512389403</t>
  </si>
  <si>
    <t>268932041</t>
  </si>
  <si>
    <t>速8酒店(北京金盏蟹岛南门店)</t>
  </si>
  <si>
    <t>拉扎提吾拉孜哈里</t>
  </si>
  <si>
    <t>102513821093</t>
  </si>
  <si>
    <t>102513919970</t>
  </si>
  <si>
    <t>288657400</t>
  </si>
  <si>
    <t>麗枫酒店(襄阳天元四季城店)</t>
  </si>
  <si>
    <t>范松涛</t>
  </si>
  <si>
    <t>102513164604</t>
  </si>
  <si>
    <t>293483728</t>
  </si>
  <si>
    <t>枣庄凤凰水城假日酒店</t>
  </si>
  <si>
    <t>杨富栋</t>
  </si>
  <si>
    <t>特惠豪标</t>
  </si>
  <si>
    <t>102513084327</t>
  </si>
  <si>
    <t>268948244</t>
  </si>
  <si>
    <t>厦门万佳东方酒店</t>
  </si>
  <si>
    <t>黄淑婷</t>
  </si>
  <si>
    <t>102513425655</t>
  </si>
  <si>
    <t>102513497240</t>
  </si>
  <si>
    <t>张厚龙</t>
  </si>
  <si>
    <t>欧式榻榻米</t>
  </si>
  <si>
    <t>102513419084</t>
  </si>
  <si>
    <t>268927070</t>
  </si>
  <si>
    <t>宁波时时快捷酒店</t>
  </si>
  <si>
    <t>黄骆超</t>
  </si>
  <si>
    <t>单人房c</t>
  </si>
  <si>
    <t>102512951800</t>
  </si>
  <si>
    <t>徐佳宁</t>
  </si>
  <si>
    <t>¥324.00</t>
  </si>
  <si>
    <t>啡凡豪华双床房</t>
  </si>
  <si>
    <t>102513525595</t>
  </si>
  <si>
    <t>271517375</t>
  </si>
  <si>
    <t>上海乐栈酒店</t>
  </si>
  <si>
    <t>宋林</t>
  </si>
  <si>
    <t>102513626961</t>
  </si>
  <si>
    <t>卢元统</t>
  </si>
  <si>
    <t>102513021510</t>
  </si>
  <si>
    <t>288764113</t>
  </si>
  <si>
    <t>白玉兰酒店(合肥高铁南站罍街宁国路店)</t>
  </si>
  <si>
    <t>袁自新</t>
  </si>
  <si>
    <t>商务大床房B</t>
  </si>
  <si>
    <t>102513300113</t>
  </si>
  <si>
    <t>275065770</t>
  </si>
  <si>
    <t>米易安雅酒店</t>
  </si>
  <si>
    <t>宫宁</t>
  </si>
  <si>
    <t>¥404.00</t>
  </si>
  <si>
    <t>豪雅双床房</t>
  </si>
  <si>
    <t>102513458014</t>
  </si>
  <si>
    <t>293479993</t>
  </si>
  <si>
    <t>德化跨越大酒店</t>
  </si>
  <si>
    <t>102513043168</t>
  </si>
  <si>
    <t>张春发</t>
  </si>
  <si>
    <t>102513122128</t>
  </si>
  <si>
    <t>王靖明</t>
  </si>
  <si>
    <t>102513459854</t>
  </si>
  <si>
    <t>268950209</t>
  </si>
  <si>
    <t>兰州京跃华印象酒店</t>
  </si>
  <si>
    <t>李汉杰</t>
  </si>
  <si>
    <t>102513668574</t>
  </si>
  <si>
    <t>林志成</t>
  </si>
  <si>
    <t>102513795991</t>
  </si>
  <si>
    <t>骆桂森</t>
  </si>
  <si>
    <t>102513913240</t>
  </si>
  <si>
    <t>谢丽</t>
  </si>
  <si>
    <t>102513421461</t>
  </si>
  <si>
    <t>288766789</t>
  </si>
  <si>
    <t>孝感凯旋门印象酒店</t>
  </si>
  <si>
    <t>张力</t>
  </si>
  <si>
    <t>印象大床房</t>
  </si>
  <si>
    <t>102513291926</t>
  </si>
  <si>
    <t>295022608</t>
  </si>
  <si>
    <t>华利佳合快捷酒店(北京平安里店)</t>
  </si>
  <si>
    <t>其其格</t>
  </si>
  <si>
    <t>3人间</t>
  </si>
  <si>
    <t>102513130504</t>
  </si>
  <si>
    <t>288748660</t>
  </si>
  <si>
    <t>成都看世界主题酒店</t>
  </si>
  <si>
    <t>翟挺</t>
  </si>
  <si>
    <t>吊篮大床房</t>
  </si>
  <si>
    <t>102513057126</t>
  </si>
  <si>
    <t>张育才</t>
  </si>
  <si>
    <t>102513044178</t>
  </si>
  <si>
    <t>林火彬</t>
  </si>
  <si>
    <t>102513132375</t>
  </si>
  <si>
    <t>288638539</t>
  </si>
  <si>
    <t>保山明熙酒店</t>
  </si>
  <si>
    <t>花建财</t>
  </si>
  <si>
    <t>102513508847</t>
  </si>
  <si>
    <t>271514651</t>
  </si>
  <si>
    <t>北京水晶情侣主题酒店</t>
  </si>
  <si>
    <t>刘明悦</t>
  </si>
  <si>
    <t>情侣主题大床房</t>
  </si>
  <si>
    <t>102513847346</t>
  </si>
  <si>
    <t>271515392</t>
  </si>
  <si>
    <t>广州锦鸿精选酒店</t>
  </si>
  <si>
    <t>赖挺烨</t>
  </si>
  <si>
    <t>102513528857</t>
  </si>
  <si>
    <t>291212359</t>
  </si>
  <si>
    <t>云梦天赐大酒店</t>
  </si>
  <si>
    <t>贾国庆</t>
  </si>
  <si>
    <t>102512548372</t>
  </si>
  <si>
    <t>268927259</t>
  </si>
  <si>
    <t>如家商旅酒店(南京夫子庙通济门店)</t>
  </si>
  <si>
    <t>陈思琳</t>
  </si>
  <si>
    <t>102512972795</t>
  </si>
  <si>
    <t>275064831</t>
  </si>
  <si>
    <t>如家酒店(上海外滩外白渡桥四川北路店)</t>
  </si>
  <si>
    <t>安晶</t>
  </si>
  <si>
    <t>102512224403</t>
  </si>
  <si>
    <t>邹怀风</t>
  </si>
  <si>
    <t>商务房(双床)</t>
  </si>
  <si>
    <t>102512791077</t>
  </si>
  <si>
    <t>李学飞</t>
  </si>
  <si>
    <t>102511742739</t>
  </si>
  <si>
    <t>291213046</t>
  </si>
  <si>
    <t>剑阁顶呱呱温泉度假酒店</t>
  </si>
  <si>
    <t>陈强|李鹏飞</t>
  </si>
  <si>
    <t>精选主题房</t>
  </si>
  <si>
    <t>102511492230</t>
  </si>
  <si>
    <t>266550062</t>
  </si>
  <si>
    <t>义乌博览皇冠假日酒店</t>
  </si>
  <si>
    <t>陈业武</t>
  </si>
  <si>
    <t>¥916.00</t>
  </si>
  <si>
    <t>皇冠高级房</t>
  </si>
  <si>
    <t>102513437400</t>
  </si>
  <si>
    <t>295025488</t>
  </si>
  <si>
    <t>重庆蓝欧酒店</t>
  </si>
  <si>
    <t>曹芹</t>
  </si>
  <si>
    <t>邂逅蓝欧</t>
  </si>
  <si>
    <t>102510685330</t>
  </si>
  <si>
    <t>黄小翠</t>
  </si>
  <si>
    <t>102513679869</t>
  </si>
  <si>
    <t>吕鹏冲</t>
  </si>
  <si>
    <t>102513506748</t>
  </si>
  <si>
    <t>266556005</t>
  </si>
  <si>
    <t>麗枫酒店(哈尔滨火车站站前广场店)</t>
  </si>
  <si>
    <t>张娜</t>
  </si>
  <si>
    <t>102513777692</t>
  </si>
  <si>
    <t>杨彩花</t>
  </si>
  <si>
    <t>102513073667</t>
  </si>
  <si>
    <t>艾合麦提江</t>
  </si>
  <si>
    <t>102513348945</t>
  </si>
  <si>
    <t>李桂华</t>
  </si>
  <si>
    <t>102513083322</t>
  </si>
  <si>
    <t>杨群</t>
  </si>
  <si>
    <t>102513528633</t>
  </si>
  <si>
    <t>295024249</t>
  </si>
  <si>
    <t>昆明云中.香颂法式酒店</t>
  </si>
  <si>
    <t>朱富春</t>
  </si>
  <si>
    <t>法式简欧大床房</t>
  </si>
  <si>
    <t>102513121082</t>
  </si>
  <si>
    <t>295024654</t>
  </si>
  <si>
    <t>重庆江中月酒店</t>
  </si>
  <si>
    <t>曹利帅</t>
  </si>
  <si>
    <t>102513967850</t>
  </si>
  <si>
    <t>288752944</t>
  </si>
  <si>
    <t>逸米酒店(广州易发步行街店)</t>
  </si>
  <si>
    <t>植中联</t>
  </si>
  <si>
    <t>102513951885</t>
  </si>
  <si>
    <t>288765553</t>
  </si>
  <si>
    <t>重庆梁平爱尚主题酒店</t>
  </si>
  <si>
    <t>龙能全</t>
  </si>
  <si>
    <t>浪漫满屋</t>
  </si>
  <si>
    <t>102513199057</t>
  </si>
  <si>
    <t>268951727</t>
  </si>
  <si>
    <t>洛带龙景商务酒店</t>
  </si>
  <si>
    <t>曾章友</t>
  </si>
  <si>
    <t>102513017671</t>
  </si>
  <si>
    <t>罗桑嘉措</t>
  </si>
  <si>
    <t>102513728025</t>
  </si>
  <si>
    <t>275070399</t>
  </si>
  <si>
    <t>广州天辉商务酒店</t>
  </si>
  <si>
    <t>唐小勇</t>
  </si>
  <si>
    <t>102513911525</t>
  </si>
  <si>
    <t>275069289</t>
  </si>
  <si>
    <t>易佰酒店(上海虹桥机场龙柏新村地铁站店)</t>
  </si>
  <si>
    <t>吕学锋</t>
  </si>
  <si>
    <t>易选大床房(无窗)</t>
  </si>
  <si>
    <t>102513510239</t>
  </si>
  <si>
    <t>秦霞|乔芹</t>
  </si>
  <si>
    <t>102513765335</t>
  </si>
  <si>
    <t>罗雅玲</t>
  </si>
  <si>
    <t>102513110233</t>
  </si>
  <si>
    <t>268926011</t>
  </si>
  <si>
    <t>7天连锁酒店(会同火车站广场店)</t>
  </si>
  <si>
    <t>赵品儒</t>
  </si>
  <si>
    <t>102513043231</t>
  </si>
  <si>
    <t>288656575</t>
  </si>
  <si>
    <t>都市118(商丘火车站店)</t>
  </si>
  <si>
    <t>于家斌</t>
  </si>
  <si>
    <t>102513238082</t>
  </si>
  <si>
    <t>288747187</t>
  </si>
  <si>
    <t>深圳凯源发酒店</t>
  </si>
  <si>
    <t>闫春禹</t>
  </si>
  <si>
    <t>102513014195</t>
  </si>
  <si>
    <t>288624502</t>
  </si>
  <si>
    <t>深圳皇家假日酒店</t>
  </si>
  <si>
    <t>麦福姬</t>
  </si>
  <si>
    <t>空中花园温馨单人房</t>
  </si>
  <si>
    <t>102513709877</t>
  </si>
  <si>
    <t>102513573018</t>
  </si>
  <si>
    <t>288634966</t>
  </si>
  <si>
    <t>广州宏源时尚酒店</t>
  </si>
  <si>
    <t>林雪锋</t>
  </si>
  <si>
    <t>标准三人房</t>
  </si>
  <si>
    <t>102513474264</t>
  </si>
  <si>
    <t>291216859</t>
  </si>
  <si>
    <t>台州景和商务酒店</t>
  </si>
  <si>
    <t>张云云</t>
  </si>
  <si>
    <t>精品标准间</t>
  </si>
  <si>
    <t>102513468916</t>
  </si>
  <si>
    <t>王彦杰</t>
  </si>
  <si>
    <t>102513298890</t>
  </si>
  <si>
    <t>102513130667</t>
  </si>
  <si>
    <t>102513857551</t>
  </si>
  <si>
    <t>张卫卫</t>
  </si>
  <si>
    <t>102513712202</t>
  </si>
  <si>
    <t>102513975114</t>
  </si>
  <si>
    <t>李华慧</t>
  </si>
  <si>
    <t>优质大床房</t>
  </si>
  <si>
    <t>102513068468</t>
  </si>
  <si>
    <t>268934444</t>
  </si>
  <si>
    <t>莱卡东方酒店(深圳黄贝岭地铁站店)</t>
  </si>
  <si>
    <t>杜俊杰</t>
  </si>
  <si>
    <t>102513388759</t>
  </si>
  <si>
    <t>102513721242</t>
  </si>
  <si>
    <t>288641620</t>
  </si>
  <si>
    <t>西安兴伦酒店</t>
  </si>
  <si>
    <t>肖展豪</t>
  </si>
  <si>
    <t>经济标准间</t>
  </si>
  <si>
    <t>102513977589</t>
  </si>
  <si>
    <t>288758299</t>
  </si>
  <si>
    <t>重庆翰临主题酒店</t>
  </si>
  <si>
    <t>程洋</t>
  </si>
  <si>
    <t>静雅标准间</t>
  </si>
  <si>
    <t>102512137140</t>
  </si>
  <si>
    <t>288650401</t>
  </si>
  <si>
    <t>如家素柏·云酒店(宁波鄞州区江南路会展中心店)</t>
  </si>
  <si>
    <t>李勤</t>
  </si>
  <si>
    <t>102513714625</t>
  </si>
  <si>
    <t>郭坤栋</t>
  </si>
  <si>
    <t>102513619203</t>
  </si>
  <si>
    <t>288631246</t>
  </si>
  <si>
    <t>杭州海纳酒店</t>
  </si>
  <si>
    <t>张泽均</t>
  </si>
  <si>
    <t>经济大床间</t>
  </si>
  <si>
    <t>102513629855</t>
  </si>
  <si>
    <t>288769903</t>
  </si>
  <si>
    <t>如家酒店(青岛重庆南路万科城店)</t>
  </si>
  <si>
    <t>102513443152</t>
  </si>
  <si>
    <t>陈斌辉</t>
  </si>
  <si>
    <t>102513626127</t>
  </si>
  <si>
    <t>陈创斌</t>
  </si>
  <si>
    <t>102513447555</t>
  </si>
  <si>
    <t>石昊东</t>
  </si>
  <si>
    <t>102513809640</t>
  </si>
  <si>
    <t>潘宏伟</t>
  </si>
  <si>
    <t>102513304322</t>
  </si>
  <si>
    <t>295019200</t>
  </si>
  <si>
    <t>昆明睿鑫快捷酒店</t>
  </si>
  <si>
    <t>刘金桥</t>
  </si>
  <si>
    <t>102513054465</t>
  </si>
  <si>
    <t>288746281</t>
  </si>
  <si>
    <t>杭州美拉思时尚精品酒店</t>
  </si>
  <si>
    <t>陈浩亮</t>
  </si>
  <si>
    <t>102513857463</t>
  </si>
  <si>
    <t>275066259</t>
  </si>
  <si>
    <t>如家酒店(广州客村地铁站墩和万达广场店)</t>
  </si>
  <si>
    <t>张峰</t>
  </si>
  <si>
    <t>102513898713</t>
  </si>
  <si>
    <t>275067597</t>
  </si>
  <si>
    <t>深圳金葵花商务酒店布吉店</t>
  </si>
  <si>
    <t>叶伟兰</t>
  </si>
  <si>
    <t>102513315885</t>
  </si>
  <si>
    <t>288634777</t>
  </si>
  <si>
    <t>儋州嘉景国际酒店</t>
  </si>
  <si>
    <t>洪伟明</t>
  </si>
  <si>
    <t>102513584444</t>
  </si>
  <si>
    <t>赵兴勇</t>
  </si>
  <si>
    <t>102513742719</t>
  </si>
  <si>
    <t>295024876</t>
  </si>
  <si>
    <t>佛山尚寓酒店式公寓</t>
  </si>
  <si>
    <t>王杰</t>
  </si>
  <si>
    <t>行政商务房</t>
  </si>
  <si>
    <t>102513471238</t>
  </si>
  <si>
    <t>102513525145</t>
  </si>
  <si>
    <t>266556707</t>
  </si>
  <si>
    <t>锦江之星(泉州开元寺店)</t>
  </si>
  <si>
    <t>102513478737</t>
  </si>
  <si>
    <t>程辉</t>
  </si>
  <si>
    <t>102513228804</t>
  </si>
  <si>
    <t>291211741</t>
  </si>
  <si>
    <t>陵水怡园蓝宝酒店</t>
  </si>
  <si>
    <t>杨昌浩</t>
  </si>
  <si>
    <t>102513688901</t>
  </si>
  <si>
    <t>268940324</t>
  </si>
  <si>
    <t>智尚臻选(杭州紫金港银泰城店)</t>
  </si>
  <si>
    <t>楼兴颜</t>
  </si>
  <si>
    <t>臻选标准房</t>
  </si>
  <si>
    <t>102513842587</t>
  </si>
  <si>
    <t>266553683</t>
  </si>
  <si>
    <t>上海康桥万豪酒店</t>
  </si>
  <si>
    <t>蒋森福|周海平|李煜权</t>
  </si>
  <si>
    <t>¥2,202.00</t>
  </si>
  <si>
    <t>¥1,914.00</t>
  </si>
  <si>
    <t>102513320130</t>
  </si>
  <si>
    <t>294438775</t>
  </si>
  <si>
    <t>云鲤酒店(杭州浙二医院店)</t>
  </si>
  <si>
    <t>邓伟平</t>
  </si>
  <si>
    <t>102513367485</t>
  </si>
  <si>
    <t>102513091178</t>
  </si>
  <si>
    <t>李莎</t>
  </si>
  <si>
    <t>102513578728</t>
  </si>
  <si>
    <t>赵雪尧</t>
  </si>
  <si>
    <t>102513421943</t>
  </si>
  <si>
    <t>高亚琼</t>
  </si>
  <si>
    <t>经典标间</t>
  </si>
  <si>
    <t>102513053344</t>
  </si>
  <si>
    <t>102513956027</t>
  </si>
  <si>
    <t>284946271</t>
  </si>
  <si>
    <t>维也纳酒店(清远连江路店)</t>
  </si>
  <si>
    <t>冯宝斯</t>
  </si>
  <si>
    <t>标准双床客房</t>
  </si>
  <si>
    <t>102513719050</t>
  </si>
  <si>
    <t>张清清</t>
  </si>
  <si>
    <t>102513115247</t>
  </si>
  <si>
    <t>288647335</t>
  </si>
  <si>
    <t>六和精品酒店(兰州高铁西客站店)</t>
  </si>
  <si>
    <t>六和精品双床</t>
  </si>
  <si>
    <t>102513807933</t>
  </si>
  <si>
    <t>陈雨村</t>
  </si>
  <si>
    <t>102513498091</t>
  </si>
  <si>
    <t>杨程</t>
  </si>
  <si>
    <t>日式单人间</t>
  </si>
  <si>
    <t>102513993690</t>
  </si>
  <si>
    <t>288629932</t>
  </si>
  <si>
    <t>重庆香榭里酒店</t>
  </si>
  <si>
    <t>李韵</t>
  </si>
  <si>
    <t>102513921736</t>
  </si>
  <si>
    <t>293484322</t>
  </si>
  <si>
    <t>永新永利酒店</t>
  </si>
  <si>
    <t>何恒</t>
  </si>
  <si>
    <t>102513045401</t>
  </si>
  <si>
    <t>赵海波</t>
  </si>
  <si>
    <t>102513509534</t>
  </si>
  <si>
    <t>马生</t>
  </si>
  <si>
    <t>102513330070</t>
  </si>
  <si>
    <t>102513397731</t>
  </si>
  <si>
    <t>275068203</t>
  </si>
  <si>
    <t>中安之家连锁酒店(上海中安宾馆)</t>
  </si>
  <si>
    <t>吴承伟</t>
  </si>
  <si>
    <t>102513054869</t>
  </si>
  <si>
    <t>288663766</t>
  </si>
  <si>
    <t>竞旅电竞酒店(上海松江大学城地铁站店)</t>
  </si>
  <si>
    <t>何伟伟</t>
  </si>
  <si>
    <t>¥384.00</t>
  </si>
  <si>
    <t>电竞双人间</t>
  </si>
  <si>
    <t>102513678164</t>
  </si>
  <si>
    <t>291211579</t>
  </si>
  <si>
    <t>银川悦君轩酒店</t>
  </si>
  <si>
    <t>魏建东</t>
  </si>
  <si>
    <t>102513665835</t>
  </si>
  <si>
    <t>102513322087</t>
  </si>
  <si>
    <t>295024399</t>
  </si>
  <si>
    <t>昆明何遇简约微舍酒店</t>
  </si>
  <si>
    <t>孙艺源</t>
  </si>
  <si>
    <t>102513854406</t>
  </si>
  <si>
    <t>102513797437</t>
  </si>
  <si>
    <t>菜叶</t>
  </si>
  <si>
    <t>Hello Kitty主题房</t>
  </si>
  <si>
    <t>102513573912</t>
  </si>
  <si>
    <t>林浪涛</t>
  </si>
  <si>
    <t>102512616729</t>
  </si>
  <si>
    <t>277286112</t>
  </si>
  <si>
    <t>锦江之星(广州永福黄花岗地铁站店)</t>
  </si>
  <si>
    <t>王旭</t>
  </si>
  <si>
    <t>102512463027</t>
  </si>
  <si>
    <t>275071881</t>
  </si>
  <si>
    <t>海之梦精品酒店(上海中山医院店)</t>
  </si>
  <si>
    <t>刘碟飞</t>
  </si>
  <si>
    <t>102513131571</t>
  </si>
  <si>
    <t>295021261</t>
  </si>
  <si>
    <t>北京苹东宾馆</t>
  </si>
  <si>
    <t>侯亚男</t>
  </si>
  <si>
    <t>102512773437</t>
  </si>
  <si>
    <t>李帅</t>
  </si>
  <si>
    <t>102513975603</t>
  </si>
  <si>
    <t>285962440</t>
  </si>
  <si>
    <t>和颐至格酒店(西宁海湖新区万达广场店)</t>
  </si>
  <si>
    <t>李开银</t>
  </si>
  <si>
    <t>和颐双床房</t>
  </si>
  <si>
    <t>102513762656</t>
  </si>
  <si>
    <t>275068506</t>
  </si>
  <si>
    <t>山景酒店(深圳凤凰山店)</t>
  </si>
  <si>
    <t>黄末甲</t>
  </si>
  <si>
    <t>豪华山景单人房</t>
  </si>
  <si>
    <t>102513255411</t>
  </si>
  <si>
    <t>常小垒</t>
  </si>
  <si>
    <t>102512803923</t>
  </si>
  <si>
    <t>关键</t>
  </si>
  <si>
    <t>102513878277</t>
  </si>
  <si>
    <t>295019776</t>
  </si>
  <si>
    <t>希漫酒店(重庆太阳城店)</t>
  </si>
  <si>
    <t>袁明勇</t>
  </si>
  <si>
    <t>别致大床房</t>
  </si>
  <si>
    <t>102513845914</t>
  </si>
  <si>
    <t>102513254169</t>
  </si>
  <si>
    <t>杨新国</t>
  </si>
  <si>
    <t>102513089148</t>
  </si>
  <si>
    <t>霍建勋</t>
  </si>
  <si>
    <t>102513717746</t>
  </si>
  <si>
    <t>288624340</t>
  </si>
  <si>
    <t>舟曲杰豪假日酒店</t>
  </si>
  <si>
    <t>孔露露</t>
  </si>
  <si>
    <t>102501322224</t>
  </si>
  <si>
    <t>268943459</t>
  </si>
  <si>
    <t>锦江之星品尚(厦门国际机场店)</t>
  </si>
  <si>
    <t>翟宇博</t>
  </si>
  <si>
    <t>商务标准房b</t>
  </si>
  <si>
    <t>102513958561</t>
  </si>
  <si>
    <t>黄国帅</t>
  </si>
  <si>
    <t>102512343706</t>
  </si>
  <si>
    <t>甘泉</t>
  </si>
  <si>
    <t>102510290447</t>
  </si>
  <si>
    <t>294443308</t>
  </si>
  <si>
    <t>青皮树酒店(北京通州区梨园环球影城店)</t>
  </si>
  <si>
    <t>耿磊</t>
  </si>
  <si>
    <t>¥435.00</t>
  </si>
  <si>
    <t>1.5米床大床房</t>
  </si>
  <si>
    <t>102510384426</t>
  </si>
  <si>
    <t>刘林鑫</t>
  </si>
  <si>
    <t>102513511637</t>
  </si>
  <si>
    <t>102513031670</t>
  </si>
  <si>
    <t>102513586485</t>
  </si>
  <si>
    <t>102513681409</t>
  </si>
  <si>
    <t>102512696297</t>
  </si>
  <si>
    <t>288625879</t>
  </si>
  <si>
    <t>易佰连锁旅店(上海虹桥枢纽店)</t>
  </si>
  <si>
    <t>吴辉</t>
  </si>
  <si>
    <t>大床房A(无窗)</t>
  </si>
  <si>
    <t>102513161549</t>
  </si>
  <si>
    <t>275073888</t>
  </si>
  <si>
    <t>胜高酒店(广州狮岭皮革城店)</t>
  </si>
  <si>
    <t>林揆滔</t>
  </si>
  <si>
    <t>102513327358</t>
  </si>
  <si>
    <t>涂立雄|袁少伟</t>
  </si>
  <si>
    <t>102513215729</t>
  </si>
  <si>
    <t>谢顺益</t>
  </si>
  <si>
    <t>102512149138</t>
  </si>
  <si>
    <t>102513408313</t>
  </si>
  <si>
    <t>102513012230</t>
  </si>
  <si>
    <t>268923572</t>
  </si>
  <si>
    <t>如家派柏·云酒店(天津西湖道店)</t>
  </si>
  <si>
    <t>岳开云</t>
  </si>
  <si>
    <t>102513972952</t>
  </si>
  <si>
    <t>102513372745</t>
  </si>
  <si>
    <t>王剑|王海兵</t>
  </si>
  <si>
    <t>102513046195</t>
  </si>
  <si>
    <t>291211396</t>
  </si>
  <si>
    <t>吴川贵佳商务酒店</t>
  </si>
  <si>
    <t>李家俊</t>
  </si>
  <si>
    <t>102513775077</t>
  </si>
  <si>
    <t>293486581</t>
  </si>
  <si>
    <t>钦州威尼斯汀酒店</t>
  </si>
  <si>
    <t>熊兵</t>
  </si>
  <si>
    <t>102513682875</t>
  </si>
  <si>
    <t>293486968</t>
  </si>
  <si>
    <t>龙川豪天酒店</t>
  </si>
  <si>
    <t>程涛</t>
  </si>
  <si>
    <t>102512285110</t>
  </si>
  <si>
    <t>黄雨</t>
  </si>
  <si>
    <t>102513213428</t>
  </si>
  <si>
    <t>任振辉</t>
  </si>
  <si>
    <t>恋爱港</t>
  </si>
  <si>
    <t>102512453807</t>
  </si>
  <si>
    <t>271514954</t>
  </si>
  <si>
    <t>广州豪之森公寓</t>
  </si>
  <si>
    <t>常早上</t>
  </si>
  <si>
    <t>102513261564</t>
  </si>
  <si>
    <t>288648826</t>
  </si>
  <si>
    <t>洛阳中讯大酒店</t>
  </si>
  <si>
    <t>胡跃勇</t>
  </si>
  <si>
    <t>102512217198</t>
  </si>
  <si>
    <t>275073843</t>
  </si>
  <si>
    <t>广州时代客栈</t>
  </si>
  <si>
    <t>黄财平</t>
  </si>
  <si>
    <t>¥966.00</t>
  </si>
  <si>
    <t>中式阳光双床间</t>
  </si>
  <si>
    <t>102512075729</t>
  </si>
  <si>
    <t>266547758</t>
  </si>
  <si>
    <t>IU酒店(广州天河东店)</t>
  </si>
  <si>
    <t>祁岩</t>
  </si>
  <si>
    <t>102513824165</t>
  </si>
  <si>
    <t>102512539992</t>
  </si>
  <si>
    <t>293484292</t>
  </si>
  <si>
    <t>江山天域轻居酒店</t>
  </si>
  <si>
    <t>沈井伟</t>
  </si>
  <si>
    <t>超享大床房</t>
  </si>
  <si>
    <t>102513103744</t>
  </si>
  <si>
    <t>271513079</t>
  </si>
  <si>
    <t>上海恰琳酒店</t>
  </si>
  <si>
    <t>俞冬平</t>
  </si>
  <si>
    <t>102513421661</t>
  </si>
  <si>
    <t>288656938</t>
  </si>
  <si>
    <t>中山凯尊臻品公寓</t>
  </si>
  <si>
    <t>朱佐鹏</t>
  </si>
  <si>
    <t>浪漫主题房</t>
  </si>
  <si>
    <t>102513562226</t>
  </si>
  <si>
    <t>尹虎臣|王俊虎</t>
  </si>
  <si>
    <t>102513296947</t>
  </si>
  <si>
    <t>102513992489</t>
  </si>
  <si>
    <t>102513401930</t>
  </si>
  <si>
    <t>102513367765</t>
  </si>
  <si>
    <t>赵恩杰</t>
  </si>
  <si>
    <t>102513380242</t>
  </si>
  <si>
    <t>294436276</t>
  </si>
  <si>
    <t>格林豪泰酒店(北京西站广安门贝壳店)</t>
  </si>
  <si>
    <t>张泽</t>
  </si>
  <si>
    <t>102513542850</t>
  </si>
  <si>
    <t>金永杰</t>
  </si>
  <si>
    <t>102513435073</t>
  </si>
  <si>
    <t>关博</t>
  </si>
  <si>
    <t>102513022239</t>
  </si>
  <si>
    <t>谭文源</t>
  </si>
  <si>
    <t>休闲大床房</t>
  </si>
  <si>
    <t>102513907969</t>
  </si>
  <si>
    <t>常辉</t>
  </si>
  <si>
    <t>102513876088</t>
  </si>
  <si>
    <t>102513661810</t>
  </si>
  <si>
    <t>宁道龙</t>
  </si>
  <si>
    <t>零压标准大床房</t>
  </si>
  <si>
    <t>102513600717</t>
  </si>
  <si>
    <t>董榕达</t>
  </si>
  <si>
    <t>电影舒适大床房(无窗)</t>
  </si>
  <si>
    <t>102513813800</t>
  </si>
  <si>
    <t>288760534</t>
  </si>
  <si>
    <t>醉爱情侣主题酒店(广州车陂地铁站店)</t>
  </si>
  <si>
    <t>陈斌</t>
  </si>
  <si>
    <t>东南亚风情</t>
  </si>
  <si>
    <t>102513265826</t>
  </si>
  <si>
    <t>邹新平</t>
  </si>
  <si>
    <t>102513453219</t>
  </si>
  <si>
    <t>衡刚武</t>
  </si>
  <si>
    <t>102513799618</t>
  </si>
  <si>
    <t>志在必得</t>
  </si>
  <si>
    <t>102513324527</t>
  </si>
  <si>
    <t>288663226</t>
  </si>
  <si>
    <t>西宁福林阁假日酒店</t>
  </si>
  <si>
    <t>李渊博</t>
  </si>
  <si>
    <t>普通双人间</t>
  </si>
  <si>
    <t>102513335226</t>
  </si>
  <si>
    <t>王明辉</t>
  </si>
  <si>
    <t>102513887812</t>
  </si>
  <si>
    <t>史晓东</t>
  </si>
  <si>
    <t>102513827240</t>
  </si>
  <si>
    <t>傅心雁</t>
  </si>
  <si>
    <t>102513775751</t>
  </si>
  <si>
    <t>288771463</t>
  </si>
  <si>
    <t>广州金潭酒店</t>
  </si>
  <si>
    <t>田鑫</t>
  </si>
  <si>
    <t>豪华双人</t>
  </si>
  <si>
    <t>102513646203</t>
  </si>
  <si>
    <t>278592954</t>
  </si>
  <si>
    <t>城市便捷酒店(长沙梅溪湖公园店)</t>
  </si>
  <si>
    <t>范俊发</t>
  </si>
  <si>
    <t>102513665011</t>
  </si>
  <si>
    <t>廖志聪</t>
  </si>
  <si>
    <t>102513911202</t>
  </si>
  <si>
    <t>293481736</t>
  </si>
  <si>
    <t>瓦房店银座商务酒店</t>
  </si>
  <si>
    <t>孟庆晖</t>
  </si>
  <si>
    <t>102513784983</t>
  </si>
  <si>
    <t>271513946</t>
  </si>
  <si>
    <t>深圳斯域酒店</t>
  </si>
  <si>
    <t>农益芬</t>
  </si>
  <si>
    <t>102513715925</t>
  </si>
  <si>
    <t>李迎春</t>
  </si>
  <si>
    <t>102513427473</t>
  </si>
  <si>
    <t>268930205</t>
  </si>
  <si>
    <t>尚客优精选酒店(青岛万年泉路地铁站店)</t>
  </si>
  <si>
    <t>张坚</t>
  </si>
  <si>
    <t>102513521814</t>
  </si>
  <si>
    <t>268948325</t>
  </si>
  <si>
    <t>深圳南油兰兹酒店</t>
  </si>
  <si>
    <t>范梦琳</t>
  </si>
  <si>
    <t>¥409.00</t>
  </si>
  <si>
    <t>景致双床房</t>
  </si>
  <si>
    <t>102513645253</t>
  </si>
  <si>
    <t>288655861</t>
  </si>
  <si>
    <t>重庆聚友电竞酒店</t>
  </si>
  <si>
    <t>许松林</t>
  </si>
  <si>
    <t>电竞两人间</t>
  </si>
  <si>
    <t>102513370327</t>
  </si>
  <si>
    <t>294440947</t>
  </si>
  <si>
    <t>新爵皇家商务酒店(江阴步行街店)</t>
  </si>
  <si>
    <t>钱莹毅</t>
  </si>
  <si>
    <t>皇家高级大床房</t>
  </si>
  <si>
    <t>102513789798</t>
  </si>
  <si>
    <t>293480242</t>
  </si>
  <si>
    <t>济宁新百汇精品酒店</t>
  </si>
  <si>
    <t>陈佃雨</t>
  </si>
  <si>
    <t>102513261634</t>
  </si>
  <si>
    <t>275071446</t>
  </si>
  <si>
    <t>北京华创东润快捷酒店</t>
  </si>
  <si>
    <t>陈树伟</t>
  </si>
  <si>
    <t>102513593769</t>
  </si>
  <si>
    <t>张燕萍</t>
  </si>
  <si>
    <t>102513084867</t>
  </si>
  <si>
    <t>王晖</t>
  </si>
  <si>
    <t>102513304608</t>
  </si>
  <si>
    <t>胡鹏涛</t>
  </si>
  <si>
    <t>102513618660</t>
  </si>
  <si>
    <t>285928216</t>
  </si>
  <si>
    <t>骏怡精选酒店(射阳振阳街店)</t>
  </si>
  <si>
    <t>蓝光强</t>
  </si>
  <si>
    <t>102513295144</t>
  </si>
  <si>
    <t>295020487</t>
  </si>
  <si>
    <t>新平傣苑客栈</t>
  </si>
  <si>
    <t>窦建松|夏周献|谭文</t>
  </si>
  <si>
    <t>特色双人房</t>
  </si>
  <si>
    <t>102513401442</t>
  </si>
  <si>
    <t>268959695</t>
  </si>
  <si>
    <t>松原望花缘宾馆</t>
  </si>
  <si>
    <t>阎硕</t>
  </si>
  <si>
    <t>普通间</t>
  </si>
  <si>
    <t>102513492057</t>
  </si>
  <si>
    <t>268943678</t>
  </si>
  <si>
    <t>湘潭万豪假日酒店</t>
  </si>
  <si>
    <t>刘正谷</t>
  </si>
  <si>
    <t>102513457838</t>
  </si>
  <si>
    <t>266557727</t>
  </si>
  <si>
    <t>锦江之星(郑州北三环文化路店)</t>
  </si>
  <si>
    <t>李修强</t>
  </si>
  <si>
    <t>102513342463</t>
  </si>
  <si>
    <t>284946943</t>
  </si>
  <si>
    <t>维也纳国际酒店(东莞凤深大道店)</t>
  </si>
  <si>
    <t>杨汉洪</t>
  </si>
  <si>
    <t>102513464041</t>
  </si>
  <si>
    <t>268938827</t>
  </si>
  <si>
    <t>苏州芳邻酒店公寓</t>
  </si>
  <si>
    <t>翁春燕</t>
  </si>
  <si>
    <t>102513023018</t>
  </si>
  <si>
    <t>赵欣</t>
  </si>
  <si>
    <t>102513362460</t>
  </si>
  <si>
    <t>288649144</t>
  </si>
  <si>
    <t>重庆升伟桓安酒店</t>
  </si>
  <si>
    <t>刘畅</t>
  </si>
  <si>
    <t>特惠间(无窗)</t>
  </si>
  <si>
    <t>102513192379</t>
  </si>
  <si>
    <t>翁春燕|谭楠</t>
  </si>
  <si>
    <t>¥436.00</t>
  </si>
  <si>
    <t>102513365527</t>
  </si>
  <si>
    <t>288643582</t>
  </si>
  <si>
    <t>99旅馆连锁(上海松江大学城店)</t>
  </si>
  <si>
    <t>黄康迪</t>
  </si>
  <si>
    <t>102513971307</t>
  </si>
  <si>
    <t>吴蓉</t>
  </si>
  <si>
    <t>102513919641</t>
  </si>
  <si>
    <t>丁成城</t>
  </si>
  <si>
    <t>102513395442</t>
  </si>
  <si>
    <t>288747145</t>
  </si>
  <si>
    <t>成都虹帆商务酒店</t>
  </si>
  <si>
    <t>田周</t>
  </si>
  <si>
    <t>102513298710</t>
  </si>
  <si>
    <t>102513501487</t>
  </si>
  <si>
    <t>唐林</t>
  </si>
  <si>
    <t>102513651793</t>
  </si>
  <si>
    <t>268939253</t>
  </si>
  <si>
    <t>海口喜鹊客栈</t>
  </si>
  <si>
    <t>蔡亚瑞</t>
  </si>
  <si>
    <t>102513142329</t>
  </si>
  <si>
    <t>268952753</t>
  </si>
  <si>
    <t>速8酒店(北京张家湾店)</t>
  </si>
  <si>
    <t>秦金刚</t>
  </si>
  <si>
    <t>102513051401</t>
  </si>
  <si>
    <t>徐振华</t>
  </si>
  <si>
    <t>102513510259</t>
  </si>
  <si>
    <t>任峰华</t>
  </si>
  <si>
    <t>102513658418</t>
  </si>
  <si>
    <t>黄伟财|罗世文</t>
  </si>
  <si>
    <t>102513764555</t>
  </si>
  <si>
    <t>294445651</t>
  </si>
  <si>
    <t>和颐酒店(兰州铁路局东方红广场店)</t>
  </si>
  <si>
    <t>李才让</t>
  </si>
  <si>
    <t>和颐豪华大床房</t>
  </si>
  <si>
    <t>102513388569</t>
  </si>
  <si>
    <t>殷棒</t>
  </si>
  <si>
    <t>102511197895</t>
  </si>
  <si>
    <t>293485495</t>
  </si>
  <si>
    <t>新兴云座农场田园精品民宿</t>
  </si>
  <si>
    <t>龚娇娇</t>
  </si>
  <si>
    <t>朝暮山景 双床房</t>
  </si>
  <si>
    <t>102513147873</t>
  </si>
  <si>
    <t>294442822</t>
  </si>
  <si>
    <t>格林豪泰酒店(喀什班超路店)</t>
  </si>
  <si>
    <t>比拉力布热韦丁</t>
  </si>
  <si>
    <t>102513321845</t>
  </si>
  <si>
    <t>102513478306</t>
  </si>
  <si>
    <t>李自宣</t>
  </si>
  <si>
    <t>102503847053</t>
  </si>
  <si>
    <t>刘汝瑶</t>
  </si>
  <si>
    <t>¥4,224.00</t>
  </si>
  <si>
    <t>¥554.00</t>
  </si>
  <si>
    <t>¥3,670.00</t>
  </si>
  <si>
    <t>102507159852</t>
  </si>
  <si>
    <t>268938344</t>
  </si>
  <si>
    <t>云孚里酒店(成都羊犀立交店)</t>
  </si>
  <si>
    <t>雷婷</t>
  </si>
  <si>
    <t>102511447878</t>
  </si>
  <si>
    <t>294436189</t>
  </si>
  <si>
    <t>如家酒店·neo(三亚湾春园海鲜广场店)</t>
  </si>
  <si>
    <t>陈莉莉</t>
  </si>
  <si>
    <t>102511269530</t>
  </si>
  <si>
    <t>李玲</t>
  </si>
  <si>
    <t>102512202525</t>
  </si>
  <si>
    <t>张博龙</t>
  </si>
  <si>
    <t>浪漫水床房</t>
  </si>
  <si>
    <t>102511088173</t>
  </si>
  <si>
    <t>288751678</t>
  </si>
  <si>
    <t>广州骏宇酒店</t>
  </si>
  <si>
    <t>郭佳亮</t>
  </si>
  <si>
    <t>102512923804</t>
  </si>
  <si>
    <t>275073690</t>
  </si>
  <si>
    <t>上海百富大酒店</t>
  </si>
  <si>
    <t>魏云</t>
  </si>
  <si>
    <t>普通双人房</t>
  </si>
  <si>
    <t>102511877001</t>
  </si>
  <si>
    <t>高绮</t>
  </si>
  <si>
    <t>102508038314</t>
  </si>
  <si>
    <t>单洪福</t>
  </si>
  <si>
    <t>豪华间</t>
  </si>
  <si>
    <t>102511615179</t>
  </si>
  <si>
    <t>肖淑卿</t>
  </si>
  <si>
    <t>¥582.00</t>
  </si>
  <si>
    <t>102512349146</t>
  </si>
  <si>
    <t>271513358</t>
  </si>
  <si>
    <t>北京北土城快捷酒店</t>
  </si>
  <si>
    <t>杜曼方</t>
  </si>
  <si>
    <t>102513058631</t>
  </si>
  <si>
    <t>郭洪亮</t>
  </si>
  <si>
    <t>102512835475</t>
  </si>
  <si>
    <t>黄鼎昌</t>
  </si>
  <si>
    <t>102513682083</t>
  </si>
  <si>
    <t>293478808</t>
  </si>
  <si>
    <t>裕珑商务酒店(广州市桥地铁站店)</t>
  </si>
  <si>
    <t>肖泽平</t>
  </si>
  <si>
    <t>102513234214</t>
  </si>
  <si>
    <t>肖谊</t>
  </si>
  <si>
    <t>102512748692</t>
  </si>
  <si>
    <t>284945605</t>
  </si>
  <si>
    <t>维也纳国际酒店(荆州新天地店)</t>
  </si>
  <si>
    <t>谢立辰</t>
  </si>
  <si>
    <t>¥319.00</t>
  </si>
  <si>
    <t>¥277.00</t>
  </si>
  <si>
    <t>102513681059</t>
  </si>
  <si>
    <t>293485459</t>
  </si>
  <si>
    <t>麟游九成宫宾馆</t>
  </si>
  <si>
    <t>仝臻</t>
  </si>
  <si>
    <t>102513848997</t>
  </si>
  <si>
    <t>102513923584</t>
  </si>
  <si>
    <t>董瑾</t>
  </si>
  <si>
    <t>102513542408</t>
  </si>
  <si>
    <t>徐佳锋</t>
  </si>
  <si>
    <t>璞华大床房</t>
  </si>
  <si>
    <t>102513628063</t>
  </si>
  <si>
    <t>冯路钧</t>
  </si>
  <si>
    <t>102513102565</t>
  </si>
  <si>
    <t>102513152815</t>
  </si>
  <si>
    <t>桑新要</t>
  </si>
  <si>
    <t>102513164251</t>
  </si>
  <si>
    <t>王家华</t>
  </si>
  <si>
    <t>102513397559</t>
  </si>
  <si>
    <t>李事俊</t>
  </si>
  <si>
    <t>102513484035</t>
  </si>
  <si>
    <t>谈云猛</t>
  </si>
  <si>
    <t>102513459717</t>
  </si>
  <si>
    <t>许用标</t>
  </si>
  <si>
    <t>102513225790</t>
  </si>
  <si>
    <t>丁东|袁金梅</t>
  </si>
  <si>
    <t>102513392197</t>
  </si>
  <si>
    <t>102513367346</t>
  </si>
  <si>
    <t>295019707</t>
  </si>
  <si>
    <t>北京金广旅馆</t>
  </si>
  <si>
    <t>李鸿儒</t>
  </si>
  <si>
    <t>大床房(公卫)</t>
  </si>
  <si>
    <t>102513941172</t>
  </si>
  <si>
    <t>275075061</t>
  </si>
  <si>
    <t>吉泰连锁酒店(上海吴淞码头店)</t>
  </si>
  <si>
    <t>施元飞</t>
  </si>
  <si>
    <t>102513931319</t>
  </si>
  <si>
    <t>275074527</t>
  </si>
  <si>
    <t>城邦精品酒店(深圳松元厦地铁站店)</t>
  </si>
  <si>
    <t>陈智炯</t>
  </si>
  <si>
    <t>102513495480</t>
  </si>
  <si>
    <t>陈富陈|杜鸿宇</t>
  </si>
  <si>
    <t>休闲双床房</t>
  </si>
  <si>
    <t>102513243921</t>
  </si>
  <si>
    <t>吴敏军</t>
  </si>
  <si>
    <t>102513272375</t>
  </si>
  <si>
    <t>102513668791</t>
  </si>
  <si>
    <t>291213778</t>
  </si>
  <si>
    <t>揭西唯客酒店</t>
  </si>
  <si>
    <t>孟凡耀</t>
  </si>
  <si>
    <t>102513274236</t>
  </si>
  <si>
    <t>董霞</t>
  </si>
  <si>
    <t>102513617102</t>
  </si>
  <si>
    <t>康妮</t>
  </si>
  <si>
    <t>102513295732</t>
  </si>
  <si>
    <t>275071155</t>
  </si>
  <si>
    <t>雅好酒店(深圳福永汽车站店)</t>
  </si>
  <si>
    <t>王田</t>
  </si>
  <si>
    <t>棋牌大套房</t>
  </si>
  <si>
    <t>102513568974</t>
  </si>
  <si>
    <t>285962365</t>
  </si>
  <si>
    <t>麗枫酒店(佛山魁奇路地铁站店)</t>
  </si>
  <si>
    <t>汪涓涓</t>
  </si>
  <si>
    <t>102513189413</t>
  </si>
  <si>
    <t>黄培养</t>
  </si>
  <si>
    <t>102513967000</t>
  </si>
  <si>
    <t>彭倩</t>
  </si>
  <si>
    <t>102513977860</t>
  </si>
  <si>
    <t>102513526431</t>
  </si>
  <si>
    <t>范军军</t>
  </si>
  <si>
    <t>102513424374</t>
  </si>
  <si>
    <t>薛盼</t>
  </si>
  <si>
    <t>102513198636</t>
  </si>
  <si>
    <t>李力</t>
  </si>
  <si>
    <t>102512597989</t>
  </si>
  <si>
    <t>范文洁</t>
  </si>
  <si>
    <t>102513457993</t>
  </si>
  <si>
    <t>刁忠俊</t>
  </si>
  <si>
    <t>102513845734</t>
  </si>
  <si>
    <t>高怡婷</t>
  </si>
  <si>
    <t>102513810085</t>
  </si>
  <si>
    <t>271513109</t>
  </si>
  <si>
    <t>融水元宝山假日酒店</t>
  </si>
  <si>
    <t>李滨</t>
  </si>
  <si>
    <t>102513747175</t>
  </si>
  <si>
    <t>293485543</t>
  </si>
  <si>
    <t>博乐博鳌大酒店</t>
  </si>
  <si>
    <t>王明飞</t>
  </si>
  <si>
    <t>102513828507</t>
  </si>
  <si>
    <t>288638218</t>
  </si>
  <si>
    <t>武汉威嘉艺术影院酒店</t>
  </si>
  <si>
    <t>董辉</t>
  </si>
  <si>
    <t>北欧现代简约大床房</t>
  </si>
  <si>
    <t>102513696323</t>
  </si>
  <si>
    <t>郭忠华</t>
  </si>
  <si>
    <t>102513370206</t>
  </si>
  <si>
    <t>余栋</t>
  </si>
  <si>
    <t>102513471943</t>
  </si>
  <si>
    <t>王忠</t>
  </si>
  <si>
    <t>精品单人间</t>
  </si>
  <si>
    <t>102513297511</t>
  </si>
  <si>
    <t>林煜钊</t>
  </si>
  <si>
    <t>102513500145</t>
  </si>
  <si>
    <t>102513127305</t>
  </si>
  <si>
    <t>田源</t>
  </si>
  <si>
    <t>102513013488</t>
  </si>
  <si>
    <t>马志生</t>
  </si>
  <si>
    <t>102513301278</t>
  </si>
  <si>
    <t>288643576</t>
  </si>
  <si>
    <t>重庆帝臣花园酒店</t>
  </si>
  <si>
    <t>杨浩</t>
  </si>
  <si>
    <t>102513189915</t>
  </si>
  <si>
    <t>张一珺</t>
  </si>
  <si>
    <t>102513105670</t>
  </si>
  <si>
    <t>275064303</t>
  </si>
  <si>
    <t>深圳港驿精品酒店</t>
  </si>
  <si>
    <t>陈小娜</t>
  </si>
  <si>
    <t>102513887907</t>
  </si>
  <si>
    <t>牟慧林</t>
  </si>
  <si>
    <t>102513568784</t>
  </si>
  <si>
    <t>郑帅强</t>
  </si>
  <si>
    <t>102513671354</t>
  </si>
  <si>
    <t>孟新强</t>
  </si>
  <si>
    <t>102513195277</t>
  </si>
  <si>
    <t>291211681</t>
  </si>
  <si>
    <t>雅丁酒店(巴中高级中学店)</t>
  </si>
  <si>
    <t>朱晓雪</t>
  </si>
  <si>
    <t>102513923202</t>
  </si>
  <si>
    <t>275061744</t>
  </si>
  <si>
    <t>上海弈居酒店</t>
  </si>
  <si>
    <t>陈泳骏</t>
  </si>
  <si>
    <t>102513458695</t>
  </si>
  <si>
    <t>102513857481</t>
  </si>
  <si>
    <t>285961645</t>
  </si>
  <si>
    <t>广州金柏豪酒店</t>
  </si>
  <si>
    <t>杨细强</t>
  </si>
  <si>
    <t>102513067863</t>
  </si>
  <si>
    <t>277284699</t>
  </si>
  <si>
    <t>维也纳国际酒店(重庆渝北区机场店)</t>
  </si>
  <si>
    <t>刘晖</t>
  </si>
  <si>
    <t>102513142928</t>
  </si>
  <si>
    <t>王俊华</t>
  </si>
  <si>
    <t>102513192669</t>
  </si>
  <si>
    <t>102513508037</t>
  </si>
  <si>
    <t>288632176</t>
  </si>
  <si>
    <t>杭州德雅金座酒店</t>
  </si>
  <si>
    <t>余冰冰</t>
  </si>
  <si>
    <t>102513037430</t>
  </si>
  <si>
    <t>陈慧灵</t>
  </si>
  <si>
    <t>102513826681</t>
  </si>
  <si>
    <t>275066244</t>
  </si>
  <si>
    <t>文汇酒店(上海松江大学城店)</t>
  </si>
  <si>
    <t>洪孔林</t>
  </si>
  <si>
    <t>102513971867</t>
  </si>
  <si>
    <t>288769642</t>
  </si>
  <si>
    <t>桐城金瑞古井大酒店</t>
  </si>
  <si>
    <t>商务双间</t>
  </si>
  <si>
    <t>102513993290</t>
  </si>
  <si>
    <t>268957802</t>
  </si>
  <si>
    <t>维也纳酒店(武汉长江新城武湖店)</t>
  </si>
  <si>
    <t>曹冲</t>
  </si>
  <si>
    <t>豪华阳光大床房</t>
  </si>
  <si>
    <t>102513151263</t>
  </si>
  <si>
    <t>朱鑫</t>
  </si>
  <si>
    <t>102513999160</t>
  </si>
  <si>
    <t>288632821</t>
  </si>
  <si>
    <t>宁波云汐酒店</t>
  </si>
  <si>
    <t>叶加良</t>
  </si>
  <si>
    <t>102513418198</t>
  </si>
  <si>
    <t>288626797</t>
  </si>
  <si>
    <t>郫县西源公寓</t>
  </si>
  <si>
    <t>魏海森</t>
  </si>
  <si>
    <t>102513093012</t>
  </si>
  <si>
    <t>102513019231</t>
  </si>
  <si>
    <t>吴金刚</t>
  </si>
  <si>
    <t>102513873159</t>
  </si>
  <si>
    <t>吴继清</t>
  </si>
  <si>
    <t>102513194638</t>
  </si>
  <si>
    <t>凌旭</t>
  </si>
  <si>
    <t>102513787096</t>
  </si>
  <si>
    <t>崔鹏</t>
  </si>
  <si>
    <t>102513839451</t>
  </si>
  <si>
    <t>288747445</t>
  </si>
  <si>
    <t>西安海林之家酒店</t>
  </si>
  <si>
    <t>王晓晶</t>
  </si>
  <si>
    <t>102513907541</t>
  </si>
  <si>
    <t>102513083162</t>
  </si>
  <si>
    <t>陈明明</t>
  </si>
  <si>
    <t>102513127243</t>
  </si>
  <si>
    <t>鲁煜</t>
  </si>
  <si>
    <t>102513720349</t>
  </si>
  <si>
    <t>102513239626</t>
  </si>
  <si>
    <t>黄振光</t>
  </si>
  <si>
    <t>豪华全海景双人房</t>
  </si>
  <si>
    <t>102513217429</t>
  </si>
  <si>
    <t>102513766028</t>
  </si>
  <si>
    <t>严健庭</t>
  </si>
  <si>
    <t>102511715006</t>
  </si>
  <si>
    <t>268957601</t>
  </si>
  <si>
    <t>成都升茂酒店</t>
  </si>
  <si>
    <t>李久玉</t>
  </si>
  <si>
    <t>102512673971</t>
  </si>
  <si>
    <t>288761299</t>
  </si>
  <si>
    <t>S.A 倔强天使酒店公寓(武汉汉街万达店)</t>
  </si>
  <si>
    <t>王江南</t>
  </si>
  <si>
    <t>优享阳光房</t>
  </si>
  <si>
    <t>102512041033</t>
  </si>
  <si>
    <t>段自宽</t>
  </si>
  <si>
    <t>102512619792</t>
  </si>
  <si>
    <t>102513284602</t>
  </si>
  <si>
    <t>谭建圣|谭力</t>
  </si>
  <si>
    <t>102513166511</t>
  </si>
  <si>
    <t>288641605</t>
  </si>
  <si>
    <t>北京美房美居宾馆</t>
  </si>
  <si>
    <t>卢永群</t>
  </si>
  <si>
    <t>102513305555</t>
  </si>
  <si>
    <t>288636088</t>
  </si>
  <si>
    <t>兰州倾城宾馆</t>
  </si>
  <si>
    <t>马进龙</t>
  </si>
  <si>
    <t>102513221702</t>
  </si>
  <si>
    <t>275074251</t>
  </si>
  <si>
    <t>途丁酒店(广州新市百信广场店)</t>
  </si>
  <si>
    <t>何鸿</t>
  </si>
  <si>
    <t>商旅特惠双床房</t>
  </si>
  <si>
    <t>102513915681</t>
  </si>
  <si>
    <t>288626215</t>
  </si>
  <si>
    <t>上海其乐商务酒店</t>
  </si>
  <si>
    <t>张琼</t>
  </si>
  <si>
    <t>102512848648</t>
  </si>
  <si>
    <t>268958594</t>
  </si>
  <si>
    <t>广州克莱顿酒店</t>
  </si>
  <si>
    <t>张纪伟</t>
  </si>
  <si>
    <t>¥347.00</t>
  </si>
  <si>
    <t>中式高级双床房</t>
  </si>
  <si>
    <t>102512778833</t>
  </si>
  <si>
    <t>284945536</t>
  </si>
  <si>
    <t>维也纳国际酒店(兰州万达广场店)</t>
  </si>
  <si>
    <t>张露</t>
  </si>
  <si>
    <t>102512611135</t>
  </si>
  <si>
    <t>291213955</t>
  </si>
  <si>
    <t>维尔斯酒店(佛山盐步穗盐路店)</t>
  </si>
  <si>
    <t>陈凤玲</t>
  </si>
  <si>
    <t>102513934940</t>
  </si>
  <si>
    <t>田林</t>
  </si>
  <si>
    <t>102512931961</t>
  </si>
  <si>
    <t>288626353</t>
  </si>
  <si>
    <t>兰州希悦主题宾馆</t>
  </si>
  <si>
    <t>刘少雄</t>
  </si>
  <si>
    <t>102513020954</t>
  </si>
  <si>
    <t>294437194</t>
  </si>
  <si>
    <t>格林豪泰智选酒店(德州汽车站火车站店)</t>
  </si>
  <si>
    <t>徐明龙</t>
  </si>
  <si>
    <t>102513634952</t>
  </si>
  <si>
    <t>何雪丁</t>
  </si>
  <si>
    <t>豪华单人B</t>
  </si>
  <si>
    <t>102513421438</t>
  </si>
  <si>
    <t>102513561439</t>
  </si>
  <si>
    <t>295024108</t>
  </si>
  <si>
    <t>重庆港汇商务酒店</t>
  </si>
  <si>
    <t>陈雷</t>
  </si>
  <si>
    <t>102513142158</t>
  </si>
  <si>
    <t>唐明禹</t>
  </si>
  <si>
    <t>102511346288</t>
  </si>
  <si>
    <t>294438445</t>
  </si>
  <si>
    <t>如家酒店(海口会展中心滨贸路店)</t>
  </si>
  <si>
    <t>王录禄</t>
  </si>
  <si>
    <t>大床房b(无窗)</t>
  </si>
  <si>
    <t>102513922238</t>
  </si>
  <si>
    <t>高万成</t>
  </si>
  <si>
    <t>102513620763</t>
  </si>
  <si>
    <t>291210448</t>
  </si>
  <si>
    <t>湘乡华龙华天大酒店</t>
  </si>
  <si>
    <t>陈劭</t>
  </si>
  <si>
    <t>102513887784</t>
  </si>
  <si>
    <t>张伟</t>
  </si>
  <si>
    <t>102513458235</t>
  </si>
  <si>
    <t>291214633</t>
  </si>
  <si>
    <t>临朐温莎慕尚酒店</t>
  </si>
  <si>
    <t>贾帅</t>
  </si>
  <si>
    <t>智享大床房</t>
  </si>
  <si>
    <t>102513458795</t>
  </si>
  <si>
    <t>294442654</t>
  </si>
  <si>
    <t>潜山舒州国际大酒店</t>
  </si>
  <si>
    <t>储正阳</t>
  </si>
  <si>
    <t>102513432779</t>
  </si>
  <si>
    <t>102513138129</t>
  </si>
  <si>
    <t>越志伟</t>
  </si>
  <si>
    <t>102513003945</t>
  </si>
  <si>
    <t>275067633</t>
  </si>
  <si>
    <t>上海锦悦之星酒店</t>
  </si>
  <si>
    <t>郭焱</t>
  </si>
  <si>
    <t>102513101128</t>
  </si>
  <si>
    <t>102513854309</t>
  </si>
  <si>
    <t>周家琦</t>
  </si>
  <si>
    <t>102513931722</t>
  </si>
  <si>
    <t>288643147</t>
  </si>
  <si>
    <t>大连铭湖国际温泉滑雪度假村酒店</t>
  </si>
  <si>
    <t>张祎兵</t>
  </si>
  <si>
    <t>¥815.00</t>
  </si>
  <si>
    <t>102513102455</t>
  </si>
  <si>
    <t>102512089650</t>
  </si>
  <si>
    <t>268939319</t>
  </si>
  <si>
    <t>如家酒店(贵阳火车站鸿通城购物中心店)</t>
  </si>
  <si>
    <t>戚翔龄</t>
  </si>
  <si>
    <t>102512983513</t>
  </si>
  <si>
    <t>林东霞|林森忠|吴泽峰</t>
  </si>
  <si>
    <t>¥1,200.00</t>
  </si>
  <si>
    <t>¥1,041.00</t>
  </si>
  <si>
    <t>102513467821</t>
  </si>
  <si>
    <t>马尚发</t>
  </si>
  <si>
    <t>102513350609</t>
  </si>
  <si>
    <t>295020940</t>
  </si>
  <si>
    <t>北京天阁58商务连锁酒店</t>
  </si>
  <si>
    <t>林潇</t>
  </si>
  <si>
    <t>102513191683</t>
  </si>
  <si>
    <t>288642151</t>
  </si>
  <si>
    <t>速8酒店(北京国展柳芳地铁站店)</t>
  </si>
  <si>
    <t>李文波</t>
  </si>
  <si>
    <t>102512782845</t>
  </si>
  <si>
    <t>马杨玲</t>
  </si>
  <si>
    <t>102513043462</t>
  </si>
  <si>
    <t>胡佳奎</t>
  </si>
  <si>
    <t>紫色诱惑</t>
  </si>
  <si>
    <t>102513707042</t>
  </si>
  <si>
    <t>275075874</t>
  </si>
  <si>
    <t>新乡荷塘月色假日酒店</t>
  </si>
  <si>
    <t>于海鹏</t>
  </si>
  <si>
    <t>102512199746</t>
  </si>
  <si>
    <t>102513437622</t>
  </si>
  <si>
    <t>刘政城</t>
  </si>
  <si>
    <t>102513833517</t>
  </si>
  <si>
    <t>李龙</t>
  </si>
  <si>
    <t>102513073777</t>
  </si>
  <si>
    <t>102513510454</t>
  </si>
  <si>
    <t>伊正清</t>
  </si>
  <si>
    <t>102513581559</t>
  </si>
  <si>
    <t>293480854</t>
  </si>
  <si>
    <t>盘县隆华酒店</t>
  </si>
  <si>
    <t>何敖密</t>
  </si>
  <si>
    <t>102513188590</t>
  </si>
  <si>
    <t>102513976734</t>
  </si>
  <si>
    <t>刘晓溪</t>
  </si>
  <si>
    <t>102513327881</t>
  </si>
  <si>
    <t>任建</t>
  </si>
  <si>
    <t>102513064986</t>
  </si>
  <si>
    <t>罗干</t>
  </si>
  <si>
    <t>102513074767</t>
  </si>
  <si>
    <t>292185928</t>
  </si>
  <si>
    <t>德化梅园国际大酒店</t>
  </si>
  <si>
    <t>沈昉</t>
  </si>
  <si>
    <t>102513139641</t>
  </si>
  <si>
    <t>292185439</t>
  </si>
  <si>
    <t>荣县荣州大酒店</t>
  </si>
  <si>
    <t>左建林</t>
  </si>
  <si>
    <t>亲子双床房</t>
  </si>
  <si>
    <t>102513590066</t>
  </si>
  <si>
    <t>294435709</t>
  </si>
  <si>
    <t>格林豪泰(广元高铁站店)</t>
  </si>
  <si>
    <t>周琴</t>
  </si>
  <si>
    <t>102513384826</t>
  </si>
  <si>
    <t>刘文龙</t>
  </si>
  <si>
    <t>豪华双床间</t>
  </si>
  <si>
    <t>102513675134</t>
  </si>
  <si>
    <t>271513487</t>
  </si>
  <si>
    <t>深圳金斯卡商务酒店</t>
  </si>
  <si>
    <t>金银光</t>
  </si>
  <si>
    <t>102513620721</t>
  </si>
  <si>
    <t>杜军强</t>
  </si>
  <si>
    <t>102513739288</t>
  </si>
  <si>
    <t>蒋明珠</t>
  </si>
  <si>
    <t>麻将大床房</t>
  </si>
  <si>
    <t>102513497270</t>
  </si>
  <si>
    <t>刘添</t>
  </si>
  <si>
    <t>102513810319</t>
  </si>
  <si>
    <t>102513709626</t>
  </si>
  <si>
    <t>293483617</t>
  </si>
  <si>
    <t>怀化铂金假日酒店</t>
  </si>
  <si>
    <t>袁进</t>
  </si>
  <si>
    <t>102513517951</t>
  </si>
  <si>
    <t>268943804</t>
  </si>
  <si>
    <t>重庆鑫源居客栈</t>
  </si>
  <si>
    <t>赖勇</t>
  </si>
  <si>
    <t>102513606579</t>
  </si>
  <si>
    <t>295023250</t>
  </si>
  <si>
    <t>99优选酒店(北京鸟巢国家会议中心店)</t>
  </si>
  <si>
    <t>王明硕</t>
  </si>
  <si>
    <t>大床房c(无窗)</t>
  </si>
  <si>
    <t>102513570607</t>
  </si>
  <si>
    <t>曾艳艳</t>
  </si>
  <si>
    <t>欧式豪华标间</t>
  </si>
  <si>
    <t>102513101761</t>
  </si>
  <si>
    <t>102513794024</t>
  </si>
  <si>
    <t>277399686</t>
  </si>
  <si>
    <t>盐城驿都金陵大酒店</t>
  </si>
  <si>
    <t>张德军</t>
  </si>
  <si>
    <t>¥539.00</t>
  </si>
  <si>
    <t>102513013528</t>
  </si>
  <si>
    <t>温良</t>
  </si>
  <si>
    <t>102513814319</t>
  </si>
  <si>
    <t>288643636</t>
  </si>
  <si>
    <t>乐山锦诚酒店</t>
  </si>
  <si>
    <t>黄小琴</t>
  </si>
  <si>
    <t>102513646975</t>
  </si>
  <si>
    <t>288761476</t>
  </si>
  <si>
    <t>杭州诚达大酒店</t>
  </si>
  <si>
    <t>赵立明</t>
  </si>
  <si>
    <t>102513147066</t>
  </si>
  <si>
    <t>任得庆</t>
  </si>
  <si>
    <t>102513901693</t>
  </si>
  <si>
    <t>黄永强|黄永强</t>
  </si>
  <si>
    <t>102513315792</t>
  </si>
  <si>
    <t>275067384</t>
  </si>
  <si>
    <t>优选酒店(北京宋庄艺术区店)</t>
  </si>
  <si>
    <t>常智良</t>
  </si>
  <si>
    <t>102513119057</t>
  </si>
  <si>
    <t>蓝博</t>
  </si>
  <si>
    <t>102513312560</t>
  </si>
  <si>
    <t>吴禹鑫</t>
  </si>
  <si>
    <t>102513389501</t>
  </si>
  <si>
    <t>梁婧琳</t>
  </si>
  <si>
    <t>102513782396</t>
  </si>
  <si>
    <t>288662254</t>
  </si>
  <si>
    <t>成都均豪湾酒店</t>
  </si>
  <si>
    <t>张若洲</t>
  </si>
  <si>
    <t>102513225938</t>
  </si>
  <si>
    <t>马依涵</t>
  </si>
  <si>
    <t>102513777104</t>
  </si>
  <si>
    <t>崔华</t>
  </si>
  <si>
    <t>102512639834</t>
  </si>
  <si>
    <t>102513845794</t>
  </si>
  <si>
    <t>275062680</t>
  </si>
  <si>
    <t>速8酒店(北京建国门地铁站店)</t>
  </si>
  <si>
    <t>刘俊博</t>
  </si>
  <si>
    <t>102513878933</t>
  </si>
  <si>
    <t>102513230515</t>
  </si>
  <si>
    <t>275072583</t>
  </si>
  <si>
    <t>禧逸酒店(深圳国际会展中心店)</t>
  </si>
  <si>
    <t>刘辉</t>
  </si>
  <si>
    <t>景观双拼房</t>
  </si>
  <si>
    <t>102513303386</t>
  </si>
  <si>
    <t>杨卫晓</t>
  </si>
  <si>
    <t>洛可可（法式）双床房</t>
  </si>
  <si>
    <t>102513576263</t>
  </si>
  <si>
    <t>陈雪娇|梅登华</t>
  </si>
  <si>
    <t>102513310054</t>
  </si>
  <si>
    <t>102513923134</t>
  </si>
  <si>
    <t>龙涛</t>
  </si>
  <si>
    <t>102513123851</t>
  </si>
  <si>
    <t>迪力木拉提胡加哈买提</t>
  </si>
  <si>
    <t>102513585360</t>
  </si>
  <si>
    <t>294202744</t>
  </si>
  <si>
    <t>索性酒店(化州火车站店)</t>
  </si>
  <si>
    <t>102512471243</t>
  </si>
  <si>
    <t>266554451</t>
  </si>
  <si>
    <t>格林豪泰(宁国大道诚信大厦店)</t>
  </si>
  <si>
    <t>胡诚</t>
  </si>
  <si>
    <t>¥362.00</t>
  </si>
  <si>
    <t>1.8m景观大床房</t>
  </si>
  <si>
    <t>102513133468</t>
  </si>
  <si>
    <t>288657811</t>
  </si>
  <si>
    <t>锦江之星品尚(淄博博山客运站店)</t>
  </si>
  <si>
    <t>田磊</t>
  </si>
  <si>
    <t>102510030007</t>
  </si>
  <si>
    <t>易丽敏</t>
  </si>
  <si>
    <t>¥1,126.00</t>
  </si>
  <si>
    <t>¥978.00</t>
  </si>
  <si>
    <t>102510151256</t>
  </si>
  <si>
    <t>莫敏</t>
  </si>
  <si>
    <t>102511929385</t>
  </si>
  <si>
    <t>277284249</t>
  </si>
  <si>
    <t>九寨沟智选假日酒店</t>
  </si>
  <si>
    <t>钟光宇</t>
  </si>
  <si>
    <t>102513736220</t>
  </si>
  <si>
    <t>275062215</t>
  </si>
  <si>
    <t>速8酒店(北京大兴机场线草桥地铁店)</t>
  </si>
  <si>
    <t>谷泽</t>
  </si>
  <si>
    <t>102512425814</t>
  </si>
  <si>
    <t>291217033</t>
  </si>
  <si>
    <t>徐闻宾馆</t>
  </si>
  <si>
    <t>黄国伟</t>
  </si>
  <si>
    <t>102512145919</t>
  </si>
  <si>
    <t>268956311</t>
  </si>
  <si>
    <t>嘉虹酒店(上海浦东机场川沙地铁站店)</t>
  </si>
  <si>
    <t>蔡志嘉</t>
  </si>
  <si>
    <t>舒适大床房(无窗)</t>
  </si>
  <si>
    <t>102511551068</t>
  </si>
  <si>
    <t>胡盼江</t>
  </si>
  <si>
    <t>102512053429</t>
  </si>
  <si>
    <t>王俊慧</t>
  </si>
  <si>
    <t>102513201317</t>
  </si>
  <si>
    <t>293486290</t>
  </si>
  <si>
    <t>如家睿柏·云酒店(承德避暑山庄店)</t>
  </si>
  <si>
    <t>何培龙</t>
  </si>
  <si>
    <t>102511563847</t>
  </si>
  <si>
    <t>李航航</t>
  </si>
  <si>
    <t>102511592077</t>
  </si>
  <si>
    <t>275061975</t>
  </si>
  <si>
    <t>阆中明宇豪雅度假酒店</t>
  </si>
  <si>
    <t>熊海伶</t>
  </si>
  <si>
    <t>102513208947</t>
  </si>
  <si>
    <t>293479861</t>
  </si>
  <si>
    <t>途客中国玩儿酒店(泰顺景园路店)</t>
  </si>
  <si>
    <t>毕敬军</t>
  </si>
  <si>
    <t>乐途双床房</t>
  </si>
  <si>
    <t>102513173769</t>
  </si>
  <si>
    <t>102513406896</t>
  </si>
  <si>
    <t>102513926373</t>
  </si>
  <si>
    <t>褚怡</t>
  </si>
  <si>
    <t>高级雅致双床房</t>
  </si>
  <si>
    <t>102513214733</t>
  </si>
  <si>
    <t>271514123</t>
  </si>
  <si>
    <t>广州粤桂宾馆</t>
  </si>
  <si>
    <t>龚建生</t>
  </si>
  <si>
    <t>102513792202</t>
  </si>
  <si>
    <t>张荫荫</t>
  </si>
  <si>
    <t>102513795482</t>
  </si>
  <si>
    <t>275069256</t>
  </si>
  <si>
    <t>北京利合家美酒店</t>
  </si>
  <si>
    <t>牛亚飞</t>
  </si>
  <si>
    <t>102512151496</t>
  </si>
  <si>
    <t>102513682863</t>
  </si>
  <si>
    <t>294442960</t>
  </si>
  <si>
    <t>石狮爱乐皇冠假日酒店</t>
  </si>
  <si>
    <t>王志平</t>
  </si>
  <si>
    <t>102513584307</t>
  </si>
  <si>
    <t>291217717</t>
  </si>
  <si>
    <t>洛阳河泉文化酒店</t>
  </si>
  <si>
    <t>王阳|朱光伟</t>
  </si>
  <si>
    <t>惠住双床房</t>
  </si>
  <si>
    <t>102513331456</t>
  </si>
  <si>
    <t>102512508615</t>
  </si>
  <si>
    <t>梁智滔</t>
  </si>
  <si>
    <t>102513805625</t>
  </si>
  <si>
    <t>102513543748</t>
  </si>
  <si>
    <t>102513681559</t>
  </si>
  <si>
    <t>孙毓</t>
  </si>
  <si>
    <t>102513359854</t>
  </si>
  <si>
    <t>102513191565</t>
  </si>
  <si>
    <t>蔡奇桐</t>
  </si>
  <si>
    <t>102513797889</t>
  </si>
  <si>
    <t>刘兵模</t>
  </si>
  <si>
    <t>102513929449</t>
  </si>
  <si>
    <t>贺东</t>
  </si>
  <si>
    <t>102513435152</t>
  </si>
  <si>
    <t>102513208191</t>
  </si>
  <si>
    <t>102513832031</t>
  </si>
  <si>
    <t>271515920</t>
  </si>
  <si>
    <t>北京鑫盛苑宾馆</t>
  </si>
  <si>
    <t>王学玲</t>
  </si>
  <si>
    <t>102513550949</t>
  </si>
  <si>
    <t>崔云龙</t>
  </si>
  <si>
    <t>102513826073</t>
  </si>
  <si>
    <t>郑广强</t>
  </si>
  <si>
    <t>102513645165</t>
  </si>
  <si>
    <t>266550935</t>
  </si>
  <si>
    <t>湛江民大喜来登酒店</t>
  </si>
  <si>
    <t>陈继鹏</t>
  </si>
  <si>
    <t>¥822.00</t>
  </si>
  <si>
    <t>Premier Seaview King, Guest room, 1 King, Sea view</t>
  </si>
  <si>
    <t>102513254296</t>
  </si>
  <si>
    <t>294442066</t>
  </si>
  <si>
    <t>贝壳酒店(临朐东环路店)</t>
  </si>
  <si>
    <t>李成强</t>
  </si>
  <si>
    <t>102513164784</t>
  </si>
  <si>
    <t>邓康</t>
  </si>
  <si>
    <t>102513021129</t>
  </si>
  <si>
    <t>郑尊兮</t>
  </si>
  <si>
    <t>102513903317</t>
  </si>
  <si>
    <t>任艳</t>
  </si>
  <si>
    <t>102513179902</t>
  </si>
  <si>
    <t>102513580284</t>
  </si>
  <si>
    <t>邱铱淇</t>
  </si>
  <si>
    <t>特惠体验房</t>
  </si>
  <si>
    <t>102513541419</t>
  </si>
  <si>
    <t>102513925297</t>
  </si>
  <si>
    <t>102513684549</t>
  </si>
  <si>
    <t>张美丽</t>
  </si>
  <si>
    <t>102513389185</t>
  </si>
  <si>
    <t>马鸣伟</t>
  </si>
  <si>
    <t>102513051739</t>
  </si>
  <si>
    <t>王旭东</t>
  </si>
  <si>
    <t>102513807136</t>
  </si>
  <si>
    <t>102513315909</t>
  </si>
  <si>
    <t>288759274</t>
  </si>
  <si>
    <t>成都新界名人酒店</t>
  </si>
  <si>
    <t>邱竑</t>
  </si>
  <si>
    <t>¥465.00</t>
  </si>
  <si>
    <t>102513734535</t>
  </si>
  <si>
    <t>郭丹宁</t>
  </si>
  <si>
    <t>标准大床房A</t>
  </si>
  <si>
    <t>102513951821</t>
  </si>
  <si>
    <t>邱国华</t>
  </si>
  <si>
    <t>大圆床</t>
  </si>
  <si>
    <t>102513530330</t>
  </si>
  <si>
    <t>275069784</t>
  </si>
  <si>
    <t>深圳蓝苑精品酒店</t>
  </si>
  <si>
    <t>蒋颖军</t>
  </si>
  <si>
    <t>102513244726</t>
  </si>
  <si>
    <t>任静静</t>
  </si>
  <si>
    <t>102513208764</t>
  </si>
  <si>
    <t>钱林</t>
  </si>
  <si>
    <t>102513744889</t>
  </si>
  <si>
    <t>271513064</t>
  </si>
  <si>
    <t>深圳东部商务酒店</t>
  </si>
  <si>
    <t>张国贤</t>
  </si>
  <si>
    <t>102513939932</t>
  </si>
  <si>
    <t>楚铁强</t>
  </si>
  <si>
    <t>102513112758</t>
  </si>
  <si>
    <t>潘广</t>
  </si>
  <si>
    <t>102513714216</t>
  </si>
  <si>
    <t>钟敏</t>
  </si>
  <si>
    <t>102513029085</t>
  </si>
  <si>
    <t>268939529</t>
  </si>
  <si>
    <t>深圳万国国际酒店</t>
  </si>
  <si>
    <t>江西</t>
  </si>
  <si>
    <t>102513681658</t>
  </si>
  <si>
    <t>102513120565</t>
  </si>
  <si>
    <t>295023232</t>
  </si>
  <si>
    <t>山哈连锁酒店(北京漷县店)</t>
  </si>
  <si>
    <t>高文彬</t>
  </si>
  <si>
    <t>102513816880</t>
  </si>
  <si>
    <t>288622759</t>
  </si>
  <si>
    <t>佛山达丰酒店</t>
  </si>
  <si>
    <t>程应军</t>
  </si>
  <si>
    <t>102513255994</t>
  </si>
  <si>
    <t>286757404</t>
  </si>
  <si>
    <t>尚客优精选酒店(宿迁钻石公寓店)</t>
  </si>
  <si>
    <t>102513501067</t>
  </si>
  <si>
    <t>102513043918</t>
  </si>
  <si>
    <t>291210982</t>
  </si>
  <si>
    <t>柘城华尔兹精选酒店</t>
  </si>
  <si>
    <t>赵同辉</t>
  </si>
  <si>
    <t>精选标准间</t>
  </si>
  <si>
    <t>102513910937</t>
  </si>
  <si>
    <t>陈安|陈安</t>
  </si>
  <si>
    <t>102513154307</t>
  </si>
  <si>
    <t>288773413</t>
  </si>
  <si>
    <t>上海怡馨主题酒店</t>
  </si>
  <si>
    <t>刘建宝</t>
  </si>
  <si>
    <t>102513919431</t>
  </si>
  <si>
    <t>冯伟锋|李广铨</t>
  </si>
  <si>
    <t>102513868531</t>
  </si>
  <si>
    <t>288654628</t>
  </si>
  <si>
    <t>深圳鑫金港宾馆</t>
  </si>
  <si>
    <t>蔡志强</t>
  </si>
  <si>
    <t>豪华商务单人间</t>
  </si>
  <si>
    <t>102513734861</t>
  </si>
  <si>
    <t>295026103</t>
  </si>
  <si>
    <t>重庆感恩大酒店</t>
  </si>
  <si>
    <t>李新星</t>
  </si>
  <si>
    <t>特惠房1</t>
  </si>
  <si>
    <t>102513184544</t>
  </si>
  <si>
    <t>许可</t>
  </si>
  <si>
    <t>102513300523</t>
  </si>
  <si>
    <t>288654238</t>
  </si>
  <si>
    <t>重庆山茶花精品酒店</t>
  </si>
  <si>
    <t>杜帅</t>
  </si>
  <si>
    <t>102513911965</t>
  </si>
  <si>
    <t>李济钊</t>
  </si>
  <si>
    <t>102513448120</t>
  </si>
  <si>
    <t>王国森</t>
  </si>
  <si>
    <t>102513993420</t>
  </si>
  <si>
    <t>293481922</t>
  </si>
  <si>
    <t>榆林天凯鄂尔多斯大酒店</t>
  </si>
  <si>
    <t>魏文苹</t>
  </si>
  <si>
    <t>102513989217</t>
  </si>
  <si>
    <t>郑永</t>
  </si>
  <si>
    <t>¥473.00</t>
  </si>
  <si>
    <t>102513370837</t>
  </si>
  <si>
    <t>291213625</t>
  </si>
  <si>
    <t>东莞祺胜酒店</t>
  </si>
  <si>
    <t>颜军帆</t>
  </si>
  <si>
    <t>102513951785</t>
  </si>
  <si>
    <t>268923356</t>
  </si>
  <si>
    <t>深圳尚景豪国际酒店</t>
  </si>
  <si>
    <t>王林辉</t>
  </si>
  <si>
    <t>温馨单人房(无窗)</t>
  </si>
  <si>
    <t>102513014962</t>
  </si>
  <si>
    <t>王前</t>
  </si>
  <si>
    <t>102513980946</t>
  </si>
  <si>
    <t>连朋举</t>
  </si>
  <si>
    <t>102513936342</t>
  </si>
  <si>
    <t>288755926</t>
  </si>
  <si>
    <t>重庆唐记红木酒店</t>
  </si>
  <si>
    <t>曾雨</t>
  </si>
  <si>
    <t>普通单人间(无窗)</t>
  </si>
  <si>
    <t>102513803266</t>
  </si>
  <si>
    <t>陈传忠</t>
  </si>
  <si>
    <t>102513601477</t>
  </si>
  <si>
    <t>何林光</t>
  </si>
  <si>
    <t>102513134502</t>
  </si>
  <si>
    <t>266558921</t>
  </si>
  <si>
    <t>沈阳世茂希尔顿酒店</t>
  </si>
  <si>
    <t>李鸿洋</t>
  </si>
  <si>
    <t>¥673.00</t>
  </si>
  <si>
    <t>¥585.00</t>
  </si>
  <si>
    <t>102513215998</t>
  </si>
  <si>
    <t>285928378</t>
  </si>
  <si>
    <t>尚客优骏怡连锁酒店(中牟方特店)</t>
  </si>
  <si>
    <t>于春杰</t>
  </si>
  <si>
    <t>102513014062</t>
  </si>
  <si>
    <t>288745609</t>
  </si>
  <si>
    <t>杭州韩派大酒店</t>
  </si>
  <si>
    <t>田冬艳</t>
  </si>
  <si>
    <t>豪华商务房</t>
  </si>
  <si>
    <t>102513087282</t>
  </si>
  <si>
    <t>284945602</t>
  </si>
  <si>
    <t>维也纳国际酒店(海口国际会展中心店)</t>
  </si>
  <si>
    <t>赵春岳|王少迎|李文武</t>
  </si>
  <si>
    <t>¥1,308.00</t>
  </si>
  <si>
    <t>¥1,137.00</t>
  </si>
  <si>
    <t>102513194270</t>
  </si>
  <si>
    <t>许芳君</t>
  </si>
  <si>
    <t>102513446617</t>
  </si>
  <si>
    <t>275064147</t>
  </si>
  <si>
    <t>广州嘉汇酒店</t>
  </si>
  <si>
    <t>王绵颖</t>
  </si>
  <si>
    <t>102513601287</t>
  </si>
  <si>
    <t>施磊</t>
  </si>
  <si>
    <t>102513777769</t>
  </si>
  <si>
    <t>潘元林</t>
  </si>
  <si>
    <t>102513794237</t>
  </si>
  <si>
    <t>271515023</t>
  </si>
  <si>
    <t>深圳蓝宝精品酒店</t>
  </si>
  <si>
    <t>司洪坤</t>
  </si>
  <si>
    <t>102513459704</t>
  </si>
  <si>
    <t>293481226</t>
  </si>
  <si>
    <t>莆田东方猎狼大酒店</t>
  </si>
  <si>
    <t>尹健重</t>
  </si>
  <si>
    <t>行政双床间</t>
  </si>
  <si>
    <t>102513823803</t>
  </si>
  <si>
    <t>张银委</t>
  </si>
  <si>
    <t>102513087487</t>
  </si>
  <si>
    <t>102513245312</t>
  </si>
  <si>
    <t>左珂琳</t>
  </si>
  <si>
    <t>102513553465</t>
  </si>
  <si>
    <t>282708892</t>
  </si>
  <si>
    <t>锦江之星(厦门会展中心环岛路店)</t>
  </si>
  <si>
    <t>廖俊</t>
  </si>
  <si>
    <t>102513169355</t>
  </si>
  <si>
    <t>275072487</t>
  </si>
  <si>
    <t>驿尔丰酒店(深圳五和店)</t>
  </si>
  <si>
    <t>张蕊</t>
  </si>
  <si>
    <t>102513449670</t>
  </si>
  <si>
    <t>275067405</t>
  </si>
  <si>
    <t>金葵花酒店(深圳南约店)</t>
  </si>
  <si>
    <t>刘露</t>
  </si>
  <si>
    <t>102513268750</t>
  </si>
  <si>
    <t>102509875352</t>
  </si>
  <si>
    <t>268947800</t>
  </si>
  <si>
    <t>三亚南中国大酒店</t>
  </si>
  <si>
    <t>金国哲</t>
  </si>
  <si>
    <t>¥2,124.00</t>
  </si>
  <si>
    <t>¥1,844.00</t>
  </si>
  <si>
    <t>豪华景观双床房</t>
  </si>
  <si>
    <t>102511417983</t>
  </si>
  <si>
    <t>291217900</t>
  </si>
  <si>
    <t>象山金芒果时尚商务酒店</t>
  </si>
  <si>
    <t>姚卫军</t>
  </si>
  <si>
    <t>102511557189</t>
  </si>
  <si>
    <t>293479687</t>
  </si>
  <si>
    <t>重庆北碚佳洲精品酒店</t>
  </si>
  <si>
    <t>周连杰</t>
  </si>
  <si>
    <t>102511518832</t>
  </si>
  <si>
    <t>282708721</t>
  </si>
  <si>
    <t>格林豪泰酒店(南昌红谷滩新区翠苑路地铁站店)</t>
  </si>
  <si>
    <t>陈页发</t>
  </si>
  <si>
    <t>102513026344</t>
  </si>
  <si>
    <t>293483566</t>
  </si>
  <si>
    <t>桐梓正华大酒店</t>
  </si>
  <si>
    <t>顾高珊</t>
  </si>
  <si>
    <t>102512417239</t>
  </si>
  <si>
    <t>268953527</t>
  </si>
  <si>
    <t>如家酒店(上海浦东南路世博店)</t>
  </si>
  <si>
    <t>黄燕锋</t>
  </si>
  <si>
    <t>102513068248</t>
  </si>
  <si>
    <t>102512301351</t>
  </si>
  <si>
    <t>王召峰</t>
  </si>
  <si>
    <t>102513441244</t>
  </si>
  <si>
    <t>李怡强</t>
  </si>
  <si>
    <t>102512638317</t>
  </si>
  <si>
    <t>271513442</t>
  </si>
  <si>
    <t>深圳果果商务酒店</t>
  </si>
  <si>
    <t>盘兴明</t>
  </si>
  <si>
    <t>豪华园景房</t>
  </si>
  <si>
    <t>102512326917</t>
  </si>
  <si>
    <t>268947875</t>
  </si>
  <si>
    <t>锦江之星(武汉中华路黄鹤楼户部巷店)</t>
  </si>
  <si>
    <t>段骅</t>
  </si>
  <si>
    <t>¥312.00</t>
  </si>
  <si>
    <t>102513701126</t>
  </si>
  <si>
    <t>268958717</t>
  </si>
  <si>
    <t>7天连锁酒店(武汉红钢城店)</t>
  </si>
  <si>
    <t>贾健</t>
  </si>
  <si>
    <t>102513460597</t>
  </si>
  <si>
    <t>102513618817</t>
  </si>
  <si>
    <t>102512606613</t>
  </si>
  <si>
    <t>缪宜娜</t>
  </si>
  <si>
    <t>102513786504</t>
  </si>
  <si>
    <t>295024162</t>
  </si>
  <si>
    <t>北京瑞嘉宾馆</t>
  </si>
  <si>
    <t>宋允庆</t>
  </si>
  <si>
    <t>102513981944</t>
  </si>
  <si>
    <t>胡小雨</t>
  </si>
  <si>
    <t>102513054009</t>
  </si>
  <si>
    <t>黎鸿凯</t>
  </si>
  <si>
    <t>¥359.00</t>
  </si>
  <si>
    <t>102513867704</t>
  </si>
  <si>
    <t>102512182229</t>
  </si>
  <si>
    <t>聂静媛</t>
  </si>
  <si>
    <t>102513208299</t>
  </si>
  <si>
    <t>102513205185</t>
  </si>
  <si>
    <t>标间（无窗）</t>
  </si>
  <si>
    <t>102513104826</t>
  </si>
  <si>
    <t>284945470</t>
  </si>
  <si>
    <t>维也纳酒店(昆明北京路穿心鼓楼地铁站店)</t>
  </si>
  <si>
    <t>岩文俊</t>
  </si>
  <si>
    <t>102513375266</t>
  </si>
  <si>
    <t>吴海华</t>
  </si>
  <si>
    <t>102513654737</t>
  </si>
  <si>
    <t>叶水添</t>
  </si>
  <si>
    <t>102513093582</t>
  </si>
  <si>
    <t>曹青珍</t>
  </si>
  <si>
    <t>102513548729</t>
  </si>
  <si>
    <t>288631381</t>
  </si>
  <si>
    <t>尚客优快捷酒店(洛阳龙门高铁站龙门石窟店)</t>
  </si>
  <si>
    <t>王陈程</t>
  </si>
  <si>
    <t>精品双床间</t>
  </si>
  <si>
    <t>102513044746</t>
  </si>
  <si>
    <t>268938602</t>
  </si>
  <si>
    <t>新人人酒店(上海火车站店)</t>
  </si>
  <si>
    <t>张华</t>
  </si>
  <si>
    <t>102513149819</t>
  </si>
  <si>
    <t>293925151</t>
  </si>
  <si>
    <t>格林豪泰快捷酒店(菏泽开发区广州路店)</t>
  </si>
  <si>
    <t>和法钊</t>
  </si>
  <si>
    <t>102513063847</t>
  </si>
  <si>
    <t>273251750</t>
  </si>
  <si>
    <t>兴安超然派国际大酒店</t>
  </si>
  <si>
    <t>洪云</t>
  </si>
  <si>
    <t>102513265187</t>
  </si>
  <si>
    <t>268937171</t>
  </si>
  <si>
    <t>上海福憩宾馆</t>
  </si>
  <si>
    <t>陈传金</t>
  </si>
  <si>
    <t>102513189305</t>
  </si>
  <si>
    <t>288766987</t>
  </si>
  <si>
    <t>宏仁大酒店(重庆重百步行街店)</t>
  </si>
  <si>
    <t>黄燕</t>
  </si>
  <si>
    <t>102513818648</t>
  </si>
  <si>
    <t>102513043784</t>
  </si>
  <si>
    <t>288639391</t>
  </si>
  <si>
    <t>上海捷雅商务公寓</t>
  </si>
  <si>
    <t>王介</t>
  </si>
  <si>
    <t>102513989637</t>
  </si>
  <si>
    <t>288754300</t>
  </si>
  <si>
    <t>杭州欧米尼商务酒店</t>
  </si>
  <si>
    <t>赵玉红</t>
  </si>
  <si>
    <t>102513628482</t>
  </si>
  <si>
    <t>彭顺事</t>
  </si>
  <si>
    <t>102513377103</t>
  </si>
  <si>
    <t>邱惠玲</t>
  </si>
  <si>
    <t>102513903844</t>
  </si>
  <si>
    <t>102513308212</t>
  </si>
  <si>
    <t>赵英忠</t>
  </si>
  <si>
    <t>102513276098</t>
  </si>
  <si>
    <t>102513954000</t>
  </si>
  <si>
    <t>288646411</t>
  </si>
  <si>
    <t>上海懿馨精品酒店</t>
  </si>
  <si>
    <t>李承峄</t>
  </si>
  <si>
    <t>102513941622</t>
  </si>
  <si>
    <t>288645604</t>
  </si>
  <si>
    <t>黄石东楚印象宾馆</t>
  </si>
  <si>
    <t>胡哲</t>
  </si>
  <si>
    <t>102513865187</t>
  </si>
  <si>
    <t>102513127524</t>
  </si>
  <si>
    <t>王志超</t>
  </si>
  <si>
    <t>102513663695</t>
  </si>
  <si>
    <t>275072436</t>
  </si>
  <si>
    <t>仟那绿城酒店(郑州紫荆山路店)</t>
  </si>
  <si>
    <t>黄利生</t>
  </si>
  <si>
    <t>102513925192</t>
  </si>
  <si>
    <t>295022164</t>
  </si>
  <si>
    <t>Zsmart智尚酒店(北京上地安宁庄店)</t>
  </si>
  <si>
    <t>多爽</t>
  </si>
  <si>
    <t>智能双床房B</t>
  </si>
  <si>
    <t>102513878778</t>
  </si>
  <si>
    <t>张志浩</t>
  </si>
  <si>
    <t>102513636394</t>
  </si>
  <si>
    <t>288639409</t>
  </si>
  <si>
    <t>拉萨大鹏小院音乐客栈</t>
  </si>
  <si>
    <t>周逸景</t>
  </si>
  <si>
    <t>102513975399</t>
  </si>
  <si>
    <t>285960673</t>
  </si>
  <si>
    <t>途客中国HOTEL(台州路桥会展中心店)</t>
  </si>
  <si>
    <t>郑旭浩</t>
  </si>
  <si>
    <t>乐途大床房</t>
  </si>
  <si>
    <t>102513876803</t>
  </si>
  <si>
    <t>275070060</t>
  </si>
  <si>
    <t>上海亿家宾馆</t>
  </si>
  <si>
    <t>赵跃</t>
  </si>
  <si>
    <t>102512292555</t>
  </si>
  <si>
    <t>张洪峰</t>
  </si>
  <si>
    <t>102513777865</t>
  </si>
  <si>
    <t>288758791</t>
  </si>
  <si>
    <t>深圳九天精品酒店</t>
  </si>
  <si>
    <t>优眠精选房</t>
  </si>
  <si>
    <t>102513444509</t>
  </si>
  <si>
    <t>楼波|李建军</t>
  </si>
  <si>
    <t>102513194873</t>
  </si>
  <si>
    <t>291210079</t>
  </si>
  <si>
    <t>绵阳国盟酒店</t>
  </si>
  <si>
    <t>潭燕</t>
  </si>
  <si>
    <t>102513067073</t>
  </si>
  <si>
    <t>赵康平</t>
  </si>
  <si>
    <t>102513789629</t>
  </si>
  <si>
    <t>伍国勤</t>
  </si>
  <si>
    <t>102513423176</t>
  </si>
  <si>
    <t>冯慕缇</t>
  </si>
  <si>
    <t>102513580330</t>
  </si>
  <si>
    <t>102513953573</t>
  </si>
  <si>
    <t>288630685</t>
  </si>
  <si>
    <t>惠州铂金天钻国际公馆</t>
  </si>
  <si>
    <t>张洪生</t>
  </si>
  <si>
    <t>102513738424</t>
  </si>
  <si>
    <t>268932368</t>
  </si>
  <si>
    <t>骏福酒店(广州南浦地铁站店)</t>
  </si>
  <si>
    <t>奉贻月</t>
  </si>
  <si>
    <t>主题电影房</t>
  </si>
  <si>
    <t>102513638038</t>
  </si>
  <si>
    <t>刘俊飞</t>
  </si>
  <si>
    <t>102513027696</t>
  </si>
  <si>
    <t>275064240</t>
  </si>
  <si>
    <t>北京时尚东润快捷酒店</t>
  </si>
  <si>
    <t>张春</t>
  </si>
  <si>
    <t>优品标准间</t>
  </si>
  <si>
    <t>102513194188</t>
  </si>
  <si>
    <t>黄教群</t>
  </si>
  <si>
    <t>102513755354</t>
  </si>
  <si>
    <t>102513707232</t>
  </si>
  <si>
    <t>295023562</t>
  </si>
  <si>
    <t>墨江千仟酒店</t>
  </si>
  <si>
    <t>吴忠</t>
  </si>
  <si>
    <t>102513423056</t>
  </si>
  <si>
    <t>293478712</t>
  </si>
  <si>
    <t>平邑环球假日酒店</t>
  </si>
  <si>
    <t>汪翔</t>
  </si>
  <si>
    <t>102513309632</t>
  </si>
  <si>
    <t>288755359</t>
  </si>
  <si>
    <t>成都山萌酒店</t>
  </si>
  <si>
    <t>李昂</t>
  </si>
  <si>
    <t>102513866981</t>
  </si>
  <si>
    <t>杨东升</t>
  </si>
  <si>
    <t>经典单间</t>
  </si>
  <si>
    <t>102513164213</t>
  </si>
  <si>
    <t>275070894</t>
  </si>
  <si>
    <t>深圳城市乐快捷酒店</t>
  </si>
  <si>
    <t>王海凡</t>
  </si>
  <si>
    <t>102513245391</t>
  </si>
  <si>
    <t>288750943</t>
  </si>
  <si>
    <t>宜昌牛牛和多多的花园酒店</t>
  </si>
  <si>
    <t>李喆</t>
  </si>
  <si>
    <t>多多大床房</t>
  </si>
  <si>
    <t>102513075613</t>
  </si>
  <si>
    <t>尤洪洲</t>
  </si>
  <si>
    <t>102513255055</t>
  </si>
  <si>
    <t>275069088</t>
  </si>
  <si>
    <t>速8酒店(上海松江大学城东明广场店)</t>
  </si>
  <si>
    <t>苏长欣</t>
  </si>
  <si>
    <t>102513803714</t>
  </si>
  <si>
    <t>271515089</t>
  </si>
  <si>
    <t>上海华瑟精品酒店</t>
  </si>
  <si>
    <t>李赛楠</t>
  </si>
  <si>
    <t>102513381273</t>
  </si>
  <si>
    <t>张龙飞</t>
  </si>
  <si>
    <t>102513977289</t>
  </si>
  <si>
    <t>陈逸铭</t>
  </si>
  <si>
    <t>102513887442</t>
  </si>
  <si>
    <t>288627451</t>
  </si>
  <si>
    <t>佛山泓丰酒店</t>
  </si>
  <si>
    <t>黄盛华</t>
  </si>
  <si>
    <t>标准大床间</t>
  </si>
  <si>
    <t>102513089909</t>
  </si>
  <si>
    <t>268945433</t>
  </si>
  <si>
    <t>7天连锁酒店(成都富森美家居川陕路店)</t>
  </si>
  <si>
    <t>李鹏</t>
  </si>
  <si>
    <t>102513769131</t>
  </si>
  <si>
    <t>王尚武</t>
  </si>
  <si>
    <t>102513004495</t>
  </si>
  <si>
    <t>293485507</t>
  </si>
  <si>
    <t>江门卓逸酒店</t>
  </si>
  <si>
    <t>曾远灿</t>
  </si>
  <si>
    <t>102513063267</t>
  </si>
  <si>
    <t>293485588</t>
  </si>
  <si>
    <t>吴川帝豪酒店</t>
  </si>
  <si>
    <t>林柏俊</t>
  </si>
  <si>
    <t>102513581521</t>
  </si>
  <si>
    <t>刘宪阳</t>
  </si>
  <si>
    <t>102513184124</t>
  </si>
  <si>
    <t>徐良飞</t>
  </si>
  <si>
    <t>102512330316</t>
  </si>
  <si>
    <t>邓苗苗</t>
  </si>
  <si>
    <t>102513658443</t>
  </si>
  <si>
    <t>294443542</t>
  </si>
  <si>
    <t>武夷山聚珍大酒店</t>
  </si>
  <si>
    <t>李暄</t>
  </si>
  <si>
    <t>102513067148</t>
  </si>
  <si>
    <t>102513813210</t>
  </si>
  <si>
    <t>王继财</t>
  </si>
  <si>
    <t>102513937528</t>
  </si>
  <si>
    <t>288638998</t>
  </si>
  <si>
    <t>深圳乐居酒店公寓</t>
  </si>
  <si>
    <t>吴国旺</t>
  </si>
  <si>
    <t>特惠房（无窗）</t>
  </si>
  <si>
    <t>102513113984</t>
  </si>
  <si>
    <t>291211186</t>
  </si>
  <si>
    <t>防城港得月楼宾馆</t>
  </si>
  <si>
    <t>李学莹</t>
  </si>
  <si>
    <t>豪华麻将间</t>
  </si>
  <si>
    <t>102513302392</t>
  </si>
  <si>
    <t>293478244</t>
  </si>
  <si>
    <t>六盘水索菲大酒店</t>
  </si>
  <si>
    <t>沈峰</t>
  </si>
  <si>
    <t>简欧单间</t>
  </si>
  <si>
    <t>102513091736</t>
  </si>
  <si>
    <t>268953155</t>
  </si>
  <si>
    <t>7天酒店重庆北碚新区轻轨站店</t>
  </si>
  <si>
    <t>金施施</t>
  </si>
  <si>
    <t>102513447013</t>
  </si>
  <si>
    <t>陈悠</t>
  </si>
  <si>
    <t>102513471592</t>
  </si>
  <si>
    <t>李福香</t>
  </si>
  <si>
    <t>102513364819</t>
  </si>
  <si>
    <t>徐锦彪</t>
  </si>
  <si>
    <t>特色主题房（无窗）</t>
  </si>
  <si>
    <t>102513714097</t>
  </si>
  <si>
    <t>284945074</t>
  </si>
  <si>
    <t>维也纳3好酒店(德阳高铁站店)</t>
  </si>
  <si>
    <t>张丽|池昌格</t>
  </si>
  <si>
    <t>健康大床房</t>
  </si>
  <si>
    <t>102513564403</t>
  </si>
  <si>
    <t>骆传书</t>
  </si>
  <si>
    <t>102513884110</t>
  </si>
  <si>
    <t>胡荣洋</t>
  </si>
  <si>
    <t>102509964426</t>
  </si>
  <si>
    <t>268954064</t>
  </si>
  <si>
    <t>如家酒店(重庆南坪步行街店)</t>
  </si>
  <si>
    <t>张晓娟</t>
  </si>
  <si>
    <t>102511304590</t>
  </si>
  <si>
    <t>龚京京</t>
  </si>
  <si>
    <t>102511316320</t>
  </si>
  <si>
    <t>张春生</t>
  </si>
  <si>
    <t>静逸大床房(无窗)</t>
  </si>
  <si>
    <t>102511299325</t>
  </si>
  <si>
    <t>孙晓瑞</t>
  </si>
  <si>
    <t>102512021187</t>
  </si>
  <si>
    <t>刘春华</t>
  </si>
  <si>
    <t>102510699228</t>
  </si>
  <si>
    <t>268945205</t>
  </si>
  <si>
    <t>如家酒店(广州天河客运站地铁站店)</t>
  </si>
  <si>
    <t>方叶南</t>
  </si>
  <si>
    <t>102511842168</t>
  </si>
  <si>
    <t>孙月龙</t>
  </si>
  <si>
    <t>102513585257</t>
  </si>
  <si>
    <t>102513990102</t>
  </si>
  <si>
    <t>102513099503</t>
  </si>
  <si>
    <t>苏步锋</t>
  </si>
  <si>
    <t>102513249878</t>
  </si>
  <si>
    <t>陈军</t>
  </si>
  <si>
    <t>102513604459</t>
  </si>
  <si>
    <t>傅祥</t>
  </si>
  <si>
    <t>曼尊双床房</t>
  </si>
  <si>
    <t>102513284540</t>
  </si>
  <si>
    <t>102511355924</t>
  </si>
  <si>
    <t>李开利</t>
  </si>
  <si>
    <t>102512927264</t>
  </si>
  <si>
    <t>张成胜</t>
  </si>
  <si>
    <t>豪华山景双床房</t>
  </si>
  <si>
    <t>102513072214</t>
  </si>
  <si>
    <t>徐伟</t>
  </si>
  <si>
    <t>102512221703</t>
  </si>
  <si>
    <t>268942706</t>
  </si>
  <si>
    <t>深圳皇御轩酒店</t>
  </si>
  <si>
    <t>王飞</t>
  </si>
  <si>
    <t>浪漫主题圆床房（无窗）</t>
  </si>
  <si>
    <t>102512449438</t>
  </si>
  <si>
    <t>288647368</t>
  </si>
  <si>
    <t>鸿炜亿家连锁酒店(北京西二旗店)</t>
  </si>
  <si>
    <t>乔婉珍</t>
  </si>
  <si>
    <t>普通标间(无窗)</t>
  </si>
  <si>
    <t>102512873743</t>
  </si>
  <si>
    <t>唐东</t>
  </si>
  <si>
    <t>102511459195</t>
  </si>
  <si>
    <t>符开泰</t>
  </si>
  <si>
    <t>102513268459</t>
  </si>
  <si>
    <t>271516802</t>
  </si>
  <si>
    <t>北京虹端和宿日式传统旅馆</t>
  </si>
  <si>
    <t>黄允茜</t>
  </si>
  <si>
    <t>102512688391</t>
  </si>
  <si>
    <t>268950641</t>
  </si>
  <si>
    <t>赛亚江景酒店(重庆解放碑店)</t>
  </si>
  <si>
    <t>刘鑫</t>
  </si>
  <si>
    <t>102513362542</t>
  </si>
  <si>
    <t>赵总明</t>
  </si>
  <si>
    <t>102513315409</t>
  </si>
  <si>
    <t>102513424228</t>
  </si>
  <si>
    <t>275066223</t>
  </si>
  <si>
    <t>北京东方威尼斯国际酒店</t>
  </si>
  <si>
    <t>黄朋途</t>
  </si>
  <si>
    <t>102513180387</t>
  </si>
  <si>
    <t>295025311</t>
  </si>
  <si>
    <t>重庆中星快捷酒店</t>
  </si>
  <si>
    <t>刘建军</t>
  </si>
  <si>
    <t>102513397147</t>
  </si>
  <si>
    <t>266555822</t>
  </si>
  <si>
    <t>7天连锁酒店(郑州火车站中心广场店)</t>
  </si>
  <si>
    <t>汤明亮</t>
  </si>
  <si>
    <t>102513544176</t>
  </si>
  <si>
    <t>石友星</t>
  </si>
  <si>
    <t>102513867453</t>
  </si>
  <si>
    <t>275071854</t>
  </si>
  <si>
    <t>深圳永宜酒店北站店</t>
  </si>
  <si>
    <t>黄清水</t>
  </si>
  <si>
    <t>102513601609</t>
  </si>
  <si>
    <t>岳淑荣</t>
  </si>
  <si>
    <t>102513218150</t>
  </si>
  <si>
    <t>102513709406</t>
  </si>
  <si>
    <t>102513423889</t>
  </si>
  <si>
    <t>102513878033</t>
  </si>
  <si>
    <t>徐小燕</t>
  </si>
  <si>
    <t>102513120305</t>
  </si>
  <si>
    <t>李嘉欣|宋子骥</t>
  </si>
  <si>
    <t>102513092748</t>
  </si>
  <si>
    <t>285962956</t>
  </si>
  <si>
    <t>容锦酒店(深圳大浪商业中心店)</t>
  </si>
  <si>
    <t>蔡者敏</t>
  </si>
  <si>
    <t>102513813940</t>
  </si>
  <si>
    <t>范鹏</t>
  </si>
  <si>
    <t>102513371903</t>
  </si>
  <si>
    <t>288656953</t>
  </si>
  <si>
    <t>深圳华庭酒店</t>
  </si>
  <si>
    <t>田存红</t>
  </si>
  <si>
    <t>102513437578</t>
  </si>
  <si>
    <t>赵星祝</t>
  </si>
  <si>
    <t>102513777515</t>
  </si>
  <si>
    <t>苗林</t>
  </si>
  <si>
    <t>102513967972</t>
  </si>
  <si>
    <t>271512629</t>
  </si>
  <si>
    <t>上海汉慈电竞酒店</t>
  </si>
  <si>
    <t>单一隽</t>
  </si>
  <si>
    <t>电竞双人房</t>
  </si>
  <si>
    <t>102513051288</t>
  </si>
  <si>
    <t>289837612</t>
  </si>
  <si>
    <t>7天连锁酒店(滨州黄河四路银座中心店)</t>
  </si>
  <si>
    <t>李嘉奇</t>
  </si>
  <si>
    <t>102513134937</t>
  </si>
  <si>
    <t>295023463</t>
  </si>
  <si>
    <t>龙川万隆商务酒店</t>
  </si>
  <si>
    <t>李潮添</t>
  </si>
  <si>
    <t>102513874076</t>
  </si>
  <si>
    <t>102513435394</t>
  </si>
  <si>
    <t>周邱林</t>
  </si>
  <si>
    <t>102513311503</t>
  </si>
  <si>
    <t>张帆智</t>
  </si>
  <si>
    <t>102513011034</t>
  </si>
  <si>
    <t>唐文权</t>
  </si>
  <si>
    <t>102513689521</t>
  </si>
  <si>
    <t>286116985</t>
  </si>
  <si>
    <t>麗枫酒店(南昌艾溪湖地铁东站店)</t>
  </si>
  <si>
    <t>万鹏</t>
  </si>
  <si>
    <t>102513794739</t>
  </si>
  <si>
    <t>汤春喜</t>
  </si>
  <si>
    <t>102513391729</t>
  </si>
  <si>
    <t>271516271</t>
  </si>
  <si>
    <t>湛江华和国际酒店</t>
  </si>
  <si>
    <t>王宾海</t>
  </si>
  <si>
    <t>¥369.00</t>
  </si>
  <si>
    <t>102513377075</t>
  </si>
  <si>
    <t>295025449</t>
  </si>
  <si>
    <t>瑞丽悦安宾馆</t>
  </si>
  <si>
    <t>周大杰</t>
  </si>
  <si>
    <t>102513787325</t>
  </si>
  <si>
    <t>288760366</t>
  </si>
  <si>
    <t>重庆万邦佳家酒店</t>
  </si>
  <si>
    <t>叶清朗</t>
  </si>
  <si>
    <t>精致双床间</t>
  </si>
  <si>
    <t>102513180957</t>
  </si>
  <si>
    <t>曾秋恒</t>
  </si>
  <si>
    <t>102513054371</t>
  </si>
  <si>
    <t>黄跃川</t>
  </si>
  <si>
    <t>精致商务房</t>
  </si>
  <si>
    <t>102513671544</t>
  </si>
  <si>
    <t>李华</t>
  </si>
  <si>
    <t>102513447402</t>
  </si>
  <si>
    <t>陈湙元</t>
  </si>
  <si>
    <t>轻奢雅致大床房</t>
  </si>
  <si>
    <t>102513601901</t>
  </si>
  <si>
    <t>275067255</t>
  </si>
  <si>
    <t>上海宝菱主题酒店</t>
  </si>
  <si>
    <t>白国平</t>
  </si>
  <si>
    <t>迷你房A(无窗)</t>
  </si>
  <si>
    <t>102513767940</t>
  </si>
  <si>
    <t>284946685</t>
  </si>
  <si>
    <t>维也纳酒店(佛山九江信基广场店)</t>
  </si>
  <si>
    <t>黄海燕|徐海勇</t>
  </si>
  <si>
    <t>¥524.00</t>
  </si>
  <si>
    <t>102513423676</t>
  </si>
  <si>
    <t>278592363</t>
  </si>
  <si>
    <t>城市便捷酒店(广州夏茅汽车站店)</t>
  </si>
  <si>
    <t>张井平</t>
  </si>
  <si>
    <t>102513907121</t>
  </si>
  <si>
    <t>胡钰</t>
  </si>
  <si>
    <t>102513729432</t>
  </si>
  <si>
    <t>韩纲</t>
  </si>
  <si>
    <t>102513065529</t>
  </si>
  <si>
    <t>288663028</t>
  </si>
  <si>
    <t>临沂利蒙商务酒店</t>
  </si>
  <si>
    <t>单骋凯</t>
  </si>
  <si>
    <t>102513327107</t>
  </si>
  <si>
    <t>291210967</t>
  </si>
  <si>
    <t>龙门汇景湾酒店</t>
  </si>
  <si>
    <t>张影影</t>
  </si>
  <si>
    <t>全景大床房</t>
  </si>
  <si>
    <t>102513583535</t>
  </si>
  <si>
    <t>266557415</t>
  </si>
  <si>
    <t>金中环酒店公寓(深圳会展中心店)</t>
  </si>
  <si>
    <t>刘勇军</t>
  </si>
  <si>
    <t>商务大床房（无窗）</t>
  </si>
  <si>
    <t>102513759057</t>
  </si>
  <si>
    <t>295020769</t>
  </si>
  <si>
    <t>速8酒店(北京顺义石门地铁站店)</t>
  </si>
  <si>
    <t>裴延嘉</t>
  </si>
  <si>
    <t>主题大床房</t>
  </si>
  <si>
    <t>102513369242</t>
  </si>
  <si>
    <t>288621571</t>
  </si>
  <si>
    <t>重庆交通商务宾馆</t>
  </si>
  <si>
    <t>王锐|严涛</t>
  </si>
  <si>
    <t>102513573365</t>
  </si>
  <si>
    <t>102513071056</t>
  </si>
  <si>
    <t>275071902</t>
  </si>
  <si>
    <t>海斐酒店(广州黄村地铁站店)</t>
  </si>
  <si>
    <t>李夏晖</t>
  </si>
  <si>
    <t>102513365187</t>
  </si>
  <si>
    <t>294437059</t>
  </si>
  <si>
    <t>惠东南亚酒店</t>
  </si>
  <si>
    <t>黄秋媚</t>
  </si>
  <si>
    <t>102513432975</t>
  </si>
  <si>
    <t>288639514</t>
  </si>
  <si>
    <t>北京盛世和平宾馆</t>
  </si>
  <si>
    <t>田佳乐</t>
  </si>
  <si>
    <t>102513069671</t>
  </si>
  <si>
    <t>孙海军</t>
  </si>
  <si>
    <t>102513993458</t>
  </si>
  <si>
    <t>288771748</t>
  </si>
  <si>
    <t>深圳凯铭公寓</t>
  </si>
  <si>
    <t>王海军</t>
  </si>
  <si>
    <t>102513953968</t>
  </si>
  <si>
    <t>林秋梅</t>
  </si>
  <si>
    <t>102513709034</t>
  </si>
  <si>
    <t>266557907</t>
  </si>
  <si>
    <t>锦江之星(贵阳黔灵山公园北京路地铁口店)</t>
  </si>
  <si>
    <t>曾玮</t>
  </si>
  <si>
    <t>102513417364</t>
  </si>
  <si>
    <t>孙国伟</t>
  </si>
  <si>
    <t>102513960952</t>
  </si>
  <si>
    <t>俸辉</t>
  </si>
  <si>
    <t>102513738384</t>
  </si>
  <si>
    <t>102513573128</t>
  </si>
  <si>
    <t>295021477</t>
  </si>
  <si>
    <t>北京客家快捷酒店</t>
  </si>
  <si>
    <t>胡文文</t>
  </si>
  <si>
    <t>102513340294</t>
  </si>
  <si>
    <t>284945140</t>
  </si>
  <si>
    <t>维也纳酒店(三亚亚龙湾千古情店)</t>
  </si>
  <si>
    <t>黄大昌</t>
  </si>
  <si>
    <t>102513578289</t>
  </si>
  <si>
    <t>293482171</t>
  </si>
  <si>
    <t>肇庆群雄大酒店</t>
  </si>
  <si>
    <t>102513629075</t>
  </si>
  <si>
    <t>293486200</t>
  </si>
  <si>
    <t>安顺传祺瑞兹酒店</t>
  </si>
  <si>
    <t>黄思锦</t>
  </si>
  <si>
    <t>102513184354</t>
  </si>
  <si>
    <t>李强龙</t>
  </si>
  <si>
    <t>102513621207</t>
  </si>
  <si>
    <t>郝花</t>
  </si>
  <si>
    <t>102513449678</t>
  </si>
  <si>
    <t>吴刚</t>
  </si>
  <si>
    <t>102513633761</t>
  </si>
  <si>
    <t>康永</t>
  </si>
  <si>
    <t>102513953453</t>
  </si>
  <si>
    <t>102513453863</t>
  </si>
  <si>
    <t>任斌</t>
  </si>
  <si>
    <t>102513726905</t>
  </si>
  <si>
    <t>102513377388</t>
  </si>
  <si>
    <t>288627649</t>
  </si>
  <si>
    <t>尚客优精选酒店(菏泽开发区广州路店)</t>
  </si>
  <si>
    <t>曹玉刚</t>
  </si>
  <si>
    <t>102513496972</t>
  </si>
  <si>
    <t>102513134610</t>
  </si>
  <si>
    <t>268953317</t>
  </si>
  <si>
    <t>西安澳斯特酒店</t>
  </si>
  <si>
    <t>孙嘉歌</t>
  </si>
  <si>
    <t>102513458884</t>
  </si>
  <si>
    <t>268951643</t>
  </si>
  <si>
    <t>名悦商务酒店(深圳华强北地铁站店)</t>
  </si>
  <si>
    <t>闭丽彬</t>
  </si>
  <si>
    <t>¥295.00</t>
  </si>
  <si>
    <t>零压高级大床房</t>
  </si>
  <si>
    <t>102513401128</t>
  </si>
  <si>
    <t>张俊</t>
  </si>
  <si>
    <t>102513457628</t>
  </si>
  <si>
    <t>275064255</t>
  </si>
  <si>
    <t>深圳海角七号精品酒店</t>
  </si>
  <si>
    <t>江捷新</t>
  </si>
  <si>
    <t>102513709607</t>
  </si>
  <si>
    <t>李淑波</t>
  </si>
  <si>
    <t>102513566009</t>
  </si>
  <si>
    <t>288638551</t>
  </si>
  <si>
    <t>西宁工美商务宾馆</t>
  </si>
  <si>
    <t>完么才让</t>
  </si>
  <si>
    <t>102513467580</t>
  </si>
  <si>
    <t>288749017</t>
  </si>
  <si>
    <t>白玉兰酒店(合肥肥东新区禹洲中央广场店)</t>
  </si>
  <si>
    <t>杨鹏飞</t>
  </si>
  <si>
    <t>102513805105</t>
  </si>
  <si>
    <t>102513924756</t>
  </si>
  <si>
    <t>102510867163</t>
  </si>
  <si>
    <t>靳莉莉</t>
  </si>
  <si>
    <t>102512566320</t>
  </si>
  <si>
    <t>277285950</t>
  </si>
  <si>
    <t>格林豪泰(北京中医医院南锣鼓巷后海店)</t>
  </si>
  <si>
    <t>曹振林</t>
  </si>
  <si>
    <t>102511923435</t>
  </si>
  <si>
    <t>275061738</t>
  </si>
  <si>
    <t>99旅馆连锁(广州同德围聚龙地铁站店)</t>
  </si>
  <si>
    <t>杨明健</t>
  </si>
  <si>
    <t>¥393.00</t>
  </si>
  <si>
    <t>主题双人房</t>
  </si>
  <si>
    <t>102511216301</t>
  </si>
  <si>
    <t>285928267</t>
  </si>
  <si>
    <t>尚客优精选酒店(宜兴龙池路店)</t>
  </si>
  <si>
    <t>王栋亮|滕加定</t>
  </si>
  <si>
    <t>102511015363</t>
  </si>
  <si>
    <t>王晨煦</t>
  </si>
  <si>
    <t>102513210446</t>
  </si>
  <si>
    <t>傅继民</t>
  </si>
  <si>
    <t>102513736250</t>
  </si>
  <si>
    <t>102513397061</t>
  </si>
  <si>
    <t>293481190</t>
  </si>
  <si>
    <t>孝感拾光季2046酒店</t>
  </si>
  <si>
    <t>谈潇</t>
  </si>
  <si>
    <t>102513918309</t>
  </si>
  <si>
    <t>288647587</t>
  </si>
  <si>
    <t>广州仙乐商务酒店</t>
  </si>
  <si>
    <t>陈神超</t>
  </si>
  <si>
    <t>102512819041</t>
  </si>
  <si>
    <t>293483992</t>
  </si>
  <si>
    <t>东山勾托KOTO民宿</t>
  </si>
  <si>
    <t>朱雷伟</t>
  </si>
  <si>
    <t>koto清新海景</t>
  </si>
  <si>
    <t>102513027932</t>
  </si>
  <si>
    <t>102513491117</t>
  </si>
  <si>
    <t>282395461</t>
  </si>
  <si>
    <t>格林豪泰(太湖文博园店)</t>
  </si>
  <si>
    <t>刘长惠</t>
  </si>
  <si>
    <t>102513348345</t>
  </si>
  <si>
    <t>黄国林</t>
  </si>
  <si>
    <t>102513051207</t>
  </si>
  <si>
    <t>聂文敏</t>
  </si>
  <si>
    <t>102513857288</t>
  </si>
  <si>
    <t>夏仁三</t>
  </si>
  <si>
    <t>102513434976</t>
  </si>
  <si>
    <t>王义晖</t>
  </si>
  <si>
    <t>102513288109</t>
  </si>
  <si>
    <t>268943636</t>
  </si>
  <si>
    <t>如家酒店(昆明西园南路店)</t>
  </si>
  <si>
    <t>张忻悦</t>
  </si>
  <si>
    <t>102513896204</t>
  </si>
  <si>
    <t>王信一</t>
  </si>
  <si>
    <t>102513584128</t>
  </si>
  <si>
    <t>293482468</t>
  </si>
  <si>
    <t>桂林金维纳酒店</t>
  </si>
  <si>
    <t>覃庭鹏</t>
  </si>
  <si>
    <t>102512307219</t>
  </si>
  <si>
    <t>275069829</t>
  </si>
  <si>
    <t>锦江之星(上海秀沿路地铁站旅游度假区店)</t>
  </si>
  <si>
    <t>荣彬</t>
  </si>
  <si>
    <t>标准间B</t>
  </si>
  <si>
    <t>102513064388</t>
  </si>
  <si>
    <t>268929662</t>
  </si>
  <si>
    <t>速8酒店(银川南门广场店)</t>
  </si>
  <si>
    <t>102513276998</t>
  </si>
  <si>
    <t>刘华宁</t>
  </si>
  <si>
    <t>102513170444</t>
  </si>
  <si>
    <t>295019431</t>
  </si>
  <si>
    <t>北京东方之道宾馆</t>
  </si>
  <si>
    <t>杨书强</t>
  </si>
  <si>
    <t>102513202739</t>
  </si>
  <si>
    <t>黎焕深</t>
  </si>
  <si>
    <t>102513086889</t>
  </si>
  <si>
    <t>282395173</t>
  </si>
  <si>
    <t>大理古城金玉缘中澳青年旅舍</t>
  </si>
  <si>
    <t>陈娟</t>
  </si>
  <si>
    <t>102513624499</t>
  </si>
  <si>
    <t>102513826751</t>
  </si>
  <si>
    <t>邓军权</t>
  </si>
  <si>
    <t>102513498884</t>
  </si>
  <si>
    <t>293482765</t>
  </si>
  <si>
    <t>韶关金德易酒店</t>
  </si>
  <si>
    <t>李伟</t>
  </si>
  <si>
    <t>102513207790</t>
  </si>
  <si>
    <t>吴小钗</t>
  </si>
  <si>
    <t>102513080199</t>
  </si>
  <si>
    <t>龙臣平</t>
  </si>
  <si>
    <t>102513591413</t>
  </si>
  <si>
    <t>焉宇</t>
  </si>
  <si>
    <t>102513095227</t>
  </si>
  <si>
    <t>268956953</t>
  </si>
  <si>
    <t>成都温江天豪商务酒店</t>
  </si>
  <si>
    <t>蒋小军</t>
  </si>
  <si>
    <t>102513493520</t>
  </si>
  <si>
    <t>颜乐云</t>
  </si>
  <si>
    <t>102513453667</t>
  </si>
  <si>
    <t>288623947</t>
  </si>
  <si>
    <t>海口雅乐轩酒店</t>
  </si>
  <si>
    <t>谢志斌</t>
  </si>
  <si>
    <t>102513498019</t>
  </si>
  <si>
    <t>277399880</t>
  </si>
  <si>
    <t>锦江之星(武汉江汉路地铁站大洋百货店)</t>
  </si>
  <si>
    <t>王彬</t>
  </si>
  <si>
    <t>102513057508</t>
  </si>
  <si>
    <t>102513888446</t>
  </si>
  <si>
    <t>282601852</t>
  </si>
  <si>
    <t>维也纳3好酒店(萧县浙商店)</t>
  </si>
  <si>
    <t>高级单人房</t>
  </si>
  <si>
    <t>102513497788</t>
  </si>
  <si>
    <t>295021486</t>
  </si>
  <si>
    <t>瑞丽尚域主题酒店</t>
  </si>
  <si>
    <t>莫烘</t>
  </si>
  <si>
    <t>102513944192</t>
  </si>
  <si>
    <t>295021801</t>
  </si>
  <si>
    <t>99优选酒店(北京丰台火车站店)</t>
  </si>
  <si>
    <t>闫岂榛</t>
  </si>
  <si>
    <t>复式大床房(无窗)</t>
  </si>
  <si>
    <t>102513137772</t>
  </si>
  <si>
    <t>102513910946</t>
  </si>
  <si>
    <t>268932128</t>
  </si>
  <si>
    <t>宜宾汇源商务酒店</t>
  </si>
  <si>
    <t>李传胜</t>
  </si>
  <si>
    <t>102513550969</t>
  </si>
  <si>
    <t>268949582</t>
  </si>
  <si>
    <t>上海积目酒店式公寓</t>
  </si>
  <si>
    <t>刘俊龙</t>
  </si>
  <si>
    <t>悠然大床房</t>
  </si>
  <si>
    <t>102513751689</t>
  </si>
  <si>
    <t>邸广学</t>
  </si>
  <si>
    <t>102513493418</t>
  </si>
  <si>
    <t>王新宇</t>
  </si>
  <si>
    <t>行政标准房</t>
  </si>
  <si>
    <t>102513288636</t>
  </si>
  <si>
    <t>288626476</t>
  </si>
  <si>
    <t>深圳和天星酒店</t>
  </si>
  <si>
    <t>廖连丰|廖海龙</t>
  </si>
  <si>
    <t>102513424587</t>
  </si>
  <si>
    <t>施金燕</t>
  </si>
  <si>
    <t>102513101747</t>
  </si>
  <si>
    <t>266550359</t>
  </si>
  <si>
    <t>锦江之星(苏州团结桥地铁站店)</t>
  </si>
  <si>
    <t>102513617482</t>
  </si>
  <si>
    <t>271515758</t>
  </si>
  <si>
    <t>张家港中联粤海国际酒店</t>
  </si>
  <si>
    <t>徐凡</t>
  </si>
  <si>
    <t>102512161203</t>
  </si>
  <si>
    <t>朱光宇</t>
  </si>
  <si>
    <t>102513981912</t>
  </si>
  <si>
    <t>266558405</t>
  </si>
  <si>
    <t>凯旋龙连锁酒店(广州省人民医院中华广场店)</t>
  </si>
  <si>
    <t>林明</t>
  </si>
  <si>
    <t>102513994918</t>
  </si>
  <si>
    <t>102513664734</t>
  </si>
  <si>
    <t>许世青|刘健|李海恒</t>
  </si>
  <si>
    <t>102513408565</t>
  </si>
  <si>
    <t>陈鹏辉</t>
  </si>
  <si>
    <t>102513608031</t>
  </si>
  <si>
    <t>辛猛</t>
  </si>
  <si>
    <t>102513104076</t>
  </si>
  <si>
    <t>梁丽华</t>
  </si>
  <si>
    <t>102513054705</t>
  </si>
  <si>
    <t>288639652</t>
  </si>
  <si>
    <t>重庆金泰铭精品酒店</t>
  </si>
  <si>
    <t>徐永江</t>
  </si>
  <si>
    <t>102513467213</t>
  </si>
  <si>
    <t>谭鹏</t>
  </si>
  <si>
    <t>102513004685</t>
  </si>
  <si>
    <t>291212554</t>
  </si>
  <si>
    <t>南宁中亚宾馆</t>
  </si>
  <si>
    <t>李泓颖</t>
  </si>
  <si>
    <t>102513803141</t>
  </si>
  <si>
    <t>麻洪凯</t>
  </si>
  <si>
    <t>102513997013</t>
  </si>
  <si>
    <t>黄茂丰</t>
  </si>
  <si>
    <t>精品电脑大床房</t>
  </si>
  <si>
    <t>102513518820</t>
  </si>
  <si>
    <t>295023835</t>
  </si>
  <si>
    <t>高州万豪商务酒店</t>
  </si>
  <si>
    <t>侯典硕</t>
  </si>
  <si>
    <t>102513501542</t>
  </si>
  <si>
    <t>卢美怜|周亚儿</t>
  </si>
  <si>
    <t>102513731444</t>
  </si>
  <si>
    <t>任剑波</t>
  </si>
  <si>
    <t>102513360807</t>
  </si>
  <si>
    <t>288624946</t>
  </si>
  <si>
    <t>重庆富州精品花园酒店</t>
  </si>
  <si>
    <t>玉光罕</t>
  </si>
  <si>
    <t>休闲电影房</t>
  </si>
  <si>
    <t>102513251890</t>
  </si>
  <si>
    <t>罗小庆</t>
  </si>
  <si>
    <t>102513245748</t>
  </si>
  <si>
    <t>291217018</t>
  </si>
  <si>
    <t>湘阴皇冠假日酒店</t>
  </si>
  <si>
    <t>詹师翰</t>
  </si>
  <si>
    <t>标准双间</t>
  </si>
  <si>
    <t>102513492679</t>
  </si>
  <si>
    <t>285960688</t>
  </si>
  <si>
    <t>舒捷假日酒店(深圳龙岗店)</t>
  </si>
  <si>
    <t>彭喜明</t>
  </si>
  <si>
    <t>102513192561</t>
  </si>
  <si>
    <t>张彩琴</t>
  </si>
  <si>
    <t>102513563535</t>
  </si>
  <si>
    <t>邱小飞</t>
  </si>
  <si>
    <t>102513593191</t>
  </si>
  <si>
    <t>293480989</t>
  </si>
  <si>
    <t>许昌卓越大酒店</t>
  </si>
  <si>
    <t>王俊</t>
  </si>
  <si>
    <t>102513953047</t>
  </si>
  <si>
    <t>陈干中</t>
  </si>
  <si>
    <t>102513119297</t>
  </si>
  <si>
    <t>李健</t>
  </si>
  <si>
    <t>102513134070</t>
  </si>
  <si>
    <t>271516274</t>
  </si>
  <si>
    <t>深圳长兴酒店</t>
  </si>
  <si>
    <t>李应芬</t>
  </si>
  <si>
    <t>102513417761</t>
  </si>
  <si>
    <t>102513192349</t>
  </si>
  <si>
    <t>288628351</t>
  </si>
  <si>
    <t>重庆凯尼莱斯酒店</t>
  </si>
  <si>
    <t>谢万胜</t>
  </si>
  <si>
    <t>102513255504</t>
  </si>
  <si>
    <t>288643792</t>
  </si>
  <si>
    <t>辽阳嘉濠国际酒店</t>
  </si>
  <si>
    <t>张欣</t>
  </si>
  <si>
    <t>102513245352</t>
  </si>
  <si>
    <t>李碧</t>
  </si>
  <si>
    <t>102513570737</t>
  </si>
  <si>
    <t>268933799</t>
  </si>
  <si>
    <t>维也纳酒店(杭州富阳店)</t>
  </si>
  <si>
    <t>薛侠</t>
  </si>
  <si>
    <t>102513726835</t>
  </si>
  <si>
    <t>许世青|刘群阳</t>
  </si>
  <si>
    <t>轻奢经济大床房</t>
  </si>
  <si>
    <t>102513117373</t>
  </si>
  <si>
    <t>288636310</t>
  </si>
  <si>
    <t>南京君昊宾馆</t>
  </si>
  <si>
    <t>李灿</t>
  </si>
  <si>
    <t>102513062761</t>
  </si>
  <si>
    <t>102513715777</t>
  </si>
  <si>
    <t>梁晶</t>
  </si>
  <si>
    <t>城景零压标间</t>
  </si>
  <si>
    <t>102513438281</t>
  </si>
  <si>
    <t>295025752</t>
  </si>
  <si>
    <t>重庆美栈酒店</t>
  </si>
  <si>
    <t>杨桃</t>
  </si>
  <si>
    <t>102513961507</t>
  </si>
  <si>
    <t>284946238</t>
  </si>
  <si>
    <t>维也纳酒店(惠州小金口店)</t>
  </si>
  <si>
    <t>刘金龙</t>
  </si>
  <si>
    <t>102513528242</t>
  </si>
  <si>
    <t>曾韵庭</t>
  </si>
  <si>
    <t>102513605846</t>
  </si>
  <si>
    <t>288750106</t>
  </si>
  <si>
    <t>成都西源商务宾馆</t>
  </si>
  <si>
    <t>戴学武</t>
  </si>
  <si>
    <t>102513842809</t>
  </si>
  <si>
    <t>268957694</t>
  </si>
  <si>
    <t>广州家园公寓</t>
  </si>
  <si>
    <t>赖斯煌</t>
  </si>
  <si>
    <t>102513941808</t>
  </si>
  <si>
    <t>洪伟新</t>
  </si>
  <si>
    <t>102513423670</t>
  </si>
  <si>
    <t>102510437295</t>
  </si>
  <si>
    <t>梁艳好</t>
  </si>
  <si>
    <t>2021-01-17</t>
  </si>
  <si>
    <t>102504881125</t>
  </si>
  <si>
    <t>宫政</t>
  </si>
  <si>
    <t>102510520188</t>
  </si>
  <si>
    <t>283447036</t>
  </si>
  <si>
    <t>天津恒大酒店</t>
  </si>
  <si>
    <t>王晓宇</t>
  </si>
  <si>
    <t>¥782.00</t>
  </si>
  <si>
    <t>绿氧森林双床房</t>
  </si>
  <si>
    <t>102512499351</t>
  </si>
  <si>
    <t>293483227</t>
  </si>
  <si>
    <t>昆明佳客格调酒店</t>
  </si>
  <si>
    <t>和颖杰</t>
  </si>
  <si>
    <t>格调双床房</t>
  </si>
  <si>
    <t>102513506498</t>
  </si>
  <si>
    <t>张钦</t>
  </si>
  <si>
    <t>102513421783</t>
  </si>
  <si>
    <t>268951397</t>
  </si>
  <si>
    <t>7天连锁酒店(厦门同安乐海广场方特店 )</t>
  </si>
  <si>
    <t>吕佳晴</t>
  </si>
  <si>
    <t>102513350319</t>
  </si>
  <si>
    <t>293479927</t>
  </si>
  <si>
    <t>西昌尚雅酒店</t>
  </si>
  <si>
    <t>罗金玉</t>
  </si>
  <si>
    <t>102514717876</t>
  </si>
  <si>
    <t>吴志强</t>
  </si>
  <si>
    <t>102512898672</t>
  </si>
  <si>
    <t>284944765</t>
  </si>
  <si>
    <t>维也纳酒店(衡阳火车站店)</t>
  </si>
  <si>
    <t>欧阳念宏</t>
  </si>
  <si>
    <t>102514157370</t>
  </si>
  <si>
    <t>薛丁文</t>
  </si>
  <si>
    <t>102514914467</t>
  </si>
  <si>
    <t>102514099162</t>
  </si>
  <si>
    <t>271513838</t>
  </si>
  <si>
    <t>北京新华宜君宾馆</t>
  </si>
  <si>
    <t>郭贵才</t>
  </si>
  <si>
    <t>102513951835</t>
  </si>
  <si>
    <t>李济宇</t>
  </si>
  <si>
    <t>102514285466</t>
  </si>
  <si>
    <t>强玉娟</t>
  </si>
  <si>
    <t>102514045157</t>
  </si>
  <si>
    <t>白兴仔</t>
  </si>
  <si>
    <t>102514169795</t>
  </si>
  <si>
    <t>288626239</t>
  </si>
  <si>
    <t>上海君晟商务酒店</t>
  </si>
  <si>
    <t>张瑜</t>
  </si>
  <si>
    <t>豪华大床</t>
  </si>
  <si>
    <t>102513412067</t>
  </si>
  <si>
    <t>288649453</t>
  </si>
  <si>
    <t>重庆龙濠宾馆</t>
  </si>
  <si>
    <t>周钰博</t>
  </si>
  <si>
    <t>102514000240</t>
  </si>
  <si>
    <t>范科伟</t>
  </si>
  <si>
    <t>102514094281</t>
  </si>
  <si>
    <t>刘颖杰</t>
  </si>
  <si>
    <t>102513514321</t>
  </si>
  <si>
    <t>葛畅</t>
  </si>
  <si>
    <t>102514477523</t>
  </si>
  <si>
    <t>286116562</t>
  </si>
  <si>
    <t>布丁酒店(西安高新创业咖啡街区店)</t>
  </si>
  <si>
    <t>樊星</t>
  </si>
  <si>
    <t>102514953551</t>
  </si>
  <si>
    <t>275071278</t>
  </si>
  <si>
    <t>北京宋都酒店</t>
  </si>
  <si>
    <t>刘殿举</t>
  </si>
  <si>
    <t>精品商务大床房</t>
  </si>
  <si>
    <t>102514142421</t>
  </si>
  <si>
    <t>李忠德</t>
  </si>
  <si>
    <t>102514426504</t>
  </si>
  <si>
    <t>汤高明</t>
  </si>
  <si>
    <t>102513421194</t>
  </si>
  <si>
    <t>285929854</t>
  </si>
  <si>
    <t>格林联盟酒店(三亚步行街国际免税购物公园店)</t>
  </si>
  <si>
    <t>PENG/JING</t>
  </si>
  <si>
    <t>102514020965</t>
  </si>
  <si>
    <t>288631699</t>
  </si>
  <si>
    <t>都丽酒店(成都理工大地铁站店)</t>
  </si>
  <si>
    <t>杨杰</t>
  </si>
  <si>
    <t>102514238262</t>
  </si>
  <si>
    <t>268940084</t>
  </si>
  <si>
    <t>大明山风树园农家乐</t>
  </si>
  <si>
    <t>潘云霄|杜佳阳</t>
  </si>
  <si>
    <t>102513631707</t>
  </si>
  <si>
    <t>288758173</t>
  </si>
  <si>
    <t>杭州万和商务酒店</t>
  </si>
  <si>
    <t>唐海平</t>
  </si>
  <si>
    <t>102514077145</t>
  </si>
  <si>
    <t>程慧</t>
  </si>
  <si>
    <t>102514770659</t>
  </si>
  <si>
    <t>李延强</t>
  </si>
  <si>
    <t>102514060851</t>
  </si>
  <si>
    <t>华一诺</t>
  </si>
  <si>
    <t>大床b(无窗)</t>
  </si>
  <si>
    <t>102514959375</t>
  </si>
  <si>
    <t>275060622</t>
  </si>
  <si>
    <t>乐山香国假日酒店</t>
  </si>
  <si>
    <t>张国湛</t>
  </si>
  <si>
    <t>102514565420</t>
  </si>
  <si>
    <t>胡朝宇</t>
  </si>
  <si>
    <t>102514204486</t>
  </si>
  <si>
    <t>102514443347</t>
  </si>
  <si>
    <t>魏胤君</t>
  </si>
  <si>
    <t>102514721512</t>
  </si>
  <si>
    <t>293479015</t>
  </si>
  <si>
    <t>呼伦贝尔四季壹家精品酒店</t>
  </si>
  <si>
    <t>郑建</t>
  </si>
  <si>
    <t>102514811329</t>
  </si>
  <si>
    <t>张成</t>
  </si>
  <si>
    <t>102514943350</t>
  </si>
  <si>
    <t>李晓怡</t>
  </si>
  <si>
    <t>102514194767</t>
  </si>
  <si>
    <t>288756871</t>
  </si>
  <si>
    <t>成都水电七局商务酒店</t>
  </si>
  <si>
    <t>王清</t>
  </si>
  <si>
    <t>102514468800</t>
  </si>
  <si>
    <t>102514412870</t>
  </si>
  <si>
    <t>何亚平</t>
  </si>
  <si>
    <t>102514427388</t>
  </si>
  <si>
    <t>275063694</t>
  </si>
  <si>
    <t>99旅馆连锁(上海南站店)</t>
  </si>
  <si>
    <t>周科</t>
  </si>
  <si>
    <t>102514632826</t>
  </si>
  <si>
    <t>张福龙</t>
  </si>
  <si>
    <t>102514280997</t>
  </si>
  <si>
    <t>黄海伶</t>
  </si>
  <si>
    <t>102514779871</t>
  </si>
  <si>
    <t>林菊花|罗丽芬</t>
  </si>
  <si>
    <t>102514266432</t>
  </si>
  <si>
    <t>刘妮妮</t>
  </si>
  <si>
    <t>102514271145</t>
  </si>
  <si>
    <t>吴悠</t>
  </si>
  <si>
    <t>米兰精品标准间</t>
  </si>
  <si>
    <t>102514999364</t>
  </si>
  <si>
    <t>268945355</t>
  </si>
  <si>
    <t>白玉兰酒店(上海磁悬浮总站店)</t>
  </si>
  <si>
    <t>宫艺其</t>
  </si>
  <si>
    <t>102514159350</t>
  </si>
  <si>
    <t>288759976</t>
  </si>
  <si>
    <t>重庆無名主题酒店</t>
  </si>
  <si>
    <t>顿开</t>
  </si>
  <si>
    <t>主题标准间</t>
  </si>
  <si>
    <t>102514482088</t>
  </si>
  <si>
    <t>102514198017</t>
  </si>
  <si>
    <t>周炜翔</t>
  </si>
  <si>
    <t>102514549010</t>
  </si>
  <si>
    <t>102514612585</t>
  </si>
  <si>
    <t>282602062</t>
  </si>
  <si>
    <t>维也纳酒店(如皋正翔广场店)</t>
  </si>
  <si>
    <t>102513635297</t>
  </si>
  <si>
    <t>275070942</t>
  </si>
  <si>
    <t>广州泊湾公馆</t>
  </si>
  <si>
    <t>谢克源</t>
  </si>
  <si>
    <t>102506928199</t>
  </si>
  <si>
    <t>冯钧诺</t>
  </si>
  <si>
    <t>102512177549</t>
  </si>
  <si>
    <t>鄢志勇</t>
  </si>
  <si>
    <t>102512171321</t>
  </si>
  <si>
    <t>邵一茗</t>
  </si>
  <si>
    <t>102512946153</t>
  </si>
  <si>
    <t>266556995</t>
  </si>
  <si>
    <t>JEN北京新国贸饭店</t>
  </si>
  <si>
    <t>杨皓博</t>
  </si>
  <si>
    <t>¥2,704.00</t>
  </si>
  <si>
    <t>¥2,350.00</t>
  </si>
  <si>
    <t>超豪华大床房</t>
  </si>
  <si>
    <t>102512363093</t>
  </si>
  <si>
    <t>陈娇</t>
  </si>
  <si>
    <t>¥624.00</t>
  </si>
  <si>
    <t>102513058721</t>
  </si>
  <si>
    <t>雷哲</t>
  </si>
  <si>
    <t>102514992530</t>
  </si>
  <si>
    <t>刘大梅</t>
  </si>
  <si>
    <t>102513561441</t>
  </si>
  <si>
    <t>294437755</t>
  </si>
  <si>
    <t>贝壳酒店(陇南礼县环城东路店)</t>
  </si>
  <si>
    <t>马亮亮</t>
  </si>
  <si>
    <t>102514430551</t>
  </si>
  <si>
    <t>斯文斌</t>
  </si>
  <si>
    <t>102514636012</t>
  </si>
  <si>
    <t>286758232</t>
  </si>
  <si>
    <t>橙客酒店(重庆太白路房管局店)</t>
  </si>
  <si>
    <t>刘开</t>
  </si>
  <si>
    <t>豪华麻将大床房</t>
  </si>
  <si>
    <t>102514936293</t>
  </si>
  <si>
    <t>102514566311</t>
  </si>
  <si>
    <t>289839484</t>
  </si>
  <si>
    <t>IU酒店(张掖高铁站店)</t>
  </si>
  <si>
    <t>曹蕊滢</t>
  </si>
  <si>
    <t>102514296544</t>
  </si>
  <si>
    <t>刁林林</t>
  </si>
  <si>
    <t>102513277717</t>
  </si>
  <si>
    <t>李震</t>
  </si>
  <si>
    <t>102513071426</t>
  </si>
  <si>
    <t>刘丹</t>
  </si>
  <si>
    <t>102514820072</t>
  </si>
  <si>
    <t>孙英兰</t>
  </si>
  <si>
    <t>102514619079</t>
  </si>
  <si>
    <t>吴庆元</t>
  </si>
  <si>
    <t>102514584453</t>
  </si>
  <si>
    <t>王晨宇</t>
  </si>
  <si>
    <t>102514794790</t>
  </si>
  <si>
    <t>284947246</t>
  </si>
  <si>
    <t>维也纳酒店(深圳东站店)</t>
  </si>
  <si>
    <t>练小会</t>
  </si>
  <si>
    <t>102514956622</t>
  </si>
  <si>
    <t>夏厚峰</t>
  </si>
  <si>
    <t>102514888419</t>
  </si>
  <si>
    <t>288624448</t>
  </si>
  <si>
    <t>广州天河凯利宾馆</t>
  </si>
  <si>
    <t>邵振发</t>
  </si>
  <si>
    <t>102514186859</t>
  </si>
  <si>
    <t>李兴芬</t>
  </si>
  <si>
    <t>102514241856</t>
  </si>
  <si>
    <t>宁东扬</t>
  </si>
  <si>
    <t>102514047666</t>
  </si>
  <si>
    <t>288647524</t>
  </si>
  <si>
    <t>长沙微舍酒店</t>
  </si>
  <si>
    <t>李轲</t>
  </si>
  <si>
    <t>微品 圆床房</t>
  </si>
  <si>
    <t>102514216304</t>
  </si>
  <si>
    <t>朱泽洲</t>
  </si>
  <si>
    <t>¥373.00</t>
  </si>
  <si>
    <t>就是这个范儿</t>
  </si>
  <si>
    <t>102514211142</t>
  </si>
  <si>
    <t>102514692929</t>
  </si>
  <si>
    <t>266569535</t>
  </si>
  <si>
    <t>广州圣丰索菲特大酒店</t>
  </si>
  <si>
    <t>黄嘉敏|朱丽施|李秀娟</t>
  </si>
  <si>
    <t>¥2,616.00</t>
  </si>
  <si>
    <t>¥2,274.00</t>
  </si>
  <si>
    <t>102513330789</t>
  </si>
  <si>
    <t>280724092</t>
  </si>
  <si>
    <t>广州凯越宾馆</t>
  </si>
  <si>
    <t>林莹莹</t>
  </si>
  <si>
    <t>102514932662</t>
  </si>
  <si>
    <t>102514186015</t>
  </si>
  <si>
    <t>黎德利</t>
  </si>
  <si>
    <t>102514859872</t>
  </si>
  <si>
    <t>刘伟</t>
  </si>
  <si>
    <t>102514191767</t>
  </si>
  <si>
    <t>268940018</t>
  </si>
  <si>
    <t>蚌埠湖畔假日酒店</t>
  </si>
  <si>
    <t>潘琦德</t>
  </si>
  <si>
    <t>102514796115</t>
  </si>
  <si>
    <t>275062212</t>
  </si>
  <si>
    <t>会昌月亮湾国际酒店</t>
  </si>
  <si>
    <t>凌清清|代安</t>
  </si>
  <si>
    <t>102514990944</t>
  </si>
  <si>
    <t>295019509</t>
  </si>
  <si>
    <t>富民时光快捷酒店</t>
  </si>
  <si>
    <t>吴崇波</t>
  </si>
  <si>
    <t>102514696421</t>
  </si>
  <si>
    <t>102514433499</t>
  </si>
  <si>
    <t>295022506</t>
  </si>
  <si>
    <t>高州羽·梵酒店</t>
  </si>
  <si>
    <t>宋洪友</t>
  </si>
  <si>
    <t>102514095287</t>
  </si>
  <si>
    <t>许俊宗</t>
  </si>
  <si>
    <t>102514029248</t>
  </si>
  <si>
    <t>何健豪</t>
  </si>
  <si>
    <t>102514123218</t>
  </si>
  <si>
    <t>268923473</t>
  </si>
  <si>
    <t>维也纳酒店(广州番禺桥南奥园广场店)</t>
  </si>
  <si>
    <t>朱美玲</t>
  </si>
  <si>
    <t>102514624931</t>
  </si>
  <si>
    <t>刘纪军</t>
  </si>
  <si>
    <t>102514261129</t>
  </si>
  <si>
    <t>吴楠</t>
  </si>
  <si>
    <t>102514092167</t>
  </si>
  <si>
    <t>285928234</t>
  </si>
  <si>
    <t>尚客优酒店(北京滨河店)</t>
  </si>
  <si>
    <t>李昂|黄慧琳</t>
  </si>
  <si>
    <t>102514206424</t>
  </si>
  <si>
    <t>288623044</t>
  </si>
  <si>
    <t>柳州索菲精品酒店</t>
  </si>
  <si>
    <t>韦丽攀</t>
  </si>
  <si>
    <t>璀璨江景大床房</t>
  </si>
  <si>
    <t>102514721623</t>
  </si>
  <si>
    <t>卢小勇</t>
  </si>
  <si>
    <t>102514288153</t>
  </si>
  <si>
    <t>唐亮</t>
  </si>
  <si>
    <t>102514753248</t>
  </si>
  <si>
    <t>102514718214</t>
  </si>
  <si>
    <t>黄媛媛</t>
  </si>
  <si>
    <t>102514158185</t>
  </si>
  <si>
    <t>孙碧秀</t>
  </si>
  <si>
    <t>102514170725</t>
  </si>
  <si>
    <t>288757291</t>
  </si>
  <si>
    <t>广州大源商务酒店</t>
  </si>
  <si>
    <t>黄眷龙</t>
  </si>
  <si>
    <t>102514434898</t>
  </si>
  <si>
    <t>102514074968</t>
  </si>
  <si>
    <t>275073696</t>
  </si>
  <si>
    <t>深圳维多利亚商务酒店</t>
  </si>
  <si>
    <t>章理佳</t>
  </si>
  <si>
    <t>粉彩双床房</t>
  </si>
  <si>
    <t>102514516420</t>
  </si>
  <si>
    <t>288624739</t>
  </si>
  <si>
    <t>北京来德宾馆</t>
  </si>
  <si>
    <t>张利玲</t>
  </si>
  <si>
    <t>双人间</t>
  </si>
  <si>
    <t>102514779907</t>
  </si>
  <si>
    <t>102514358291</t>
  </si>
  <si>
    <t>288759337</t>
  </si>
  <si>
    <t>深圳帝豪海湾酒店</t>
  </si>
  <si>
    <t>廖浙仔</t>
  </si>
  <si>
    <t>日式塌塌米房</t>
  </si>
  <si>
    <t>102508784988</t>
  </si>
  <si>
    <t>曾俊</t>
  </si>
  <si>
    <t>行政景观房</t>
  </si>
  <si>
    <t>102511250036</t>
  </si>
  <si>
    <t>275068992</t>
  </si>
  <si>
    <t>上海新天地商务酒店</t>
  </si>
  <si>
    <t>罗婉莹</t>
  </si>
  <si>
    <t>102512426971</t>
  </si>
  <si>
    <t>295021192</t>
  </si>
  <si>
    <t>如家酒店·neo(惠州江北佳兆业店)</t>
  </si>
  <si>
    <t>102512000991</t>
  </si>
  <si>
    <t>288755158</t>
  </si>
  <si>
    <t>深圳一冠时尚酒店</t>
  </si>
  <si>
    <t>朱勇军</t>
  </si>
  <si>
    <t>102513051821</t>
  </si>
  <si>
    <t>102513837459</t>
  </si>
  <si>
    <t>102514873408</t>
  </si>
  <si>
    <t>张璐</t>
  </si>
  <si>
    <t>102514907400</t>
  </si>
  <si>
    <t>102513694398</t>
  </si>
  <si>
    <t>275066025</t>
  </si>
  <si>
    <t>速8酒店(北京亦庄科创九街店)</t>
  </si>
  <si>
    <t>张乃强</t>
  </si>
  <si>
    <t>102514131152</t>
  </si>
  <si>
    <t>郝梦梦</t>
  </si>
  <si>
    <t>102513661781</t>
  </si>
  <si>
    <t>谭敏</t>
  </si>
  <si>
    <t>102512101507</t>
  </si>
  <si>
    <t>张君</t>
  </si>
  <si>
    <t>102513184174</t>
  </si>
  <si>
    <t>102514976430</t>
  </si>
  <si>
    <t>293479987</t>
  </si>
  <si>
    <t>威海华联广场大酒店</t>
  </si>
  <si>
    <t>张宗宝</t>
  </si>
  <si>
    <t>102514433492</t>
  </si>
  <si>
    <t>宗庆勇</t>
  </si>
  <si>
    <t>市景大床房</t>
  </si>
  <si>
    <t>102514832893</t>
  </si>
  <si>
    <t>102514294524</t>
  </si>
  <si>
    <t>286116220</t>
  </si>
  <si>
    <t>7天连锁酒店(苏州吴中商城地铁站店)</t>
  </si>
  <si>
    <t>102514504438</t>
  </si>
  <si>
    <t>291213271</t>
  </si>
  <si>
    <t>吉首唯汐时尚主题酒店</t>
  </si>
  <si>
    <t>罗人方</t>
  </si>
  <si>
    <t>时尚主题单人间</t>
  </si>
  <si>
    <t>102514831405</t>
  </si>
  <si>
    <t>289839256</t>
  </si>
  <si>
    <t>7天连锁酒店(韶关客运站店)</t>
  </si>
  <si>
    <t>罗桥莲</t>
  </si>
  <si>
    <t>102513621527</t>
  </si>
  <si>
    <t>董健飞</t>
  </si>
  <si>
    <t>简约寒舍主题房</t>
  </si>
  <si>
    <t>102514446482</t>
  </si>
  <si>
    <t>102514043151</t>
  </si>
  <si>
    <t>266547065</t>
  </si>
  <si>
    <t>乐山广场智选假日酒店</t>
  </si>
  <si>
    <t>张晓月</t>
  </si>
  <si>
    <t>102514059991</t>
  </si>
  <si>
    <t>293481217</t>
  </si>
  <si>
    <t>百色莱斯特大酒店</t>
  </si>
  <si>
    <t>黄韦财</t>
  </si>
  <si>
    <t>102514455794</t>
  </si>
  <si>
    <t>余财合</t>
  </si>
  <si>
    <t>102514475594</t>
  </si>
  <si>
    <t>102514207870</t>
  </si>
  <si>
    <t>293483560</t>
  </si>
  <si>
    <t>吴川维多利亚酒店</t>
  </si>
  <si>
    <t>陈观华</t>
  </si>
  <si>
    <t>102514782724</t>
  </si>
  <si>
    <t>刘智标</t>
  </si>
  <si>
    <t>林风眠艺术主题大床房</t>
  </si>
  <si>
    <t>102514282479</t>
  </si>
  <si>
    <t>275067429</t>
  </si>
  <si>
    <t>速8酒店(北京新南路银河湾店)</t>
  </si>
  <si>
    <t>王梓晴</t>
  </si>
  <si>
    <t>102514080265</t>
  </si>
  <si>
    <t>102514980189</t>
  </si>
  <si>
    <t>王善江</t>
  </si>
  <si>
    <t>102514929626</t>
  </si>
  <si>
    <t>275073057</t>
  </si>
  <si>
    <t>九零轻奢时尚酒店(烟台国际博览中心店)</t>
  </si>
  <si>
    <t>刘宜鑫</t>
  </si>
  <si>
    <t>九零特惠房</t>
  </si>
  <si>
    <t>102514999599</t>
  </si>
  <si>
    <t>李翔伟</t>
  </si>
  <si>
    <t>102514881542</t>
  </si>
  <si>
    <t>275068161</t>
  </si>
  <si>
    <t>易佰酒店(上海同济大学赤峰路地铁站店)</t>
  </si>
  <si>
    <t>李胜</t>
  </si>
  <si>
    <t>易尊大床房</t>
  </si>
  <si>
    <t>102514284483</t>
  </si>
  <si>
    <t>王倩|郑李智</t>
  </si>
  <si>
    <t>102514456384</t>
  </si>
  <si>
    <t>288653380</t>
  </si>
  <si>
    <t>晋豪峭壁酒店(舟山群岛国际海钓会店)</t>
  </si>
  <si>
    <t>王淼</t>
  </si>
  <si>
    <t>海景度假标房</t>
  </si>
  <si>
    <t>102514826625</t>
  </si>
  <si>
    <t>275066127</t>
  </si>
  <si>
    <t>北京金河湾汽车商务酒店</t>
  </si>
  <si>
    <t>付超</t>
  </si>
  <si>
    <t>102514695250</t>
  </si>
  <si>
    <t>102514209417</t>
  </si>
  <si>
    <t>275070867</t>
  </si>
  <si>
    <t>上海运朋精品酒店</t>
  </si>
  <si>
    <t>李恒</t>
  </si>
  <si>
    <t>102514721736</t>
  </si>
  <si>
    <t>277400274</t>
  </si>
  <si>
    <t>格林豪泰(昆山陆家恒泰国际广场店)</t>
  </si>
  <si>
    <t>张兆纯</t>
  </si>
  <si>
    <t>102514657390</t>
  </si>
  <si>
    <t>朱雪宁</t>
  </si>
  <si>
    <t>102514031241</t>
  </si>
  <si>
    <t>杨沚介</t>
  </si>
  <si>
    <t>102514585469</t>
  </si>
  <si>
    <t>王毅</t>
  </si>
  <si>
    <t>102514544575</t>
  </si>
  <si>
    <t>丁寅</t>
  </si>
  <si>
    <t>102514410424</t>
  </si>
  <si>
    <t>293480962</t>
  </si>
  <si>
    <t>湘潭城市农夫精选酒店</t>
  </si>
  <si>
    <t>杨周法然</t>
  </si>
  <si>
    <t>102514576439</t>
  </si>
  <si>
    <t>王钦勇</t>
  </si>
  <si>
    <t>102514630925</t>
  </si>
  <si>
    <t>徐启贵</t>
  </si>
  <si>
    <t>102514721682</t>
  </si>
  <si>
    <t>马丽明</t>
  </si>
  <si>
    <t>102514392720</t>
  </si>
  <si>
    <t>288755386</t>
  </si>
  <si>
    <t>上海亚宾酒店</t>
  </si>
  <si>
    <t>张改霞</t>
  </si>
  <si>
    <t>102514213921</t>
  </si>
  <si>
    <t>288767797</t>
  </si>
  <si>
    <t>杭州鑫耀假日酒店</t>
  </si>
  <si>
    <t>蒋建英</t>
  </si>
  <si>
    <t>102514165436</t>
  </si>
  <si>
    <t>102514021393</t>
  </si>
  <si>
    <t>廖剑鑫</t>
  </si>
  <si>
    <t>欢乐时光大床房</t>
  </si>
  <si>
    <t>102514762473</t>
  </si>
  <si>
    <t>章海军</t>
  </si>
  <si>
    <t>102514370729</t>
  </si>
  <si>
    <t>102514277120</t>
  </si>
  <si>
    <t>宋全兵</t>
  </si>
  <si>
    <t>102514762263</t>
  </si>
  <si>
    <t>吴学凯</t>
  </si>
  <si>
    <t>102514251971</t>
  </si>
  <si>
    <t>王松华</t>
  </si>
  <si>
    <t>时尚电动房</t>
  </si>
  <si>
    <t>102514455754</t>
  </si>
  <si>
    <t>汪妮</t>
  </si>
  <si>
    <t>102514809735</t>
  </si>
  <si>
    <t>102514290881</t>
  </si>
  <si>
    <t>275073264</t>
  </si>
  <si>
    <t>遇凤凰公寓(广州南沙万达广场店)</t>
  </si>
  <si>
    <t>杜正林</t>
  </si>
  <si>
    <t>薰衣草主题大床</t>
  </si>
  <si>
    <t>102514280092</t>
  </si>
  <si>
    <t>288623425</t>
  </si>
  <si>
    <t>华爵假日酒店(重庆轻轨大石坝店)</t>
  </si>
  <si>
    <t>贺佳奇</t>
  </si>
  <si>
    <t>102511331931</t>
  </si>
  <si>
    <t>李永孝</t>
  </si>
  <si>
    <t>102511647429</t>
  </si>
  <si>
    <t>293381725</t>
  </si>
  <si>
    <t>文星酒店(广州岗顶地铁口店)</t>
  </si>
  <si>
    <t>易兴</t>
  </si>
  <si>
    <t>¥723.00</t>
  </si>
  <si>
    <t>太阳大床房</t>
  </si>
  <si>
    <t>102512179226</t>
  </si>
  <si>
    <t>陈红洲</t>
  </si>
  <si>
    <t>102513051781</t>
  </si>
  <si>
    <t>288767023</t>
  </si>
  <si>
    <t>重庆尚丽酒店</t>
  </si>
  <si>
    <t>李双双</t>
  </si>
  <si>
    <t>精致标准间</t>
  </si>
  <si>
    <t>102513078386</t>
  </si>
  <si>
    <t>268927283</t>
  </si>
  <si>
    <t>云湖国际酒店(重庆高铁梁平南站店)</t>
  </si>
  <si>
    <t>周廷兵</t>
  </si>
  <si>
    <t>漫享特色格调主题房</t>
  </si>
  <si>
    <t>102512601966</t>
  </si>
  <si>
    <t>268941533</t>
  </si>
  <si>
    <t>潮州宾馆分店</t>
  </si>
  <si>
    <t>王心如</t>
  </si>
  <si>
    <t>102512630556</t>
  </si>
  <si>
    <t>275071884</t>
  </si>
  <si>
    <t>祥聚轩宾馆(北京大郊亭地铁站店)</t>
  </si>
  <si>
    <t>张凌菲</t>
  </si>
  <si>
    <t>102514103743</t>
  </si>
  <si>
    <t>102513660750</t>
  </si>
  <si>
    <t>295024102</t>
  </si>
  <si>
    <t>布丁酒店(北京三元西桥国展店)</t>
  </si>
  <si>
    <t>袁俊龙</t>
  </si>
  <si>
    <t>102512728231</t>
  </si>
  <si>
    <t>刘嵘静</t>
  </si>
  <si>
    <t>102514630392</t>
  </si>
  <si>
    <t>102512994989</t>
  </si>
  <si>
    <t>高志鹏</t>
  </si>
  <si>
    <t>时尚双标间</t>
  </si>
  <si>
    <t>102514664383</t>
  </si>
  <si>
    <t>288622867</t>
  </si>
  <si>
    <t>湛江环球国际酒店</t>
  </si>
  <si>
    <t>何爱莲</t>
  </si>
  <si>
    <t>102514742263</t>
  </si>
  <si>
    <t>102513533765</t>
  </si>
  <si>
    <t>288659203</t>
  </si>
  <si>
    <t>重庆外滩酒店</t>
  </si>
  <si>
    <t>刘华</t>
  </si>
  <si>
    <t>腔调大床房</t>
  </si>
  <si>
    <t>102514361701</t>
  </si>
  <si>
    <t>293382091</t>
  </si>
  <si>
    <t>锦江之星品尚(沈丘行政服务中心店)</t>
  </si>
  <si>
    <t>季亮</t>
  </si>
  <si>
    <t>102514345272</t>
  </si>
  <si>
    <t>何远庭</t>
  </si>
  <si>
    <t>102514533435</t>
  </si>
  <si>
    <t>285927793</t>
  </si>
  <si>
    <t>尚客优精选酒店(金寨金粤大厦店)</t>
  </si>
  <si>
    <t>阿林</t>
  </si>
  <si>
    <t>102514722537</t>
  </si>
  <si>
    <t>288770086</t>
  </si>
  <si>
    <t>成都小城之恋主题酒店</t>
  </si>
  <si>
    <t>罗昌斌</t>
  </si>
  <si>
    <t>主题双床房</t>
  </si>
  <si>
    <t>102514453498</t>
  </si>
  <si>
    <t>288624406</t>
  </si>
  <si>
    <t>重庆京三酒店</t>
  </si>
  <si>
    <t>罗正杭</t>
  </si>
  <si>
    <t>102513312890</t>
  </si>
  <si>
    <t>268935056</t>
  </si>
  <si>
    <t>锦江之星(无锡中央车站店)</t>
  </si>
  <si>
    <t>黎焱鑫</t>
  </si>
  <si>
    <t>102514962810</t>
  </si>
  <si>
    <t>288751531</t>
  </si>
  <si>
    <t>重庆鸿阳酒店</t>
  </si>
  <si>
    <t>郑晓君</t>
  </si>
  <si>
    <t>102514044154</t>
  </si>
  <si>
    <t>杨润新</t>
  </si>
  <si>
    <t>豪华棋牌套房</t>
  </si>
  <si>
    <t>102513467283</t>
  </si>
  <si>
    <t>268954262</t>
  </si>
  <si>
    <t>英卓未来公寓智能酒店(西安高新中大国际智能店)</t>
  </si>
  <si>
    <t>王兰兰</t>
  </si>
  <si>
    <t>智能设计师大床房</t>
  </si>
  <si>
    <t>102514914651</t>
  </si>
  <si>
    <t>王磊|李伟</t>
  </si>
  <si>
    <t>102514177116</t>
  </si>
  <si>
    <t>293484982</t>
  </si>
  <si>
    <t>古田金都宾馆</t>
  </si>
  <si>
    <t>蔺梦怀</t>
  </si>
  <si>
    <t>102511134235</t>
  </si>
  <si>
    <t>袁玉英|袁玉英一|袁玉英二</t>
  </si>
  <si>
    <t>¥621.00</t>
  </si>
  <si>
    <t>102514672086</t>
  </si>
  <si>
    <t>275065434</t>
  </si>
  <si>
    <t>上海麦居宾馆</t>
  </si>
  <si>
    <t>李昌隆</t>
  </si>
  <si>
    <t>102514972890</t>
  </si>
  <si>
    <t>102514012933</t>
  </si>
  <si>
    <t>102514549058</t>
  </si>
  <si>
    <t>胡德英|辜小林</t>
  </si>
  <si>
    <t>102513991346</t>
  </si>
  <si>
    <t>286757701</t>
  </si>
  <si>
    <t>尚客优精选酒店(南昌叠山路滕王阁步行街店)</t>
  </si>
  <si>
    <t>熊国峰</t>
  </si>
  <si>
    <t>102514044404</t>
  </si>
  <si>
    <t>295019143</t>
  </si>
  <si>
    <t>速8酒店(北京前门珠市口西大街店)</t>
  </si>
  <si>
    <t>孙亚卓</t>
  </si>
  <si>
    <t>102514416778</t>
  </si>
  <si>
    <t>268956599</t>
  </si>
  <si>
    <t>大明山依暖农家乐</t>
  </si>
  <si>
    <t>龚彦博</t>
  </si>
  <si>
    <t>102514993403</t>
  </si>
  <si>
    <t>经济大床房（无窗）</t>
  </si>
  <si>
    <t>102514254361</t>
  </si>
  <si>
    <t>275066883</t>
  </si>
  <si>
    <t>深圳柠檬酒店</t>
  </si>
  <si>
    <t>刘家侨</t>
  </si>
  <si>
    <t>102514460706</t>
  </si>
  <si>
    <t>271517177</t>
  </si>
  <si>
    <t>广州同富商务酒店</t>
  </si>
  <si>
    <t>林遇安</t>
  </si>
  <si>
    <t>102514500507</t>
  </si>
  <si>
    <t>277399910</t>
  </si>
  <si>
    <t>锦江之星(昆明世纪城珥季路地铁站店)</t>
  </si>
  <si>
    <t>韩龙</t>
  </si>
  <si>
    <t>102514446573</t>
  </si>
  <si>
    <t>曹倩</t>
  </si>
  <si>
    <t>102514801446</t>
  </si>
  <si>
    <t>275068308</t>
  </si>
  <si>
    <t>上海尚客精品酒店</t>
  </si>
  <si>
    <t>樊文琪</t>
  </si>
  <si>
    <t>102514484154</t>
  </si>
  <si>
    <t>陈书新</t>
  </si>
  <si>
    <t>102514537568</t>
  </si>
  <si>
    <t>李文健</t>
  </si>
  <si>
    <t>102514013926</t>
  </si>
  <si>
    <t>275068470</t>
  </si>
  <si>
    <t>广州贵阳酒店</t>
  </si>
  <si>
    <t>徐光轩</t>
  </si>
  <si>
    <t>102514504546</t>
  </si>
  <si>
    <t>杜成云</t>
  </si>
  <si>
    <t>102514956017</t>
  </si>
  <si>
    <t>291210379</t>
  </si>
  <si>
    <t>漯河名族印象酒店</t>
  </si>
  <si>
    <t>潘学峰</t>
  </si>
  <si>
    <t>102514905520</t>
  </si>
  <si>
    <t>刘志勇</t>
  </si>
  <si>
    <t>102514685702</t>
  </si>
  <si>
    <t>288635389</t>
  </si>
  <si>
    <t>泰鑫商务酒店(深圳国际会展中心店)</t>
  </si>
  <si>
    <t>张建芳</t>
  </si>
  <si>
    <t>102514476563</t>
  </si>
  <si>
    <t>285960565</t>
  </si>
  <si>
    <t>八号连锁酒店(深圳南山地铁站店)</t>
  </si>
  <si>
    <t>曾炳佳</t>
  </si>
  <si>
    <t>102514948910</t>
  </si>
  <si>
    <t>张德利</t>
  </si>
  <si>
    <t>102514260422</t>
  </si>
  <si>
    <t>马楠</t>
  </si>
  <si>
    <t>102514672983</t>
  </si>
  <si>
    <t>294444040</t>
  </si>
  <si>
    <t>尚客优连锁酒店(上海佘山商业中心店)</t>
  </si>
  <si>
    <t>叶倩</t>
  </si>
  <si>
    <t>102514835509</t>
  </si>
  <si>
    <t>288755368</t>
  </si>
  <si>
    <t>重庆洋人街朵恩酒店</t>
  </si>
  <si>
    <t>张倩</t>
  </si>
  <si>
    <t>102514448152</t>
  </si>
  <si>
    <t>102514889872</t>
  </si>
  <si>
    <t>288760039</t>
  </si>
  <si>
    <t>上海临迪商务酒店</t>
  </si>
  <si>
    <t>杜启兴</t>
  </si>
  <si>
    <t>102514882458</t>
  </si>
  <si>
    <t>293478355</t>
  </si>
  <si>
    <t>沙雅豪锦商务酒店</t>
  </si>
  <si>
    <t>王东庆</t>
  </si>
  <si>
    <t>102514784257</t>
  </si>
  <si>
    <t>266549015</t>
  </si>
  <si>
    <t>IU酒店(广州淘金地铁站店)</t>
  </si>
  <si>
    <t>杨国军</t>
  </si>
  <si>
    <t>小U·超级双床房</t>
  </si>
  <si>
    <t>102514675948</t>
  </si>
  <si>
    <t>295021792</t>
  </si>
  <si>
    <t>遇见时尚酒店(惠州博罗店)</t>
  </si>
  <si>
    <t>李能</t>
  </si>
  <si>
    <t>102514952009</t>
  </si>
  <si>
    <t>龚云华</t>
  </si>
  <si>
    <t>102514176829</t>
  </si>
  <si>
    <t>102514312761</t>
  </si>
  <si>
    <t>275072466</t>
  </si>
  <si>
    <t>广利酒店(广州陈家祠荔湾路店)</t>
  </si>
  <si>
    <t>黎娜</t>
  </si>
  <si>
    <t>102513395426</t>
  </si>
  <si>
    <t>姜长龙</t>
  </si>
  <si>
    <t>102514745988</t>
  </si>
  <si>
    <t>288771313</t>
  </si>
  <si>
    <t>重庆和美酒店</t>
  </si>
  <si>
    <t>贺佳俊</t>
  </si>
  <si>
    <t>102514572867</t>
  </si>
  <si>
    <t>288750811</t>
  </si>
  <si>
    <t>广州嘉力达酒店</t>
  </si>
  <si>
    <t>王兵国|王学胜</t>
  </si>
  <si>
    <t>102514935072</t>
  </si>
  <si>
    <t>谢娟</t>
  </si>
  <si>
    <t>102514325739</t>
  </si>
  <si>
    <t>张雪松</t>
  </si>
  <si>
    <t>102514876440</t>
  </si>
  <si>
    <t>贺小良</t>
  </si>
  <si>
    <t>102514081849</t>
  </si>
  <si>
    <t>102514109032</t>
  </si>
  <si>
    <t>顾皓</t>
  </si>
  <si>
    <t>102513878469</t>
  </si>
  <si>
    <t>潘黎业</t>
  </si>
  <si>
    <t>¥449.00</t>
  </si>
  <si>
    <t>102514766411</t>
  </si>
  <si>
    <t>268947827</t>
  </si>
  <si>
    <t>喆啡酒店(西安西长安街大学城店)</t>
  </si>
  <si>
    <t>102514499825</t>
  </si>
  <si>
    <t>288750121</t>
  </si>
  <si>
    <t>重庆丁丁猫公寓</t>
  </si>
  <si>
    <t>陈垚</t>
  </si>
  <si>
    <t>简约大床房</t>
  </si>
  <si>
    <t>102514474747</t>
  </si>
  <si>
    <t>268953356</t>
  </si>
  <si>
    <t>重庆LOFT青年酒店</t>
  </si>
  <si>
    <t>秦志祥</t>
  </si>
  <si>
    <t>loft阳光大床单间</t>
  </si>
  <si>
    <t>102510062692</t>
  </si>
  <si>
    <t>289837582</t>
  </si>
  <si>
    <t>锦江之星(萧山杭州乐园店)</t>
  </si>
  <si>
    <t>陆行鉴</t>
  </si>
  <si>
    <t>102509896977</t>
  </si>
  <si>
    <t>275066499</t>
  </si>
  <si>
    <t>如家酒店·neo(上海川黄路川沙地铁站店)</t>
  </si>
  <si>
    <t>花傲阳</t>
  </si>
  <si>
    <t>全新高级商务房</t>
  </si>
  <si>
    <t>102512233551</t>
  </si>
  <si>
    <t>268947623</t>
  </si>
  <si>
    <t>如家酒店(昆明云南师范大学一二一大街店)</t>
  </si>
  <si>
    <t>付立新</t>
  </si>
  <si>
    <t>102512649300</t>
  </si>
  <si>
    <t>266555669</t>
  </si>
  <si>
    <t>广州南沙大酒店</t>
  </si>
  <si>
    <t>潘转洏</t>
  </si>
  <si>
    <t>¥991.00</t>
  </si>
  <si>
    <t>¥861.00</t>
  </si>
  <si>
    <t>102512879238</t>
  </si>
  <si>
    <t>温兴达|翁缨鹏|区家荣</t>
  </si>
  <si>
    <t>¥2,973.00</t>
  </si>
  <si>
    <t>¥2,583.00</t>
  </si>
  <si>
    <t>102514432561</t>
  </si>
  <si>
    <t>275067366</t>
  </si>
  <si>
    <t>F1精品酒店(上海西康路店)</t>
  </si>
  <si>
    <t>小凉</t>
  </si>
  <si>
    <t>102513175911</t>
  </si>
  <si>
    <t>295023355</t>
  </si>
  <si>
    <t>布丁酒店(重庆永川乐和乐都财经职业学院店)</t>
  </si>
  <si>
    <t>王文涛</t>
  </si>
  <si>
    <t>102513219378</t>
  </si>
  <si>
    <t>杨凌</t>
  </si>
  <si>
    <t>102512993033</t>
  </si>
  <si>
    <t>牟淑贞</t>
  </si>
  <si>
    <t>102509036228</t>
  </si>
  <si>
    <t>268948778</t>
  </si>
  <si>
    <t>南充兴宇大酒店</t>
  </si>
  <si>
    <t>钱文菁</t>
  </si>
  <si>
    <t>¥1,645.00</t>
  </si>
  <si>
    <t>¥1,430.00</t>
  </si>
  <si>
    <t>102513413781</t>
  </si>
  <si>
    <t>285928615</t>
  </si>
  <si>
    <t>大连世元宾馆</t>
  </si>
  <si>
    <t>李日鹏</t>
  </si>
  <si>
    <t>102514473327</t>
  </si>
  <si>
    <t>102514704160</t>
  </si>
  <si>
    <t>295020985</t>
  </si>
  <si>
    <t>金佛山小桥流水人家客栈</t>
  </si>
  <si>
    <t>彭敏</t>
  </si>
  <si>
    <t>主楼山景房</t>
  </si>
  <si>
    <t>102514650302</t>
  </si>
  <si>
    <t>102514905824</t>
  </si>
  <si>
    <t>王中来</t>
  </si>
  <si>
    <t>102514979696</t>
  </si>
  <si>
    <t>文启祥</t>
  </si>
  <si>
    <t>102514462161</t>
  </si>
  <si>
    <t>293483302</t>
  </si>
  <si>
    <t>潢川世博国际酒店</t>
  </si>
  <si>
    <t>邓静文</t>
  </si>
  <si>
    <t>102514762105</t>
  </si>
  <si>
    <t>285929305</t>
  </si>
  <si>
    <t>尚客优连锁酒店(常熟梅李店)</t>
  </si>
  <si>
    <t>胡勇</t>
  </si>
  <si>
    <t>102514633054</t>
  </si>
  <si>
    <t>102513324034</t>
  </si>
  <si>
    <t>294444958</t>
  </si>
  <si>
    <t>佛山索特来·旋宫酒店</t>
  </si>
  <si>
    <t>卢雯雪|杨嘉</t>
  </si>
  <si>
    <t>岭南豪华双床房</t>
  </si>
  <si>
    <t>102514898266</t>
  </si>
  <si>
    <t>郑君生</t>
  </si>
  <si>
    <t>102514983048</t>
  </si>
  <si>
    <t>郑秀贵</t>
  </si>
  <si>
    <t>102514212476</t>
  </si>
  <si>
    <t>崔琰</t>
  </si>
  <si>
    <t>102514992539</t>
  </si>
  <si>
    <t>林永东</t>
  </si>
  <si>
    <t>102514726633</t>
  </si>
  <si>
    <t>293481691</t>
  </si>
  <si>
    <t>温州亨得拉精品酒店</t>
  </si>
  <si>
    <t>陈俊华</t>
  </si>
  <si>
    <t>102514704591</t>
  </si>
  <si>
    <t>连阳阳</t>
  </si>
  <si>
    <t>102514268424</t>
  </si>
  <si>
    <t>295209259</t>
  </si>
  <si>
    <t>布丁酒店(重庆北碚步行街地铁站店 )</t>
  </si>
  <si>
    <t>罗程奕</t>
  </si>
  <si>
    <t>商务双床间(无窗)</t>
  </si>
  <si>
    <t>102514505557</t>
  </si>
  <si>
    <t>268934618</t>
  </si>
  <si>
    <t>如家睿柏·云酒店(南京众彩物流美食广场店)</t>
  </si>
  <si>
    <t>周庆付|贺婧婷</t>
  </si>
  <si>
    <t>¥434.00</t>
  </si>
  <si>
    <t>102514581338</t>
  </si>
  <si>
    <t>275074194</t>
  </si>
  <si>
    <t>尚客优精选酒店(上海虹桥国展中心徐泾北城店)</t>
  </si>
  <si>
    <t>马鹏</t>
  </si>
  <si>
    <t>102514978902</t>
  </si>
  <si>
    <t>卢杰</t>
  </si>
  <si>
    <t>102514560085</t>
  </si>
  <si>
    <t>295024186</t>
  </si>
  <si>
    <t>布鲁克林酒店(重庆大坪时代天街店)</t>
  </si>
  <si>
    <t>袁怡</t>
  </si>
  <si>
    <t>102514723857</t>
  </si>
  <si>
    <t>275066295</t>
  </si>
  <si>
    <t>弥勒悦心源温泉度假酒店</t>
  </si>
  <si>
    <t>保维文</t>
  </si>
  <si>
    <t>度假大床房</t>
  </si>
  <si>
    <t>102514990954</t>
  </si>
  <si>
    <t>293484808</t>
  </si>
  <si>
    <t>桂林豪廷酒店</t>
  </si>
  <si>
    <t>冯维贵</t>
  </si>
  <si>
    <t>观景双床房</t>
  </si>
  <si>
    <t>102514413409</t>
  </si>
  <si>
    <t>席雷</t>
  </si>
  <si>
    <t>102514117428</t>
  </si>
  <si>
    <t>王科强</t>
  </si>
  <si>
    <t>102514882763</t>
  </si>
  <si>
    <t>288746491</t>
  </si>
  <si>
    <t>广州广丰酒店</t>
  </si>
  <si>
    <t>林炳暖</t>
  </si>
  <si>
    <t>102514541028</t>
  </si>
  <si>
    <t>102514502479</t>
  </si>
  <si>
    <t>291214606</t>
  </si>
  <si>
    <t>遵义航天酒店</t>
  </si>
  <si>
    <t>廖征</t>
  </si>
  <si>
    <t>102514701822</t>
  </si>
  <si>
    <t>294438193</t>
  </si>
  <si>
    <t>格雅酒店(象山石浦古城渔港中路店)</t>
  </si>
  <si>
    <t>潘烨楠</t>
  </si>
  <si>
    <t>102514299889</t>
  </si>
  <si>
    <t>马士博</t>
  </si>
  <si>
    <t>102514478549</t>
  </si>
  <si>
    <t>285961672</t>
  </si>
  <si>
    <t>如家商旅酒店(兰州高新区广电中心店)</t>
  </si>
  <si>
    <t>马西娅</t>
  </si>
  <si>
    <t>102514717214</t>
  </si>
  <si>
    <t>102514420180</t>
  </si>
  <si>
    <t>291212434</t>
  </si>
  <si>
    <t>佛山银天大酒店</t>
  </si>
  <si>
    <t>张习文</t>
  </si>
  <si>
    <t>102514187073</t>
  </si>
  <si>
    <t>102514068406</t>
  </si>
  <si>
    <t>刘育坤</t>
  </si>
  <si>
    <t>102514697467</t>
  </si>
  <si>
    <t>李永超</t>
  </si>
  <si>
    <t>102514640440</t>
  </si>
  <si>
    <t>张少华</t>
  </si>
  <si>
    <t>102514683304</t>
  </si>
  <si>
    <t>102514127247</t>
  </si>
  <si>
    <t>291215329</t>
  </si>
  <si>
    <t>如家商旅酒店(宁波东部新城会展中心店)</t>
  </si>
  <si>
    <t>刘济恺</t>
  </si>
  <si>
    <t>102514649909</t>
  </si>
  <si>
    <t>王欧阳</t>
  </si>
  <si>
    <t>曼爵大床房</t>
  </si>
  <si>
    <t>102514730635</t>
  </si>
  <si>
    <t>102514473558</t>
  </si>
  <si>
    <t>102514477335</t>
  </si>
  <si>
    <t>275074398</t>
  </si>
  <si>
    <t>广州珍宝假日酒店</t>
  </si>
  <si>
    <t>袁仲贤</t>
  </si>
  <si>
    <t>贵宾单人间</t>
  </si>
  <si>
    <t>102514079167</t>
  </si>
  <si>
    <t>293478586</t>
  </si>
  <si>
    <t>麗枫酒店(桂林龙胜店)</t>
  </si>
  <si>
    <t>王高益</t>
  </si>
  <si>
    <t>102514004725</t>
  </si>
  <si>
    <t>102514021981</t>
  </si>
  <si>
    <t>288764320</t>
  </si>
  <si>
    <t>杭州银帆大酒店</t>
  </si>
  <si>
    <t>江海梦</t>
  </si>
  <si>
    <t>102514616906</t>
  </si>
  <si>
    <t>吴悦</t>
  </si>
  <si>
    <t>102513769272</t>
  </si>
  <si>
    <t>288640438</t>
  </si>
  <si>
    <t>合肥宜品酒店</t>
  </si>
  <si>
    <t>胡坚</t>
  </si>
  <si>
    <t>102513065629</t>
  </si>
  <si>
    <t>解绪粮</t>
  </si>
  <si>
    <t>102512114624</t>
  </si>
  <si>
    <t>潘稳柱</t>
  </si>
  <si>
    <t>102512961535</t>
  </si>
  <si>
    <t>孙延召</t>
  </si>
  <si>
    <t>¥2,950.00</t>
  </si>
  <si>
    <t>¥2,564.00</t>
  </si>
  <si>
    <t>102513383688</t>
  </si>
  <si>
    <t>102514861425</t>
  </si>
  <si>
    <t>张宏志</t>
  </si>
  <si>
    <t>102514661945</t>
  </si>
  <si>
    <t>包志敏</t>
  </si>
  <si>
    <t>102514701985</t>
  </si>
  <si>
    <t>268957283</t>
  </si>
  <si>
    <t>上海听悦·逸居大酒店</t>
  </si>
  <si>
    <t>李中杰</t>
  </si>
  <si>
    <t>102514855794</t>
  </si>
  <si>
    <t>102514380781</t>
  </si>
  <si>
    <t>斯恩良</t>
  </si>
  <si>
    <t>102514816309</t>
  </si>
  <si>
    <t>282708880</t>
  </si>
  <si>
    <t>锦江之星(无锡火车站店)</t>
  </si>
  <si>
    <t>102514178427</t>
  </si>
  <si>
    <t>268936496</t>
  </si>
  <si>
    <t>杭州中墩精品酒店</t>
  </si>
  <si>
    <t>郭力文</t>
  </si>
  <si>
    <t>102514729114</t>
  </si>
  <si>
    <t>288625180</t>
  </si>
  <si>
    <t>速8酒店(北京国展和平里店)</t>
  </si>
  <si>
    <t>庞华新</t>
  </si>
  <si>
    <t>102514783298</t>
  </si>
  <si>
    <t>102514077131</t>
  </si>
  <si>
    <t>102514917281</t>
  </si>
  <si>
    <t>刘志坚</t>
  </si>
  <si>
    <t>悦城·内景房</t>
  </si>
  <si>
    <t>102514019398</t>
  </si>
  <si>
    <t>275065068</t>
  </si>
  <si>
    <t>99旅馆连锁(上海沪东造船厂五莲路地铁站店)</t>
  </si>
  <si>
    <t>大床间A</t>
  </si>
  <si>
    <t>102514350256</t>
  </si>
  <si>
    <t>102514021728</t>
  </si>
  <si>
    <t>普雅熙</t>
  </si>
  <si>
    <t>102514774113</t>
  </si>
  <si>
    <t>周佳金</t>
  </si>
  <si>
    <t>时尚诱惑房</t>
  </si>
  <si>
    <t>102514067716</t>
  </si>
  <si>
    <t>陈琼林</t>
  </si>
  <si>
    <t>102513783491</t>
  </si>
  <si>
    <t>102514205961</t>
  </si>
  <si>
    <t>孙跃东</t>
  </si>
  <si>
    <t>102513198816</t>
  </si>
  <si>
    <t>291214687</t>
  </si>
  <si>
    <t>邻水富丽大酒店</t>
  </si>
  <si>
    <t>邹海旭</t>
  </si>
  <si>
    <t>102514879594</t>
  </si>
  <si>
    <t>102514355035</t>
  </si>
  <si>
    <t>288654871</t>
  </si>
  <si>
    <t>精途酒店(成都天府大道四河地铁站店)</t>
  </si>
  <si>
    <t>董川毅</t>
  </si>
  <si>
    <t>精选商务双床</t>
  </si>
  <si>
    <t>102513867723</t>
  </si>
  <si>
    <t>黄华浩</t>
  </si>
  <si>
    <t>102514962882</t>
  </si>
  <si>
    <t>林宇扬</t>
  </si>
  <si>
    <t>102514601781</t>
  </si>
  <si>
    <t>295026355</t>
  </si>
  <si>
    <t>江南客栈(重庆泽科弹子石中心店)</t>
  </si>
  <si>
    <t>肖体桂</t>
  </si>
  <si>
    <t>102513345614</t>
  </si>
  <si>
    <t>马英姿</t>
  </si>
  <si>
    <t>丽芙双床房</t>
  </si>
  <si>
    <t>102513315358</t>
  </si>
  <si>
    <t>王朝智</t>
  </si>
  <si>
    <t>102514033275</t>
  </si>
  <si>
    <t>102514725512</t>
  </si>
  <si>
    <t>程新利</t>
  </si>
  <si>
    <t>102514073132</t>
  </si>
  <si>
    <t>288627229</t>
  </si>
  <si>
    <t>上海鑫亚宾馆</t>
  </si>
  <si>
    <t>赵秀秀</t>
  </si>
  <si>
    <t>102514760650</t>
  </si>
  <si>
    <t>李天巍</t>
  </si>
  <si>
    <t>102514920464</t>
  </si>
  <si>
    <t>余太学</t>
  </si>
  <si>
    <t>102514723742</t>
  </si>
  <si>
    <t>邓振宇</t>
  </si>
  <si>
    <t>102514221970</t>
  </si>
  <si>
    <t>陈鸿坤</t>
  </si>
  <si>
    <t>精致房(无窗)</t>
  </si>
  <si>
    <t>102514218283</t>
  </si>
  <si>
    <t>288749212</t>
  </si>
  <si>
    <t>黎平曼陀丽酒店</t>
  </si>
  <si>
    <t>蒋宪琪</t>
  </si>
  <si>
    <t>102514501392</t>
  </si>
  <si>
    <t>陈福义</t>
  </si>
  <si>
    <t>102514309283</t>
  </si>
  <si>
    <t>293481472</t>
  </si>
  <si>
    <t>永昌安漫尔雅精品酒店</t>
  </si>
  <si>
    <t>孙永辉</t>
  </si>
  <si>
    <t>102513482273</t>
  </si>
  <si>
    <t>102514947181</t>
  </si>
  <si>
    <t>102514172893</t>
  </si>
  <si>
    <t>268923968</t>
  </si>
  <si>
    <t>海口莱林格快捷酒店</t>
  </si>
  <si>
    <t>毛富旺</t>
  </si>
  <si>
    <t>102514212876</t>
  </si>
  <si>
    <t>288772849</t>
  </si>
  <si>
    <t>北京鲁棣兴源宾馆</t>
  </si>
  <si>
    <t>刘雷雨</t>
  </si>
  <si>
    <t>102514483170</t>
  </si>
  <si>
    <t>林舒繁</t>
  </si>
  <si>
    <t>102514079261</t>
  </si>
  <si>
    <t>288758464</t>
  </si>
  <si>
    <t>上海沪华商务酒店</t>
  </si>
  <si>
    <t>黄静</t>
  </si>
  <si>
    <t>102514747829</t>
  </si>
  <si>
    <t>284944177</t>
  </si>
  <si>
    <t>维也纳3好酒店(仙居店)</t>
  </si>
  <si>
    <t>王晓艳</t>
  </si>
  <si>
    <t>102514893702</t>
  </si>
  <si>
    <t>曾庆雯</t>
  </si>
  <si>
    <t>102514942803</t>
  </si>
  <si>
    <t>杨雪丹</t>
  </si>
  <si>
    <t>102514980849</t>
  </si>
  <si>
    <t>王全新</t>
  </si>
  <si>
    <t>102514515370</t>
  </si>
  <si>
    <t>黄平</t>
  </si>
  <si>
    <t>102514019942</t>
  </si>
  <si>
    <t>林颖</t>
  </si>
  <si>
    <t>102514703150</t>
  </si>
  <si>
    <t>郑美乐</t>
  </si>
  <si>
    <t>102514705682</t>
  </si>
  <si>
    <t>郑伟平</t>
  </si>
  <si>
    <t>102514280032</t>
  </si>
  <si>
    <t>275071068</t>
  </si>
  <si>
    <t>速8酒店(北京西站莲花桥店)</t>
  </si>
  <si>
    <t>师海军</t>
  </si>
  <si>
    <t>经济双床房（无窗）</t>
  </si>
  <si>
    <t>102513660804</t>
  </si>
  <si>
    <t>赵晓君</t>
  </si>
  <si>
    <t>102511814901</t>
  </si>
  <si>
    <t>童晓亮</t>
  </si>
  <si>
    <t>102512199507</t>
  </si>
  <si>
    <t>271513100</t>
  </si>
  <si>
    <t>速8酒店(北京安贞医院安外大街店 )</t>
  </si>
  <si>
    <t>王雅琴</t>
  </si>
  <si>
    <t>¥612.00</t>
  </si>
  <si>
    <t>¥531.00</t>
  </si>
  <si>
    <t>102513762589</t>
  </si>
  <si>
    <t>毕翠翠</t>
  </si>
  <si>
    <t>102511306262</t>
  </si>
  <si>
    <t>张春龙</t>
  </si>
  <si>
    <t>¥459.00</t>
  </si>
  <si>
    <t>102514281486</t>
  </si>
  <si>
    <t>295023079</t>
  </si>
  <si>
    <t>布丁酒店(北京安贞桥店)</t>
  </si>
  <si>
    <t>徐铭祖</t>
  </si>
  <si>
    <t>102513807603</t>
  </si>
  <si>
    <t>陈柠敏</t>
  </si>
  <si>
    <t>102514404539</t>
  </si>
  <si>
    <t>268948058</t>
  </si>
  <si>
    <t>速8酒店(北京朝阳公园东风南路店)</t>
  </si>
  <si>
    <t>魏恩</t>
  </si>
  <si>
    <t>商务大床房(无窗)</t>
  </si>
  <si>
    <t>102514072335</t>
  </si>
  <si>
    <t>102514991962</t>
  </si>
  <si>
    <t>向星苑</t>
  </si>
  <si>
    <t>102514701294</t>
  </si>
  <si>
    <t>102513087817</t>
  </si>
  <si>
    <t>蒋锋|王伟</t>
  </si>
  <si>
    <t>¥652.00</t>
  </si>
  <si>
    <t>102511256393</t>
  </si>
  <si>
    <t>莫燕</t>
  </si>
  <si>
    <t>102513157021</t>
  </si>
  <si>
    <t>268936487</t>
  </si>
  <si>
    <t>君澜酒店(深圳新湖店)</t>
  </si>
  <si>
    <t>102513668430</t>
  </si>
  <si>
    <t>268937192</t>
  </si>
  <si>
    <t>如家酒店·neo(上海新国际博览中心张江高科地铁站店)</t>
  </si>
  <si>
    <t>102514929029</t>
  </si>
  <si>
    <t>杨江</t>
  </si>
  <si>
    <t>102513905086</t>
  </si>
  <si>
    <t>294440842</t>
  </si>
  <si>
    <t>格林豪泰(泰州姜堰人民中路东方不夜城步行街店)</t>
  </si>
  <si>
    <t>陈兴春</t>
  </si>
  <si>
    <t>102514145233</t>
  </si>
  <si>
    <t>291217177</t>
  </si>
  <si>
    <t>晋江金竹大酒店</t>
  </si>
  <si>
    <t>陈明义</t>
  </si>
  <si>
    <t>102513631938</t>
  </si>
  <si>
    <t>294435787</t>
  </si>
  <si>
    <t>尚客优酒店(三亚三亚湾海景店)</t>
  </si>
  <si>
    <t>周春瑞</t>
  </si>
  <si>
    <t>102514309257</t>
  </si>
  <si>
    <t>李靖</t>
  </si>
  <si>
    <t>102514830270</t>
  </si>
  <si>
    <t>102514200788</t>
  </si>
  <si>
    <t>102514942626</t>
  </si>
  <si>
    <t>陈李君</t>
  </si>
  <si>
    <t>标准双人房(无窗)</t>
  </si>
  <si>
    <t>102514857326</t>
  </si>
  <si>
    <t>赵钊</t>
  </si>
  <si>
    <t>102510891967</t>
  </si>
  <si>
    <t>275062878</t>
  </si>
  <si>
    <t>杭州金沙湖和达希尔顿嘉悦里酒店</t>
  </si>
  <si>
    <t>吴凡</t>
  </si>
  <si>
    <t>¥999.00</t>
  </si>
  <si>
    <t>¥868.00</t>
  </si>
  <si>
    <t>嘉悦里湖景大床房</t>
  </si>
  <si>
    <t>102514156893</t>
  </si>
  <si>
    <t>马庆</t>
  </si>
  <si>
    <t>102514990800</t>
  </si>
  <si>
    <t>林春香</t>
  </si>
  <si>
    <t>102514173051</t>
  </si>
  <si>
    <t>102514993557</t>
  </si>
  <si>
    <t>288652039</t>
  </si>
  <si>
    <t>杭州凌云航空大酒店</t>
  </si>
  <si>
    <t>邰建华</t>
  </si>
  <si>
    <t>102514827335</t>
  </si>
  <si>
    <t>李想</t>
  </si>
  <si>
    <t>102514423788</t>
  </si>
  <si>
    <t>102514205711</t>
  </si>
  <si>
    <t>288758218</t>
  </si>
  <si>
    <t>上海锦蓬宾馆</t>
  </si>
  <si>
    <t>王瑞强</t>
  </si>
  <si>
    <t>102514095209</t>
  </si>
  <si>
    <t>102514702266</t>
  </si>
  <si>
    <t>吴林芷</t>
  </si>
  <si>
    <t>102514434120</t>
  </si>
  <si>
    <t>102514910908</t>
  </si>
  <si>
    <t>285928348</t>
  </si>
  <si>
    <t>郑州尚客优酒店方特绿博园店</t>
  </si>
  <si>
    <t>林伟雄</t>
  </si>
  <si>
    <t>高级双床间</t>
  </si>
  <si>
    <t>102514721402</t>
  </si>
  <si>
    <t>阮垚</t>
  </si>
  <si>
    <t>102514850017</t>
  </si>
  <si>
    <t>271516784</t>
  </si>
  <si>
    <t>肇庆星湖大酒店</t>
  </si>
  <si>
    <t>江嘉荣</t>
  </si>
  <si>
    <t>湖景套房</t>
  </si>
  <si>
    <t>102514605155</t>
  </si>
  <si>
    <t>杨超</t>
  </si>
  <si>
    <t>102514881652</t>
  </si>
  <si>
    <t>102514160009</t>
  </si>
  <si>
    <t>龚帅</t>
  </si>
  <si>
    <t>102514975357</t>
  </si>
  <si>
    <t>289836559</t>
  </si>
  <si>
    <t>派酒店(湛江徐闻海安码头店)</t>
  </si>
  <si>
    <t>吴东哲</t>
  </si>
  <si>
    <t>102514785237</t>
  </si>
  <si>
    <t>黄卫东</t>
  </si>
  <si>
    <t>102514079981</t>
  </si>
  <si>
    <t>余才林</t>
  </si>
  <si>
    <t>102514074193</t>
  </si>
  <si>
    <t>李忠强</t>
  </si>
  <si>
    <t>102514457774</t>
  </si>
  <si>
    <t>晏歡</t>
  </si>
  <si>
    <t>102514943971</t>
  </si>
  <si>
    <t>268950440</t>
  </si>
  <si>
    <t>五指山旅游山庄</t>
  </si>
  <si>
    <t>陈秀芳|陈奕榆|黄宏飞</t>
  </si>
  <si>
    <t>B栋豪华双床房</t>
  </si>
  <si>
    <t>102514857330</t>
  </si>
  <si>
    <t>275064777</t>
  </si>
  <si>
    <t>美丽365连锁酒店(深圳龙华地铁站店)</t>
  </si>
  <si>
    <t>苏勇</t>
  </si>
  <si>
    <t>高级私享大床房</t>
  </si>
  <si>
    <t>102514978819</t>
  </si>
  <si>
    <t>李杨</t>
  </si>
  <si>
    <t>102514493478</t>
  </si>
  <si>
    <t>102514923177</t>
  </si>
  <si>
    <t>291210943</t>
  </si>
  <si>
    <t>西昌第一王朝大酒店</t>
  </si>
  <si>
    <t>张伦|宁显芝</t>
  </si>
  <si>
    <t>102514982077</t>
  </si>
  <si>
    <t>295019374</t>
  </si>
  <si>
    <t>千之恋主题酒店(北京方庄店)</t>
  </si>
  <si>
    <t>崔胜明</t>
  </si>
  <si>
    <t>惠享浪漫大床房</t>
  </si>
  <si>
    <t>102514237689</t>
  </si>
  <si>
    <t>288624403</t>
  </si>
  <si>
    <t>海口世贸海景民宿</t>
  </si>
  <si>
    <t>杨明强</t>
  </si>
  <si>
    <t>102514528423</t>
  </si>
  <si>
    <t>288653134</t>
  </si>
  <si>
    <t>锦江之星(西安玉祥门地铁站庆阳大厦店)</t>
  </si>
  <si>
    <t>姚重庆</t>
  </si>
  <si>
    <t>102514213770</t>
  </si>
  <si>
    <t>288754465</t>
  </si>
  <si>
    <t>上海开祥假日宾馆</t>
  </si>
  <si>
    <t>冉江</t>
  </si>
  <si>
    <t>102514850764</t>
  </si>
  <si>
    <t>黄亚飞</t>
  </si>
  <si>
    <t>102514163271</t>
  </si>
  <si>
    <t>王占全十五|王占全十六</t>
  </si>
  <si>
    <t>102514448731</t>
  </si>
  <si>
    <t>覃莹莹</t>
  </si>
  <si>
    <t>102514117707</t>
  </si>
  <si>
    <t>李安逸</t>
  </si>
  <si>
    <t>102514731593</t>
  </si>
  <si>
    <t>多加</t>
  </si>
  <si>
    <t>102514850611</t>
  </si>
  <si>
    <t>294436510</t>
  </si>
  <si>
    <t>格林豪泰(北京通州徐辛庄地铁店)</t>
  </si>
  <si>
    <t>王金金</t>
  </si>
  <si>
    <t>102514573374</t>
  </si>
  <si>
    <t>尚佳伟</t>
  </si>
  <si>
    <t>102514064707</t>
  </si>
  <si>
    <t>288632482</t>
  </si>
  <si>
    <t>佛山南海名都大酒店</t>
  </si>
  <si>
    <t>费赳赳</t>
  </si>
  <si>
    <t>102514783129</t>
  </si>
  <si>
    <t>295026424</t>
  </si>
  <si>
    <t>速8酒店(北京大兴黄村火神庙一中店)</t>
  </si>
  <si>
    <t>禹亚</t>
  </si>
  <si>
    <t>102514172050</t>
  </si>
  <si>
    <t>288649048</t>
  </si>
  <si>
    <t>深圳西部宾馆</t>
  </si>
  <si>
    <t>罗浩</t>
  </si>
  <si>
    <t>102514270463</t>
  </si>
  <si>
    <t>288745792</t>
  </si>
  <si>
    <t>重庆银川酒店</t>
  </si>
  <si>
    <t>欧中熊</t>
  </si>
  <si>
    <t>102514476426</t>
  </si>
  <si>
    <t>275066016</t>
  </si>
  <si>
    <t>速8酒店(北京车公庄西地铁站店)</t>
  </si>
  <si>
    <t>如鲜</t>
  </si>
  <si>
    <t>普通大床房(公共卫浴)(无窗)</t>
  </si>
  <si>
    <t>102513883366</t>
  </si>
  <si>
    <t>郦建芳</t>
  </si>
  <si>
    <t>¥574.00</t>
  </si>
  <si>
    <t>102514514097</t>
  </si>
  <si>
    <t>杨波</t>
  </si>
  <si>
    <t>102514198737</t>
  </si>
  <si>
    <t>赵兴海</t>
  </si>
  <si>
    <t>102512046275</t>
  </si>
  <si>
    <t>黄永康</t>
  </si>
  <si>
    <t>102513390226</t>
  </si>
  <si>
    <t>289839190</t>
  </si>
  <si>
    <t>锦江之星(泗阳客运站店)</t>
  </si>
  <si>
    <t>102513162466</t>
  </si>
  <si>
    <t>吴嘉铃</t>
  </si>
  <si>
    <t>102513192794</t>
  </si>
  <si>
    <t>江敏华</t>
  </si>
  <si>
    <t>102513124242</t>
  </si>
  <si>
    <t>277400416</t>
  </si>
  <si>
    <t>锦江之星品尚酒店(酒泉万达广场店)</t>
  </si>
  <si>
    <t>康圆圆</t>
  </si>
  <si>
    <t>102513403677</t>
  </si>
  <si>
    <t>275066196</t>
  </si>
  <si>
    <t>吉泰连锁酒店(上海虹口足球场店)</t>
  </si>
  <si>
    <t>黄崇钾</t>
  </si>
  <si>
    <t>102511606395</t>
  </si>
  <si>
    <t>曾思宁</t>
  </si>
  <si>
    <t>¥510.00</t>
  </si>
  <si>
    <t>102512125345</t>
  </si>
  <si>
    <t>275069055</t>
  </si>
  <si>
    <t>易到酒店(深圳西丽店)</t>
  </si>
  <si>
    <t>王智豪</t>
  </si>
  <si>
    <t>¥405.00</t>
  </si>
  <si>
    <t>102514491043</t>
  </si>
  <si>
    <t>102512069150</t>
  </si>
  <si>
    <t>孙萌萌</t>
  </si>
  <si>
    <t>102513676258</t>
  </si>
  <si>
    <t>268957259</t>
  </si>
  <si>
    <t>成都蓝途度假酒店</t>
  </si>
  <si>
    <t>徐俊彦</t>
  </si>
  <si>
    <t>102513777928</t>
  </si>
  <si>
    <t>102514835540</t>
  </si>
  <si>
    <t>黄庆斌</t>
  </si>
  <si>
    <t>102514821696</t>
  </si>
  <si>
    <t>102513510289</t>
  </si>
  <si>
    <t>李安宇</t>
  </si>
  <si>
    <t>102514626769</t>
  </si>
  <si>
    <t>266558426</t>
  </si>
  <si>
    <t>7天连锁酒店(青岛啤酒街店)</t>
  </si>
  <si>
    <t>位巍</t>
  </si>
  <si>
    <t>¥8.00</t>
  </si>
  <si>
    <t>102512445599</t>
  </si>
  <si>
    <t>291217663</t>
  </si>
  <si>
    <t>宜宾莱茵商务酒店</t>
  </si>
  <si>
    <t>杨贵植</t>
  </si>
  <si>
    <t>102513519615</t>
  </si>
  <si>
    <t>秦军军</t>
  </si>
  <si>
    <t>102514481108</t>
  </si>
  <si>
    <t>王超</t>
  </si>
  <si>
    <t>102514689230</t>
  </si>
  <si>
    <t>295023508</t>
  </si>
  <si>
    <t>速8酒店(北京昌平小汤山店)</t>
  </si>
  <si>
    <t>高捷</t>
  </si>
  <si>
    <t>102514071112</t>
  </si>
  <si>
    <t>廖耀智</t>
  </si>
  <si>
    <t>102514985483</t>
  </si>
  <si>
    <t>廖小飞</t>
  </si>
  <si>
    <t>102514833002</t>
  </si>
  <si>
    <t>沈立平</t>
  </si>
  <si>
    <t>102514030951</t>
  </si>
  <si>
    <t>275065020</t>
  </si>
  <si>
    <t>逸米酒店(广州西朗地铁站店)</t>
  </si>
  <si>
    <t>张德宽</t>
  </si>
  <si>
    <t>102514209149</t>
  </si>
  <si>
    <t>马小辉</t>
  </si>
  <si>
    <t>102514260179</t>
  </si>
  <si>
    <t>标准三人间</t>
  </si>
  <si>
    <t>102514850039</t>
  </si>
  <si>
    <t>许沣</t>
  </si>
  <si>
    <t>102514628776</t>
  </si>
  <si>
    <t>288656377</t>
  </si>
  <si>
    <t>北京都市恒嘉主题酒店</t>
  </si>
  <si>
    <t>于秀丽</t>
  </si>
  <si>
    <t>102514062362</t>
  </si>
  <si>
    <t>102514230438</t>
  </si>
  <si>
    <t>288650284</t>
  </si>
  <si>
    <t>城市便捷酒店(佛山顺德大良新松店)</t>
  </si>
  <si>
    <t>孔慧南</t>
  </si>
  <si>
    <t>102514725653</t>
  </si>
  <si>
    <t>王天金</t>
  </si>
  <si>
    <t>102514091191</t>
  </si>
  <si>
    <t>288636325</t>
  </si>
  <si>
    <t>西安银河大酒店</t>
  </si>
  <si>
    <t>朱康雕</t>
  </si>
  <si>
    <t>102514116418</t>
  </si>
  <si>
    <t>刘巍</t>
  </si>
  <si>
    <t>102514533517</t>
  </si>
  <si>
    <t>293480650</t>
  </si>
  <si>
    <t>株洲巴黎Amy电影酒店</t>
  </si>
  <si>
    <t>韩希垚</t>
  </si>
  <si>
    <t>102514655761</t>
  </si>
  <si>
    <t>288765892</t>
  </si>
  <si>
    <t>成都同时达酒店</t>
  </si>
  <si>
    <t>吴剑兵</t>
  </si>
  <si>
    <t>102514028862</t>
  </si>
  <si>
    <t>102514850889</t>
  </si>
  <si>
    <t>杨艺</t>
  </si>
  <si>
    <t>102514427768</t>
  </si>
  <si>
    <t>275070642</t>
  </si>
  <si>
    <t>深圳莱客思顿酒店</t>
  </si>
  <si>
    <t>陈爽</t>
  </si>
  <si>
    <t>102514910844</t>
  </si>
  <si>
    <t>293481721</t>
  </si>
  <si>
    <t>瓮安雍江大酒店</t>
  </si>
  <si>
    <t>李候维|崔超超</t>
  </si>
  <si>
    <t>102514852852</t>
  </si>
  <si>
    <t>288631897</t>
  </si>
  <si>
    <t>杭州布汀酒店</t>
  </si>
  <si>
    <t>陶文洋</t>
  </si>
  <si>
    <t>102514720841</t>
  </si>
  <si>
    <t>275068725</t>
  </si>
  <si>
    <t>a8商旅酒店(上海国家会展中心七宝店)</t>
  </si>
  <si>
    <t>皮皮虾</t>
  </si>
  <si>
    <t>商旅静馨房（无窗）</t>
  </si>
  <si>
    <t>102514662975</t>
  </si>
  <si>
    <t>郭鹏程</t>
  </si>
  <si>
    <t>102514568465</t>
  </si>
  <si>
    <t>102514390552</t>
  </si>
  <si>
    <t>李媛媛</t>
  </si>
  <si>
    <t>102514250672</t>
  </si>
  <si>
    <t>耿洋</t>
  </si>
  <si>
    <t>102514900462</t>
  </si>
  <si>
    <t>石剑斌</t>
  </si>
  <si>
    <t>102514701800</t>
  </si>
  <si>
    <t>295024489</t>
  </si>
  <si>
    <t>速8酒店(北京右安门外大街店)</t>
  </si>
  <si>
    <t>訾海</t>
  </si>
  <si>
    <t>102514842386</t>
  </si>
  <si>
    <t>285929590</t>
  </si>
  <si>
    <t>尚客优精选酒店(郑州文化路陈寨店)</t>
  </si>
  <si>
    <t>张书玲</t>
  </si>
  <si>
    <t>特惠双床房（无窗）</t>
  </si>
  <si>
    <t>102514926580</t>
  </si>
  <si>
    <t>102514228759</t>
  </si>
  <si>
    <t>杨礼红</t>
  </si>
  <si>
    <t>102514074961</t>
  </si>
  <si>
    <t>268943816</t>
  </si>
  <si>
    <t>365时尚客栈(深圳北站店)</t>
  </si>
  <si>
    <t>吴锦涛</t>
  </si>
  <si>
    <t>102514176482</t>
  </si>
  <si>
    <t>102514474894</t>
  </si>
  <si>
    <t>梁冲</t>
  </si>
  <si>
    <t>102514091762</t>
  </si>
  <si>
    <t>陈有驯</t>
  </si>
  <si>
    <t>102514939837</t>
  </si>
  <si>
    <t>陈锡芳</t>
  </si>
  <si>
    <t>102514524544</t>
  </si>
  <si>
    <t>刘星宇</t>
  </si>
  <si>
    <t>豪华街景大床房</t>
  </si>
  <si>
    <t>102514966454</t>
  </si>
  <si>
    <t>刘奕林</t>
  </si>
  <si>
    <t>102514361258</t>
  </si>
  <si>
    <t>266555186</t>
  </si>
  <si>
    <t>上海思慕精品酒店</t>
  </si>
  <si>
    <t>陈敦兴</t>
  </si>
  <si>
    <t>特惠大床房B(无窗)</t>
  </si>
  <si>
    <t>102514922062</t>
  </si>
  <si>
    <t>102514409041</t>
  </si>
  <si>
    <t>吴佩健</t>
  </si>
  <si>
    <t>102514158424</t>
  </si>
  <si>
    <t>李候维</t>
  </si>
  <si>
    <t>102511336778</t>
  </si>
  <si>
    <t>张旻</t>
  </si>
  <si>
    <t>¥648.00</t>
  </si>
  <si>
    <t>102512790797</t>
  </si>
  <si>
    <t>268944206</t>
  </si>
  <si>
    <t>锦江之星品尚(武汉大学广埠屯地铁站店)</t>
  </si>
  <si>
    <t>郑力力</t>
  </si>
  <si>
    <t>¥579.00</t>
  </si>
  <si>
    <t>102511723370</t>
  </si>
  <si>
    <t>张美玲</t>
  </si>
  <si>
    <t>102513628604</t>
  </si>
  <si>
    <t>295019833</t>
  </si>
  <si>
    <t>速8酒店(北京朝阳门地铁站工体店)</t>
  </si>
  <si>
    <t>夏琰</t>
  </si>
  <si>
    <t>¥518.00</t>
  </si>
  <si>
    <t>102513222037</t>
  </si>
  <si>
    <t>288752368</t>
  </si>
  <si>
    <t>上海星澜酒店</t>
  </si>
  <si>
    <t>杨朝红</t>
  </si>
  <si>
    <t>102512937249</t>
  </si>
  <si>
    <t>268955042</t>
  </si>
  <si>
    <t>莫泰酒店(上海北外滩杨浦大桥隆昌路地铁站店)</t>
  </si>
  <si>
    <t>汪旭</t>
  </si>
  <si>
    <t>102512509614</t>
  </si>
  <si>
    <t>李玉华|李意村</t>
  </si>
  <si>
    <t>102512499663</t>
  </si>
  <si>
    <t>102514329209</t>
  </si>
  <si>
    <t>马贵华</t>
  </si>
  <si>
    <t>102514230407</t>
  </si>
  <si>
    <t>288623737</t>
  </si>
  <si>
    <t>重庆涵雅宾馆</t>
  </si>
  <si>
    <t>熊波</t>
  </si>
  <si>
    <t>102514024849</t>
  </si>
  <si>
    <t>102514239999</t>
  </si>
  <si>
    <t>288770053</t>
  </si>
  <si>
    <t>广州君廷宾馆</t>
  </si>
  <si>
    <t>陈琪琪</t>
  </si>
  <si>
    <t>102514420823</t>
  </si>
  <si>
    <t>285929041</t>
  </si>
  <si>
    <t>骏怡连锁酒店(临沂罗庄区双月湖路店)</t>
  </si>
  <si>
    <t>豆山</t>
  </si>
  <si>
    <t>102514777803</t>
  </si>
  <si>
    <t>102514082933</t>
  </si>
  <si>
    <t>陈栋</t>
  </si>
  <si>
    <t>中式书韵大床</t>
  </si>
  <si>
    <t>102514131486</t>
  </si>
  <si>
    <t>白红妹</t>
  </si>
  <si>
    <t>102514072330</t>
  </si>
  <si>
    <t>蔡卓予</t>
  </si>
  <si>
    <t>102514164200</t>
  </si>
  <si>
    <t>卢登华</t>
  </si>
  <si>
    <t>102514565504</t>
  </si>
  <si>
    <t>294444382</t>
  </si>
  <si>
    <t>麻城红辣椒酒店</t>
  </si>
  <si>
    <t>杨玉玲</t>
  </si>
  <si>
    <t>102514854536</t>
  </si>
  <si>
    <t>寇志强</t>
  </si>
  <si>
    <t>102514738457</t>
  </si>
  <si>
    <t>288627379</t>
  </si>
  <si>
    <t>广州竹馨尚品公寓</t>
  </si>
  <si>
    <t>叶武雄</t>
  </si>
  <si>
    <t>102514091784</t>
  </si>
  <si>
    <t>马鹏清</t>
  </si>
  <si>
    <t>102514448721</t>
  </si>
  <si>
    <t>陈运峰</t>
  </si>
  <si>
    <t>102514770815</t>
  </si>
  <si>
    <t>288625840</t>
  </si>
  <si>
    <t>千屿精选酒店(北京沙河地铁站北航店)</t>
  </si>
  <si>
    <t>王琪琳</t>
  </si>
  <si>
    <t>经济双床房</t>
  </si>
  <si>
    <t>102514108058</t>
  </si>
  <si>
    <t>王岩</t>
  </si>
  <si>
    <t>102514106824</t>
  </si>
  <si>
    <t>102514684915</t>
  </si>
  <si>
    <t>顾贵宇</t>
  </si>
  <si>
    <t>102514322230</t>
  </si>
  <si>
    <t>289837447</t>
  </si>
  <si>
    <t>7天优品酒店(重庆梁平人民广场中心店)</t>
  </si>
  <si>
    <t>谷勇</t>
  </si>
  <si>
    <t>102514817064</t>
  </si>
  <si>
    <t>102514037285</t>
  </si>
  <si>
    <t>庄宗钦</t>
  </si>
  <si>
    <t>102514860683</t>
  </si>
  <si>
    <t>石琳</t>
  </si>
  <si>
    <t>102514403315</t>
  </si>
  <si>
    <t>268948895</t>
  </si>
  <si>
    <t>Zsmart智尚酒店(北京西客站北广场店)</t>
  </si>
  <si>
    <t>逯启喆</t>
  </si>
  <si>
    <t>都市大床房</t>
  </si>
  <si>
    <t>102514464890</t>
  </si>
  <si>
    <t>288753655</t>
  </si>
  <si>
    <t>重庆尚悦酒店</t>
  </si>
  <si>
    <t>刘炳岑</t>
  </si>
  <si>
    <t>102514951013</t>
  </si>
  <si>
    <t>295026055</t>
  </si>
  <si>
    <t>重庆NIGHT OF BATTLE电竞主题酒店</t>
  </si>
  <si>
    <t>徐宁</t>
  </si>
  <si>
    <t>电玩双人大床房</t>
  </si>
  <si>
    <t>102514730618</t>
  </si>
  <si>
    <t>刑洁</t>
  </si>
  <si>
    <t>102514920236</t>
  </si>
  <si>
    <t>刘沐汐</t>
  </si>
  <si>
    <t>102514832390</t>
  </si>
  <si>
    <t>102514325220</t>
  </si>
  <si>
    <t>李琴</t>
  </si>
  <si>
    <t>102514703744</t>
  </si>
  <si>
    <t>275066139</t>
  </si>
  <si>
    <t>北京人人大酒店</t>
  </si>
  <si>
    <t>蒋珊</t>
  </si>
  <si>
    <t>102514532528</t>
  </si>
  <si>
    <t>275064693</t>
  </si>
  <si>
    <t>吉泰连锁酒店(上海河南中路外滩店)</t>
  </si>
  <si>
    <t>任婵娟</t>
  </si>
  <si>
    <t>102513728995</t>
  </si>
  <si>
    <t>102513597612</t>
  </si>
  <si>
    <t>李智豪</t>
  </si>
  <si>
    <t>102514288599</t>
  </si>
  <si>
    <t>102514749175</t>
  </si>
  <si>
    <t>275066118</t>
  </si>
  <si>
    <t>自由行时尚酒店(北京魏公村店)</t>
  </si>
  <si>
    <t>李祥力</t>
  </si>
  <si>
    <t>102514536558</t>
  </si>
  <si>
    <t>293478859</t>
  </si>
  <si>
    <t>普洱丽都商务酒店</t>
  </si>
  <si>
    <t>黄启端</t>
  </si>
  <si>
    <t>102514439160</t>
  </si>
  <si>
    <t>贾卫华</t>
  </si>
  <si>
    <t>情侣主题房</t>
  </si>
  <si>
    <t>102514679981</t>
  </si>
  <si>
    <t>102513498102</t>
  </si>
  <si>
    <t>288641578</t>
  </si>
  <si>
    <t>如家酒店·neo(汕头潮南汽车站店)</t>
  </si>
  <si>
    <t>蒙洋</t>
  </si>
  <si>
    <t>102513786904</t>
  </si>
  <si>
    <t>275063565</t>
  </si>
  <si>
    <t>都江堰青城豪生国际酒店</t>
  </si>
  <si>
    <t>张自真</t>
  </si>
  <si>
    <t>¥1,522.00</t>
  </si>
  <si>
    <t>¥1,323.00</t>
  </si>
  <si>
    <t>102513873959</t>
  </si>
  <si>
    <t>294439009</t>
  </si>
  <si>
    <t>格林豪泰智选酒店(扬州万达店)</t>
  </si>
  <si>
    <t>谢振欣</t>
  </si>
  <si>
    <t>102514984097</t>
  </si>
  <si>
    <t>李业鹏</t>
  </si>
  <si>
    <t>大床麻将房</t>
  </si>
  <si>
    <t>102513029392</t>
  </si>
  <si>
    <t>郑殿君</t>
  </si>
  <si>
    <t>102513678353</t>
  </si>
  <si>
    <t>周志荣</t>
  </si>
  <si>
    <t>102513381206</t>
  </si>
  <si>
    <t>275074248</t>
  </si>
  <si>
    <t>布丁酒店(上海场中路地铁站上海大学店)</t>
  </si>
  <si>
    <t>王洁晶</t>
  </si>
  <si>
    <t>102514849095</t>
  </si>
  <si>
    <t>杨明星|白晓妮|乔强勇</t>
  </si>
  <si>
    <t>¥699.00</t>
  </si>
  <si>
    <t>¥606.00</t>
  </si>
  <si>
    <t>102514911536</t>
  </si>
  <si>
    <t>288644845</t>
  </si>
  <si>
    <t>深圳新新地酒店</t>
  </si>
  <si>
    <t>王瑞荣</t>
  </si>
  <si>
    <t>102514132184</t>
  </si>
  <si>
    <t>275070525</t>
  </si>
  <si>
    <t>深圳林肯嘉年华酒店</t>
  </si>
  <si>
    <t>卢锦春</t>
  </si>
  <si>
    <t>复式房</t>
  </si>
  <si>
    <t>102514185122</t>
  </si>
  <si>
    <t>102512744035</t>
  </si>
  <si>
    <t>288623224</t>
  </si>
  <si>
    <t>北京福杯满溢农家院</t>
  </si>
  <si>
    <t>高华根</t>
  </si>
  <si>
    <t>102514807836</t>
  </si>
  <si>
    <t>275071395</t>
  </si>
  <si>
    <t>尖微空间艺术酒店(上海大学店)</t>
  </si>
  <si>
    <t>何劲博</t>
  </si>
  <si>
    <t>豫山·大床房</t>
  </si>
  <si>
    <t>102514242842</t>
  </si>
  <si>
    <t>102514151119</t>
  </si>
  <si>
    <t>291213832</t>
  </si>
  <si>
    <t>麗枫酒店(宜昌万达广场店)</t>
  </si>
  <si>
    <t>吴磊</t>
  </si>
  <si>
    <t>102514653236</t>
  </si>
  <si>
    <t>李昊翔</t>
  </si>
  <si>
    <t>102512225661</t>
  </si>
  <si>
    <t>阿浩</t>
  </si>
  <si>
    <t>102513991276</t>
  </si>
  <si>
    <t>275062668</t>
  </si>
  <si>
    <t>格瑞斯酒店(上海松江汽车东站店)</t>
  </si>
  <si>
    <t>者东东</t>
  </si>
  <si>
    <t>1.5米标准大床房</t>
  </si>
  <si>
    <t>102512191983</t>
  </si>
  <si>
    <t>萧雅雯</t>
  </si>
  <si>
    <t>102513101264</t>
  </si>
  <si>
    <t>102514945429</t>
  </si>
  <si>
    <t>288632620</t>
  </si>
  <si>
    <t>成都达竹酒店</t>
  </si>
  <si>
    <t>纳么足</t>
  </si>
  <si>
    <t>102514592429</t>
  </si>
  <si>
    <t>293480986</t>
  </si>
  <si>
    <t>文成迷途绵岭客栈</t>
  </si>
  <si>
    <t>亓智博</t>
  </si>
  <si>
    <t>102514698286</t>
  </si>
  <si>
    <t>293486242</t>
  </si>
  <si>
    <t>琼海春棠客栈</t>
  </si>
  <si>
    <t>阮海华</t>
  </si>
  <si>
    <t>102512570037</t>
  </si>
  <si>
    <t>冯丽洁</t>
  </si>
  <si>
    <t>精品行政单房</t>
  </si>
  <si>
    <t>102514841750</t>
  </si>
  <si>
    <t>何盈|陈伟|吴育昌</t>
  </si>
  <si>
    <t>102514751417</t>
  </si>
  <si>
    <t>293483023</t>
  </si>
  <si>
    <t>新乡巴厘岛温泉酒店</t>
  </si>
  <si>
    <t>王冬冬</t>
  </si>
  <si>
    <t>102512219955</t>
  </si>
  <si>
    <t>吴胜飞</t>
  </si>
  <si>
    <t>102514850821</t>
  </si>
  <si>
    <t>288649222</t>
  </si>
  <si>
    <t>君豪阳光酒店(遂宁明月店)</t>
  </si>
  <si>
    <t>102514745845</t>
  </si>
  <si>
    <t>288630730</t>
  </si>
  <si>
    <t>三亚祥和酒店</t>
  </si>
  <si>
    <t>吴茂华</t>
  </si>
  <si>
    <t>102514262618</t>
  </si>
  <si>
    <t>杨华清</t>
  </si>
  <si>
    <t>102514126478</t>
  </si>
  <si>
    <t>102514882390</t>
  </si>
  <si>
    <t>277399698</t>
  </si>
  <si>
    <t>尚客优精选酒店(南昌井冈山大道徐坊客运站店)</t>
  </si>
  <si>
    <t>刘雄杰</t>
  </si>
  <si>
    <t>102514703291</t>
  </si>
  <si>
    <t>288632428</t>
  </si>
  <si>
    <t>重庆澜庭酒店</t>
  </si>
  <si>
    <t>赵舜</t>
  </si>
  <si>
    <t>景观音乐大床房</t>
  </si>
  <si>
    <t>102514060757</t>
  </si>
  <si>
    <t>梁志平</t>
  </si>
  <si>
    <t>102514565502</t>
  </si>
  <si>
    <t>278592825</t>
  </si>
  <si>
    <t>城市便捷酒店(衡山景区大庙店)</t>
  </si>
  <si>
    <t>范政基</t>
  </si>
  <si>
    <t>102514654777</t>
  </si>
  <si>
    <t>叶祥梅</t>
  </si>
  <si>
    <t>102514848700</t>
  </si>
  <si>
    <t>何盈</t>
  </si>
  <si>
    <t>102514189096</t>
  </si>
  <si>
    <t>李荔虹</t>
  </si>
  <si>
    <t>102514879536</t>
  </si>
  <si>
    <t>郭林辉</t>
  </si>
  <si>
    <t>102514452470</t>
  </si>
  <si>
    <t>284946850</t>
  </si>
  <si>
    <t>维也纳酒店(信宜教育城江景店)</t>
  </si>
  <si>
    <t>李嘉欣</t>
  </si>
  <si>
    <t>豪华江景大床房</t>
  </si>
  <si>
    <t>102514321750</t>
  </si>
  <si>
    <t>102514685906</t>
  </si>
  <si>
    <t>294435367</t>
  </si>
  <si>
    <t>罗源明珠假日酒店</t>
  </si>
  <si>
    <t>郑伟强</t>
  </si>
  <si>
    <t>102514028403</t>
  </si>
  <si>
    <t>268949543</t>
  </si>
  <si>
    <t>杭州365天天商务酒店</t>
  </si>
  <si>
    <t>崔青友</t>
  </si>
  <si>
    <t>102514864693</t>
  </si>
  <si>
    <t>288765934</t>
  </si>
  <si>
    <t>重庆英伦田园酒店</t>
  </si>
  <si>
    <t>夏蕊</t>
  </si>
  <si>
    <t>102514349577</t>
  </si>
  <si>
    <t>102514867745</t>
  </si>
  <si>
    <t>尚恒</t>
  </si>
  <si>
    <t>102514776118</t>
  </si>
  <si>
    <t>102514457442</t>
  </si>
  <si>
    <t>268948994</t>
  </si>
  <si>
    <t>杭州吉悦高级公寓式酒店</t>
  </si>
  <si>
    <t>章新悦</t>
  </si>
  <si>
    <t>102514605784</t>
  </si>
  <si>
    <t>102514294839</t>
  </si>
  <si>
    <t>张金梅</t>
  </si>
  <si>
    <t>102514853811</t>
  </si>
  <si>
    <t>102514310578</t>
  </si>
  <si>
    <t>275064678</t>
  </si>
  <si>
    <t>深圳春润养生酒店</t>
  </si>
  <si>
    <t>曾威嶂</t>
  </si>
  <si>
    <t>102514675401</t>
  </si>
  <si>
    <t>282602050</t>
  </si>
  <si>
    <t>维也纳国际酒店(兰陵店)</t>
  </si>
  <si>
    <t>韩亚楠</t>
  </si>
  <si>
    <t>102514226739</t>
  </si>
  <si>
    <t>288752146</t>
  </si>
  <si>
    <t>重庆南浦宾馆</t>
  </si>
  <si>
    <t>熊彪</t>
  </si>
  <si>
    <t>102514068205</t>
  </si>
  <si>
    <t>楊婕</t>
  </si>
  <si>
    <t>102514663177</t>
  </si>
  <si>
    <t>268928627</t>
  </si>
  <si>
    <t>速8酒店(北京来广营店)</t>
  </si>
  <si>
    <t>图雅</t>
  </si>
  <si>
    <t>102514831442</t>
  </si>
  <si>
    <t>288659422</t>
  </si>
  <si>
    <t>呼和浩特力信国际酒店</t>
  </si>
  <si>
    <t>斯琴苏杜</t>
  </si>
  <si>
    <t>家庭套房</t>
  </si>
  <si>
    <t>102514756717</t>
  </si>
  <si>
    <t>涂伟群</t>
  </si>
  <si>
    <t>102514542070</t>
  </si>
  <si>
    <t>102514004391</t>
  </si>
  <si>
    <t>288653269</t>
  </si>
  <si>
    <t>上海岚雨主题酒店</t>
  </si>
  <si>
    <t>王树明</t>
  </si>
  <si>
    <t>艾提卡圆床房</t>
  </si>
  <si>
    <t>102514217806</t>
  </si>
  <si>
    <t>288649507</t>
  </si>
  <si>
    <t>清沐精选酒店(西安钟鼓楼回民街店)</t>
  </si>
  <si>
    <t>张珂珂</t>
  </si>
  <si>
    <t>102514346067</t>
  </si>
  <si>
    <t>275069988</t>
  </si>
  <si>
    <t>海上小喔(北京东路店)</t>
  </si>
  <si>
    <t>杨淮</t>
  </si>
  <si>
    <t>102514596092</t>
  </si>
  <si>
    <t>282395377</t>
  </si>
  <si>
    <t>格林豪泰智选酒店(阜阳颍州区南京路师范学院)</t>
  </si>
  <si>
    <t>贾诚诚</t>
  </si>
  <si>
    <t>102514947978</t>
  </si>
  <si>
    <t>李盛闯</t>
  </si>
  <si>
    <t>102514255909</t>
  </si>
  <si>
    <t>288769117</t>
  </si>
  <si>
    <t>深圳汉诺威酒店</t>
  </si>
  <si>
    <t>陈刚</t>
  </si>
  <si>
    <t>102514654739</t>
  </si>
  <si>
    <t>张恒</t>
  </si>
  <si>
    <t>102510675381</t>
  </si>
  <si>
    <t>282559714</t>
  </si>
  <si>
    <t>维也纳国际酒店(长春人民广场店)</t>
  </si>
  <si>
    <t>马永生|谢霞</t>
  </si>
  <si>
    <t>¥1,662.00</t>
  </si>
  <si>
    <t>102512752459</t>
  </si>
  <si>
    <t>李文斌</t>
  </si>
  <si>
    <t>102513945953</t>
  </si>
  <si>
    <t>268942799</t>
  </si>
  <si>
    <t>上海雅旗时尚宾馆</t>
  </si>
  <si>
    <t>时尚特惠房</t>
  </si>
  <si>
    <t>102509288477</t>
  </si>
  <si>
    <t>王沙龙</t>
  </si>
  <si>
    <t>102512872080</t>
  </si>
  <si>
    <t>293481112</t>
  </si>
  <si>
    <t>花筑·文昌铜鼓岭海暇民宿</t>
  </si>
  <si>
    <t>肖潇</t>
  </si>
  <si>
    <t>¥377.00</t>
  </si>
  <si>
    <t>102514688412</t>
  </si>
  <si>
    <t>胡小海</t>
  </si>
  <si>
    <t>102511022826</t>
  </si>
  <si>
    <t>275069085</t>
  </si>
  <si>
    <t>易佰酒店(上海博兴路地铁站店)</t>
  </si>
  <si>
    <t>王来军</t>
  </si>
  <si>
    <t>易致大床房</t>
  </si>
  <si>
    <t>102508701048</t>
  </si>
  <si>
    <t>施梦姣</t>
  </si>
  <si>
    <t>102514888288</t>
  </si>
  <si>
    <t>102512718571</t>
  </si>
  <si>
    <t>291213937</t>
  </si>
  <si>
    <t>阳江五洲大酒店</t>
  </si>
  <si>
    <t>金圣</t>
  </si>
  <si>
    <t>102512820704</t>
  </si>
  <si>
    <t>266550032</t>
  </si>
  <si>
    <t>成都尼依格罗酒店</t>
  </si>
  <si>
    <t>¥3,672.00</t>
  </si>
  <si>
    <t>¥3,192.00</t>
  </si>
  <si>
    <t>N2尊贵寺景大床房</t>
  </si>
  <si>
    <t>102513455048</t>
  </si>
  <si>
    <t>刘金凌</t>
  </si>
  <si>
    <t>¥550.00</t>
  </si>
  <si>
    <t>102512310857</t>
  </si>
  <si>
    <t>268946381</t>
  </si>
  <si>
    <t>布丁酒店(北京颐和园北宫门店)</t>
  </si>
  <si>
    <t>刘超</t>
  </si>
  <si>
    <t>102512328610</t>
  </si>
  <si>
    <t>268946303</t>
  </si>
  <si>
    <t>广州惠港酒店</t>
  </si>
  <si>
    <t>李家耀</t>
  </si>
  <si>
    <t>102513758957</t>
  </si>
  <si>
    <t>283446247</t>
  </si>
  <si>
    <t>溧阳嘉丰明珠大酒店</t>
  </si>
  <si>
    <t>马俊</t>
  </si>
  <si>
    <t>¥1,084.00</t>
  </si>
  <si>
    <t>¥942.00</t>
  </si>
  <si>
    <t>102513468258</t>
  </si>
  <si>
    <t>李志超</t>
  </si>
  <si>
    <t>102513310199</t>
  </si>
  <si>
    <t>275070822</t>
  </si>
  <si>
    <t>广州金龟子公寓</t>
  </si>
  <si>
    <t>韩瑄</t>
  </si>
  <si>
    <t>102511193529</t>
  </si>
  <si>
    <t>张海宏</t>
  </si>
  <si>
    <t>102513310375</t>
  </si>
  <si>
    <t>刘源源</t>
  </si>
  <si>
    <t>102513401462</t>
  </si>
  <si>
    <t>102514120893</t>
  </si>
  <si>
    <t>张金金</t>
  </si>
  <si>
    <t>102514660253</t>
  </si>
  <si>
    <t>胡仁彬</t>
  </si>
  <si>
    <t>102514789649</t>
  </si>
  <si>
    <t>张瑞光</t>
  </si>
  <si>
    <t>102514206469</t>
  </si>
  <si>
    <t>288629737</t>
  </si>
  <si>
    <t>重庆华美世佳酒店</t>
  </si>
  <si>
    <t>汪剑</t>
  </si>
  <si>
    <t>浪漫情调房</t>
  </si>
  <si>
    <t>102513438265</t>
  </si>
  <si>
    <t>杨枭</t>
  </si>
  <si>
    <t>商务房B（无窗）</t>
  </si>
  <si>
    <t>102514350870</t>
  </si>
  <si>
    <t>102514675366</t>
  </si>
  <si>
    <t>293484502</t>
  </si>
  <si>
    <t>政和元尚主题酒店</t>
  </si>
  <si>
    <t>赖水兴</t>
  </si>
  <si>
    <t>102513438876</t>
  </si>
  <si>
    <t>293479363</t>
  </si>
  <si>
    <t>临沂尚美自助公寓</t>
  </si>
  <si>
    <t>辛沂</t>
  </si>
  <si>
    <t>豪华商务大床房</t>
  </si>
  <si>
    <t>102514355778</t>
  </si>
  <si>
    <t>288757336</t>
  </si>
  <si>
    <t>北京国金宾馆</t>
  </si>
  <si>
    <t>宋卫东</t>
  </si>
  <si>
    <t>标准双人间(无窗)</t>
  </si>
  <si>
    <t>102514966472</t>
  </si>
  <si>
    <t>266557745</t>
  </si>
  <si>
    <t>上海虹桥祥源希尔顿酒店</t>
  </si>
  <si>
    <t>李亚雷</t>
  </si>
  <si>
    <t>¥1,004.00</t>
  </si>
  <si>
    <t>¥873.00</t>
  </si>
  <si>
    <t>102514564036</t>
  </si>
  <si>
    <t>李良章</t>
  </si>
  <si>
    <t>102514841682</t>
  </si>
  <si>
    <t>289837840</t>
  </si>
  <si>
    <t>锦江之星(沧州解放西路店)</t>
  </si>
  <si>
    <t>徐汉峰</t>
  </si>
  <si>
    <t>102514522514</t>
  </si>
  <si>
    <t>李庚</t>
  </si>
  <si>
    <t>倔强天使湖景大床房</t>
  </si>
  <si>
    <t>102514788176</t>
  </si>
  <si>
    <t>李蕊</t>
  </si>
  <si>
    <t>102514092772</t>
  </si>
  <si>
    <t>293486119</t>
  </si>
  <si>
    <t>南阳豫宛宾馆</t>
  </si>
  <si>
    <t>罗玉朝</t>
  </si>
  <si>
    <t>102514244473</t>
  </si>
  <si>
    <t>窦建松</t>
  </si>
  <si>
    <t>102514234155</t>
  </si>
  <si>
    <t>293480572</t>
  </si>
  <si>
    <t>柏纳酒店(惠州港惠购物中心店)</t>
  </si>
  <si>
    <t>曾裕祥</t>
  </si>
  <si>
    <t>102514452479</t>
  </si>
  <si>
    <t>288749464</t>
  </si>
  <si>
    <t>艺尚宫主题酒店(广州黄花岗地铁站店)</t>
  </si>
  <si>
    <t>梁达宇</t>
  </si>
  <si>
    <t>欢爱系列主题房</t>
  </si>
  <si>
    <t>102514458421</t>
  </si>
  <si>
    <t>275067696</t>
  </si>
  <si>
    <t>深圳港之都宾馆</t>
  </si>
  <si>
    <t>向其隆</t>
  </si>
  <si>
    <t>102514723801</t>
  </si>
  <si>
    <t>代贵权</t>
  </si>
  <si>
    <t>102514099931</t>
  </si>
  <si>
    <t>李志洁|李志敏</t>
  </si>
  <si>
    <t>102514013442</t>
  </si>
  <si>
    <t>金坤辉</t>
  </si>
  <si>
    <t>102514224133</t>
  </si>
  <si>
    <t>黄晓洵</t>
  </si>
  <si>
    <t>102514618371</t>
  </si>
  <si>
    <t>李新立</t>
  </si>
  <si>
    <t>102514753798</t>
  </si>
  <si>
    <t>黄正德</t>
  </si>
  <si>
    <t>102514217994</t>
  </si>
  <si>
    <t>291215857</t>
  </si>
  <si>
    <t>元阳南沙大酒店</t>
  </si>
  <si>
    <t>李志朝</t>
  </si>
  <si>
    <t>102514002854</t>
  </si>
  <si>
    <t>271517279</t>
  </si>
  <si>
    <t>上海联储幸福酒店</t>
  </si>
  <si>
    <t>孙欢</t>
  </si>
  <si>
    <t>102514038941</t>
  </si>
  <si>
    <t>王和祥</t>
  </si>
  <si>
    <t>102514604835</t>
  </si>
  <si>
    <t>劳圣景</t>
  </si>
  <si>
    <t>豪华双床房(无窗)</t>
  </si>
  <si>
    <t>102514604013</t>
  </si>
  <si>
    <t>102514057887</t>
  </si>
  <si>
    <t>冯玉德</t>
  </si>
  <si>
    <t>102514359211</t>
  </si>
  <si>
    <t>285961174</t>
  </si>
  <si>
    <t>99优选酒店(北京大兴黄村火车站店)</t>
  </si>
  <si>
    <t>周京</t>
  </si>
  <si>
    <t>102514654825</t>
  </si>
  <si>
    <t>277286349</t>
  </si>
  <si>
    <t>格林豪泰(北京延庆高铁站世园会快捷店)</t>
  </si>
  <si>
    <t>杨博</t>
  </si>
  <si>
    <t>102514252488</t>
  </si>
  <si>
    <t>266555807</t>
  </si>
  <si>
    <t>无锡金陵大饭店</t>
  </si>
  <si>
    <t>魏国</t>
  </si>
  <si>
    <t>¥445.00</t>
  </si>
  <si>
    <t>102514664107</t>
  </si>
  <si>
    <t>喻春艳</t>
  </si>
  <si>
    <t>102514145421</t>
  </si>
  <si>
    <t>102514881069</t>
  </si>
  <si>
    <t>102514837092</t>
  </si>
  <si>
    <t>郝珣</t>
  </si>
  <si>
    <t>102514245396</t>
  </si>
  <si>
    <t>陈金贵</t>
  </si>
  <si>
    <t>102514692431</t>
  </si>
  <si>
    <t>268934393</t>
  </si>
  <si>
    <t>深圳千富大酒店</t>
  </si>
  <si>
    <t>阿西尼坡</t>
  </si>
  <si>
    <t>102514069380</t>
  </si>
  <si>
    <t>275063613</t>
  </si>
  <si>
    <t>广州豪泉酒店</t>
  </si>
  <si>
    <t>陈达开</t>
  </si>
  <si>
    <t>102514864838</t>
  </si>
  <si>
    <t>271517711</t>
  </si>
  <si>
    <t>广州富康来酒店</t>
  </si>
  <si>
    <t>廖伟杰</t>
  </si>
  <si>
    <t>102514384254</t>
  </si>
  <si>
    <t>271514228</t>
  </si>
  <si>
    <t>广州嘉加佳酒店</t>
  </si>
  <si>
    <t>巩雪江</t>
  </si>
  <si>
    <t>102514616102</t>
  </si>
  <si>
    <t>高慧普</t>
  </si>
  <si>
    <t>102514156326</t>
  </si>
  <si>
    <t>275067351</t>
  </si>
  <si>
    <t>上海云海饭店</t>
  </si>
  <si>
    <t>张维锋</t>
  </si>
  <si>
    <t>102514245942</t>
  </si>
  <si>
    <t>王婉婉</t>
  </si>
  <si>
    <t>102514913426</t>
  </si>
  <si>
    <t>102514184056</t>
  </si>
  <si>
    <t>董金华</t>
  </si>
  <si>
    <t>102514753543</t>
  </si>
  <si>
    <t>288663499</t>
  </si>
  <si>
    <t>琼海富德酒店</t>
  </si>
  <si>
    <t>张亮</t>
  </si>
  <si>
    <t>102514946314</t>
  </si>
  <si>
    <t>吕潞</t>
  </si>
  <si>
    <t>102514909233</t>
  </si>
  <si>
    <t>102514245145</t>
  </si>
  <si>
    <t>李科会李雪敏</t>
  </si>
  <si>
    <t>102514417443</t>
  </si>
  <si>
    <t>吴太贞</t>
  </si>
  <si>
    <t>102514765758</t>
  </si>
  <si>
    <t>双床间</t>
  </si>
  <si>
    <t>102514731460</t>
  </si>
  <si>
    <t>288755986</t>
  </si>
  <si>
    <t>深圳康豪酒店</t>
  </si>
  <si>
    <t>钟贞良</t>
  </si>
  <si>
    <t>102514654280</t>
  </si>
  <si>
    <t>266554928</t>
  </si>
  <si>
    <t>7天优品酒店(洛阳万达广场王城公园店)</t>
  </si>
  <si>
    <t>赵聪慧</t>
  </si>
  <si>
    <t>102514067255</t>
  </si>
  <si>
    <t>102514725213</t>
  </si>
  <si>
    <t>刘元</t>
  </si>
  <si>
    <t>102514992133</t>
  </si>
  <si>
    <t>275074335</t>
  </si>
  <si>
    <t>梦佳期电影酒店(广州石碁店)</t>
  </si>
  <si>
    <t>孟繁浩</t>
  </si>
  <si>
    <t>尊贵电影房</t>
  </si>
  <si>
    <t>102514135384</t>
  </si>
  <si>
    <t>莫凡</t>
  </si>
  <si>
    <t>102514514460</t>
  </si>
  <si>
    <t>268947359</t>
  </si>
  <si>
    <t>六盘水惠美酒店</t>
  </si>
  <si>
    <t>刘鸿毓</t>
  </si>
  <si>
    <t>行政标间</t>
  </si>
  <si>
    <t>102514634332</t>
  </si>
  <si>
    <t>102514111189</t>
  </si>
  <si>
    <t>黄建龙</t>
  </si>
  <si>
    <t>102514642042</t>
  </si>
  <si>
    <t>孙祥</t>
  </si>
  <si>
    <t>102514338290</t>
  </si>
  <si>
    <t>288630631</t>
  </si>
  <si>
    <t>广州大学城南亭金韵公寓</t>
  </si>
  <si>
    <t>崔嘉倩</t>
  </si>
  <si>
    <t>投影榻榻米大床房</t>
  </si>
  <si>
    <t>102514008939</t>
  </si>
  <si>
    <t>宋玲修</t>
  </si>
  <si>
    <t>102514047347</t>
  </si>
  <si>
    <t>林正华</t>
  </si>
  <si>
    <t>102514656421</t>
  </si>
  <si>
    <t>102514204471</t>
  </si>
  <si>
    <t>102512540387</t>
  </si>
  <si>
    <t>284944516</t>
  </si>
  <si>
    <t>维也纳酒店(长沙县万家丽北路土桥地铁站店)</t>
  </si>
  <si>
    <t>关鹏</t>
  </si>
  <si>
    <t>¥891.00</t>
  </si>
  <si>
    <t>¥774.00</t>
  </si>
  <si>
    <t>102512167671</t>
  </si>
  <si>
    <t>强得财</t>
  </si>
  <si>
    <t>¥630.00</t>
  </si>
  <si>
    <t>¥546.00</t>
  </si>
  <si>
    <t>康养主题大床房</t>
  </si>
  <si>
    <t>102511839456</t>
  </si>
  <si>
    <t>李慧星</t>
  </si>
  <si>
    <t>¥732.00</t>
  </si>
  <si>
    <t>102512293091</t>
  </si>
  <si>
    <t>张阳旭</t>
  </si>
  <si>
    <t>102511122687</t>
  </si>
  <si>
    <t>赵凤</t>
  </si>
  <si>
    <t>¥483.00</t>
  </si>
  <si>
    <t>102512462315</t>
  </si>
  <si>
    <t>293486608</t>
  </si>
  <si>
    <t>常州朗逸精品酒店</t>
  </si>
  <si>
    <t>张俊彦</t>
  </si>
  <si>
    <t>102512743548</t>
  </si>
  <si>
    <t>266552141</t>
  </si>
  <si>
    <t>深圳东部华侨城茵特拉根酒店</t>
  </si>
  <si>
    <t>刘伟胜</t>
  </si>
  <si>
    <t>¥3,362.00</t>
  </si>
  <si>
    <t>¥2,923.00</t>
  </si>
  <si>
    <t>主楼山景大床房</t>
  </si>
  <si>
    <t>102513310861</t>
  </si>
  <si>
    <t>293486230</t>
  </si>
  <si>
    <t>会理科轮国际酒店</t>
  </si>
  <si>
    <t>黄倩</t>
  </si>
  <si>
    <t>102512982909</t>
  </si>
  <si>
    <t>275071398</t>
  </si>
  <si>
    <t>7天连锁酒店(广州江南西路广百新一城店)</t>
  </si>
  <si>
    <t>谢梅</t>
  </si>
  <si>
    <t>102507034561</t>
  </si>
  <si>
    <t>266547095</t>
  </si>
  <si>
    <t>锦江之星(苏州石湖国际教育园店)</t>
  </si>
  <si>
    <t>葛宇成</t>
  </si>
  <si>
    <t>102511530116</t>
  </si>
  <si>
    <t>275059668</t>
  </si>
  <si>
    <t>惠州碧桂园润杨溪谷温泉酒店</t>
  </si>
  <si>
    <t>程可</t>
  </si>
  <si>
    <t>¥1,699.00</t>
  </si>
  <si>
    <t>¥1,477.00</t>
  </si>
  <si>
    <t>溪谷山居大床房</t>
  </si>
  <si>
    <t>102513581319</t>
  </si>
  <si>
    <t>288629107</t>
  </si>
  <si>
    <t>重庆梦圆酒店</t>
  </si>
  <si>
    <t>古朝建</t>
  </si>
  <si>
    <t>102513795989</t>
  </si>
  <si>
    <t>杨亚平</t>
  </si>
  <si>
    <t>102514818311</t>
  </si>
  <si>
    <t>赵倩倩</t>
  </si>
  <si>
    <t>102513404511</t>
  </si>
  <si>
    <t>286117216</t>
  </si>
  <si>
    <t>锦江都城酒店(拉萨布达拉宫店)</t>
  </si>
  <si>
    <t>赵晶|李程</t>
  </si>
  <si>
    <t>¥1,396.00</t>
  </si>
  <si>
    <t>¥1,212.00</t>
  </si>
  <si>
    <t>弥散式供氧都会大床房</t>
  </si>
  <si>
    <t>102514243598</t>
  </si>
  <si>
    <t>拓磊</t>
  </si>
  <si>
    <t>102514541469</t>
  </si>
  <si>
    <t>吴宝华</t>
  </si>
  <si>
    <t>102514144069</t>
  </si>
  <si>
    <t>102514000847</t>
  </si>
  <si>
    <t>275066841</t>
  </si>
  <si>
    <t>睿士国际大酒店(娄底春园步行街店)</t>
  </si>
  <si>
    <t>陈计刚|杨乐</t>
  </si>
  <si>
    <t>102514953164</t>
  </si>
  <si>
    <t>吴奇|肖海存</t>
  </si>
  <si>
    <t>¥670.00</t>
  </si>
  <si>
    <t>102513130392</t>
  </si>
  <si>
    <t>268929818</t>
  </si>
  <si>
    <t>睿柏·云酒店(上海崇明城桥店)</t>
  </si>
  <si>
    <t>黄璐怡</t>
  </si>
  <si>
    <t>¥413.00</t>
  </si>
  <si>
    <t>日式榻榻米大床房</t>
  </si>
  <si>
    <t>102514984008</t>
  </si>
  <si>
    <t>牛童</t>
  </si>
  <si>
    <t>102514914992</t>
  </si>
  <si>
    <t>宾林兵</t>
  </si>
  <si>
    <t>净馨双床房(无窗)</t>
  </si>
  <si>
    <t>102512772945</t>
  </si>
  <si>
    <t>268946072</t>
  </si>
  <si>
    <t>麗枫酒店(西安高新延平门地铁站店)</t>
  </si>
  <si>
    <t>李梦云</t>
  </si>
  <si>
    <t>102514285604</t>
  </si>
  <si>
    <t>廖秋影</t>
  </si>
  <si>
    <t>102514650767</t>
  </si>
  <si>
    <t>陈灵</t>
  </si>
  <si>
    <t>102514796129</t>
  </si>
  <si>
    <t>102514108303</t>
  </si>
  <si>
    <t>刘聪</t>
  </si>
  <si>
    <t>¥872.00</t>
  </si>
  <si>
    <t>¥758.00</t>
  </si>
  <si>
    <t>102514895636</t>
  </si>
  <si>
    <t>268938662</t>
  </si>
  <si>
    <t>遵义宏蕴酒店</t>
  </si>
  <si>
    <t>冉光成</t>
  </si>
  <si>
    <t>102514092322</t>
  </si>
  <si>
    <t>102514912466</t>
  </si>
  <si>
    <t>102514976516</t>
  </si>
  <si>
    <t>102514907513</t>
  </si>
  <si>
    <t>102514187372</t>
  </si>
  <si>
    <t>许宁</t>
  </si>
  <si>
    <t>尊享麻将双床房</t>
  </si>
  <si>
    <t>102513307245</t>
  </si>
  <si>
    <t>唐人杰</t>
  </si>
  <si>
    <t>102513097188</t>
  </si>
  <si>
    <t>268944470</t>
  </si>
  <si>
    <t>深圳观澜山水田园酒店</t>
  </si>
  <si>
    <t>蒋敏</t>
  </si>
  <si>
    <t>¥503.00</t>
  </si>
  <si>
    <t>露营园</t>
  </si>
  <si>
    <t>102513977635</t>
  </si>
  <si>
    <t>王晓寒</t>
  </si>
  <si>
    <t>102514815810</t>
  </si>
  <si>
    <t>周瑞</t>
  </si>
  <si>
    <t>102514902872</t>
  </si>
  <si>
    <t>102514802745</t>
  </si>
  <si>
    <t>唐岩</t>
  </si>
  <si>
    <t>102514741848</t>
  </si>
  <si>
    <t>102513327377</t>
  </si>
  <si>
    <t>288626383</t>
  </si>
  <si>
    <t>武隆逸度宾馆</t>
  </si>
  <si>
    <t>田桂才</t>
  </si>
  <si>
    <t>102513816157</t>
  </si>
  <si>
    <t>李欢</t>
  </si>
  <si>
    <t>¥1,341.00</t>
  </si>
  <si>
    <t>¥1,166.00</t>
  </si>
  <si>
    <t>102514509327</t>
  </si>
  <si>
    <t>102514796867</t>
  </si>
  <si>
    <t>王洛</t>
  </si>
  <si>
    <t>英雄联盟5人房</t>
  </si>
  <si>
    <t>102514666949</t>
  </si>
  <si>
    <t>285928732</t>
  </si>
  <si>
    <t>格林豪泰(无锡大通路周新商务店)</t>
  </si>
  <si>
    <t>梁维敏</t>
  </si>
  <si>
    <t>大床房,1.5m床</t>
  </si>
  <si>
    <t>102514947483</t>
  </si>
  <si>
    <t>郑雄伟</t>
  </si>
  <si>
    <t>粉彩大床房</t>
  </si>
  <si>
    <t>102514979992</t>
  </si>
  <si>
    <t>倪佳彬</t>
  </si>
  <si>
    <t>102514099211</t>
  </si>
  <si>
    <t>102514007290</t>
  </si>
  <si>
    <t>102514145156</t>
  </si>
  <si>
    <t>吴海鲸</t>
  </si>
  <si>
    <t>102514091355</t>
  </si>
  <si>
    <t>苏雄英</t>
  </si>
  <si>
    <t>102514826380</t>
  </si>
  <si>
    <t>李小龙</t>
  </si>
  <si>
    <t>飞火电竞双机双床房</t>
  </si>
  <si>
    <t>102514172073</t>
  </si>
  <si>
    <t>288757732</t>
  </si>
  <si>
    <t>西安樱濠商务酒店</t>
  </si>
  <si>
    <t>郭佩</t>
  </si>
  <si>
    <t>102514443893</t>
  </si>
  <si>
    <t>288755134</t>
  </si>
  <si>
    <t>重庆天街小窝公寓</t>
  </si>
  <si>
    <t>李慧贤</t>
  </si>
  <si>
    <t>雅逸大床房</t>
  </si>
  <si>
    <t>102514850271</t>
  </si>
  <si>
    <t>102514720851</t>
  </si>
  <si>
    <t>285927319</t>
  </si>
  <si>
    <t>尚客优精选酒店(都匀万达广场店)</t>
  </si>
  <si>
    <t>陈海彬</t>
  </si>
  <si>
    <t>102514952615</t>
  </si>
  <si>
    <t>梅珊珊</t>
  </si>
  <si>
    <t>102514829695</t>
  </si>
  <si>
    <t>288763819</t>
  </si>
  <si>
    <t>重庆尚都酒店</t>
  </si>
  <si>
    <t>102514813653</t>
  </si>
  <si>
    <t>284944732</t>
  </si>
  <si>
    <t>维也纳3好酒店(娄底双峰店)</t>
  </si>
  <si>
    <t>姚翔</t>
  </si>
  <si>
    <t>102514234478</t>
  </si>
  <si>
    <t>294442447</t>
  </si>
  <si>
    <t>贝壳酒店(滕州大同北路嘉誉市场店)</t>
  </si>
  <si>
    <t>刘绪锐</t>
  </si>
  <si>
    <t>102514311701</t>
  </si>
  <si>
    <t>安起楼</t>
  </si>
  <si>
    <t>102514136771</t>
  </si>
  <si>
    <t>刘叶青</t>
  </si>
  <si>
    <t>102514449768</t>
  </si>
  <si>
    <t>文莉</t>
  </si>
  <si>
    <t>102514617842</t>
  </si>
  <si>
    <t>陈金水</t>
  </si>
  <si>
    <t>102514427843</t>
  </si>
  <si>
    <t>王高杰</t>
  </si>
  <si>
    <t>102514414050</t>
  </si>
  <si>
    <t>陈婷</t>
  </si>
  <si>
    <t>102514530471</t>
  </si>
  <si>
    <t>李俊杰</t>
  </si>
  <si>
    <t>102514251832</t>
  </si>
  <si>
    <t>102514922308</t>
  </si>
  <si>
    <t>陈际合</t>
  </si>
  <si>
    <t>102514502068</t>
  </si>
  <si>
    <t>268939058</t>
  </si>
  <si>
    <t>成都田园快捷酒店</t>
  </si>
  <si>
    <t>胡燕</t>
  </si>
  <si>
    <t>102514133802</t>
  </si>
  <si>
    <t>268938746</t>
  </si>
  <si>
    <t>杭州悦泽酒店</t>
  </si>
  <si>
    <t>王小成</t>
  </si>
  <si>
    <t>102514656185</t>
  </si>
  <si>
    <t>295022545</t>
  </si>
  <si>
    <t>佛山欧美达商务酒店</t>
  </si>
  <si>
    <t>刘盛国</t>
  </si>
  <si>
    <t>102514450036</t>
  </si>
  <si>
    <t>268941359</t>
  </si>
  <si>
    <t>杭州科瑞思曼酒店</t>
  </si>
  <si>
    <t>沈小峰</t>
  </si>
  <si>
    <t>观星房</t>
  </si>
  <si>
    <t>102514243936</t>
  </si>
  <si>
    <t>282559732</t>
  </si>
  <si>
    <t>维也纳酒店(上海金山万达广场店)</t>
  </si>
  <si>
    <t>吕金星</t>
  </si>
  <si>
    <t>102514608463</t>
  </si>
  <si>
    <t>102514077268</t>
  </si>
  <si>
    <t>章其华</t>
  </si>
  <si>
    <t>102514690411</t>
  </si>
  <si>
    <t>李庆龙</t>
  </si>
  <si>
    <t>102514409176</t>
  </si>
  <si>
    <t>陈圆圆</t>
  </si>
  <si>
    <t>102514920896</t>
  </si>
  <si>
    <t>293478991</t>
  </si>
  <si>
    <t>肇庆新龙城酒店</t>
  </si>
  <si>
    <t>刘晓锋</t>
  </si>
  <si>
    <t>102514898626</t>
  </si>
  <si>
    <t>291211918</t>
  </si>
  <si>
    <t>宜阳尚派商务酒店</t>
  </si>
  <si>
    <t>石乐宝</t>
  </si>
  <si>
    <t>102514383599</t>
  </si>
  <si>
    <t>291210940</t>
  </si>
  <si>
    <t>万源大酒店</t>
  </si>
  <si>
    <t>主楼豪华标准间</t>
  </si>
  <si>
    <t>102514106002</t>
  </si>
  <si>
    <t>268924037</t>
  </si>
  <si>
    <t>白城芭比伦酒店</t>
  </si>
  <si>
    <t>张同来</t>
  </si>
  <si>
    <t>美式大床房</t>
  </si>
  <si>
    <t>102514022823</t>
  </si>
  <si>
    <t>臧奇</t>
  </si>
  <si>
    <t>102514112797</t>
  </si>
  <si>
    <t>段仕永</t>
  </si>
  <si>
    <t>102514035706</t>
  </si>
  <si>
    <t>余云昭</t>
  </si>
  <si>
    <t>102514480030</t>
  </si>
  <si>
    <t>291213844</t>
  </si>
  <si>
    <t>非繁·臻品度假酒店(宜昌东站店)</t>
  </si>
  <si>
    <t>赵晓明</t>
  </si>
  <si>
    <t>102514464073</t>
  </si>
  <si>
    <t>王德君</t>
  </si>
  <si>
    <t>102514662942</t>
  </si>
  <si>
    <t>文誉儒</t>
  </si>
  <si>
    <t>102514774499</t>
  </si>
  <si>
    <t>293478499</t>
  </si>
  <si>
    <t>建宁大福城商务酒店</t>
  </si>
  <si>
    <t>陈舜彬</t>
  </si>
  <si>
    <t>单人</t>
  </si>
  <si>
    <t>102514612071</t>
  </si>
  <si>
    <t>102514451182</t>
  </si>
  <si>
    <t>271513496</t>
  </si>
  <si>
    <t>盱眙天泉湖金陵山庄</t>
  </si>
  <si>
    <t>任杨</t>
  </si>
  <si>
    <t>湖珀湖景房(大床)</t>
  </si>
  <si>
    <t>102514827610</t>
  </si>
  <si>
    <t>275066439</t>
  </si>
  <si>
    <t>上海如来大酒店</t>
  </si>
  <si>
    <t>贺宇宙</t>
  </si>
  <si>
    <t>102514502394</t>
  </si>
  <si>
    <t>牛振杰</t>
  </si>
  <si>
    <t>102514495080</t>
  </si>
  <si>
    <t>288630007</t>
  </si>
  <si>
    <t>杭州逸居舍客栈</t>
  </si>
  <si>
    <t>付腾|郑飞燕</t>
  </si>
  <si>
    <t>豪华标准双人间</t>
  </si>
  <si>
    <t>102514781454</t>
  </si>
  <si>
    <t>288771433</t>
  </si>
  <si>
    <t>洞口皇冠假日酒店</t>
  </si>
  <si>
    <t>罗毅</t>
  </si>
  <si>
    <t>皇冠VIP双床房</t>
  </si>
  <si>
    <t>102514892516</t>
  </si>
  <si>
    <t>马启龙</t>
  </si>
  <si>
    <t>102514149417</t>
  </si>
  <si>
    <t>谢嘉庆</t>
  </si>
  <si>
    <t>102514935852</t>
  </si>
  <si>
    <t>陈文正</t>
  </si>
  <si>
    <t>102513049966</t>
  </si>
  <si>
    <t>兰无为</t>
  </si>
  <si>
    <t>102514506551</t>
  </si>
  <si>
    <t>袁玉宾</t>
  </si>
  <si>
    <t>102514280136</t>
  </si>
  <si>
    <t>黄朝红</t>
  </si>
  <si>
    <t>102514408599</t>
  </si>
  <si>
    <t>王宁</t>
  </si>
  <si>
    <t>102514717982</t>
  </si>
  <si>
    <t>罗奎</t>
  </si>
  <si>
    <t>102514667117</t>
  </si>
  <si>
    <t>陈亮亮</t>
  </si>
  <si>
    <t>102511150259</t>
  </si>
  <si>
    <t>郭金琼</t>
  </si>
  <si>
    <t>102512231976</t>
  </si>
  <si>
    <t>雷彬</t>
  </si>
  <si>
    <t>102512024451</t>
  </si>
  <si>
    <t>275064177</t>
  </si>
  <si>
    <t>如家酒店·neo(深圳龙岗大道布吉地铁站店)</t>
  </si>
  <si>
    <t>杨槿翼</t>
  </si>
  <si>
    <t>102513164223</t>
  </si>
  <si>
    <t>102512436795</t>
  </si>
  <si>
    <t>刘陈</t>
  </si>
  <si>
    <t>¥522.00</t>
  </si>
  <si>
    <t>¥453.00</t>
  </si>
  <si>
    <t>102511422393</t>
  </si>
  <si>
    <t>汤尚宏</t>
  </si>
  <si>
    <t>¥850.00</t>
  </si>
  <si>
    <t>¥738.00</t>
  </si>
  <si>
    <t>102513091728</t>
  </si>
  <si>
    <t>102513491567</t>
  </si>
  <si>
    <t>293481784</t>
  </si>
  <si>
    <t>锦江之星风尚(安吉胜利西路店)</t>
  </si>
  <si>
    <t>龚巧仙</t>
  </si>
  <si>
    <t>102513714797</t>
  </si>
  <si>
    <t>韩德敏</t>
  </si>
  <si>
    <t>102512537748</t>
  </si>
  <si>
    <t>294439753</t>
  </si>
  <si>
    <t>如家商旅酒店(上海外滩四川北路店)</t>
  </si>
  <si>
    <t>余天璇</t>
  </si>
  <si>
    <t>102513179818</t>
  </si>
  <si>
    <t>293924956</t>
  </si>
  <si>
    <t>贝壳酒店(太原市小店区真武路酒店)</t>
  </si>
  <si>
    <t>张文斌</t>
  </si>
  <si>
    <t>102513063426</t>
  </si>
  <si>
    <t>294445363</t>
  </si>
  <si>
    <t>海口十三月禾木民宿</t>
  </si>
  <si>
    <t>郑俊豪</t>
  </si>
  <si>
    <t>落雪榻榻米大床房</t>
  </si>
  <si>
    <t>102514992439</t>
  </si>
  <si>
    <t>李才太</t>
  </si>
  <si>
    <t>102514851858</t>
  </si>
  <si>
    <t>288751363</t>
  </si>
  <si>
    <t>杭州热带雨林酒店</t>
  </si>
  <si>
    <t>赵赛炯</t>
  </si>
  <si>
    <t>102514772268</t>
  </si>
  <si>
    <t>白玛次仁</t>
  </si>
  <si>
    <t>希疆·大床房</t>
  </si>
  <si>
    <t>102513161094</t>
  </si>
  <si>
    <t>孙云</t>
  </si>
  <si>
    <t>102514491541</t>
  </si>
  <si>
    <t>郝永超</t>
  </si>
  <si>
    <t>102513878735</t>
  </si>
  <si>
    <t>288626755</t>
  </si>
  <si>
    <t>开元曼居·织里汇德国际店</t>
  </si>
  <si>
    <t>陈方亮</t>
  </si>
  <si>
    <t>曼选大床房</t>
  </si>
  <si>
    <t>102514358869</t>
  </si>
  <si>
    <t>胡伟</t>
  </si>
  <si>
    <t>102513397583</t>
  </si>
  <si>
    <t>贺磊</t>
  </si>
  <si>
    <t>静雅双床房</t>
  </si>
  <si>
    <t>102514910533</t>
  </si>
  <si>
    <t>102514272806</t>
  </si>
  <si>
    <t>102513923796</t>
  </si>
  <si>
    <t>284946613</t>
  </si>
  <si>
    <t>维也纳酒店(应城火车站海山店)</t>
  </si>
  <si>
    <t>罗晟</t>
  </si>
  <si>
    <t>102514396780</t>
  </si>
  <si>
    <t>何斌</t>
  </si>
  <si>
    <t>102513503305</t>
  </si>
  <si>
    <t>295023088</t>
  </si>
  <si>
    <t>重庆连顺山庄</t>
  </si>
  <si>
    <t>王璐莎</t>
  </si>
  <si>
    <t>花园大床房</t>
  </si>
  <si>
    <t>102513054321</t>
  </si>
  <si>
    <t>唐浩</t>
  </si>
  <si>
    <t>102512334028</t>
  </si>
  <si>
    <t>梁雪涛</t>
  </si>
  <si>
    <t>102514250992</t>
  </si>
  <si>
    <t>杜涛</t>
  </si>
  <si>
    <t>休静房</t>
  </si>
  <si>
    <t>102514708206</t>
  </si>
  <si>
    <t>102514413755</t>
  </si>
  <si>
    <t>王悦</t>
  </si>
  <si>
    <t>102514723107</t>
  </si>
  <si>
    <t>102514616023</t>
  </si>
  <si>
    <t>林浩堂</t>
  </si>
  <si>
    <t>102513745628</t>
  </si>
  <si>
    <t>288646657</t>
  </si>
  <si>
    <t>威海我家酒店</t>
  </si>
  <si>
    <t>张玥</t>
  </si>
  <si>
    <t>阳光特惠房</t>
  </si>
  <si>
    <t>102514966853</t>
  </si>
  <si>
    <t>288756274</t>
  </si>
  <si>
    <t>靖西环球大酒店</t>
  </si>
  <si>
    <t>茹继航</t>
  </si>
  <si>
    <t>102514947286</t>
  </si>
  <si>
    <t>何雷明</t>
  </si>
  <si>
    <t>102513180390</t>
  </si>
  <si>
    <t>295020703</t>
  </si>
  <si>
    <t>汕头伟远酒店</t>
  </si>
  <si>
    <t>王丽</t>
  </si>
  <si>
    <t>102514957655</t>
  </si>
  <si>
    <t>杨晓波</t>
  </si>
  <si>
    <t>102514166785</t>
  </si>
  <si>
    <t>李梦雪</t>
  </si>
  <si>
    <t>102514089895</t>
  </si>
  <si>
    <t>268938563</t>
  </si>
  <si>
    <t>厦门希阁花园酒店</t>
  </si>
  <si>
    <t>赖林汉|吴淞</t>
  </si>
  <si>
    <t>雅居双床房</t>
  </si>
  <si>
    <t>102513083200</t>
  </si>
  <si>
    <t>冼涛</t>
  </si>
  <si>
    <t>102514020812</t>
  </si>
  <si>
    <t>293482477</t>
  </si>
  <si>
    <t>贵港嘉和大酒店</t>
  </si>
  <si>
    <t>韦子健</t>
  </si>
  <si>
    <t>舒享大床房</t>
  </si>
  <si>
    <t>102514200471</t>
  </si>
  <si>
    <t>288637396</t>
  </si>
  <si>
    <t>昆明博莱花卉宾馆</t>
  </si>
  <si>
    <t>赖佑清</t>
  </si>
  <si>
    <t>102514155380</t>
  </si>
  <si>
    <t>102514096702</t>
  </si>
  <si>
    <t>288758038</t>
  </si>
  <si>
    <t>重庆万恒商务酒店</t>
  </si>
  <si>
    <t>罗明</t>
  </si>
  <si>
    <t>102514489104</t>
  </si>
  <si>
    <t>张松涛</t>
  </si>
  <si>
    <t>102514752739</t>
  </si>
  <si>
    <t>275066430</t>
  </si>
  <si>
    <t>北京众拾商务酒店</t>
  </si>
  <si>
    <t>马金源</t>
  </si>
  <si>
    <t>102514495138</t>
  </si>
  <si>
    <t>102514046167</t>
  </si>
  <si>
    <t>岳恒凯</t>
  </si>
  <si>
    <t>102514291555</t>
  </si>
  <si>
    <t>侯冬</t>
  </si>
  <si>
    <t>102513676811</t>
  </si>
  <si>
    <t>徐峰</t>
  </si>
  <si>
    <t>102514856290</t>
  </si>
  <si>
    <t>291217096</t>
  </si>
  <si>
    <t>东莞云景酒店</t>
  </si>
  <si>
    <t>韩西林</t>
  </si>
  <si>
    <t>102514106058</t>
  </si>
  <si>
    <t>王静</t>
  </si>
  <si>
    <t>经济标间（无窗）</t>
  </si>
  <si>
    <t>102514076965</t>
  </si>
  <si>
    <t>288745963</t>
  </si>
  <si>
    <t>上海皇廷假日宾馆</t>
  </si>
  <si>
    <t>林忠</t>
  </si>
  <si>
    <t>子母房</t>
  </si>
  <si>
    <t>102514576827</t>
  </si>
  <si>
    <t>288623194</t>
  </si>
  <si>
    <t>如家素柏·云酒店(漳州金峰开发区店)</t>
  </si>
  <si>
    <t>徐欢</t>
  </si>
  <si>
    <t>102514562410</t>
  </si>
  <si>
    <t>贺新中</t>
  </si>
  <si>
    <t>102514739583</t>
  </si>
  <si>
    <t>288760942</t>
  </si>
  <si>
    <t>重庆三年半酒店</t>
  </si>
  <si>
    <t>周震</t>
  </si>
  <si>
    <t>吊椅舒适大床房</t>
  </si>
  <si>
    <t>102514322538</t>
  </si>
  <si>
    <t>285929443</t>
  </si>
  <si>
    <t>尚客优精选酒店(荣成大润发店)</t>
  </si>
  <si>
    <t>董昊</t>
  </si>
  <si>
    <t>102514947308</t>
  </si>
  <si>
    <t>陈于华</t>
  </si>
  <si>
    <t>102514866405</t>
  </si>
  <si>
    <t>102514134227</t>
  </si>
  <si>
    <t>102514705237</t>
  </si>
  <si>
    <t>顾方方</t>
  </si>
  <si>
    <t>102514611907</t>
  </si>
  <si>
    <t>268923380</t>
  </si>
  <si>
    <t>速8酒店(上海新奉公路头桥店)</t>
  </si>
  <si>
    <t>屈光成</t>
  </si>
  <si>
    <t>102514724502</t>
  </si>
  <si>
    <t>293485015</t>
  </si>
  <si>
    <t>绥宁长城大酒店</t>
  </si>
  <si>
    <t>赵骋</t>
  </si>
  <si>
    <t>102514962327</t>
  </si>
  <si>
    <t>卢伟聪</t>
  </si>
  <si>
    <t>102514790962</t>
  </si>
  <si>
    <t>怡悦大床房</t>
  </si>
  <si>
    <t>102514647479</t>
  </si>
  <si>
    <t>288636334</t>
  </si>
  <si>
    <t>广州新摩登酒店</t>
  </si>
  <si>
    <t>胡先</t>
  </si>
  <si>
    <t>102514629991</t>
  </si>
  <si>
    <t>张银鸾</t>
  </si>
  <si>
    <t>红袖添香大床房</t>
  </si>
  <si>
    <t>102514588466</t>
  </si>
  <si>
    <t>102514856319</t>
  </si>
  <si>
    <t>付润茂</t>
  </si>
  <si>
    <t>主题套房</t>
  </si>
  <si>
    <t>102514195868</t>
  </si>
  <si>
    <t>293484451</t>
  </si>
  <si>
    <t>漯河龙和大酒店</t>
  </si>
  <si>
    <t>姚飞飞</t>
  </si>
  <si>
    <t>102514394296</t>
  </si>
  <si>
    <t>李振军</t>
  </si>
  <si>
    <t>102514264405</t>
  </si>
  <si>
    <t>102514499749</t>
  </si>
  <si>
    <t>周张</t>
  </si>
  <si>
    <t>景观音乐豪华房</t>
  </si>
  <si>
    <t>102514348236</t>
  </si>
  <si>
    <t>293485636</t>
  </si>
  <si>
    <t>泰州城市之光快捷宾馆</t>
  </si>
  <si>
    <t>黄慧</t>
  </si>
  <si>
    <t>102514418890</t>
  </si>
  <si>
    <t>275059212</t>
  </si>
  <si>
    <t>凯里亚德酒店(惠州南站淡水壹中心店)</t>
  </si>
  <si>
    <t>刘慧亭</t>
  </si>
  <si>
    <t>102514279125</t>
  </si>
  <si>
    <t>295020466</t>
  </si>
  <si>
    <t>如家酒店·neo(北京昌平体育馆店)</t>
  </si>
  <si>
    <t>芦俊丽</t>
  </si>
  <si>
    <t>102514035116</t>
  </si>
  <si>
    <t>102514254036</t>
  </si>
  <si>
    <t>102514706621</t>
  </si>
  <si>
    <t>宁伟博</t>
  </si>
  <si>
    <t>102514713484</t>
  </si>
  <si>
    <t>288749503</t>
  </si>
  <si>
    <t>广州丰盛宾馆</t>
  </si>
  <si>
    <t>张德林</t>
  </si>
  <si>
    <t>102514559035</t>
  </si>
  <si>
    <t>102514645800</t>
  </si>
  <si>
    <t>王江儒</t>
  </si>
  <si>
    <t>102514350766</t>
  </si>
  <si>
    <t>郭凯丰</t>
  </si>
  <si>
    <t>102514335710</t>
  </si>
  <si>
    <t>罗世凯</t>
  </si>
  <si>
    <t>普通大床房(无窗）</t>
  </si>
  <si>
    <t>102514718294</t>
  </si>
  <si>
    <t>102514872886</t>
  </si>
  <si>
    <t>王培培</t>
  </si>
  <si>
    <t>102514824030</t>
  </si>
  <si>
    <t>许东梅</t>
  </si>
  <si>
    <t>102514260911</t>
  </si>
  <si>
    <t>268940027</t>
  </si>
  <si>
    <t>锦江之星(郑州航海路京广南路地铁站店)</t>
  </si>
  <si>
    <t>李跃飞</t>
  </si>
  <si>
    <t>102514023398</t>
  </si>
  <si>
    <t>汤碧群郑九林</t>
  </si>
  <si>
    <t>102514874816</t>
  </si>
  <si>
    <t>275068650</t>
  </si>
  <si>
    <t>上海铭阳大酒店</t>
  </si>
  <si>
    <t>王岱翔</t>
  </si>
  <si>
    <t>102514818281</t>
  </si>
  <si>
    <t>秦倩倩</t>
  </si>
  <si>
    <t>102514737906</t>
  </si>
  <si>
    <t>周林</t>
  </si>
  <si>
    <t>102514022431</t>
  </si>
  <si>
    <t>282602296</t>
  </si>
  <si>
    <t>维也纳3好酒店(无锡硕放国际机场鸿山店)</t>
  </si>
  <si>
    <t>方文宁</t>
  </si>
  <si>
    <t>102514642894</t>
  </si>
  <si>
    <t>102514794972</t>
  </si>
  <si>
    <t>李成</t>
  </si>
  <si>
    <t>102514925285</t>
  </si>
  <si>
    <t>许洪星</t>
  </si>
  <si>
    <t>醉红颜</t>
  </si>
  <si>
    <t>102514833423</t>
  </si>
  <si>
    <t>彭严</t>
  </si>
  <si>
    <t>102514450189</t>
  </si>
  <si>
    <t>张雅琴</t>
  </si>
  <si>
    <t>102514027141</t>
  </si>
  <si>
    <t>曹阳</t>
  </si>
  <si>
    <t>102514445781</t>
  </si>
  <si>
    <t>刘正超</t>
  </si>
  <si>
    <t>102513694283</t>
  </si>
  <si>
    <t>韩虎</t>
  </si>
  <si>
    <t>102512671682</t>
  </si>
  <si>
    <t>277285797</t>
  </si>
  <si>
    <t>格林豪泰(常州恐龙园环球港地铁站常澄路店)</t>
  </si>
  <si>
    <t>王浩</t>
  </si>
  <si>
    <t>102512320511</t>
  </si>
  <si>
    <t>288637618</t>
  </si>
  <si>
    <t>西安故乡润土商务酒店</t>
  </si>
  <si>
    <t>回志强</t>
  </si>
  <si>
    <t>102511401518</t>
  </si>
  <si>
    <t>王擎</t>
  </si>
  <si>
    <t>102513714888</t>
  </si>
  <si>
    <t>刘鹏霄</t>
  </si>
  <si>
    <t>影音大床房</t>
  </si>
  <si>
    <t>102511237006</t>
  </si>
  <si>
    <t>高毅</t>
  </si>
  <si>
    <t>¥936.00</t>
  </si>
  <si>
    <t>¥813.00</t>
  </si>
  <si>
    <t>102514256252</t>
  </si>
  <si>
    <t>102514302095</t>
  </si>
  <si>
    <t>102513716834</t>
  </si>
  <si>
    <t>武玥</t>
  </si>
  <si>
    <t>青城特色双床房</t>
  </si>
  <si>
    <t>102514960832</t>
  </si>
  <si>
    <t>288626113</t>
  </si>
  <si>
    <t>丽水南明雅居酒店</t>
  </si>
  <si>
    <t>魏燕</t>
  </si>
  <si>
    <t>棋牌房</t>
  </si>
  <si>
    <t>102511734082</t>
  </si>
  <si>
    <t>275075898</t>
  </si>
  <si>
    <t>如家酒店(广州江南西地铁站万国奥特莱斯店)</t>
  </si>
  <si>
    <t>劳泽晖</t>
  </si>
  <si>
    <t>102511315218</t>
  </si>
  <si>
    <t>卫睿远</t>
  </si>
  <si>
    <t>102511657491</t>
  </si>
  <si>
    <t>冯记朋</t>
  </si>
  <si>
    <t>102513484323</t>
  </si>
  <si>
    <t>268952654</t>
  </si>
  <si>
    <t>北京燕清园宾馆</t>
  </si>
  <si>
    <t>李欣憓</t>
  </si>
  <si>
    <t>102499011287</t>
  </si>
  <si>
    <t>275075016</t>
  </si>
  <si>
    <t>如家酒店·neo(上海长寿路陕西北路店)</t>
  </si>
  <si>
    <t>许远静</t>
  </si>
  <si>
    <t>102512845879</t>
  </si>
  <si>
    <t>275070756</t>
  </si>
  <si>
    <t>七橙酒店(广州河沙地铁站店)</t>
  </si>
  <si>
    <t>梁建明</t>
  </si>
  <si>
    <t>橙光大床房</t>
  </si>
  <si>
    <t>102513625139</t>
  </si>
  <si>
    <t>102513469906</t>
  </si>
  <si>
    <t>293484202</t>
  </si>
  <si>
    <t>绵阳金瑞特酒店</t>
  </si>
  <si>
    <t>102513878179</t>
  </si>
  <si>
    <t>268958705</t>
  </si>
  <si>
    <t>杭州金阁酒店</t>
  </si>
  <si>
    <t>柯金芳</t>
  </si>
  <si>
    <t>102513021460</t>
  </si>
  <si>
    <t>268937243</t>
  </si>
  <si>
    <t>普洱明珠精选酒店</t>
  </si>
  <si>
    <t>孙艳红</t>
  </si>
  <si>
    <t>温馨标间</t>
  </si>
  <si>
    <t>102514861040</t>
  </si>
  <si>
    <t>庄永亮</t>
  </si>
  <si>
    <t>102514951174</t>
  </si>
  <si>
    <t>288756967</t>
  </si>
  <si>
    <t>上海远香湖商务大酒店</t>
  </si>
  <si>
    <t>邓腾飞</t>
  </si>
  <si>
    <t>102513175058</t>
  </si>
  <si>
    <t>吉文凯</t>
  </si>
  <si>
    <t>102514850518</t>
  </si>
  <si>
    <t>任志杰</t>
  </si>
  <si>
    <t>102513816497</t>
  </si>
  <si>
    <t>102514391554</t>
  </si>
  <si>
    <t>268929563</t>
  </si>
  <si>
    <t>速8酒店(成都站荷花池店)</t>
  </si>
  <si>
    <t>薛秀宽</t>
  </si>
  <si>
    <t>102514948107</t>
  </si>
  <si>
    <t>任荣峰</t>
  </si>
  <si>
    <t>102514235854</t>
  </si>
  <si>
    <t>董强飞</t>
  </si>
  <si>
    <t>豪华观景单间</t>
  </si>
  <si>
    <t>102514793801</t>
  </si>
  <si>
    <t>金亮|唐飞</t>
  </si>
  <si>
    <t>102514619483</t>
  </si>
  <si>
    <t>285962452</t>
  </si>
  <si>
    <t>长春雪立方运动摩尔宾馆</t>
  </si>
  <si>
    <t>侯圣彦</t>
  </si>
  <si>
    <t>102514001827</t>
  </si>
  <si>
    <t>周飞洋</t>
  </si>
  <si>
    <t>102512229645</t>
  </si>
  <si>
    <t>李国强</t>
  </si>
  <si>
    <t>102514198782</t>
  </si>
  <si>
    <t>102514571473</t>
  </si>
  <si>
    <t>童海平</t>
  </si>
  <si>
    <t>102514508542</t>
  </si>
  <si>
    <t>袁森</t>
  </si>
  <si>
    <t>静逸大床房</t>
  </si>
  <si>
    <t>102514130817</t>
  </si>
  <si>
    <t>许国鹏</t>
  </si>
  <si>
    <t>102514703699</t>
  </si>
  <si>
    <t>陈康</t>
  </si>
  <si>
    <t>102514418060</t>
  </si>
  <si>
    <t>王昱涵</t>
  </si>
  <si>
    <t>102513446277</t>
  </si>
  <si>
    <t>275059083</t>
  </si>
  <si>
    <t>麗枫酒店(北京亚运村店)</t>
  </si>
  <si>
    <t>易晋</t>
  </si>
  <si>
    <t>102514749583</t>
  </si>
  <si>
    <t>陈瑞龙</t>
  </si>
  <si>
    <t>102514044259</t>
  </si>
  <si>
    <t>殷丽园</t>
  </si>
  <si>
    <t>102514926016</t>
  </si>
  <si>
    <t>杨奕斌</t>
  </si>
  <si>
    <t>括苍套房</t>
  </si>
  <si>
    <t>102514073834</t>
  </si>
  <si>
    <t>271512641</t>
  </si>
  <si>
    <t>昌邑金陵御景湾酒店</t>
  </si>
  <si>
    <t>王奕璇</t>
  </si>
  <si>
    <t>102514700671</t>
  </si>
  <si>
    <t>毛永刚</t>
  </si>
  <si>
    <t>102514606766</t>
  </si>
  <si>
    <t>288751537</t>
  </si>
  <si>
    <t>杭州茗舍酒店</t>
  </si>
  <si>
    <t>刘冰华</t>
  </si>
  <si>
    <t>102514424573</t>
  </si>
  <si>
    <t>288658285</t>
  </si>
  <si>
    <t>杭州珺逸主题酒店</t>
  </si>
  <si>
    <t>林凡</t>
  </si>
  <si>
    <t>102514138785</t>
  </si>
  <si>
    <t>许昕</t>
  </si>
  <si>
    <t>102514764180</t>
  </si>
  <si>
    <t>尚红敏</t>
  </si>
  <si>
    <t>102514673817</t>
  </si>
  <si>
    <t>杨婷</t>
  </si>
  <si>
    <t>102514045956</t>
  </si>
  <si>
    <t>102514526599</t>
  </si>
  <si>
    <t>289839202</t>
  </si>
  <si>
    <t>锦江之星(吕梁长治路店)</t>
  </si>
  <si>
    <t>赵素红</t>
  </si>
  <si>
    <t>102514560541</t>
  </si>
  <si>
    <t>陈林|宋成</t>
  </si>
  <si>
    <t>102514953334</t>
  </si>
  <si>
    <t>杜华东</t>
  </si>
  <si>
    <t>优选双床房</t>
  </si>
  <si>
    <t>102514446720</t>
  </si>
  <si>
    <t>283446886</t>
  </si>
  <si>
    <t>长沙高升华美达酒店</t>
  </si>
  <si>
    <t>任洋</t>
  </si>
  <si>
    <t>商务单套房</t>
  </si>
  <si>
    <t>102514114445</t>
  </si>
  <si>
    <t>毛嘉进</t>
  </si>
  <si>
    <t>102514363258</t>
  </si>
  <si>
    <t>102514689983</t>
  </si>
  <si>
    <t>295021516</t>
  </si>
  <si>
    <t>施甸红星花园大酒店</t>
  </si>
  <si>
    <t>余鹏江</t>
  </si>
  <si>
    <t>102514105048</t>
  </si>
  <si>
    <t>商旅三人间</t>
  </si>
  <si>
    <t>102514332200</t>
  </si>
  <si>
    <t>102514774883</t>
  </si>
  <si>
    <t>李方正</t>
  </si>
  <si>
    <t>102514205776</t>
  </si>
  <si>
    <t>288770050</t>
  </si>
  <si>
    <t>北京首钢今时宾馆</t>
  </si>
  <si>
    <t>白鑫山</t>
  </si>
  <si>
    <t>102514269774</t>
  </si>
  <si>
    <t>293478232</t>
  </si>
  <si>
    <t>柳州恒泰大酒店</t>
  </si>
  <si>
    <t>覃宏雅</t>
  </si>
  <si>
    <t>102514186170</t>
  </si>
  <si>
    <t>293484394</t>
  </si>
  <si>
    <t>达州埃菲尔时尚酒店</t>
  </si>
  <si>
    <t>吴智军</t>
  </si>
  <si>
    <t>机麻房</t>
  </si>
  <si>
    <t>102514101049</t>
  </si>
  <si>
    <t>冯进</t>
  </si>
  <si>
    <t>102514009939</t>
  </si>
  <si>
    <t>王会平</t>
  </si>
  <si>
    <t>102514738628</t>
  </si>
  <si>
    <t>288760018</t>
  </si>
  <si>
    <t>上海艾尚快捷旅店</t>
  </si>
  <si>
    <t>孔凡宇</t>
  </si>
  <si>
    <t>102514190707</t>
  </si>
  <si>
    <t>陈灵华</t>
  </si>
  <si>
    <t>102514238703</t>
  </si>
  <si>
    <t>吕亮</t>
  </si>
  <si>
    <t>102514332249</t>
  </si>
  <si>
    <t>何小兵</t>
  </si>
  <si>
    <t>102514302045</t>
  </si>
  <si>
    <t>齐治维</t>
  </si>
  <si>
    <t>102514834483</t>
  </si>
  <si>
    <t>102514854829</t>
  </si>
  <si>
    <t>杨敏建</t>
  </si>
  <si>
    <t>102513658727</t>
  </si>
  <si>
    <t>陈辉|吴淑贵|吴庄凯</t>
  </si>
  <si>
    <t>102514561431</t>
  </si>
  <si>
    <t>陈浩荣</t>
  </si>
  <si>
    <t>102514110192</t>
  </si>
  <si>
    <t>王群</t>
  </si>
  <si>
    <t>102514419732</t>
  </si>
  <si>
    <t>275073954</t>
  </si>
  <si>
    <t>聊城阿尔卡迪亚国际温泉酒店</t>
  </si>
  <si>
    <t>严伟</t>
  </si>
  <si>
    <t>¥391.00</t>
  </si>
  <si>
    <t>湖景房</t>
  </si>
  <si>
    <t>102514747433</t>
  </si>
  <si>
    <t>周怡薇</t>
  </si>
  <si>
    <t>102514210914</t>
  </si>
  <si>
    <t>288647422</t>
  </si>
  <si>
    <t>成都宸瑞商务酒店</t>
  </si>
  <si>
    <t>王永强</t>
  </si>
  <si>
    <t>102514486561</t>
  </si>
  <si>
    <t>吴晓蝶</t>
  </si>
  <si>
    <t>102514536421</t>
  </si>
  <si>
    <t>282708952</t>
  </si>
  <si>
    <t>锦江之星(乌海大悦城店)</t>
  </si>
  <si>
    <t>黄金</t>
  </si>
  <si>
    <t>102514862848</t>
  </si>
  <si>
    <t>李星霖|徐长利</t>
  </si>
  <si>
    <t>102514220939</t>
  </si>
  <si>
    <t>266554352</t>
  </si>
  <si>
    <t>上海新锦江大酒店</t>
  </si>
  <si>
    <t>朱红林</t>
  </si>
  <si>
    <t>¥617.00</t>
  </si>
  <si>
    <t>豪华景观大床房</t>
  </si>
  <si>
    <t>102514688985</t>
  </si>
  <si>
    <t>293485483</t>
  </si>
  <si>
    <t>铜仁净山大酒店</t>
  </si>
  <si>
    <t>冉龙军</t>
  </si>
  <si>
    <t>102514963803</t>
  </si>
  <si>
    <t>廖峻方</t>
  </si>
  <si>
    <t>102514419101</t>
  </si>
  <si>
    <t>295022551</t>
  </si>
  <si>
    <t>玉溪蓝调大酒店</t>
  </si>
  <si>
    <t>王绍礼</t>
  </si>
  <si>
    <t>102514169872</t>
  </si>
  <si>
    <t>288646330</t>
  </si>
  <si>
    <t>天使恋人主题酒店</t>
  </si>
  <si>
    <t>蒙俊宇</t>
  </si>
  <si>
    <t>Light慕思设计大床房</t>
  </si>
  <si>
    <t>102514749145</t>
  </si>
  <si>
    <t>曾碧珊</t>
  </si>
  <si>
    <t>102514532330</t>
  </si>
  <si>
    <t>288655687</t>
  </si>
  <si>
    <t>贵阳多彩花语酒店</t>
  </si>
  <si>
    <t>韩兵</t>
  </si>
  <si>
    <t>多彩雅致圆床房</t>
  </si>
  <si>
    <t>102514975132</t>
  </si>
  <si>
    <t>294441292</t>
  </si>
  <si>
    <t>瑞申酒店(南昌国威路地铁站店)</t>
  </si>
  <si>
    <t>徐玥莹</t>
  </si>
  <si>
    <t>102514229789</t>
  </si>
  <si>
    <t>102514250448</t>
  </si>
  <si>
    <t>刘玉龙</t>
  </si>
  <si>
    <t>102514279336</t>
  </si>
  <si>
    <t>邓宇辉</t>
  </si>
  <si>
    <t>102514280418</t>
  </si>
  <si>
    <t>295019623</t>
  </si>
  <si>
    <t>八方精品酒店(东莞鸿丰店)</t>
  </si>
  <si>
    <t>杨艳</t>
  </si>
  <si>
    <t>102514121822</t>
  </si>
  <si>
    <t>范成龙</t>
  </si>
  <si>
    <t>102514839829</t>
  </si>
  <si>
    <t>边愉佳</t>
  </si>
  <si>
    <t>102514729522</t>
  </si>
  <si>
    <t>102514915398</t>
  </si>
  <si>
    <t>李平新</t>
  </si>
  <si>
    <t>102514156795</t>
  </si>
  <si>
    <t>姜世兵</t>
  </si>
  <si>
    <t>102514191118</t>
  </si>
  <si>
    <t>102514382277</t>
  </si>
  <si>
    <t>吴佳旻</t>
  </si>
  <si>
    <t>视觉盛宴电影房</t>
  </si>
  <si>
    <t>102512383667</t>
  </si>
  <si>
    <t>付子昱</t>
  </si>
  <si>
    <t>¥1,114.00</t>
  </si>
  <si>
    <t>¥968.00</t>
  </si>
  <si>
    <t>102513471235</t>
  </si>
  <si>
    <t>何绍羲</t>
  </si>
  <si>
    <t>102512028160</t>
  </si>
  <si>
    <t>黄天</t>
  </si>
  <si>
    <t>102513355781</t>
  </si>
  <si>
    <t>268956815</t>
  </si>
  <si>
    <t>杭州康莱德酒店</t>
  </si>
  <si>
    <t>袁芳</t>
  </si>
  <si>
    <t>102513940250</t>
  </si>
  <si>
    <t>102512114513</t>
  </si>
  <si>
    <t>付利芬</t>
  </si>
  <si>
    <t>102513980033</t>
  </si>
  <si>
    <t>沈瑜</t>
  </si>
  <si>
    <t>102509019152</t>
  </si>
  <si>
    <t>266551325</t>
  </si>
  <si>
    <t>三亚凤凰水城凯莱度假酒店</t>
  </si>
  <si>
    <t>¥742.00</t>
  </si>
  <si>
    <t>迷你大床房</t>
  </si>
  <si>
    <t>102513440368</t>
  </si>
  <si>
    <t>肖斌</t>
  </si>
  <si>
    <t>102513984164</t>
  </si>
  <si>
    <t>288623314</t>
  </si>
  <si>
    <t>大理清谣归沐客栈</t>
  </si>
  <si>
    <t>张玉兰</t>
  </si>
  <si>
    <t>壹号房</t>
  </si>
  <si>
    <t>102512975578</t>
  </si>
  <si>
    <t>李妍</t>
  </si>
  <si>
    <t>102513282046</t>
  </si>
  <si>
    <t>董建华|常银海</t>
  </si>
  <si>
    <t>¥744.00</t>
  </si>
  <si>
    <t>Like心心相连电动圆床房</t>
  </si>
  <si>
    <t>102514491563</t>
  </si>
  <si>
    <t>李梓程|孙怡仙</t>
  </si>
  <si>
    <t>102514088963</t>
  </si>
  <si>
    <t>辜辛炜</t>
  </si>
  <si>
    <t>102514606767</t>
  </si>
  <si>
    <t>102514451156</t>
  </si>
  <si>
    <t>275073024</t>
  </si>
  <si>
    <t>99旅馆连锁(北京清华大学店)</t>
  </si>
  <si>
    <t>李路思</t>
  </si>
  <si>
    <t>102514444082</t>
  </si>
  <si>
    <t>方婷婷</t>
  </si>
  <si>
    <t>丽芙大床房</t>
  </si>
  <si>
    <t>102514260105</t>
  </si>
  <si>
    <t>268927091</t>
  </si>
  <si>
    <t>杭州保顺缘精品酒店</t>
  </si>
  <si>
    <t>胡斯勒杜楞</t>
  </si>
  <si>
    <t>102514421400</t>
  </si>
  <si>
    <t>李洁</t>
  </si>
  <si>
    <t>102514231447</t>
  </si>
  <si>
    <t>291211084</t>
  </si>
  <si>
    <t>江门雍逸酒店</t>
  </si>
  <si>
    <t>梁豪斌</t>
  </si>
  <si>
    <t>精品经济单人房</t>
  </si>
  <si>
    <t>102514483197</t>
  </si>
  <si>
    <t>102514576449</t>
  </si>
  <si>
    <t>288628285</t>
  </si>
  <si>
    <t>深圳V8艺术酒店</t>
  </si>
  <si>
    <t>彭鹏程</t>
  </si>
  <si>
    <t>蜜月圆床房</t>
  </si>
  <si>
    <t>102514930852</t>
  </si>
  <si>
    <t>马朝国</t>
  </si>
  <si>
    <t>102514654070</t>
  </si>
  <si>
    <t>黄哲勇</t>
  </si>
  <si>
    <t>102514373583</t>
  </si>
  <si>
    <t>戴文力</t>
  </si>
  <si>
    <t>102514436424</t>
  </si>
  <si>
    <t>刘泽亚</t>
  </si>
  <si>
    <t>102514188093</t>
  </si>
  <si>
    <t>102514904570</t>
  </si>
  <si>
    <t>268929668</t>
  </si>
  <si>
    <t>如家酒店(青岛流亭机场汽车北站店)</t>
  </si>
  <si>
    <t>102514194031</t>
  </si>
  <si>
    <t>275073453</t>
  </si>
  <si>
    <t>上海通莹时尚酒店</t>
  </si>
  <si>
    <t>李钦福</t>
  </si>
  <si>
    <t>102514946927</t>
  </si>
  <si>
    <t>裴俊宇</t>
  </si>
  <si>
    <t>102514965357</t>
  </si>
  <si>
    <t>韦忠贤</t>
  </si>
  <si>
    <t>102513770977</t>
  </si>
  <si>
    <t>韦昊</t>
  </si>
  <si>
    <t>爱丽丝的萌新兔</t>
  </si>
  <si>
    <t>102514793877</t>
  </si>
  <si>
    <t>268948025</t>
  </si>
  <si>
    <t>U-HOME酒店(深圳皇岗店)</t>
  </si>
  <si>
    <t>赵宇婷</t>
  </si>
  <si>
    <t>102514417382</t>
  </si>
  <si>
    <t>曹伟</t>
  </si>
  <si>
    <t>102514640292</t>
  </si>
  <si>
    <t>102514498013</t>
  </si>
  <si>
    <t>郭进</t>
  </si>
  <si>
    <t>102514852785</t>
  </si>
  <si>
    <t>288636052</t>
  </si>
  <si>
    <t>云鲤酒店(杭州龙湖天街店)</t>
  </si>
  <si>
    <t>韩莉</t>
  </si>
  <si>
    <t>舒适双人间</t>
  </si>
  <si>
    <t>102514728702</t>
  </si>
  <si>
    <t>李志凯</t>
  </si>
  <si>
    <t>102514216364</t>
  </si>
  <si>
    <t>张祥通</t>
  </si>
  <si>
    <t>102514889511</t>
  </si>
  <si>
    <t>102514936421</t>
  </si>
  <si>
    <t>沈伟兵</t>
  </si>
  <si>
    <t>102514670905</t>
  </si>
  <si>
    <t>廖玉福</t>
  </si>
  <si>
    <t>102514452344</t>
  </si>
  <si>
    <t>288758734</t>
  </si>
  <si>
    <t>宁国戴菲国际酒店</t>
  </si>
  <si>
    <t>黄昌辉</t>
  </si>
  <si>
    <t>102514446387</t>
  </si>
  <si>
    <t>102514895816</t>
  </si>
  <si>
    <t>275065782</t>
  </si>
  <si>
    <t>上海隐驿酒店</t>
  </si>
  <si>
    <t>李选</t>
  </si>
  <si>
    <t>高级商务房</t>
  </si>
  <si>
    <t>102514947560</t>
  </si>
  <si>
    <t>295021765</t>
  </si>
  <si>
    <t>云县滇西大酒店</t>
  </si>
  <si>
    <t>王世文</t>
  </si>
  <si>
    <t>102514671137</t>
  </si>
  <si>
    <t>庄玲</t>
  </si>
  <si>
    <t>102513071367</t>
  </si>
  <si>
    <t>102514613406</t>
  </si>
  <si>
    <t>295019344</t>
  </si>
  <si>
    <t>北京云中天客房</t>
  </si>
  <si>
    <t>宗岩</t>
  </si>
  <si>
    <t>102514180733</t>
  </si>
  <si>
    <t>268927517</t>
  </si>
  <si>
    <t>和颐至格酒店(南京柳州北路弘阳广场店)</t>
  </si>
  <si>
    <t>董秀芝</t>
  </si>
  <si>
    <t>102514408568</t>
  </si>
  <si>
    <t>尚涛</t>
  </si>
  <si>
    <t>102513887512</t>
  </si>
  <si>
    <t>张仲璟</t>
  </si>
  <si>
    <t>102514066367</t>
  </si>
  <si>
    <t>102512879104</t>
  </si>
  <si>
    <t>周璇</t>
  </si>
  <si>
    <t>102514866424</t>
  </si>
  <si>
    <t>林天标</t>
  </si>
  <si>
    <t>102514967490</t>
  </si>
  <si>
    <t>柯春旭</t>
  </si>
  <si>
    <t>102514950629</t>
  </si>
  <si>
    <t>李培林|马云涛</t>
  </si>
  <si>
    <t>102513887207</t>
  </si>
  <si>
    <t>275062380</t>
  </si>
  <si>
    <t>如家酒店(北京西直门地铁站店)</t>
  </si>
  <si>
    <t>李弘俊</t>
  </si>
  <si>
    <t>102514653049</t>
  </si>
  <si>
    <t>288663340</t>
  </si>
  <si>
    <t>成都华晨映象商务酒店</t>
  </si>
  <si>
    <t>李俊虎</t>
  </si>
  <si>
    <t>102513789178</t>
  </si>
  <si>
    <t>268942760</t>
  </si>
  <si>
    <t>如家酒店·neo(无锡新加坡工业园高浪路店)</t>
  </si>
  <si>
    <t>王迎</t>
  </si>
  <si>
    <t>102512571233</t>
  </si>
  <si>
    <t>邹捷</t>
  </si>
  <si>
    <t>102514984199</t>
  </si>
  <si>
    <t>王海波</t>
  </si>
  <si>
    <t>¥2.00</t>
  </si>
  <si>
    <t>102514817323</t>
  </si>
  <si>
    <t>271512692</t>
  </si>
  <si>
    <t>深圳福深达公寓</t>
  </si>
  <si>
    <t>吴诗琦</t>
  </si>
  <si>
    <t>102514722177</t>
  </si>
  <si>
    <t>294439603</t>
  </si>
  <si>
    <t>宜尚酒店(仙桃体育馆店)</t>
  </si>
  <si>
    <t>胡继成</t>
  </si>
  <si>
    <t>102514255733</t>
  </si>
  <si>
    <t>275071635</t>
  </si>
  <si>
    <t>竹子树酒店(北京杨闸环岛店)</t>
  </si>
  <si>
    <t>许淑贞</t>
  </si>
  <si>
    <t>Green·悠然大床房</t>
  </si>
  <si>
    <t>102514896423</t>
  </si>
  <si>
    <t>102514270133</t>
  </si>
  <si>
    <t>293484805</t>
  </si>
  <si>
    <t>北京蜜岸花语主题酒店</t>
  </si>
  <si>
    <t>任超亚</t>
  </si>
  <si>
    <t>102514835009</t>
  </si>
  <si>
    <t>余蓉</t>
  </si>
  <si>
    <t>102514785214</t>
  </si>
  <si>
    <t>102514093444</t>
  </si>
  <si>
    <t>102514074251</t>
  </si>
  <si>
    <t>295019863</t>
  </si>
  <si>
    <t>重庆雨林苑精品酒店</t>
  </si>
  <si>
    <t>唐正学</t>
  </si>
  <si>
    <t>102514820062</t>
  </si>
  <si>
    <t>曹雨睿</t>
  </si>
  <si>
    <t>102514691162</t>
  </si>
  <si>
    <t>102514209501</t>
  </si>
  <si>
    <t>罗小清</t>
  </si>
  <si>
    <t>102514706484</t>
  </si>
  <si>
    <t>102514428435</t>
  </si>
  <si>
    <t>张燕</t>
  </si>
  <si>
    <t>102514913601</t>
  </si>
  <si>
    <t>李建兵</t>
  </si>
  <si>
    <t>102514788248</t>
  </si>
  <si>
    <t>布丁标准房</t>
  </si>
  <si>
    <t>102514664773</t>
  </si>
  <si>
    <t>288758992</t>
  </si>
  <si>
    <t>北京沧海易家旅馆</t>
  </si>
  <si>
    <t>朱丽君</t>
  </si>
  <si>
    <t>普通大床房(公卫)</t>
  </si>
  <si>
    <t>102514399054</t>
  </si>
  <si>
    <t>吴洪宾</t>
  </si>
  <si>
    <t>102514838347</t>
  </si>
  <si>
    <t>288759064</t>
  </si>
  <si>
    <t>重庆凯普瑞斯酒店</t>
  </si>
  <si>
    <t>罗钰</t>
  </si>
  <si>
    <t>古典3D影院双人间</t>
  </si>
  <si>
    <t>102514442492</t>
  </si>
  <si>
    <t>102514119485</t>
  </si>
  <si>
    <t>294439267</t>
  </si>
  <si>
    <t>格林豪泰智选酒店(绵阳机场店)</t>
  </si>
  <si>
    <t>孙富成</t>
  </si>
  <si>
    <t>102513378090</t>
  </si>
  <si>
    <t>102514824355</t>
  </si>
  <si>
    <t>何毅</t>
  </si>
  <si>
    <t>102513585597</t>
  </si>
  <si>
    <t>282708787</t>
  </si>
  <si>
    <t>格林豪泰快捷酒店(林西融林家园店)</t>
  </si>
  <si>
    <t>陈泽同</t>
  </si>
  <si>
    <t>102512029801</t>
  </si>
  <si>
    <t>王良举</t>
  </si>
  <si>
    <t>102511719929</t>
  </si>
  <si>
    <t>102512145314</t>
  </si>
  <si>
    <t>阿友阿芳</t>
  </si>
  <si>
    <t>102512493333</t>
  </si>
  <si>
    <t>黄鑫娴</t>
  </si>
  <si>
    <t>102512071357</t>
  </si>
  <si>
    <t>鹿平</t>
  </si>
  <si>
    <t>102514131190</t>
  </si>
  <si>
    <t>102510696629</t>
  </si>
  <si>
    <t>286116814</t>
  </si>
  <si>
    <t>派酒店(杭州下沙文海南路地铁站店)</t>
  </si>
  <si>
    <t>林亭宇</t>
  </si>
  <si>
    <t>¥521.00</t>
  </si>
  <si>
    <t>商务房(大床)</t>
  </si>
  <si>
    <t>102513965743</t>
  </si>
  <si>
    <t>张林冲</t>
  </si>
  <si>
    <t>¥596.00</t>
  </si>
  <si>
    <t>102513772505</t>
  </si>
  <si>
    <t>271517729</t>
  </si>
  <si>
    <t>北京好邻聚宾馆</t>
  </si>
  <si>
    <t>张心雷</t>
  </si>
  <si>
    <t>102514379557</t>
  </si>
  <si>
    <t>102514802336</t>
  </si>
  <si>
    <t>293483695</t>
  </si>
  <si>
    <t>仪征新豪商务宾馆</t>
  </si>
  <si>
    <t>周望强</t>
  </si>
  <si>
    <t>102514422094</t>
  </si>
  <si>
    <t>102513062412</t>
  </si>
  <si>
    <t>邓潇潇</t>
  </si>
  <si>
    <t>镜子空间</t>
  </si>
  <si>
    <t>102513261934</t>
  </si>
  <si>
    <t>102514524666</t>
  </si>
  <si>
    <t>102514694906</t>
  </si>
  <si>
    <t>284944999</t>
  </si>
  <si>
    <t>维也纳国际酒店(福州仓山万达店)</t>
  </si>
  <si>
    <t>程秀欲</t>
  </si>
  <si>
    <t>102513238989</t>
  </si>
  <si>
    <t>294443491</t>
  </si>
  <si>
    <t>格林豪泰酒店(西安火车站机场巴士五路口地铁站店)</t>
  </si>
  <si>
    <t>夏莹</t>
  </si>
  <si>
    <t>102513304642</t>
  </si>
  <si>
    <t>宋腾</t>
  </si>
  <si>
    <t>102514723637</t>
  </si>
  <si>
    <t>严贤金</t>
  </si>
  <si>
    <t>102514767655</t>
  </si>
  <si>
    <t>102513926087</t>
  </si>
  <si>
    <t>291216160</t>
  </si>
  <si>
    <t>温州蓝色海岸大酒店</t>
  </si>
  <si>
    <t>夏敏夏陈壁|张杰徐清清</t>
  </si>
  <si>
    <t>102514703679</t>
  </si>
  <si>
    <t>宋雪鹏</t>
  </si>
  <si>
    <t>102514027108</t>
  </si>
  <si>
    <t>268930889</t>
  </si>
  <si>
    <t>星岛假日酒店(上海吴淞国际游轮码头店)</t>
  </si>
  <si>
    <t>周烨</t>
  </si>
  <si>
    <t>102514142718</t>
  </si>
  <si>
    <t>诸佳怡</t>
  </si>
  <si>
    <t>102513275267</t>
  </si>
  <si>
    <t>王文蜜</t>
  </si>
  <si>
    <t>102514610371</t>
  </si>
  <si>
    <t>102514020266</t>
  </si>
  <si>
    <t>龙云</t>
  </si>
  <si>
    <t>影音大床房(无窗)</t>
  </si>
  <si>
    <t>102513543824</t>
  </si>
  <si>
    <t>李海燕钱新华|陈建军陈玲妹</t>
  </si>
  <si>
    <t>102514186100</t>
  </si>
  <si>
    <t>102513827866</t>
  </si>
  <si>
    <t>102514430073</t>
  </si>
  <si>
    <t>吴长书</t>
  </si>
  <si>
    <t>102514206160</t>
  </si>
  <si>
    <t>林雄间</t>
  </si>
  <si>
    <t>102514406530</t>
  </si>
  <si>
    <t>288636802</t>
  </si>
  <si>
    <t>如家精选酒店(郑州大学路万达广场店)</t>
  </si>
  <si>
    <t>刘正威</t>
  </si>
  <si>
    <t>精选高级双床房</t>
  </si>
  <si>
    <t>102514981227</t>
  </si>
  <si>
    <t>102511910446</t>
  </si>
  <si>
    <t>谢红</t>
  </si>
  <si>
    <t>102513643489</t>
  </si>
  <si>
    <t>吴丽丽</t>
  </si>
  <si>
    <t>102514729209</t>
  </si>
  <si>
    <t>翁泽江</t>
  </si>
  <si>
    <t>102514412722</t>
  </si>
  <si>
    <t>范儒芳</t>
  </si>
  <si>
    <t>102514111313</t>
  </si>
  <si>
    <t>288764269</t>
  </si>
  <si>
    <t>杭州胜梦精品酒店</t>
  </si>
  <si>
    <t>毛雨</t>
  </si>
  <si>
    <t>102514983814</t>
  </si>
  <si>
    <t>288643660</t>
  </si>
  <si>
    <t>重庆濮湖宝龙酒店</t>
  </si>
  <si>
    <t>周浩杰</t>
  </si>
  <si>
    <t>102514828306</t>
  </si>
  <si>
    <t>高进虎</t>
  </si>
  <si>
    <t>102514820860</t>
  </si>
  <si>
    <t>任琳</t>
  </si>
  <si>
    <t>名媛标准间</t>
  </si>
  <si>
    <t>102514267172</t>
  </si>
  <si>
    <t>杨方</t>
  </si>
  <si>
    <t>102514092987</t>
  </si>
  <si>
    <t>271517165</t>
  </si>
  <si>
    <t>晋江万佳东方酒店</t>
  </si>
  <si>
    <t>两房一厅套房</t>
  </si>
  <si>
    <t>102514117326</t>
  </si>
  <si>
    <t>294436357</t>
  </si>
  <si>
    <t>兰州HomeLohas家乐活酒店</t>
  </si>
  <si>
    <t>刘宽</t>
  </si>
  <si>
    <t>102514024931</t>
  </si>
  <si>
    <t>陈洪君</t>
  </si>
  <si>
    <t>102514270403</t>
  </si>
  <si>
    <t>289838107</t>
  </si>
  <si>
    <t>锦江之星(阜阳颍上路店)</t>
  </si>
  <si>
    <t>张梦玉</t>
  </si>
  <si>
    <t>102514991423</t>
  </si>
  <si>
    <t>275064297</t>
  </si>
  <si>
    <t>99优选酒店(上海复旦大学殷高西路店)</t>
  </si>
  <si>
    <t>季琳甜</t>
  </si>
  <si>
    <t>商务大床</t>
  </si>
  <si>
    <t>102514290495</t>
  </si>
  <si>
    <t>102514420597</t>
  </si>
  <si>
    <t>275074380</t>
  </si>
  <si>
    <t>深圳皇庭商务酒店</t>
  </si>
  <si>
    <t>陈晓燕</t>
  </si>
  <si>
    <t>102514925246</t>
  </si>
  <si>
    <t>102514409580</t>
  </si>
  <si>
    <t>268945628</t>
  </si>
  <si>
    <t>如家商旅酒店(武汉楚河汉街水果湖省政府店)</t>
  </si>
  <si>
    <t>102514202407</t>
  </si>
  <si>
    <t>288624442</t>
  </si>
  <si>
    <t>北京曾府酒店</t>
  </si>
  <si>
    <t>牛家顺</t>
  </si>
  <si>
    <t>豪华双人标间</t>
  </si>
  <si>
    <t>102514782737</t>
  </si>
  <si>
    <t>102513041824</t>
  </si>
  <si>
    <t>雷雅茹</t>
  </si>
  <si>
    <t>零压商务房C</t>
  </si>
  <si>
    <t>102514613496</t>
  </si>
  <si>
    <t>宋晓博</t>
  </si>
  <si>
    <t>102514971439</t>
  </si>
  <si>
    <t>102514580456</t>
  </si>
  <si>
    <t>275061258</t>
  </si>
  <si>
    <t>长葛盛合丽晶酒店</t>
  </si>
  <si>
    <t>王伟伟</t>
  </si>
  <si>
    <t>102513235731</t>
  </si>
  <si>
    <t>285962050</t>
  </si>
  <si>
    <t>尼航酒店(上海浦东机场店)</t>
  </si>
  <si>
    <t>何永权</t>
  </si>
  <si>
    <t>102514984459</t>
  </si>
  <si>
    <t>102514018906</t>
  </si>
  <si>
    <t>欧琼玉</t>
  </si>
  <si>
    <t>102514452324</t>
  </si>
  <si>
    <t>289838836</t>
  </si>
  <si>
    <t>7天酒店(重庆鱼洞步行街都汇里店)</t>
  </si>
  <si>
    <t>陈楚钦</t>
  </si>
  <si>
    <t>102514036416</t>
  </si>
  <si>
    <t>102514766986</t>
  </si>
  <si>
    <t>288763786</t>
  </si>
  <si>
    <t>深圳好家园酒店</t>
  </si>
  <si>
    <t>王玉珏</t>
  </si>
  <si>
    <t>102514539382</t>
  </si>
  <si>
    <t>丁君</t>
  </si>
  <si>
    <t>102514674507</t>
  </si>
  <si>
    <t>钟泽新</t>
  </si>
  <si>
    <t>102514945455</t>
  </si>
  <si>
    <t>刘慧慧</t>
  </si>
  <si>
    <t>102514698142</t>
  </si>
  <si>
    <t>288646519</t>
  </si>
  <si>
    <t>新乡晴天公寓</t>
  </si>
  <si>
    <t>王荣铭</t>
  </si>
  <si>
    <t>东风破禅意</t>
  </si>
  <si>
    <t>102514927452</t>
  </si>
  <si>
    <t>271517399</t>
  </si>
  <si>
    <t>深圳赤壁精品酒店景田地铁站店</t>
  </si>
  <si>
    <t>孔飞</t>
  </si>
  <si>
    <t>102514776706</t>
  </si>
  <si>
    <t>王振</t>
  </si>
  <si>
    <t>102514443142</t>
  </si>
  <si>
    <t>288657367</t>
  </si>
  <si>
    <t>安康鑫盛商务宾馆</t>
  </si>
  <si>
    <t>王爱丽</t>
  </si>
  <si>
    <t>102514463181</t>
  </si>
  <si>
    <t>杨林京</t>
  </si>
  <si>
    <t>102514803383</t>
  </si>
  <si>
    <t>吴江涛</t>
  </si>
  <si>
    <t>102514956046</t>
  </si>
  <si>
    <t>苏巧军</t>
  </si>
  <si>
    <t>102514573414</t>
  </si>
  <si>
    <t>102514895328</t>
  </si>
  <si>
    <t>黄思维</t>
  </si>
  <si>
    <t>102514954175</t>
  </si>
  <si>
    <t>王小东</t>
  </si>
  <si>
    <t>102514905263</t>
  </si>
  <si>
    <t>李艺芝</t>
  </si>
  <si>
    <t>102514949964</t>
  </si>
  <si>
    <t>102514159150</t>
  </si>
  <si>
    <t>288645559</t>
  </si>
  <si>
    <t>重庆尚家商务酒店</t>
  </si>
  <si>
    <t>潘俊宏</t>
  </si>
  <si>
    <t>102514749921</t>
  </si>
  <si>
    <t>275067816</t>
  </si>
  <si>
    <t>北京百尚酒店式公寓</t>
  </si>
  <si>
    <t>王大明</t>
  </si>
  <si>
    <t>标准双床房A</t>
  </si>
  <si>
    <t>102514715650</t>
  </si>
  <si>
    <t>张城</t>
  </si>
  <si>
    <t>102514108028</t>
  </si>
  <si>
    <t>102514526444</t>
  </si>
  <si>
    <t>刘莉</t>
  </si>
  <si>
    <t>102514447553</t>
  </si>
  <si>
    <t>285960322</t>
  </si>
  <si>
    <t>麗枫酒店(西宁柴达木路店)</t>
  </si>
  <si>
    <t>高海</t>
  </si>
  <si>
    <t>102514962481</t>
  </si>
  <si>
    <t>赵雄</t>
  </si>
  <si>
    <t>102514134426</t>
  </si>
  <si>
    <t>街景双床间</t>
  </si>
  <si>
    <t>102514817263</t>
  </si>
  <si>
    <t>庞岸</t>
  </si>
  <si>
    <t>102514203426</t>
  </si>
  <si>
    <t>雷碧龙</t>
  </si>
  <si>
    <t>102514564086</t>
  </si>
  <si>
    <t>102514905037</t>
  </si>
  <si>
    <t>102514669979</t>
  </si>
  <si>
    <t>275062020</t>
  </si>
  <si>
    <t>7天优品酒店(北京南站角门东地铁站店)</t>
  </si>
  <si>
    <t>102514856463</t>
  </si>
  <si>
    <t>慕宏远</t>
  </si>
  <si>
    <t>102514277178</t>
  </si>
  <si>
    <t>294439501</t>
  </si>
  <si>
    <t>格林豪泰(徐州西三环西苑店)</t>
  </si>
  <si>
    <t>谢飞</t>
  </si>
  <si>
    <t>102514784217</t>
  </si>
  <si>
    <t>鞠冉</t>
  </si>
  <si>
    <t>102514385770</t>
  </si>
  <si>
    <t>曾祥艳</t>
  </si>
  <si>
    <t>102514899048</t>
  </si>
  <si>
    <t>288640945</t>
  </si>
  <si>
    <t>深圳万兴宾馆</t>
  </si>
  <si>
    <t>黄菱</t>
  </si>
  <si>
    <t>102514748911</t>
  </si>
  <si>
    <t>杨智超</t>
  </si>
  <si>
    <t>102513608837</t>
  </si>
  <si>
    <t>王彩云</t>
  </si>
  <si>
    <t>102514840717</t>
  </si>
  <si>
    <t>268958438</t>
  </si>
  <si>
    <t>济宁丽都国际大酒店</t>
  </si>
  <si>
    <t>高亮</t>
  </si>
  <si>
    <t>102514076295</t>
  </si>
  <si>
    <t>胡巍</t>
  </si>
  <si>
    <t>102514689915</t>
  </si>
  <si>
    <t>102514162426</t>
  </si>
  <si>
    <t>102514912420</t>
  </si>
  <si>
    <t>郑可忻</t>
  </si>
  <si>
    <t>102514506591</t>
  </si>
  <si>
    <t>102514890650</t>
  </si>
  <si>
    <t>291213688</t>
  </si>
  <si>
    <t>四会新世纪大酒店</t>
  </si>
  <si>
    <t>吴川</t>
  </si>
  <si>
    <t>102514580466</t>
  </si>
  <si>
    <t>印迎银</t>
  </si>
  <si>
    <t>102514371550</t>
  </si>
  <si>
    <t>288662707</t>
  </si>
  <si>
    <t>凯里亚德酒店(佛山盐步国际茶都店)</t>
  </si>
  <si>
    <t>荣享双床房</t>
  </si>
  <si>
    <t>102514944908</t>
  </si>
  <si>
    <t>杨文清</t>
  </si>
  <si>
    <t>102502134563</t>
  </si>
  <si>
    <t>268924205</t>
  </si>
  <si>
    <t>锦江之星(上海虹桥枢纽天山西路店)</t>
  </si>
  <si>
    <t>高瑞祺|张宇哲</t>
  </si>
  <si>
    <t>双人房a</t>
  </si>
  <si>
    <t>102509705511</t>
  </si>
  <si>
    <t>铁铮</t>
  </si>
  <si>
    <t>102512068415</t>
  </si>
  <si>
    <t>周建宇</t>
  </si>
  <si>
    <t>102512680597</t>
  </si>
  <si>
    <t>谢滨</t>
  </si>
  <si>
    <t>¥501.00</t>
  </si>
  <si>
    <t>Green·舒适双床房</t>
  </si>
  <si>
    <t>102512538500</t>
  </si>
  <si>
    <t>郑涛</t>
  </si>
  <si>
    <t>102512768862</t>
  </si>
  <si>
    <t>张丹</t>
  </si>
  <si>
    <t>102513043180</t>
  </si>
  <si>
    <t>288756514</t>
  </si>
  <si>
    <t>杭州南阳大酒店</t>
  </si>
  <si>
    <t>梁海宁</t>
  </si>
  <si>
    <t>102513073162</t>
  </si>
  <si>
    <t>兰新元</t>
  </si>
  <si>
    <t>102512001228</t>
  </si>
  <si>
    <t>谭璐</t>
  </si>
  <si>
    <t>102512799590</t>
  </si>
  <si>
    <t>李东佳</t>
  </si>
  <si>
    <t>¥1,468.00</t>
  </si>
  <si>
    <t>¥1,276.00</t>
  </si>
  <si>
    <t>102509372370</t>
  </si>
  <si>
    <t>黄志成</t>
  </si>
  <si>
    <t>¥669.00</t>
  </si>
  <si>
    <t>¥581.00</t>
  </si>
  <si>
    <t>102514491509</t>
  </si>
  <si>
    <t>102509835658</t>
  </si>
  <si>
    <t>268953806</t>
  </si>
  <si>
    <t>如家酒店(杭州莫干山路美都广场大悦城店)</t>
  </si>
  <si>
    <t>郑梦碧</t>
  </si>
  <si>
    <t>102512807939</t>
  </si>
  <si>
    <t>266547560</t>
  </si>
  <si>
    <t>三亚海棠湾红树林度假酒店</t>
  </si>
  <si>
    <t>彭海鹏</t>
  </si>
  <si>
    <t>180度海景大床房</t>
  </si>
  <si>
    <t>102512203042</t>
  </si>
  <si>
    <t>102514670456</t>
  </si>
  <si>
    <t>102514127801</t>
  </si>
  <si>
    <t>戴宇涛</t>
  </si>
  <si>
    <t>102514858313</t>
  </si>
  <si>
    <t>102512486976</t>
  </si>
  <si>
    <t>高逸政</t>
  </si>
  <si>
    <t>102514347077</t>
  </si>
  <si>
    <t>268932047</t>
  </si>
  <si>
    <t>凯旋龙连锁酒店(长沙汽车西站店)</t>
  </si>
  <si>
    <t>李文佳</t>
  </si>
  <si>
    <t>102514960804</t>
  </si>
  <si>
    <t>黎富成</t>
  </si>
  <si>
    <t>102514560017</t>
  </si>
  <si>
    <t>288630301</t>
  </si>
  <si>
    <t>重庆海棠大酒店</t>
  </si>
  <si>
    <t>王海盛</t>
  </si>
  <si>
    <t>102514664248</t>
  </si>
  <si>
    <t>102514285499</t>
  </si>
  <si>
    <t>张新柱</t>
  </si>
  <si>
    <t>102514379784</t>
  </si>
  <si>
    <t>潘金荣</t>
  </si>
  <si>
    <t>102514577012</t>
  </si>
  <si>
    <t>293486851</t>
  </si>
  <si>
    <t>银川万华酒店</t>
  </si>
  <si>
    <t>杨长生</t>
  </si>
  <si>
    <t>102514573411</t>
  </si>
  <si>
    <t>赵宇泽</t>
  </si>
  <si>
    <t>102514963081</t>
  </si>
  <si>
    <t>赵晓辉</t>
  </si>
  <si>
    <t>102514568351</t>
  </si>
  <si>
    <t>275064417</t>
  </si>
  <si>
    <t>八方快捷酒店(深圳公明红花山地铁站店)</t>
  </si>
  <si>
    <t>陈文深</t>
  </si>
  <si>
    <t>102514228197</t>
  </si>
  <si>
    <t>291212614</t>
  </si>
  <si>
    <t>揭阳凯利来商务酒店</t>
  </si>
  <si>
    <t>李名富</t>
  </si>
  <si>
    <t>102514980620</t>
  </si>
  <si>
    <t>275069571</t>
  </si>
  <si>
    <t>尊领公寓(广州增城万达广场店)</t>
  </si>
  <si>
    <t>李健兰</t>
  </si>
  <si>
    <t>城市主题投影大床房</t>
  </si>
  <si>
    <t>102514995018</t>
  </si>
  <si>
    <t>陆鹏</t>
  </si>
  <si>
    <t>时尚精品单人间(无窗)</t>
  </si>
  <si>
    <t>102514576454</t>
  </si>
  <si>
    <t>徐英男</t>
  </si>
  <si>
    <t>102514220157</t>
  </si>
  <si>
    <t>张后明</t>
  </si>
  <si>
    <t>102514796605</t>
  </si>
  <si>
    <t>栗小强</t>
  </si>
  <si>
    <t>102514338566</t>
  </si>
  <si>
    <t>295021099</t>
  </si>
  <si>
    <t>建水不二居庭院民宿</t>
  </si>
  <si>
    <t>张晓芳</t>
  </si>
  <si>
    <t>四庭休闲榻榻米大床房</t>
  </si>
  <si>
    <t>102514027748</t>
  </si>
  <si>
    <t>田启宏</t>
  </si>
  <si>
    <t>102514996443</t>
  </si>
  <si>
    <t>295023049</t>
  </si>
  <si>
    <t>重庆龙门山酒店</t>
  </si>
  <si>
    <t>陈兴</t>
  </si>
  <si>
    <t>龙门山豪华大床房</t>
  </si>
  <si>
    <t>102514148883</t>
  </si>
  <si>
    <t>任冬生</t>
  </si>
  <si>
    <t>102514087828</t>
  </si>
  <si>
    <t>288753013</t>
  </si>
  <si>
    <t>上海品汇假日宾馆</t>
  </si>
  <si>
    <t>陈水仙</t>
  </si>
  <si>
    <t>102513905156</t>
  </si>
  <si>
    <t>王润松</t>
  </si>
  <si>
    <t>102514991008</t>
  </si>
  <si>
    <t>291218164</t>
  </si>
  <si>
    <t>益阳都市100连锁酒店</t>
  </si>
  <si>
    <t>林旭升</t>
  </si>
  <si>
    <t>高级商务双人间</t>
  </si>
  <si>
    <t>102514319088</t>
  </si>
  <si>
    <t>马文濡</t>
  </si>
  <si>
    <t>102514785516</t>
  </si>
  <si>
    <t>102514098297</t>
  </si>
  <si>
    <t>王先</t>
  </si>
  <si>
    <t>102512773943</t>
  </si>
  <si>
    <t>张武洲</t>
  </si>
  <si>
    <t>102514826870</t>
  </si>
  <si>
    <t>288656707</t>
  </si>
  <si>
    <t>一支百合公寓(合肥马鞍山路店)</t>
  </si>
  <si>
    <t>宋立壮</t>
  </si>
  <si>
    <t>木森林现代大床房</t>
  </si>
  <si>
    <t>102514788133</t>
  </si>
  <si>
    <t>陈少凡</t>
  </si>
  <si>
    <t>102514939421</t>
  </si>
  <si>
    <t>288653734</t>
  </si>
  <si>
    <t>北京怡然酒店</t>
  </si>
  <si>
    <t>曹会选</t>
  </si>
  <si>
    <t>复式大床房</t>
  </si>
  <si>
    <t>102514592067</t>
  </si>
  <si>
    <t>何伟栋</t>
  </si>
  <si>
    <t>102514703487</t>
  </si>
  <si>
    <t>邹庆军</t>
  </si>
  <si>
    <t>¥375.00</t>
  </si>
  <si>
    <t>102514767711</t>
  </si>
  <si>
    <t>王丽丽</t>
  </si>
  <si>
    <t>102514245686</t>
  </si>
  <si>
    <t>杨例彬</t>
  </si>
  <si>
    <t>102514259999</t>
  </si>
  <si>
    <t>268948019</t>
  </si>
  <si>
    <t>速8酒店(兰州万达广场店)</t>
  </si>
  <si>
    <t>夏祥</t>
  </si>
  <si>
    <t>102514769169</t>
  </si>
  <si>
    <t>俞天天</t>
  </si>
  <si>
    <t>102514190412</t>
  </si>
  <si>
    <t>怡悦双床房</t>
  </si>
  <si>
    <t>102514517467</t>
  </si>
  <si>
    <t>271513376</t>
  </si>
  <si>
    <t>TOWO上品酒店(沙井地铁站店)</t>
  </si>
  <si>
    <t>郑道词</t>
  </si>
  <si>
    <t>尚品阳光大床房</t>
  </si>
  <si>
    <t>102514697479</t>
  </si>
  <si>
    <t>102514442182</t>
  </si>
  <si>
    <t>278592261</t>
  </si>
  <si>
    <t>城市便捷酒店(广州白云大道北地铁站白云堡店)</t>
  </si>
  <si>
    <t>何钊</t>
  </si>
  <si>
    <t>102514706905</t>
  </si>
  <si>
    <t>102514990246</t>
  </si>
  <si>
    <t>王号</t>
  </si>
  <si>
    <t>102514090211</t>
  </si>
  <si>
    <t>傅明翔</t>
  </si>
  <si>
    <t>102514031245</t>
  </si>
  <si>
    <t>杨为仁</t>
  </si>
  <si>
    <t>102514473406</t>
  </si>
  <si>
    <t>102514601825</t>
  </si>
  <si>
    <t>268944029</t>
  </si>
  <si>
    <t>杭州鼎润快捷酒店</t>
  </si>
  <si>
    <t>王冬</t>
  </si>
  <si>
    <t>102514140478</t>
  </si>
  <si>
    <t>张彬</t>
  </si>
  <si>
    <t>102514963377</t>
  </si>
  <si>
    <t>陈金海</t>
  </si>
  <si>
    <t>102514427584</t>
  </si>
  <si>
    <t>孙晓朋</t>
  </si>
  <si>
    <t>102514012137</t>
  </si>
  <si>
    <t>288772891</t>
  </si>
  <si>
    <t>重庆名人大酒店</t>
  </si>
  <si>
    <t>戴世仁</t>
  </si>
  <si>
    <t>102514882872</t>
  </si>
  <si>
    <t>266554646</t>
  </si>
  <si>
    <t>珠海新骏景万豪酒店</t>
  </si>
  <si>
    <t>张译文</t>
  </si>
  <si>
    <t>¥833.00</t>
  </si>
  <si>
    <t>豪华房</t>
  </si>
  <si>
    <t>102514466500</t>
  </si>
  <si>
    <t>288760210</t>
  </si>
  <si>
    <t>重庆凯蒂酒店</t>
  </si>
  <si>
    <t>朱培</t>
  </si>
  <si>
    <t>102514783782</t>
  </si>
  <si>
    <t>杨文美</t>
  </si>
  <si>
    <t>激眠影院情侣房</t>
  </si>
  <si>
    <t>102514869858</t>
  </si>
  <si>
    <t>102514844232</t>
  </si>
  <si>
    <t>102514452402</t>
  </si>
  <si>
    <t>管宇捷</t>
  </si>
  <si>
    <t>102514584559</t>
  </si>
  <si>
    <t>268927994</t>
  </si>
  <si>
    <t>南浔6.1快捷酒店</t>
  </si>
  <si>
    <t>李德富</t>
  </si>
  <si>
    <t>102514797855</t>
  </si>
  <si>
    <t>284944804</t>
  </si>
  <si>
    <t>维也纳国际酒店(安义博览中心店)</t>
  </si>
  <si>
    <t>万星星</t>
  </si>
  <si>
    <t>102514183801</t>
  </si>
  <si>
    <t>288767281</t>
  </si>
  <si>
    <t>重庆自述都市民宿</t>
  </si>
  <si>
    <t>游雨婷</t>
  </si>
  <si>
    <t>陋室空堂</t>
  </si>
  <si>
    <t>102514244966</t>
  </si>
  <si>
    <t>邱锦荣</t>
  </si>
  <si>
    <t>102514505835</t>
  </si>
  <si>
    <t>294445096</t>
  </si>
  <si>
    <t>格林豪泰酒店(赣州赣县区汽车站店)</t>
  </si>
  <si>
    <t>黄金燕</t>
  </si>
  <si>
    <t>102514514410</t>
  </si>
  <si>
    <t>288765583</t>
  </si>
  <si>
    <t>杭州九星宾馆</t>
  </si>
  <si>
    <t>隋朝</t>
  </si>
  <si>
    <t>102514084082</t>
  </si>
  <si>
    <t>胡红</t>
  </si>
  <si>
    <t>102514486130</t>
  </si>
  <si>
    <t>288756079</t>
  </si>
  <si>
    <t>成都市鑫隆招待所</t>
  </si>
  <si>
    <t>罗兴顺|徐冰洁</t>
  </si>
  <si>
    <t>102514971332</t>
  </si>
  <si>
    <t>288748180</t>
  </si>
  <si>
    <t>重庆龙芝尊酒店</t>
  </si>
  <si>
    <t>王华芳</t>
  </si>
  <si>
    <t>102514941984</t>
  </si>
  <si>
    <t>单胜林</t>
  </si>
  <si>
    <t>102514619945</t>
  </si>
  <si>
    <t>102514577599</t>
  </si>
  <si>
    <t>杜中林</t>
  </si>
  <si>
    <t>102514624285</t>
  </si>
  <si>
    <t>曾志平</t>
  </si>
  <si>
    <t>102514086871</t>
  </si>
  <si>
    <t>291216346</t>
  </si>
  <si>
    <t>古交新世纪大酒店</t>
  </si>
  <si>
    <t>赵振国</t>
  </si>
  <si>
    <t>影视房</t>
  </si>
  <si>
    <t>102514059334</t>
  </si>
  <si>
    <t>288745513</t>
  </si>
  <si>
    <t>重庆云朵拉酒店</t>
  </si>
  <si>
    <t>杨曾祥</t>
  </si>
  <si>
    <t>休闲机麻大床房</t>
  </si>
  <si>
    <t>102514258544</t>
  </si>
  <si>
    <t>102514913348</t>
  </si>
  <si>
    <t>275072352</t>
  </si>
  <si>
    <t>尚客优连锁酒店(深圳龙华清湖地铁站店)</t>
  </si>
  <si>
    <t>102513913711</t>
  </si>
  <si>
    <t>288750139</t>
  </si>
  <si>
    <t>佳裕宾馆(广州农讲所地铁站店)</t>
  </si>
  <si>
    <t>陈焯铿</t>
  </si>
  <si>
    <t>简约单床房</t>
  </si>
  <si>
    <t>102514387740</t>
  </si>
  <si>
    <t>266556416</t>
  </si>
  <si>
    <t>IU酒店(彭州市政府店)</t>
  </si>
  <si>
    <t>易巧</t>
  </si>
  <si>
    <t>102514681740</t>
  </si>
  <si>
    <t>李海涛</t>
  </si>
  <si>
    <t>102514596528</t>
  </si>
  <si>
    <t>游香荣</t>
  </si>
  <si>
    <t>102513067794</t>
  </si>
  <si>
    <t>266549048</t>
  </si>
  <si>
    <t>潍坊富力铂尔曼酒店</t>
  </si>
  <si>
    <t>董超</t>
  </si>
  <si>
    <t>2021-01-19</t>
  </si>
  <si>
    <t>2021-01-20</t>
  </si>
  <si>
    <t>¥649.00</t>
  </si>
  <si>
    <t>2021-01-17 22:30:30</t>
  </si>
  <si>
    <t>¥8.94</t>
  </si>
  <si>
    <t>¥127.06</t>
  </si>
  <si>
    <t>合计</t>
  </si>
  <si>
    <t/>
  </si>
  <si>
    <t>¥1,060,339.00</t>
  </si>
  <si>
    <t>调整流水号</t>
  </si>
  <si>
    <t>参考订单号</t>
  </si>
  <si>
    <t>调整时间</t>
  </si>
  <si>
    <t>调整类型</t>
  </si>
  <si>
    <t>国际/国内</t>
  </si>
  <si>
    <t>调整原因</t>
  </si>
  <si>
    <t>参考工单号</t>
  </si>
  <si>
    <t>NIMH20210101200423879443RX0</t>
  </si>
  <si>
    <t>102481846524</t>
  </si>
  <si>
    <t>赔付-房费追回</t>
  </si>
  <si>
    <t>-¥178.00</t>
  </si>
  <si>
    <t>--</t>
  </si>
  <si>
    <t>用户反馈到店查不到预订（查看外网我司聚合无误），代理表示做错单#追赔系统-预付扣款直连#</t>
  </si>
  <si>
    <t>NIMH20210101025135884361RX0</t>
  </si>
  <si>
    <t>102498938172</t>
  </si>
  <si>
    <t>-¥1,123.00</t>
  </si>
  <si>
    <t>用户反馈到店无房，联系代理未接通，酒店李先生告知已经全部满房    退款+赔付#追赔系统-预付扣款直连#</t>
  </si>
  <si>
    <t>NIMH20210102142425764159RX0</t>
  </si>
  <si>
    <t>102499772482</t>
  </si>
  <si>
    <t>-¥144.00</t>
  </si>
  <si>
    <t>用户表示到酒店说此单在早上别人以他的名义此单取消了，现在导致用户无法办理入住，商家林女士告知原酒店无法安排#追赔系统-预付扣款直连#</t>
  </si>
  <si>
    <t>NIMH20210102204034260770RX0</t>
  </si>
  <si>
    <t>102500330899</t>
  </si>
  <si>
    <t>-¥59.00</t>
  </si>
  <si>
    <t>用户反馈到店无房，代理刘女士告知原房型无法安排#追赔系统-预付扣款直连#</t>
  </si>
  <si>
    <t>NPH20210107135507423860RX0</t>
  </si>
  <si>
    <t>102501030099</t>
  </si>
  <si>
    <t>-¥222.00</t>
  </si>
  <si>
    <t>用户申请取消7号最后一晚，代理罗女士同意退款7号一晚#追赔系统-预付扣款直连#</t>
  </si>
  <si>
    <t>NIMH20210105113218194286RX0</t>
  </si>
  <si>
    <t>102497619078</t>
  </si>
  <si>
    <t>-¥884.00</t>
  </si>
  <si>
    <t>用户取消后四晚，代理商同意取消#追赔系统-预付扣款直连#</t>
  </si>
  <si>
    <t>NSTH20210106210036071776RX0</t>
  </si>
  <si>
    <t>102503269748</t>
  </si>
  <si>
    <t>-¥148.00</t>
  </si>
  <si>
    <t>酒店同意取消最后一晚#追赔系统-预付扣款直连#</t>
  </si>
  <si>
    <t>NPH2021010700472524913RX0</t>
  </si>
  <si>
    <t>102501362434</t>
  </si>
  <si>
    <t>-¥179.00</t>
  </si>
  <si>
    <t>酒店梁女士同意免费取消后一晚#追赔系统-预付扣款直连#</t>
  </si>
  <si>
    <t>NPH20210107113208102526RX0</t>
  </si>
  <si>
    <t>102504194993</t>
  </si>
  <si>
    <t>-¥96.00</t>
  </si>
  <si>
    <t>用户取消1.7号一晚，联系酒店翟女士同意免费取消7号一晚#追赔系统-预付扣款直连#</t>
  </si>
  <si>
    <t>NIMH20210107122827607992RX0</t>
  </si>
  <si>
    <t>102501908109</t>
  </si>
  <si>
    <t>-¥292.00</t>
  </si>
  <si>
    <t>代理同意取消最后两晚#追赔系统-预付扣款直连#</t>
  </si>
  <si>
    <t>NSAH20210107143317323374RX0</t>
  </si>
  <si>
    <t>-¥456.00</t>
  </si>
  <si>
    <t>代理张女士告知订单可以免费取消#追赔系统-预付扣款直连#</t>
  </si>
  <si>
    <t>NIMH20210108100612308930RX0</t>
  </si>
  <si>
    <t>102506991723</t>
  </si>
  <si>
    <t>-¥85.00</t>
  </si>
  <si>
    <t>订单申请取消一间房#追赔系统-预付扣款直连#</t>
  </si>
  <si>
    <t>NPH20210108123156384674RX0</t>
  </si>
  <si>
    <t>102505019069</t>
  </si>
  <si>
    <t>-¥147.00</t>
  </si>
  <si>
    <t>用户来电表示行程有变申请取消最后一晚，联系代理商张女士告知可以取消最后一晚#追赔系统-预付扣款直连#</t>
  </si>
  <si>
    <t>NIMH20210108075031330158RX0</t>
  </si>
  <si>
    <t>102503514191</t>
  </si>
  <si>
    <t>-¥216.00</t>
  </si>
  <si>
    <t>去电代理罗女士同意取消最后一晚#追赔系统-预付扣款直连#</t>
  </si>
  <si>
    <t>NSTH20210109161743396305RX0</t>
  </si>
  <si>
    <t>-¥351.00</t>
  </si>
  <si>
    <t>代理罗女士告知订单已免费取消10日一晚#追赔系统-预付扣款直连#</t>
  </si>
  <si>
    <t>NIMH20210111120542006136RX0</t>
  </si>
  <si>
    <t>-¥138.00</t>
  </si>
  <si>
    <t>用户反馈行程变更，提前离店，需要取消1.10号的房间，联系代理谢女士同意取消1.10号的房间#追赔系统-预付扣款直连#</t>
  </si>
  <si>
    <t>NPH20210108184051658681RX0</t>
  </si>
  <si>
    <t>102502770197</t>
  </si>
  <si>
    <t>-¥130.00</t>
  </si>
  <si>
    <t>代理商刘女士来电告知订单无法安排#追赔系统-预付扣款直连#</t>
  </si>
  <si>
    <t>NIMH20210108231445129463RX0</t>
  </si>
  <si>
    <t>102505214834</t>
  </si>
  <si>
    <t>-¥229.00</t>
  </si>
  <si>
    <t>用户进线告知床单脏，需要取消后一晚，酒店黄先生告知可以取消后一晚#追赔系统-预付扣款直连#</t>
  </si>
  <si>
    <t>NPH2021010914032429161RX0</t>
  </si>
  <si>
    <t>102507646494</t>
  </si>
  <si>
    <t>-¥200.00</t>
  </si>
  <si>
    <t>代理商来电告知商务大床房没有了。询问用户是否愿意住商务双床房，退其200元差价#追赔系统-预付扣款直连#</t>
  </si>
  <si>
    <t>NPH2021010917522265556RX0</t>
  </si>
  <si>
    <t>102507989169</t>
  </si>
  <si>
    <t>-¥151.00</t>
  </si>
  <si>
    <t>代理商来电告知无法原单安排#追赔系统-预付扣款直连#</t>
  </si>
  <si>
    <t>NPH20210110144258815894RX0</t>
  </si>
  <si>
    <t>102505488693</t>
  </si>
  <si>
    <t>-¥182.00</t>
  </si>
  <si>
    <t>用户已到店，酒店拒绝接待，代理商张女士告知无法安排#追赔系统-预付扣款直连#</t>
  </si>
  <si>
    <t>NITPH20210111161319112532RX0</t>
  </si>
  <si>
    <t>-¥425.00</t>
  </si>
  <si>
    <t>用户来电反馈行程改变，要求取消苏振国一间房最后一晚，联系代理商张女士同意取消#追赔系统-预付扣款直连#</t>
  </si>
  <si>
    <t>NIMH20210113230114081517RX0</t>
  </si>
  <si>
    <t>-¥228.00</t>
  </si>
  <si>
    <t>用户行程变更申请取消1.15一间一晚，代理商告知无法取消1晚，只能取消整单#追赔系统-预付扣款直连#</t>
  </si>
  <si>
    <t>NIMH20210113231952926320RX0</t>
  </si>
  <si>
    <t>102511895041</t>
  </si>
  <si>
    <t>-¥156.00</t>
  </si>
  <si>
    <t>用户反馈到店酒店关门（查看外网我司聚合无误），代理商告知联系不上酒店，超时处理无果，我司按照流程处理#追赔系统-预付扣款直连#</t>
  </si>
  <si>
    <t>NPH20210113003902229984RX0</t>
  </si>
  <si>
    <t>原酒店入住房型不一致有差价，联系代理罗女士告知房间存在差价一间100元两间200元，退差价#追赔系统-预付扣款直连#</t>
  </si>
  <si>
    <t>NIMH20210105130309506824RX0</t>
  </si>
  <si>
    <t>-¥2,079.00</t>
  </si>
  <si>
    <t>用户表示行程有变，要提前离店取消1-6----1-14号房间，去电代理可以取消后9晚房间#追赔系统-预付扣款直连#</t>
  </si>
  <si>
    <t>NOH20210105130847552888RX0</t>
  </si>
  <si>
    <t>NIMH20210112100305628303RX0</t>
  </si>
  <si>
    <t>-¥312.00</t>
  </si>
  <si>
    <t>用户取消3晚，代理商同意取消#追赔系统-预付扣款直连#</t>
  </si>
  <si>
    <t>NIMH2021011409392696884RX0</t>
  </si>
  <si>
    <t>-¥123.00</t>
  </si>
  <si>
    <t>用户取消1.14号一晚，电联代理同意免费取消#追赔系统-预付扣款直连#</t>
  </si>
  <si>
    <t>NPH20210114165523033763RX0</t>
  </si>
  <si>
    <t>-¥142.00</t>
  </si>
  <si>
    <t>用户申请退款。代理罗女士告知同意退款#追赔系统-预付扣款直连#</t>
  </si>
  <si>
    <t>NIMH2021011511543605276RX0</t>
  </si>
  <si>
    <t>-¥166.00</t>
  </si>
  <si>
    <t>代理商谢女士同意免费取消订单#追赔系统-预付扣款直连#</t>
  </si>
  <si>
    <t>返现日期</t>
  </si>
  <si>
    <t>,</t>
  </si>
  <si>
    <r>
      <t>多收待退</t>
    </r>
    <r>
      <rPr>
        <sz val="10"/>
        <rFont val="Arial"/>
        <charset val="134"/>
      </rPr>
      <t>68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</si>
  <si>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213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</si>
  <si>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134</t>
    </r>
    <r>
      <rPr>
        <sz val="10"/>
        <rFont val="宋体"/>
        <charset val="134"/>
      </rPr>
      <t>元</t>
    </r>
  </si>
  <si>
    <r>
      <rPr>
        <sz val="10"/>
        <rFont val="宋体"/>
        <charset val="134"/>
      </rPr>
      <t>原单</t>
    </r>
    <r>
      <rPr>
        <sz val="10"/>
        <rFont val="Arial"/>
        <charset val="134"/>
      </rPr>
      <t>201.6</t>
    </r>
    <r>
      <rPr>
        <sz val="10"/>
        <rFont val="宋体"/>
        <charset val="134"/>
      </rPr>
      <t>，本期结算</t>
    </r>
    <r>
      <rPr>
        <sz val="10"/>
        <rFont val="Arial"/>
        <charset val="134"/>
      </rPr>
      <t>192</t>
    </r>
    <r>
      <rPr>
        <sz val="10"/>
        <rFont val="宋体"/>
        <charset val="134"/>
      </rPr>
      <t>，强制扣款</t>
    </r>
    <r>
      <rPr>
        <sz val="10"/>
        <rFont val="Arial"/>
        <charset val="134"/>
      </rPr>
      <t>9.6</t>
    </r>
    <r>
      <rPr>
        <sz val="10"/>
        <rFont val="宋体"/>
        <charset val="134"/>
      </rPr>
      <t>元</t>
    </r>
    <r>
      <rPr>
        <sz val="10"/>
        <rFont val="Arial"/>
        <charset val="134"/>
      </rPr>
      <t>,</t>
    </r>
    <r>
      <rPr>
        <sz val="10"/>
        <rFont val="宋体"/>
        <charset val="134"/>
      </rPr>
      <t>已抵冲</t>
    </r>
  </si>
  <si>
    <r>
      <t>多收待退</t>
    </r>
    <r>
      <rPr>
        <sz val="10"/>
        <rFont val="Arial"/>
        <charset val="134"/>
      </rPr>
      <t>473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</si>
  <si>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416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</si>
  <si>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161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</si>
  <si>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477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</si>
  <si>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140.5</t>
    </r>
    <r>
      <rPr>
        <sz val="10"/>
        <rFont val="宋体"/>
        <charset val="134"/>
      </rPr>
      <t>元</t>
    </r>
  </si>
  <si>
    <r>
      <t>多收待退</t>
    </r>
    <r>
      <rPr>
        <sz val="10"/>
        <rFont val="Arial"/>
        <charset val="134"/>
      </rPr>
      <t>442</t>
    </r>
    <r>
      <rPr>
        <sz val="10"/>
        <rFont val="宋体"/>
        <charset val="134"/>
      </rPr>
      <t>元</t>
    </r>
  </si>
  <si>
    <r>
      <rPr>
        <sz val="10"/>
        <rFont val="宋体"/>
        <charset val="134"/>
      </rPr>
      <t>原单</t>
    </r>
    <r>
      <rPr>
        <sz val="10"/>
        <rFont val="Arial"/>
        <charset val="134"/>
      </rPr>
      <t>136</t>
    </r>
    <r>
      <rPr>
        <sz val="10"/>
        <rFont val="宋体"/>
        <charset val="134"/>
      </rPr>
      <t>，本期结算</t>
    </r>
    <r>
      <rPr>
        <sz val="10"/>
        <rFont val="Arial"/>
        <charset val="134"/>
      </rPr>
      <t>127.06</t>
    </r>
    <r>
      <rPr>
        <sz val="10"/>
        <rFont val="宋体"/>
        <charset val="134"/>
      </rPr>
      <t>，强制扣款</t>
    </r>
    <r>
      <rPr>
        <sz val="10"/>
        <rFont val="Arial"/>
        <charset val="134"/>
      </rPr>
      <t>8.94</t>
    </r>
    <r>
      <rPr>
        <sz val="10"/>
        <rFont val="宋体"/>
        <charset val="134"/>
      </rPr>
      <t>元，已抵冲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</si>
  <si>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178</t>
    </r>
    <r>
      <rPr>
        <sz val="10"/>
        <rFont val="宋体"/>
        <charset val="134"/>
      </rPr>
      <t>元，已抵冲</t>
    </r>
  </si>
  <si>
    <r>
      <rPr>
        <sz val="10"/>
        <rFont val="宋体"/>
        <charset val="134"/>
      </rPr>
      <t>上期结算</t>
    </r>
    <r>
      <rPr>
        <sz val="10"/>
        <rFont val="Arial"/>
        <charset val="134"/>
      </rPr>
      <t>522</t>
    </r>
    <r>
      <rPr>
        <sz val="10"/>
        <rFont val="宋体"/>
        <charset val="134"/>
      </rPr>
      <t>，本期强制扣款</t>
    </r>
    <r>
      <rPr>
        <sz val="10"/>
        <rFont val="Arial"/>
        <charset val="134"/>
      </rPr>
      <t>1123</t>
    </r>
    <r>
      <rPr>
        <sz val="10"/>
        <rFont val="宋体"/>
        <charset val="134"/>
      </rPr>
      <t>元，已抵冲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</si>
  <si>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144</t>
    </r>
    <r>
      <rPr>
        <sz val="10"/>
        <rFont val="宋体"/>
        <charset val="134"/>
      </rPr>
      <t>，已抵冲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</si>
  <si>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59</t>
    </r>
    <r>
      <rPr>
        <sz val="10"/>
        <rFont val="宋体"/>
        <charset val="134"/>
      </rPr>
      <t>元，已抵冲</t>
    </r>
  </si>
  <si>
    <r>
      <t>A2101121408372213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222</t>
    </r>
    <r>
      <rPr>
        <sz val="10"/>
        <rFont val="宋体"/>
        <charset val="134"/>
      </rPr>
      <t>元</t>
    </r>
  </si>
  <si>
    <r>
      <t>A2101121412112213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880</t>
    </r>
    <r>
      <rPr>
        <sz val="10"/>
        <rFont val="宋体"/>
        <charset val="134"/>
      </rPr>
      <t>元，强扣</t>
    </r>
    <r>
      <rPr>
        <sz val="10"/>
        <rFont val="Arial"/>
        <charset val="134"/>
      </rPr>
      <t>4</t>
    </r>
    <r>
      <rPr>
        <sz val="10"/>
        <rFont val="宋体"/>
        <charset val="134"/>
      </rPr>
      <t>元，已抵冲</t>
    </r>
  </si>
  <si>
    <r>
      <t>A2101121407452213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148</t>
    </r>
    <r>
      <rPr>
        <sz val="10"/>
        <rFont val="宋体"/>
        <charset val="134"/>
      </rPr>
      <t>元</t>
    </r>
  </si>
  <si>
    <t>可退</t>
  </si>
  <si>
    <r>
      <t>A2101121409092213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96</t>
    </r>
    <r>
      <rPr>
        <sz val="10"/>
        <rFont val="宋体"/>
        <charset val="134"/>
      </rPr>
      <t>元</t>
    </r>
  </si>
  <si>
    <r>
      <t>A2101121411312213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292</t>
    </r>
    <r>
      <rPr>
        <sz val="10"/>
        <rFont val="宋体"/>
        <charset val="134"/>
      </rPr>
      <t>元</t>
    </r>
  </si>
  <si>
    <r>
      <rPr>
        <sz val="10"/>
        <rFont val="宋体"/>
        <charset val="134"/>
      </rPr>
      <t>原单</t>
    </r>
    <r>
      <rPr>
        <sz val="10"/>
        <rFont val="Arial"/>
        <charset val="134"/>
      </rPr>
      <t>1281</t>
    </r>
    <r>
      <rPr>
        <sz val="10"/>
        <rFont val="宋体"/>
        <charset val="134"/>
      </rPr>
      <t>，本期结算</t>
    </r>
    <r>
      <rPr>
        <sz val="10"/>
        <rFont val="Arial"/>
        <charset val="134"/>
      </rPr>
      <t>1081</t>
    </r>
    <r>
      <rPr>
        <sz val="10"/>
        <rFont val="宋体"/>
        <charset val="134"/>
      </rPr>
      <t>，强制扣款</t>
    </r>
    <r>
      <rPr>
        <sz val="10"/>
        <rFont val="Arial"/>
        <charset val="134"/>
      </rPr>
      <t>200</t>
    </r>
    <r>
      <rPr>
        <sz val="10"/>
        <rFont val="宋体"/>
        <charset val="134"/>
      </rPr>
      <t>元，已抵冲</t>
    </r>
  </si>
  <si>
    <r>
      <t>A2101121410172213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85</t>
    </r>
    <r>
      <rPr>
        <sz val="10"/>
        <rFont val="宋体"/>
        <charset val="134"/>
      </rPr>
      <t>元</t>
    </r>
  </si>
  <si>
    <r>
      <t>A2101121410542213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147</t>
    </r>
    <r>
      <rPr>
        <sz val="10"/>
        <rFont val="宋体"/>
        <charset val="134"/>
      </rPr>
      <t>元</t>
    </r>
  </si>
  <si>
    <r>
      <t>A2101121409512213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216</t>
    </r>
    <r>
      <rPr>
        <sz val="10"/>
        <rFont val="宋体"/>
        <charset val="134"/>
      </rPr>
      <t>元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</si>
  <si>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130</t>
    </r>
    <r>
      <rPr>
        <sz val="10"/>
        <rFont val="宋体"/>
        <charset val="134"/>
      </rPr>
      <t>元，已抵冲</t>
    </r>
  </si>
  <si>
    <r>
      <t>A2101121413152213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229</t>
    </r>
    <r>
      <rPr>
        <sz val="10"/>
        <rFont val="宋体"/>
        <charset val="134"/>
      </rPr>
      <t>元</t>
    </r>
  </si>
  <si>
    <r>
      <t>A2101121412482213</t>
    </r>
    <r>
      <rPr>
        <sz val="10"/>
        <rFont val="宋体"/>
        <charset val="134"/>
      </rPr>
      <t>多收退回</t>
    </r>
    <r>
      <rPr>
        <sz val="10"/>
        <rFont val="Arial"/>
        <charset val="134"/>
      </rPr>
      <t>200</t>
    </r>
    <r>
      <rPr>
        <sz val="10"/>
        <rFont val="宋体"/>
        <charset val="134"/>
      </rPr>
      <t>元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</si>
  <si>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151</t>
    </r>
    <r>
      <rPr>
        <sz val="10"/>
        <rFont val="宋体"/>
        <charset val="134"/>
      </rPr>
      <t>元，已抵冲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</si>
  <si>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182</t>
    </r>
    <r>
      <rPr>
        <sz val="10"/>
        <rFont val="宋体"/>
        <charset val="134"/>
      </rPr>
      <t>元，已抵冲</t>
    </r>
  </si>
  <si>
    <r>
      <rPr>
        <sz val="10"/>
        <rFont val="宋体"/>
        <charset val="134"/>
      </rPr>
      <t>原单未结算，强制扣款</t>
    </r>
    <r>
      <rPr>
        <sz val="10"/>
        <rFont val="Arial"/>
        <charset val="134"/>
      </rPr>
      <t>156</t>
    </r>
    <r>
      <rPr>
        <sz val="10"/>
        <rFont val="宋体"/>
        <charset val="134"/>
      </rPr>
      <t>元，已抵冲</t>
    </r>
  </si>
  <si>
    <r>
      <t>多收待退</t>
    </r>
    <r>
      <rPr>
        <sz val="10"/>
        <rFont val="Arial"/>
        <charset val="134"/>
      </rPr>
      <t>4.25</t>
    </r>
    <r>
      <rPr>
        <sz val="10"/>
        <rFont val="宋体"/>
        <charset val="134"/>
      </rPr>
      <t>元</t>
    </r>
  </si>
  <si>
    <t>A210120170002459</t>
  </si>
  <si>
    <t>A2101201706362213</t>
  </si>
  <si>
    <t>A2101201707092213</t>
  </si>
  <si>
    <t>A2101201707402213</t>
  </si>
  <si>
    <t>A2101201708362213</t>
  </si>
  <si>
    <t>A2101201709262213</t>
  </si>
  <si>
    <t>A2101201709562213</t>
  </si>
  <si>
    <t>A2101201710492213</t>
  </si>
  <si>
    <t>A2101201711452213</t>
  </si>
  <si>
    <t>A2101201712172213</t>
  </si>
  <si>
    <t>A2101201712572213</t>
  </si>
  <si>
    <t>A2101201713252213</t>
  </si>
  <si>
    <t>A2101201713472213</t>
  </si>
  <si>
    <t>A2101201714312213</t>
  </si>
  <si>
    <t>A2101201714582213</t>
  </si>
  <si>
    <t>A2101201715422213</t>
  </si>
  <si>
    <t>A2101201716102213</t>
  </si>
  <si>
    <t>A2101201716432213</t>
  </si>
  <si>
    <t>A2101201717072213</t>
  </si>
  <si>
    <t>A2101201717492213</t>
  </si>
  <si>
    <t>A2101201718142213</t>
  </si>
  <si>
    <r>
      <t>合计</t>
    </r>
    <r>
      <rPr>
        <sz val="10"/>
        <rFont val="Arial"/>
        <charset val="134"/>
      </rPr>
      <t>908056.06</t>
    </r>
    <r>
      <rPr>
        <sz val="10"/>
        <rFont val="宋体"/>
        <charset val="134"/>
      </rPr>
      <t>元</t>
    </r>
  </si>
  <si>
    <t>客户订单号</t>
  </si>
  <si>
    <t>汇智订单号</t>
  </si>
  <si>
    <t>客户姓名</t>
  </si>
  <si>
    <t>退房日期</t>
  </si>
  <si>
    <t>金额</t>
  </si>
  <si>
    <t>联系人</t>
  </si>
  <si>
    <t>手机</t>
  </si>
  <si>
    <t>102517236940</t>
  </si>
  <si>
    <t>1955571</t>
  </si>
  <si>
    <t>蒋慧</t>
  </si>
  <si>
    <t>RMB</t>
  </si>
  <si>
    <t>128.00</t>
  </si>
  <si>
    <t>69194601</t>
  </si>
  <si>
    <t>2021/1/19 16:48:18</t>
  </si>
  <si>
    <t>102517068356</t>
  </si>
  <si>
    <t>1955570</t>
  </si>
  <si>
    <t>格林豪泰酒店(丹阳万善公园店)</t>
  </si>
  <si>
    <t>金庆</t>
  </si>
  <si>
    <t>115.00</t>
  </si>
  <si>
    <t>2021/1/19 16:47:29</t>
  </si>
  <si>
    <t>102517527931</t>
  </si>
  <si>
    <t>1955568</t>
  </si>
  <si>
    <t>石狮华飞濠江大酒店</t>
  </si>
  <si>
    <t>李萍</t>
  </si>
  <si>
    <t>174.00</t>
  </si>
  <si>
    <t>2021/1/19 16:47:13</t>
  </si>
  <si>
    <t>102517010759</t>
  </si>
  <si>
    <t>1955567</t>
  </si>
  <si>
    <t>格林豪泰快捷酒店（景德镇珠山曙光路古玩市场店）</t>
  </si>
  <si>
    <t>112.00</t>
  </si>
  <si>
    <t>2021/1/19 16:45:58</t>
  </si>
  <si>
    <t>102517740984</t>
  </si>
  <si>
    <t>1955566</t>
  </si>
  <si>
    <t>日照铂曼酒店</t>
  </si>
  <si>
    <t>张颖</t>
  </si>
  <si>
    <t>127.00</t>
  </si>
  <si>
    <t>2021/1/19 16:45:57</t>
  </si>
  <si>
    <t>102517558975</t>
  </si>
  <si>
    <t>1955564</t>
  </si>
  <si>
    <t>尚客优连锁酒店（健康路店）</t>
  </si>
  <si>
    <t>郑州</t>
  </si>
  <si>
    <t>100.00</t>
  </si>
  <si>
    <t>2021/1/19 16:44:55</t>
  </si>
  <si>
    <t>102517391796</t>
  </si>
  <si>
    <t>1955563</t>
  </si>
  <si>
    <t>袁愿</t>
  </si>
  <si>
    <t>178.00</t>
  </si>
  <si>
    <t>102517015758</t>
  </si>
  <si>
    <t>1955561</t>
  </si>
  <si>
    <t>维也纳智好酒店（嘉定上海大学店）</t>
  </si>
  <si>
    <t>钱丹义</t>
  </si>
  <si>
    <t>223.00</t>
  </si>
  <si>
    <t>2021/1/19 16:44:05</t>
  </si>
  <si>
    <t>102517824156</t>
  </si>
  <si>
    <t>1955560</t>
  </si>
  <si>
    <t>皇冠假日酒店</t>
  </si>
  <si>
    <t>刘道坤</t>
  </si>
  <si>
    <t>84.00</t>
  </si>
  <si>
    <t>2021/1/19 16:43:48</t>
  </si>
  <si>
    <t>102517224246</t>
  </si>
  <si>
    <t>1955559</t>
  </si>
  <si>
    <t>117.00</t>
  </si>
  <si>
    <t>2021/1/19 16:43:31</t>
  </si>
  <si>
    <t>102517930301</t>
  </si>
  <si>
    <t>1955558</t>
  </si>
  <si>
    <t>白沙甘溪大酒店</t>
  </si>
  <si>
    <t>陈晓东</t>
  </si>
  <si>
    <t>143.00</t>
  </si>
  <si>
    <t>2021/1/19 16:42:53</t>
  </si>
  <si>
    <t>102517492602</t>
  </si>
  <si>
    <t>1955556</t>
  </si>
  <si>
    <t>蔡瑞东</t>
  </si>
  <si>
    <t>151.00</t>
  </si>
  <si>
    <t>2021/1/19 16:42:12</t>
  </si>
  <si>
    <t>102517617759</t>
  </si>
  <si>
    <t>1955554</t>
  </si>
  <si>
    <t>滇西大酒店</t>
  </si>
  <si>
    <t>费明珠</t>
  </si>
  <si>
    <t>147.00</t>
  </si>
  <si>
    <t>2021/1/19 16:41:23</t>
  </si>
  <si>
    <t>102517023638</t>
  </si>
  <si>
    <t>1955553</t>
  </si>
  <si>
    <t>南京优颐城市酒店</t>
  </si>
  <si>
    <t>杨海林</t>
  </si>
  <si>
    <t>232.00</t>
  </si>
  <si>
    <t>2021/1/19 16:40:13</t>
  </si>
  <si>
    <t>102517408415</t>
  </si>
  <si>
    <t>1955551</t>
  </si>
  <si>
    <t>沈玉晖</t>
  </si>
  <si>
    <t>118.00</t>
  </si>
  <si>
    <t>2021/1/19 16:38:28</t>
  </si>
  <si>
    <t>102517588270</t>
  </si>
  <si>
    <t>1955549</t>
  </si>
  <si>
    <t>速8酒店（福建师范大学旗山校区店）</t>
  </si>
  <si>
    <t>陈婷婷</t>
  </si>
  <si>
    <t>235.00</t>
  </si>
  <si>
    <t>2021/1/19 16:35:37</t>
  </si>
  <si>
    <t>102517669741</t>
  </si>
  <si>
    <t>1955548</t>
  </si>
  <si>
    <t>威尔汀酒店（观音桥晶萃城店）</t>
  </si>
  <si>
    <t>77.00</t>
  </si>
  <si>
    <t>2021/1/19 16:35:33</t>
  </si>
  <si>
    <t>102517003342</t>
  </si>
  <si>
    <t>1955547</t>
  </si>
  <si>
    <t>格雅酒店（象山石浦店）</t>
  </si>
  <si>
    <t>陈求青</t>
  </si>
  <si>
    <t>203.00</t>
  </si>
  <si>
    <t>2021/1/19 16:35:23</t>
  </si>
  <si>
    <t>102517876667</t>
  </si>
  <si>
    <t>1955546</t>
  </si>
  <si>
    <t>宜宾威尼思大酒店</t>
  </si>
  <si>
    <t>曹恩瑞</t>
  </si>
  <si>
    <t>175.00</t>
  </si>
  <si>
    <t>2021/1/19 16:35:00</t>
  </si>
  <si>
    <t>102517941991</t>
  </si>
  <si>
    <t>1955544</t>
  </si>
  <si>
    <t>徐静</t>
  </si>
  <si>
    <t>106.00</t>
  </si>
  <si>
    <t>2021/1/19 16:34:40</t>
  </si>
  <si>
    <t>102517830101</t>
  </si>
  <si>
    <t>1955543</t>
  </si>
  <si>
    <t>小巢精品酒店(北京东大桥地铁站店)</t>
  </si>
  <si>
    <t>师影</t>
  </si>
  <si>
    <t>102.00</t>
  </si>
  <si>
    <t>2021/1/19 16:33:32</t>
  </si>
  <si>
    <t>102517710106</t>
  </si>
  <si>
    <t>1955542</t>
  </si>
  <si>
    <t>潮漫酒店(广州天河体育中心火车东站地铁站店)</t>
  </si>
  <si>
    <t>黄莺</t>
  </si>
  <si>
    <t>250.00</t>
  </si>
  <si>
    <t>2021/1/19 16:32:33</t>
  </si>
  <si>
    <t>102517183747</t>
  </si>
  <si>
    <t>1955541</t>
  </si>
  <si>
    <t>141.00</t>
  </si>
  <si>
    <t>2021/1/19 16:31:37</t>
  </si>
  <si>
    <t>102517085199</t>
  </si>
  <si>
    <t>1955540</t>
  </si>
  <si>
    <t>派酒店（湛江徐闻店）</t>
  </si>
  <si>
    <t>罗正清</t>
  </si>
  <si>
    <t>2021/1/19 16:31:33</t>
  </si>
  <si>
    <t>102517564790</t>
  </si>
  <si>
    <t>1955539</t>
  </si>
  <si>
    <t>庆阳雄越大酒店</t>
  </si>
  <si>
    <t>杨柳</t>
  </si>
  <si>
    <t>278.00</t>
  </si>
  <si>
    <t>2021/1/19 16:31:22</t>
  </si>
  <si>
    <t>102517570503</t>
  </si>
  <si>
    <t>1955538</t>
  </si>
  <si>
    <t>赵龙</t>
  </si>
  <si>
    <t>158.00</t>
  </si>
  <si>
    <t>2021/1/19 16:30:17</t>
  </si>
  <si>
    <t>102517570504</t>
  </si>
  <si>
    <t>1955536</t>
  </si>
  <si>
    <t>凯宾利国际酒店</t>
  </si>
  <si>
    <t>275.00</t>
  </si>
  <si>
    <t>2021/1/19 16:28:26</t>
  </si>
  <si>
    <t>102517085195</t>
  </si>
  <si>
    <t>1955535</t>
  </si>
  <si>
    <t>海口0898客栈（西站店）</t>
  </si>
  <si>
    <t>刘波,高悦仙</t>
  </si>
  <si>
    <t>364.00</t>
  </si>
  <si>
    <t>刘波</t>
  </si>
  <si>
    <t>2021/1/19 16:28:22</t>
  </si>
  <si>
    <t>102517538135</t>
  </si>
  <si>
    <t>1955534</t>
  </si>
  <si>
    <t>龙瑞酒店</t>
  </si>
  <si>
    <t>孙瑞刚,徐明,李敏</t>
  </si>
  <si>
    <t>234.00</t>
  </si>
  <si>
    <t>孙瑞刚</t>
  </si>
  <si>
    <t>2021/1/19 16:28:15</t>
  </si>
  <si>
    <t>102517337919</t>
  </si>
  <si>
    <t>1955533</t>
  </si>
  <si>
    <t>瑞廷精品酒店（港隆城店）</t>
  </si>
  <si>
    <t>柏剑锋</t>
  </si>
  <si>
    <t>148.00</t>
  </si>
  <si>
    <t>2021/1/19 16:28:04</t>
  </si>
  <si>
    <t>102517573509</t>
  </si>
  <si>
    <t>1955532</t>
  </si>
  <si>
    <t>布丁酒店(北京天坛南门店)</t>
  </si>
  <si>
    <t>王震</t>
  </si>
  <si>
    <t>88.00</t>
  </si>
  <si>
    <t>2021/1/19 16:28:00</t>
  </si>
  <si>
    <t>102517514444</t>
  </si>
  <si>
    <t>1955530</t>
  </si>
  <si>
    <t>杨鹏</t>
  </si>
  <si>
    <t>80.00</t>
  </si>
  <si>
    <t>2021/1/19 16:27:36</t>
  </si>
  <si>
    <t>102517718100</t>
  </si>
  <si>
    <t>1955528</t>
  </si>
  <si>
    <t>速8酒店（南宁隆安高铁站那城店）</t>
  </si>
  <si>
    <t>田宏军</t>
  </si>
  <si>
    <t>114.00</t>
  </si>
  <si>
    <t>2021/1/19 16:27:09</t>
  </si>
  <si>
    <t>102517978107</t>
  </si>
  <si>
    <t>1955527</t>
  </si>
  <si>
    <t>尚客优快捷酒店（滨州渤海五路店）</t>
  </si>
  <si>
    <t>仇汉龙</t>
  </si>
  <si>
    <t>78.00</t>
  </si>
  <si>
    <t>2021/1/19 16:26:42</t>
  </si>
  <si>
    <t>102517808158</t>
  </si>
  <si>
    <t>1955526</t>
  </si>
  <si>
    <t>夏毅</t>
  </si>
  <si>
    <t>159.00</t>
  </si>
  <si>
    <t>2021/1/19 16:26:35</t>
  </si>
  <si>
    <t>102517692950</t>
  </si>
  <si>
    <t>1955525</t>
  </si>
  <si>
    <t>曾荣</t>
  </si>
  <si>
    <t>133.00</t>
  </si>
  <si>
    <t>2021/1/19 16:26:32</t>
  </si>
  <si>
    <t>102517867079</t>
  </si>
  <si>
    <t>1955524</t>
  </si>
  <si>
    <t>运城潘多拉主题酒店</t>
  </si>
  <si>
    <t>陈泽鑫</t>
  </si>
  <si>
    <t>124.00</t>
  </si>
  <si>
    <t>2021/1/19 16:26:31</t>
  </si>
  <si>
    <t>102517798840</t>
  </si>
  <si>
    <t>1955521</t>
  </si>
  <si>
    <t>重庆金水湾酒店</t>
  </si>
  <si>
    <t>刘川鑫,骆冬轩</t>
  </si>
  <si>
    <t>300.00</t>
  </si>
  <si>
    <t>刘川鑫</t>
  </si>
  <si>
    <t>2021/1/19 16:25:35</t>
  </si>
  <si>
    <t>102517545995</t>
  </si>
  <si>
    <t>1955519</t>
  </si>
  <si>
    <t>速8酒店(北京梨园地铁站店)</t>
  </si>
  <si>
    <t>赵国成</t>
  </si>
  <si>
    <t>2021/1/19 16:22:26</t>
  </si>
  <si>
    <t>102517683444</t>
  </si>
  <si>
    <t>1955518</t>
  </si>
  <si>
    <t>刘俊甜</t>
  </si>
  <si>
    <t>208.00</t>
  </si>
  <si>
    <t>2021/1/19 16:21:50</t>
  </si>
  <si>
    <t>102517701638</t>
  </si>
  <si>
    <t>1955517</t>
  </si>
  <si>
    <t>王国庆</t>
  </si>
  <si>
    <t>211.00</t>
  </si>
  <si>
    <t>2021/1/19 16:21:39</t>
  </si>
  <si>
    <t>102517593938</t>
  </si>
  <si>
    <t>1955515</t>
  </si>
  <si>
    <t>威海格瑞特酒店</t>
  </si>
  <si>
    <t>王成坤</t>
  </si>
  <si>
    <t>89.00</t>
  </si>
  <si>
    <t>2021/1/19 16:20:44</t>
  </si>
  <si>
    <t>102517415747</t>
  </si>
  <si>
    <t>1955514</t>
  </si>
  <si>
    <t>佛山悦蓝湾商务酒店</t>
  </si>
  <si>
    <t>秦岚</t>
  </si>
  <si>
    <t>2021/1/19 16:20:19</t>
  </si>
  <si>
    <t>102517595930</t>
  </si>
  <si>
    <t>1955513</t>
  </si>
  <si>
    <t>李硕</t>
  </si>
  <si>
    <t>150.00</t>
  </si>
  <si>
    <t>2021/1/19 16:19:54</t>
  </si>
  <si>
    <t>102517815750</t>
  </si>
  <si>
    <t>1955510</t>
  </si>
  <si>
    <t>97.00</t>
  </si>
  <si>
    <t>2021/1/19 16:17:50</t>
  </si>
  <si>
    <t>102517093199</t>
  </si>
  <si>
    <t>1955509</t>
  </si>
  <si>
    <t>胡健琳</t>
  </si>
  <si>
    <t>252.00</t>
  </si>
  <si>
    <t>2021/1/19 16:16:35</t>
  </si>
  <si>
    <t>102517375517</t>
  </si>
  <si>
    <t>1955508</t>
  </si>
  <si>
    <t>顾玉成</t>
  </si>
  <si>
    <t>168.00</t>
  </si>
  <si>
    <t>2021/1/19 16:15:57</t>
  </si>
  <si>
    <t>102517842437</t>
  </si>
  <si>
    <t>1955507</t>
  </si>
  <si>
    <t>上海青松城大酒店</t>
  </si>
  <si>
    <t>梁艳艳</t>
  </si>
  <si>
    <t>428.00</t>
  </si>
  <si>
    <t>2021/1/19 16:15:56</t>
  </si>
  <si>
    <t>102517560793</t>
  </si>
  <si>
    <t>1955505</t>
  </si>
  <si>
    <t>李诗尧</t>
  </si>
  <si>
    <t>331.00</t>
  </si>
  <si>
    <t>2021/1/19 16:15:42</t>
  </si>
  <si>
    <t>102517675391</t>
  </si>
  <si>
    <t>1955504</t>
  </si>
  <si>
    <t>喆啡酒店(北京西直门新街口地铁店)</t>
  </si>
  <si>
    <t>于莉</t>
  </si>
  <si>
    <t>225.00</t>
  </si>
  <si>
    <t>2021/1/19 16:13:32</t>
  </si>
  <si>
    <t>102517000341</t>
  </si>
  <si>
    <t>1955503</t>
  </si>
  <si>
    <t>李姗珊,于新梅</t>
  </si>
  <si>
    <t>740.00</t>
  </si>
  <si>
    <t>李姗珊</t>
  </si>
  <si>
    <t>2021/1/19 16:13:12</t>
  </si>
  <si>
    <t>102517840731</t>
  </si>
  <si>
    <t>1955502</t>
  </si>
  <si>
    <t>朱惜莲</t>
  </si>
  <si>
    <t>2021/1/19 16:13:01</t>
  </si>
  <si>
    <t>102517559628</t>
  </si>
  <si>
    <t>1955501</t>
  </si>
  <si>
    <t>柯柳根</t>
  </si>
  <si>
    <t>2021/1/19 16:12:54</t>
  </si>
  <si>
    <t>102517564883</t>
  </si>
  <si>
    <t>1955499</t>
  </si>
  <si>
    <t>安康公寓(广州区庄地铁站店)</t>
  </si>
  <si>
    <t>邵维宏</t>
  </si>
  <si>
    <t>2021/1/19 16:12:15</t>
  </si>
  <si>
    <t>102517734076</t>
  </si>
  <si>
    <t>1955498</t>
  </si>
  <si>
    <t>2021/1/19 16:11:52</t>
  </si>
  <si>
    <t>102517368747</t>
  </si>
  <si>
    <t>1955497</t>
  </si>
  <si>
    <t>2021/1/19 16:10:19</t>
  </si>
  <si>
    <t>102517564794</t>
  </si>
  <si>
    <t>1955496</t>
  </si>
  <si>
    <t>161.00</t>
  </si>
  <si>
    <t>2021/1/19 16:10:12</t>
  </si>
  <si>
    <t>102517812219</t>
  </si>
  <si>
    <t>1955495</t>
  </si>
  <si>
    <t>星辰酒店式公寓（上下九店）</t>
  </si>
  <si>
    <t>陈春娇</t>
  </si>
  <si>
    <t>122.00</t>
  </si>
  <si>
    <t>2021/1/19 16:08:28</t>
  </si>
  <si>
    <t>102517723831</t>
  </si>
  <si>
    <t>1955494</t>
  </si>
  <si>
    <t>速8酒店(广州白云金沙洲沙贝地铁站店)</t>
  </si>
  <si>
    <t>沈裕超</t>
  </si>
  <si>
    <t>179.00</t>
  </si>
  <si>
    <t>2021/1/19 16:08:25</t>
  </si>
  <si>
    <t>102517736532</t>
  </si>
  <si>
    <t>1955493</t>
  </si>
  <si>
    <t>张小霞,施冬芳</t>
  </si>
  <si>
    <t>268.00</t>
  </si>
  <si>
    <t>张小霞</t>
  </si>
  <si>
    <t>2021/1/19 16:08:24</t>
  </si>
  <si>
    <t>102517624072</t>
  </si>
  <si>
    <t>1955491</t>
  </si>
  <si>
    <t>阳光宜家商务酒店</t>
  </si>
  <si>
    <t>钱银军</t>
  </si>
  <si>
    <t>2021/1/19 16:07:35</t>
  </si>
  <si>
    <t>102517733078</t>
  </si>
  <si>
    <t>1955490</t>
  </si>
  <si>
    <t>江镇</t>
  </si>
  <si>
    <t>177.00</t>
  </si>
  <si>
    <t>2021/1/19 16:06:47</t>
  </si>
  <si>
    <t>102517743213</t>
  </si>
  <si>
    <t>1955488</t>
  </si>
  <si>
    <t>席松青</t>
  </si>
  <si>
    <t>105.00</t>
  </si>
  <si>
    <t>2021/1/19 16:06:21</t>
  </si>
  <si>
    <t>102517284994</t>
  </si>
  <si>
    <t>1955485</t>
  </si>
  <si>
    <t>王建</t>
  </si>
  <si>
    <t>2021/1/19 16:04:48</t>
  </si>
  <si>
    <t>102517465682</t>
  </si>
  <si>
    <t>1955484</t>
  </si>
  <si>
    <t>0.00</t>
  </si>
  <si>
    <t>2021/1/19 16:04:41</t>
  </si>
  <si>
    <t>102517488411</t>
  </si>
  <si>
    <t>1955483</t>
  </si>
  <si>
    <t>沈大德</t>
  </si>
  <si>
    <t>160.00</t>
  </si>
  <si>
    <t>2021/1/19 16:04:40</t>
  </si>
  <si>
    <t>102517443974</t>
  </si>
  <si>
    <t>1955482</t>
  </si>
  <si>
    <t>格林豪泰智选酒店(葫芦岛客运总站店)</t>
  </si>
  <si>
    <t>韩晓影</t>
  </si>
  <si>
    <t>2021/1/19 16:04:07</t>
  </si>
  <si>
    <t>102517625531</t>
  </si>
  <si>
    <t>1955481</t>
  </si>
  <si>
    <t>任明俊</t>
  </si>
  <si>
    <t>144.00</t>
  </si>
  <si>
    <t>2021/1/19 16:03:47</t>
  </si>
  <si>
    <t>102517651378</t>
  </si>
  <si>
    <t>1955480</t>
  </si>
  <si>
    <t>高皓毛言杰</t>
  </si>
  <si>
    <t>2021/1/19 16:02:38</t>
  </si>
  <si>
    <t>102517598773</t>
  </si>
  <si>
    <t>1955479</t>
  </si>
  <si>
    <t>庞春雷</t>
  </si>
  <si>
    <t>369.00</t>
  </si>
  <si>
    <t>2021/1/19 16:01:35</t>
  </si>
  <si>
    <t>102517485415</t>
  </si>
  <si>
    <t>1955478</t>
  </si>
  <si>
    <t>美思阁公寓（天河客运站天汇店）</t>
  </si>
  <si>
    <t>薛国聪</t>
  </si>
  <si>
    <t>191.00</t>
  </si>
  <si>
    <t>2021/1/19 16:01:31</t>
  </si>
  <si>
    <t>102517969858</t>
  </si>
  <si>
    <t>1955477</t>
  </si>
  <si>
    <t>锦江之星（徐州邳州三汊河路店）</t>
  </si>
  <si>
    <t>林云清</t>
  </si>
  <si>
    <t>110.00</t>
  </si>
  <si>
    <t>2021/1/19 16:01:11</t>
  </si>
  <si>
    <t>102517875664</t>
  </si>
  <si>
    <t>1955475</t>
  </si>
  <si>
    <t>如家酒店(上海火车站南广场店)</t>
  </si>
  <si>
    <t>周锋龙</t>
  </si>
  <si>
    <t>129.00</t>
  </si>
  <si>
    <t>2021/1/19 16:00:21</t>
  </si>
  <si>
    <t>102517263934</t>
  </si>
  <si>
    <t>1955472</t>
  </si>
  <si>
    <t>情曼精品酒店</t>
  </si>
  <si>
    <t>王学标</t>
  </si>
  <si>
    <t>2021/1/19 15:58:43</t>
  </si>
  <si>
    <t>102517251681</t>
  </si>
  <si>
    <t>1955471</t>
  </si>
  <si>
    <t>合肥国联南艳湖酒店</t>
  </si>
  <si>
    <t>刘传旸</t>
  </si>
  <si>
    <t>230.00</t>
  </si>
  <si>
    <t>2021/1/19 15:58:01</t>
  </si>
  <si>
    <t>102517588505</t>
  </si>
  <si>
    <t>1955470</t>
  </si>
  <si>
    <t>闻成</t>
  </si>
  <si>
    <t>111.00</t>
  </si>
  <si>
    <t>2021/1/19 15:57:23</t>
  </si>
  <si>
    <t>102517822851</t>
  </si>
  <si>
    <t>1955469</t>
  </si>
  <si>
    <t>凯世嘉酒店</t>
  </si>
  <si>
    <t>李鹏飞</t>
  </si>
  <si>
    <t>2021/1/19 15:56:09</t>
  </si>
  <si>
    <t>102517968851</t>
  </si>
  <si>
    <t>1955468</t>
  </si>
  <si>
    <t>王建华</t>
  </si>
  <si>
    <t>94.00</t>
  </si>
  <si>
    <t>2021/1/19 15:55:56</t>
  </si>
  <si>
    <t>102517412749</t>
  </si>
  <si>
    <t>1955467</t>
  </si>
  <si>
    <t>132.00</t>
  </si>
  <si>
    <t>2021/1/19 15:54:52</t>
  </si>
  <si>
    <t>102517586506</t>
  </si>
  <si>
    <t>1955466</t>
  </si>
  <si>
    <t>吴汉辉</t>
  </si>
  <si>
    <t>2021/1/19 15:54:49</t>
  </si>
  <si>
    <t>102517013725</t>
  </si>
  <si>
    <t>1955464</t>
  </si>
  <si>
    <t>纳兰时尚宾馆(上海哈密路店)</t>
  </si>
  <si>
    <t>汪俊</t>
  </si>
  <si>
    <t>2021/1/19 15:53:33</t>
  </si>
  <si>
    <t>102517868409</t>
  </si>
  <si>
    <t>1955463</t>
  </si>
  <si>
    <t>周培根</t>
  </si>
  <si>
    <t>134.00</t>
  </si>
  <si>
    <t>2021/1/19 15:52:22</t>
  </si>
  <si>
    <t>102517982136</t>
  </si>
  <si>
    <t>1955460</t>
  </si>
  <si>
    <t>喆啡酒店(深圳华南城店)</t>
  </si>
  <si>
    <t>黄华鑫</t>
  </si>
  <si>
    <t>210.00</t>
  </si>
  <si>
    <t>2021/1/19 15:51:49</t>
  </si>
  <si>
    <t>102517169344</t>
  </si>
  <si>
    <t>1955459</t>
  </si>
  <si>
    <t xml:space="preserve">尚客优连锁酒店(单县向阳路店) </t>
  </si>
  <si>
    <t>赵世龙</t>
  </si>
  <si>
    <t>101.00</t>
  </si>
  <si>
    <t>2021/1/19 15:51:19</t>
  </si>
  <si>
    <t>102517940837</t>
  </si>
  <si>
    <t>1955458</t>
  </si>
  <si>
    <t>富饶商务酒店（外滩城隍庙店）</t>
  </si>
  <si>
    <t>马安由布</t>
  </si>
  <si>
    <t>2021/1/19 15:49:40</t>
  </si>
  <si>
    <t>102517528794</t>
  </si>
  <si>
    <t>1955454</t>
  </si>
  <si>
    <t>百时快捷(上海世博园区浦三路酒店)</t>
  </si>
  <si>
    <t>付用团</t>
  </si>
  <si>
    <t>164.00</t>
  </si>
  <si>
    <t>2021/1/19 15:48:42</t>
  </si>
  <si>
    <t>102517696533</t>
  </si>
  <si>
    <t>1955453</t>
  </si>
  <si>
    <t>余晓东</t>
  </si>
  <si>
    <t>2021/1/19 15:48:32</t>
  </si>
  <si>
    <t>102517606980</t>
  </si>
  <si>
    <t>1955452</t>
  </si>
  <si>
    <t>王汉杰</t>
  </si>
  <si>
    <t>2021/1/19 15:47:45</t>
  </si>
  <si>
    <t>102517328435</t>
  </si>
  <si>
    <t>1955450</t>
  </si>
  <si>
    <t>波湖时尚宾馆（五角场店）</t>
  </si>
  <si>
    <t>汪春华</t>
  </si>
  <si>
    <t>2021/1/19 15:47:23</t>
  </si>
  <si>
    <t>102517152394</t>
  </si>
  <si>
    <t>1955449</t>
  </si>
  <si>
    <t>何小鹏</t>
  </si>
  <si>
    <t>2021/1/19 15:47:10</t>
  </si>
  <si>
    <t>102517793750</t>
  </si>
  <si>
    <t>1955448</t>
  </si>
  <si>
    <t>24H唯美酒店（沙田店）</t>
  </si>
  <si>
    <t>165.00</t>
  </si>
  <si>
    <t>2021/1/19 15:46:53</t>
  </si>
  <si>
    <t>102517742758</t>
  </si>
  <si>
    <t>1955447</t>
  </si>
  <si>
    <t>增城田园蜜语度假旅馆</t>
  </si>
  <si>
    <t>霍环波</t>
  </si>
  <si>
    <t>123.00</t>
  </si>
  <si>
    <t>2021/1/19 15:46:05</t>
  </si>
  <si>
    <t>102517202158</t>
  </si>
  <si>
    <t>1955446</t>
  </si>
  <si>
    <t>张志文</t>
  </si>
  <si>
    <t>205.00</t>
  </si>
  <si>
    <t>2021/1/19 15:45:23</t>
  </si>
  <si>
    <t>102517943703</t>
  </si>
  <si>
    <t>1955445</t>
  </si>
  <si>
    <t>丽景酒店</t>
  </si>
  <si>
    <t>段正茂</t>
  </si>
  <si>
    <t>2021/1/19 15:43:34</t>
  </si>
  <si>
    <t>102517006788</t>
  </si>
  <si>
    <t>1955444</t>
  </si>
  <si>
    <t>蒲雲飞</t>
  </si>
  <si>
    <t>2021/1/19 15:43:15</t>
  </si>
  <si>
    <t>102517525793</t>
  </si>
  <si>
    <t>1955443</t>
  </si>
  <si>
    <t>200.00</t>
  </si>
  <si>
    <t>2021/1/19 15:43:05</t>
  </si>
  <si>
    <t>102517047512</t>
  </si>
  <si>
    <t>1955442</t>
  </si>
  <si>
    <t>赵荣</t>
  </si>
  <si>
    <t>242.00</t>
  </si>
  <si>
    <t>2021/1/19 15:42:27</t>
  </si>
  <si>
    <t>102517910780</t>
  </si>
  <si>
    <t>1955441</t>
  </si>
  <si>
    <t>2021/1/19 15:41:25</t>
  </si>
  <si>
    <t>102517839378</t>
  </si>
  <si>
    <t>1955440</t>
  </si>
  <si>
    <t>99旅馆连锁(北京天通东苑店)</t>
  </si>
  <si>
    <t>2021/1/19 15:41:21</t>
  </si>
  <si>
    <t>102517863631</t>
  </si>
  <si>
    <t>1955439</t>
  </si>
  <si>
    <t>速8连锁(西凌家宅路店)</t>
  </si>
  <si>
    <t>臧世虎</t>
  </si>
  <si>
    <t>2021/1/19 15:41:03</t>
  </si>
  <si>
    <t>102517894948</t>
  </si>
  <si>
    <t>1955438</t>
  </si>
  <si>
    <t>清沐精品酒店（南京五台山广州路随园大厦店）</t>
  </si>
  <si>
    <t>韩雪</t>
  </si>
  <si>
    <t>138.00</t>
  </si>
  <si>
    <t>2021/1/19 15:40:53</t>
  </si>
  <si>
    <t>102517201156</t>
  </si>
  <si>
    <t>1955437</t>
  </si>
  <si>
    <t>布丁酒店（人民路八一步行街店）</t>
  </si>
  <si>
    <t>贺业路</t>
  </si>
  <si>
    <t>2021/1/19 15:40:02</t>
  </si>
  <si>
    <t>102517201159</t>
  </si>
  <si>
    <t>1955436</t>
  </si>
  <si>
    <t>许天宇</t>
  </si>
  <si>
    <t>2021/1/19 15:39:36</t>
  </si>
  <si>
    <t>102517887130</t>
  </si>
  <si>
    <t>1955433</t>
  </si>
  <si>
    <t>2021/1/19 15:36:29</t>
  </si>
  <si>
    <t>102517033685</t>
  </si>
  <si>
    <t>1955431</t>
  </si>
  <si>
    <t>格林豪泰(苏州虎丘城北西路富邻广场店)</t>
  </si>
  <si>
    <t>颜为伟</t>
  </si>
  <si>
    <t>157.00</t>
  </si>
  <si>
    <t>2021/1/19 15:35:02</t>
  </si>
  <si>
    <t>102517003784</t>
  </si>
  <si>
    <t>1955430</t>
  </si>
  <si>
    <t>尚客优快捷酒店（蓬莱市政府店）</t>
  </si>
  <si>
    <t>王海</t>
  </si>
  <si>
    <t>57.00</t>
  </si>
  <si>
    <t>2021/1/19 15:34:58</t>
  </si>
  <si>
    <t>102517458942</t>
  </si>
  <si>
    <t>1955429</t>
  </si>
  <si>
    <t>李铁成</t>
  </si>
  <si>
    <t>2021/1/19 15:34:16</t>
  </si>
  <si>
    <t>102517089530</t>
  </si>
  <si>
    <t>1955425</t>
  </si>
  <si>
    <t>金爱平</t>
  </si>
  <si>
    <t>98.00</t>
  </si>
  <si>
    <t>2021/1/19 15:31:57</t>
  </si>
  <si>
    <t>102517331271</t>
  </si>
  <si>
    <t>1955423</t>
  </si>
  <si>
    <t>蓝调大酒店</t>
  </si>
  <si>
    <t>杨健</t>
  </si>
  <si>
    <t>2021/1/19 15:30:20</t>
  </si>
  <si>
    <t>102517770973</t>
  </si>
  <si>
    <t>1955420</t>
  </si>
  <si>
    <t>芜湖卧龙商务宾馆</t>
  </si>
  <si>
    <t>周兴新</t>
  </si>
  <si>
    <t>2021/1/19 15:28:33</t>
  </si>
  <si>
    <t>102517007784</t>
  </si>
  <si>
    <t>1955417</t>
  </si>
  <si>
    <t>2021/1/19 15:27:17</t>
  </si>
  <si>
    <t>102517087533</t>
  </si>
  <si>
    <t>1955415</t>
  </si>
  <si>
    <t>钟峰</t>
  </si>
  <si>
    <t>183.00</t>
  </si>
  <si>
    <t>2021/1/19 15:24:23</t>
  </si>
  <si>
    <t>102517810256</t>
  </si>
  <si>
    <t>1955412</t>
  </si>
  <si>
    <t>99优选酒店(北京回龙观东大街地铁站店)</t>
  </si>
  <si>
    <t>张正文</t>
  </si>
  <si>
    <t>2021/1/19 15:23:50</t>
  </si>
  <si>
    <t>102517822850</t>
  </si>
  <si>
    <t>1955411</t>
  </si>
  <si>
    <t>兰州蓝星快捷酒店</t>
  </si>
  <si>
    <t>胡枫</t>
  </si>
  <si>
    <t>2021/1/19 15:23:30</t>
  </si>
  <si>
    <t>102517476348</t>
  </si>
  <si>
    <t>1955410</t>
  </si>
  <si>
    <t>天阁58连锁商务酒店</t>
  </si>
  <si>
    <t>段鹏伟</t>
  </si>
  <si>
    <t>2021/1/19 15:22:45</t>
  </si>
  <si>
    <t>102517862630</t>
  </si>
  <si>
    <t>1955409</t>
  </si>
  <si>
    <t>武隆鼎辉假日酒店</t>
  </si>
  <si>
    <t>龙勇</t>
  </si>
  <si>
    <t>2021/1/19 15:22:37</t>
  </si>
  <si>
    <t>102517284705</t>
  </si>
  <si>
    <t>1955408</t>
  </si>
  <si>
    <t>郑进伟</t>
  </si>
  <si>
    <t>152.00</t>
  </si>
  <si>
    <t>2021/1/19 15:22:27</t>
  </si>
  <si>
    <t>102517705306</t>
  </si>
  <si>
    <t>1955406</t>
  </si>
  <si>
    <t>汪金鸾</t>
  </si>
  <si>
    <t>2021/1/19 15:20:48</t>
  </si>
  <si>
    <t>102517661998</t>
  </si>
  <si>
    <t>1955405</t>
  </si>
  <si>
    <t>袁非</t>
  </si>
  <si>
    <t>2021/1/19 15:20:29</t>
  </si>
  <si>
    <t>102517496102</t>
  </si>
  <si>
    <t>1955404</t>
  </si>
  <si>
    <t>锦和味稻生态农场</t>
  </si>
  <si>
    <t>梁绮雯</t>
  </si>
  <si>
    <t>2021/1/19 15:19:55</t>
  </si>
  <si>
    <t>102517243849</t>
  </si>
  <si>
    <t>1955403</t>
  </si>
  <si>
    <t>张彦</t>
  </si>
  <si>
    <t>182.00</t>
  </si>
  <si>
    <t>2021/1/19 15:18:32</t>
  </si>
  <si>
    <t>102517039684</t>
  </si>
  <si>
    <t>1955402</t>
  </si>
  <si>
    <t>肖坤录</t>
  </si>
  <si>
    <t>240.00</t>
  </si>
  <si>
    <t>2021/1/19 15:18:12</t>
  </si>
  <si>
    <t>102517628409</t>
  </si>
  <si>
    <t>1955400</t>
  </si>
  <si>
    <t>杜鹏涛</t>
  </si>
  <si>
    <t>2021/1/19 15:15:40</t>
  </si>
  <si>
    <t>102517684388</t>
  </si>
  <si>
    <t>1955399</t>
  </si>
  <si>
    <t>冠华生态酒店</t>
  </si>
  <si>
    <t>尹诗良</t>
  </si>
  <si>
    <t>2021/1/19 15:15:08</t>
  </si>
  <si>
    <t>102517273646</t>
  </si>
  <si>
    <t>1955397</t>
  </si>
  <si>
    <t>李建军,楼波</t>
  </si>
  <si>
    <t>264.00</t>
  </si>
  <si>
    <t>李建军</t>
  </si>
  <si>
    <t>2021/1/19 15:14:22</t>
  </si>
  <si>
    <t>102517849664</t>
  </si>
  <si>
    <t>1955396</t>
  </si>
  <si>
    <t>陈代龙</t>
  </si>
  <si>
    <t>2021/1/19 15:12:37</t>
  </si>
  <si>
    <t>102517018247</t>
  </si>
  <si>
    <t>1955394</t>
  </si>
  <si>
    <t>严茂菁</t>
  </si>
  <si>
    <t>195.00</t>
  </si>
  <si>
    <t>2021/1/19 15:12:27</t>
  </si>
  <si>
    <t>102517969566</t>
  </si>
  <si>
    <t>1955393</t>
  </si>
  <si>
    <t>金晓英,金晓英,金晓英</t>
  </si>
  <si>
    <t>291.00</t>
  </si>
  <si>
    <t>2021/1/19 15:11:50</t>
  </si>
  <si>
    <t>102517633434</t>
  </si>
  <si>
    <t>1955392</t>
  </si>
  <si>
    <t>西岭雪山忆雪酒店</t>
  </si>
  <si>
    <t>2021/1/19 15:11:36</t>
  </si>
  <si>
    <t>102517346694</t>
  </si>
  <si>
    <t>1955391</t>
  </si>
  <si>
    <t>209.00</t>
  </si>
  <si>
    <t>2021/1/19 15:11:26</t>
  </si>
  <si>
    <t>102517736403</t>
  </si>
  <si>
    <t>1955390</t>
  </si>
  <si>
    <t>汕头欢乐唱智能酒店</t>
  </si>
  <si>
    <t>陈晓虹</t>
  </si>
  <si>
    <t>202.00</t>
  </si>
  <si>
    <t>2021/1/19 15:11:19</t>
  </si>
  <si>
    <t>102517675410</t>
  </si>
  <si>
    <t>1955389</t>
  </si>
  <si>
    <t>2021/1/19 15:10:52</t>
  </si>
  <si>
    <t>102517450521</t>
  </si>
  <si>
    <t>1955387</t>
  </si>
  <si>
    <t>张艺</t>
  </si>
  <si>
    <t>207.00</t>
  </si>
  <si>
    <t>2021/1/19 15:10:25</t>
  </si>
  <si>
    <t>102517922414</t>
  </si>
  <si>
    <t>1955386</t>
  </si>
  <si>
    <t>尚客优连锁酒店（佘山商业中心店）</t>
  </si>
  <si>
    <t>2021/1/19 15:09:07</t>
  </si>
  <si>
    <t>102517456948</t>
  </si>
  <si>
    <t>1955385</t>
  </si>
  <si>
    <t>2021/1/19 15:08:50</t>
  </si>
  <si>
    <t>102517129744</t>
  </si>
  <si>
    <t>1955384</t>
  </si>
  <si>
    <t>2021/1/19 15:08:37</t>
  </si>
  <si>
    <t>102517720346</t>
  </si>
  <si>
    <t>1955382</t>
  </si>
  <si>
    <t>冯慧强</t>
  </si>
  <si>
    <t>120.00</t>
  </si>
  <si>
    <t>2021/1/19 15:06:40</t>
  </si>
  <si>
    <t>102517093539</t>
  </si>
  <si>
    <t>1955381</t>
  </si>
  <si>
    <t>兰州人民饭店</t>
  </si>
  <si>
    <t>张立云</t>
  </si>
  <si>
    <t>2021/1/19 15:05:51</t>
  </si>
  <si>
    <t>102517386241</t>
  </si>
  <si>
    <t>1955380</t>
  </si>
  <si>
    <t>张瑞锋</t>
  </si>
  <si>
    <t>2021/1/19 15:05:24</t>
  </si>
  <si>
    <t>102517312182</t>
  </si>
  <si>
    <t>1955378</t>
  </si>
  <si>
    <t>李红忠</t>
  </si>
  <si>
    <t>2021/1/19 15:04:26</t>
  </si>
  <si>
    <t>102517703302</t>
  </si>
  <si>
    <t>1955377</t>
  </si>
  <si>
    <t>君喆酒店</t>
  </si>
  <si>
    <t>朱锋</t>
  </si>
  <si>
    <t>2021/1/19 15:04:03</t>
  </si>
  <si>
    <t>102517543831</t>
  </si>
  <si>
    <t>1955376</t>
  </si>
  <si>
    <t>锦江之星(宝鸡行政中心店)</t>
  </si>
  <si>
    <t>刘惠炳</t>
  </si>
  <si>
    <t>119.00</t>
  </si>
  <si>
    <t>2021/1/19 15:03:53</t>
  </si>
  <si>
    <t>102517414991</t>
  </si>
  <si>
    <t>1955374</t>
  </si>
  <si>
    <t>北海稻酒店(广州南沙店)</t>
  </si>
  <si>
    <t>黄道军</t>
  </si>
  <si>
    <t>2021/1/19 15:03:35</t>
  </si>
  <si>
    <t>102517371477</t>
  </si>
  <si>
    <t>1955373</t>
  </si>
  <si>
    <t>2021/1/19 15:03:25</t>
  </si>
  <si>
    <t>102517453525</t>
  </si>
  <si>
    <t>1955371</t>
  </si>
  <si>
    <t>IU酒店(吉安汽车站步行街店)</t>
  </si>
  <si>
    <t>孙英杰</t>
  </si>
  <si>
    <t>95.00</t>
  </si>
  <si>
    <t>2021/1/19 15:02:27</t>
  </si>
  <si>
    <t>102517256115</t>
  </si>
  <si>
    <t>1955370</t>
  </si>
  <si>
    <t>新思潮酒店</t>
  </si>
  <si>
    <t>唐琳</t>
  </si>
  <si>
    <t>149.00</t>
  </si>
  <si>
    <t>2021/1/19 15:02:00</t>
  </si>
  <si>
    <t>102517161787</t>
  </si>
  <si>
    <t>1955369</t>
  </si>
  <si>
    <t>御锦商务宾馆</t>
  </si>
  <si>
    <t>苏继龙</t>
  </si>
  <si>
    <t>103.00</t>
  </si>
  <si>
    <t>2021/1/19 15:01:56</t>
  </si>
  <si>
    <t>102517645351</t>
  </si>
  <si>
    <t>1955368</t>
  </si>
  <si>
    <t>胡康</t>
  </si>
  <si>
    <t>2021/1/19 15:01:08</t>
  </si>
  <si>
    <t>102517531095</t>
  </si>
  <si>
    <t>1955366</t>
  </si>
  <si>
    <t>如家联盟华驿酒店（上海浦东恒生广场店）</t>
  </si>
  <si>
    <t>赵成成</t>
  </si>
  <si>
    <t>2021/1/19 15:01:01</t>
  </si>
  <si>
    <t>102517985500</t>
  </si>
  <si>
    <t>1955365</t>
  </si>
  <si>
    <t>重庆万州江中月酒店</t>
  </si>
  <si>
    <t>2021/1/19 15:00:54</t>
  </si>
  <si>
    <t>102517448398</t>
  </si>
  <si>
    <t>1955362</t>
  </si>
  <si>
    <t>重庆富達时尚酒店</t>
  </si>
  <si>
    <t>肖焘</t>
  </si>
  <si>
    <t>125.00</t>
  </si>
  <si>
    <t>2021/1/19 15:00:34</t>
  </si>
  <si>
    <t>102517630433</t>
  </si>
  <si>
    <t>1955360</t>
  </si>
  <si>
    <t>十方堂酒店</t>
  </si>
  <si>
    <t>夏艳丽</t>
  </si>
  <si>
    <t>2021/1/19 14:59:59</t>
  </si>
  <si>
    <t>102517167606</t>
  </si>
  <si>
    <t>1955358</t>
  </si>
  <si>
    <t>格林豪泰酒店（兰州榆中店）</t>
  </si>
  <si>
    <t>2021/1/19 14:59:35</t>
  </si>
  <si>
    <t>102517637431</t>
  </si>
  <si>
    <t>1955357</t>
  </si>
  <si>
    <t>184.00</t>
  </si>
  <si>
    <t>2021/1/19 14:59:10</t>
  </si>
  <si>
    <t>102517649354</t>
  </si>
  <si>
    <t>1955356</t>
  </si>
  <si>
    <t>格菲酒店(无锡万达广场店)</t>
  </si>
  <si>
    <t>万跃宗</t>
  </si>
  <si>
    <t>2021/1/19 14:58:57</t>
  </si>
  <si>
    <t>102517633436</t>
  </si>
  <si>
    <t>1955354</t>
  </si>
  <si>
    <t>合肥电商园酒店</t>
  </si>
  <si>
    <t>王金梅,刘琦</t>
  </si>
  <si>
    <t>王金梅</t>
  </si>
  <si>
    <t>2021/1/19 14:57:16</t>
  </si>
  <si>
    <t>102517396851</t>
  </si>
  <si>
    <t>1955353</t>
  </si>
  <si>
    <t>成都上舍都亭酒店</t>
  </si>
  <si>
    <t>钟建平</t>
  </si>
  <si>
    <t>224.00</t>
  </si>
  <si>
    <t>2021/1/19 14:57:12</t>
  </si>
  <si>
    <t>102517780190</t>
  </si>
  <si>
    <t>1955352</t>
  </si>
  <si>
    <t>洪广仁</t>
  </si>
  <si>
    <t>2021/1/19 14:53:35</t>
  </si>
  <si>
    <t>102517237211</t>
  </si>
  <si>
    <t>1955351</t>
  </si>
  <si>
    <t>张明想</t>
  </si>
  <si>
    <t>2021/1/19 14:53:25</t>
  </si>
  <si>
    <t>102517429233</t>
  </si>
  <si>
    <t>1955349</t>
  </si>
  <si>
    <t>银盛主题酒店</t>
  </si>
  <si>
    <t>龙甜</t>
  </si>
  <si>
    <t>2021/1/19 14:52:57</t>
  </si>
  <si>
    <t>102517360995</t>
  </si>
  <si>
    <t>1955348</t>
  </si>
  <si>
    <t>速8酒店(北京昊天北大街长阳路口店)</t>
  </si>
  <si>
    <t>臧铁</t>
  </si>
  <si>
    <t>2021/1/19 14:52:09</t>
  </si>
  <si>
    <t>102517752952</t>
  </si>
  <si>
    <t>1955347</t>
  </si>
  <si>
    <t>速8酒店(北京南站角门西地铁站店)</t>
  </si>
  <si>
    <t>刘子寅</t>
  </si>
  <si>
    <t>2021/1/19 14:52:08</t>
  </si>
  <si>
    <t>102517282707</t>
  </si>
  <si>
    <t>1955345</t>
  </si>
  <si>
    <t>游波</t>
  </si>
  <si>
    <t>2021/1/19 14:50:23</t>
  </si>
  <si>
    <t>102517618242</t>
  </si>
  <si>
    <t>1955344</t>
  </si>
  <si>
    <t>维也纳国际酒店(湖北天门东湖美食街店)</t>
  </si>
  <si>
    <t>程谱利</t>
  </si>
  <si>
    <t>139.00</t>
  </si>
  <si>
    <t>2021/1/19 14:49:47</t>
  </si>
  <si>
    <t>102517738409</t>
  </si>
  <si>
    <t>1955343</t>
  </si>
  <si>
    <t>郭可希</t>
  </si>
  <si>
    <t>2021/1/19 14:48:48</t>
  </si>
  <si>
    <t>102517504972</t>
  </si>
  <si>
    <t>1955342</t>
  </si>
  <si>
    <t>润德国际酒店</t>
  </si>
  <si>
    <t>杨树英</t>
  </si>
  <si>
    <t>279.00</t>
  </si>
  <si>
    <t>2021/1/19 14:48:13</t>
  </si>
  <si>
    <t>102517534501</t>
  </si>
  <si>
    <t>1955340</t>
  </si>
  <si>
    <t>赵倩男</t>
  </si>
  <si>
    <t>334.00</t>
  </si>
  <si>
    <t>2021/1/19 14:46:09</t>
  </si>
  <si>
    <t>102517216534</t>
  </si>
  <si>
    <t>1955337</t>
  </si>
  <si>
    <t>高焦齐</t>
  </si>
  <si>
    <t>313.00</t>
  </si>
  <si>
    <t>2021/1/19 14:44:20</t>
  </si>
  <si>
    <t>102517928744</t>
  </si>
  <si>
    <t>1955336</t>
  </si>
  <si>
    <t>229.00</t>
  </si>
  <si>
    <t>2021/1/19 14:44:01</t>
  </si>
  <si>
    <t>102517324662</t>
  </si>
  <si>
    <t>1955335</t>
  </si>
  <si>
    <t>重庆艾美酒店</t>
  </si>
  <si>
    <t>刘磊</t>
  </si>
  <si>
    <t>2021/1/19 14:43:06</t>
  </si>
  <si>
    <t>102517633430</t>
  </si>
  <si>
    <t>1955334</t>
  </si>
  <si>
    <t>王巍</t>
  </si>
  <si>
    <t>2021/1/19 14:43:02</t>
  </si>
  <si>
    <t>102517934847</t>
  </si>
  <si>
    <t>1955333</t>
  </si>
  <si>
    <t>295.00</t>
  </si>
  <si>
    <t>2021/1/19 14:42:42</t>
  </si>
  <si>
    <t>102517323667</t>
  </si>
  <si>
    <t>1955332</t>
  </si>
  <si>
    <t>北京清悦酒店</t>
  </si>
  <si>
    <t>臧宇宁</t>
  </si>
  <si>
    <t>305.00</t>
  </si>
  <si>
    <t>2021/1/19 14:42:01</t>
  </si>
  <si>
    <t>102517754956</t>
  </si>
  <si>
    <t>1955329</t>
  </si>
  <si>
    <t>安顺丽景商务酒店</t>
  </si>
  <si>
    <t>王会忠</t>
  </si>
  <si>
    <t>2021/1/19 14:40:44</t>
  </si>
  <si>
    <t>102517932986</t>
  </si>
  <si>
    <t>1955327</t>
  </si>
  <si>
    <t>潘金金</t>
  </si>
  <si>
    <t>322.00</t>
  </si>
  <si>
    <t>2021/1/19 14:40:24</t>
  </si>
  <si>
    <t>102517494050</t>
  </si>
  <si>
    <t>1955322</t>
  </si>
  <si>
    <t>郑亮胜</t>
  </si>
  <si>
    <t>176.00</t>
  </si>
  <si>
    <t>2021/1/19 14:39:31</t>
  </si>
  <si>
    <t>102517047916</t>
  </si>
  <si>
    <t>1955321</t>
  </si>
  <si>
    <t>邹庆春</t>
  </si>
  <si>
    <t>246.00</t>
  </si>
  <si>
    <t>2021/1/19 14:38:51</t>
  </si>
  <si>
    <t>102517964568</t>
  </si>
  <si>
    <t>1955320</t>
  </si>
  <si>
    <t>周正福</t>
  </si>
  <si>
    <t>2021/1/19 14:38:40</t>
  </si>
  <si>
    <t>102517305149</t>
  </si>
  <si>
    <t>1955319</t>
  </si>
  <si>
    <t>温州繁诚大酒店</t>
  </si>
  <si>
    <t>王玥瑜</t>
  </si>
  <si>
    <t>2021/1/19 14:37:31</t>
  </si>
  <si>
    <t>102517041916</t>
  </si>
  <si>
    <t>1955315</t>
  </si>
  <si>
    <t>尹飞雁</t>
  </si>
  <si>
    <t>2021/1/19 14:35:17</t>
  </si>
  <si>
    <t>102517576665</t>
  </si>
  <si>
    <t>1955314</t>
  </si>
  <si>
    <t>7天连锁酒店（东台红兰路大润发店）</t>
  </si>
  <si>
    <t>祁汉相</t>
  </si>
  <si>
    <t>2021/1/19 14:34:42</t>
  </si>
  <si>
    <t>102517356057</t>
  </si>
  <si>
    <t>1955311</t>
  </si>
  <si>
    <t>孝感艾尚主题宾馆</t>
  </si>
  <si>
    <t>沈达峰</t>
  </si>
  <si>
    <t>2021/1/19 14:31:26</t>
  </si>
  <si>
    <t>102517239210</t>
  </si>
  <si>
    <t>1955309</t>
  </si>
  <si>
    <t>田申</t>
  </si>
  <si>
    <t>2021/1/19 14:30:51</t>
  </si>
  <si>
    <t>102517771392</t>
  </si>
  <si>
    <t>1955307</t>
  </si>
  <si>
    <t>王雪</t>
  </si>
  <si>
    <t>260.00</t>
  </si>
  <si>
    <t>2021/1/19 14:30:14</t>
  </si>
  <si>
    <t>102517907773</t>
  </si>
  <si>
    <t>1955305</t>
  </si>
  <si>
    <t>锦江之星（吕梁长治路店）</t>
  </si>
  <si>
    <t>张向东</t>
  </si>
  <si>
    <t>126.00</t>
  </si>
  <si>
    <t>2021/1/19 14:29:45</t>
  </si>
  <si>
    <t>102517360009</t>
  </si>
  <si>
    <t>1955304</t>
  </si>
  <si>
    <t>ACE电竞主题酒店</t>
  </si>
  <si>
    <t>罗逸成</t>
  </si>
  <si>
    <t>215.00</t>
  </si>
  <si>
    <t>2021/1/19 14:29:12</t>
  </si>
  <si>
    <t>102517082636</t>
  </si>
  <si>
    <t>1955303</t>
  </si>
  <si>
    <t>永新丽景大酒店</t>
  </si>
  <si>
    <t>陈乐</t>
  </si>
  <si>
    <t>2021/1/19 14:29:09</t>
  </si>
  <si>
    <t>102517847931</t>
  </si>
  <si>
    <t>1955302</t>
  </si>
  <si>
    <t>沈飞</t>
  </si>
  <si>
    <t>248.00</t>
  </si>
  <si>
    <t>2021/1/19 14:28:27</t>
  </si>
  <si>
    <t>102517369008</t>
  </si>
  <si>
    <t>1955300</t>
  </si>
  <si>
    <t>莫志生</t>
  </si>
  <si>
    <t>2021/1/19 14:27:44</t>
  </si>
  <si>
    <t>102517152416</t>
  </si>
  <si>
    <t>1955299</t>
  </si>
  <si>
    <t>朱彤</t>
  </si>
  <si>
    <t>155.00</t>
  </si>
  <si>
    <t>2021/1/19 14:27:40</t>
  </si>
  <si>
    <t>102517927748</t>
  </si>
  <si>
    <t>1955298</t>
  </si>
  <si>
    <t>郑光晨,印青</t>
  </si>
  <si>
    <t>342.00</t>
  </si>
  <si>
    <t>郑光晨</t>
  </si>
  <si>
    <t>2021/1/19 14:27:36</t>
  </si>
  <si>
    <t>102517850952</t>
  </si>
  <si>
    <t>1955297</t>
  </si>
  <si>
    <t>99旅馆连锁(上海南翔古猗园店)</t>
  </si>
  <si>
    <t>杜习战</t>
  </si>
  <si>
    <t>2021/1/19 14:26:42</t>
  </si>
  <si>
    <t>102517795255</t>
  </si>
  <si>
    <t>1955295</t>
  </si>
  <si>
    <t>凌超</t>
  </si>
  <si>
    <t>2021/1/19 14:25:54</t>
  </si>
  <si>
    <t>102517152417</t>
  </si>
  <si>
    <t>1955294</t>
  </si>
  <si>
    <t>2021/1/19 14:25:50</t>
  </si>
  <si>
    <t>102517183707</t>
  </si>
  <si>
    <t>1955293</t>
  </si>
  <si>
    <t>高东升</t>
  </si>
  <si>
    <t>171.00</t>
  </si>
  <si>
    <t>2021/1/19 14:25:19</t>
  </si>
  <si>
    <t>102517202856</t>
  </si>
  <si>
    <t>1955291</t>
  </si>
  <si>
    <t>北京万银宝通宾馆</t>
  </si>
  <si>
    <t>李哲锋</t>
  </si>
  <si>
    <t>135.00</t>
  </si>
  <si>
    <t>2021/1/19 14:24:56</t>
  </si>
  <si>
    <t>102517009107</t>
  </si>
  <si>
    <t>1955290</t>
  </si>
  <si>
    <t>尚客优精选酒店（南海鑫城店）</t>
  </si>
  <si>
    <t>代王</t>
  </si>
  <si>
    <t>2021/1/19 14:22:52</t>
  </si>
  <si>
    <t>102517921742</t>
  </si>
  <si>
    <t>1955288</t>
  </si>
  <si>
    <t>格林豪泰(昆山模具城店)</t>
  </si>
  <si>
    <t>殷圆</t>
  </si>
  <si>
    <t>194.00</t>
  </si>
  <si>
    <t>2021/1/19 14:21:39</t>
  </si>
  <si>
    <t>102517433258</t>
  </si>
  <si>
    <t>1955287</t>
  </si>
  <si>
    <t>迁安锦江饭店</t>
  </si>
  <si>
    <t>魏玉亭</t>
  </si>
  <si>
    <t>2021/1/19 14:21:32</t>
  </si>
  <si>
    <t>102517064134</t>
  </si>
  <si>
    <t>1955286</t>
  </si>
  <si>
    <t>2021/1/19 14:21:23</t>
  </si>
  <si>
    <t>102517586732</t>
  </si>
  <si>
    <t>1955285</t>
  </si>
  <si>
    <t>速8酒店（北京朝阳门地铁站店）</t>
  </si>
  <si>
    <t>熊李娟</t>
  </si>
  <si>
    <t>186.00</t>
  </si>
  <si>
    <t>2021/1/19 14:20:36</t>
  </si>
  <si>
    <t>102517664703</t>
  </si>
  <si>
    <t>1955283</t>
  </si>
  <si>
    <t>雅庭酒店（象湖店）</t>
  </si>
  <si>
    <t>胡京辉</t>
  </si>
  <si>
    <t>193.00</t>
  </si>
  <si>
    <t>2021/1/19 14:20:20</t>
  </si>
  <si>
    <t>102517175539</t>
  </si>
  <si>
    <t>1955281</t>
  </si>
  <si>
    <t>重庆三尚宾馆</t>
  </si>
  <si>
    <t>潘功亮</t>
  </si>
  <si>
    <t>86.00</t>
  </si>
  <si>
    <t>2021/1/19 14:20:15</t>
  </si>
  <si>
    <t>102517249216</t>
  </si>
  <si>
    <t>1955280</t>
  </si>
  <si>
    <t>2021/1/19 14:19:40</t>
  </si>
  <si>
    <t>102517062136</t>
  </si>
  <si>
    <t>1955276</t>
  </si>
  <si>
    <t>刘西取</t>
  </si>
  <si>
    <t>2021/1/19 14:18:37</t>
  </si>
  <si>
    <t>102517911186</t>
  </si>
  <si>
    <t>1955275</t>
  </si>
  <si>
    <t>汪枝言</t>
  </si>
  <si>
    <t>192.00</t>
  </si>
  <si>
    <t>2021/1/19 14:17:28</t>
  </si>
  <si>
    <t>102517879795</t>
  </si>
  <si>
    <t>1955274</t>
  </si>
  <si>
    <t>黄金山</t>
  </si>
  <si>
    <t>93.00</t>
  </si>
  <si>
    <t>2021/1/19 14:16:43</t>
  </si>
  <si>
    <t>102517098408</t>
  </si>
  <si>
    <t>1955273</t>
  </si>
  <si>
    <t>长沙宜家酒店公寓</t>
  </si>
  <si>
    <t>陈文星,张帅</t>
  </si>
  <si>
    <t>228.00</t>
  </si>
  <si>
    <t>陈文星</t>
  </si>
  <si>
    <t>2021/1/19 14:11:20</t>
  </si>
  <si>
    <t>102517293503</t>
  </si>
  <si>
    <t>1955271</t>
  </si>
  <si>
    <t>天水华林印象酒店</t>
  </si>
  <si>
    <t>刘升吉</t>
  </si>
  <si>
    <t>2021/1/19 14:10:43</t>
  </si>
  <si>
    <t>102517246756</t>
  </si>
  <si>
    <t>1955270</t>
  </si>
  <si>
    <t>2021/1/19 14:10:14</t>
  </si>
  <si>
    <t>102517240754</t>
  </si>
  <si>
    <t>1955266</t>
  </si>
  <si>
    <t>美旭精品酒店（大新店）</t>
  </si>
  <si>
    <t>许晓帅</t>
  </si>
  <si>
    <t>2021/1/19 14:08:30</t>
  </si>
  <si>
    <t>102517905931</t>
  </si>
  <si>
    <t>1955265</t>
  </si>
  <si>
    <t>刘冬冬</t>
  </si>
  <si>
    <t>2021/1/19 14:07:27</t>
  </si>
  <si>
    <t>102517436722</t>
  </si>
  <si>
    <t>1955263</t>
  </si>
  <si>
    <t>宁原</t>
  </si>
  <si>
    <t>2021/1/19 14:06:28</t>
  </si>
  <si>
    <t>102517083405</t>
  </si>
  <si>
    <t>1955261</t>
  </si>
  <si>
    <t>荣居酒店（上海南站植物园店）</t>
  </si>
  <si>
    <t>张毛剑</t>
  </si>
  <si>
    <t>2021/1/19 14:05:50</t>
  </si>
  <si>
    <t>102517647916</t>
  </si>
  <si>
    <t>1955260</t>
  </si>
  <si>
    <t>赵晖</t>
  </si>
  <si>
    <t>2021/1/19 14:05:31</t>
  </si>
  <si>
    <t>102517375134</t>
  </si>
  <si>
    <t>1955259</t>
  </si>
  <si>
    <t>新乡海星国际酒店</t>
  </si>
  <si>
    <t>周少东</t>
  </si>
  <si>
    <t>2021/1/19 14:05:21</t>
  </si>
  <si>
    <t>102517876790</t>
  </si>
  <si>
    <t>1955258</t>
  </si>
  <si>
    <t>杨卫</t>
  </si>
  <si>
    <t>142.00</t>
  </si>
  <si>
    <t>2021/1/19 14:05:20</t>
  </si>
  <si>
    <t>102517001188</t>
  </si>
  <si>
    <t>1955257</t>
  </si>
  <si>
    <t>锦江之星（潍坊诸城繁荣东路店）</t>
  </si>
  <si>
    <t>李凯</t>
  </si>
  <si>
    <t>2021/1/19 14:05:13</t>
  </si>
  <si>
    <t>102517816246</t>
  </si>
  <si>
    <t>1955255</t>
  </si>
  <si>
    <t>嵩门酒店</t>
  </si>
  <si>
    <t>原治国</t>
  </si>
  <si>
    <t>2021/1/19 14:03:21</t>
  </si>
  <si>
    <t>102517445416</t>
  </si>
  <si>
    <t>1955254</t>
  </si>
  <si>
    <t>卜宏伟</t>
  </si>
  <si>
    <t>2021/1/19 14:03:11</t>
  </si>
  <si>
    <t>102517767115</t>
  </si>
  <si>
    <t>1955253</t>
  </si>
  <si>
    <t>张祥科</t>
  </si>
  <si>
    <t>79.00</t>
  </si>
  <si>
    <t>2021/1/19 14:02:55</t>
  </si>
  <si>
    <t>102517352375</t>
  </si>
  <si>
    <t>1955252</t>
  </si>
  <si>
    <t>蒋小龙</t>
  </si>
  <si>
    <t>2021/1/19 14:02:39</t>
  </si>
  <si>
    <t>102517621305</t>
  </si>
  <si>
    <t>1955250</t>
  </si>
  <si>
    <t>陈丹丹</t>
  </si>
  <si>
    <t>2021/1/19 14:01:36</t>
  </si>
  <si>
    <t>102517163181</t>
  </si>
  <si>
    <t>1955249</t>
  </si>
  <si>
    <t>有意思连锁酒店（红旗北路店）</t>
  </si>
  <si>
    <t>刘宽,刘宽,刘宽</t>
  </si>
  <si>
    <t>2021/1/19 14:00:48</t>
  </si>
  <si>
    <t>102517190116</t>
  </si>
  <si>
    <t>1955248</t>
  </si>
  <si>
    <t>罗钧</t>
  </si>
  <si>
    <t>338.00</t>
  </si>
  <si>
    <t>2021/1/19 14:00:31</t>
  </si>
  <si>
    <t>102517817247</t>
  </si>
  <si>
    <t>1955246</t>
  </si>
  <si>
    <t>2021/1/19 13:59:15</t>
  </si>
  <si>
    <t>102517482995</t>
  </si>
  <si>
    <t>1955245</t>
  </si>
  <si>
    <t>叶强强</t>
  </si>
  <si>
    <t>145.00</t>
  </si>
  <si>
    <t>2021/1/19 13:58:53</t>
  </si>
  <si>
    <t>102517093407</t>
  </si>
  <si>
    <t>1955244</t>
  </si>
  <si>
    <t>昆明异国风主题酒店</t>
  </si>
  <si>
    <t>朱春晓</t>
  </si>
  <si>
    <t>2021/1/19 13:58:24</t>
  </si>
  <si>
    <t>102517191114</t>
  </si>
  <si>
    <t>1955243</t>
  </si>
  <si>
    <t>长沙艾米优智能酒店</t>
  </si>
  <si>
    <t>曹正文</t>
  </si>
  <si>
    <t>265.00</t>
  </si>
  <si>
    <t>2021/1/19 13:56:48</t>
  </si>
  <si>
    <t>102517261158</t>
  </si>
  <si>
    <t>1955242</t>
  </si>
  <si>
    <t>昆明宽舍嘉选酒店</t>
  </si>
  <si>
    <t>陈磊</t>
  </si>
  <si>
    <t>2021/1/19 13:55:12</t>
  </si>
  <si>
    <t>102517915050</t>
  </si>
  <si>
    <t>1955237</t>
  </si>
  <si>
    <t>2021/1/19 13:52:18</t>
  </si>
  <si>
    <t>102517748579</t>
  </si>
  <si>
    <t>1955236</t>
  </si>
  <si>
    <t>派柏·云酒店(重庆北站南广场汽车站店)</t>
  </si>
  <si>
    <t>张书胜</t>
  </si>
  <si>
    <t>2021/1/19 13:51:55</t>
  </si>
  <si>
    <t>102517141794</t>
  </si>
  <si>
    <t>1955235</t>
  </si>
  <si>
    <t>张志猛</t>
  </si>
  <si>
    <t>85.00</t>
  </si>
  <si>
    <t>2021/1/19 13:51:29</t>
  </si>
  <si>
    <t>102517313054</t>
  </si>
  <si>
    <t>1955234</t>
  </si>
  <si>
    <t>2021/1/19 13:51:10</t>
  </si>
  <si>
    <t>102517154226</t>
  </si>
  <si>
    <t>1955232</t>
  </si>
  <si>
    <t>赵本文,张磊</t>
  </si>
  <si>
    <t>350.00</t>
  </si>
  <si>
    <t>赵本文</t>
  </si>
  <si>
    <t>2021/1/19 13:50:25</t>
  </si>
  <si>
    <t>102517936213</t>
  </si>
  <si>
    <t>1955231</t>
  </si>
  <si>
    <t>成都卓悦时代公寓</t>
  </si>
  <si>
    <t>周海龙</t>
  </si>
  <si>
    <t>2021/1/19 13:50:09</t>
  </si>
  <si>
    <t>102517467979</t>
  </si>
  <si>
    <t>1955230</t>
  </si>
  <si>
    <t>99旅馆连锁上海浦东仁济医院店</t>
  </si>
  <si>
    <t>张赡天</t>
  </si>
  <si>
    <t>2021/1/19 13:49:46</t>
  </si>
  <si>
    <t>102517360832</t>
  </si>
  <si>
    <t>1955229</t>
  </si>
  <si>
    <t>2021/1/19 13:49:23</t>
  </si>
  <si>
    <t>102517766111</t>
  </si>
  <si>
    <t>1955228</t>
  </si>
  <si>
    <t>宁欢</t>
  </si>
  <si>
    <t>172.00</t>
  </si>
  <si>
    <t>2021/1/19 13:48:24</t>
  </si>
  <si>
    <t>102517347399</t>
  </si>
  <si>
    <t>1955227</t>
  </si>
  <si>
    <t>李海玲</t>
  </si>
  <si>
    <t>212.00</t>
  </si>
  <si>
    <t>2021/1/19 13:46:14</t>
  </si>
  <si>
    <t>102517163108</t>
  </si>
  <si>
    <t>1955226</t>
  </si>
  <si>
    <t>都市118精选酒店（重庆合川财富广场店）</t>
  </si>
  <si>
    <t>杨俊标</t>
  </si>
  <si>
    <t>2021/1/19 13:45:57</t>
  </si>
  <si>
    <t>102517025985</t>
  </si>
  <si>
    <t>1955225</t>
  </si>
  <si>
    <t>速8酒店(北京安定门地铁站地坛店)</t>
  </si>
  <si>
    <t>宋建森</t>
  </si>
  <si>
    <t>2021/1/19 13:45:25</t>
  </si>
  <si>
    <t>102517216404</t>
  </si>
  <si>
    <t>1955224</t>
  </si>
  <si>
    <t>阳光大酒店（电力店）</t>
  </si>
  <si>
    <t>高展</t>
  </si>
  <si>
    <t>2021/1/19 13:44:56</t>
  </si>
  <si>
    <t>102517689688</t>
  </si>
  <si>
    <t>1955222</t>
  </si>
  <si>
    <t>北京航空城宾馆</t>
  </si>
  <si>
    <t>2021/1/19 13:42:45</t>
  </si>
  <si>
    <t>102517519110</t>
  </si>
  <si>
    <t>1955220</t>
  </si>
  <si>
    <t>北京心动酒店</t>
  </si>
  <si>
    <t>孙福杰程素芹</t>
  </si>
  <si>
    <t>137.00</t>
  </si>
  <si>
    <t>2021/1/19 13:42:29</t>
  </si>
  <si>
    <t>102517157744</t>
  </si>
  <si>
    <t>1955219</t>
  </si>
  <si>
    <t>茂名温德姆至尊酒店</t>
  </si>
  <si>
    <t>黄勤飞,欧楚亮,张成滨</t>
  </si>
  <si>
    <t>2025.00</t>
  </si>
  <si>
    <t>黄勤飞</t>
  </si>
  <si>
    <t>2021/1/19 13:42:19</t>
  </si>
  <si>
    <t>102517363704</t>
  </si>
  <si>
    <t>1955218</t>
  </si>
  <si>
    <t>284.00</t>
  </si>
  <si>
    <t>2021/1/19 13:42:09</t>
  </si>
  <si>
    <t>102517187616</t>
  </si>
  <si>
    <t>1955216</t>
  </si>
  <si>
    <t>索顿酒店(汕头广厦新城店)</t>
  </si>
  <si>
    <t>梁永耀</t>
  </si>
  <si>
    <t>233.00</t>
  </si>
  <si>
    <t>2021/1/19 13:41:09</t>
  </si>
  <si>
    <t>102517826164</t>
  </si>
  <si>
    <t>1955215</t>
  </si>
  <si>
    <t>束子龙</t>
  </si>
  <si>
    <t>153.00</t>
  </si>
  <si>
    <t>2021/1/19 13:40:59</t>
  </si>
  <si>
    <t>102517682680</t>
  </si>
  <si>
    <t>1955214</t>
  </si>
  <si>
    <t>南平鼎盛商务酒店</t>
  </si>
  <si>
    <t>曾萍</t>
  </si>
  <si>
    <t>2021/1/19 13:39:56</t>
  </si>
  <si>
    <t>102517945604</t>
  </si>
  <si>
    <t>1955213</t>
  </si>
  <si>
    <t>金海岸商务酒店</t>
  </si>
  <si>
    <t>姚军利</t>
  </si>
  <si>
    <t>2021/1/19 13:39:52</t>
  </si>
  <si>
    <t>102517971033</t>
  </si>
  <si>
    <t>1955211</t>
  </si>
  <si>
    <t>麗枫酒店(银川万达国际会展中心店)</t>
  </si>
  <si>
    <t>张大道</t>
  </si>
  <si>
    <t>296.00</t>
  </si>
  <si>
    <t>2021/1/19 13:39:17</t>
  </si>
  <si>
    <t>102517609727</t>
  </si>
  <si>
    <t>1955210</t>
  </si>
  <si>
    <t>权彦德汪雪融</t>
  </si>
  <si>
    <t>91.00</t>
  </si>
  <si>
    <t>2021/1/19 13:38:48</t>
  </si>
  <si>
    <t>102517159228</t>
  </si>
  <si>
    <t>1955209</t>
  </si>
  <si>
    <t>唐文才</t>
  </si>
  <si>
    <t>2021/1/19 13:37:57</t>
  </si>
  <si>
    <t>102517765115</t>
  </si>
  <si>
    <t>1955208</t>
  </si>
  <si>
    <t>2021/1/19 13:37:51</t>
  </si>
  <si>
    <t>102517216630</t>
  </si>
  <si>
    <t>1955207</t>
  </si>
  <si>
    <t>如家酒店（北京欢乐谷西直河康化桥店）</t>
  </si>
  <si>
    <t>张剑峰</t>
  </si>
  <si>
    <t>220.00</t>
  </si>
  <si>
    <t>2021/1/19 13:36:54</t>
  </si>
  <si>
    <t>102517487009</t>
  </si>
  <si>
    <t>1955206</t>
  </si>
  <si>
    <t>贺芳兵</t>
  </si>
  <si>
    <t>2021/1/19 13:35:10</t>
  </si>
  <si>
    <t>102517350030</t>
  </si>
  <si>
    <t>1955205</t>
  </si>
  <si>
    <t>472.00</t>
  </si>
  <si>
    <t>2021/1/19 13:34:16</t>
  </si>
  <si>
    <t>102517044134</t>
  </si>
  <si>
    <t>1955204</t>
  </si>
  <si>
    <t>王钤镭</t>
  </si>
  <si>
    <t>2021/1/19 13:34:06</t>
  </si>
  <si>
    <t>102517588149</t>
  </si>
  <si>
    <t>1955203</t>
  </si>
  <si>
    <t>2021/1/19 13:33:56</t>
  </si>
  <si>
    <t>102517906793</t>
  </si>
  <si>
    <t>1955202</t>
  </si>
  <si>
    <t>121.00</t>
  </si>
  <si>
    <t>2021/1/19 13:32:18</t>
  </si>
  <si>
    <t>102517894758</t>
  </si>
  <si>
    <t>1955200</t>
  </si>
  <si>
    <t>陶锋</t>
  </si>
  <si>
    <t>2021/1/19 13:31:27</t>
  </si>
  <si>
    <t>102517619519</t>
  </si>
  <si>
    <t>1955199</t>
  </si>
  <si>
    <t>葛虹</t>
  </si>
  <si>
    <t>69.00</t>
  </si>
  <si>
    <t>2021/1/19 13:29:41</t>
  </si>
  <si>
    <t>102517473108</t>
  </si>
  <si>
    <t>1955198</t>
  </si>
  <si>
    <t>雍江大酒店</t>
  </si>
  <si>
    <t>陈胜</t>
  </si>
  <si>
    <t>2021/1/19 13:29:37</t>
  </si>
  <si>
    <t>102517402706</t>
  </si>
  <si>
    <t>1955197</t>
  </si>
  <si>
    <t>雅仕莱酒店</t>
  </si>
  <si>
    <t>杰子良</t>
  </si>
  <si>
    <t>2021/1/19 13:29:36</t>
  </si>
  <si>
    <t>102517874154</t>
  </si>
  <si>
    <t>1955196</t>
  </si>
  <si>
    <t>雷苑樱</t>
  </si>
  <si>
    <t>2021/1/19 13:29:26</t>
  </si>
  <si>
    <t>102517665343</t>
  </si>
  <si>
    <t>1955195</t>
  </si>
  <si>
    <t>贵阳君越豪精品酒店</t>
  </si>
  <si>
    <t>王小华</t>
  </si>
  <si>
    <t>2021/1/19 13:28:25</t>
  </si>
  <si>
    <t>102517824164</t>
  </si>
  <si>
    <t>1955194</t>
  </si>
  <si>
    <t>陈忠起</t>
  </si>
  <si>
    <t>2021/1/19 13:28:21</t>
  </si>
  <si>
    <t>102517438242</t>
  </si>
  <si>
    <t>1955193</t>
  </si>
  <si>
    <t>胡风云,胡海堂</t>
  </si>
  <si>
    <t>196.00</t>
  </si>
  <si>
    <t>胡风云</t>
  </si>
  <si>
    <t>2021/1/19 13:27:40</t>
  </si>
  <si>
    <t>102517900796</t>
  </si>
  <si>
    <t>1955192</t>
  </si>
  <si>
    <t>广州广泰宾馆</t>
  </si>
  <si>
    <t>俞小明</t>
  </si>
  <si>
    <t>2021/1/19 13:26:39</t>
  </si>
  <si>
    <t>102517903796</t>
  </si>
  <si>
    <t>1955190</t>
  </si>
  <si>
    <t>99.00</t>
  </si>
  <si>
    <t>2021/1/19 13:25:07</t>
  </si>
  <si>
    <t>102517848797</t>
  </si>
  <si>
    <t>1955189</t>
  </si>
  <si>
    <t>2021/1/19 13:25:03</t>
  </si>
  <si>
    <t>102517477189</t>
  </si>
  <si>
    <t>1955188</t>
  </si>
  <si>
    <t>西环酒店（鹏瑞利店）</t>
  </si>
  <si>
    <t>周彩云</t>
  </si>
  <si>
    <t>2021/1/19 13:24:56</t>
  </si>
  <si>
    <t>102517522852</t>
  </si>
  <si>
    <t>1955187</t>
  </si>
  <si>
    <t>布丁精选酒店(杭州西湖武林广场机场大巴店)</t>
  </si>
  <si>
    <t>楼雨涵</t>
  </si>
  <si>
    <t>2021/1/19 13:24:08</t>
  </si>
  <si>
    <t>102517302938</t>
  </si>
  <si>
    <t>1955185</t>
  </si>
  <si>
    <t>2021/1/19 13:24:05</t>
  </si>
  <si>
    <t>102517613511</t>
  </si>
  <si>
    <t>1955184</t>
  </si>
  <si>
    <t>2021/1/19 13:23:39</t>
  </si>
  <si>
    <t>102517688118</t>
  </si>
  <si>
    <t>1955183</t>
  </si>
  <si>
    <t>桑学胜</t>
  </si>
  <si>
    <t>2021/1/19 13:23:10</t>
  </si>
  <si>
    <t>102517168371</t>
  </si>
  <si>
    <t>1955182</t>
  </si>
  <si>
    <t>谢后兵</t>
  </si>
  <si>
    <t>169.00</t>
  </si>
  <si>
    <t>2021/1/19 13:21:23</t>
  </si>
  <si>
    <t>102517708843</t>
  </si>
  <si>
    <t>1955181</t>
  </si>
  <si>
    <t>黄天宝</t>
  </si>
  <si>
    <t>2021/1/19 13:21:09</t>
  </si>
  <si>
    <t>102517657538</t>
  </si>
  <si>
    <t>1955179</t>
  </si>
  <si>
    <t>王华鑫</t>
  </si>
  <si>
    <t>2021/1/19 13:19:38</t>
  </si>
  <si>
    <t>102517685112</t>
  </si>
  <si>
    <t>1955178</t>
  </si>
  <si>
    <t>重庆退役军人培训基地</t>
  </si>
  <si>
    <t>刘毅</t>
  </si>
  <si>
    <t>281.00</t>
  </si>
  <si>
    <t>2021/1/19 13:18:32</t>
  </si>
  <si>
    <t>102517289602</t>
  </si>
  <si>
    <t>1955175</t>
  </si>
  <si>
    <t>重庆禾烁酒店</t>
  </si>
  <si>
    <t>2021/1/19 13:17:08</t>
  </si>
  <si>
    <t>102517370503</t>
  </si>
  <si>
    <t>1955174</t>
  </si>
  <si>
    <t>周骅</t>
  </si>
  <si>
    <t>2021/1/19 13:17:05</t>
  </si>
  <si>
    <t>102517949105</t>
  </si>
  <si>
    <t>1955173</t>
  </si>
  <si>
    <t>重庆馨怡家酒店式公寓</t>
  </si>
  <si>
    <t>李亚琳</t>
  </si>
  <si>
    <t>52.00</t>
  </si>
  <si>
    <t>2021/1/19 13:16:45</t>
  </si>
  <si>
    <t>102517095643</t>
  </si>
  <si>
    <t>1955171</t>
  </si>
  <si>
    <t>陶胤香</t>
  </si>
  <si>
    <t>2021/1/19 13:14:30</t>
  </si>
  <si>
    <t>102517362347</t>
  </si>
  <si>
    <t>1955170</t>
  </si>
  <si>
    <t>杭州虹猫兰兔酒店</t>
  </si>
  <si>
    <t>王亚毓</t>
  </si>
  <si>
    <t>2021/1/19 13:14:14</t>
  </si>
  <si>
    <t>102517298435</t>
  </si>
  <si>
    <t>1955169</t>
  </si>
  <si>
    <t>凯悦酒店</t>
  </si>
  <si>
    <t>董国伟</t>
  </si>
  <si>
    <t>2021/1/19 13:12:58</t>
  </si>
  <si>
    <t>102517970198</t>
  </si>
  <si>
    <t>1955167</t>
  </si>
  <si>
    <t>2021/1/19 13:12:42</t>
  </si>
  <si>
    <t>102517953750</t>
  </si>
  <si>
    <t>1955166</t>
  </si>
  <si>
    <t>2021/1/19 13:12:25</t>
  </si>
  <si>
    <t>102517342314</t>
  </si>
  <si>
    <t>1955165</t>
  </si>
  <si>
    <t>李瞳鑫</t>
  </si>
  <si>
    <t>2021/1/19 13:11:54</t>
  </si>
  <si>
    <t>102517227508</t>
  </si>
  <si>
    <t>1955164</t>
  </si>
  <si>
    <t>2021/1/19 13:11:41</t>
  </si>
  <si>
    <t>102517905150</t>
  </si>
  <si>
    <t>1955163</t>
  </si>
  <si>
    <t>海口百士特商务酒店</t>
  </si>
  <si>
    <t>屈燕妮</t>
  </si>
  <si>
    <t>2021/1/19 13:11:37</t>
  </si>
  <si>
    <t>102517272980</t>
  </si>
  <si>
    <t>1955162</t>
  </si>
  <si>
    <t>刘成铨</t>
  </si>
  <si>
    <t>2021/1/19 13:10:02</t>
  </si>
  <si>
    <t>102517398166</t>
  </si>
  <si>
    <t>1955161</t>
  </si>
  <si>
    <t>海口禧鸿酒店</t>
  </si>
  <si>
    <t>王秀</t>
  </si>
  <si>
    <t>216.00</t>
  </si>
  <si>
    <t>2021/1/19 13:08:27</t>
  </si>
  <si>
    <t>102517329791</t>
  </si>
  <si>
    <t>1955160</t>
  </si>
  <si>
    <t>遵义南鸽酒店</t>
  </si>
  <si>
    <t>陈兴模</t>
  </si>
  <si>
    <t>102517823868</t>
  </si>
  <si>
    <t>1955157</t>
  </si>
  <si>
    <t>范毅君</t>
  </si>
  <si>
    <t>206.00</t>
  </si>
  <si>
    <t>2021/1/19 13:07:39</t>
  </si>
  <si>
    <t>102517139319</t>
  </si>
  <si>
    <t>1955156</t>
  </si>
  <si>
    <t>维也纳3好酒店(重庆万达广场潜能燃气大厦店)</t>
  </si>
  <si>
    <t>刘世宇</t>
  </si>
  <si>
    <t>2021/1/19 13:06:44</t>
  </si>
  <si>
    <t>102517112857</t>
  </si>
  <si>
    <t>1955155</t>
  </si>
  <si>
    <t>亚美商务宾馆</t>
  </si>
  <si>
    <t>宋阳</t>
  </si>
  <si>
    <t>2021/1/19 13:06:37</t>
  </si>
  <si>
    <t>102517201166</t>
  </si>
  <si>
    <t>1955154</t>
  </si>
  <si>
    <t>广州柏林创意酒店</t>
  </si>
  <si>
    <t>黄嘉俊</t>
  </si>
  <si>
    <t>2021/1/19 13:05:24</t>
  </si>
  <si>
    <t>102517556997</t>
  </si>
  <si>
    <t>1955153</t>
  </si>
  <si>
    <t>湛江尊享汇景酒店</t>
  </si>
  <si>
    <t>陈国雄</t>
  </si>
  <si>
    <t>2021/1/19 13:03:51</t>
  </si>
  <si>
    <t>102517524565</t>
  </si>
  <si>
    <t>1955152</t>
  </si>
  <si>
    <t>利川莱茵酒店</t>
  </si>
  <si>
    <t>刘玲</t>
  </si>
  <si>
    <t>2021/1/19 13:03:42</t>
  </si>
  <si>
    <t>102517003032</t>
  </si>
  <si>
    <t>1955151</t>
  </si>
  <si>
    <t>杨从文</t>
  </si>
  <si>
    <t>199.00</t>
  </si>
  <si>
    <t>2021/1/19 13:03:22</t>
  </si>
  <si>
    <t>102517185781</t>
  </si>
  <si>
    <t>1955150</t>
  </si>
  <si>
    <t>余飞</t>
  </si>
  <si>
    <t>2021/1/19 13:03:15</t>
  </si>
  <si>
    <t>102517037066</t>
  </si>
  <si>
    <t>1955149</t>
  </si>
  <si>
    <t>姚小梅</t>
  </si>
  <si>
    <t>2021/1/19 13:02:37</t>
  </si>
  <si>
    <t>102517384135</t>
  </si>
  <si>
    <t>1955148</t>
  </si>
  <si>
    <t>陈文城</t>
  </si>
  <si>
    <t>2021/1/19 13:00:59</t>
  </si>
  <si>
    <t>102517023217</t>
  </si>
  <si>
    <t>1955146</t>
  </si>
  <si>
    <t>谢建平</t>
  </si>
  <si>
    <t>92.00</t>
  </si>
  <si>
    <t>2021/1/19 13:00:55</t>
  </si>
  <si>
    <t>102517925709</t>
  </si>
  <si>
    <t>1955145</t>
  </si>
  <si>
    <t>东方之道宾馆（天坛东门地铁站店）</t>
  </si>
  <si>
    <t>2021/1/19 13:00:51</t>
  </si>
  <si>
    <t>102517473057</t>
  </si>
  <si>
    <t>1955144</t>
  </si>
  <si>
    <t>长沙迪曼酒店</t>
  </si>
  <si>
    <t>吴社伟</t>
  </si>
  <si>
    <t>2021/1/19 13:00:26</t>
  </si>
  <si>
    <t>102517025211</t>
  </si>
  <si>
    <t>1955142</t>
  </si>
  <si>
    <t>2021/1/19 12:59:41</t>
  </si>
  <si>
    <t>102517555997</t>
  </si>
  <si>
    <t>1955141</t>
  </si>
  <si>
    <t>北京怡家酒店</t>
  </si>
  <si>
    <t>刘秉聪</t>
  </si>
  <si>
    <t>102517068435</t>
  </si>
  <si>
    <t>1955140</t>
  </si>
  <si>
    <t>速8酒店（北京生命园国际医院店）</t>
  </si>
  <si>
    <t>王守敏</t>
  </si>
  <si>
    <t>231.00</t>
  </si>
  <si>
    <t>2021/1/19 12:59:12</t>
  </si>
  <si>
    <t>102517718530</t>
  </si>
  <si>
    <t>1955138</t>
  </si>
  <si>
    <t>70.00</t>
  </si>
  <si>
    <t>2021/1/19 12:57:28</t>
  </si>
  <si>
    <t>102517462064</t>
  </si>
  <si>
    <t>1955137</t>
  </si>
  <si>
    <t>天水鑫盛宾馆</t>
  </si>
  <si>
    <t>王强兵</t>
  </si>
  <si>
    <t>2021/1/19 12:56:14</t>
  </si>
  <si>
    <t>102517203164</t>
  </si>
  <si>
    <t>1955135</t>
  </si>
  <si>
    <t>阿克苏欣伟商务宾馆</t>
  </si>
  <si>
    <t>杨胜</t>
  </si>
  <si>
    <t>2021/1/19 12:54:53</t>
  </si>
  <si>
    <t>102517686698</t>
  </si>
  <si>
    <t>1955134</t>
  </si>
  <si>
    <t>王圣凯</t>
  </si>
  <si>
    <t>2021/1/19 12:54:46</t>
  </si>
  <si>
    <t>102517351193</t>
  </si>
  <si>
    <t>1955133</t>
  </si>
  <si>
    <t>定西利民宾馆</t>
  </si>
  <si>
    <t>李小军</t>
  </si>
  <si>
    <t>2021/1/19 12:54:42</t>
  </si>
  <si>
    <t>102517530934</t>
  </si>
  <si>
    <t>1955125</t>
  </si>
  <si>
    <t>梁轶涵</t>
  </si>
  <si>
    <t>2021/1/19 12:51:47</t>
  </si>
  <si>
    <t>102517177300</t>
  </si>
  <si>
    <t>1955124</t>
  </si>
  <si>
    <t>陈宝平</t>
  </si>
  <si>
    <t>2021/1/19 12:51:43</t>
  </si>
  <si>
    <t>102517751643</t>
  </si>
  <si>
    <t>1955123</t>
  </si>
  <si>
    <t>曾明</t>
  </si>
  <si>
    <t>2021/1/19 12:51:33</t>
  </si>
  <si>
    <t>102517596563</t>
  </si>
  <si>
    <t>1955121</t>
  </si>
  <si>
    <t>王存可</t>
  </si>
  <si>
    <t>2021/1/19 12:50:28</t>
  </si>
  <si>
    <t>102517371434</t>
  </si>
  <si>
    <t>1955120</t>
  </si>
  <si>
    <t>悦君轩酒店</t>
  </si>
  <si>
    <t>周游</t>
  </si>
  <si>
    <t>2021/1/19 12:50:21</t>
  </si>
  <si>
    <t>102517934245</t>
  </si>
  <si>
    <t>1955119</t>
  </si>
  <si>
    <t>Zsmart智尚酒店(上海广东路外滩店)</t>
  </si>
  <si>
    <t>吴倩圆</t>
  </si>
  <si>
    <t>2021/1/19 12:50:17</t>
  </si>
  <si>
    <t>102517589934</t>
  </si>
  <si>
    <t>1955117</t>
  </si>
  <si>
    <t>沈拓</t>
  </si>
  <si>
    <t>2021/1/19 12:49:31</t>
  </si>
  <si>
    <t>102517314194</t>
  </si>
  <si>
    <t>1955116</t>
  </si>
  <si>
    <t>格林豪泰商务酒店（安阳内黄枣乡大道店）</t>
  </si>
  <si>
    <t>刘兆鲁</t>
  </si>
  <si>
    <t>2021/1/19 12:48:44</t>
  </si>
  <si>
    <t>102517194063</t>
  </si>
  <si>
    <t>1955115</t>
  </si>
  <si>
    <t>孙盛</t>
  </si>
  <si>
    <t>2021/1/19 12:48:29</t>
  </si>
  <si>
    <t>102517620848</t>
  </si>
  <si>
    <t>1955113</t>
  </si>
  <si>
    <t>成都美之星商务酒店</t>
  </si>
  <si>
    <t>贺志恒</t>
  </si>
  <si>
    <t>2021/1/19 12:47:38</t>
  </si>
  <si>
    <t>102517554002</t>
  </si>
  <si>
    <t>1955112</t>
  </si>
  <si>
    <t>瑜舍酒店</t>
  </si>
  <si>
    <t>何建</t>
  </si>
  <si>
    <t>65.00</t>
  </si>
  <si>
    <t>2021/1/19 12:47:28</t>
  </si>
  <si>
    <t>102517373431</t>
  </si>
  <si>
    <t>1955109</t>
  </si>
  <si>
    <t>2021/1/19 12:46:22</t>
  </si>
  <si>
    <t>102517659405</t>
  </si>
  <si>
    <t>1955108</t>
  </si>
  <si>
    <t>2021/1/19 12:45:30</t>
  </si>
  <si>
    <t>102517016139</t>
  </si>
  <si>
    <t>1955106</t>
  </si>
  <si>
    <t>时代锦城酒店(成都火车南站店)</t>
  </si>
  <si>
    <t>吴凯强</t>
  </si>
  <si>
    <t>2021/1/19 12:44:24</t>
  </si>
  <si>
    <t>102517544103</t>
  </si>
  <si>
    <t>1955105</t>
  </si>
  <si>
    <t>派酒店（乌鲁木齐机场店）</t>
  </si>
  <si>
    <t>王三个</t>
  </si>
  <si>
    <t>2021/1/19 12:44:01</t>
  </si>
  <si>
    <t>102517263560</t>
  </si>
  <si>
    <t>1955103</t>
  </si>
  <si>
    <t>2021/1/19 12:43:20</t>
  </si>
  <si>
    <t>102517874859</t>
  </si>
  <si>
    <t>1955102</t>
  </si>
  <si>
    <t>徐杰</t>
  </si>
  <si>
    <t>2021/1/19 12:42:41</t>
  </si>
  <si>
    <t>102517633793</t>
  </si>
  <si>
    <t>1955101</t>
  </si>
  <si>
    <t>刘文斌</t>
  </si>
  <si>
    <t>2021/1/19 12:41:47</t>
  </si>
  <si>
    <t>102517857632</t>
  </si>
  <si>
    <t>1955099</t>
  </si>
  <si>
    <t>锦江之星(西安长乐西路通化门地铁站店)</t>
  </si>
  <si>
    <t>刘敏红</t>
  </si>
  <si>
    <t>2021/1/19 12:40:01</t>
  </si>
  <si>
    <t>102517708752</t>
  </si>
  <si>
    <t>1955098</t>
  </si>
  <si>
    <t>羊吉鸿</t>
  </si>
  <si>
    <t>2021/1/19 12:38:10</t>
  </si>
  <si>
    <t>102517923707</t>
  </si>
  <si>
    <t>1955097</t>
  </si>
  <si>
    <t>2021/1/19 12:38:06</t>
  </si>
  <si>
    <t>102517410783</t>
  </si>
  <si>
    <t>1955096</t>
  </si>
  <si>
    <t>杜佳晟</t>
  </si>
  <si>
    <t>2021/1/19 12:37:54</t>
  </si>
  <si>
    <t>102517012135</t>
  </si>
  <si>
    <t>1955095</t>
  </si>
  <si>
    <t>逸米酒店(广州中华广场店)</t>
  </si>
  <si>
    <t>叶燕杰</t>
  </si>
  <si>
    <t>2021/1/19 12:37:51</t>
  </si>
  <si>
    <t>102517486346</t>
  </si>
  <si>
    <t>1955094</t>
  </si>
  <si>
    <t>李孟孟</t>
  </si>
  <si>
    <t>2021/1/19 12:36:47</t>
  </si>
  <si>
    <t>102517442995</t>
  </si>
  <si>
    <t>1955093</t>
  </si>
  <si>
    <t>重庆古典酒店</t>
  </si>
  <si>
    <t>王军志</t>
  </si>
  <si>
    <t>2021/1/19 12:34:00</t>
  </si>
  <si>
    <t>102517127343</t>
  </si>
  <si>
    <t>1955092</t>
  </si>
  <si>
    <t>2021/1/19 12:33:00</t>
  </si>
  <si>
    <t>102517678701</t>
  </si>
  <si>
    <t>1955091</t>
  </si>
  <si>
    <t>陈亮</t>
  </si>
  <si>
    <t>2021/1/19 12:32:24</t>
  </si>
  <si>
    <t>102517763068</t>
  </si>
  <si>
    <t>1955090</t>
  </si>
  <si>
    <t>成都星辰酒店</t>
  </si>
  <si>
    <t>桂本云</t>
  </si>
  <si>
    <t>116.00</t>
  </si>
  <si>
    <t>2021/1/19 12:31:58</t>
  </si>
  <si>
    <t>102517932248</t>
  </si>
  <si>
    <t>1955089</t>
  </si>
  <si>
    <t>梅州在水一方水疗酒店</t>
  </si>
  <si>
    <t>周思奇</t>
  </si>
  <si>
    <t>2021/1/19 12:30:14</t>
  </si>
  <si>
    <t>102517157701</t>
  </si>
  <si>
    <t>1955087</t>
  </si>
  <si>
    <t>胡文豪</t>
  </si>
  <si>
    <t>218.00</t>
  </si>
  <si>
    <t>2021/1/19 12:29:46</t>
  </si>
  <si>
    <t>102517571885</t>
  </si>
  <si>
    <t>1955086</t>
  </si>
  <si>
    <t>2021/1/19 12:29:21</t>
  </si>
  <si>
    <t>102517421160</t>
  </si>
  <si>
    <t>1955084</t>
  </si>
  <si>
    <t>2021/1/19 12:29:01</t>
  </si>
  <si>
    <t>102517021259</t>
  </si>
  <si>
    <t>1955083</t>
  </si>
  <si>
    <t>张建军</t>
  </si>
  <si>
    <t>2021/1/19 12:27:29</t>
  </si>
  <si>
    <t>102517393863</t>
  </si>
  <si>
    <t>1955081</t>
  </si>
  <si>
    <t>章静</t>
  </si>
  <si>
    <t>2021/1/19 12:24:51</t>
  </si>
  <si>
    <t>102517334935</t>
  </si>
  <si>
    <t>1955080</t>
  </si>
  <si>
    <t>郝传勇</t>
  </si>
  <si>
    <t>2021/1/19 12:24:47</t>
  </si>
  <si>
    <t>102517274211</t>
  </si>
  <si>
    <t>1955079</t>
  </si>
  <si>
    <t>孙新宏</t>
  </si>
  <si>
    <t>2021/1/19 12:24:27</t>
  </si>
  <si>
    <t>102517028251</t>
  </si>
  <si>
    <t>1955077</t>
  </si>
  <si>
    <t>锦江之星(南京夫子庙中华门地铁站店)</t>
  </si>
  <si>
    <t>沈鹏宇</t>
  </si>
  <si>
    <t>2021/1/19 12:22:44</t>
  </si>
  <si>
    <t>102517041430</t>
  </si>
  <si>
    <t>1955076</t>
  </si>
  <si>
    <t>2021/1/19 12:22:40</t>
  </si>
  <si>
    <t>102517725053</t>
  </si>
  <si>
    <t>1955075</t>
  </si>
  <si>
    <t>万信慧选酒店(上海外滩豫园店)</t>
  </si>
  <si>
    <t>乔关义</t>
  </si>
  <si>
    <t>2021/1/19 12:21:17</t>
  </si>
  <si>
    <t>102517017132</t>
  </si>
  <si>
    <t>1955074</t>
  </si>
  <si>
    <t>格林豪泰智选酒店(南平建阳店)</t>
  </si>
  <si>
    <t>王清银</t>
  </si>
  <si>
    <t>2021/1/19 12:20:12</t>
  </si>
  <si>
    <t>102517141857</t>
  </si>
  <si>
    <t>1955073</t>
  </si>
  <si>
    <t>2021/1/19 12:19:36</t>
  </si>
  <si>
    <t>102517612138</t>
  </si>
  <si>
    <t>1955072</t>
  </si>
  <si>
    <t>曹良武</t>
  </si>
  <si>
    <t>2021/1/19 12:19:23</t>
  </si>
  <si>
    <t>102517916959</t>
  </si>
  <si>
    <t>1955071</t>
  </si>
  <si>
    <t>林园酒店</t>
  </si>
  <si>
    <t>张春梅</t>
  </si>
  <si>
    <t>213.00</t>
  </si>
  <si>
    <t>2021/1/19 12:19:05</t>
  </si>
  <si>
    <t>102517237519</t>
  </si>
  <si>
    <t>1955070</t>
  </si>
  <si>
    <t>宋田欣</t>
  </si>
  <si>
    <t>2021/1/19 12:18:36</t>
  </si>
  <si>
    <t>102517369785</t>
  </si>
  <si>
    <t>1955069</t>
  </si>
  <si>
    <t>吴土清</t>
  </si>
  <si>
    <t>2021/1/19 12:18:20</t>
  </si>
  <si>
    <t>102517654401</t>
  </si>
  <si>
    <t>1955068</t>
  </si>
  <si>
    <t>维也纳3好酒店（池州青阳路店）</t>
  </si>
  <si>
    <t>付海峰,万晓宇</t>
  </si>
  <si>
    <t>596.00</t>
  </si>
  <si>
    <t>付海峰</t>
  </si>
  <si>
    <t>2021/1/19 12:17:02</t>
  </si>
  <si>
    <t>102517519069</t>
  </si>
  <si>
    <t>1955067</t>
  </si>
  <si>
    <t>北京瑞斯山海酒店</t>
  </si>
  <si>
    <t>蔡雪松</t>
  </si>
  <si>
    <t>285.00</t>
  </si>
  <si>
    <t>2021/1/19 12:16:06</t>
  </si>
  <si>
    <t>102517696845</t>
  </si>
  <si>
    <t>1955066</t>
  </si>
  <si>
    <t>2021/1/19 12:15:30</t>
  </si>
  <si>
    <t>102517997038</t>
  </si>
  <si>
    <t>1955065</t>
  </si>
  <si>
    <t>宜尚酒店(贵阳机场奥特莱斯店)</t>
  </si>
  <si>
    <t>易永高</t>
  </si>
  <si>
    <t>2021/1/19 12:15:23</t>
  </si>
  <si>
    <t>102517156700</t>
  </si>
  <si>
    <t>1955064</t>
  </si>
  <si>
    <t>麗枫酒店(佛山顺德大良清晖园店)</t>
  </si>
  <si>
    <t>叶泓</t>
  </si>
  <si>
    <t>274.00</t>
  </si>
  <si>
    <t>2021/1/19 12:14:53</t>
  </si>
  <si>
    <t>102517535797</t>
  </si>
  <si>
    <t>1955063</t>
  </si>
  <si>
    <t>刘凡华</t>
  </si>
  <si>
    <t>2021/1/19 12:14:46</t>
  </si>
  <si>
    <t>102517918951</t>
  </si>
  <si>
    <t>1955062</t>
  </si>
  <si>
    <t>7天连锁酒店（武汉解放公园店）</t>
  </si>
  <si>
    <t>冯彬胜,罗选斌,苟英钜</t>
  </si>
  <si>
    <t>303.00</t>
  </si>
  <si>
    <t>冯彬胜</t>
  </si>
  <si>
    <t>2021/1/19 12:13:18</t>
  </si>
  <si>
    <t>102517241510</t>
  </si>
  <si>
    <t>1955061</t>
  </si>
  <si>
    <t>布丁酒店（北京宋家庄地铁站店）</t>
  </si>
  <si>
    <t>陈潞婷</t>
  </si>
  <si>
    <t>2021/1/19 12:13:04</t>
  </si>
  <si>
    <t>102517863215</t>
  </si>
  <si>
    <t>1955059</t>
  </si>
  <si>
    <t>麗枫酒店(惠州园洲店)</t>
  </si>
  <si>
    <t>黄选华</t>
  </si>
  <si>
    <t>2021/1/19 12:12:36</t>
  </si>
  <si>
    <t>102517482348</t>
  </si>
  <si>
    <t>1955057</t>
  </si>
  <si>
    <t>2021/1/19 12:12:13</t>
  </si>
  <si>
    <t>102517762062</t>
  </si>
  <si>
    <t>1955056</t>
  </si>
  <si>
    <t>卓越酒店</t>
  </si>
  <si>
    <t>黄健斌</t>
  </si>
  <si>
    <t>2021/1/19 12:12:02</t>
  </si>
  <si>
    <t>102517020728</t>
  </si>
  <si>
    <t>1955055</t>
  </si>
  <si>
    <t>维也纳酒店(上海松江万达广富林路店)</t>
  </si>
  <si>
    <t>皮现新</t>
  </si>
  <si>
    <t>306.00</t>
  </si>
  <si>
    <t>2021/1/19 12:11:39</t>
  </si>
  <si>
    <t>102517517066</t>
  </si>
  <si>
    <t>1955054</t>
  </si>
  <si>
    <t>雷琼启</t>
  </si>
  <si>
    <t>136.00</t>
  </si>
  <si>
    <t>2021/1/19 12:11:34</t>
  </si>
  <si>
    <t>102517132821</t>
  </si>
  <si>
    <t>1955053</t>
  </si>
  <si>
    <t>2021/1/19 12:10:39</t>
  </si>
  <si>
    <t>102517876567</t>
  </si>
  <si>
    <t>1955052</t>
  </si>
  <si>
    <t>重庆观湖大酒店</t>
  </si>
  <si>
    <t>2021/1/19 12:09:56</t>
  </si>
  <si>
    <t>102517333931</t>
  </si>
  <si>
    <t>1955051</t>
  </si>
  <si>
    <t>李刚</t>
  </si>
  <si>
    <t>282.00</t>
  </si>
  <si>
    <t>2021/1/19 12:09:49</t>
  </si>
  <si>
    <t>102517914958</t>
  </si>
  <si>
    <t>1955050</t>
  </si>
  <si>
    <t>重庆柠檬假日宾馆</t>
  </si>
  <si>
    <t>甘风雷</t>
  </si>
  <si>
    <t>2021/1/19 12:08:53</t>
  </si>
  <si>
    <t>102517184107</t>
  </si>
  <si>
    <t>1955049</t>
  </si>
  <si>
    <t>张绪</t>
  </si>
  <si>
    <t>154.00</t>
  </si>
  <si>
    <t>2021/1/19 12:08:24</t>
  </si>
  <si>
    <t>102517115565</t>
  </si>
  <si>
    <t>1955048</t>
  </si>
  <si>
    <t>浦天国际大酒店</t>
  </si>
  <si>
    <t>赵会胜</t>
  </si>
  <si>
    <t>299.00</t>
  </si>
  <si>
    <t>2021/1/19 12:08:17</t>
  </si>
  <si>
    <t>102517216940</t>
  </si>
  <si>
    <t>1955047</t>
  </si>
  <si>
    <t>重庆两江星辰酒店</t>
  </si>
  <si>
    <t>陈建松</t>
  </si>
  <si>
    <t>2021/1/19 12:07:59</t>
  </si>
  <si>
    <t>102517538797</t>
  </si>
  <si>
    <t>1955046</t>
  </si>
  <si>
    <t>尚客优酒店（上海宝山杨行镇店）</t>
  </si>
  <si>
    <t>姜远志</t>
  </si>
  <si>
    <t>2021/1/19 12:07:35</t>
  </si>
  <si>
    <t>102517367602</t>
  </si>
  <si>
    <t>1955045</t>
  </si>
  <si>
    <t>湛江中南酒店</t>
  </si>
  <si>
    <t>龙泽高</t>
  </si>
  <si>
    <t>2021/1/19 12:07:07</t>
  </si>
  <si>
    <t>102517034317</t>
  </si>
  <si>
    <t>1955043</t>
  </si>
  <si>
    <t>文玮</t>
  </si>
  <si>
    <t>2021/1/19 12:06:35</t>
  </si>
  <si>
    <t>102517112561</t>
  </si>
  <si>
    <t>1955041</t>
  </si>
  <si>
    <t>嘉裕花园酒店（章华南路店）</t>
  </si>
  <si>
    <t>李丹</t>
  </si>
  <si>
    <t>104.00</t>
  </si>
  <si>
    <t>2021/1/19 12:05:45</t>
  </si>
  <si>
    <t>102517034316</t>
  </si>
  <si>
    <t>1955039</t>
  </si>
  <si>
    <t>2021/1/19 12:05:37</t>
  </si>
  <si>
    <t>102517000959</t>
  </si>
  <si>
    <t>1955038</t>
  </si>
  <si>
    <t>格林豪泰智选酒店(绥中中央路店)</t>
  </si>
  <si>
    <t>崔泽钰</t>
  </si>
  <si>
    <t>2021/1/19 12:04:55</t>
  </si>
  <si>
    <t>102517550702</t>
  </si>
  <si>
    <t>1955037</t>
  </si>
  <si>
    <t>2021/1/19 12:03:27</t>
  </si>
  <si>
    <t>102517669101</t>
  </si>
  <si>
    <t>1955036</t>
  </si>
  <si>
    <t>骆洪清</t>
  </si>
  <si>
    <t>2021/1/19 12:01:49</t>
  </si>
  <si>
    <t>102517089988</t>
  </si>
  <si>
    <t>1955035</t>
  </si>
  <si>
    <t>陈东蔚</t>
  </si>
  <si>
    <t>249.00</t>
  </si>
  <si>
    <t>2021/1/19 12:01:21</t>
  </si>
  <si>
    <t>102517643434</t>
  </si>
  <si>
    <t>1955034</t>
  </si>
  <si>
    <t>杭州泰诚大酒店</t>
  </si>
  <si>
    <t>雷勇</t>
  </si>
  <si>
    <t>2021/1/19 12:01:14</t>
  </si>
  <si>
    <t>102517139821</t>
  </si>
  <si>
    <t>1955033</t>
  </si>
  <si>
    <t>乌海加利大酒店</t>
  </si>
  <si>
    <t>顾飞</t>
  </si>
  <si>
    <t>2021/1/19 12:00:26</t>
  </si>
  <si>
    <t>102517523164</t>
  </si>
  <si>
    <t>1955032</t>
  </si>
  <si>
    <t>全登星</t>
  </si>
  <si>
    <t>2021/1/19 11:59:56</t>
  </si>
  <si>
    <t>102517799912</t>
  </si>
  <si>
    <t>1955031</t>
  </si>
  <si>
    <t>罗崇铭</t>
  </si>
  <si>
    <t>2021/1/19 11:59:33</t>
  </si>
  <si>
    <t>102517851646</t>
  </si>
  <si>
    <t>1955030</t>
  </si>
  <si>
    <t>锦江之星(南昌民德路八一馆地铁站店)</t>
  </si>
  <si>
    <t>孔茹权</t>
  </si>
  <si>
    <t>2021/1/19 11:59:04</t>
  </si>
  <si>
    <t>102517375663</t>
  </si>
  <si>
    <t>1955029</t>
  </si>
  <si>
    <t>2021/1/19 11:58:57</t>
  </si>
  <si>
    <t>102517886931</t>
  </si>
  <si>
    <t>1955028</t>
  </si>
  <si>
    <t>李传林</t>
  </si>
  <si>
    <t>2021/1/19 11:58:40</t>
  </si>
  <si>
    <t>102517928340</t>
  </si>
  <si>
    <t>1955027</t>
  </si>
  <si>
    <t>邵阳新世界大酒店</t>
  </si>
  <si>
    <t>黄纲</t>
  </si>
  <si>
    <t>189.00</t>
  </si>
  <si>
    <t>102517871560</t>
  </si>
  <si>
    <t>1955026</t>
  </si>
  <si>
    <t>IU酒店（简阳雄州广场店）</t>
  </si>
  <si>
    <t>王斌</t>
  </si>
  <si>
    <t>2021/1/19 11:58:36</t>
  </si>
  <si>
    <t>102517301156</t>
  </si>
  <si>
    <t>1955025</t>
  </si>
  <si>
    <t>利得花园酒店</t>
  </si>
  <si>
    <t>周志刚</t>
  </si>
  <si>
    <t>2021/1/19 11:58:13</t>
  </si>
  <si>
    <t>102517763067</t>
  </si>
  <si>
    <t>1955024</t>
  </si>
  <si>
    <t>大同同煤国际酒店</t>
  </si>
  <si>
    <t>马云斌</t>
  </si>
  <si>
    <t>173.00</t>
  </si>
  <si>
    <t>2021/1/19 11:58:06</t>
  </si>
  <si>
    <t>102517515063</t>
  </si>
  <si>
    <t>1955023</t>
  </si>
  <si>
    <t>付庆宇</t>
  </si>
  <si>
    <t>2021/1/19 11:57:14</t>
  </si>
  <si>
    <t>102517447832</t>
  </si>
  <si>
    <t>1955020</t>
  </si>
  <si>
    <t>肖立威</t>
  </si>
  <si>
    <t>185.00</t>
  </si>
  <si>
    <t>2021/1/19 11:53:05</t>
  </si>
  <si>
    <t>102517208866</t>
  </si>
  <si>
    <t>1955019</t>
  </si>
  <si>
    <t>非繁·盛世精品酒店（嘉祥一中店）</t>
  </si>
  <si>
    <t>张耀中</t>
  </si>
  <si>
    <t>109.00</t>
  </si>
  <si>
    <t>2021/1/19 11:52:49</t>
  </si>
  <si>
    <t>102517775008</t>
  </si>
  <si>
    <t>1955018</t>
  </si>
  <si>
    <t>2021/1/19 11:52:39</t>
  </si>
  <si>
    <t>102517103095</t>
  </si>
  <si>
    <t>1955017</t>
  </si>
  <si>
    <t>戚广华</t>
  </si>
  <si>
    <t>2021/1/19 11:51:22</t>
  </si>
  <si>
    <t>102517709720</t>
  </si>
  <si>
    <t>1955015</t>
  </si>
  <si>
    <t>兴山昭君山庄</t>
  </si>
  <si>
    <t>陈博文</t>
  </si>
  <si>
    <t>2021/1/19 11:51:18</t>
  </si>
  <si>
    <t>102517068149</t>
  </si>
  <si>
    <t>1955014</t>
  </si>
  <si>
    <t>郑为为</t>
  </si>
  <si>
    <t>2021/1/19 11:49:03</t>
  </si>
  <si>
    <t>102517127602</t>
  </si>
  <si>
    <t>1955011</t>
  </si>
  <si>
    <t>7天连锁酒店(北京丽泽商务区七里庄地铁站店)</t>
  </si>
  <si>
    <t>马尕黑</t>
  </si>
  <si>
    <t>2021/1/19 11:46:50</t>
  </si>
  <si>
    <t>102517719403</t>
  </si>
  <si>
    <t>1955010</t>
  </si>
  <si>
    <t>万子俊</t>
  </si>
  <si>
    <t>2021/1/19 11:45:38</t>
  </si>
  <si>
    <t>102517198316</t>
  </si>
  <si>
    <t>1955009</t>
  </si>
  <si>
    <t>陈雪韵</t>
  </si>
  <si>
    <t>2021/1/19 11:45:08</t>
  </si>
  <si>
    <t>102517281376</t>
  </si>
  <si>
    <t>1955008</t>
  </si>
  <si>
    <t>轻住·重庆布鲁克林公寓酒店（时代天街店）</t>
  </si>
  <si>
    <t>杜昊</t>
  </si>
  <si>
    <t>2021/1/19 11:43:58</t>
  </si>
  <si>
    <t>102517630150</t>
  </si>
  <si>
    <t>1955007</t>
  </si>
  <si>
    <t>林良锋</t>
  </si>
  <si>
    <t>2021/1/19 11:43:35</t>
  </si>
  <si>
    <t>102517199316</t>
  </si>
  <si>
    <t>1955004</t>
  </si>
  <si>
    <t>王雅</t>
  </si>
  <si>
    <t>61.00</t>
  </si>
  <si>
    <t>2021/1/19 11:42:57</t>
  </si>
  <si>
    <t>102517281051</t>
  </si>
  <si>
    <t>1955002</t>
  </si>
  <si>
    <t>城市便捷酒店漯河解放路店</t>
  </si>
  <si>
    <t>覃恒,黄爱民</t>
  </si>
  <si>
    <t>覃恒</t>
  </si>
  <si>
    <t>2021/1/19 11:42:01</t>
  </si>
  <si>
    <t>102517099847</t>
  </si>
  <si>
    <t>1955001</t>
  </si>
  <si>
    <t>格林豪泰贝壳酒店（郑州火车站人民公园店）</t>
  </si>
  <si>
    <t>朱容澎</t>
  </si>
  <si>
    <t>2021/1/19 11:42:00</t>
  </si>
  <si>
    <t>102517683061</t>
  </si>
  <si>
    <t>1954999</t>
  </si>
  <si>
    <t>仲静</t>
  </si>
  <si>
    <t>2021/1/19 11:41:36</t>
  </si>
  <si>
    <t>102517953246</t>
  </si>
  <si>
    <t>1954998</t>
  </si>
  <si>
    <t>深圳好日子皇冠假日酒店</t>
  </si>
  <si>
    <t>曾福</t>
  </si>
  <si>
    <t>739.00</t>
  </si>
  <si>
    <t>2021/1/19 11:40:49</t>
  </si>
  <si>
    <t>102517951575</t>
  </si>
  <si>
    <t>1954997</t>
  </si>
  <si>
    <t>麦芽庭主题酒店(湖北工程学院店)</t>
  </si>
  <si>
    <t>赵军</t>
  </si>
  <si>
    <t>2021/1/19 11:40:25</t>
  </si>
  <si>
    <t>102517685062</t>
  </si>
  <si>
    <t>1954996</t>
  </si>
  <si>
    <t>桂林泊然宾馆</t>
  </si>
  <si>
    <t>李剑</t>
  </si>
  <si>
    <t>75.00</t>
  </si>
  <si>
    <t>2021/1/19 11:39:44</t>
  </si>
  <si>
    <t>102517492403</t>
  </si>
  <si>
    <t>1954995</t>
  </si>
  <si>
    <t>格林豪泰智选酒店(张家港保税区物流园德积镇店)</t>
  </si>
  <si>
    <t>梁康兮</t>
  </si>
  <si>
    <t>2021/1/19 11:39:03</t>
  </si>
  <si>
    <t>102517293938</t>
  </si>
  <si>
    <t>1954994</t>
  </si>
  <si>
    <t>梁均熙</t>
  </si>
  <si>
    <t>2021/1/19 11:37:29</t>
  </si>
  <si>
    <t>102517084847</t>
  </si>
  <si>
    <t>1954993</t>
  </si>
  <si>
    <t>孙洋</t>
  </si>
  <si>
    <t>2021/1/19 11:36:48</t>
  </si>
  <si>
    <t>102517072430</t>
  </si>
  <si>
    <t>1954992</t>
  </si>
  <si>
    <t>洪燕婷</t>
  </si>
  <si>
    <t>2021/1/19 11:36:34</t>
  </si>
  <si>
    <t>102517863720</t>
  </si>
  <si>
    <t>1954991</t>
  </si>
  <si>
    <t>广州京廷人文客栈</t>
  </si>
  <si>
    <t>张丽娟</t>
  </si>
  <si>
    <t>2021/1/19 11:36:27</t>
  </si>
  <si>
    <t>102517416101</t>
  </si>
  <si>
    <t>1954990</t>
  </si>
  <si>
    <t>袁雯龙</t>
  </si>
  <si>
    <t>2021/1/19 11:35:24</t>
  </si>
  <si>
    <t>102517424865</t>
  </si>
  <si>
    <t>1954987</t>
  </si>
  <si>
    <t>上海申丽宾馆</t>
  </si>
  <si>
    <t>朱胜飞</t>
  </si>
  <si>
    <t>2021/1/19 11:34:03</t>
  </si>
  <si>
    <t>102517729037</t>
  </si>
  <si>
    <t>1954986</t>
  </si>
  <si>
    <t>樊丽娥</t>
  </si>
  <si>
    <t>2021/1/19 11:33:56</t>
  </si>
  <si>
    <t>102517248356</t>
  </si>
  <si>
    <t>1954985</t>
  </si>
  <si>
    <t>听香阁竹韵精品民宿(成都武侯祠锦里店)</t>
  </si>
  <si>
    <t>王芳</t>
  </si>
  <si>
    <t>2021/1/19 11:33:49</t>
  </si>
  <si>
    <t>102517497400</t>
  </si>
  <si>
    <t>1954984</t>
  </si>
  <si>
    <t>徐子晴</t>
  </si>
  <si>
    <t>2021/1/19 11:33:15</t>
  </si>
  <si>
    <t>102517720033</t>
  </si>
  <si>
    <t>1954983</t>
  </si>
  <si>
    <t>王学珍</t>
  </si>
  <si>
    <t>316.00</t>
  </si>
  <si>
    <t>2021/1/19 11:32:45</t>
  </si>
  <si>
    <t>102517252824</t>
  </si>
  <si>
    <t>1954982</t>
  </si>
  <si>
    <t>吉泰连锁酒店(上海南京路店)</t>
  </si>
  <si>
    <t>叶建明</t>
  </si>
  <si>
    <t>2021/1/19 11:32:19</t>
  </si>
  <si>
    <t>102517441705</t>
  </si>
  <si>
    <t>1954980</t>
  </si>
  <si>
    <t>隆晖酒店</t>
  </si>
  <si>
    <t>叶敏</t>
  </si>
  <si>
    <t>2021/1/19 11:32:08</t>
  </si>
  <si>
    <t>102517937350</t>
  </si>
  <si>
    <t>1954979</t>
  </si>
  <si>
    <t>王娉婷</t>
  </si>
  <si>
    <t>2021/1/19 11:31:32</t>
  </si>
  <si>
    <t>102517289051</t>
  </si>
  <si>
    <t>1954977</t>
  </si>
  <si>
    <t>蔡汝炜</t>
  </si>
  <si>
    <t>131.00</t>
  </si>
  <si>
    <t>2021/1/19 11:30:45</t>
  </si>
  <si>
    <t>102517120780</t>
  </si>
  <si>
    <t>1954973</t>
  </si>
  <si>
    <t>北京晋阳商务酒店</t>
  </si>
  <si>
    <t>张金合</t>
  </si>
  <si>
    <t>2021/1/19 11:28:42</t>
  </si>
  <si>
    <t>102517656305</t>
  </si>
  <si>
    <t>1954972</t>
  </si>
  <si>
    <t>2021/1/19 11:28:29</t>
  </si>
  <si>
    <t>102517894515</t>
  </si>
  <si>
    <t>1954970</t>
  </si>
  <si>
    <t>青岛香格里拉大酒店</t>
  </si>
  <si>
    <t>冯理忠</t>
  </si>
  <si>
    <t>1870.00</t>
  </si>
  <si>
    <t>2021/1/19 11:27:49</t>
  </si>
  <si>
    <t>102517610506</t>
  </si>
  <si>
    <t>1954969</t>
  </si>
  <si>
    <t>深圳红阳商务酒店</t>
  </si>
  <si>
    <t>苏晓</t>
  </si>
  <si>
    <t>2021/1/19 11:27:28</t>
  </si>
  <si>
    <t>102517295935</t>
  </si>
  <si>
    <t>1954968</t>
  </si>
  <si>
    <t>102517899519</t>
  </si>
  <si>
    <t>1954967</t>
  </si>
  <si>
    <t>方胜波</t>
  </si>
  <si>
    <t>2021/1/19 11:27:27</t>
  </si>
  <si>
    <t>102517747136</t>
  </si>
  <si>
    <t>1954966</t>
  </si>
  <si>
    <t>何胜男</t>
  </si>
  <si>
    <t>276.00</t>
  </si>
  <si>
    <t>2021/1/19 11:26:57</t>
  </si>
  <si>
    <t>102517495633</t>
  </si>
  <si>
    <t>1954965</t>
  </si>
  <si>
    <t>贝壳酒店(日照万平口灯塔景区店)</t>
  </si>
  <si>
    <t>田汉</t>
  </si>
  <si>
    <t>2021/1/19 11:26:42</t>
  </si>
  <si>
    <t>102517586156</t>
  </si>
  <si>
    <t>1954964</t>
  </si>
  <si>
    <t>180.00</t>
  </si>
  <si>
    <t>2021/1/19 11:26:38</t>
  </si>
  <si>
    <t>102517488786</t>
  </si>
  <si>
    <t>1954963</t>
  </si>
  <si>
    <t>陈诚</t>
  </si>
  <si>
    <t>2021/1/19 11:25:58</t>
  </si>
  <si>
    <t>102517212988</t>
  </si>
  <si>
    <t>1954962</t>
  </si>
  <si>
    <t>维也纳酒店(曲靖火车站店)</t>
  </si>
  <si>
    <t>邵博</t>
  </si>
  <si>
    <t>2021/1/19 11:24:43</t>
  </si>
  <si>
    <t>102517992950</t>
  </si>
  <si>
    <t>1954960</t>
  </si>
  <si>
    <t>彭程</t>
  </si>
  <si>
    <t>2021/1/19 11:24:35</t>
  </si>
  <si>
    <t>102517981798</t>
  </si>
  <si>
    <t>1954958</t>
  </si>
  <si>
    <t>布丁酒店(无锡南禅寺南长街永乐路店)</t>
  </si>
  <si>
    <t>苏阳</t>
  </si>
  <si>
    <t>2021/1/19 11:23:23</t>
  </si>
  <si>
    <t>102517159345</t>
  </si>
  <si>
    <t>1954957</t>
  </si>
  <si>
    <t>希漫酒店（铜梁太阳城店）</t>
  </si>
  <si>
    <t>倪良永</t>
  </si>
  <si>
    <t>2021/1/19 11:23:18</t>
  </si>
  <si>
    <t>102517491634</t>
  </si>
  <si>
    <t>1954956</t>
  </si>
  <si>
    <t>任肖</t>
  </si>
  <si>
    <t>2021/1/19 11:20:24</t>
  </si>
  <si>
    <t>102517791272</t>
  </si>
  <si>
    <t>1954955</t>
  </si>
  <si>
    <t>重庆雨田酒店</t>
  </si>
  <si>
    <t>张志群</t>
  </si>
  <si>
    <t>2021/1/19 11:19:55</t>
  </si>
  <si>
    <t>102517543038</t>
  </si>
  <si>
    <t>1954953</t>
  </si>
  <si>
    <t>2021/1/19 11:19:22</t>
  </si>
  <si>
    <t>102517066936</t>
  </si>
  <si>
    <t>1954952</t>
  </si>
  <si>
    <t>如心主题酒店</t>
  </si>
  <si>
    <t>2021/1/19 11:19:00</t>
  </si>
  <si>
    <t>102517697755</t>
  </si>
  <si>
    <t>1954950</t>
  </si>
  <si>
    <t>速8酒店（北京双井九龙山地铁站店）</t>
  </si>
  <si>
    <t>徐萍</t>
  </si>
  <si>
    <t>2021/1/19 11:18:01</t>
  </si>
  <si>
    <t>102517258597</t>
  </si>
  <si>
    <t>1954947</t>
  </si>
  <si>
    <t>特昊冉</t>
  </si>
  <si>
    <t>388.00</t>
  </si>
  <si>
    <t>2021/1/19 11:14:00</t>
  </si>
  <si>
    <t>102517024242</t>
  </si>
  <si>
    <t>1954946</t>
  </si>
  <si>
    <t>2021/1/19 11:13:48</t>
  </si>
  <si>
    <t>102517873163</t>
  </si>
  <si>
    <t>1954945</t>
  </si>
  <si>
    <t>韩佳丽</t>
  </si>
  <si>
    <t>2021/1/19 11:13:03</t>
  </si>
  <si>
    <t>102517170987</t>
  </si>
  <si>
    <t>1954943</t>
  </si>
  <si>
    <t>穆有颜,邹前立</t>
  </si>
  <si>
    <t>穆有颜</t>
  </si>
  <si>
    <t>2021/1/19 11:12:00</t>
  </si>
  <si>
    <t>102517720190</t>
  </si>
  <si>
    <t>1954941</t>
  </si>
  <si>
    <t>新鲜酒店(北京王府井店)</t>
  </si>
  <si>
    <t>于洪和</t>
  </si>
  <si>
    <t>2021/1/19 11:11:52</t>
  </si>
  <si>
    <t>102517824395</t>
  </si>
  <si>
    <t>1954940</t>
  </si>
  <si>
    <t>尚客优酒店（三亚三亚湾海景店）</t>
  </si>
  <si>
    <t>阿超</t>
  </si>
  <si>
    <t>2021/1/19 11:11:26</t>
  </si>
  <si>
    <t>102517878164</t>
  </si>
  <si>
    <t>1954938</t>
  </si>
  <si>
    <t>童国庆,刘涛</t>
  </si>
  <si>
    <t>童国庆</t>
  </si>
  <si>
    <t>2021/1/19 11:10:24</t>
  </si>
  <si>
    <t>102517505466</t>
  </si>
  <si>
    <t>1954936</t>
  </si>
  <si>
    <t>佳捷·悠谷客栈（海口凤翔湿地公园店）</t>
  </si>
  <si>
    <t>谢文祥</t>
  </si>
  <si>
    <t>2021/1/19 11:09:06</t>
  </si>
  <si>
    <t>102517546038</t>
  </si>
  <si>
    <t>1954935</t>
  </si>
  <si>
    <t>杨川</t>
  </si>
  <si>
    <t>2021/1/19 11:09:02</t>
  </si>
  <si>
    <t>102517842567</t>
  </si>
  <si>
    <t>1954930</t>
  </si>
  <si>
    <t>尚客优精选酒店（重庆万州步行街店）</t>
  </si>
  <si>
    <t>张笑</t>
  </si>
  <si>
    <t>2021/1/19 11:07:00</t>
  </si>
  <si>
    <t>102517984150</t>
  </si>
  <si>
    <t>1954929</t>
  </si>
  <si>
    <t>2021/1/19 11:06:38</t>
  </si>
  <si>
    <t>102517816500</t>
  </si>
  <si>
    <t>1954928</t>
  </si>
  <si>
    <t>张巍杨</t>
  </si>
  <si>
    <t>2021/1/19 11:04:50</t>
  </si>
  <si>
    <t>102517736726</t>
  </si>
  <si>
    <t>1954927</t>
  </si>
  <si>
    <t>2021/1/19 11:03:04</t>
  </si>
  <si>
    <t>102517765822</t>
  </si>
  <si>
    <t>1954926</t>
  </si>
  <si>
    <t>夏青野</t>
  </si>
  <si>
    <t>2021/1/19 11:03:03</t>
  </si>
  <si>
    <t>102517083217</t>
  </si>
  <si>
    <t>1954925</t>
  </si>
  <si>
    <t>曹亚波</t>
  </si>
  <si>
    <t>113.00</t>
  </si>
  <si>
    <t>2021/1/19 11:02:56</t>
  </si>
  <si>
    <t>102517975309</t>
  </si>
  <si>
    <t>1954924</t>
  </si>
  <si>
    <t>何龙扎</t>
  </si>
  <si>
    <t>68.00</t>
  </si>
  <si>
    <t>2021/1/19 11:02:46</t>
  </si>
  <si>
    <t>102517011732</t>
  </si>
  <si>
    <t>1954923</t>
  </si>
  <si>
    <t>2021/1/19 11:02:31</t>
  </si>
  <si>
    <t>102517310403</t>
  </si>
  <si>
    <t>1954921</t>
  </si>
  <si>
    <t>大理地热国酒店</t>
  </si>
  <si>
    <t>储英</t>
  </si>
  <si>
    <t>453.00</t>
  </si>
  <si>
    <t>2021/1/19 11:00:41</t>
  </si>
  <si>
    <t>102517179988</t>
  </si>
  <si>
    <t>1954920</t>
  </si>
  <si>
    <t>杨坤</t>
  </si>
  <si>
    <t>2021/1/19 11:00:12</t>
  </si>
  <si>
    <t>102517453511</t>
  </si>
  <si>
    <t>1954917</t>
  </si>
  <si>
    <t>冯雪</t>
  </si>
  <si>
    <t>438.00</t>
  </si>
  <si>
    <t>2021/1/19 10:59:57</t>
  </si>
  <si>
    <t>102517843561</t>
  </si>
  <si>
    <t>1954916</t>
  </si>
  <si>
    <t>谷宣儒</t>
  </si>
  <si>
    <t>2021/1/19 10:59:32</t>
  </si>
  <si>
    <t>102517125105</t>
  </si>
  <si>
    <t>1954915</t>
  </si>
  <si>
    <t>速8酒店(北京崇文门同仁医院店)</t>
  </si>
  <si>
    <t>王建阳</t>
  </si>
  <si>
    <t>2021/1/19 10:59:31</t>
  </si>
  <si>
    <t>102517673786</t>
  </si>
  <si>
    <t>1954914</t>
  </si>
  <si>
    <t>北宫酒店</t>
  </si>
  <si>
    <t>古渊</t>
  </si>
  <si>
    <t>2021/1/19 10:59:19</t>
  </si>
  <si>
    <t>102517997072</t>
  </si>
  <si>
    <t>1954913</t>
  </si>
  <si>
    <t>2021/1/19 10:58:14</t>
  </si>
  <si>
    <t>102517013434</t>
  </si>
  <si>
    <t>1954910</t>
  </si>
  <si>
    <t>贝壳酒店(上海张堰松金公路店)</t>
  </si>
  <si>
    <t>李晓锋</t>
  </si>
  <si>
    <t>2021/1/19 10:54:31</t>
  </si>
  <si>
    <t>102517268860</t>
  </si>
  <si>
    <t>1954909</t>
  </si>
  <si>
    <t>新源爱转角精品酒店</t>
  </si>
  <si>
    <t>陈文丽</t>
  </si>
  <si>
    <t>2021/1/19 10:51:03</t>
  </si>
  <si>
    <t>102517863244</t>
  </si>
  <si>
    <t>1954906</t>
  </si>
  <si>
    <t>李进岳</t>
  </si>
  <si>
    <t>2021/1/19 10:48:42</t>
  </si>
  <si>
    <t>102517169533</t>
  </si>
  <si>
    <t>1954904</t>
  </si>
  <si>
    <t>王琳娜</t>
  </si>
  <si>
    <t>2021/1/19 10:48:06</t>
  </si>
  <si>
    <t>102517556781</t>
  </si>
  <si>
    <t>1954903</t>
  </si>
  <si>
    <t>吉泰精品连锁酒店(上海田子坊店)</t>
  </si>
  <si>
    <t>陈超燕</t>
  </si>
  <si>
    <t>2021/1/19 10:47:55</t>
  </si>
  <si>
    <t>102517217752</t>
  </si>
  <si>
    <t>1954902</t>
  </si>
  <si>
    <t>贝壳酒店（新余火车站广场店）</t>
  </si>
  <si>
    <t>卜凡尧</t>
  </si>
  <si>
    <t>81.00</t>
  </si>
  <si>
    <t>2021/1/19 10:47:35</t>
  </si>
  <si>
    <t>102517215216</t>
  </si>
  <si>
    <t>1954899</t>
  </si>
  <si>
    <t>苟舒阳</t>
  </si>
  <si>
    <t>2021/1/19 10:44:07</t>
  </si>
  <si>
    <t>102517543190</t>
  </si>
  <si>
    <t>1954898</t>
  </si>
  <si>
    <t>温继培</t>
  </si>
  <si>
    <t>2021/1/19 10:42:26</t>
  </si>
  <si>
    <t>102517172219</t>
  </si>
  <si>
    <t>1954897</t>
  </si>
  <si>
    <t>严明灿</t>
  </si>
  <si>
    <t>2021/1/19 10:40:54</t>
  </si>
  <si>
    <t>102517696259</t>
  </si>
  <si>
    <t>1954896</t>
  </si>
  <si>
    <t>99旅馆连锁(北京新天坛医院首经贸中街店)</t>
  </si>
  <si>
    <t>韦云宋</t>
  </si>
  <si>
    <t>2021/1/19 10:40:50</t>
  </si>
  <si>
    <t>102517003407</t>
  </si>
  <si>
    <t>1954894</t>
  </si>
  <si>
    <t>王贵英</t>
  </si>
  <si>
    <t>611.00</t>
  </si>
  <si>
    <t>2021/1/19 10:37:13</t>
  </si>
  <si>
    <t>102517524976</t>
  </si>
  <si>
    <t>1954893</t>
  </si>
  <si>
    <t>7天连锁酒店(广州高铁南站会江地铁站店)</t>
  </si>
  <si>
    <t>陈晶</t>
  </si>
  <si>
    <t>2021/1/19 10:37:02</t>
  </si>
  <si>
    <t>102517887157</t>
  </si>
  <si>
    <t>1954891</t>
  </si>
  <si>
    <t>维也纳国际酒店（武汉光谷火车站黄龙山地铁站店）</t>
  </si>
  <si>
    <t>罗娜</t>
  </si>
  <si>
    <t>2021/1/19 10:36:09</t>
  </si>
  <si>
    <t>102517877861</t>
  </si>
  <si>
    <t>1954890</t>
  </si>
  <si>
    <t>何彪,邱均翔</t>
  </si>
  <si>
    <t>何彪</t>
  </si>
  <si>
    <t>102517932135</t>
  </si>
  <si>
    <t>1954889</t>
  </si>
  <si>
    <t>刘东风</t>
  </si>
  <si>
    <t>2021/1/19 10:33:34</t>
  </si>
  <si>
    <t>102517817432</t>
  </si>
  <si>
    <t>1954888</t>
  </si>
  <si>
    <t>凯顿大酒店(海口国兴店)</t>
  </si>
  <si>
    <t>芦峰</t>
  </si>
  <si>
    <t>102517884158</t>
  </si>
  <si>
    <t>1954887</t>
  </si>
  <si>
    <t>步步高环城酒店</t>
  </si>
  <si>
    <t>朱华伦,朱华伦</t>
  </si>
  <si>
    <t>朱华伦</t>
  </si>
  <si>
    <t>2021/1/19 10:33:23</t>
  </si>
  <si>
    <t>102517576564</t>
  </si>
  <si>
    <t>1954884</t>
  </si>
  <si>
    <t>深圳龙凤商务酒店</t>
  </si>
  <si>
    <t>刘付林生</t>
  </si>
  <si>
    <t>2021/1/19 10:32:23</t>
  </si>
  <si>
    <t>102517808410</t>
  </si>
  <si>
    <t>1954883</t>
  </si>
  <si>
    <t>恩施铂尔蔓艺术酒店</t>
  </si>
  <si>
    <t>韩庆华</t>
  </si>
  <si>
    <t>2021/1/19 10:32:05</t>
  </si>
  <si>
    <t>102517670184</t>
  </si>
  <si>
    <t>1954882</t>
  </si>
  <si>
    <t>段玉琪</t>
  </si>
  <si>
    <t>108.00</t>
  </si>
  <si>
    <t>2021/1/19 10:31:58</t>
  </si>
  <si>
    <t>102517663331</t>
  </si>
  <si>
    <t>1954881</t>
  </si>
  <si>
    <t>2021/1/19 10:31:43</t>
  </si>
  <si>
    <t>102517974525</t>
  </si>
  <si>
    <t>1954878</t>
  </si>
  <si>
    <t>觅悦酒店公寓(佛山三水新动力广场店)</t>
  </si>
  <si>
    <t>刘国海</t>
  </si>
  <si>
    <t>2021/1/19 10:27:45</t>
  </si>
  <si>
    <t>102517934132</t>
  </si>
  <si>
    <t>1954874</t>
  </si>
  <si>
    <t>2021/1/19 10:23:35</t>
  </si>
  <si>
    <t>102517412039</t>
  </si>
  <si>
    <t>1954873</t>
  </si>
  <si>
    <t>陈伟,秦勇,翟继成</t>
  </si>
  <si>
    <t>陈伟</t>
  </si>
  <si>
    <t>2021/1/19 10:23:27</t>
  </si>
  <si>
    <t>102517147864</t>
  </si>
  <si>
    <t>1954872</t>
  </si>
  <si>
    <t>99旅馆连锁(广州同德围店)</t>
  </si>
  <si>
    <t>常最</t>
  </si>
  <si>
    <t>2021/1/19 10:22:37</t>
  </si>
  <si>
    <t>102517751754</t>
  </si>
  <si>
    <t>1954869</t>
  </si>
  <si>
    <t>格林豪泰酒店(霞浦汽车站店)</t>
  </si>
  <si>
    <t>袁真太</t>
  </si>
  <si>
    <t>2021/1/19 10:21:29</t>
  </si>
  <si>
    <t>102517937270</t>
  </si>
  <si>
    <t>1954868</t>
  </si>
  <si>
    <t>王晨清</t>
  </si>
  <si>
    <t>2021/1/19 10:21:26</t>
  </si>
  <si>
    <t>102517761599</t>
  </si>
  <si>
    <t>1954867</t>
  </si>
  <si>
    <t>2021/1/19 10:19:52</t>
  </si>
  <si>
    <t>102517504207</t>
  </si>
  <si>
    <t>1954866</t>
  </si>
  <si>
    <t>杭州雅诗酒店</t>
  </si>
  <si>
    <t>容美琳</t>
  </si>
  <si>
    <t>2021/1/19 10:19:15</t>
  </si>
  <si>
    <t>102517166401</t>
  </si>
  <si>
    <t>1954865</t>
  </si>
  <si>
    <t>李源峰</t>
  </si>
  <si>
    <t>130.00</t>
  </si>
  <si>
    <t>2021/1/19 10:18:34</t>
  </si>
  <si>
    <t>102517146860</t>
  </si>
  <si>
    <t>1954864</t>
  </si>
  <si>
    <t>田欢乐</t>
  </si>
  <si>
    <t>2021/1/19 10:18:18</t>
  </si>
  <si>
    <t>102517606501</t>
  </si>
  <si>
    <t>1954863</t>
  </si>
  <si>
    <t>凌梦琪</t>
  </si>
  <si>
    <t>2021/1/19 10:17:45</t>
  </si>
  <si>
    <t>102517830983</t>
  </si>
  <si>
    <t>1954861</t>
  </si>
  <si>
    <t>何彩虹</t>
  </si>
  <si>
    <t>552.00</t>
  </si>
  <si>
    <t>2021/1/19 10:14:47</t>
  </si>
  <si>
    <t>102517405037</t>
  </si>
  <si>
    <t>1954860</t>
  </si>
  <si>
    <t>阜新金碧湾酒店</t>
  </si>
  <si>
    <t>张帅</t>
  </si>
  <si>
    <t>2021/1/19 10:14:40</t>
  </si>
  <si>
    <t>102517070939</t>
  </si>
  <si>
    <t>1954859</t>
  </si>
  <si>
    <t>尚客优酒店(无锡惠山区石塘湾工业园店)</t>
  </si>
  <si>
    <t>苏先松</t>
  </si>
  <si>
    <t>2021/1/19 10:14:30</t>
  </si>
  <si>
    <t>102517345205</t>
  </si>
  <si>
    <t>1954858</t>
  </si>
  <si>
    <t>郑李智,王倩</t>
  </si>
  <si>
    <t>374.00</t>
  </si>
  <si>
    <t>郑李智</t>
  </si>
  <si>
    <t>102517519598</t>
  </si>
  <si>
    <t>1954857</t>
  </si>
  <si>
    <t>深圳宝乐城市酒店</t>
  </si>
  <si>
    <t>杨光</t>
  </si>
  <si>
    <t>243.00</t>
  </si>
  <si>
    <t>2021/1/19 10:14:26</t>
  </si>
  <si>
    <t>102517021472</t>
  </si>
  <si>
    <t>1954856</t>
  </si>
  <si>
    <t>锦江之星(北京奥林匹克公园店)</t>
  </si>
  <si>
    <t>349.00</t>
  </si>
  <si>
    <t>2021/1/19 10:13:40</t>
  </si>
  <si>
    <t>102517134208</t>
  </si>
  <si>
    <t>1954854</t>
  </si>
  <si>
    <t>严乐祥</t>
  </si>
  <si>
    <t>2021/1/19 10:10:23</t>
  </si>
  <si>
    <t>102517214724</t>
  </si>
  <si>
    <t>1954853</t>
  </si>
  <si>
    <t>康承文</t>
  </si>
  <si>
    <t>2021/1/19 10:09:51</t>
  </si>
  <si>
    <t>102517064156</t>
  </si>
  <si>
    <t>1954852</t>
  </si>
  <si>
    <t>悦巢酒店(深圳北站店)</t>
  </si>
  <si>
    <t>任留涛</t>
  </si>
  <si>
    <t>167.00</t>
  </si>
  <si>
    <t>2021/1/19 10:08:45</t>
  </si>
  <si>
    <t>102517061237</t>
  </si>
  <si>
    <t>1954851</t>
  </si>
  <si>
    <t>孙强</t>
  </si>
  <si>
    <t>140.00</t>
  </si>
  <si>
    <t>2021/1/19 10:08:29</t>
  </si>
  <si>
    <t>102517904113</t>
  </si>
  <si>
    <t>1954849</t>
  </si>
  <si>
    <t>如家精选酒店(上海长寿路亚新广场地铁站店)</t>
  </si>
  <si>
    <t>冷绘</t>
  </si>
  <si>
    <t>2021/1/19 10:07:20</t>
  </si>
  <si>
    <t>102517857213</t>
  </si>
  <si>
    <t>1954848</t>
  </si>
  <si>
    <t>城市便捷酒店(广州汉溪长隆市桥地铁站店)</t>
  </si>
  <si>
    <t>胡蕾</t>
  </si>
  <si>
    <t>2021/1/19 10:06:26</t>
  </si>
  <si>
    <t>102517482370</t>
  </si>
  <si>
    <t>1954847</t>
  </si>
  <si>
    <t>2021/1/19 10:05:10</t>
  </si>
  <si>
    <t>102517696241</t>
  </si>
  <si>
    <t>1954846</t>
  </si>
  <si>
    <t>杨尚昆</t>
  </si>
  <si>
    <t>2021/1/19 10:04:34</t>
  </si>
  <si>
    <t>102517356523</t>
  </si>
  <si>
    <t>1954845</t>
  </si>
  <si>
    <t>北京瑞·悦酒店</t>
  </si>
  <si>
    <t>干璐豪</t>
  </si>
  <si>
    <t>2021/1/19 10:04:30</t>
  </si>
  <si>
    <t>102517873979</t>
  </si>
  <si>
    <t>1954843</t>
  </si>
  <si>
    <t>王忠翼</t>
  </si>
  <si>
    <t>2021/1/19 10:03:53</t>
  </si>
  <si>
    <t>102517126034</t>
  </si>
  <si>
    <t>1954842</t>
  </si>
  <si>
    <t>深圳宝丰商务酒店</t>
  </si>
  <si>
    <t>伍晓艳</t>
  </si>
  <si>
    <t>2021/1/19 10:02:39</t>
  </si>
  <si>
    <t>102517964741</t>
  </si>
  <si>
    <t>1954840</t>
  </si>
  <si>
    <t>如家睿柏·云酒店(惠民一中店)</t>
  </si>
  <si>
    <t>孙明君</t>
  </si>
  <si>
    <t>2021/1/19 10:00:44</t>
  </si>
  <si>
    <t>102517528396</t>
  </si>
  <si>
    <t>1954838</t>
  </si>
  <si>
    <t>高青优客达云鼎酒店</t>
  </si>
  <si>
    <t>高杰</t>
  </si>
  <si>
    <t>156.00</t>
  </si>
  <si>
    <t>2021/1/19 9:59:56</t>
  </si>
  <si>
    <t>102517870975</t>
  </si>
  <si>
    <t>1954837</t>
  </si>
  <si>
    <t>和颐至尊酒店(上海徐汇店)</t>
  </si>
  <si>
    <t>陈冰</t>
  </si>
  <si>
    <t>310.00</t>
  </si>
  <si>
    <t>2021/1/19 9:58:52</t>
  </si>
  <si>
    <t>102517666194</t>
  </si>
  <si>
    <t>1954836</t>
  </si>
  <si>
    <t>赵兴海十七,赵兴海十八</t>
  </si>
  <si>
    <t>赵兴海十七</t>
  </si>
  <si>
    <t>2021/1/19 9:58:45</t>
  </si>
  <si>
    <t>102517196465</t>
  </si>
  <si>
    <t>1954835</t>
  </si>
  <si>
    <t>赵夫玉</t>
  </si>
  <si>
    <t>2021/1/19 9:57:13</t>
  </si>
  <si>
    <t>102517560416</t>
  </si>
  <si>
    <t>1954833</t>
  </si>
  <si>
    <t>2021/1/19 9:56:57</t>
  </si>
  <si>
    <t>102517772788</t>
  </si>
  <si>
    <t>1954832</t>
  </si>
  <si>
    <t>黄汉奎</t>
  </si>
  <si>
    <t>2021/1/19 9:55:53</t>
  </si>
  <si>
    <t>102517989560</t>
  </si>
  <si>
    <t>1954831</t>
  </si>
  <si>
    <t>重庆杨馨大酒店</t>
  </si>
  <si>
    <t>满波</t>
  </si>
  <si>
    <t>2021/1/19 9:55:24</t>
  </si>
  <si>
    <t>102517508905</t>
  </si>
  <si>
    <t>1954830</t>
  </si>
  <si>
    <t>格林豪泰快捷酒店(常州新北区西夏墅镇店)</t>
  </si>
  <si>
    <t>2021/1/19 9:55:17</t>
  </si>
  <si>
    <t>102517503900</t>
  </si>
  <si>
    <t>1954829</t>
  </si>
  <si>
    <t>熊伟宏</t>
  </si>
  <si>
    <t>2021/1/19 9:55:03</t>
  </si>
  <si>
    <t>102517127031</t>
  </si>
  <si>
    <t>1954827</t>
  </si>
  <si>
    <t>2021/1/19 9:54:43</t>
  </si>
  <si>
    <t>102517270910</t>
  </si>
  <si>
    <t>1954826</t>
  </si>
  <si>
    <t>重庆艾堡酒店</t>
  </si>
  <si>
    <t>彭生凯</t>
  </si>
  <si>
    <t>258.00</t>
  </si>
  <si>
    <t>2021/1/19 9:54:24</t>
  </si>
  <si>
    <t>102517713849</t>
  </si>
  <si>
    <t>1954825</t>
  </si>
  <si>
    <t>格林豪泰(连云港华中路店)</t>
  </si>
  <si>
    <t>吕莉莉</t>
  </si>
  <si>
    <t>2021/1/19 9:53:17</t>
  </si>
  <si>
    <t>102517540530</t>
  </si>
  <si>
    <t>1954824</t>
  </si>
  <si>
    <t>漆勇强</t>
  </si>
  <si>
    <t>2021/1/19 9:52:29</t>
  </si>
  <si>
    <t>102517538568</t>
  </si>
  <si>
    <t>1954823</t>
  </si>
  <si>
    <t>广州新旺宾馆</t>
  </si>
  <si>
    <t>魏平</t>
  </si>
  <si>
    <t>2021/1/19 9:52:25</t>
  </si>
  <si>
    <t>102517170254</t>
  </si>
  <si>
    <t>1954822</t>
  </si>
  <si>
    <t>2021/1/19 9:52:18</t>
  </si>
  <si>
    <t>102517436436</t>
  </si>
  <si>
    <t>1954821</t>
  </si>
  <si>
    <t>2021/1/19 9:52:05</t>
  </si>
  <si>
    <t>102517141970</t>
  </si>
  <si>
    <t>1954820</t>
  </si>
  <si>
    <t>魏万春</t>
  </si>
  <si>
    <t>2021/1/19 9:49:25</t>
  </si>
  <si>
    <t>102517881853</t>
  </si>
  <si>
    <t>1954818</t>
  </si>
  <si>
    <t>夏商·怡庭商务酒店(厦门翔尊店)</t>
  </si>
  <si>
    <t>林涛</t>
  </si>
  <si>
    <t>287.00</t>
  </si>
  <si>
    <t>2021/1/19 9:49:06</t>
  </si>
  <si>
    <t>102517167303</t>
  </si>
  <si>
    <t>1954817</t>
  </si>
  <si>
    <t>唐浩宇</t>
  </si>
  <si>
    <t>2021/1/19 9:47:26</t>
  </si>
  <si>
    <t>102517199469</t>
  </si>
  <si>
    <t>1954816</t>
  </si>
  <si>
    <t>2021/1/19 9:46:26</t>
  </si>
  <si>
    <t>102517073799</t>
  </si>
  <si>
    <t>1954815</t>
  </si>
  <si>
    <t>吴通通</t>
  </si>
  <si>
    <t>2021/1/19 9:43:07</t>
  </si>
  <si>
    <t>102517930500</t>
  </si>
  <si>
    <t>1954813</t>
  </si>
  <si>
    <t>佳捷精品酒店（海口名门广场店）</t>
  </si>
  <si>
    <t>谢翔</t>
  </si>
  <si>
    <t>2021/1/19 9:41:39</t>
  </si>
  <si>
    <t>102517380934</t>
  </si>
  <si>
    <t>1954811</t>
  </si>
  <si>
    <t>格林豪泰酒店(界首人民路国祯广场店)</t>
  </si>
  <si>
    <t>郝丽平</t>
  </si>
  <si>
    <t>190.00</t>
  </si>
  <si>
    <t>2021/1/19 9:39:45</t>
  </si>
  <si>
    <t>102517649920</t>
  </si>
  <si>
    <t>1954810</t>
  </si>
  <si>
    <t>南京格之林精品酒店</t>
  </si>
  <si>
    <t>单宝峰</t>
  </si>
  <si>
    <t>204.00</t>
  </si>
  <si>
    <t>2021/1/19 9:39:26</t>
  </si>
  <si>
    <t>102517491842</t>
  </si>
  <si>
    <t>1954809</t>
  </si>
  <si>
    <t>汪洋</t>
  </si>
  <si>
    <t>2021/1/19 9:36:55</t>
  </si>
  <si>
    <t>102517308020</t>
  </si>
  <si>
    <t>1954808</t>
  </si>
  <si>
    <t>唐志海</t>
  </si>
  <si>
    <t>467.00</t>
  </si>
  <si>
    <t>2021/1/19 9:36:35</t>
  </si>
  <si>
    <t>102517098577</t>
  </si>
  <si>
    <t>1954807</t>
  </si>
  <si>
    <t>谭敦宁</t>
  </si>
  <si>
    <t>330.00</t>
  </si>
  <si>
    <t>2021/1/19 9:35:14</t>
  </si>
  <si>
    <t>102517366196</t>
  </si>
  <si>
    <t>1954806</t>
  </si>
  <si>
    <t>玉溪中铁君来瑜舍酒店</t>
  </si>
  <si>
    <t>周俊成</t>
  </si>
  <si>
    <t>2021/1/19 9:34:04</t>
  </si>
  <si>
    <t>102517052101</t>
  </si>
  <si>
    <t>1954805</t>
  </si>
  <si>
    <t>教育宾馆(成都教师之家店)</t>
  </si>
  <si>
    <t>袁胜富</t>
  </si>
  <si>
    <t>2021/1/19 9:33:38</t>
  </si>
  <si>
    <t>102517156058</t>
  </si>
  <si>
    <t>1954804</t>
  </si>
  <si>
    <t>郑长荣</t>
  </si>
  <si>
    <t>2021/1/19 9:33:28</t>
  </si>
  <si>
    <t>102517465207</t>
  </si>
  <si>
    <t>1954803</t>
  </si>
  <si>
    <t>布丁酒店(北京花乡桥新天坛医院店)</t>
  </si>
  <si>
    <t>逄文斌</t>
  </si>
  <si>
    <t>2021/1/19 9:33:03</t>
  </si>
  <si>
    <t>102517199462</t>
  </si>
  <si>
    <t>1954802</t>
  </si>
  <si>
    <t>伊斯兰大厦</t>
  </si>
  <si>
    <t>闻爽</t>
  </si>
  <si>
    <t>2021/1/19 9:32:31</t>
  </si>
  <si>
    <t>102517056104</t>
  </si>
  <si>
    <t>1954801</t>
  </si>
  <si>
    <t>2021/1/19 9:30:56</t>
  </si>
  <si>
    <t>102517220154</t>
  </si>
  <si>
    <t>1954800</t>
  </si>
  <si>
    <t>周圣柱</t>
  </si>
  <si>
    <t>2021/1/19 9:30:28</t>
  </si>
  <si>
    <t>102517346903</t>
  </si>
  <si>
    <t>1954799</t>
  </si>
  <si>
    <t>2021/1/19 9:29:27</t>
  </si>
  <si>
    <t>102517440102</t>
  </si>
  <si>
    <t>1954798</t>
  </si>
  <si>
    <t>格林豪泰(宜兴高铁站丁蜀镇通蜀路店)</t>
  </si>
  <si>
    <t>许建新</t>
  </si>
  <si>
    <t>2021/1/19 9:29:17</t>
  </si>
  <si>
    <t>102517809741</t>
  </si>
  <si>
    <t>1954797</t>
  </si>
  <si>
    <t>2021/1/19 9:28:23</t>
  </si>
  <si>
    <t>102517800744</t>
  </si>
  <si>
    <t>1954796</t>
  </si>
  <si>
    <t>格林豪泰智选酒店(榆树客运总站店)</t>
  </si>
  <si>
    <t>赵天赐</t>
  </si>
  <si>
    <t>2021/1/19 9:27:55</t>
  </si>
  <si>
    <t>102517626478</t>
  </si>
  <si>
    <t>1954795</t>
  </si>
  <si>
    <t>范县天悦风雅酒店</t>
  </si>
  <si>
    <t>张广维</t>
  </si>
  <si>
    <t>2021/1/19 9:27:10</t>
  </si>
  <si>
    <t>102517251203</t>
  </si>
  <si>
    <t>1954793</t>
  </si>
  <si>
    <t>重庆金煌宾馆</t>
  </si>
  <si>
    <t>赖荣政</t>
  </si>
  <si>
    <t>2021/1/19 9:24:37</t>
  </si>
  <si>
    <t>102517161303</t>
  </si>
  <si>
    <t>1954792</t>
  </si>
  <si>
    <t>2021/1/19 9:24:33</t>
  </si>
  <si>
    <t>102517440108</t>
  </si>
  <si>
    <t>1954789</t>
  </si>
  <si>
    <t>粟灵,万产花</t>
  </si>
  <si>
    <t>718.00</t>
  </si>
  <si>
    <t>粟灵</t>
  </si>
  <si>
    <t>2021/1/19 9:23:49</t>
  </si>
  <si>
    <t>102517032200</t>
  </si>
  <si>
    <t>1954788</t>
  </si>
  <si>
    <t>维也纳酒店(固镇火车站店)</t>
  </si>
  <si>
    <t>李洪路</t>
  </si>
  <si>
    <t>2021/1/19 9:21:26</t>
  </si>
  <si>
    <t>102517637165</t>
  </si>
  <si>
    <t>1954787</t>
  </si>
  <si>
    <t>丽水南明宾馆</t>
  </si>
  <si>
    <t>周煜</t>
  </si>
  <si>
    <t>2021/1/19 9:20:48</t>
  </si>
  <si>
    <t>102517014773</t>
  </si>
  <si>
    <t>1954786</t>
  </si>
  <si>
    <t>曹祥堃</t>
  </si>
  <si>
    <t>256.00</t>
  </si>
  <si>
    <t>2021/1/19 9:20:44</t>
  </si>
  <si>
    <t>102517364190</t>
  </si>
  <si>
    <t>1954784</t>
  </si>
  <si>
    <t>2021/1/19 9:19:09</t>
  </si>
  <si>
    <t>102517354846</t>
  </si>
  <si>
    <t>1954783</t>
  </si>
  <si>
    <t>格林豪泰(上海康桥浦三路地铁站锦绣路店)</t>
  </si>
  <si>
    <t>郭龙龙</t>
  </si>
  <si>
    <t>2021/1/19 9:19:06</t>
  </si>
  <si>
    <t>102517514003</t>
  </si>
  <si>
    <t>1954782</t>
  </si>
  <si>
    <t>布丁酒店(上海陆家嘴蓝村路地铁站店)</t>
  </si>
  <si>
    <t>崔发强</t>
  </si>
  <si>
    <t>2021/1/19 9:17:44</t>
  </si>
  <si>
    <t>102517622477</t>
  </si>
  <si>
    <t>1954781</t>
  </si>
  <si>
    <t>天顺八酒店(北京鲁谷台湾街店)</t>
  </si>
  <si>
    <t>曹明利</t>
  </si>
  <si>
    <t>2021/1/19 9:17:08</t>
  </si>
  <si>
    <t>102517737353</t>
  </si>
  <si>
    <t>1954778</t>
  </si>
  <si>
    <t>郭浩</t>
  </si>
  <si>
    <t>2021/1/19 9:11:33</t>
  </si>
  <si>
    <t>102517052108</t>
  </si>
  <si>
    <t>1954773</t>
  </si>
  <si>
    <t>杭州依山商务酒店</t>
  </si>
  <si>
    <t>钟家明</t>
  </si>
  <si>
    <t>286.00</t>
  </si>
  <si>
    <t>2021/1/19 9:09:11</t>
  </si>
  <si>
    <t>102517149975</t>
  </si>
  <si>
    <t>1954772</t>
  </si>
  <si>
    <t>林芝汉臣酒店</t>
  </si>
  <si>
    <t>陶柯宇</t>
  </si>
  <si>
    <t>2021/1/19 9:08:02</t>
  </si>
  <si>
    <t>102517173425</t>
  </si>
  <si>
    <t>1954769</t>
  </si>
  <si>
    <t>朱培钊</t>
  </si>
  <si>
    <t>2021/1/19 9:05:53</t>
  </si>
  <si>
    <t>102517261396</t>
  </si>
  <si>
    <t>1954768</t>
  </si>
  <si>
    <t>薄彩辉</t>
  </si>
  <si>
    <t>2021/1/19 9:05:43</t>
  </si>
  <si>
    <t>102517928010</t>
  </si>
  <si>
    <t>1954767</t>
  </si>
  <si>
    <t>中州商务酒店</t>
  </si>
  <si>
    <t>2021/1/19 9:04:50</t>
  </si>
  <si>
    <t>102517981568</t>
  </si>
  <si>
    <t>1954766</t>
  </si>
  <si>
    <t>杭州凤城宾馆</t>
  </si>
  <si>
    <t>朱泽宇</t>
  </si>
  <si>
    <t>2021/1/19 9:04:18</t>
  </si>
  <si>
    <t>102517529311</t>
  </si>
  <si>
    <t>1954764</t>
  </si>
  <si>
    <t>李恩</t>
  </si>
  <si>
    <t>2021/1/19 9:00:10</t>
  </si>
  <si>
    <t>102517452095</t>
  </si>
  <si>
    <t>1954761</t>
  </si>
  <si>
    <t>2021/1/19 8:57:50</t>
  </si>
  <si>
    <t>102517572029</t>
  </si>
  <si>
    <t>1954760</t>
  </si>
  <si>
    <t>常熟白马吉美酒店</t>
  </si>
  <si>
    <t>朱彩琴</t>
  </si>
  <si>
    <t>2021/1/19 8:55:50</t>
  </si>
  <si>
    <t>102517540178</t>
  </si>
  <si>
    <t>1954758</t>
  </si>
  <si>
    <t>宣城怡家快捷酒店</t>
  </si>
  <si>
    <t>杨庆文</t>
  </si>
  <si>
    <t>2021/1/19 8:55:40</t>
  </si>
  <si>
    <t>102517192831</t>
  </si>
  <si>
    <t>1954757</t>
  </si>
  <si>
    <t>杨庆超</t>
  </si>
  <si>
    <t>2021/1/19 8:54:58</t>
  </si>
  <si>
    <t>102517270478</t>
  </si>
  <si>
    <t>1954756</t>
  </si>
  <si>
    <t>朱虹运</t>
  </si>
  <si>
    <t>2021/1/19 8:53:17</t>
  </si>
  <si>
    <t>102517996307</t>
  </si>
  <si>
    <t>1954755</t>
  </si>
  <si>
    <t>孙会优</t>
  </si>
  <si>
    <t>2021/1/19 8:51:46</t>
  </si>
  <si>
    <t>102517823597</t>
  </si>
  <si>
    <t>1954754</t>
  </si>
  <si>
    <t>2021/1/19 8:50:46</t>
  </si>
  <si>
    <t>102517402874</t>
  </si>
  <si>
    <t>1954753</t>
  </si>
  <si>
    <t>尚派商务酒店</t>
  </si>
  <si>
    <t>仝占勇</t>
  </si>
  <si>
    <t>2021/1/19 8:49:43</t>
  </si>
  <si>
    <t>102517074887</t>
  </si>
  <si>
    <t>1954752</t>
  </si>
  <si>
    <t>尚客优快捷酒店（盐城建湖冠华路店）</t>
  </si>
  <si>
    <t>刘鞠春</t>
  </si>
  <si>
    <t>2021/1/19 8:49:02</t>
  </si>
  <si>
    <t>102517877067</t>
  </si>
  <si>
    <t>1954751</t>
  </si>
  <si>
    <t>彭冯军</t>
  </si>
  <si>
    <t>2021/1/19 8:48:46</t>
  </si>
  <si>
    <t>102517025277</t>
  </si>
  <si>
    <t>1954749</t>
  </si>
  <si>
    <t>何冠斌</t>
  </si>
  <si>
    <t>2021/1/19 8:47:37</t>
  </si>
  <si>
    <t>102517081487</t>
  </si>
  <si>
    <t>1954748</t>
  </si>
  <si>
    <t>钻石大酒店</t>
  </si>
  <si>
    <t>任家定</t>
  </si>
  <si>
    <t>2021/1/19 8:47:03</t>
  </si>
  <si>
    <t>102517543172</t>
  </si>
  <si>
    <t>1954746</t>
  </si>
  <si>
    <t>格林豪泰快捷酒店（林西融林家园店）</t>
  </si>
  <si>
    <t>张清秋</t>
  </si>
  <si>
    <t>87.00</t>
  </si>
  <si>
    <t>2021/1/19 8:46:25</t>
  </si>
  <si>
    <t>102517664127</t>
  </si>
  <si>
    <t>1954743</t>
  </si>
  <si>
    <t>2021/1/19 8:40:04</t>
  </si>
  <si>
    <t>102517179578</t>
  </si>
  <si>
    <t>1954741</t>
  </si>
  <si>
    <t>环湖酒店</t>
  </si>
  <si>
    <t>范逸</t>
  </si>
  <si>
    <t>2021/1/19 8:39:23</t>
  </si>
  <si>
    <t>102517566829</t>
  </si>
  <si>
    <t>1954740</t>
  </si>
  <si>
    <t>李星燕</t>
  </si>
  <si>
    <t>2021/1/19 8:39:16</t>
  </si>
  <si>
    <t>102517712671</t>
  </si>
  <si>
    <t>1954739</t>
  </si>
  <si>
    <t>速8酒店（成都动物园昭觉寺地铁店）</t>
  </si>
  <si>
    <t>马凤娟</t>
  </si>
  <si>
    <t>2021/1/19 8:38:32</t>
  </si>
  <si>
    <t>102517852559</t>
  </si>
  <si>
    <t>1954738</t>
  </si>
  <si>
    <t>杨建</t>
  </si>
  <si>
    <t>2021/1/19 8:37:42</t>
  </si>
  <si>
    <t>102517395596</t>
  </si>
  <si>
    <t>1954736</t>
  </si>
  <si>
    <t>茗都精品酒店</t>
  </si>
  <si>
    <t>梁洪浩</t>
  </si>
  <si>
    <t>2021/1/19 8:35:08</t>
  </si>
  <si>
    <t>102517120875</t>
  </si>
  <si>
    <t>1954735</t>
  </si>
  <si>
    <t>谢佳琪</t>
  </si>
  <si>
    <t>222.00</t>
  </si>
  <si>
    <t>102517577114</t>
  </si>
  <si>
    <t>1954734</t>
  </si>
  <si>
    <t>肖武夷</t>
  </si>
  <si>
    <t>2021/1/19 8:29:37</t>
  </si>
  <si>
    <t>102517536282</t>
  </si>
  <si>
    <t>1954733</t>
  </si>
  <si>
    <t>王东雷</t>
  </si>
  <si>
    <t>2021/1/19 8:28:25</t>
  </si>
  <si>
    <t>102517746585</t>
  </si>
  <si>
    <t>1954732</t>
  </si>
  <si>
    <t>2021/1/19 8:26:51</t>
  </si>
  <si>
    <t>102517438046</t>
  </si>
  <si>
    <t>1954731</t>
  </si>
  <si>
    <t>2021/1/19 8:25:55</t>
  </si>
  <si>
    <t>102517384888</t>
  </si>
  <si>
    <t>1954730</t>
  </si>
  <si>
    <t>2021/1/19 8:25:40</t>
  </si>
  <si>
    <t>102517319497</t>
  </si>
  <si>
    <t>1954728</t>
  </si>
  <si>
    <t>李月玉,李磊</t>
  </si>
  <si>
    <t>360.00</t>
  </si>
  <si>
    <t>李月玉</t>
  </si>
  <si>
    <t>2021/1/19 8:19:01</t>
  </si>
  <si>
    <t>102517462617</t>
  </si>
  <si>
    <t>1954727</t>
  </si>
  <si>
    <t>马晓磊,曹建,蒲文竹</t>
  </si>
  <si>
    <t>540.00</t>
  </si>
  <si>
    <t>马晓磊</t>
  </si>
  <si>
    <t>2021/1/19 8:17:59</t>
  </si>
  <si>
    <t>102517268312</t>
  </si>
  <si>
    <t>1954726</t>
  </si>
  <si>
    <t>102517443968</t>
  </si>
  <si>
    <t>1954722</t>
  </si>
  <si>
    <t>徐振立</t>
  </si>
  <si>
    <t>2021/1/19 8:08:04</t>
  </si>
  <si>
    <t>102517017880</t>
  </si>
  <si>
    <t>1954721</t>
  </si>
  <si>
    <t>廉钟深</t>
  </si>
  <si>
    <t>2021/1/19 8:07:38</t>
  </si>
  <si>
    <t>102517076233</t>
  </si>
  <si>
    <t>1954720</t>
  </si>
  <si>
    <t>2021/1/19 8:07:32</t>
  </si>
  <si>
    <t>102517012764</t>
  </si>
  <si>
    <t>1954719</t>
  </si>
  <si>
    <t>庆阳彩虹桥希尔顿欢朋酒店</t>
  </si>
  <si>
    <t>孙小东</t>
  </si>
  <si>
    <t>2021/1/19 8:07:25</t>
  </si>
  <si>
    <t>102517504607</t>
  </si>
  <si>
    <t>1954717</t>
  </si>
  <si>
    <t>西西里酒店(北京西站店)</t>
  </si>
  <si>
    <t>毛文中</t>
  </si>
  <si>
    <t>2021/1/19 8:05:40</t>
  </si>
  <si>
    <t>102517163450</t>
  </si>
  <si>
    <t>1954715</t>
  </si>
  <si>
    <t>狄晓明</t>
  </si>
  <si>
    <t>2021/1/19 8:03:50</t>
  </si>
  <si>
    <t>102517046443</t>
  </si>
  <si>
    <t>1954714</t>
  </si>
  <si>
    <t>如家酒店（重庆沙坪坝高铁站石碾盘店）</t>
  </si>
  <si>
    <t>唐翀</t>
  </si>
  <si>
    <t>2021/1/19 7:59:20</t>
  </si>
  <si>
    <t>102517958091</t>
  </si>
  <si>
    <t>1954710</t>
  </si>
  <si>
    <t>覃采荣</t>
  </si>
  <si>
    <t>2021/1/19 7:56:51</t>
  </si>
  <si>
    <t>102517733813</t>
  </si>
  <si>
    <t>1954709</t>
  </si>
  <si>
    <t>490.00</t>
  </si>
  <si>
    <t>2021/1/19 7:56:29</t>
  </si>
  <si>
    <t>102517786426</t>
  </si>
  <si>
    <t>1954708</t>
  </si>
  <si>
    <t>2021/1/19 7:55:05</t>
  </si>
  <si>
    <t>102517428824</t>
  </si>
  <si>
    <t>1954706</t>
  </si>
  <si>
    <t>黄岗</t>
  </si>
  <si>
    <t>2021/1/19 7:53:41</t>
  </si>
  <si>
    <t>102517638023</t>
  </si>
  <si>
    <t>1954705</t>
  </si>
  <si>
    <t>刘珊</t>
  </si>
  <si>
    <t>96.00</t>
  </si>
  <si>
    <t>2021/1/19 7:46:19</t>
  </si>
  <si>
    <t>102517149061</t>
  </si>
  <si>
    <t>1954704</t>
  </si>
  <si>
    <t>中山顺景酒店</t>
  </si>
  <si>
    <t>罗聪</t>
  </si>
  <si>
    <t>2021/1/19 7:46:15</t>
  </si>
  <si>
    <t>102517298290</t>
  </si>
  <si>
    <t>1954703</t>
  </si>
  <si>
    <t>文劲芳</t>
  </si>
  <si>
    <t>2021/1/19 7:46:11</t>
  </si>
  <si>
    <t>102517142629</t>
  </si>
  <si>
    <t>1954702</t>
  </si>
  <si>
    <t>崇明泉凌宾馆</t>
  </si>
  <si>
    <t>赵云峰</t>
  </si>
  <si>
    <t>408.00</t>
  </si>
  <si>
    <t>2021/1/19 7:46:04</t>
  </si>
  <si>
    <t>102517091353</t>
  </si>
  <si>
    <t>1954701</t>
  </si>
  <si>
    <t>地质宾馆</t>
  </si>
  <si>
    <t>吉鉴斌</t>
  </si>
  <si>
    <t>2021/1/19 7:44:23</t>
  </si>
  <si>
    <t>102517992522</t>
  </si>
  <si>
    <t>1954700</t>
  </si>
  <si>
    <t>郑春鸣</t>
  </si>
  <si>
    <t>2021/1/19 7:40:35</t>
  </si>
  <si>
    <t>102517988280</t>
  </si>
  <si>
    <t>1954699</t>
  </si>
  <si>
    <t>7天连锁酒店（怀化芷江步行街店）</t>
  </si>
  <si>
    <t>刘筝</t>
  </si>
  <si>
    <t>2021/1/19 7:31:06</t>
  </si>
  <si>
    <t>102517442050</t>
  </si>
  <si>
    <t>1954697</t>
  </si>
  <si>
    <t>彩虹酒店（古城地铁站店）</t>
  </si>
  <si>
    <t>赵祖云</t>
  </si>
  <si>
    <t>2021/1/19 7:28:08</t>
  </si>
  <si>
    <t>102517466617</t>
  </si>
  <si>
    <t>1954696</t>
  </si>
  <si>
    <t>99优选酒店(北京中关村交通大学店)</t>
  </si>
  <si>
    <t>吕秀霞</t>
  </si>
  <si>
    <t>2021/1/19 7:26:30</t>
  </si>
  <si>
    <t>102517901062</t>
  </si>
  <si>
    <t>1954694</t>
  </si>
  <si>
    <t>刘鑫瑞</t>
  </si>
  <si>
    <t>2021/1/19 7:17:21</t>
  </si>
  <si>
    <t>102517426821</t>
  </si>
  <si>
    <t>1954693</t>
  </si>
  <si>
    <t>许海龙</t>
  </si>
  <si>
    <t>2021/1/19 7:16:13</t>
  </si>
  <si>
    <t>102517517834</t>
  </si>
  <si>
    <t>1954691</t>
  </si>
  <si>
    <t>2021/1/19 7:13:13</t>
  </si>
  <si>
    <t>102517938089</t>
  </si>
  <si>
    <t>1954690</t>
  </si>
  <si>
    <t>北京四季兰亭酒店</t>
  </si>
  <si>
    <t>桂秀红</t>
  </si>
  <si>
    <t>2021/1/19 7:10:04</t>
  </si>
  <si>
    <t>102517365538</t>
  </si>
  <si>
    <t>1954687</t>
  </si>
  <si>
    <t>杭州宇佳假日酒店</t>
  </si>
  <si>
    <t>张国波</t>
  </si>
  <si>
    <t>2021/1/19 7:02:41</t>
  </si>
  <si>
    <t>102517861276</t>
  </si>
  <si>
    <t>1954684</t>
  </si>
  <si>
    <t>胡谦</t>
  </si>
  <si>
    <t>2021/1/19 6:55:05</t>
  </si>
  <si>
    <t>102517834550</t>
  </si>
  <si>
    <t>1954683</t>
  </si>
  <si>
    <t>速8酒店(北京马驹桥西店环岛店)</t>
  </si>
  <si>
    <t>任某</t>
  </si>
  <si>
    <t>2021/1/19 6:53:50</t>
  </si>
  <si>
    <t>102517294382</t>
  </si>
  <si>
    <t>1954679</t>
  </si>
  <si>
    <t>刘小戈</t>
  </si>
  <si>
    <t>2021/1/19 6:39:34</t>
  </si>
  <si>
    <t>102517493673</t>
  </si>
  <si>
    <t>1954677</t>
  </si>
  <si>
    <t>和颐至格酒店(上海陆家嘴浦东大道店)</t>
  </si>
  <si>
    <t>桑静</t>
  </si>
  <si>
    <t>2021/1/19 6:31:27</t>
  </si>
  <si>
    <t>102517205596</t>
  </si>
  <si>
    <t>1954676</t>
  </si>
  <si>
    <t>谭珊珊</t>
  </si>
  <si>
    <t>2021/1/19 6:28:17</t>
  </si>
  <si>
    <t>102517740777</t>
  </si>
  <si>
    <t>1954674</t>
  </si>
  <si>
    <t>北京天都苑旅馆</t>
  </si>
  <si>
    <t>周秉年</t>
  </si>
  <si>
    <t>2021/1/19 6:18:30</t>
  </si>
  <si>
    <t>102517321367</t>
  </si>
  <si>
    <t>1954670</t>
  </si>
  <si>
    <t>遵义心中酒店</t>
  </si>
  <si>
    <t>敖政</t>
  </si>
  <si>
    <t>2021/1/19 5:54:31</t>
  </si>
  <si>
    <t>102517017763</t>
  </si>
  <si>
    <t>1954668</t>
  </si>
  <si>
    <t>李绍卫</t>
  </si>
  <si>
    <t>2021/1/19 5:51:08</t>
  </si>
  <si>
    <t>102517238142</t>
  </si>
  <si>
    <t>1954667</t>
  </si>
  <si>
    <t>谢敏</t>
  </si>
  <si>
    <t>325.00</t>
  </si>
  <si>
    <t>2021/1/19 5:49:01</t>
  </si>
  <si>
    <t>102517023090</t>
  </si>
  <si>
    <t>1954663</t>
  </si>
  <si>
    <t>北京快乐怡家商务酒店</t>
  </si>
  <si>
    <t>魏钰</t>
  </si>
  <si>
    <t>2021/1/19 5:07:56</t>
  </si>
  <si>
    <t>102517400120</t>
  </si>
  <si>
    <t>1954655</t>
  </si>
  <si>
    <t>赤列旺久</t>
  </si>
  <si>
    <t>2021/1/19 4:22:38</t>
  </si>
  <si>
    <t>102517534114</t>
  </si>
  <si>
    <t>1954654</t>
  </si>
  <si>
    <t>王艺静</t>
  </si>
  <si>
    <t>236.00</t>
  </si>
  <si>
    <t>2021/1/19 4:21:01</t>
  </si>
  <si>
    <t>102517853424</t>
  </si>
  <si>
    <t>1954652</t>
  </si>
  <si>
    <t>昆明易门大酒店</t>
  </si>
  <si>
    <t>陶云晴</t>
  </si>
  <si>
    <t>340.00</t>
  </si>
  <si>
    <t>2021/1/19 4:13:03</t>
  </si>
  <si>
    <t>102517882685</t>
  </si>
  <si>
    <t>1954651</t>
  </si>
  <si>
    <t>2021/1/19 4:08:51</t>
  </si>
  <si>
    <t>102517465611</t>
  </si>
  <si>
    <t>1954647</t>
  </si>
  <si>
    <t>2021/1/19 3:36:51</t>
  </si>
  <si>
    <t>102517624800</t>
  </si>
  <si>
    <t>1954646</t>
  </si>
  <si>
    <t>维也纳酒店（合肥火车站元一时代广场店）</t>
  </si>
  <si>
    <t>董学峰</t>
  </si>
  <si>
    <t>2021/1/19 3:31:20</t>
  </si>
  <si>
    <t>102517922873</t>
  </si>
  <si>
    <t>1954644</t>
  </si>
  <si>
    <t>雅庭时尚酒店(广州黄埔东区店）</t>
  </si>
  <si>
    <t>曹晓梦</t>
  </si>
  <si>
    <t>2021/1/19 3:24:35</t>
  </si>
  <si>
    <t>102517003490</t>
  </si>
  <si>
    <t>1954641</t>
  </si>
  <si>
    <t>2021/1/19 3:06:31</t>
  </si>
  <si>
    <t>102517584119</t>
  </si>
  <si>
    <t>1954639</t>
  </si>
  <si>
    <t>西安大明宫万达公寓酒店</t>
  </si>
  <si>
    <t>王燕</t>
  </si>
  <si>
    <t>2021/1/19 2:45:15</t>
  </si>
  <si>
    <t>102517644442</t>
  </si>
  <si>
    <t>1954635</t>
  </si>
  <si>
    <t>马杨杨</t>
  </si>
  <si>
    <t>2021/1/19 2:35:35</t>
  </si>
  <si>
    <t>102517311672</t>
  </si>
  <si>
    <t>1954634</t>
  </si>
  <si>
    <t>龙正腾</t>
  </si>
  <si>
    <t>2021/1/19 2:29:41</t>
  </si>
  <si>
    <t>102517175481</t>
  </si>
  <si>
    <t>1954632</t>
  </si>
  <si>
    <t>维也纳国际酒店(广宁店)</t>
  </si>
  <si>
    <t>陈倬勋</t>
  </si>
  <si>
    <t>2021/1/19 2:23:08</t>
  </si>
  <si>
    <t>102517628804</t>
  </si>
  <si>
    <t>1954631</t>
  </si>
  <si>
    <t>速8酒店(北京西站南路店)</t>
  </si>
  <si>
    <t>李长顺</t>
  </si>
  <si>
    <t>2021/1/19 2:09:12</t>
  </si>
  <si>
    <t>102517000491</t>
  </si>
  <si>
    <t>1954630</t>
  </si>
  <si>
    <t>2021/1/19 2:06:43</t>
  </si>
  <si>
    <t>102517668174</t>
  </si>
  <si>
    <t>1954626</t>
  </si>
  <si>
    <t>喜都酒店(重庆杨家坪步行街店)</t>
  </si>
  <si>
    <t>王琳</t>
  </si>
  <si>
    <t>2021/1/19 2:00:47</t>
  </si>
  <si>
    <t>102517452084</t>
  </si>
  <si>
    <t>1954622</t>
  </si>
  <si>
    <t>韩宗意</t>
  </si>
  <si>
    <t>2021/1/19 1:27:45</t>
  </si>
  <si>
    <t>102517531027</t>
  </si>
  <si>
    <t>1954621</t>
  </si>
  <si>
    <t>2021/1/19 1:26:59</t>
  </si>
  <si>
    <t>102517715724</t>
  </si>
  <si>
    <t>1954619</t>
  </si>
  <si>
    <t>韶关福然宾馆</t>
  </si>
  <si>
    <t>张锋</t>
  </si>
  <si>
    <t>2021/1/19 1:14:00</t>
  </si>
  <si>
    <t>102517096817</t>
  </si>
  <si>
    <t>1954617</t>
  </si>
  <si>
    <t>刘晓尧</t>
  </si>
  <si>
    <t>2021/1/19 1:10:22</t>
  </si>
  <si>
    <t>102517148312</t>
  </si>
  <si>
    <t>1954616</t>
  </si>
  <si>
    <t>黄峰</t>
  </si>
  <si>
    <t>345.00</t>
  </si>
  <si>
    <t>2021/1/19 1:09:04</t>
  </si>
  <si>
    <t>102517295683</t>
  </si>
  <si>
    <t>1954615</t>
  </si>
  <si>
    <t>郭毓章</t>
  </si>
  <si>
    <t>2021/1/19 1:04:44</t>
  </si>
  <si>
    <t>102517835427</t>
  </si>
  <si>
    <t>1954614</t>
  </si>
  <si>
    <t>黄作越</t>
  </si>
  <si>
    <t>2021/1/19 1:03:16</t>
  </si>
  <si>
    <t>102517340183</t>
  </si>
  <si>
    <t>1954613</t>
  </si>
  <si>
    <t>安漫尔雅精品酒店</t>
  </si>
  <si>
    <t>李栋</t>
  </si>
  <si>
    <t>2021/1/19 1:00:25</t>
  </si>
  <si>
    <t>102517381921</t>
  </si>
  <si>
    <t>1954608</t>
  </si>
  <si>
    <t>戴明</t>
  </si>
  <si>
    <t>2021/1/19 0:49:12</t>
  </si>
  <si>
    <t>102517696807</t>
  </si>
  <si>
    <t>1954607</t>
  </si>
  <si>
    <t>希岸·轻雅酒店(汕尾陆丰店)</t>
  </si>
  <si>
    <t>林璞</t>
  </si>
  <si>
    <t>2021/1/19 0:45:54</t>
  </si>
  <si>
    <t>102517589699</t>
  </si>
  <si>
    <t>1954605</t>
  </si>
  <si>
    <t>海口明光胜意大酒店</t>
  </si>
  <si>
    <t>甘春尧</t>
  </si>
  <si>
    <t>359.00</t>
  </si>
  <si>
    <t>2021/1/19 0:39:31</t>
  </si>
  <si>
    <t>102517743767</t>
  </si>
  <si>
    <t>1954604</t>
  </si>
  <si>
    <t>惠瑞昕</t>
  </si>
  <si>
    <t>2021/1/19 0:33:13</t>
  </si>
  <si>
    <t>102517007674</t>
  </si>
  <si>
    <t>1954596</t>
  </si>
  <si>
    <t>上海纳兰轻奢酒店</t>
  </si>
  <si>
    <t>邓燕</t>
  </si>
  <si>
    <t>181.00</t>
  </si>
  <si>
    <t>2021/1/19 0:01:05</t>
  </si>
  <si>
    <t>102516389408</t>
  </si>
  <si>
    <t>1954594</t>
  </si>
  <si>
    <t>欧阳珊</t>
  </si>
  <si>
    <t>2021/1/18 23:49:36</t>
  </si>
  <si>
    <t>102516724386</t>
  </si>
  <si>
    <t>1954584</t>
  </si>
  <si>
    <t>曹锡豪</t>
  </si>
  <si>
    <t>2021/1/18 23:28:05</t>
  </si>
  <si>
    <t>102516197066</t>
  </si>
  <si>
    <t>1954582</t>
  </si>
  <si>
    <t>李悦</t>
  </si>
  <si>
    <t>226.00</t>
  </si>
  <si>
    <t>2021/1/18 23:18:25</t>
  </si>
  <si>
    <t>102516151356</t>
  </si>
  <si>
    <t>1954580</t>
  </si>
  <si>
    <t>如家精选酒店(昆明滇池海埂公园爱琴海店)</t>
  </si>
  <si>
    <t>徐国洪</t>
  </si>
  <si>
    <t>2021/1/18 23:11:08</t>
  </si>
  <si>
    <t>102516896688</t>
  </si>
  <si>
    <t>1954578</t>
  </si>
  <si>
    <t>易佰连锁旅店(北京地坛店)</t>
  </si>
  <si>
    <t>胡青青</t>
  </si>
  <si>
    <t>2021/1/18 23:10:25</t>
  </si>
  <si>
    <t>102516593683</t>
  </si>
  <si>
    <t>1954549</t>
  </si>
  <si>
    <t>毛明聪</t>
  </si>
  <si>
    <t>2021/1/18 22:28:38</t>
  </si>
  <si>
    <t>102516448348</t>
  </si>
  <si>
    <t>1954546</t>
  </si>
  <si>
    <t>邻江壹号国际邮轮酒店(上海友谊路店)</t>
  </si>
  <si>
    <t>孙慧文</t>
  </si>
  <si>
    <t>251.00</t>
  </si>
  <si>
    <t>2021/1/18 22:26:34</t>
  </si>
  <si>
    <t>102516975734</t>
  </si>
  <si>
    <t>1954544</t>
  </si>
  <si>
    <t>2021/1/18 22:22:19</t>
  </si>
  <si>
    <t>102516971546</t>
  </si>
  <si>
    <t>1954540</t>
  </si>
  <si>
    <t>马志孝,马超</t>
  </si>
  <si>
    <t>336.00</t>
  </si>
  <si>
    <t>马志孝</t>
  </si>
  <si>
    <t>2021/1/18 22:14:25</t>
  </si>
  <si>
    <t>102516475167</t>
  </si>
  <si>
    <t>1954535</t>
  </si>
  <si>
    <t>2021/1/18 22:11:07</t>
  </si>
  <si>
    <t>102516245661</t>
  </si>
  <si>
    <t>1954533</t>
  </si>
  <si>
    <t>吴才华</t>
  </si>
  <si>
    <t>2021/1/18 22:08:36</t>
  </si>
  <si>
    <t>102516034920</t>
  </si>
  <si>
    <t>1954531</t>
  </si>
  <si>
    <t>上海海林快捷酒店</t>
  </si>
  <si>
    <t>鲁鑫</t>
  </si>
  <si>
    <t>2021/1/18 22:07:29</t>
  </si>
  <si>
    <t>102516451328</t>
  </si>
  <si>
    <t>1954530</t>
  </si>
  <si>
    <t>武汉都市快捷酒店</t>
  </si>
  <si>
    <t>陶仁敬</t>
  </si>
  <si>
    <t>102516571544</t>
  </si>
  <si>
    <t>1954529</t>
  </si>
  <si>
    <t>成都博纳斯酒店</t>
  </si>
  <si>
    <t>舒畅</t>
  </si>
  <si>
    <t>2021/1/18 22:07:22</t>
  </si>
  <si>
    <t>102516060208</t>
  </si>
  <si>
    <t>1954527</t>
  </si>
  <si>
    <t>麗枫酒店(重庆解放碑步行街店)</t>
  </si>
  <si>
    <t>2021/1/18 22:06:57</t>
  </si>
  <si>
    <t>102516163391</t>
  </si>
  <si>
    <t>1954526</t>
  </si>
  <si>
    <t>重庆国渝酒店</t>
  </si>
  <si>
    <t>唐先娟</t>
  </si>
  <si>
    <t>83.00</t>
  </si>
  <si>
    <t>2021/1/18 22:06:01</t>
  </si>
  <si>
    <t>102516702294</t>
  </si>
  <si>
    <t>1954525</t>
  </si>
  <si>
    <t>82.00</t>
  </si>
  <si>
    <t>2021/1/18 22:05:39</t>
  </si>
  <si>
    <t>102516881805</t>
  </si>
  <si>
    <t>1954523</t>
  </si>
  <si>
    <t>上海吉旅时尚酒店</t>
  </si>
  <si>
    <t>2021/1/18 22:04:07</t>
  </si>
  <si>
    <t>102516600495</t>
  </si>
  <si>
    <t>1954522</t>
  </si>
  <si>
    <t>庭州大酒店</t>
  </si>
  <si>
    <t>2021/1/18 22:03:54</t>
  </si>
  <si>
    <t>102516449409</t>
  </si>
  <si>
    <t>1954521</t>
  </si>
  <si>
    <t>惠州星河山水酒店</t>
  </si>
  <si>
    <t>胡飞</t>
  </si>
  <si>
    <t>2021/1/18 22:03:04</t>
  </si>
  <si>
    <t>102516278701</t>
  </si>
  <si>
    <t>1954520</t>
  </si>
  <si>
    <t>周玲</t>
  </si>
  <si>
    <t>2021/1/18 22:02:01</t>
  </si>
  <si>
    <t>102516487745</t>
  </si>
  <si>
    <t>1954519</t>
  </si>
  <si>
    <t>喜悦酒店（广州市桥地铁站店）</t>
  </si>
  <si>
    <t>张熙学</t>
  </si>
  <si>
    <t>2021/1/18 22:01:45</t>
  </si>
  <si>
    <t>102516916914</t>
  </si>
  <si>
    <t>1954515</t>
  </si>
  <si>
    <t>2021/1/18 22:00:13</t>
  </si>
  <si>
    <t>102516881768</t>
  </si>
  <si>
    <t>1954514</t>
  </si>
  <si>
    <t>星煌大酒店</t>
  </si>
  <si>
    <t>吴苹芳</t>
  </si>
  <si>
    <t>2021/1/18 22:00:00</t>
  </si>
  <si>
    <t>102516449400</t>
  </si>
  <si>
    <t>1954513</t>
  </si>
  <si>
    <t>99旅馆连锁(北京南站公益西桥地铁站店)</t>
  </si>
  <si>
    <t>2021/1/18 21:59:04</t>
  </si>
  <si>
    <t>102516594005</t>
  </si>
  <si>
    <t>1954512</t>
  </si>
  <si>
    <t>2021/1/18 21:58:57</t>
  </si>
  <si>
    <t>102516650375</t>
  </si>
  <si>
    <t>1954511</t>
  </si>
  <si>
    <t>维也纳国际酒店（长沙宁乡市府高铁站店）</t>
  </si>
  <si>
    <t>成婷</t>
  </si>
  <si>
    <t>2021/1/18 21:58:54</t>
  </si>
  <si>
    <t>102516653427</t>
  </si>
  <si>
    <t>1954509</t>
  </si>
  <si>
    <t>郴州乐巢风雅酒店</t>
  </si>
  <si>
    <t>张应朝</t>
  </si>
  <si>
    <t>2021/1/18 21:58:34</t>
  </si>
  <si>
    <t>102516881721</t>
  </si>
  <si>
    <t>1954508</t>
  </si>
  <si>
    <t>如家酒店(北京北清路航天城店)</t>
  </si>
  <si>
    <t>张北江</t>
  </si>
  <si>
    <t>245.00</t>
  </si>
  <si>
    <t>2021/1/18 21:58:18</t>
  </si>
  <si>
    <t>102516781807</t>
  </si>
  <si>
    <t>1954507</t>
  </si>
  <si>
    <t>何林声</t>
  </si>
  <si>
    <t>102516301024</t>
  </si>
  <si>
    <t>1954504</t>
  </si>
  <si>
    <t>曾秋满</t>
  </si>
  <si>
    <t>2021/1/18 21:56:37</t>
  </si>
  <si>
    <t>102516284757</t>
  </si>
  <si>
    <t>1954503</t>
  </si>
  <si>
    <t>维也纳国际酒店(西安航天长安路店)</t>
  </si>
  <si>
    <t>屈旭</t>
  </si>
  <si>
    <t>2021/1/18 21:54:30</t>
  </si>
  <si>
    <t>102516794005</t>
  </si>
  <si>
    <t>1954501</t>
  </si>
  <si>
    <t>卢安兵</t>
  </si>
  <si>
    <t>2021/1/18 21:53:55</t>
  </si>
  <si>
    <t>102516845409</t>
  </si>
  <si>
    <t>1954500</t>
  </si>
  <si>
    <t>维也纳3好酒店（无锡硕放国际机场鸿山店）</t>
  </si>
  <si>
    <t>2021/1/18 21:53:08</t>
  </si>
  <si>
    <t>102516722384</t>
  </si>
  <si>
    <t>1954499</t>
  </si>
  <si>
    <t>锦江之星(桂林七星路店)</t>
  </si>
  <si>
    <t>田甜</t>
  </si>
  <si>
    <t>2021/1/18 21:51:36</t>
  </si>
  <si>
    <t>102516609288</t>
  </si>
  <si>
    <t>1954497</t>
  </si>
  <si>
    <t>芜湖和众观景酒店</t>
  </si>
  <si>
    <t>刘藩</t>
  </si>
  <si>
    <t>166.00</t>
  </si>
  <si>
    <t>2021/1/18 21:50:39</t>
  </si>
  <si>
    <t>102516413771</t>
  </si>
  <si>
    <t>1954494</t>
  </si>
  <si>
    <t>风度温泉大酒店</t>
  </si>
  <si>
    <t>罗宗喜</t>
  </si>
  <si>
    <t>2021/1/18 21:50:15</t>
  </si>
  <si>
    <t>102516478707</t>
  </si>
  <si>
    <t>1954493</t>
  </si>
  <si>
    <t>绵阳捷雅酒店</t>
  </si>
  <si>
    <t>张伟琪</t>
  </si>
  <si>
    <t>2021/1/18 21:49:46</t>
  </si>
  <si>
    <t>102516562709</t>
  </si>
  <si>
    <t>1954492</t>
  </si>
  <si>
    <t>闫博</t>
  </si>
  <si>
    <t>357.00</t>
  </si>
  <si>
    <t>2021/1/18 21:49:25</t>
  </si>
  <si>
    <t>102516347141</t>
  </si>
  <si>
    <t>1954491</t>
  </si>
  <si>
    <t>2021/1/18 21:49:19</t>
  </si>
  <si>
    <t>102516794359</t>
  </si>
  <si>
    <t>1954490</t>
  </si>
  <si>
    <t>贵阳银座酒店</t>
  </si>
  <si>
    <t>谭小婵</t>
  </si>
  <si>
    <t>2021/1/18 21:49:03</t>
  </si>
  <si>
    <t>102516148092</t>
  </si>
  <si>
    <t>1954489</t>
  </si>
  <si>
    <t>维也纳国际酒店(安庆高铁站店)</t>
  </si>
  <si>
    <t>崔新朝</t>
  </si>
  <si>
    <t>201.00</t>
  </si>
  <si>
    <t>2021/1/18 21:48:53</t>
  </si>
  <si>
    <t>102516768890</t>
  </si>
  <si>
    <t>1954487</t>
  </si>
  <si>
    <t>莫扬扬</t>
  </si>
  <si>
    <t>2021/1/18 21:46:53</t>
  </si>
  <si>
    <t>102516460079</t>
  </si>
  <si>
    <t>1954486</t>
  </si>
  <si>
    <t>自贡青花瓷酒店</t>
  </si>
  <si>
    <t>刘蔓</t>
  </si>
  <si>
    <t>2021/1/18 21:46:25</t>
  </si>
  <si>
    <t>102516551972</t>
  </si>
  <si>
    <t>1954484</t>
  </si>
  <si>
    <t>2021/1/18 21:45:22</t>
  </si>
  <si>
    <t>102516227134</t>
  </si>
  <si>
    <t>1954483</t>
  </si>
  <si>
    <t>茂名嘉和国际酒店</t>
  </si>
  <si>
    <t>朱雪蓉</t>
  </si>
  <si>
    <t>2021/1/18 21:45:00</t>
  </si>
  <si>
    <t>102516129738</t>
  </si>
  <si>
    <t>1954480</t>
  </si>
  <si>
    <t>金江酒店</t>
  </si>
  <si>
    <t>莫景增</t>
  </si>
  <si>
    <t>2021/1/18 21:43:00</t>
  </si>
  <si>
    <t>102516010915</t>
  </si>
  <si>
    <t>1954479</t>
  </si>
  <si>
    <t>春城之星酒店（昆明交三桥地铁站店）</t>
  </si>
  <si>
    <t>周登为</t>
  </si>
  <si>
    <t>2021/1/18 21:41:37</t>
  </si>
  <si>
    <t>102516975541</t>
  </si>
  <si>
    <t>1954477</t>
  </si>
  <si>
    <t>汪家文</t>
  </si>
  <si>
    <t>2021/1/18 21:40:59</t>
  </si>
  <si>
    <t>102516642801</t>
  </si>
  <si>
    <t>1954476</t>
  </si>
  <si>
    <t>国酒城大酒店</t>
  </si>
  <si>
    <t>郭彦琳,操绍华</t>
  </si>
  <si>
    <t>528.00</t>
  </si>
  <si>
    <t>郭彦琳</t>
  </si>
  <si>
    <t>2021/1/18 21:40:24</t>
  </si>
  <si>
    <t>102516803823</t>
  </si>
  <si>
    <t>1954475</t>
  </si>
  <si>
    <t>格林豪泰酒店(六安远大幸福里店)</t>
  </si>
  <si>
    <t>朱勇</t>
  </si>
  <si>
    <t>2021/1/18 21:40:02</t>
  </si>
  <si>
    <t>102516052524</t>
  </si>
  <si>
    <t>1954473</t>
  </si>
  <si>
    <t>莫泰168(上海虹口足球场赤峰路地铁站店)</t>
  </si>
  <si>
    <t>肖光</t>
  </si>
  <si>
    <t>2021/1/18 21:39:55</t>
  </si>
  <si>
    <t>102516168149</t>
  </si>
  <si>
    <t>1954472</t>
  </si>
  <si>
    <t>2021/1/18 21:39:33</t>
  </si>
  <si>
    <t>102516110811</t>
  </si>
  <si>
    <t>1954468</t>
  </si>
  <si>
    <t>格林豪泰(北京前门店)</t>
  </si>
  <si>
    <t>王恒</t>
  </si>
  <si>
    <t>2021/1/18 21:36:15</t>
  </si>
  <si>
    <t>102516835738</t>
  </si>
  <si>
    <t>1954467</t>
  </si>
  <si>
    <t>美胜公寓</t>
  </si>
  <si>
    <t>蒋幸志</t>
  </si>
  <si>
    <t>257.00</t>
  </si>
  <si>
    <t>2021/1/18 21:36:05</t>
  </si>
  <si>
    <t>102516145664</t>
  </si>
  <si>
    <t>1954466</t>
  </si>
  <si>
    <t>田君豪</t>
  </si>
  <si>
    <t>2021/1/18 21:35:24</t>
  </si>
  <si>
    <t>102516057677</t>
  </si>
  <si>
    <t>1954464</t>
  </si>
  <si>
    <t>2021/1/18 21:34:51</t>
  </si>
  <si>
    <t>102516687565</t>
  </si>
  <si>
    <t>1954463</t>
  </si>
  <si>
    <t>2021/1/18 21:34:47</t>
  </si>
  <si>
    <t>102516597369</t>
  </si>
  <si>
    <t>1954462</t>
  </si>
  <si>
    <t>陈远强</t>
  </si>
  <si>
    <t>2021/1/18 21:34:44</t>
  </si>
  <si>
    <t>102516353296</t>
  </si>
  <si>
    <t>1954461</t>
  </si>
  <si>
    <t>雅景酒店（红旗镇小林店）</t>
  </si>
  <si>
    <t>蒋海军</t>
  </si>
  <si>
    <t>2021/1/18 21:34:12</t>
  </si>
  <si>
    <t>102516420900</t>
  </si>
  <si>
    <t>1954460</t>
  </si>
  <si>
    <t>星光精品酒店</t>
  </si>
  <si>
    <t>殷玉柱</t>
  </si>
  <si>
    <t>2021/1/18 21:33:19</t>
  </si>
  <si>
    <t>102516951328</t>
  </si>
  <si>
    <t>1954457</t>
  </si>
  <si>
    <t>速8酒店（北京前门菜市口地铁站店）</t>
  </si>
  <si>
    <t>黄莉红</t>
  </si>
  <si>
    <t>2021/1/18 21:31:19</t>
  </si>
  <si>
    <t>102516514533</t>
  </si>
  <si>
    <t>1954456</t>
  </si>
  <si>
    <t>2021/1/18 21:29:02</t>
  </si>
  <si>
    <t>102516984105</t>
  </si>
  <si>
    <t>1954454</t>
  </si>
  <si>
    <t>兰丽百合酒店(阳江城北店)</t>
  </si>
  <si>
    <t>刘丽华</t>
  </si>
  <si>
    <t>2021/1/18 21:28:56</t>
  </si>
  <si>
    <t>102516998525</t>
  </si>
  <si>
    <t>1954452</t>
  </si>
  <si>
    <t>金波酒店</t>
  </si>
  <si>
    <t>2021/1/18 21:28:39</t>
  </si>
  <si>
    <t>102516820805</t>
  </si>
  <si>
    <t>1954451</t>
  </si>
  <si>
    <t>朱文君</t>
  </si>
  <si>
    <t>2021/1/18 21:28:23</t>
  </si>
  <si>
    <t>102516142816</t>
  </si>
  <si>
    <t>1954450</t>
  </si>
  <si>
    <t>2021/1/18 21:28:19</t>
  </si>
  <si>
    <t>102516778700</t>
  </si>
  <si>
    <t>1954446</t>
  </si>
  <si>
    <t>2021/1/18 21:26:46</t>
  </si>
  <si>
    <t>102516332666</t>
  </si>
  <si>
    <t>1954444</t>
  </si>
  <si>
    <t>格林豪泰智选酒店（南京中山陵风景区钟灵街地铁站店）</t>
  </si>
  <si>
    <t>王娅静</t>
  </si>
  <si>
    <t>2021/1/18 21:24:56</t>
  </si>
  <si>
    <t>102516139127</t>
  </si>
  <si>
    <t>1954443</t>
  </si>
  <si>
    <t>2021/1/18 21:24:24</t>
  </si>
  <si>
    <t>102516624323</t>
  </si>
  <si>
    <t>1954441</t>
  </si>
  <si>
    <t>铂锐精品酒店</t>
  </si>
  <si>
    <t>谭健</t>
  </si>
  <si>
    <t>2021/1/18 21:23:34</t>
  </si>
  <si>
    <t>102516039127</t>
  </si>
  <si>
    <t>1954440</t>
  </si>
  <si>
    <t>司华奇</t>
  </si>
  <si>
    <t>2021/1/18 21:23:15</t>
  </si>
  <si>
    <t>102516710760</t>
  </si>
  <si>
    <t>1954439</t>
  </si>
  <si>
    <t>王新安</t>
  </si>
  <si>
    <t>2021/1/18 21:22:55</t>
  </si>
  <si>
    <t>102516787257</t>
  </si>
  <si>
    <t>1954438</t>
  </si>
  <si>
    <t>新世纪大酒店</t>
  </si>
  <si>
    <t>朱天丁</t>
  </si>
  <si>
    <t>2021/1/18 21:22:48</t>
  </si>
  <si>
    <t>102516283445</t>
  </si>
  <si>
    <t>1954436</t>
  </si>
  <si>
    <t>2021/1/18 21:22:35</t>
  </si>
  <si>
    <t>102516906495</t>
  </si>
  <si>
    <t>1954435</t>
  </si>
  <si>
    <t>鄂尔多斯双满国际酒店</t>
  </si>
  <si>
    <t>李广军</t>
  </si>
  <si>
    <t>2021/1/18 21:21:45</t>
  </si>
  <si>
    <t>102516976729</t>
  </si>
  <si>
    <t>1954434</t>
  </si>
  <si>
    <t>王森</t>
  </si>
  <si>
    <t>2021/1/18 21:21:26</t>
  </si>
  <si>
    <t>102516696059</t>
  </si>
  <si>
    <t>1954431</t>
  </si>
  <si>
    <t>如家酒店(昆明金马坊书林街店)</t>
  </si>
  <si>
    <t>曾玉芬</t>
  </si>
  <si>
    <t>2021/1/18 21:21:19</t>
  </si>
  <si>
    <t>102516015305</t>
  </si>
  <si>
    <t>1954426</t>
  </si>
  <si>
    <t>邓美美</t>
  </si>
  <si>
    <t>2021/1/18 21:19:43</t>
  </si>
  <si>
    <t>102516215307</t>
  </si>
  <si>
    <t>1954425</t>
  </si>
  <si>
    <t>张磊</t>
  </si>
  <si>
    <t>2021/1/18 21:19:30</t>
  </si>
  <si>
    <t>102516129731</t>
  </si>
  <si>
    <t>1954424</t>
  </si>
  <si>
    <t>2021/1/18 21:19:04</t>
  </si>
  <si>
    <t>102516394886</t>
  </si>
  <si>
    <t>1954421</t>
  </si>
  <si>
    <t>白云国际酒店</t>
  </si>
  <si>
    <t>曹欢</t>
  </si>
  <si>
    <t>2021/1/18 21:17:36</t>
  </si>
  <si>
    <t>102516044267</t>
  </si>
  <si>
    <t>1954420</t>
  </si>
  <si>
    <t>钟宝深</t>
  </si>
  <si>
    <t>2021/1/18 21:17:10</t>
  </si>
  <si>
    <t>102516829735</t>
  </si>
  <si>
    <t>1954418</t>
  </si>
  <si>
    <t>陈孝刚</t>
  </si>
  <si>
    <t>2021/1/18 21:16:31</t>
  </si>
  <si>
    <t>102516541802</t>
  </si>
  <si>
    <t>1954416</t>
  </si>
  <si>
    <t>宁波恒太太平洋大酒店</t>
  </si>
  <si>
    <t>林宏奎</t>
  </si>
  <si>
    <t>262.00</t>
  </si>
  <si>
    <t>2021/1/18 21:15:06</t>
  </si>
  <si>
    <t>102516060694</t>
  </si>
  <si>
    <t>1954415</t>
  </si>
  <si>
    <t>尚静</t>
  </si>
  <si>
    <t>606.00</t>
  </si>
  <si>
    <t>2021/1/18 21:15:02</t>
  </si>
  <si>
    <t>102516441806</t>
  </si>
  <si>
    <t>1954414</t>
  </si>
  <si>
    <t>李成学,聂际兴</t>
  </si>
  <si>
    <t>492.00</t>
  </si>
  <si>
    <t>李成学</t>
  </si>
  <si>
    <t>2021/1/18 21:14:59</t>
  </si>
  <si>
    <t>102516758493</t>
  </si>
  <si>
    <t>1954413</t>
  </si>
  <si>
    <t xml:space="preserve">维也纳3好酒店(永城东方大道店) </t>
  </si>
  <si>
    <t>宋现增</t>
  </si>
  <si>
    <t>2021/1/18 21:14:08</t>
  </si>
  <si>
    <t>102516312276</t>
  </si>
  <si>
    <t>1954412</t>
  </si>
  <si>
    <t>连平新成大酒店</t>
  </si>
  <si>
    <t>杨飞</t>
  </si>
  <si>
    <t>2021/1/18 21:11:21</t>
  </si>
  <si>
    <t>102516612273</t>
  </si>
  <si>
    <t>1954409</t>
  </si>
  <si>
    <t>2021/1/18 21:09:53</t>
  </si>
  <si>
    <t>102516717780</t>
  </si>
  <si>
    <t>1954408</t>
  </si>
  <si>
    <t>李江波</t>
  </si>
  <si>
    <t>244.00</t>
  </si>
  <si>
    <t>2021/1/18 21:09:17</t>
  </si>
  <si>
    <t>102516531169</t>
  </si>
  <si>
    <t>1954406</t>
  </si>
  <si>
    <t>名仕国际精品酒店</t>
  </si>
  <si>
    <t>刘艳</t>
  </si>
  <si>
    <t>2021/1/18 21:08:45</t>
  </si>
  <si>
    <t>102516929735</t>
  </si>
  <si>
    <t>1954405</t>
  </si>
  <si>
    <t>林帅</t>
  </si>
  <si>
    <t>2021/1/18 21:08:32</t>
  </si>
  <si>
    <t>102516632665</t>
  </si>
  <si>
    <t>1954404</t>
  </si>
  <si>
    <t>2021/1/18 21:07:49</t>
  </si>
  <si>
    <t>102516962998</t>
  </si>
  <si>
    <t>1954403</t>
  </si>
  <si>
    <t>广州拉菲尔酒店</t>
  </si>
  <si>
    <t>李武</t>
  </si>
  <si>
    <t>2021/1/18 21:07:17</t>
  </si>
  <si>
    <t>102516041156</t>
  </si>
  <si>
    <t>1954402</t>
  </si>
  <si>
    <t>嘉兴鑫家宾馆</t>
  </si>
  <si>
    <t>季亚松</t>
  </si>
  <si>
    <t>2021/1/18 21:06:35</t>
  </si>
  <si>
    <t>102516296968</t>
  </si>
  <si>
    <t>1954401</t>
  </si>
  <si>
    <t>高洋</t>
  </si>
  <si>
    <t>2021/1/18 21:06:28</t>
  </si>
  <si>
    <t>102516734079</t>
  </si>
  <si>
    <t>1954400</t>
  </si>
  <si>
    <t>苏州雄狮山庄大酒店</t>
  </si>
  <si>
    <t>欧阳长杰</t>
  </si>
  <si>
    <t>2021/1/18 21:04:41</t>
  </si>
  <si>
    <t>102516624932</t>
  </si>
  <si>
    <t>1954399</t>
  </si>
  <si>
    <t>王欢</t>
  </si>
  <si>
    <t>2021/1/18 21:03:35</t>
  </si>
  <si>
    <t>102516406124</t>
  </si>
  <si>
    <t>1954398</t>
  </si>
  <si>
    <t>董健</t>
  </si>
  <si>
    <t>2021/1/18 21:03:15</t>
  </si>
  <si>
    <t>102516713301</t>
  </si>
  <si>
    <t>1954397</t>
  </si>
  <si>
    <t>厉运龙</t>
  </si>
  <si>
    <t>2021/1/18 21:02:43</t>
  </si>
  <si>
    <t>102516043549</t>
  </si>
  <si>
    <t>1954395</t>
  </si>
  <si>
    <t>麗枫酒店(湛江徐闻天润汇店)</t>
  </si>
  <si>
    <t>凌立波</t>
  </si>
  <si>
    <t>2021/1/18 21:02:07</t>
  </si>
  <si>
    <t>102516643540</t>
  </si>
  <si>
    <t>1954394</t>
  </si>
  <si>
    <t>刘一春</t>
  </si>
  <si>
    <t>380.00</t>
  </si>
  <si>
    <t>2021/1/18 21:01:41</t>
  </si>
  <si>
    <t>102516710914</t>
  </si>
  <si>
    <t>1954393</t>
  </si>
  <si>
    <t>苏子杰</t>
  </si>
  <si>
    <t>2021/1/18 21:01:24</t>
  </si>
  <si>
    <t>102516646619</t>
  </si>
  <si>
    <t>1954391</t>
  </si>
  <si>
    <t>凌立涛</t>
  </si>
  <si>
    <t>2021/1/18 21:00:58</t>
  </si>
  <si>
    <t>102516196050</t>
  </si>
  <si>
    <t>1954387</t>
  </si>
  <si>
    <t>严海基</t>
  </si>
  <si>
    <t>2021/1/18 20:59:20</t>
  </si>
  <si>
    <t>102516606125</t>
  </si>
  <si>
    <t>1954386</t>
  </si>
  <si>
    <t>毕秀梅</t>
  </si>
  <si>
    <t>2021/1/18 20:59:04</t>
  </si>
  <si>
    <t>102516628664</t>
  </si>
  <si>
    <t>1954385</t>
  </si>
  <si>
    <t>幸顶明</t>
  </si>
  <si>
    <t>2021/1/18 20:58:57</t>
  </si>
  <si>
    <t>102516243545</t>
  </si>
  <si>
    <t>1954384</t>
  </si>
  <si>
    <t>2021/1/18 20:58:13</t>
  </si>
  <si>
    <t>102516590864</t>
  </si>
  <si>
    <t>1954382</t>
  </si>
  <si>
    <t>2021/1/18 20:57:47</t>
  </si>
  <si>
    <t>102516455170</t>
  </si>
  <si>
    <t>1954381</t>
  </si>
  <si>
    <t>鹤山方圆福朋喜来登酒店</t>
  </si>
  <si>
    <t>559.00</t>
  </si>
  <si>
    <t>102516900797</t>
  </si>
  <si>
    <t>1954380</t>
  </si>
  <si>
    <t>2021/1/18 20:57:43</t>
  </si>
  <si>
    <t>102516641321</t>
  </si>
  <si>
    <t>1954379</t>
  </si>
  <si>
    <t>包永贵</t>
  </si>
  <si>
    <t>2021/1/18 20:57:20</t>
  </si>
  <si>
    <t>102516753096</t>
  </si>
  <si>
    <t>1954377</t>
  </si>
  <si>
    <t>温馨酒店公寓</t>
  </si>
  <si>
    <t>唐凯</t>
  </si>
  <si>
    <t>2021/1/18 20:55:58</t>
  </si>
  <si>
    <t>102516634075</t>
  </si>
  <si>
    <t>1954375</t>
  </si>
  <si>
    <t>张观成</t>
  </si>
  <si>
    <t>2021/1/18 20:54:54</t>
  </si>
  <si>
    <t>102516867948</t>
  </si>
  <si>
    <t>1954374</t>
  </si>
  <si>
    <t>裴仁俊</t>
  </si>
  <si>
    <t>2021/1/18 20:54:35</t>
  </si>
  <si>
    <t>102516629198</t>
  </si>
  <si>
    <t>1954371</t>
  </si>
  <si>
    <t>赵飞</t>
  </si>
  <si>
    <t>2021/1/18 20:51:07</t>
  </si>
  <si>
    <t>102516205583</t>
  </si>
  <si>
    <t>1954370</t>
  </si>
  <si>
    <t>王寿广</t>
  </si>
  <si>
    <t>2021/1/18 20:51:04</t>
  </si>
  <si>
    <t>102516806128</t>
  </si>
  <si>
    <t>1954369</t>
  </si>
  <si>
    <t>贵阳金石酒店</t>
  </si>
  <si>
    <t>杨富贵</t>
  </si>
  <si>
    <t>2021/1/18 20:50:39</t>
  </si>
  <si>
    <t>102516655799</t>
  </si>
  <si>
    <t>1954368</t>
  </si>
  <si>
    <t>2021/1/18 20:50:26</t>
  </si>
  <si>
    <t>102516345963</t>
  </si>
  <si>
    <t>1954367</t>
  </si>
  <si>
    <t>2021/1/18 20:49:54</t>
  </si>
  <si>
    <t>102516375881</t>
  </si>
  <si>
    <t>1954366</t>
  </si>
  <si>
    <t>随行酒店(上海陆家嘴金融贸易区店)</t>
  </si>
  <si>
    <t>俞建军</t>
  </si>
  <si>
    <t>2021/1/18 20:48:47</t>
  </si>
  <si>
    <t>102516775889</t>
  </si>
  <si>
    <t>1954365</t>
  </si>
  <si>
    <t>陆洪波</t>
  </si>
  <si>
    <t>531.00</t>
  </si>
  <si>
    <t>2021/1/18 20:48:18</t>
  </si>
  <si>
    <t>102516943994</t>
  </si>
  <si>
    <t>1954364</t>
  </si>
  <si>
    <t>徐枭</t>
  </si>
  <si>
    <t>2021/1/18 20:47:43</t>
  </si>
  <si>
    <t>102516218801</t>
  </si>
  <si>
    <t>1954363</t>
  </si>
  <si>
    <t>齐齐哈尔金马宾馆</t>
  </si>
  <si>
    <t>庞永志</t>
  </si>
  <si>
    <t>2021/1/18 20:45:44</t>
  </si>
  <si>
    <t>102516826261</t>
  </si>
  <si>
    <t>1954362</t>
  </si>
  <si>
    <t>上海豪毅宾馆</t>
  </si>
  <si>
    <t>刘伟山</t>
  </si>
  <si>
    <t>2021/1/18 20:45:43</t>
  </si>
  <si>
    <t>102516842096</t>
  </si>
  <si>
    <t>1954361</t>
  </si>
  <si>
    <t>成都锦尚锦精品酒店</t>
  </si>
  <si>
    <t>田先举</t>
  </si>
  <si>
    <t>2021/1/18 20:44:42</t>
  </si>
  <si>
    <t>102516884008</t>
  </si>
  <si>
    <t>1954360</t>
  </si>
  <si>
    <t>梁嘉毅</t>
  </si>
  <si>
    <t>2021/1/18 20:44:26</t>
  </si>
  <si>
    <t>102516117032</t>
  </si>
  <si>
    <t>1954359</t>
  </si>
  <si>
    <t>锦江之星（烟台滨海路海韵路店）</t>
  </si>
  <si>
    <t>王振成</t>
  </si>
  <si>
    <t>2021/1/18 20:43:09</t>
  </si>
  <si>
    <t>102516292356</t>
  </si>
  <si>
    <t>1954358</t>
  </si>
  <si>
    <t>千钧宾馆</t>
  </si>
  <si>
    <t>钱竹明</t>
  </si>
  <si>
    <t>2021/1/18 20:43:02</t>
  </si>
  <si>
    <t>102516238765</t>
  </si>
  <si>
    <t>1954356</t>
  </si>
  <si>
    <t>谢松青</t>
  </si>
  <si>
    <t>2021/1/18 20:41:52</t>
  </si>
  <si>
    <t>102516397125</t>
  </si>
  <si>
    <t>1954355</t>
  </si>
  <si>
    <t>黄荣庆</t>
  </si>
  <si>
    <t>2021/1/18 20:39:32</t>
  </si>
  <si>
    <t>102516384003</t>
  </si>
  <si>
    <t>1954354</t>
  </si>
  <si>
    <t>陈敏涛</t>
  </si>
  <si>
    <t>2021/1/18 20:39:28</t>
  </si>
  <si>
    <t>102516957674</t>
  </si>
  <si>
    <t>1954353</t>
  </si>
  <si>
    <t>太阳宾馆</t>
  </si>
  <si>
    <t>张思忠</t>
  </si>
  <si>
    <t>2021/1/18 20:39:06</t>
  </si>
  <si>
    <t>102516216478</t>
  </si>
  <si>
    <t>1954351</t>
  </si>
  <si>
    <t>成都贝鲁铭酒店</t>
  </si>
  <si>
    <t>赵俊妍</t>
  </si>
  <si>
    <t>2021/1/18 20:38:43</t>
  </si>
  <si>
    <t>102516326267</t>
  </si>
  <si>
    <t>1954350</t>
  </si>
  <si>
    <t>张朝阳</t>
  </si>
  <si>
    <t>2021/1/18 20:38:40</t>
  </si>
  <si>
    <t>102516775387</t>
  </si>
  <si>
    <t>1954349</t>
  </si>
  <si>
    <t>张祥志</t>
  </si>
  <si>
    <t>2021/1/18 20:38:17</t>
  </si>
  <si>
    <t>102516012739</t>
  </si>
  <si>
    <t>1954346</t>
  </si>
  <si>
    <t>吴保卫</t>
  </si>
  <si>
    <t>2021/1/18 20:37:30</t>
  </si>
  <si>
    <t>102516328669</t>
  </si>
  <si>
    <t>1954343</t>
  </si>
  <si>
    <t>葛志霖,练兵</t>
  </si>
  <si>
    <t>344.00</t>
  </si>
  <si>
    <t>葛志霖</t>
  </si>
  <si>
    <t>2021/1/18 20:37:19</t>
  </si>
  <si>
    <t>102516360694</t>
  </si>
  <si>
    <t>1954342</t>
  </si>
  <si>
    <t>2021/1/18 20:36:50</t>
  </si>
  <si>
    <t>102516287823</t>
  </si>
  <si>
    <t>1954341</t>
  </si>
  <si>
    <t>深圳主题公寓</t>
  </si>
  <si>
    <t>杜可可</t>
  </si>
  <si>
    <t>2021/1/18 20:36:22</t>
  </si>
  <si>
    <t>102516118807</t>
  </si>
  <si>
    <t>1954340</t>
  </si>
  <si>
    <t>周建超</t>
  </si>
  <si>
    <t>2021/1/18 20:36:00</t>
  </si>
  <si>
    <t>102516511711</t>
  </si>
  <si>
    <t>1954339</t>
  </si>
  <si>
    <t>李成名</t>
  </si>
  <si>
    <t>102516884009</t>
  </si>
  <si>
    <t>1954335</t>
  </si>
  <si>
    <t>闫淑欢</t>
  </si>
  <si>
    <t>2021/1/18 20:34:07</t>
  </si>
  <si>
    <t>102516888525</t>
  </si>
  <si>
    <t>1954334</t>
  </si>
  <si>
    <t>陈喜顺</t>
  </si>
  <si>
    <t>2021/1/18 20:32:32</t>
  </si>
  <si>
    <t>102516516478</t>
  </si>
  <si>
    <t>1954333</t>
  </si>
  <si>
    <t>莫理军</t>
  </si>
  <si>
    <t>2021/1/18 20:32:19</t>
  </si>
  <si>
    <t>102516142095</t>
  </si>
  <si>
    <t>1954332</t>
  </si>
  <si>
    <t>龙虾国际酒店</t>
  </si>
  <si>
    <t>李冲</t>
  </si>
  <si>
    <t>2021/1/18 20:32:00</t>
  </si>
  <si>
    <t>102516762295</t>
  </si>
  <si>
    <t>1954331</t>
  </si>
  <si>
    <t>刘永红</t>
  </si>
  <si>
    <t>2021/1/18 20:31:03</t>
  </si>
  <si>
    <t>102516438760</t>
  </si>
  <si>
    <t>1954329</t>
  </si>
  <si>
    <t>2021/1/18 20:28:40</t>
  </si>
  <si>
    <t>102516399725</t>
  </si>
  <si>
    <t>1954328</t>
  </si>
  <si>
    <t>胡贤礼</t>
  </si>
  <si>
    <t>2021/1/18 20:28:24</t>
  </si>
  <si>
    <t>102516344623</t>
  </si>
  <si>
    <t>1954327</t>
  </si>
  <si>
    <t>郭皓</t>
  </si>
  <si>
    <t>2021/1/18 20:26:07</t>
  </si>
  <si>
    <t>102516916476</t>
  </si>
  <si>
    <t>1954325</t>
  </si>
  <si>
    <t>阳光大酒店</t>
  </si>
  <si>
    <t>刘娅婷</t>
  </si>
  <si>
    <t>2021/1/18 20:25:16</t>
  </si>
  <si>
    <t>102516399729</t>
  </si>
  <si>
    <t>1954324</t>
  </si>
  <si>
    <t>锦江之星(烟台南大街文化宫店)</t>
  </si>
  <si>
    <t>吴传群</t>
  </si>
  <si>
    <t>2021/1/18 20:25:05</t>
  </si>
  <si>
    <t>102516821709</t>
  </si>
  <si>
    <t>1954323</t>
  </si>
  <si>
    <t>南亚酒店</t>
  </si>
  <si>
    <t>贺海鹏</t>
  </si>
  <si>
    <t>2021/1/18 20:24:59</t>
  </si>
  <si>
    <t>102516196784</t>
  </si>
  <si>
    <t>1954321</t>
  </si>
  <si>
    <t>锦江之星（沛县汉城路店）</t>
  </si>
  <si>
    <t>朱德洪</t>
  </si>
  <si>
    <t>2021/1/18 20:24:29</t>
  </si>
  <si>
    <t>102516803899</t>
  </si>
  <si>
    <t>1954320</t>
  </si>
  <si>
    <t>崔萍</t>
  </si>
  <si>
    <t>2021/1/18 20:23:59</t>
  </si>
  <si>
    <t>102516285456</t>
  </si>
  <si>
    <t>1954319</t>
  </si>
  <si>
    <t>徐忠平</t>
  </si>
  <si>
    <t>2021/1/18 20:23:46</t>
  </si>
  <si>
    <t>102516221945</t>
  </si>
  <si>
    <t>1954318</t>
  </si>
  <si>
    <t>李蒙蒙</t>
  </si>
  <si>
    <t>2021/1/18 20:23:31</t>
  </si>
  <si>
    <t>102516904482</t>
  </si>
  <si>
    <t>1954317</t>
  </si>
  <si>
    <t>椰林听海主题酒店（原神舟商旅酒店）</t>
  </si>
  <si>
    <t>符世营</t>
  </si>
  <si>
    <t>2021/1/18 20:23:14</t>
  </si>
  <si>
    <t>102516823530</t>
  </si>
  <si>
    <t>1954314</t>
  </si>
  <si>
    <t>皇庭假日水会酒店</t>
  </si>
  <si>
    <t>2021/1/18 20:22:36</t>
  </si>
  <si>
    <t>102516745962</t>
  </si>
  <si>
    <t>1954313</t>
  </si>
  <si>
    <t>义乌开臣璞悦酒店</t>
  </si>
  <si>
    <t>许中原</t>
  </si>
  <si>
    <t>197.00</t>
  </si>
  <si>
    <t>2021/1/18 20:22:33</t>
  </si>
  <si>
    <t>102516700762</t>
  </si>
  <si>
    <t>1954312</t>
  </si>
  <si>
    <t>2021/1/18 20:22:23</t>
  </si>
  <si>
    <t>102516084646</t>
  </si>
  <si>
    <t>1954309</t>
  </si>
  <si>
    <t>谢泳诗</t>
  </si>
  <si>
    <t>2021/1/18 20:21:04</t>
  </si>
  <si>
    <t>102516517816</t>
  </si>
  <si>
    <t>1954308</t>
  </si>
  <si>
    <t>彭茂富</t>
  </si>
  <si>
    <t>2021/1/18 20:20:38</t>
  </si>
  <si>
    <t>102516267027</t>
  </si>
  <si>
    <t>1954307</t>
  </si>
  <si>
    <t>孙坤</t>
  </si>
  <si>
    <t>2021/1/18 20:19:57</t>
  </si>
  <si>
    <t>102516604303</t>
  </si>
  <si>
    <t>1954306</t>
  </si>
  <si>
    <t>世贸海景宾馆</t>
  </si>
  <si>
    <t>徐左林</t>
  </si>
  <si>
    <t>2021/1/18 20:18:42</t>
  </si>
  <si>
    <t>102516038761</t>
  </si>
  <si>
    <t>1954305</t>
  </si>
  <si>
    <t>盛景怡家酒店（宜昌远安店）</t>
  </si>
  <si>
    <t>李昶</t>
  </si>
  <si>
    <t>2021/1/18 20:18:16</t>
  </si>
  <si>
    <t>102516304486</t>
  </si>
  <si>
    <t>1954302</t>
  </si>
  <si>
    <t>上海文翔宾馆</t>
  </si>
  <si>
    <t>冯勰,胡旭</t>
  </si>
  <si>
    <t>冯勰</t>
  </si>
  <si>
    <t>2021/1/18 20:17:51</t>
  </si>
  <si>
    <t>102516388095</t>
  </si>
  <si>
    <t>1954301</t>
  </si>
  <si>
    <t>李佈</t>
  </si>
  <si>
    <t>2021/1/18 20:17:41</t>
  </si>
  <si>
    <t>102516237480</t>
  </si>
  <si>
    <t>1954300</t>
  </si>
  <si>
    <t>陈诚,关清泉</t>
  </si>
  <si>
    <t>2021/1/18 20:15:50</t>
  </si>
  <si>
    <t>102516829583</t>
  </si>
  <si>
    <t>1954299</t>
  </si>
  <si>
    <t>郭世亮</t>
  </si>
  <si>
    <t>2021/1/18 20:15:47</t>
  </si>
  <si>
    <t>102516879882</t>
  </si>
  <si>
    <t>1954298</t>
  </si>
  <si>
    <t>彭佑相</t>
  </si>
  <si>
    <t>2021/1/18 20:15:40</t>
  </si>
  <si>
    <t>102516286520</t>
  </si>
  <si>
    <t>1954297</t>
  </si>
  <si>
    <t>张华富</t>
  </si>
  <si>
    <t>2021/1/18 20:13:20</t>
  </si>
  <si>
    <t>102516366042</t>
  </si>
  <si>
    <t>1954294</t>
  </si>
  <si>
    <t>关庆海,姚清枚,王佳佳</t>
  </si>
  <si>
    <t>关庆海</t>
  </si>
  <si>
    <t>2021/1/18 20:13:03</t>
  </si>
  <si>
    <t>102516124585</t>
  </si>
  <si>
    <t>1954293</t>
  </si>
  <si>
    <t>赵增军</t>
  </si>
  <si>
    <t>2021/1/18 20:12:56</t>
  </si>
  <si>
    <t>102516781200</t>
  </si>
  <si>
    <t>1954292</t>
  </si>
  <si>
    <t>张引军</t>
  </si>
  <si>
    <t>2021/1/18 20:11:45</t>
  </si>
  <si>
    <t>102516707424</t>
  </si>
  <si>
    <t>1954291</t>
  </si>
  <si>
    <t>广州vhome国际主题公寓（奥园广场店）</t>
  </si>
  <si>
    <t>梁嘉峰</t>
  </si>
  <si>
    <t>107.00</t>
  </si>
  <si>
    <t>2021/1/18 20:11:35</t>
  </si>
  <si>
    <t>102516773207</t>
  </si>
  <si>
    <t>1954290</t>
  </si>
  <si>
    <t>都市花园(梁山徐集政府店)</t>
  </si>
  <si>
    <t>刘万余</t>
  </si>
  <si>
    <t>2021/1/18 20:11:13</t>
  </si>
  <si>
    <t>102516127368</t>
  </si>
  <si>
    <t>1954288</t>
  </si>
  <si>
    <t>深圳星怡园酒店</t>
  </si>
  <si>
    <t>庄凌浩</t>
  </si>
  <si>
    <t>2021/1/18 20:08:51</t>
  </si>
  <si>
    <t>102516098954</t>
  </si>
  <si>
    <t>1954287</t>
  </si>
  <si>
    <t>409.00</t>
  </si>
  <si>
    <t>2021/1/18 20:08:33</t>
  </si>
  <si>
    <t>102516462135</t>
  </si>
  <si>
    <t>1954286</t>
  </si>
  <si>
    <t>黄蓉</t>
  </si>
  <si>
    <t>2021/1/18 20:07:56</t>
  </si>
  <si>
    <t>102516407429</t>
  </si>
  <si>
    <t>1954285</t>
  </si>
  <si>
    <t>易佰连锁旅店（上海周浦小上海步行街店）</t>
  </si>
  <si>
    <t>仇金凤</t>
  </si>
  <si>
    <t>2021/1/18 20:07:46</t>
  </si>
  <si>
    <t>102516700194</t>
  </si>
  <si>
    <t>1954283</t>
  </si>
  <si>
    <t>刘伟振</t>
  </si>
  <si>
    <t>2021/1/18 20:07:00</t>
  </si>
  <si>
    <t>102516598954</t>
  </si>
  <si>
    <t>1954281</t>
  </si>
  <si>
    <t>黄华</t>
  </si>
  <si>
    <t>2021/1/18 20:06:50</t>
  </si>
  <si>
    <t>102516369479</t>
  </si>
  <si>
    <t>1954280</t>
  </si>
  <si>
    <t>云中香颂法式酒店</t>
  </si>
  <si>
    <t>姜敏</t>
  </si>
  <si>
    <t>2021/1/18 20:06:36</t>
  </si>
  <si>
    <t>102516196783</t>
  </si>
  <si>
    <t>1954279</t>
  </si>
  <si>
    <t>苹东宾馆</t>
  </si>
  <si>
    <t>睢四清</t>
  </si>
  <si>
    <t>2021/1/18 20:06:13</t>
  </si>
  <si>
    <t>102516944290</t>
  </si>
  <si>
    <t>1954276</t>
  </si>
  <si>
    <t>易佰良品酒店(上海共康路地铁站宝山万达广场店)</t>
  </si>
  <si>
    <t>张实娃</t>
  </si>
  <si>
    <t>2021/1/18 20:05:24</t>
  </si>
  <si>
    <t>102516160497</t>
  </si>
  <si>
    <t>1954275</t>
  </si>
  <si>
    <t>杭州柚子创意酒店</t>
  </si>
  <si>
    <t>朋莎</t>
  </si>
  <si>
    <t>102516310773</t>
  </si>
  <si>
    <t>1954274</t>
  </si>
  <si>
    <t>西贵大酒店</t>
  </si>
  <si>
    <t>许世民</t>
  </si>
  <si>
    <t>2021/1/18 20:05:11</t>
  </si>
  <si>
    <t>102516343610</t>
  </si>
  <si>
    <t>1954273</t>
  </si>
  <si>
    <t>重庆博尼雅精品酒店</t>
  </si>
  <si>
    <t>杨凯</t>
  </si>
  <si>
    <t>2021/1/18 20:04:54</t>
  </si>
  <si>
    <t>102516462295</t>
  </si>
  <si>
    <t>1954272</t>
  </si>
  <si>
    <t>陈穗麟</t>
  </si>
  <si>
    <t>2021/1/18 20:04:28</t>
  </si>
  <si>
    <t>102516690968</t>
  </si>
  <si>
    <t>1954270</t>
  </si>
  <si>
    <t>成都田园文化酒店</t>
  </si>
  <si>
    <t>李宁</t>
  </si>
  <si>
    <t>2021/1/18 20:03:58</t>
  </si>
  <si>
    <t>102516321695</t>
  </si>
  <si>
    <t>1954269</t>
  </si>
  <si>
    <t>曾建成</t>
  </si>
  <si>
    <t>2021/1/18 20:03:39</t>
  </si>
  <si>
    <t>102516373383</t>
  </si>
  <si>
    <t>1954267</t>
  </si>
  <si>
    <t>陈瑶</t>
  </si>
  <si>
    <t>2021/1/18 20:03:00</t>
  </si>
  <si>
    <t>102516367279</t>
  </si>
  <si>
    <t>1954266</t>
  </si>
  <si>
    <t>丽晶商务大酒店</t>
  </si>
  <si>
    <t>潘冠臣</t>
  </si>
  <si>
    <t>2021/1/18 20:01:47</t>
  </si>
  <si>
    <t>102516662293</t>
  </si>
  <si>
    <t>1954265</t>
  </si>
  <si>
    <t>易佰良品酒店(上海金山百联购物中心店)</t>
  </si>
  <si>
    <t>王明</t>
  </si>
  <si>
    <t>2021/1/18 20:01:27</t>
  </si>
  <si>
    <t>102516212900</t>
  </si>
  <si>
    <t>1954264</t>
  </si>
  <si>
    <t>7天连锁酒店（庆阳西峰区北大街店）</t>
  </si>
  <si>
    <t>滕丽</t>
  </si>
  <si>
    <t>2021/1/18 20:01:15</t>
  </si>
  <si>
    <t>102516431464</t>
  </si>
  <si>
    <t>1954263</t>
  </si>
  <si>
    <t>2021/1/18 20:00:01</t>
  </si>
  <si>
    <t>102516889483</t>
  </si>
  <si>
    <t>1954262</t>
  </si>
  <si>
    <t>漳平富山花园酒店</t>
  </si>
  <si>
    <t>赖铭增</t>
  </si>
  <si>
    <t>2021/1/18 19:59:42</t>
  </si>
  <si>
    <t>102516894921</t>
  </si>
  <si>
    <t>1954261</t>
  </si>
  <si>
    <t>叶德刚,李波</t>
  </si>
  <si>
    <t>436.00</t>
  </si>
  <si>
    <t>叶德刚</t>
  </si>
  <si>
    <t>2021/1/18 19:59:29</t>
  </si>
  <si>
    <t>102516988327</t>
  </si>
  <si>
    <t>1954260</t>
  </si>
  <si>
    <t>2021/1/18 19:59:07</t>
  </si>
  <si>
    <t>102516762346</t>
  </si>
  <si>
    <t>1954259</t>
  </si>
  <si>
    <t>刘洪年</t>
  </si>
  <si>
    <t>2021/1/18 19:59:03</t>
  </si>
  <si>
    <t>102516245693</t>
  </si>
  <si>
    <t>1954258</t>
  </si>
  <si>
    <t>昭通秋都酒店</t>
  </si>
  <si>
    <t>叶云良</t>
  </si>
  <si>
    <t>2021/1/18 19:58:47</t>
  </si>
  <si>
    <t>102516942665</t>
  </si>
  <si>
    <t>1954257</t>
  </si>
  <si>
    <t>杭州香格里拉饭店</t>
  </si>
  <si>
    <t>高卫明,朱大兴,王旭华</t>
  </si>
  <si>
    <t>2244.00</t>
  </si>
  <si>
    <t>高卫明</t>
  </si>
  <si>
    <t>2021/1/18 19:58:28</t>
  </si>
  <si>
    <t>102516217816</t>
  </si>
  <si>
    <t>1954256</t>
  </si>
  <si>
    <t>新人人酒店（上海火车站店）</t>
  </si>
  <si>
    <t>2021/1/18 19:57:48</t>
  </si>
  <si>
    <t>102516006193</t>
  </si>
  <si>
    <t>1954255</t>
  </si>
  <si>
    <t>2021/1/18 19:57:16</t>
  </si>
  <si>
    <t>102516011075</t>
  </si>
  <si>
    <t>1954254</t>
  </si>
  <si>
    <t>南宁百越风尚酒店</t>
  </si>
  <si>
    <t>陆剑锋</t>
  </si>
  <si>
    <t>2021/1/18 19:57:15</t>
  </si>
  <si>
    <t>102516691506</t>
  </si>
  <si>
    <t>1954253</t>
  </si>
  <si>
    <t>2021/1/18 19:57:12</t>
  </si>
  <si>
    <t>102516310601</t>
  </si>
  <si>
    <t>1954251</t>
  </si>
  <si>
    <t>2021/1/18 19:54:44</t>
  </si>
  <si>
    <t>102516440046</t>
  </si>
  <si>
    <t>1954250</t>
  </si>
  <si>
    <t>王川</t>
  </si>
  <si>
    <t>2021/1/18 19:54:34</t>
  </si>
  <si>
    <t>102516859653</t>
  </si>
  <si>
    <t>1954246</t>
  </si>
  <si>
    <t>2021/1/18 19:52:37</t>
  </si>
  <si>
    <t>102516040327</t>
  </si>
  <si>
    <t>1954244</t>
  </si>
  <si>
    <t>重庆华府酒店</t>
  </si>
  <si>
    <t>彭利</t>
  </si>
  <si>
    <t>2021/1/18 19:51:59</t>
  </si>
  <si>
    <t>102516162294</t>
  </si>
  <si>
    <t>1954243</t>
  </si>
  <si>
    <t>周洁</t>
  </si>
  <si>
    <t>2021/1/18 19:51:49</t>
  </si>
  <si>
    <t>102516244623</t>
  </si>
  <si>
    <t>1954242</t>
  </si>
  <si>
    <t>毕小娟</t>
  </si>
  <si>
    <t>2021/1/18 19:51:27</t>
  </si>
  <si>
    <t>102516612901</t>
  </si>
  <si>
    <t>1954241</t>
  </si>
  <si>
    <t>遵义雅然居公寓</t>
  </si>
  <si>
    <t>蒋欢</t>
  </si>
  <si>
    <t>2021/1/18 19:51:14</t>
  </si>
  <si>
    <t>102516577725</t>
  </si>
  <si>
    <t>1954240</t>
  </si>
  <si>
    <t>怡来精品酒店</t>
  </si>
  <si>
    <t>牛俊能</t>
  </si>
  <si>
    <t>2021/1/18 19:50:52</t>
  </si>
  <si>
    <t>102516283531</t>
  </si>
  <si>
    <t>1954239</t>
  </si>
  <si>
    <t>汕头蓝钻精品酒店</t>
  </si>
  <si>
    <t>姚伟鹏</t>
  </si>
  <si>
    <t>2021/1/18 19:50:42</t>
  </si>
  <si>
    <t>102516438467</t>
  </si>
  <si>
    <t>1954237</t>
  </si>
  <si>
    <t>昆明帕迪莎酒店</t>
  </si>
  <si>
    <t>代鹏</t>
  </si>
  <si>
    <t>217.00</t>
  </si>
  <si>
    <t>2021/1/18 19:48:33</t>
  </si>
  <si>
    <t>102516906199</t>
  </si>
  <si>
    <t>1954236</t>
  </si>
  <si>
    <t>阳朔青藤精品酒店</t>
  </si>
  <si>
    <t>苏伟杰</t>
  </si>
  <si>
    <t>2021/1/18 19:46:48</t>
  </si>
  <si>
    <t>102516229996</t>
  </si>
  <si>
    <t>1954235</t>
  </si>
  <si>
    <t>速8精选酒店(北京前门步行街店)</t>
  </si>
  <si>
    <t>余海洋</t>
  </si>
  <si>
    <t>2021/1/18 19:46:13</t>
  </si>
  <si>
    <t>102516195502</t>
  </si>
  <si>
    <t>1954234</t>
  </si>
  <si>
    <t>2021/1/18 19:44:38</t>
  </si>
  <si>
    <t>102516962132</t>
  </si>
  <si>
    <t>1954233</t>
  </si>
  <si>
    <t>洒金大酒店</t>
  </si>
  <si>
    <t>付冬</t>
  </si>
  <si>
    <t>2021/1/18 19:44:34</t>
  </si>
  <si>
    <t>102516713454</t>
  </si>
  <si>
    <t>1954232</t>
  </si>
  <si>
    <t>肖铭杰</t>
  </si>
  <si>
    <t>2021/1/18 19:44:18</t>
  </si>
  <si>
    <t>102516911072</t>
  </si>
  <si>
    <t>1954231</t>
  </si>
  <si>
    <t>陈杨</t>
  </si>
  <si>
    <t>2021/1/18 19:43:56</t>
  </si>
  <si>
    <t>102516995509</t>
  </si>
  <si>
    <t>1954230</t>
  </si>
  <si>
    <t>蘭莓精品酒店（鑫源店）</t>
  </si>
  <si>
    <t>周黎明</t>
  </si>
  <si>
    <t>2021/1/18 19:43:23</t>
  </si>
  <si>
    <t>102516289202</t>
  </si>
  <si>
    <t>1954229</t>
  </si>
  <si>
    <t>格林豪泰商务酒店（鹰潭月湖火车站广场店）</t>
  </si>
  <si>
    <t>龚剑斌</t>
  </si>
  <si>
    <t>2021/1/18 19:42:57</t>
  </si>
  <si>
    <t>102516486708</t>
  </si>
  <si>
    <t>1954228</t>
  </si>
  <si>
    <t>2021/1/18 19:42:31</t>
  </si>
  <si>
    <t>102516410609</t>
  </si>
  <si>
    <t>1954226</t>
  </si>
  <si>
    <t>海友酒店（重庆火车北站店）</t>
  </si>
  <si>
    <t>邓宝金</t>
  </si>
  <si>
    <t>60.00</t>
  </si>
  <si>
    <t>2021/1/18 19:40:42</t>
  </si>
  <si>
    <t>102516711358</t>
  </si>
  <si>
    <t>1954225</t>
  </si>
  <si>
    <t>易佰连锁旅店(上海世博园店)</t>
  </si>
  <si>
    <t>2021/1/18 19:39:57</t>
  </si>
  <si>
    <t>102516428505</t>
  </si>
  <si>
    <t>1954224</t>
  </si>
  <si>
    <t>胡宇</t>
  </si>
  <si>
    <t>2021/1/18 19:39:34</t>
  </si>
  <si>
    <t>102516201060</t>
  </si>
  <si>
    <t>1954223</t>
  </si>
  <si>
    <t>李怀亮</t>
  </si>
  <si>
    <t>2021/1/18 19:39:05</t>
  </si>
  <si>
    <t>102516745995</t>
  </si>
  <si>
    <t>1954222</t>
  </si>
  <si>
    <t>李秋月</t>
  </si>
  <si>
    <t>2021/1/18 19:37:48</t>
  </si>
  <si>
    <t>102516968622</t>
  </si>
  <si>
    <t>1954221</t>
  </si>
  <si>
    <t>朱希聪</t>
  </si>
  <si>
    <t>2021/1/18 19:37:31</t>
  </si>
  <si>
    <t>102516560906</t>
  </si>
  <si>
    <t>1954220</t>
  </si>
  <si>
    <t>洪顺良</t>
  </si>
  <si>
    <t>269.00</t>
  </si>
  <si>
    <t>2021/1/18 19:37:24</t>
  </si>
  <si>
    <t>102516062446</t>
  </si>
  <si>
    <t>1954219</t>
  </si>
  <si>
    <t>布丁酒店（中山医院店）</t>
  </si>
  <si>
    <t>尹明慧</t>
  </si>
  <si>
    <t>2021/1/18 19:35:54</t>
  </si>
  <si>
    <t>102516358052</t>
  </si>
  <si>
    <t>1954218</t>
  </si>
  <si>
    <t>慢城8889宾馆</t>
  </si>
  <si>
    <t>阿且尾布</t>
  </si>
  <si>
    <t>677.00</t>
  </si>
  <si>
    <t>2021/1/18 19:35:31</t>
  </si>
  <si>
    <t>102516425810</t>
  </si>
  <si>
    <t>1954217</t>
  </si>
  <si>
    <t>2021/1/18 19:35:12</t>
  </si>
  <si>
    <t>102516766220</t>
  </si>
  <si>
    <t>1954216</t>
  </si>
  <si>
    <t>重庆艾娜精品酒店</t>
  </si>
  <si>
    <t>董昭宏</t>
  </si>
  <si>
    <t>2021/1/18 19:35:08</t>
  </si>
  <si>
    <t>102516016516</t>
  </si>
  <si>
    <t>1954215</t>
  </si>
  <si>
    <t>阿尔阿木</t>
  </si>
  <si>
    <t>2021/1/18 19:34:16</t>
  </si>
  <si>
    <t>102516962445</t>
  </si>
  <si>
    <t>1954214</t>
  </si>
  <si>
    <t>速8酒店(广元图腾广场店）</t>
  </si>
  <si>
    <t>何瀚林</t>
  </si>
  <si>
    <t>241.00</t>
  </si>
  <si>
    <t>2021/1/18 19:34:10</t>
  </si>
  <si>
    <t>102516198955</t>
  </si>
  <si>
    <t>1954213</t>
  </si>
  <si>
    <t>北京万嘉酒店</t>
  </si>
  <si>
    <t>孙萌</t>
  </si>
  <si>
    <t>2021/1/18 19:34:09</t>
  </si>
  <si>
    <t>102516327088</t>
  </si>
  <si>
    <t>1954211</t>
  </si>
  <si>
    <t>呼伦贝尔赛音塔拉大酒店</t>
  </si>
  <si>
    <t>敖巍</t>
  </si>
  <si>
    <t>2021/1/18 19:33:05</t>
  </si>
  <si>
    <t>102516040040</t>
  </si>
  <si>
    <t>1954210</t>
  </si>
  <si>
    <t>99优选酒店（鸟巢国家会议中心店）</t>
  </si>
  <si>
    <t>朱东亚</t>
  </si>
  <si>
    <t>2021/1/18 19:33:02</t>
  </si>
  <si>
    <t>102516583130</t>
  </si>
  <si>
    <t>1954209</t>
  </si>
  <si>
    <t>2021/1/18 19:32:27</t>
  </si>
  <si>
    <t>102516756826</t>
  </si>
  <si>
    <t>1954208</t>
  </si>
  <si>
    <t>京都主题商务酒店</t>
  </si>
  <si>
    <t>徐文辉</t>
  </si>
  <si>
    <t>2021/1/18 19:32:20</t>
  </si>
  <si>
    <t>102516613708</t>
  </si>
  <si>
    <t>1954207</t>
  </si>
  <si>
    <t>2021/1/18 19:31:58</t>
  </si>
  <si>
    <t>102516292163</t>
  </si>
  <si>
    <t>1954206</t>
  </si>
  <si>
    <t>2021/1/18 19:31:26</t>
  </si>
  <si>
    <t>102516998955</t>
  </si>
  <si>
    <t>1954205</t>
  </si>
  <si>
    <t>陈振国</t>
  </si>
  <si>
    <t>2021/1/18 19:31:09</t>
  </si>
  <si>
    <t>102516574179</t>
  </si>
  <si>
    <t>1954204</t>
  </si>
  <si>
    <t>2021/1/18 19:29:23</t>
  </si>
  <si>
    <t>102516275702</t>
  </si>
  <si>
    <t>1954202</t>
  </si>
  <si>
    <t>2021/1/18 19:28:58</t>
  </si>
  <si>
    <t>102516841212</t>
  </si>
  <si>
    <t>1954201</t>
  </si>
  <si>
    <t>骏怡连锁酒店（昆明世博园店）</t>
  </si>
  <si>
    <t>2021/1/18 19:28:42</t>
  </si>
  <si>
    <t>102516824524</t>
  </si>
  <si>
    <t>1954200</t>
  </si>
  <si>
    <t>高云隆</t>
  </si>
  <si>
    <t>2021/1/18 19:26:22</t>
  </si>
  <si>
    <t>102516213705</t>
  </si>
  <si>
    <t>1954199</t>
  </si>
  <si>
    <t>徐毅翔</t>
  </si>
  <si>
    <t>2021/1/18 19:26:12</t>
  </si>
  <si>
    <t>102516713879</t>
  </si>
  <si>
    <t>1954198</t>
  </si>
  <si>
    <t>李艳军</t>
  </si>
  <si>
    <t>2021/1/18 19:26:02</t>
  </si>
  <si>
    <t>102516961730</t>
  </si>
  <si>
    <t>1954197</t>
  </si>
  <si>
    <t>吉泰酒店(上海第九人民医院店)</t>
  </si>
  <si>
    <t>徐丽娟</t>
  </si>
  <si>
    <t>2021/1/18 19:25:46</t>
  </si>
  <si>
    <t>102516316236</t>
  </si>
  <si>
    <t>1954195</t>
  </si>
  <si>
    <t>锦江之星(海口金牛岭公园海垦广场店)</t>
  </si>
  <si>
    <t>阿力</t>
  </si>
  <si>
    <t>312.00</t>
  </si>
  <si>
    <t>2021/1/18 19:25:01</t>
  </si>
  <si>
    <t>102516625310</t>
  </si>
  <si>
    <t>1954192</t>
  </si>
  <si>
    <t>重庆锦枫酒店</t>
  </si>
  <si>
    <t>王可强</t>
  </si>
  <si>
    <t>2021/1/18 19:23:22</t>
  </si>
  <si>
    <t>102516027081</t>
  </si>
  <si>
    <t>1954191</t>
  </si>
  <si>
    <t>罗伟</t>
  </si>
  <si>
    <t>2021/1/18 19:23:00</t>
  </si>
  <si>
    <t>102516844012</t>
  </si>
  <si>
    <t>1954189</t>
  </si>
  <si>
    <t>赵龙年</t>
  </si>
  <si>
    <t>2021/1/18 19:22:12</t>
  </si>
  <si>
    <t>102516216235</t>
  </si>
  <si>
    <t>1954188</t>
  </si>
  <si>
    <t>广州琥珀东方酒店</t>
  </si>
  <si>
    <t>高雅婷</t>
  </si>
  <si>
    <t>888.00</t>
  </si>
  <si>
    <t>2021/1/18 19:21:50</t>
  </si>
  <si>
    <t>102516199557</t>
  </si>
  <si>
    <t>1954187</t>
  </si>
  <si>
    <t>贺建良</t>
  </si>
  <si>
    <t>2021/1/18 19:21:43</t>
  </si>
  <si>
    <t>102516841169</t>
  </si>
  <si>
    <t>1954186</t>
  </si>
  <si>
    <t>重庆西流江园客栈</t>
  </si>
  <si>
    <t>叶会强</t>
  </si>
  <si>
    <t>2021/1/18 19:20:42</t>
  </si>
  <si>
    <t>102516939276</t>
  </si>
  <si>
    <t>1954185</t>
  </si>
  <si>
    <t>海口兰屿主题酒店</t>
  </si>
  <si>
    <t>曾林琳</t>
  </si>
  <si>
    <t>2021/1/18 19:20:23</t>
  </si>
  <si>
    <t>102516248760</t>
  </si>
  <si>
    <t>1954184</t>
  </si>
  <si>
    <t>2021/1/18 19:19:29</t>
  </si>
  <si>
    <t>102516758271</t>
  </si>
  <si>
    <t>1954183</t>
  </si>
  <si>
    <t>阳江汇逸酒店</t>
  </si>
  <si>
    <t>石循茂</t>
  </si>
  <si>
    <t>2021/1/18 19:18:28</t>
  </si>
  <si>
    <t>102516209300</t>
  </si>
  <si>
    <t>1954182</t>
  </si>
  <si>
    <t>2021/1/18 19:17:31</t>
  </si>
  <si>
    <t>102516186655</t>
  </si>
  <si>
    <t>1954181</t>
  </si>
  <si>
    <t>2021/1/18 19:16:56</t>
  </si>
  <si>
    <t>102516245992</t>
  </si>
  <si>
    <t>1954180</t>
  </si>
  <si>
    <t>薛晓俊</t>
  </si>
  <si>
    <t>326.00</t>
  </si>
  <si>
    <t>2021/1/18 19:16:53</t>
  </si>
  <si>
    <t>102516022785</t>
  </si>
  <si>
    <t>1954179</t>
  </si>
  <si>
    <t>汤伟</t>
  </si>
  <si>
    <t>2021/1/18 19:16:14</t>
  </si>
  <si>
    <t>102516860907</t>
  </si>
  <si>
    <t>1954178</t>
  </si>
  <si>
    <t>张学刚</t>
  </si>
  <si>
    <t>2021/1/18 19:15:04</t>
  </si>
  <si>
    <t>102516016235</t>
  </si>
  <si>
    <t>1954177</t>
  </si>
  <si>
    <t>翟培新</t>
  </si>
  <si>
    <t>2021/1/18 19:14:41</t>
  </si>
  <si>
    <t>102516825315</t>
  </si>
  <si>
    <t>1954176</t>
  </si>
  <si>
    <t>紫城大酒店</t>
  </si>
  <si>
    <t>2021/1/18 19:14:25</t>
  </si>
  <si>
    <t>102516913878</t>
  </si>
  <si>
    <t>1954175</t>
  </si>
  <si>
    <t>万桐</t>
  </si>
  <si>
    <t>2021/1/18 19:14:19</t>
  </si>
  <si>
    <t>102516326509</t>
  </si>
  <si>
    <t>1954174</t>
  </si>
  <si>
    <t>广州赫曼酒店</t>
  </si>
  <si>
    <t>廖文浩</t>
  </si>
  <si>
    <t>267.00</t>
  </si>
  <si>
    <t>2021/1/18 19:14:18</t>
  </si>
  <si>
    <t>102516913705</t>
  </si>
  <si>
    <t>1954173</t>
  </si>
  <si>
    <t>吴全华</t>
  </si>
  <si>
    <t>102516385697</t>
  </si>
  <si>
    <t>1954172</t>
  </si>
  <si>
    <t>2021/1/18 19:13:33</t>
  </si>
  <si>
    <t>102516202409</t>
  </si>
  <si>
    <t>1954171</t>
  </si>
  <si>
    <t>崔纪薇</t>
  </si>
  <si>
    <t>2021/1/18 19:13:24</t>
  </si>
  <si>
    <t>102516506023</t>
  </si>
  <si>
    <t>1954170</t>
  </si>
  <si>
    <t>李珍</t>
  </si>
  <si>
    <t>358.00</t>
  </si>
  <si>
    <t>2021/1/18 19:12:23</t>
  </si>
  <si>
    <t>102516500162</t>
  </si>
  <si>
    <t>1954167</t>
  </si>
  <si>
    <t>楚雄东宝酒店</t>
  </si>
  <si>
    <t>范长春</t>
  </si>
  <si>
    <t>332.00</t>
  </si>
  <si>
    <t>2021/1/18 19:11:35</t>
  </si>
  <si>
    <t>102516869342</t>
  </si>
  <si>
    <t>1954166</t>
  </si>
  <si>
    <t>蓝港海洋主题酒店</t>
  </si>
  <si>
    <t>倪丽娜</t>
  </si>
  <si>
    <t>2021/1/18 19:09:47</t>
  </si>
  <si>
    <t>102516915090</t>
  </si>
  <si>
    <t>1954165</t>
  </si>
  <si>
    <t>2021/1/18 19:08:33</t>
  </si>
  <si>
    <t>102516885690</t>
  </si>
  <si>
    <t>1954164</t>
  </si>
  <si>
    <t>韩欢乐,哈军文</t>
  </si>
  <si>
    <t>214.00</t>
  </si>
  <si>
    <t>韩欢乐</t>
  </si>
  <si>
    <t>2021/1/18 19:07:21</t>
  </si>
  <si>
    <t>102516318311</t>
  </si>
  <si>
    <t>1954163</t>
  </si>
  <si>
    <t>红星花园大酒店</t>
  </si>
  <si>
    <t>孙兴泰</t>
  </si>
  <si>
    <t>2021/1/18 19:06:36</t>
  </si>
  <si>
    <t>102516484920</t>
  </si>
  <si>
    <t>1954162</t>
  </si>
  <si>
    <t>2021/1/18 19:06:14</t>
  </si>
  <si>
    <t>102516852769</t>
  </si>
  <si>
    <t>1954161</t>
  </si>
  <si>
    <t>2021/1/18 19:05:18</t>
  </si>
  <si>
    <t>102516076306</t>
  </si>
  <si>
    <t>1954160</t>
  </si>
  <si>
    <t>饶斯源,王晋</t>
  </si>
  <si>
    <t>饶斯源</t>
  </si>
  <si>
    <t>2021/1/18 19:04:01</t>
  </si>
  <si>
    <t>102516684153</t>
  </si>
  <si>
    <t>1954159</t>
  </si>
  <si>
    <t>邹智广</t>
  </si>
  <si>
    <t>2021/1/18 19:03:32</t>
  </si>
  <si>
    <t>102516993127</t>
  </si>
  <si>
    <t>1954158</t>
  </si>
  <si>
    <t>凯里亚德酒店(贵阳未来方舟店)</t>
  </si>
  <si>
    <t>周庚午</t>
  </si>
  <si>
    <t>2021/1/18 19:03:03</t>
  </si>
  <si>
    <t>102516289727</t>
  </si>
  <si>
    <t>1954157</t>
  </si>
  <si>
    <t>2021/1/18 19:03:00</t>
  </si>
  <si>
    <t>102516547620</t>
  </si>
  <si>
    <t>1954156</t>
  </si>
  <si>
    <t>西安圆顺商务酒店</t>
  </si>
  <si>
    <t>张焱博</t>
  </si>
  <si>
    <t>2021/1/18 19:02:28</t>
  </si>
  <si>
    <t>102516832931</t>
  </si>
  <si>
    <t>1954154</t>
  </si>
  <si>
    <t>时全波</t>
  </si>
  <si>
    <t>2021/1/18 19:01:56</t>
  </si>
  <si>
    <t>102516786685</t>
  </si>
  <si>
    <t>1954153</t>
  </si>
  <si>
    <t>成都栢合商务酒店</t>
  </si>
  <si>
    <t>王评</t>
  </si>
  <si>
    <t>2021/1/18 19:01:37</t>
  </si>
  <si>
    <t>102516484964</t>
  </si>
  <si>
    <t>1954152</t>
  </si>
  <si>
    <t>陈超</t>
  </si>
  <si>
    <t>2021/1/18 19:01:08</t>
  </si>
  <si>
    <t>102516444802</t>
  </si>
  <si>
    <t>1954151</t>
  </si>
  <si>
    <t>陆艳蕾</t>
  </si>
  <si>
    <t>2021/1/18 19:00:54</t>
  </si>
  <si>
    <t>102516584153</t>
  </si>
  <si>
    <t>1954150</t>
  </si>
  <si>
    <t>孙杰</t>
  </si>
  <si>
    <t>2021/1/18 19:00:51</t>
  </si>
  <si>
    <t>102516642691</t>
  </si>
  <si>
    <t>1954149</t>
  </si>
  <si>
    <t>上海虹桥美仑美居酒店</t>
  </si>
  <si>
    <t>叶裕滨</t>
  </si>
  <si>
    <t>277.00</t>
  </si>
  <si>
    <t>2021/1/18 19:00:16</t>
  </si>
  <si>
    <t>102516223310</t>
  </si>
  <si>
    <t>1954148</t>
  </si>
  <si>
    <t>刘泽开</t>
  </si>
  <si>
    <t>2021/1/18 18:59:31</t>
  </si>
  <si>
    <t>102516680713</t>
  </si>
  <si>
    <t>1954147</t>
  </si>
  <si>
    <t>深圳滨河时代和盛高级商务公寓</t>
  </si>
  <si>
    <t>戴箫宇</t>
  </si>
  <si>
    <t>324.00</t>
  </si>
  <si>
    <t>2021/1/18 18:59:18</t>
  </si>
  <si>
    <t>102516484292</t>
  </si>
  <si>
    <t>1954146</t>
  </si>
  <si>
    <t>2021/1/18 18:55:57</t>
  </si>
  <si>
    <t>102516968948</t>
  </si>
  <si>
    <t>1954145</t>
  </si>
  <si>
    <t>王凡</t>
  </si>
  <si>
    <t>2021/1/18 18:55:54</t>
  </si>
  <si>
    <t>102516210174</t>
  </si>
  <si>
    <t>1954144</t>
  </si>
  <si>
    <t>戴广通</t>
  </si>
  <si>
    <t>2021/1/18 18:54:19</t>
  </si>
  <si>
    <t>102516951446</t>
  </si>
  <si>
    <t>1954143</t>
  </si>
  <si>
    <t>巴马明天国际大酒店</t>
  </si>
  <si>
    <t>薛健</t>
  </si>
  <si>
    <t>2021/1/18 18:54:01</t>
  </si>
  <si>
    <t>102516002329</t>
  </si>
  <si>
    <t>1954142</t>
  </si>
  <si>
    <t>2021/1/18 18:53:55</t>
  </si>
  <si>
    <t>102516060908</t>
  </si>
  <si>
    <t>1954141</t>
  </si>
  <si>
    <t>杭州加州快捷酒店</t>
  </si>
  <si>
    <t>赵新成</t>
  </si>
  <si>
    <t>2021/1/18 18:53:36</t>
  </si>
  <si>
    <t>102516041462</t>
  </si>
  <si>
    <t>1954140</t>
  </si>
  <si>
    <t>林伟强</t>
  </si>
  <si>
    <t>2021/1/18 18:52:36</t>
  </si>
  <si>
    <t>102516560797</t>
  </si>
  <si>
    <t>1954138</t>
  </si>
  <si>
    <t>2021/1/18 18:52:19</t>
  </si>
  <si>
    <t>102516410179</t>
  </si>
  <si>
    <t>1954137</t>
  </si>
  <si>
    <t>7天连锁酒店（长沙湘雅路店）</t>
  </si>
  <si>
    <t>肖灵遵群</t>
  </si>
  <si>
    <t>2021/1/18 18:51:54</t>
  </si>
  <si>
    <t>102516410400</t>
  </si>
  <si>
    <t>1954134</t>
  </si>
  <si>
    <t>皇庭酒店</t>
  </si>
  <si>
    <t>冯继君,申士博</t>
  </si>
  <si>
    <t>冯继君</t>
  </si>
  <si>
    <t>2021/1/18 18:49:31</t>
  </si>
  <si>
    <t>102516381509</t>
  </si>
  <si>
    <t>1954132</t>
  </si>
  <si>
    <t>如家酒店·neo(广州番禺市桥地铁站易发步行街中心店)</t>
  </si>
  <si>
    <t>葛苏文</t>
  </si>
  <si>
    <t>2021/1/18 18:49:02</t>
  </si>
  <si>
    <t>102516299123</t>
  </si>
  <si>
    <t>1954131</t>
  </si>
  <si>
    <t>许雪萍</t>
  </si>
  <si>
    <t>2021/1/18 18:48:55</t>
  </si>
  <si>
    <t>102516389133</t>
  </si>
  <si>
    <t>1954129</t>
  </si>
  <si>
    <t>王泽旺</t>
  </si>
  <si>
    <t>2021/1/18 18:46:34</t>
  </si>
  <si>
    <t>102516028686</t>
  </si>
  <si>
    <t>1954128</t>
  </si>
  <si>
    <t>2021/1/18 18:45:54</t>
  </si>
  <si>
    <t>102516010172</t>
  </si>
  <si>
    <t>1954127</t>
  </si>
  <si>
    <t>广州凯瑞宾馆</t>
  </si>
  <si>
    <t>陈福金</t>
  </si>
  <si>
    <t>2021/1/18 18:45:31</t>
  </si>
  <si>
    <t>102516135426</t>
  </si>
  <si>
    <t>1954126</t>
  </si>
  <si>
    <t>西雅图假日酒店</t>
  </si>
  <si>
    <t>黄建平</t>
  </si>
  <si>
    <t>2021/1/18 18:44:23</t>
  </si>
  <si>
    <t>102516397050</t>
  </si>
  <si>
    <t>1954125</t>
  </si>
  <si>
    <t>7天连锁酒店（惠州西湖店）</t>
  </si>
  <si>
    <t>章文霞</t>
  </si>
  <si>
    <t>102516562104</t>
  </si>
  <si>
    <t>1954124</t>
  </si>
  <si>
    <t>邓薪材,何兴斌</t>
  </si>
  <si>
    <t>邓薪材</t>
  </si>
  <si>
    <t>2021/1/18 18:44:07</t>
  </si>
  <si>
    <t>102516607998</t>
  </si>
  <si>
    <t>1954123</t>
  </si>
  <si>
    <t>北京国汉鸿伟宾馆</t>
  </si>
  <si>
    <t>王志强</t>
  </si>
  <si>
    <t>2021/1/18 18:43:02</t>
  </si>
  <si>
    <t>102516360825</t>
  </si>
  <si>
    <t>1954122</t>
  </si>
  <si>
    <t>唐旭锋</t>
  </si>
  <si>
    <t>2021/1/18 18:42:13</t>
  </si>
  <si>
    <t>102516398562</t>
  </si>
  <si>
    <t>1954121</t>
  </si>
  <si>
    <t>戴敬波</t>
  </si>
  <si>
    <t>2021/1/18 18:42:03</t>
  </si>
  <si>
    <t>102516958665</t>
  </si>
  <si>
    <t>1954120</t>
  </si>
  <si>
    <t>上海三间堂净舍精品民宿</t>
  </si>
  <si>
    <t>卫泽耀</t>
  </si>
  <si>
    <t>320.00</t>
  </si>
  <si>
    <t>2021/1/18 18:41:34</t>
  </si>
  <si>
    <t>102516481011</t>
  </si>
  <si>
    <t>1954118</t>
  </si>
  <si>
    <t>吴志玉</t>
  </si>
  <si>
    <t>2021/1/18 18:41:20</t>
  </si>
  <si>
    <t>102516660822</t>
  </si>
  <si>
    <t>1954117</t>
  </si>
  <si>
    <t>林彦</t>
  </si>
  <si>
    <t>2021/1/18 18:41:03</t>
  </si>
  <si>
    <t>102516249069</t>
  </si>
  <si>
    <t>1954116</t>
  </si>
  <si>
    <t>龙福森</t>
  </si>
  <si>
    <t>2021/1/18 18:40:18</t>
  </si>
  <si>
    <t>102516020222</t>
  </si>
  <si>
    <t>1954115</t>
  </si>
  <si>
    <t>敬胡浩</t>
  </si>
  <si>
    <t>2021/1/18 18:39:16</t>
  </si>
  <si>
    <t>102516404398</t>
  </si>
  <si>
    <t>1954114</t>
  </si>
  <si>
    <t>魏秋霞</t>
  </si>
  <si>
    <t>102516217115</t>
  </si>
  <si>
    <t>1954113</t>
  </si>
  <si>
    <t>颜龙</t>
  </si>
  <si>
    <t>2021/1/18 18:39:15</t>
  </si>
  <si>
    <t>102516585296</t>
  </si>
  <si>
    <t>1954112</t>
  </si>
  <si>
    <t>乌拉盖大酒店</t>
  </si>
  <si>
    <t>唐玉成</t>
  </si>
  <si>
    <t>2021/1/18 18:39:02</t>
  </si>
  <si>
    <t>102516168946</t>
  </si>
  <si>
    <t>1954111</t>
  </si>
  <si>
    <t>阎苏伟</t>
  </si>
  <si>
    <t>2021/1/18 18:38:23</t>
  </si>
  <si>
    <t>102516352074</t>
  </si>
  <si>
    <t>1954110</t>
  </si>
  <si>
    <t>裕添新华酒店</t>
  </si>
  <si>
    <t>梁涛</t>
  </si>
  <si>
    <t>444.00</t>
  </si>
  <si>
    <t>2021/1/18 18:37:48</t>
  </si>
  <si>
    <t>102516910381</t>
  </si>
  <si>
    <t>1954109</t>
  </si>
  <si>
    <t>林涛忠</t>
  </si>
  <si>
    <t>2021/1/18 18:37:44</t>
  </si>
  <si>
    <t>102516990252</t>
  </si>
  <si>
    <t>1954108</t>
  </si>
  <si>
    <t>2021/1/18 18:37:14</t>
  </si>
  <si>
    <t>102516489139</t>
  </si>
  <si>
    <t>1954107</t>
  </si>
  <si>
    <t>2021/1/18 18:37:11</t>
  </si>
  <si>
    <t>102516410836</t>
  </si>
  <si>
    <t>1954106</t>
  </si>
  <si>
    <t>龚子骄</t>
  </si>
  <si>
    <t>2021/1/18 18:37:00</t>
  </si>
  <si>
    <t>102516218178</t>
  </si>
  <si>
    <t>1954104</t>
  </si>
  <si>
    <t>庄妍</t>
  </si>
  <si>
    <t>2021/1/18 18:35:49</t>
  </si>
  <si>
    <t>102516411390</t>
  </si>
  <si>
    <t>1954103</t>
  </si>
  <si>
    <t>康莱博国际酒店(赣州嘉福店)</t>
  </si>
  <si>
    <t>杨庶</t>
  </si>
  <si>
    <t>255.00</t>
  </si>
  <si>
    <t>2021/1/18 18:35:46</t>
  </si>
  <si>
    <t>102516986689</t>
  </si>
  <si>
    <t>1954101</t>
  </si>
  <si>
    <t>唐海荣</t>
  </si>
  <si>
    <t>2021/1/18 18:35:25</t>
  </si>
  <si>
    <t>102516146707</t>
  </si>
  <si>
    <t>1954099</t>
  </si>
  <si>
    <t>上海秋致精品酒店</t>
  </si>
  <si>
    <t>曾振飞</t>
  </si>
  <si>
    <t>2021/1/18 18:35:02</t>
  </si>
  <si>
    <t>102516860824</t>
  </si>
  <si>
    <t>1954098</t>
  </si>
  <si>
    <t>胡纪宇</t>
  </si>
  <si>
    <t>2021/1/18 18:34:01</t>
  </si>
  <si>
    <t>102516935766</t>
  </si>
  <si>
    <t>1954097</t>
  </si>
  <si>
    <t>罗锦华</t>
  </si>
  <si>
    <t>2021/1/18 18:33:22</t>
  </si>
  <si>
    <t>102516932829</t>
  </si>
  <si>
    <t>1954096</t>
  </si>
  <si>
    <t>严水林</t>
  </si>
  <si>
    <t>2021/1/18 18:33:06</t>
  </si>
  <si>
    <t>102516968944</t>
  </si>
  <si>
    <t>1954095</t>
  </si>
  <si>
    <t>成微,雷铁山</t>
  </si>
  <si>
    <t>成微</t>
  </si>
  <si>
    <t>2021/1/18 18:32:30</t>
  </si>
  <si>
    <t>102516911958</t>
  </si>
  <si>
    <t>1954093</t>
  </si>
  <si>
    <t>欧迪卡尚酒店</t>
  </si>
  <si>
    <t>2021/1/18 18:30:49</t>
  </si>
  <si>
    <t>102516312597</t>
  </si>
  <si>
    <t>1954092</t>
  </si>
  <si>
    <t>熊佳陵</t>
  </si>
  <si>
    <t>2021/1/18 18:30:39</t>
  </si>
  <si>
    <t>102516261703</t>
  </si>
  <si>
    <t>1954091</t>
  </si>
  <si>
    <t>广州奥华国际酒店公寓奥园广场店</t>
  </si>
  <si>
    <t>谭凡</t>
  </si>
  <si>
    <t>2021/1/18 18:30:33</t>
  </si>
  <si>
    <t>102516729702</t>
  </si>
  <si>
    <t>1954090</t>
  </si>
  <si>
    <t>练才洋</t>
  </si>
  <si>
    <t>2021/1/18 18:30:26</t>
  </si>
  <si>
    <t>102516902424</t>
  </si>
  <si>
    <t>1954089</t>
  </si>
  <si>
    <t>胡酉生</t>
  </si>
  <si>
    <t>2021/1/18 18:30:00</t>
  </si>
  <si>
    <t>102516067506</t>
  </si>
  <si>
    <t>1954088</t>
  </si>
  <si>
    <t>李运铃</t>
  </si>
  <si>
    <t>2021/1/18 18:29:11</t>
  </si>
  <si>
    <t>102516741194</t>
  </si>
  <si>
    <t>1954087</t>
  </si>
  <si>
    <t>谢彩霞</t>
  </si>
  <si>
    <t>2021/1/18 18:29:05</t>
  </si>
  <si>
    <t>102516256262</t>
  </si>
  <si>
    <t>1954086</t>
  </si>
  <si>
    <t>重庆芭洛莎主题酒店</t>
  </si>
  <si>
    <t>李广川</t>
  </si>
  <si>
    <t>2021/1/18 18:28:20</t>
  </si>
  <si>
    <t>102516445125</t>
  </si>
  <si>
    <t>1954085</t>
  </si>
  <si>
    <t>王天亮</t>
  </si>
  <si>
    <t>2021/1/18 18:28:13</t>
  </si>
  <si>
    <t>102516463897</t>
  </si>
  <si>
    <t>1954084</t>
  </si>
  <si>
    <t>车健强</t>
  </si>
  <si>
    <t>2021/1/18 18:28:10</t>
  </si>
  <si>
    <t>102516935571</t>
  </si>
  <si>
    <t>1954083</t>
  </si>
  <si>
    <t>2021/1/18 18:27:35</t>
  </si>
  <si>
    <t>102516584051</t>
  </si>
  <si>
    <t>1954082</t>
  </si>
  <si>
    <t>襄阳天美乐青年艺术酒店</t>
  </si>
  <si>
    <t>潘红娟</t>
  </si>
  <si>
    <t>2021/1/18 18:27:25</t>
  </si>
  <si>
    <t>102516684051</t>
  </si>
  <si>
    <t>1954081</t>
  </si>
  <si>
    <t>沂蒙山商务宾馆</t>
  </si>
  <si>
    <t>孔健</t>
  </si>
  <si>
    <t>71.00</t>
  </si>
  <si>
    <t>2021/1/18 18:27:12</t>
  </si>
  <si>
    <t>102516983564</t>
  </si>
  <si>
    <t>1954079</t>
  </si>
  <si>
    <t>兰州星朋宾馆</t>
  </si>
  <si>
    <t>高亚丽</t>
  </si>
  <si>
    <t>2021/1/18 18:27:02</t>
  </si>
  <si>
    <t>102516897050</t>
  </si>
  <si>
    <t>1954078</t>
  </si>
  <si>
    <t>2021/1/18 18:25:21</t>
  </si>
  <si>
    <t>102516710831</t>
  </si>
  <si>
    <t>1954077</t>
  </si>
  <si>
    <t>殷晨</t>
  </si>
  <si>
    <t>2021/1/18 18:25:17</t>
  </si>
  <si>
    <t>102516124730</t>
  </si>
  <si>
    <t>1954075</t>
  </si>
  <si>
    <t>成都吉好酒店</t>
  </si>
  <si>
    <t>谭成辉</t>
  </si>
  <si>
    <t>2021/1/18 18:25:13</t>
  </si>
  <si>
    <t>102516758024</t>
  </si>
  <si>
    <t>1954072</t>
  </si>
  <si>
    <t>速8酒店(北京昌平地铁站西关店)</t>
  </si>
  <si>
    <t>杨少奇</t>
  </si>
  <si>
    <t>2021/1/18 18:24:07</t>
  </si>
  <si>
    <t>102516627389</t>
  </si>
  <si>
    <t>1954071</t>
  </si>
  <si>
    <t>西藏藏游坛城格拉丹东酒店</t>
  </si>
  <si>
    <t>2021/1/18 18:23:54</t>
  </si>
  <si>
    <t>102516922913</t>
  </si>
  <si>
    <t>1954070</t>
  </si>
  <si>
    <t>华南酒店</t>
  </si>
  <si>
    <t>朱振华</t>
  </si>
  <si>
    <t>2021/1/18 18:23:00</t>
  </si>
  <si>
    <t>102516722891</t>
  </si>
  <si>
    <t>1954069</t>
  </si>
  <si>
    <t>王娟</t>
  </si>
  <si>
    <t>2021/1/18 18:22:34</t>
  </si>
  <si>
    <t>102516834476</t>
  </si>
  <si>
    <t>1954068</t>
  </si>
  <si>
    <t>水晶恋酒店(深圳水贝珠宝城店)</t>
  </si>
  <si>
    <t>侯凤云</t>
  </si>
  <si>
    <t>2021/1/18 18:21:46</t>
  </si>
  <si>
    <t>102516258027</t>
  </si>
  <si>
    <t>1954067</t>
  </si>
  <si>
    <t>黄志秋</t>
  </si>
  <si>
    <t>2021/1/18 18:20:02</t>
  </si>
  <si>
    <t>102516169541</t>
  </si>
  <si>
    <t>1954064</t>
  </si>
  <si>
    <t>林维锋</t>
  </si>
  <si>
    <t>2021/1/18 18:18:55</t>
  </si>
  <si>
    <t>102516873785</t>
  </si>
  <si>
    <t>1954063</t>
  </si>
  <si>
    <t>吴军</t>
  </si>
  <si>
    <t>2021/1/18 18:18:16</t>
  </si>
  <si>
    <t>102516592759</t>
  </si>
  <si>
    <t>1954062</t>
  </si>
  <si>
    <t>杭州子洋旅馆</t>
  </si>
  <si>
    <t>周标勇</t>
  </si>
  <si>
    <t>2021/1/18 18:18:03</t>
  </si>
  <si>
    <t>102516885991</t>
  </si>
  <si>
    <t>1954061</t>
  </si>
  <si>
    <t>李永红</t>
  </si>
  <si>
    <t>2021/1/18 18:17:25</t>
  </si>
  <si>
    <t>102516746700</t>
  </si>
  <si>
    <t>1954059</t>
  </si>
  <si>
    <t>吉泰精品酒店(上海国和路店)</t>
  </si>
  <si>
    <t>艾则孜麦麦提敏</t>
  </si>
  <si>
    <t>2021/1/18 18:16:00</t>
  </si>
  <si>
    <t>102516484406</t>
  </si>
  <si>
    <t>1954057</t>
  </si>
  <si>
    <t>孙琦</t>
  </si>
  <si>
    <t>2021/1/18 18:14:18</t>
  </si>
  <si>
    <t>102516209507</t>
  </si>
  <si>
    <t>1954056</t>
  </si>
  <si>
    <t>亚邦主题酒店</t>
  </si>
  <si>
    <t>2021/1/18 18:13:46</t>
  </si>
  <si>
    <t>102516607463</t>
  </si>
  <si>
    <t>1954055</t>
  </si>
  <si>
    <t>杭州君悦客房</t>
  </si>
  <si>
    <t>万保明</t>
  </si>
  <si>
    <t>2021/1/18 18:13:33</t>
  </si>
  <si>
    <t>102516584184</t>
  </si>
  <si>
    <t>1954054</t>
  </si>
  <si>
    <t>72.00</t>
  </si>
  <si>
    <t>2021/1/18 18:13:04</t>
  </si>
  <si>
    <t>102516164178</t>
  </si>
  <si>
    <t>1954053</t>
  </si>
  <si>
    <t>三鑫精品酒店</t>
  </si>
  <si>
    <t>张一</t>
  </si>
  <si>
    <t>2021/1/18 18:12:44</t>
  </si>
  <si>
    <t>102516527380</t>
  </si>
  <si>
    <t>1954052</t>
  </si>
  <si>
    <t>2021/1/18 18:12:09</t>
  </si>
  <si>
    <t>102516927234</t>
  </si>
  <si>
    <t>1954049</t>
  </si>
  <si>
    <t>印象仰韶主题文化酒店</t>
  </si>
  <si>
    <t>徐巧年</t>
  </si>
  <si>
    <t>2021/1/18 18:09:16</t>
  </si>
  <si>
    <t>102516198367</t>
  </si>
  <si>
    <t>1954048</t>
  </si>
  <si>
    <t>锦江之星(厦门马巷店)</t>
  </si>
  <si>
    <t>李国栋</t>
  </si>
  <si>
    <t>2021/1/18 18:09:09</t>
  </si>
  <si>
    <t>102516469549</t>
  </si>
  <si>
    <t>1954047</t>
  </si>
  <si>
    <t>王钦丰</t>
  </si>
  <si>
    <t>2021/1/18 18:09:03</t>
  </si>
  <si>
    <t>102516322729</t>
  </si>
  <si>
    <t>1954046</t>
  </si>
  <si>
    <t>索特来酒店(金色阳光店)</t>
  </si>
  <si>
    <t>林奇富</t>
  </si>
  <si>
    <t>2021/1/18 18:07:35</t>
  </si>
  <si>
    <t>102516334471</t>
  </si>
  <si>
    <t>1954045</t>
  </si>
  <si>
    <t>重庆泰皇酒店</t>
  </si>
  <si>
    <t>徐洪伟</t>
  </si>
  <si>
    <t>2021/1/18 18:07:06</t>
  </si>
  <si>
    <t>102516779802</t>
  </si>
  <si>
    <t>1954044</t>
  </si>
  <si>
    <t>2021/1/18 18:06:56</t>
  </si>
  <si>
    <t>102516829705</t>
  </si>
  <si>
    <t>1954043</t>
  </si>
  <si>
    <t>Zsmart智尚酒店(上海真如地铁站店)</t>
  </si>
  <si>
    <t>张喜强</t>
  </si>
  <si>
    <t>2021/1/18 18:06:49</t>
  </si>
  <si>
    <t>102516017475</t>
  </si>
  <si>
    <t>1954042</t>
  </si>
  <si>
    <t>唐礼涛</t>
  </si>
  <si>
    <t>2021/1/18 18:06:39</t>
  </si>
  <si>
    <t>102516526985</t>
  </si>
  <si>
    <t>1954041</t>
  </si>
  <si>
    <t>Zsmart智尚酒店(上海虹桥国展中心繁兴路店)</t>
  </si>
  <si>
    <t>卢亚楠</t>
  </si>
  <si>
    <t>2021/1/18 18:06:19</t>
  </si>
  <si>
    <t>102516246715</t>
  </si>
  <si>
    <t>1954040</t>
  </si>
  <si>
    <t>孙梦成</t>
  </si>
  <si>
    <t>2021/1/18 18:06:06</t>
  </si>
  <si>
    <t>102516354252</t>
  </si>
  <si>
    <t>1954039</t>
  </si>
  <si>
    <t>速8酒店(厦门中山路轮渡店)</t>
  </si>
  <si>
    <t>林纯</t>
  </si>
  <si>
    <t>2021/1/18 18:05:43</t>
  </si>
  <si>
    <t>102516017476</t>
  </si>
  <si>
    <t>1954038</t>
  </si>
  <si>
    <t>城市便捷酒店(东莞大朗大井头地铁站店)</t>
  </si>
  <si>
    <t>2021/1/18 18:05:10</t>
  </si>
  <si>
    <t>102516827231</t>
  </si>
  <si>
    <t>1954037</t>
  </si>
  <si>
    <t>麦田酒店</t>
  </si>
  <si>
    <t>杨和平</t>
  </si>
  <si>
    <t>2021/1/18 18:05:00</t>
  </si>
  <si>
    <t>102516183169</t>
  </si>
  <si>
    <t>1954036</t>
  </si>
  <si>
    <t>王小强</t>
  </si>
  <si>
    <t>2021/1/18 18:04:57</t>
  </si>
  <si>
    <t>102516541498</t>
  </si>
  <si>
    <t>1954035</t>
  </si>
  <si>
    <t>高雨</t>
  </si>
  <si>
    <t>2021/1/18 18:04:50</t>
  </si>
  <si>
    <t>102516549445</t>
  </si>
  <si>
    <t>1954034</t>
  </si>
  <si>
    <t>花筑·一如初见民宿（阆中古城店）</t>
  </si>
  <si>
    <t>张小娟</t>
  </si>
  <si>
    <t>2021/1/18 18:04:34</t>
  </si>
  <si>
    <t>102516148469</t>
  </si>
  <si>
    <t>1954033</t>
  </si>
  <si>
    <t>揭阳骏怡连锁酒店莲花大道店</t>
  </si>
  <si>
    <t>林敏娜</t>
  </si>
  <si>
    <t>2021/1/18 18:04:30</t>
  </si>
  <si>
    <t>102516646701</t>
  </si>
  <si>
    <t>1954032</t>
  </si>
  <si>
    <t>2021/1/18 18:04:13</t>
  </si>
  <si>
    <t>102516060198</t>
  </si>
  <si>
    <t>1954031</t>
  </si>
  <si>
    <t>重庆四喜酒店</t>
  </si>
  <si>
    <t>尚空</t>
  </si>
  <si>
    <t>2021/1/18 18:03:54</t>
  </si>
  <si>
    <t>102516100208</t>
  </si>
  <si>
    <t>1954030</t>
  </si>
  <si>
    <t>尚客优精选酒店(丰宁新丰北路店)</t>
  </si>
  <si>
    <t>2021/1/18 18:03:53</t>
  </si>
  <si>
    <t>102516643066</t>
  </si>
  <si>
    <t>1954029</t>
  </si>
  <si>
    <t>2021/1/18 18:03:44</t>
  </si>
  <si>
    <t>102516804687</t>
  </si>
  <si>
    <t>1954028</t>
  </si>
  <si>
    <t>无锡罗兰锦怡酒店</t>
  </si>
  <si>
    <t>曹安琪</t>
  </si>
  <si>
    <t>2021/1/18 18:03:15</t>
  </si>
  <si>
    <t>102516927238</t>
  </si>
  <si>
    <t>1954027</t>
  </si>
  <si>
    <t>威尔汀公寓（解放碑较场口地铁站店）</t>
  </si>
  <si>
    <t>马威</t>
  </si>
  <si>
    <t>59.00</t>
  </si>
  <si>
    <t>2021/1/18 18:03:04</t>
  </si>
  <si>
    <t>102516612130</t>
  </si>
  <si>
    <t>1954026</t>
  </si>
  <si>
    <t>朱兴云</t>
  </si>
  <si>
    <t>2021/1/18 18:03:03</t>
  </si>
  <si>
    <t>102516184409</t>
  </si>
  <si>
    <t>1954025</t>
  </si>
  <si>
    <t>2021/1/18 18:02:56</t>
  </si>
  <si>
    <t>102516798368</t>
  </si>
  <si>
    <t>1954023</t>
  </si>
  <si>
    <t>桔子酒店(香格里拉古城店)</t>
  </si>
  <si>
    <t>李雪娜</t>
  </si>
  <si>
    <t>2021/1/18 18:02:06</t>
  </si>
  <si>
    <t>102516280507</t>
  </si>
  <si>
    <t>1954022</t>
  </si>
  <si>
    <t>周婷</t>
  </si>
  <si>
    <t>2021/1/18 18:01:53</t>
  </si>
  <si>
    <t>102516266197</t>
  </si>
  <si>
    <t>1954019</t>
  </si>
  <si>
    <t>2021/1/18 18:00:30</t>
  </si>
  <si>
    <t>102516308929</t>
  </si>
  <si>
    <t>1954018</t>
  </si>
  <si>
    <t>上海灰鲸酒店</t>
  </si>
  <si>
    <t>徐晨翱</t>
  </si>
  <si>
    <t>2021/1/18 18:00:27</t>
  </si>
  <si>
    <t>102516263673</t>
  </si>
  <si>
    <t>1954017</t>
  </si>
  <si>
    <t>重庆语阁酒店</t>
  </si>
  <si>
    <t>邹薇</t>
  </si>
  <si>
    <t>2021/1/18 18:00:23</t>
  </si>
  <si>
    <t>102516006092</t>
  </si>
  <si>
    <t>1954016</t>
  </si>
  <si>
    <t>格林东方酒店(上海虹桥机场动物园地铁站店)</t>
  </si>
  <si>
    <t>马骁勇</t>
  </si>
  <si>
    <t>2021/1/18 17:59:07</t>
  </si>
  <si>
    <t>102516314699</t>
  </si>
  <si>
    <t>1954015</t>
  </si>
  <si>
    <t>郭宏亮</t>
  </si>
  <si>
    <t>2021/1/18 17:58:13</t>
  </si>
  <si>
    <t>102516846354</t>
  </si>
  <si>
    <t>1954014</t>
  </si>
  <si>
    <t>王尔安</t>
  </si>
  <si>
    <t>2021/1/18 17:57:35</t>
  </si>
  <si>
    <t>102516231310</t>
  </si>
  <si>
    <t>1954013</t>
  </si>
  <si>
    <t>2021/1/18 17:56:56</t>
  </si>
  <si>
    <t>102516541510</t>
  </si>
  <si>
    <t>1954012</t>
  </si>
  <si>
    <t>康桥半岛酒店</t>
  </si>
  <si>
    <t>郑道全</t>
  </si>
  <si>
    <t>2021/1/18 17:54:46</t>
  </si>
  <si>
    <t>102516280068</t>
  </si>
  <si>
    <t>1954011</t>
  </si>
  <si>
    <t>陈康帆</t>
  </si>
  <si>
    <t>2021/1/18 17:54:40</t>
  </si>
  <si>
    <t>102516710704</t>
  </si>
  <si>
    <t>1954010</t>
  </si>
  <si>
    <t>周岭强,周岭强</t>
  </si>
  <si>
    <t>412.00</t>
  </si>
  <si>
    <t>周岭强</t>
  </si>
  <si>
    <t>2021/1/18 17:54:23</t>
  </si>
  <si>
    <t>102516068194</t>
  </si>
  <si>
    <t>1954009</t>
  </si>
  <si>
    <t>2021/1/18 17:54:14</t>
  </si>
  <si>
    <t>102516179813</t>
  </si>
  <si>
    <t>1954008</t>
  </si>
  <si>
    <t>170.00</t>
  </si>
  <si>
    <t>2021/1/18 17:54:10</t>
  </si>
  <si>
    <t>102516355275</t>
  </si>
  <si>
    <t>1954007</t>
  </si>
  <si>
    <t>2021/1/18 17:53:31</t>
  </si>
  <si>
    <t>102516380062</t>
  </si>
  <si>
    <t>1954006</t>
  </si>
  <si>
    <t>锦江之星(广州琶洲会展中心店)</t>
  </si>
  <si>
    <t>许超</t>
  </si>
  <si>
    <t>198.00</t>
  </si>
  <si>
    <t>2021/1/18 17:53:21</t>
  </si>
  <si>
    <t>102516022918</t>
  </si>
  <si>
    <t>1954005</t>
  </si>
  <si>
    <t>陶玉华</t>
  </si>
  <si>
    <t>2021/1/18 17:53:15</t>
  </si>
  <si>
    <t>102516589166</t>
  </si>
  <si>
    <t>1954004</t>
  </si>
  <si>
    <t>广州华庭商务酒店</t>
  </si>
  <si>
    <t>邱志强</t>
  </si>
  <si>
    <t>2021/1/18 17:52:49</t>
  </si>
  <si>
    <t>102516702396</t>
  </si>
  <si>
    <t>1954003</t>
  </si>
  <si>
    <t>杨叶清</t>
  </si>
  <si>
    <t>2021/1/18 17:51:33</t>
  </si>
  <si>
    <t>102516745448</t>
  </si>
  <si>
    <t>1954001</t>
  </si>
  <si>
    <t>北京秋峰阁洗浴宾馆</t>
  </si>
  <si>
    <t>于强</t>
  </si>
  <si>
    <t>2021/1/18 17:49:36</t>
  </si>
  <si>
    <t>102516152024</t>
  </si>
  <si>
    <t>1954000</t>
  </si>
  <si>
    <t>柏顿大酒店</t>
  </si>
  <si>
    <t>2021/1/18 17:49:23</t>
  </si>
  <si>
    <t>102516567048</t>
  </si>
  <si>
    <t>1953998</t>
  </si>
  <si>
    <t>2021/1/18 17:47:56</t>
  </si>
  <si>
    <t>102516502393</t>
  </si>
  <si>
    <t>1953997</t>
  </si>
  <si>
    <t>2021/1/18 17:47:50</t>
  </si>
  <si>
    <t>102516280500</t>
  </si>
  <si>
    <t>1953996</t>
  </si>
  <si>
    <t>罗建红</t>
  </si>
  <si>
    <t>2021/1/18 17:47:24</t>
  </si>
  <si>
    <t>102516821895</t>
  </si>
  <si>
    <t>1953995</t>
  </si>
  <si>
    <t>郭艳</t>
  </si>
  <si>
    <t>2021/1/18 17:46:52</t>
  </si>
  <si>
    <t>102516114691</t>
  </si>
  <si>
    <t>1953992</t>
  </si>
  <si>
    <t>深圳嘉瑞城艺术酒店</t>
  </si>
  <si>
    <t>张良</t>
  </si>
  <si>
    <t>2021/1/18 17:44:42</t>
  </si>
  <si>
    <t>102516624903</t>
  </si>
  <si>
    <t>1953991</t>
  </si>
  <si>
    <t>贝壳酒店（涡阳县乐行路汽车站店）</t>
  </si>
  <si>
    <t>姜子龙</t>
  </si>
  <si>
    <t>2021/1/18 17:44:23</t>
  </si>
  <si>
    <t>102516345506</t>
  </si>
  <si>
    <t>1953990</t>
  </si>
  <si>
    <t>彭锐</t>
  </si>
  <si>
    <t>2021/1/18 17:44:03</t>
  </si>
  <si>
    <t>102516773318</t>
  </si>
  <si>
    <t>1953989</t>
  </si>
  <si>
    <t>102516362127</t>
  </si>
  <si>
    <t>1953988</t>
  </si>
  <si>
    <t>杨加明</t>
  </si>
  <si>
    <t>227.00</t>
  </si>
  <si>
    <t>2021/1/18 17:43:56</t>
  </si>
  <si>
    <t>102516530432</t>
  </si>
  <si>
    <t>1953986</t>
  </si>
  <si>
    <t>北京百合快捷酒店</t>
  </si>
  <si>
    <t>薛利锋</t>
  </si>
  <si>
    <t>479.00</t>
  </si>
  <si>
    <t>2021/1/18 17:42:10</t>
  </si>
  <si>
    <t>102516667134</t>
  </si>
  <si>
    <t>1953983</t>
  </si>
  <si>
    <t>7天连锁酒店(阳西人民路步行街店)</t>
  </si>
  <si>
    <t>张瑾</t>
  </si>
  <si>
    <t>2021/1/18 17:41:12</t>
  </si>
  <si>
    <t>102516702394</t>
  </si>
  <si>
    <t>1953982</t>
  </si>
  <si>
    <t>杨勇旭</t>
  </si>
  <si>
    <t>2021/1/18 17:41:02</t>
  </si>
  <si>
    <t>102516607964</t>
  </si>
  <si>
    <t>1953979</t>
  </si>
  <si>
    <t>李鹏飞,李凯</t>
  </si>
  <si>
    <t>2021/1/18 17:40:18</t>
  </si>
  <si>
    <t>102516921895</t>
  </si>
  <si>
    <t>1953978</t>
  </si>
  <si>
    <t>武鹏伟</t>
  </si>
  <si>
    <t>2021/1/18 17:39:55</t>
  </si>
  <si>
    <t>102516361273</t>
  </si>
  <si>
    <t>1953977</t>
  </si>
  <si>
    <t>陈虎,黄磊</t>
  </si>
  <si>
    <t>陈虎</t>
  </si>
  <si>
    <t>2021/1/18 17:39:16</t>
  </si>
  <si>
    <t>102516614376</t>
  </si>
  <si>
    <t>1953974</t>
  </si>
  <si>
    <t>陈圣昌</t>
  </si>
  <si>
    <t>2021/1/18 17:37:35</t>
  </si>
  <si>
    <t>102516967130</t>
  </si>
  <si>
    <t>1953973</t>
  </si>
  <si>
    <t>2021/1/18 17:36:56</t>
  </si>
  <si>
    <t>102516723504</t>
  </si>
  <si>
    <t>1953972</t>
  </si>
  <si>
    <t>喆啡酒店(宁波国际会展中心店)</t>
  </si>
  <si>
    <t>孙光林,谢秉聪</t>
  </si>
  <si>
    <t>536.00</t>
  </si>
  <si>
    <t>孙光林</t>
  </si>
  <si>
    <t>2021/1/18 17:36:38</t>
  </si>
  <si>
    <t>102516255276</t>
  </si>
  <si>
    <t>1953971</t>
  </si>
  <si>
    <t>黄凌峰</t>
  </si>
  <si>
    <t>2021/1/18 17:36:35</t>
  </si>
  <si>
    <t>102516181287</t>
  </si>
  <si>
    <t>1953970</t>
  </si>
  <si>
    <t>布丁严选酒店(上海顾村公园华山医院店)</t>
  </si>
  <si>
    <t>李佳静</t>
  </si>
  <si>
    <t>2021/1/18 17:36:25</t>
  </si>
  <si>
    <t>102516023502</t>
  </si>
  <si>
    <t>1953969</t>
  </si>
  <si>
    <t>谌梦雪</t>
  </si>
  <si>
    <t>297.00</t>
  </si>
  <si>
    <t>2021/1/18 17:35:40</t>
  </si>
  <si>
    <t>102516149094</t>
  </si>
  <si>
    <t>1953968</t>
  </si>
  <si>
    <t>7天连锁酒店（徐州新沂市府路店）</t>
  </si>
  <si>
    <t>王哲良</t>
  </si>
  <si>
    <t>2021/1/18 17:35:37</t>
  </si>
  <si>
    <t>102516904360</t>
  </si>
  <si>
    <t>1953967</t>
  </si>
  <si>
    <t>派·酒店(西安三桥车城大秦温泉店)</t>
  </si>
  <si>
    <t>刘世杰</t>
  </si>
  <si>
    <t>2021/1/18 17:35:26</t>
  </si>
  <si>
    <t>102516217977</t>
  </si>
  <si>
    <t>1953966</t>
  </si>
  <si>
    <t>檀晓宇</t>
  </si>
  <si>
    <t>2021/1/18 17:34:51</t>
  </si>
  <si>
    <t>102516676483</t>
  </si>
  <si>
    <t>1953965</t>
  </si>
  <si>
    <t>孙淼</t>
  </si>
  <si>
    <t>2021/1/18 17:33:55</t>
  </si>
  <si>
    <t>102516570483</t>
  </si>
  <si>
    <t>1953964</t>
  </si>
  <si>
    <t>康国华</t>
  </si>
  <si>
    <t>2021/1/18 17:33:45</t>
  </si>
  <si>
    <t>102516501985</t>
  </si>
  <si>
    <t>1953963</t>
  </si>
  <si>
    <t>红辣椒大酒店</t>
  </si>
  <si>
    <t>罗小华</t>
  </si>
  <si>
    <t>2021/1/18 17:32:22</t>
  </si>
  <si>
    <t>102516226694</t>
  </si>
  <si>
    <t>1953960</t>
  </si>
  <si>
    <t>盐城花都假日酒店</t>
  </si>
  <si>
    <t>俞锋</t>
  </si>
  <si>
    <t>2021/1/18 17:31:20</t>
  </si>
  <si>
    <t>102516688795</t>
  </si>
  <si>
    <t>1953959</t>
  </si>
  <si>
    <t>银湖港商务酒店</t>
  </si>
  <si>
    <t>赵广清</t>
  </si>
  <si>
    <t>2021/1/18 17:30:51</t>
  </si>
  <si>
    <t>102516979276</t>
  </si>
  <si>
    <t>1953958</t>
  </si>
  <si>
    <t>易佰连锁旅店(上海九亭地铁站店)</t>
  </si>
  <si>
    <t>陈瑜</t>
  </si>
  <si>
    <t>2021/1/18 17:30:05</t>
  </si>
  <si>
    <t>102516568508</t>
  </si>
  <si>
    <t>1953957</t>
  </si>
  <si>
    <t>汝州华予国际酒店</t>
  </si>
  <si>
    <t>王韬,郑丽萍</t>
  </si>
  <si>
    <t>王韬</t>
  </si>
  <si>
    <t>2021/1/18 17:29:46</t>
  </si>
  <si>
    <t>102516523102</t>
  </si>
  <si>
    <t>1953956</t>
  </si>
  <si>
    <t>布丁酒店（重庆北碚步行街轻轨站店）</t>
  </si>
  <si>
    <t>刘文娟,刘进华</t>
  </si>
  <si>
    <t>刘文娟</t>
  </si>
  <si>
    <t>2021/1/18 17:29:41</t>
  </si>
  <si>
    <t>102516694727</t>
  </si>
  <si>
    <t>1953955</t>
  </si>
  <si>
    <t>王寅明</t>
  </si>
  <si>
    <t>2021/1/18 17:29:38</t>
  </si>
  <si>
    <t>102516497169</t>
  </si>
  <si>
    <t>1953954</t>
  </si>
  <si>
    <t>王敏敏</t>
  </si>
  <si>
    <t>2021/1/18 17:29:25</t>
  </si>
  <si>
    <t>102516013803</t>
  </si>
  <si>
    <t>1953953</t>
  </si>
  <si>
    <t>2021/1/18 17:29:21</t>
  </si>
  <si>
    <t>102516545766</t>
  </si>
  <si>
    <t>1953952</t>
  </si>
  <si>
    <t>2021/1/18 17:29:02</t>
  </si>
  <si>
    <t>102516128568</t>
  </si>
  <si>
    <t>1953951</t>
  </si>
  <si>
    <t>2021/1/18 17:28:26</t>
  </si>
  <si>
    <t>102516611998</t>
  </si>
  <si>
    <t>1953950</t>
  </si>
  <si>
    <t>江门铂金精品住房</t>
  </si>
  <si>
    <t>吴健良</t>
  </si>
  <si>
    <t>2021/1/18 17:28:16</t>
  </si>
  <si>
    <t>102516828561</t>
  </si>
  <si>
    <t>1953948</t>
  </si>
  <si>
    <t>象山四季佳利酒店</t>
  </si>
  <si>
    <t>陈绍挺</t>
  </si>
  <si>
    <t>298.00</t>
  </si>
  <si>
    <t>2021/1/18 17:27:34</t>
  </si>
  <si>
    <t>102516823104</t>
  </si>
  <si>
    <t>1953947</t>
  </si>
  <si>
    <t>成都蜀悦大酒店</t>
  </si>
  <si>
    <t>王蔚</t>
  </si>
  <si>
    <t>2021/1/18 17:27:27</t>
  </si>
  <si>
    <t>102516394963</t>
  </si>
  <si>
    <t>1953946</t>
  </si>
  <si>
    <t>尚客优连锁酒店（龙口汽车东站店）</t>
  </si>
  <si>
    <t>于全国</t>
  </si>
  <si>
    <t>2021/1/18 17:27:14</t>
  </si>
  <si>
    <t>102516468509</t>
  </si>
  <si>
    <t>1953945</t>
  </si>
  <si>
    <t>2021/1/18 17:26:23</t>
  </si>
  <si>
    <t>102516468306</t>
  </si>
  <si>
    <t>1953944</t>
  </si>
  <si>
    <t>曼哈顿时尚酒店(深圳公明店)</t>
  </si>
  <si>
    <t>李小雨</t>
  </si>
  <si>
    <t>2021/1/18 17:26:13</t>
  </si>
  <si>
    <t>102516511991</t>
  </si>
  <si>
    <t>1953943</t>
  </si>
  <si>
    <t>成都栖点花园酒店(九眼桥火车东站店)</t>
  </si>
  <si>
    <t>单丽萍</t>
  </si>
  <si>
    <t>2021/1/18 17:25:31</t>
  </si>
  <si>
    <t>102516672919</t>
  </si>
  <si>
    <t>1953942</t>
  </si>
  <si>
    <t>舒州国际大酒店</t>
  </si>
  <si>
    <t>2021/1/18 17:25:21</t>
  </si>
  <si>
    <t>102516616854</t>
  </si>
  <si>
    <t>1953941</t>
  </si>
  <si>
    <t>7天连锁酒店（临沂工业大道店）</t>
  </si>
  <si>
    <t>许宝勇</t>
  </si>
  <si>
    <t>2021/1/18 17:22:38</t>
  </si>
  <si>
    <t>102516810107</t>
  </si>
  <si>
    <t>1953940</t>
  </si>
  <si>
    <t>杨云川</t>
  </si>
  <si>
    <t>2021/1/18 17:22:18</t>
  </si>
  <si>
    <t>102516713807</t>
  </si>
  <si>
    <t>1953939</t>
  </si>
  <si>
    <t>速8酒店(都江堰客运中心店)</t>
  </si>
  <si>
    <t>樊永刚</t>
  </si>
  <si>
    <t>2021/1/18 17:22:11</t>
  </si>
  <si>
    <t>102516126694</t>
  </si>
  <si>
    <t>1953937</t>
  </si>
  <si>
    <t>姚蒲</t>
  </si>
  <si>
    <t>2021/1/18 17:20:29</t>
  </si>
  <si>
    <t>102516576775</t>
  </si>
  <si>
    <t>1953936</t>
  </si>
  <si>
    <t>2021/1/18 17:20:02</t>
  </si>
  <si>
    <t>102516010109</t>
  </si>
  <si>
    <t>1953935</t>
  </si>
  <si>
    <t>如家酒店（三亚三亚湾春园海鲜广场店）</t>
  </si>
  <si>
    <t>许青达</t>
  </si>
  <si>
    <t>2021/1/18 17:19:41</t>
  </si>
  <si>
    <t>102516830731</t>
  </si>
  <si>
    <t>1953933</t>
  </si>
  <si>
    <t>2021/1/18 17:18:56</t>
  </si>
  <si>
    <t>102516034123</t>
  </si>
  <si>
    <t>1953931</t>
  </si>
  <si>
    <t>7天优品酒店（梁平人民广场中心店）</t>
  </si>
  <si>
    <t>杨廷强</t>
  </si>
  <si>
    <t>2021/1/18 17:18:26</t>
  </si>
  <si>
    <t>102516989431</t>
  </si>
  <si>
    <t>1953930</t>
  </si>
  <si>
    <t>周梦寒</t>
  </si>
  <si>
    <t>2021/1/18 17:16:55</t>
  </si>
  <si>
    <t>102516761270</t>
  </si>
  <si>
    <t>1953928</t>
  </si>
  <si>
    <t>重庆欧派酒店沙坪坝店</t>
  </si>
  <si>
    <t>徐红</t>
  </si>
  <si>
    <t>2021/1/18 17:14:20</t>
  </si>
  <si>
    <t>102516745354</t>
  </si>
  <si>
    <t>1953926</t>
  </si>
  <si>
    <t>吕莹沛</t>
  </si>
  <si>
    <t>2021/1/18 17:13:52</t>
  </si>
  <si>
    <t>102516244403</t>
  </si>
  <si>
    <t>1953925</t>
  </si>
  <si>
    <t>2021/1/18 17:13:37</t>
  </si>
  <si>
    <t>102516824191</t>
  </si>
  <si>
    <t>1953924</t>
  </si>
  <si>
    <t>上海昆龙时尚宾馆</t>
  </si>
  <si>
    <t>2021/1/18 17:13:29</t>
  </si>
  <si>
    <t>102516932510</t>
  </si>
  <si>
    <t>1953923</t>
  </si>
  <si>
    <t>陈红名</t>
  </si>
  <si>
    <t>2021/1/18 17:12:29</t>
  </si>
  <si>
    <t>102516443923</t>
  </si>
  <si>
    <t>1953921</t>
  </si>
  <si>
    <t>锦江之星品尚(繁昌大润发商业广场店)</t>
  </si>
  <si>
    <t>燕南飞</t>
  </si>
  <si>
    <t>2021/1/18 17:11:14</t>
  </si>
  <si>
    <t>102516423691</t>
  </si>
  <si>
    <t>1953920</t>
  </si>
  <si>
    <t>刘超雄</t>
  </si>
  <si>
    <t>2021/1/18 17:11:10</t>
  </si>
  <si>
    <t>102516716079</t>
  </si>
  <si>
    <t>1953919</t>
  </si>
  <si>
    <t>2021/1/18 17:10:36</t>
  </si>
  <si>
    <t>102516564873</t>
  </si>
  <si>
    <t>1953917</t>
  </si>
  <si>
    <t>黄伟,蔡明坤</t>
  </si>
  <si>
    <t>1196.00</t>
  </si>
  <si>
    <t>2021/1/18 17:07:55</t>
  </si>
  <si>
    <t>102516852675</t>
  </si>
  <si>
    <t>1953916</t>
  </si>
  <si>
    <t>李蕾琪</t>
  </si>
  <si>
    <t>2021/1/18 17:07:36</t>
  </si>
  <si>
    <t>102516869735</t>
  </si>
  <si>
    <t>1953913</t>
  </si>
  <si>
    <t>洛阳浩洋酒店</t>
  </si>
  <si>
    <t>曲星硕</t>
  </si>
  <si>
    <t>2021/1/18 17:06:57</t>
  </si>
  <si>
    <t>102516620410</t>
  </si>
  <si>
    <t>1953911</t>
  </si>
  <si>
    <t>廖钊洪</t>
  </si>
  <si>
    <t>2021/1/18 17:05:08</t>
  </si>
  <si>
    <t>102516148495</t>
  </si>
  <si>
    <t>1953909</t>
  </si>
  <si>
    <t>318.00</t>
  </si>
  <si>
    <t>2021/1/18 17:04:03</t>
  </si>
  <si>
    <t>102516912371</t>
  </si>
  <si>
    <t>1953908</t>
  </si>
  <si>
    <t>爆米花影院酒店(成都牛市口地铁站店)</t>
  </si>
  <si>
    <t>何婷</t>
  </si>
  <si>
    <t>2021/1/18 17:04:02</t>
  </si>
  <si>
    <t>102516620419</t>
  </si>
  <si>
    <t>1953905</t>
  </si>
  <si>
    <t>代航</t>
  </si>
  <si>
    <t>2021/1/18 17:02:15</t>
  </si>
  <si>
    <t>102516025245</t>
  </si>
  <si>
    <t>1953902</t>
  </si>
  <si>
    <t>项城尚谊欧酒店</t>
  </si>
  <si>
    <t>王淑雅</t>
  </si>
  <si>
    <t>2021/1/18 16:59:07</t>
  </si>
  <si>
    <t>102516168302</t>
  </si>
  <si>
    <t>1953900</t>
  </si>
  <si>
    <t>杨明,刘恒</t>
  </si>
  <si>
    <t>480.00</t>
  </si>
  <si>
    <t>2021/1/18 16:57:15</t>
  </si>
  <si>
    <t>102516764930</t>
  </si>
  <si>
    <t>1953898</t>
  </si>
  <si>
    <t>尚客优精选酒店（烟台芝罘幸福路店）</t>
  </si>
  <si>
    <t>魏永明</t>
  </si>
  <si>
    <t>2021/1/18 16:56:08</t>
  </si>
  <si>
    <t>102516189967</t>
  </si>
  <si>
    <t>1953895</t>
  </si>
  <si>
    <t>吴庆猛</t>
  </si>
  <si>
    <t>2021/1/18 16:55:48</t>
  </si>
  <si>
    <t>102516743923</t>
  </si>
  <si>
    <t>1953894</t>
  </si>
  <si>
    <t>成耀飞</t>
  </si>
  <si>
    <t>2021/1/18 16:55:15</t>
  </si>
  <si>
    <t>102516912379</t>
  </si>
  <si>
    <t>1953893</t>
  </si>
  <si>
    <t>吕永阳</t>
  </si>
  <si>
    <t>2021/1/18 16:54:40</t>
  </si>
  <si>
    <t>102516047710</t>
  </si>
  <si>
    <t>1953892</t>
  </si>
  <si>
    <t>庞钰</t>
  </si>
  <si>
    <t>2021/1/18 16:53:58</t>
  </si>
  <si>
    <t>102516258771</t>
  </si>
  <si>
    <t>1953891</t>
  </si>
  <si>
    <t>2021/1/18 16:53:41</t>
  </si>
  <si>
    <t>102516743351</t>
  </si>
  <si>
    <t>1953890</t>
  </si>
  <si>
    <t>肇庆筷子酒店</t>
  </si>
  <si>
    <t>余宏龙</t>
  </si>
  <si>
    <t>2021/1/18 16:52:48</t>
  </si>
  <si>
    <t>102516715194</t>
  </si>
  <si>
    <t>1953889</t>
  </si>
  <si>
    <t>锦江之星品尚(泰兴润泰南路店)</t>
  </si>
  <si>
    <t>李恪权</t>
  </si>
  <si>
    <t>2021/1/18 16:51:02</t>
  </si>
  <si>
    <t>102516290385</t>
  </si>
  <si>
    <t>1953888</t>
  </si>
  <si>
    <t>朱颖超</t>
  </si>
  <si>
    <t>2021/1/18 16:50:55</t>
  </si>
  <si>
    <t>102516889090</t>
  </si>
  <si>
    <t>1953887</t>
  </si>
  <si>
    <t>张猛</t>
  </si>
  <si>
    <t>2021/1/18 16:50:10</t>
  </si>
  <si>
    <t>102516071082</t>
  </si>
  <si>
    <t>1953886</t>
  </si>
  <si>
    <t>格林豪泰(淮南田家庵区万达广场店)</t>
  </si>
  <si>
    <t>贾全云</t>
  </si>
  <si>
    <t>2021/1/18 16:48:52</t>
  </si>
  <si>
    <t>102516643093</t>
  </si>
  <si>
    <t>1953885</t>
  </si>
  <si>
    <t>2021/1/18 16:48:45</t>
  </si>
  <si>
    <t>102516755849</t>
  </si>
  <si>
    <t>1953884</t>
  </si>
  <si>
    <t>2021/1/18 16:48:42</t>
  </si>
  <si>
    <t>102516485434</t>
  </si>
  <si>
    <t>1953882</t>
  </si>
  <si>
    <t>喜鹊愉家旅馆(郑州高铁东站店)</t>
  </si>
  <si>
    <t>肖长胜,陈建刚,马海坤</t>
  </si>
  <si>
    <t>肖长胜</t>
  </si>
  <si>
    <t>2021/1/18 16:46:43</t>
  </si>
  <si>
    <t>102516393561</t>
  </si>
  <si>
    <t>1953881</t>
  </si>
  <si>
    <t>江迪</t>
  </si>
  <si>
    <t>2021/1/18 16:46:40</t>
  </si>
  <si>
    <t>102516770617</t>
  </si>
  <si>
    <t>1953879</t>
  </si>
  <si>
    <t>康雅林</t>
  </si>
  <si>
    <t>2021/1/18 16:43:58</t>
  </si>
  <si>
    <t>102516584459</t>
  </si>
  <si>
    <t>1953878</t>
  </si>
  <si>
    <t>温州金棕榈精品假日酒店</t>
  </si>
  <si>
    <t>章木平</t>
  </si>
  <si>
    <t>2021/1/18 16:43:47</t>
  </si>
  <si>
    <t>102516510019</t>
  </si>
  <si>
    <t>1953877</t>
  </si>
  <si>
    <t>梅锋</t>
  </si>
  <si>
    <t>2021/1/18 16:43:33</t>
  </si>
  <si>
    <t>102516627161</t>
  </si>
  <si>
    <t>1953876</t>
  </si>
  <si>
    <t>陆丰佳祥酒店</t>
  </si>
  <si>
    <t>林珊珊</t>
  </si>
  <si>
    <t>2021/1/18 16:43:10</t>
  </si>
  <si>
    <t>102516538862</t>
  </si>
  <si>
    <t>1953875</t>
  </si>
  <si>
    <t>2021/1/18 16:42:42</t>
  </si>
  <si>
    <t>102516055221</t>
  </si>
  <si>
    <t>1953873</t>
  </si>
  <si>
    <t>兰玉林</t>
  </si>
  <si>
    <t>2021/1/18 16:40:38</t>
  </si>
  <si>
    <t>102516455928</t>
  </si>
  <si>
    <t>1953872</t>
  </si>
  <si>
    <t>徐长焕</t>
  </si>
  <si>
    <t>2021/1/18 16:39:39</t>
  </si>
  <si>
    <t>102516574478</t>
  </si>
  <si>
    <t>1953870</t>
  </si>
  <si>
    <t>2021/1/18 16:38:31</t>
  </si>
  <si>
    <t>102516584722</t>
  </si>
  <si>
    <t>1953869</t>
  </si>
  <si>
    <t>王明雪</t>
  </si>
  <si>
    <t>187.00</t>
  </si>
  <si>
    <t>2021/1/18 16:38:01</t>
  </si>
  <si>
    <t>102516131918</t>
  </si>
  <si>
    <t>1953868</t>
  </si>
  <si>
    <t>包陈奎</t>
  </si>
  <si>
    <t>2021/1/18 16:37:45</t>
  </si>
  <si>
    <t>102516308609</t>
  </si>
  <si>
    <t>1953867</t>
  </si>
  <si>
    <t>信阳中乐百花酒店</t>
  </si>
  <si>
    <t>朱泽平</t>
  </si>
  <si>
    <t>375.00</t>
  </si>
  <si>
    <t>2021/1/18 16:37:24</t>
  </si>
  <si>
    <t>102516920005</t>
  </si>
  <si>
    <t>1953866</t>
  </si>
  <si>
    <t>周昌侠</t>
  </si>
  <si>
    <t>2021/1/18 16:37:08</t>
  </si>
  <si>
    <t>102516191982</t>
  </si>
  <si>
    <t>1953865</t>
  </si>
  <si>
    <t>2021/1/18 16:36:57</t>
  </si>
  <si>
    <t>102516170610</t>
  </si>
  <si>
    <t>1953863</t>
  </si>
  <si>
    <t>马晓磊,蒲文竹,曹建</t>
  </si>
  <si>
    <t>2021/1/18 16:36:09</t>
  </si>
  <si>
    <t>102516367343</t>
  </si>
  <si>
    <t>1953862</t>
  </si>
  <si>
    <t>栾春辉</t>
  </si>
  <si>
    <t>2021/1/18 16:35:46</t>
  </si>
  <si>
    <t>102516026417</t>
  </si>
  <si>
    <t>1953861</t>
  </si>
  <si>
    <t>吴永强</t>
  </si>
  <si>
    <t>2021/1/18 16:35:26</t>
  </si>
  <si>
    <t>102516055340</t>
  </si>
  <si>
    <t>1953860</t>
  </si>
  <si>
    <t>金聪</t>
  </si>
  <si>
    <t>2021/1/18 16:35:10</t>
  </si>
  <si>
    <t>102516510010</t>
  </si>
  <si>
    <t>1953857</t>
  </si>
  <si>
    <t>王晓强</t>
  </si>
  <si>
    <t>2021/1/18 16:33:34</t>
  </si>
  <si>
    <t>102516273715</t>
  </si>
  <si>
    <t>1953856</t>
  </si>
  <si>
    <t>王峰</t>
  </si>
  <si>
    <t>2021/1/18 16:32:15</t>
  </si>
  <si>
    <t>102516206885</t>
  </si>
  <si>
    <t>1953855</t>
  </si>
  <si>
    <t>金宁宁,叶和成</t>
  </si>
  <si>
    <t>571.98</t>
  </si>
  <si>
    <t>金宁宁</t>
  </si>
  <si>
    <t>2021/1/18 16:31:53</t>
  </si>
  <si>
    <t>102516912374</t>
  </si>
  <si>
    <t>1953854</t>
  </si>
  <si>
    <t>贵州萱苏酒店</t>
  </si>
  <si>
    <t>潘永兴</t>
  </si>
  <si>
    <t>2021/1/18 16:29:23</t>
  </si>
  <si>
    <t>102516901358</t>
  </si>
  <si>
    <t>1953853</t>
  </si>
  <si>
    <t>2021/1/18 16:27:50</t>
  </si>
  <si>
    <t>102516668522</t>
  </si>
  <si>
    <t>1953852</t>
  </si>
  <si>
    <t>2021/1/18 16:27:17</t>
  </si>
  <si>
    <t>102516387262</t>
  </si>
  <si>
    <t>1953851</t>
  </si>
  <si>
    <t>陈伟,秦勇</t>
  </si>
  <si>
    <t>2021/1/18 16:26:16</t>
  </si>
  <si>
    <t>102516985552</t>
  </si>
  <si>
    <t>1953850</t>
  </si>
  <si>
    <t>2021/1/18 16:26:09</t>
  </si>
  <si>
    <t>102516858778</t>
  </si>
  <si>
    <t>1953848</t>
  </si>
  <si>
    <t>50.00</t>
  </si>
  <si>
    <t>2021/1/18 16:23:39</t>
  </si>
  <si>
    <t>102516384459</t>
  </si>
  <si>
    <t>1953847</t>
  </si>
  <si>
    <t>广州凯富宜宾馆</t>
  </si>
  <si>
    <t>叶雪萍</t>
  </si>
  <si>
    <t>2021/1/18 16:22:40</t>
  </si>
  <si>
    <t>102516848852</t>
  </si>
  <si>
    <t>1953846</t>
  </si>
  <si>
    <t>麗枫酒店(九江浔阳路步行街店)</t>
  </si>
  <si>
    <t>宋旭光</t>
  </si>
  <si>
    <t>2021/1/18 16:22:07</t>
  </si>
  <si>
    <t>102516614564</t>
  </si>
  <si>
    <t>1953845</t>
  </si>
  <si>
    <t>许将锋</t>
  </si>
  <si>
    <t>2021/1/18 16:21:43</t>
  </si>
  <si>
    <t>102516730132</t>
  </si>
  <si>
    <t>1953844</t>
  </si>
  <si>
    <t>2021/1/18 16:20:35</t>
  </si>
  <si>
    <t>102516173719</t>
  </si>
  <si>
    <t>1953843</t>
  </si>
  <si>
    <t>上海龙吟池宾馆</t>
  </si>
  <si>
    <t>王正</t>
  </si>
  <si>
    <t>2021/1/18 16:20:32</t>
  </si>
  <si>
    <t>102516863130</t>
  </si>
  <si>
    <t>1953842</t>
  </si>
  <si>
    <t>杜明</t>
  </si>
  <si>
    <t>2021/1/18 16:18:59</t>
  </si>
  <si>
    <t>102516645794</t>
  </si>
  <si>
    <t>1953841</t>
  </si>
  <si>
    <t>格林豪泰(靖江汽车站店)</t>
  </si>
  <si>
    <t>阎增强</t>
  </si>
  <si>
    <t>2021/1/18 16:18:52</t>
  </si>
  <si>
    <t>102516955340</t>
  </si>
  <si>
    <t>1953839</t>
  </si>
  <si>
    <t>李晓祥</t>
  </si>
  <si>
    <t>2021/1/18 16:17:34</t>
  </si>
  <si>
    <t>102516072212</t>
  </si>
  <si>
    <t>1953838</t>
  </si>
  <si>
    <t>白马绿苑生态园酒店</t>
  </si>
  <si>
    <t>2021/1/18 16:16:48</t>
  </si>
  <si>
    <t>102516493167</t>
  </si>
  <si>
    <t>1953837</t>
  </si>
  <si>
    <t>7天连锁酒店（汉中洋县和平路店）</t>
  </si>
  <si>
    <t>范富康</t>
  </si>
  <si>
    <t>2021/1/18 16:16:41</t>
  </si>
  <si>
    <t>102516970188</t>
  </si>
  <si>
    <t>1953836</t>
  </si>
  <si>
    <t>麗枫酒店(抚州万达店)</t>
  </si>
  <si>
    <t>王槐</t>
  </si>
  <si>
    <t>219.00</t>
  </si>
  <si>
    <t>2021/1/18 16:15:49</t>
  </si>
  <si>
    <t>102516684453</t>
  </si>
  <si>
    <t>1953835</t>
  </si>
  <si>
    <t>7天连锁酒店（抚州沃尔玛广场店）</t>
  </si>
  <si>
    <t>谢凯</t>
  </si>
  <si>
    <t>2021/1/18 16:15:31</t>
  </si>
  <si>
    <t>102516686013</t>
  </si>
  <si>
    <t>1953833</t>
  </si>
  <si>
    <t>海口黄金海景大酒店</t>
  </si>
  <si>
    <t>习文波</t>
  </si>
  <si>
    <t>381.00</t>
  </si>
  <si>
    <t>2021/1/18 16:14:59</t>
  </si>
  <si>
    <t>102516082505</t>
  </si>
  <si>
    <t>1953832</t>
  </si>
  <si>
    <t>江韶权</t>
  </si>
  <si>
    <t>2021/1/18 16:14:49</t>
  </si>
  <si>
    <t>102516287227</t>
  </si>
  <si>
    <t>1953831</t>
  </si>
  <si>
    <t>2021/1/18 16:14:39</t>
  </si>
  <si>
    <t>102516092150</t>
  </si>
  <si>
    <t>1953830</t>
  </si>
  <si>
    <t>杨子毅</t>
  </si>
  <si>
    <t>2021/1/18 16:14:03</t>
  </si>
  <si>
    <t>102516043640</t>
  </si>
  <si>
    <t>1953829</t>
  </si>
  <si>
    <t>科轮国际酒店</t>
  </si>
  <si>
    <t>高福超,王珺贤</t>
  </si>
  <si>
    <t>高福超</t>
  </si>
  <si>
    <t>2021/1/18 16:13:43</t>
  </si>
  <si>
    <t>102516832785</t>
  </si>
  <si>
    <t>1953827</t>
  </si>
  <si>
    <t>2021/1/18 16:13:37</t>
  </si>
  <si>
    <t>102516518101</t>
  </si>
  <si>
    <t>1953826</t>
  </si>
  <si>
    <t>希岸酒店(丰城市政府店)</t>
  </si>
  <si>
    <t>陈小勤</t>
  </si>
  <si>
    <t>2021/1/18 16:13:11</t>
  </si>
  <si>
    <t>102516233444</t>
  </si>
  <si>
    <t>1953824</t>
  </si>
  <si>
    <t>张庭旺</t>
  </si>
  <si>
    <t>2021/1/18 16:12:42</t>
  </si>
  <si>
    <t>102516180557</t>
  </si>
  <si>
    <t>1953822</t>
  </si>
  <si>
    <t>黄家振</t>
  </si>
  <si>
    <t>2021/1/18 16:11:16</t>
  </si>
  <si>
    <t>102516466097</t>
  </si>
  <si>
    <t>1953821</t>
  </si>
  <si>
    <t>茂名通用大酒店</t>
  </si>
  <si>
    <t>莫伟霞</t>
  </si>
  <si>
    <t>2021/1/18 16:11:05</t>
  </si>
  <si>
    <t>102516342959</t>
  </si>
  <si>
    <t>1953820</t>
  </si>
  <si>
    <t>张璇</t>
  </si>
  <si>
    <t>2021/1/18 16:09:45</t>
  </si>
  <si>
    <t>102516566098</t>
  </si>
  <si>
    <t>1953818</t>
  </si>
  <si>
    <t>练雨</t>
  </si>
  <si>
    <t>2021/1/18 16:08:42</t>
  </si>
  <si>
    <t>102516629761</t>
  </si>
  <si>
    <t>1953817</t>
  </si>
  <si>
    <t>杭州珂曼智选酒店</t>
  </si>
  <si>
    <t>常军良</t>
  </si>
  <si>
    <t>2021/1/18 16:07:59</t>
  </si>
  <si>
    <t>102516270418</t>
  </si>
  <si>
    <t>1953816</t>
  </si>
  <si>
    <t>周敏珉</t>
  </si>
  <si>
    <t>2021/1/18 16:06:20</t>
  </si>
  <si>
    <t>102516559078</t>
  </si>
  <si>
    <t>1953815</t>
  </si>
  <si>
    <t>三亚梦沙海景客栈</t>
  </si>
  <si>
    <t>陈晓翠黄晶晶</t>
  </si>
  <si>
    <t>2021/1/18 16:06:03</t>
  </si>
  <si>
    <t>102516318296</t>
  </si>
  <si>
    <t>1953813</t>
  </si>
  <si>
    <t>吕文剑</t>
  </si>
  <si>
    <t>2021/1/18 16:04:32</t>
  </si>
  <si>
    <t>102516124133</t>
  </si>
  <si>
    <t>1953811</t>
  </si>
  <si>
    <t>2021/1/18 16:04:19</t>
  </si>
  <si>
    <t>102516751473</t>
  </si>
  <si>
    <t>1953810</t>
  </si>
  <si>
    <t>丁福华</t>
  </si>
  <si>
    <t>2021/1/18 16:03:43</t>
  </si>
  <si>
    <t>102516851452</t>
  </si>
  <si>
    <t>1953808</t>
  </si>
  <si>
    <t>好莱斯登酒店(成都火车东站成渝立交地铁站店)</t>
  </si>
  <si>
    <t>张斌</t>
  </si>
  <si>
    <t>146.00</t>
  </si>
  <si>
    <t>2021/1/18 16:03:29</t>
  </si>
  <si>
    <t>102516389463</t>
  </si>
  <si>
    <t>1953805</t>
  </si>
  <si>
    <t>维尔纳商务宾馆</t>
  </si>
  <si>
    <t>陈川</t>
  </si>
  <si>
    <t>2021/1/18 15:59:53</t>
  </si>
  <si>
    <t>102516559074</t>
  </si>
  <si>
    <t>1953804</t>
  </si>
  <si>
    <t>王世杰</t>
  </si>
  <si>
    <t>2021/1/18 15:59:17</t>
  </si>
  <si>
    <t>102516196340</t>
  </si>
  <si>
    <t>1953803</t>
  </si>
  <si>
    <t>锦江之星(武汉菱角湖万达店)</t>
  </si>
  <si>
    <t>范佳鹏</t>
  </si>
  <si>
    <t>2021/1/18 15:58:48</t>
  </si>
  <si>
    <t>102516410265</t>
  </si>
  <si>
    <t>1953802</t>
  </si>
  <si>
    <t>2021/1/18 15:58:05</t>
  </si>
  <si>
    <t>102516476180</t>
  </si>
  <si>
    <t>1953800</t>
  </si>
  <si>
    <t>2021/1/18 15:57:23</t>
  </si>
  <si>
    <t>102516180558</t>
  </si>
  <si>
    <t>1953799</t>
  </si>
  <si>
    <t>麗枫酒店(驻马店高铁站店)</t>
  </si>
  <si>
    <t>纪崇德</t>
  </si>
  <si>
    <t>2021/1/18 15:56:58</t>
  </si>
  <si>
    <t>102516377435</t>
  </si>
  <si>
    <t>1953797</t>
  </si>
  <si>
    <t>北京金兴鸿源酒店</t>
  </si>
  <si>
    <t>马福江</t>
  </si>
  <si>
    <t>2021/1/18 15:54:00</t>
  </si>
  <si>
    <t>102516299161</t>
  </si>
  <si>
    <t>1953796</t>
  </si>
  <si>
    <t>2021/1/18 15:53:25</t>
  </si>
  <si>
    <t>102516818336</t>
  </si>
  <si>
    <t>1953795</t>
  </si>
  <si>
    <t>102516045223</t>
  </si>
  <si>
    <t>1953794</t>
  </si>
  <si>
    <t>温生</t>
  </si>
  <si>
    <t>2021/1/18 15:53:09</t>
  </si>
  <si>
    <t>102516961575</t>
  </si>
  <si>
    <t>1953791</t>
  </si>
  <si>
    <t>2021/1/18 15:52:31</t>
  </si>
  <si>
    <t>102516259843</t>
  </si>
  <si>
    <t>1953790</t>
  </si>
  <si>
    <t>杨晓庆</t>
  </si>
  <si>
    <t>2021/1/18 15:52:18</t>
  </si>
  <si>
    <t>102516735119</t>
  </si>
  <si>
    <t>1953788</t>
  </si>
  <si>
    <t>宁泰商务酒店</t>
  </si>
  <si>
    <t>练桂彬</t>
  </si>
  <si>
    <t>2021/1/18 15:51:33</t>
  </si>
  <si>
    <t>102516028583</t>
  </si>
  <si>
    <t>1953786</t>
  </si>
  <si>
    <t>陈洋</t>
  </si>
  <si>
    <t>2021/1/18 15:50:33</t>
  </si>
  <si>
    <t>102516943641</t>
  </si>
  <si>
    <t>1953785</t>
  </si>
  <si>
    <t>卫星</t>
  </si>
  <si>
    <t>2021/1/18 15:49:45</t>
  </si>
  <si>
    <t>102516691756</t>
  </si>
  <si>
    <t>1953784</t>
  </si>
  <si>
    <t>2021/1/18 15:49:19</t>
  </si>
  <si>
    <t>102516917402</t>
  </si>
  <si>
    <t>1953783</t>
  </si>
  <si>
    <t>艾本余</t>
  </si>
  <si>
    <t>2021/1/18 15:48:35</t>
  </si>
  <si>
    <t>102516066943</t>
  </si>
  <si>
    <t>1953781</t>
  </si>
  <si>
    <t>徐芳琼</t>
  </si>
  <si>
    <t>2021/1/18 15:44:58</t>
  </si>
  <si>
    <t>102516508967</t>
  </si>
  <si>
    <t>1953780</t>
  </si>
  <si>
    <t>2021/1/18 15:44:29</t>
  </si>
  <si>
    <t>102516818297</t>
  </si>
  <si>
    <t>1953778</t>
  </si>
  <si>
    <t>速8酒店北京大兴火神庙一中店</t>
  </si>
  <si>
    <t>周新军</t>
  </si>
  <si>
    <t>2021/1/18 15:41:22</t>
  </si>
  <si>
    <t>102516231343</t>
  </si>
  <si>
    <t>1953777</t>
  </si>
  <si>
    <t>上海玖壹曼居城市酒店</t>
  </si>
  <si>
    <t>何世明</t>
  </si>
  <si>
    <t>337.00</t>
  </si>
  <si>
    <t>2021/1/18 15:40:56</t>
  </si>
  <si>
    <t>102516924700</t>
  </si>
  <si>
    <t>1953776</t>
  </si>
  <si>
    <t>郭铮</t>
  </si>
  <si>
    <t>2021/1/18 15:39:27</t>
  </si>
  <si>
    <t>102516091750</t>
  </si>
  <si>
    <t>1953774</t>
  </si>
  <si>
    <t>胡海亮</t>
  </si>
  <si>
    <t>2021/1/18 15:38:37</t>
  </si>
  <si>
    <t>102516651123</t>
  </si>
  <si>
    <t>1953773</t>
  </si>
  <si>
    <t>周鸿福</t>
  </si>
  <si>
    <t>2021/1/18 15:38:33</t>
  </si>
  <si>
    <t>102516035112</t>
  </si>
  <si>
    <t>1953772</t>
  </si>
  <si>
    <t>张静宜</t>
  </si>
  <si>
    <t>2021/1/18 15:38:31</t>
  </si>
  <si>
    <t>102516674334</t>
  </si>
  <si>
    <t>1953770</t>
  </si>
  <si>
    <t>如家精选酒店(绍兴东站峰山南路店)</t>
  </si>
  <si>
    <t>杭恩龙</t>
  </si>
  <si>
    <t>2021/1/18 15:38:14</t>
  </si>
  <si>
    <t>102516412056</t>
  </si>
  <si>
    <t>1953769</t>
  </si>
  <si>
    <t>肖波</t>
  </si>
  <si>
    <t>2021/1/18 15:37:48</t>
  </si>
  <si>
    <t>102516014307</t>
  </si>
  <si>
    <t>1953768</t>
  </si>
  <si>
    <t>吴琼英</t>
  </si>
  <si>
    <t>2021/1/18 15:36:45</t>
  </si>
  <si>
    <t>102516476401</t>
  </si>
  <si>
    <t>1953767</t>
  </si>
  <si>
    <t>千湖半岛酒店</t>
  </si>
  <si>
    <t>吕林云</t>
  </si>
  <si>
    <t>2021/1/18 15:35:04</t>
  </si>
  <si>
    <t>102516078188</t>
  </si>
  <si>
    <t>1953766</t>
  </si>
  <si>
    <t>2021/1/18 15:34:56</t>
  </si>
  <si>
    <t>102516187751</t>
  </si>
  <si>
    <t>1953765</t>
  </si>
  <si>
    <t>北京永兴花园饭店</t>
  </si>
  <si>
    <t>靳勍</t>
  </si>
  <si>
    <t>451.00</t>
  </si>
  <si>
    <t>2021/1/18 15:34:46</t>
  </si>
  <si>
    <t>102516477774</t>
  </si>
  <si>
    <t>1953764</t>
  </si>
  <si>
    <t>高伟</t>
  </si>
  <si>
    <t>2021/1/18 15:33:57</t>
  </si>
  <si>
    <t>102516804569</t>
  </si>
  <si>
    <t>1953763</t>
  </si>
  <si>
    <t>希岸·轻雅酒店(广州石溪地铁站店)</t>
  </si>
  <si>
    <t>周明明</t>
  </si>
  <si>
    <t>2021/1/18 15:33:49</t>
  </si>
  <si>
    <t>102516267126</t>
  </si>
  <si>
    <t>1953762</t>
  </si>
  <si>
    <t>许志晖</t>
  </si>
  <si>
    <t>2021/1/18 15:32:51</t>
  </si>
  <si>
    <t>102516800359</t>
  </si>
  <si>
    <t>1953761</t>
  </si>
  <si>
    <t>2021/1/18 15:32:01</t>
  </si>
  <si>
    <t>102516131345</t>
  </si>
  <si>
    <t>1953760</t>
  </si>
  <si>
    <t>程伶俐</t>
  </si>
  <si>
    <t>2021/1/18 15:31:08</t>
  </si>
  <si>
    <t>102516760945</t>
  </si>
  <si>
    <t>1953759</t>
  </si>
  <si>
    <t>杭州汉伦大酒店</t>
  </si>
  <si>
    <t>傅成功</t>
  </si>
  <si>
    <t>2021/1/18 15:31:01</t>
  </si>
  <si>
    <t>102516340654</t>
  </si>
  <si>
    <t>1953758</t>
  </si>
  <si>
    <t>2021/1/18 15:30:37</t>
  </si>
  <si>
    <t>102516431340</t>
  </si>
  <si>
    <t>1953757</t>
  </si>
  <si>
    <t>龙腾国际大酒店</t>
  </si>
  <si>
    <t>董鑫</t>
  </si>
  <si>
    <t>2021/1/18 15:30:23</t>
  </si>
  <si>
    <t>102516931347</t>
  </si>
  <si>
    <t>1953756</t>
  </si>
  <si>
    <t>2021/1/18 15:29:25</t>
  </si>
  <si>
    <t>102516307097</t>
  </si>
  <si>
    <t>1953755</t>
  </si>
  <si>
    <t>涂飞飞</t>
  </si>
  <si>
    <t>2021/1/18 15:29:08</t>
  </si>
  <si>
    <t>102516563100</t>
  </si>
  <si>
    <t>1953753</t>
  </si>
  <si>
    <t>2021/1/18 15:28:09</t>
  </si>
  <si>
    <t>102516824701</t>
  </si>
  <si>
    <t>1953752</t>
  </si>
  <si>
    <t>泊恋主题酒店</t>
  </si>
  <si>
    <t>余小永</t>
  </si>
  <si>
    <t>2021/1/18 15:28:05</t>
  </si>
  <si>
    <t>102516418295</t>
  </si>
  <si>
    <t>1953751</t>
  </si>
  <si>
    <t>孙礼军</t>
  </si>
  <si>
    <t>2021/1/18 15:27:45</t>
  </si>
  <si>
    <t>102516121011</t>
  </si>
  <si>
    <t>1953749</t>
  </si>
  <si>
    <t>徐中平</t>
  </si>
  <si>
    <t>2021/1/18 15:26:43</t>
  </si>
  <si>
    <t>102516036726</t>
  </si>
  <si>
    <t>1953747</t>
  </si>
  <si>
    <t>锦江之星风尚(佛山步行街清晖园山景店)</t>
  </si>
  <si>
    <t>谭明扬</t>
  </si>
  <si>
    <t>2021/1/18 15:26:19</t>
  </si>
  <si>
    <t>102516306226</t>
  </si>
  <si>
    <t>1953746</t>
  </si>
  <si>
    <t>李元青</t>
  </si>
  <si>
    <t>2021/1/18 15:25:31</t>
  </si>
  <si>
    <t>102516928746</t>
  </si>
  <si>
    <t>1953744</t>
  </si>
  <si>
    <t>2021/1/18 15:24:24</t>
  </si>
  <si>
    <t>102516770718</t>
  </si>
  <si>
    <t>1953743</t>
  </si>
  <si>
    <t>司家余</t>
  </si>
  <si>
    <t>2021/1/18 15:24:11</t>
  </si>
  <si>
    <t>102516962492</t>
  </si>
  <si>
    <t>1953741</t>
  </si>
  <si>
    <t>2021/1/18 15:23:37</t>
  </si>
  <si>
    <t>102516495341</t>
  </si>
  <si>
    <t>1953740</t>
  </si>
  <si>
    <t>陆炳兴</t>
  </si>
  <si>
    <t>2021/1/18 15:22:32</t>
  </si>
  <si>
    <t>102516729294</t>
  </si>
  <si>
    <t>1953738</t>
  </si>
  <si>
    <t>2021/1/18 15:22:01</t>
  </si>
  <si>
    <t>102516858478</t>
  </si>
  <si>
    <t>1953736</t>
  </si>
  <si>
    <t>2021/1/18 15:21:09</t>
  </si>
  <si>
    <t>102516519576</t>
  </si>
  <si>
    <t>1953735</t>
  </si>
  <si>
    <t>2021/1/18 15:20:55</t>
  </si>
  <si>
    <t>102516763466</t>
  </si>
  <si>
    <t>1953734</t>
  </si>
  <si>
    <t>格林豪泰快捷酒店（合肥滨湖新区方兴大道四川路店）</t>
  </si>
  <si>
    <t>郭兴凯</t>
  </si>
  <si>
    <t>2021/1/18 15:20:35</t>
  </si>
  <si>
    <t>102516824700</t>
  </si>
  <si>
    <t>1953732</t>
  </si>
  <si>
    <t>张建国</t>
  </si>
  <si>
    <t>2021/1/18 15:19:04</t>
  </si>
  <si>
    <t>102516276417</t>
  </si>
  <si>
    <t>1953731</t>
  </si>
  <si>
    <t>李思岑</t>
  </si>
  <si>
    <t>2021/1/18 15:18:34</t>
  </si>
  <si>
    <t>102516519735</t>
  </si>
  <si>
    <t>1953730</t>
  </si>
  <si>
    <t>泉馨精品酒店</t>
  </si>
  <si>
    <t>2021/1/18 15:18:31</t>
  </si>
  <si>
    <t>102516091756</t>
  </si>
  <si>
    <t>1953729</t>
  </si>
  <si>
    <t>张宝根</t>
  </si>
  <si>
    <t>2021/1/18 15:18:24</t>
  </si>
  <si>
    <t>102516876034</t>
  </si>
  <si>
    <t>1953727</t>
  </si>
  <si>
    <t>贝壳酒店(淮北相山翠峰路店)</t>
  </si>
  <si>
    <t>汪杨</t>
  </si>
  <si>
    <t>2021/1/18 15:17:15</t>
  </si>
  <si>
    <t>102516421239</t>
  </si>
  <si>
    <t>1953726</t>
  </si>
  <si>
    <t>2021/1/18 15:16:29</t>
  </si>
  <si>
    <t>102516282827</t>
  </si>
  <si>
    <t>1953725</t>
  </si>
  <si>
    <t>赵占珍</t>
  </si>
  <si>
    <t>2021/1/18 15:16:06</t>
  </si>
  <si>
    <t>102516612761</t>
  </si>
  <si>
    <t>1953724</t>
  </si>
  <si>
    <t>艾尚他她酒店</t>
  </si>
  <si>
    <t>2021/1/18 15:16:01</t>
  </si>
  <si>
    <t>102516751426</t>
  </si>
  <si>
    <t>1953723</t>
  </si>
  <si>
    <t>刘安琪</t>
  </si>
  <si>
    <t>2021/1/18 15:15:49</t>
  </si>
  <si>
    <t>102516016001</t>
  </si>
  <si>
    <t>1953722</t>
  </si>
  <si>
    <t>徐庆龙</t>
  </si>
  <si>
    <t>2021/1/18 15:15:23</t>
  </si>
  <si>
    <t>102516218296</t>
  </si>
  <si>
    <t>1953721</t>
  </si>
  <si>
    <t>2021/1/18 15:15:19</t>
  </si>
  <si>
    <t>102516700902</t>
  </si>
  <si>
    <t>1953720</t>
  </si>
  <si>
    <t>泉谷酒店(北京天坛店)</t>
  </si>
  <si>
    <t>余金龙</t>
  </si>
  <si>
    <t>2021/1/18 15:14:49</t>
  </si>
  <si>
    <t>102516042253</t>
  </si>
  <si>
    <t>1953718</t>
  </si>
  <si>
    <t>2021/1/18 15:12:32</t>
  </si>
  <si>
    <t>102516943757</t>
  </si>
  <si>
    <t>1953717</t>
  </si>
  <si>
    <t>张学礼</t>
  </si>
  <si>
    <t>2021/1/18 15:11:59</t>
  </si>
  <si>
    <t>102516015652</t>
  </si>
  <si>
    <t>1953716</t>
  </si>
  <si>
    <t>2021/1/18 15:11:54</t>
  </si>
  <si>
    <t>102516662490</t>
  </si>
  <si>
    <t>1953715</t>
  </si>
  <si>
    <t>2021/1/18 15:11:05</t>
  </si>
  <si>
    <t>102516719579</t>
  </si>
  <si>
    <t>1953714</t>
  </si>
  <si>
    <t>温馨99旅馆(深圳大浪店)</t>
  </si>
  <si>
    <t>周涛</t>
  </si>
  <si>
    <t>53.00</t>
  </si>
  <si>
    <t>2021/1/18 15:11:03</t>
  </si>
  <si>
    <t>102516560031</t>
  </si>
  <si>
    <t>1953713</t>
  </si>
  <si>
    <t>杜星辰</t>
  </si>
  <si>
    <t>2021/1/18 15:10:45</t>
  </si>
  <si>
    <t>102516882829</t>
  </si>
  <si>
    <t>1953711</t>
  </si>
  <si>
    <t>张建,冉红军</t>
  </si>
  <si>
    <t>张建</t>
  </si>
  <si>
    <t>2021/1/18 15:10:25</t>
  </si>
  <si>
    <t>102516701953</t>
  </si>
  <si>
    <t>1953710</t>
  </si>
  <si>
    <t>任赛赛</t>
  </si>
  <si>
    <t>293.00</t>
  </si>
  <si>
    <t>2021/1/18 15:10:02</t>
  </si>
  <si>
    <t>102516714252</t>
  </si>
  <si>
    <t>1953709</t>
  </si>
  <si>
    <t>深圳香格里拉大酒店</t>
  </si>
  <si>
    <t>叶华</t>
  </si>
  <si>
    <t>641.00</t>
  </si>
  <si>
    <t>2021/1/18 15:09:55</t>
  </si>
  <si>
    <t>102516669727</t>
  </si>
  <si>
    <t>1953708</t>
  </si>
  <si>
    <t>2021/1/18 15:09:54</t>
  </si>
  <si>
    <t>102516058478</t>
  </si>
  <si>
    <t>1953705</t>
  </si>
  <si>
    <t>陈文波</t>
  </si>
  <si>
    <t>2021/1/18 15:07:34</t>
  </si>
  <si>
    <t>102516816003</t>
  </si>
  <si>
    <t>1953704</t>
  </si>
  <si>
    <t>张怀涛</t>
  </si>
  <si>
    <t>2021/1/18 15:06:31</t>
  </si>
  <si>
    <t>102516086395</t>
  </si>
  <si>
    <t>1953702</t>
  </si>
  <si>
    <t>徐辉</t>
  </si>
  <si>
    <t>2021/1/18 15:05:15</t>
  </si>
  <si>
    <t>102516821230</t>
  </si>
  <si>
    <t>1953700</t>
  </si>
  <si>
    <t>孙洪兵</t>
  </si>
  <si>
    <t>2021/1/18 15:04:39</t>
  </si>
  <si>
    <t>102516427209</t>
  </si>
  <si>
    <t>1953699</t>
  </si>
  <si>
    <t>黄鑫国</t>
  </si>
  <si>
    <t>2021/1/18 15:04:32</t>
  </si>
  <si>
    <t>102516719574</t>
  </si>
  <si>
    <t>1953698</t>
  </si>
  <si>
    <t>吴艾丰</t>
  </si>
  <si>
    <t>2021/1/18 15:03:54</t>
  </si>
  <si>
    <t>102516042627</t>
  </si>
  <si>
    <t>1953697</t>
  </si>
  <si>
    <t>凤凰国际酒店</t>
  </si>
  <si>
    <t>周浩</t>
  </si>
  <si>
    <t>2021/1/18 15:03:51</t>
  </si>
  <si>
    <t>102516801959</t>
  </si>
  <si>
    <t>1953696</t>
  </si>
  <si>
    <t>马健球</t>
  </si>
  <si>
    <t>2021/1/18 15:01:29</t>
  </si>
  <si>
    <t>102516061632</t>
  </si>
  <si>
    <t>1953694</t>
  </si>
  <si>
    <t>酒泉苹果概念酒店</t>
  </si>
  <si>
    <t>刘晓金</t>
  </si>
  <si>
    <t>2021/1/18 15:01:00</t>
  </si>
  <si>
    <t>102516452943</t>
  </si>
  <si>
    <t>1953693</t>
  </si>
  <si>
    <t>郑金森</t>
  </si>
  <si>
    <t>660.00</t>
  </si>
  <si>
    <t>2021/1/18 14:57:03</t>
  </si>
  <si>
    <t>102516907655</t>
  </si>
  <si>
    <t>1953692</t>
  </si>
  <si>
    <t>颜星</t>
  </si>
  <si>
    <t>2021/1/18 14:56:40</t>
  </si>
  <si>
    <t>102516407323</t>
  </si>
  <si>
    <t>1953689</t>
  </si>
  <si>
    <t>7天连锁酒店（唐山南湖公园店）</t>
  </si>
  <si>
    <t>2021/1/18 14:55:07</t>
  </si>
  <si>
    <t>102516500262</t>
  </si>
  <si>
    <t>1953688</t>
  </si>
  <si>
    <t>2021/1/18 14:54:35</t>
  </si>
  <si>
    <t>102516124831</t>
  </si>
  <si>
    <t>1953686</t>
  </si>
  <si>
    <t>2021/1/18 14:54:28</t>
  </si>
  <si>
    <t>102516831523</t>
  </si>
  <si>
    <t>1953685</t>
  </si>
  <si>
    <t>深圳都市驿站酒店</t>
  </si>
  <si>
    <t>刘磊传</t>
  </si>
  <si>
    <t>2021/1/18 14:54:21</t>
  </si>
  <si>
    <t>102516270719</t>
  </si>
  <si>
    <t>1953684</t>
  </si>
  <si>
    <t>2021/1/18 14:54:18</t>
  </si>
  <si>
    <t>102516606920</t>
  </si>
  <si>
    <t>1953683</t>
  </si>
  <si>
    <t>王少玲</t>
  </si>
  <si>
    <t>2021/1/18 14:52:08</t>
  </si>
  <si>
    <t>102516126799</t>
  </si>
  <si>
    <t>1953682</t>
  </si>
  <si>
    <t>刘登明</t>
  </si>
  <si>
    <t>2021/1/18 14:52:05</t>
  </si>
  <si>
    <t>102516800264</t>
  </si>
  <si>
    <t>1953681</t>
  </si>
  <si>
    <t>深圳福桥大酒店</t>
  </si>
  <si>
    <t>张楠</t>
  </si>
  <si>
    <t>2021/1/18 14:51:55</t>
  </si>
  <si>
    <t>102516477980</t>
  </si>
  <si>
    <t>1953680</t>
  </si>
  <si>
    <t>李金龙</t>
  </si>
  <si>
    <t>2021/1/18 14:51:41</t>
  </si>
  <si>
    <t>102516871013</t>
  </si>
  <si>
    <t>1953679</t>
  </si>
  <si>
    <t>杭州芳心商务酒店</t>
  </si>
  <si>
    <t>丁明红</t>
  </si>
  <si>
    <t>2021/1/18 14:51:06</t>
  </si>
  <si>
    <t>102516636987</t>
  </si>
  <si>
    <t>1953677</t>
  </si>
  <si>
    <t>康铂酒店(徐州高铁站店)</t>
  </si>
  <si>
    <t>2021/1/18 14:50:03</t>
  </si>
  <si>
    <t>102516606299</t>
  </si>
  <si>
    <t>1953675</t>
  </si>
  <si>
    <t>2021/1/18 14:49:15</t>
  </si>
  <si>
    <t>102516581821</t>
  </si>
  <si>
    <t>1953674</t>
  </si>
  <si>
    <t>2021/1/18 14:48:52</t>
  </si>
  <si>
    <t>102516740454</t>
  </si>
  <si>
    <t>1953672</t>
  </si>
  <si>
    <t>尚客优精选酒店（泰州泰兴江平中路店）</t>
  </si>
  <si>
    <t>郑伦刚</t>
  </si>
  <si>
    <t>2021/1/18 14:47:09</t>
  </si>
  <si>
    <t>102516525592</t>
  </si>
  <si>
    <t>1953669</t>
  </si>
  <si>
    <t>湘芙蓉大酒店</t>
  </si>
  <si>
    <t>刘小东</t>
  </si>
  <si>
    <t>2021/1/18 14:45:52</t>
  </si>
  <si>
    <t>102516163460</t>
  </si>
  <si>
    <t>1953668</t>
  </si>
  <si>
    <t>273.00</t>
  </si>
  <si>
    <t>2021/1/18 14:43:59</t>
  </si>
  <si>
    <t>102516353073</t>
  </si>
  <si>
    <t>1953666</t>
  </si>
  <si>
    <t>隋芸菲</t>
  </si>
  <si>
    <t>2021/1/18 14:41:06</t>
  </si>
  <si>
    <t>102516098285</t>
  </si>
  <si>
    <t>1953665</t>
  </si>
  <si>
    <t>徐源</t>
  </si>
  <si>
    <t>2021/1/18 14:40:24</t>
  </si>
  <si>
    <t>102516918660</t>
  </si>
  <si>
    <t>1953664</t>
  </si>
  <si>
    <t>卢海棠,卢海聪</t>
  </si>
  <si>
    <t>卢海棠</t>
  </si>
  <si>
    <t>2021/1/18 14:39:17</t>
  </si>
  <si>
    <t>102516683450</t>
  </si>
  <si>
    <t>1953663</t>
  </si>
  <si>
    <t>白登科</t>
  </si>
  <si>
    <t>2021/1/18 14:38:55</t>
  </si>
  <si>
    <t>102516098554</t>
  </si>
  <si>
    <t>1953662</t>
  </si>
  <si>
    <t>荆州博雅酒店</t>
  </si>
  <si>
    <t>王怀利</t>
  </si>
  <si>
    <t>2021/1/18 14:38:23</t>
  </si>
  <si>
    <t>102516041120</t>
  </si>
  <si>
    <t>1953661</t>
  </si>
  <si>
    <t>梁德仁</t>
  </si>
  <si>
    <t>2021/1/18 14:37:42</t>
  </si>
  <si>
    <t>102516142255</t>
  </si>
  <si>
    <t>1953657</t>
  </si>
  <si>
    <t>2021/1/18 14:35:43</t>
  </si>
  <si>
    <t>102516239617</t>
  </si>
  <si>
    <t>1953655</t>
  </si>
  <si>
    <t>2021/1/18 14:34:45</t>
  </si>
  <si>
    <t>102516168991</t>
  </si>
  <si>
    <t>1953654</t>
  </si>
  <si>
    <t>2021/1/18 14:34:42</t>
  </si>
  <si>
    <t>102516617075</t>
  </si>
  <si>
    <t>1953652</t>
  </si>
  <si>
    <t>杜立锋</t>
  </si>
  <si>
    <t>2021/1/18 14:34:01</t>
  </si>
  <si>
    <t>102516327186</t>
  </si>
  <si>
    <t>1953651</t>
  </si>
  <si>
    <t>维也纳国际酒店(重庆江津滨江店)</t>
  </si>
  <si>
    <t>谢昭键</t>
  </si>
  <si>
    <t>2021/1/18 14:33:32</t>
  </si>
  <si>
    <t>102516426116</t>
  </si>
  <si>
    <t>1953648</t>
  </si>
  <si>
    <t>俞兆云</t>
  </si>
  <si>
    <t>2021/1/18 14:31:38</t>
  </si>
  <si>
    <t>102516752943</t>
  </si>
  <si>
    <t>1953647</t>
  </si>
  <si>
    <t>2021/1/18 14:31:30</t>
  </si>
  <si>
    <t>102516108694</t>
  </si>
  <si>
    <t>1953646</t>
  </si>
  <si>
    <t>马成</t>
  </si>
  <si>
    <t>2021/1/18 14:30:27</t>
  </si>
  <si>
    <t>102516260573</t>
  </si>
  <si>
    <t>1953644</t>
  </si>
  <si>
    <t>张望</t>
  </si>
  <si>
    <t>2021/1/18 14:29:05</t>
  </si>
  <si>
    <t>102516924838</t>
  </si>
  <si>
    <t>1953643</t>
  </si>
  <si>
    <t>邹艳涛</t>
  </si>
  <si>
    <t>2021/1/18 14:29:01</t>
  </si>
  <si>
    <t>102516986622</t>
  </si>
  <si>
    <t>1953642</t>
  </si>
  <si>
    <t>谭平</t>
  </si>
  <si>
    <t>2021/1/18 14:29:00</t>
  </si>
  <si>
    <t>102516169935</t>
  </si>
  <si>
    <t>1953641</t>
  </si>
  <si>
    <t>沈佩颖</t>
  </si>
  <si>
    <t>2021/1/18 14:28:24</t>
  </si>
  <si>
    <t>102516598840</t>
  </si>
  <si>
    <t>1953639</t>
  </si>
  <si>
    <t>肖原</t>
  </si>
  <si>
    <t>2021/1/18 14:27:20</t>
  </si>
  <si>
    <t>102516169939</t>
  </si>
  <si>
    <t>1953638</t>
  </si>
  <si>
    <t>2021/1/18 14:26:26</t>
  </si>
  <si>
    <t>102516829165</t>
  </si>
  <si>
    <t>1953637</t>
  </si>
  <si>
    <t>汪晓飞</t>
  </si>
  <si>
    <t>2021/1/18 14:25:13</t>
  </si>
  <si>
    <t>102516115692</t>
  </si>
  <si>
    <t>1953636</t>
  </si>
  <si>
    <t>金奇</t>
  </si>
  <si>
    <t>2021/1/18 14:24:58</t>
  </si>
  <si>
    <t>102516273818</t>
  </si>
  <si>
    <t>1953634</t>
  </si>
  <si>
    <t>张熙</t>
  </si>
  <si>
    <t>2021/1/18 14:23:57</t>
  </si>
  <si>
    <t>102516225597</t>
  </si>
  <si>
    <t>1953632</t>
  </si>
  <si>
    <t>广州启景商务酒店</t>
  </si>
  <si>
    <t>黄华生</t>
  </si>
  <si>
    <t>2021/1/18 14:22:28</t>
  </si>
  <si>
    <t>102516767778</t>
  </si>
  <si>
    <t>1953631</t>
  </si>
  <si>
    <t>万龙龙</t>
  </si>
  <si>
    <t>2021/1/18 14:22:09</t>
  </si>
  <si>
    <t>102516275361</t>
  </si>
  <si>
    <t>1953630</t>
  </si>
  <si>
    <t>周明</t>
  </si>
  <si>
    <t>2021/1/18 14:21:31</t>
  </si>
  <si>
    <t>102516858425</t>
  </si>
  <si>
    <t>1953629</t>
  </si>
  <si>
    <t>维也纳酒店(汕头潮阳棉西路店)</t>
  </si>
  <si>
    <t>衷光辉</t>
  </si>
  <si>
    <t>2021/1/18 14:20:47</t>
  </si>
  <si>
    <t>102516034426</t>
  </si>
  <si>
    <t>1953628</t>
  </si>
  <si>
    <t>陈东义</t>
  </si>
  <si>
    <t>2021/1/18 14:19:12</t>
  </si>
  <si>
    <t>102516658425</t>
  </si>
  <si>
    <t>1953626</t>
  </si>
  <si>
    <t>闫东生</t>
  </si>
  <si>
    <t>2021/1/18 14:18:11</t>
  </si>
  <si>
    <t>102516630883</t>
  </si>
  <si>
    <t>1953624</t>
  </si>
  <si>
    <t>陈程</t>
  </si>
  <si>
    <t>2021/1/18 14:18:01</t>
  </si>
  <si>
    <t>102516888742</t>
  </si>
  <si>
    <t>1953623</t>
  </si>
  <si>
    <t>2021/1/18 14:17:42</t>
  </si>
  <si>
    <t>102516712776</t>
  </si>
  <si>
    <t>1953622</t>
  </si>
  <si>
    <t>如家酒店·neo（昆明经开区昌宏路店）</t>
  </si>
  <si>
    <t>2021/1/18 14:17:14</t>
  </si>
  <si>
    <t>102516115691</t>
  </si>
  <si>
    <t>1953619</t>
  </si>
  <si>
    <t>刘凤桥</t>
  </si>
  <si>
    <t>2021/1/18 14:15:32</t>
  </si>
  <si>
    <t>102516075360</t>
  </si>
  <si>
    <t>1953618</t>
  </si>
  <si>
    <t>妥应刚</t>
  </si>
  <si>
    <t>2021/1/18 14:14:56</t>
  </si>
  <si>
    <t>102516646451</t>
  </si>
  <si>
    <t>1953617</t>
  </si>
  <si>
    <t>贾荣</t>
  </si>
  <si>
    <t>2021/1/18 14:12:49</t>
  </si>
  <si>
    <t>102516961609</t>
  </si>
  <si>
    <t>1953615</t>
  </si>
  <si>
    <t>7天连锁酒店（丰城人民路店）</t>
  </si>
  <si>
    <t>张帅杰</t>
  </si>
  <si>
    <t>2021/1/18 14:12:11</t>
  </si>
  <si>
    <t>102516441903</t>
  </si>
  <si>
    <t>1953613</t>
  </si>
  <si>
    <t>2021/1/18 14:10:32</t>
  </si>
  <si>
    <t>102516884836</t>
  </si>
  <si>
    <t>1953612</t>
  </si>
  <si>
    <t>鄂尔多斯东仕戴斯大酒店</t>
  </si>
  <si>
    <t>白龙</t>
  </si>
  <si>
    <t>2021/1/18 14:09:29</t>
  </si>
  <si>
    <t>102516973816</t>
  </si>
  <si>
    <t>1953609</t>
  </si>
  <si>
    <t>99优选酒店(上海虹桥机场沪青平公路店)</t>
  </si>
  <si>
    <t>张云业</t>
  </si>
  <si>
    <t>2021/1/18 14:08:41</t>
  </si>
  <si>
    <t>102516231949</t>
  </si>
  <si>
    <t>1953607</t>
  </si>
  <si>
    <t>王中勇</t>
  </si>
  <si>
    <t>533.00</t>
  </si>
  <si>
    <t>2021/1/18 14:06:38</t>
  </si>
  <si>
    <t>102516989606</t>
  </si>
  <si>
    <t>1953606</t>
  </si>
  <si>
    <t>龙门富力希尔顿度假酒店</t>
  </si>
  <si>
    <t>谢淑敏</t>
  </si>
  <si>
    <t>796.00</t>
  </si>
  <si>
    <t>2021/1/18 14:06:06</t>
  </si>
  <si>
    <t>102516275363</t>
  </si>
  <si>
    <t>1953605</t>
  </si>
  <si>
    <t>锦江之星(无锡新区旺庄东路春潮商业街店)</t>
  </si>
  <si>
    <t>谢军</t>
  </si>
  <si>
    <t>2021/1/18 14:06:01</t>
  </si>
  <si>
    <t>102516873819</t>
  </si>
  <si>
    <t>1953604</t>
  </si>
  <si>
    <t>2021/1/18 14:05:28</t>
  </si>
  <si>
    <t>102516898842</t>
  </si>
  <si>
    <t>1953603</t>
  </si>
  <si>
    <t>谢世维</t>
  </si>
  <si>
    <t>2021/1/18 14:03:22</t>
  </si>
  <si>
    <t>102516270111</t>
  </si>
  <si>
    <t>1953602</t>
  </si>
  <si>
    <t>杨立新</t>
  </si>
  <si>
    <t>2021/1/18 14:01:51</t>
  </si>
  <si>
    <t>102516984125</t>
  </si>
  <si>
    <t>1953601</t>
  </si>
  <si>
    <t>花筑·小柴门民宿(阆中古城店)</t>
  </si>
  <si>
    <t>孙华蓉</t>
  </si>
  <si>
    <t>2021/1/18 13:59:47</t>
  </si>
  <si>
    <t>102516284838</t>
  </si>
  <si>
    <t>1953600</t>
  </si>
  <si>
    <t>2021/1/18 13:57:26</t>
  </si>
  <si>
    <t>102516922805</t>
  </si>
  <si>
    <t>1953599</t>
  </si>
  <si>
    <t>刘家令</t>
  </si>
  <si>
    <t>2021/1/18 13:57:16</t>
  </si>
  <si>
    <t>102516570111</t>
  </si>
  <si>
    <t>1953597</t>
  </si>
  <si>
    <t>杜怀舟</t>
  </si>
  <si>
    <t>2021/1/18 13:56:40</t>
  </si>
  <si>
    <t>102516807397</t>
  </si>
  <si>
    <t>1953596</t>
  </si>
  <si>
    <t>2021/1/18 13:56:29</t>
  </si>
  <si>
    <t>102516431949</t>
  </si>
  <si>
    <t>1953595</t>
  </si>
  <si>
    <t>丁文辉</t>
  </si>
  <si>
    <t>2021/1/18 13:54:58</t>
  </si>
  <si>
    <t>102516606852</t>
  </si>
  <si>
    <t>1953594</t>
  </si>
  <si>
    <t>罗林汉</t>
  </si>
  <si>
    <t>2021/1/18 13:54:27</t>
  </si>
  <si>
    <t>102516789517</t>
  </si>
  <si>
    <t>1953593</t>
  </si>
  <si>
    <t>2021/1/18 13:54:14</t>
  </si>
  <si>
    <t>102516827413</t>
  </si>
  <si>
    <t>1953591</t>
  </si>
  <si>
    <t>曹冉威</t>
  </si>
  <si>
    <t>2021/1/18 13:51:12</t>
  </si>
  <si>
    <t>102516212654</t>
  </si>
  <si>
    <t>1953590</t>
  </si>
  <si>
    <t>102516796554</t>
  </si>
  <si>
    <t>1953587</t>
  </si>
  <si>
    <t>马礼虎</t>
  </si>
  <si>
    <t>2021/1/18 13:48:54</t>
  </si>
  <si>
    <t>102516653226</t>
  </si>
  <si>
    <t>1953586</t>
  </si>
  <si>
    <t>葛鑫</t>
  </si>
  <si>
    <t>2021/1/18 13:48:40</t>
  </si>
  <si>
    <t>102516860296</t>
  </si>
  <si>
    <t>1953585</t>
  </si>
  <si>
    <t>赵欢</t>
  </si>
  <si>
    <t>2021/1/18 13:47:52</t>
  </si>
  <si>
    <t>102516133499</t>
  </si>
  <si>
    <t>1953584</t>
  </si>
  <si>
    <t>2021/1/18 13:47:20</t>
  </si>
  <si>
    <t>102516776119</t>
  </si>
  <si>
    <t>1953583</t>
  </si>
  <si>
    <t>宋自勇</t>
  </si>
  <si>
    <t>2021/1/18 13:46:54</t>
  </si>
  <si>
    <t>102516076082</t>
  </si>
  <si>
    <t>1953582</t>
  </si>
  <si>
    <t>武汉珈南酒店</t>
  </si>
  <si>
    <t>冶成辉</t>
  </si>
  <si>
    <t>2021/1/18 13:46:00</t>
  </si>
  <si>
    <t>102516533913</t>
  </si>
  <si>
    <t>1953581</t>
  </si>
  <si>
    <t>金志贵</t>
  </si>
  <si>
    <t>2021/1/18 13:45:38</t>
  </si>
  <si>
    <t>102516433918</t>
  </si>
  <si>
    <t>1953579</t>
  </si>
  <si>
    <t>2021/1/18 13:44:28</t>
  </si>
  <si>
    <t>102516092948</t>
  </si>
  <si>
    <t>1953576</t>
  </si>
  <si>
    <t>强苏潘</t>
  </si>
  <si>
    <t>2021/1/18 13:43:11</t>
  </si>
  <si>
    <t>102516070116</t>
  </si>
  <si>
    <t>1953575</t>
  </si>
  <si>
    <t>周建华</t>
  </si>
  <si>
    <t>2021/1/18 13:42:45</t>
  </si>
  <si>
    <t>102516160297</t>
  </si>
  <si>
    <t>1953573</t>
  </si>
  <si>
    <t>赵海洲</t>
  </si>
  <si>
    <t>2021/1/18 13:42:08</t>
  </si>
  <si>
    <t>102516369906</t>
  </si>
  <si>
    <t>1953570</t>
  </si>
  <si>
    <t>驻马店京都假日宾馆</t>
  </si>
  <si>
    <t>刘蕴国</t>
  </si>
  <si>
    <t>67.00</t>
  </si>
  <si>
    <t>2021/1/18 13:41:06</t>
  </si>
  <si>
    <t>102516970116</t>
  </si>
  <si>
    <t>1953569</t>
  </si>
  <si>
    <t>常建林</t>
  </si>
  <si>
    <t>2021/1/18 13:40:53</t>
  </si>
  <si>
    <t>102516832331</t>
  </si>
  <si>
    <t>1953567</t>
  </si>
  <si>
    <t>泸山大酒店(西昌湿地邛海店)</t>
  </si>
  <si>
    <t>朱国磊</t>
  </si>
  <si>
    <t>2021/1/18 13:40:28</t>
  </si>
  <si>
    <t>102516406992</t>
  </si>
  <si>
    <t>1953565</t>
  </si>
  <si>
    <t>2021/1/18 13:40:03</t>
  </si>
  <si>
    <t>102516407392</t>
  </si>
  <si>
    <t>1953564</t>
  </si>
  <si>
    <t>2021/1/18 13:39:31</t>
  </si>
  <si>
    <t>102516223581</t>
  </si>
  <si>
    <t>1953563</t>
  </si>
  <si>
    <t>北京安贞汇洋宾馆</t>
  </si>
  <si>
    <t>马盘石</t>
  </si>
  <si>
    <t>2021/1/18 13:39:03</t>
  </si>
  <si>
    <t>102516111816</t>
  </si>
  <si>
    <t>1953562</t>
  </si>
  <si>
    <t>2021/1/18 13:38:56</t>
  </si>
  <si>
    <t>102516916611</t>
  </si>
  <si>
    <t>1953561</t>
  </si>
  <si>
    <t>付豪</t>
  </si>
  <si>
    <t>2021/1/18 13:37:05</t>
  </si>
  <si>
    <t>102516143852</t>
  </si>
  <si>
    <t>1953559</t>
  </si>
  <si>
    <t>钱政达</t>
  </si>
  <si>
    <t>2021/1/18 13:35:48</t>
  </si>
  <si>
    <t>102516455354</t>
  </si>
  <si>
    <t>1953558</t>
  </si>
  <si>
    <t>君逸酒店</t>
  </si>
  <si>
    <t>于艳妮</t>
  </si>
  <si>
    <t>2021/1/18 13:35:17</t>
  </si>
  <si>
    <t>102516411156</t>
  </si>
  <si>
    <t>1953556</t>
  </si>
  <si>
    <t>林龙江</t>
  </si>
  <si>
    <t>2021/1/18 13:35:01</t>
  </si>
  <si>
    <t>102516178103</t>
  </si>
  <si>
    <t>1953555</t>
  </si>
  <si>
    <t>王洪奎,李炳富</t>
  </si>
  <si>
    <t>782.00</t>
  </si>
  <si>
    <t>王洪奎</t>
  </si>
  <si>
    <t>2021/1/18 13:34:35</t>
  </si>
  <si>
    <t>102516237725</t>
  </si>
  <si>
    <t>1953554</t>
  </si>
  <si>
    <t>逸米酒店(广州广园客运站店)</t>
  </si>
  <si>
    <t>徐恺欣</t>
  </si>
  <si>
    <t>2021/1/18 13:34:32</t>
  </si>
  <si>
    <t>102516321538</t>
  </si>
  <si>
    <t>1953552</t>
  </si>
  <si>
    <t>叶忠</t>
  </si>
  <si>
    <t>2021/1/18 13:34:07</t>
  </si>
  <si>
    <t>102516243858</t>
  </si>
  <si>
    <t>1953551</t>
  </si>
  <si>
    <t>2021/1/18 13:33:04</t>
  </si>
  <si>
    <t>102516654964</t>
  </si>
  <si>
    <t>1953550</t>
  </si>
  <si>
    <t>2021/1/18 13:32:54</t>
  </si>
  <si>
    <t>102516356443</t>
  </si>
  <si>
    <t>1953548</t>
  </si>
  <si>
    <t>崔志佐</t>
  </si>
  <si>
    <t>2021/1/18 13:32:13</t>
  </si>
  <si>
    <t>102516392863</t>
  </si>
  <si>
    <t>1953547</t>
  </si>
  <si>
    <t>凯里亚德酒店(贵阳奥体中心万达广场店)</t>
  </si>
  <si>
    <t>卢雪清</t>
  </si>
  <si>
    <t>2021/1/18 13:30:35</t>
  </si>
  <si>
    <t>102516801722</t>
  </si>
  <si>
    <t>1953546</t>
  </si>
  <si>
    <t>王欣钰</t>
  </si>
  <si>
    <t>390.00</t>
  </si>
  <si>
    <t>2021/1/18 13:28:28</t>
  </si>
  <si>
    <t>102516960368</t>
  </si>
  <si>
    <t>1953545</t>
  </si>
  <si>
    <t>2021/1/18 13:27:46</t>
  </si>
  <si>
    <t>102516925535</t>
  </si>
  <si>
    <t>1953542</t>
  </si>
  <si>
    <t>2021/1/18 13:26:15</t>
  </si>
  <si>
    <t>102516700894</t>
  </si>
  <si>
    <t>1953540</t>
  </si>
  <si>
    <t>2021/1/18 13:26:11</t>
  </si>
  <si>
    <t>102516393740</t>
  </si>
  <si>
    <t>1953539</t>
  </si>
  <si>
    <t>朱佳妮</t>
  </si>
  <si>
    <t>2021/1/18 13:25:52</t>
  </si>
  <si>
    <t>102516608054</t>
  </si>
  <si>
    <t>1953538</t>
  </si>
  <si>
    <t>2021/1/18 13:25:45</t>
  </si>
  <si>
    <t>102516603952</t>
  </si>
  <si>
    <t>1953537</t>
  </si>
  <si>
    <t>高帆</t>
  </si>
  <si>
    <t>2021/1/18 13:24:41</t>
  </si>
  <si>
    <t>102516392247</t>
  </si>
  <si>
    <t>1953535</t>
  </si>
  <si>
    <t>张文龙</t>
  </si>
  <si>
    <t>2021/1/18 13:24:12</t>
  </si>
  <si>
    <t>102516267096</t>
  </si>
  <si>
    <t>1953534</t>
  </si>
  <si>
    <t>汪涵</t>
  </si>
  <si>
    <t>2021/1/18 13:23:55</t>
  </si>
  <si>
    <t>102516255729</t>
  </si>
  <si>
    <t>1953532</t>
  </si>
  <si>
    <t>2021/1/18 13:23:29</t>
  </si>
  <si>
    <t>102516900994</t>
  </si>
  <si>
    <t>1953531</t>
  </si>
  <si>
    <t>锦江之星(贵阳宝山北路师范大学店)</t>
  </si>
  <si>
    <t>王建建</t>
  </si>
  <si>
    <t>2021/1/18 13:23:13</t>
  </si>
  <si>
    <t>102516762834</t>
  </si>
  <si>
    <t>1953530</t>
  </si>
  <si>
    <t>周骏杨</t>
  </si>
  <si>
    <t>2021/1/18 13:22:53</t>
  </si>
  <si>
    <t>102516566546</t>
  </si>
  <si>
    <t>1953528</t>
  </si>
  <si>
    <t>南宁泺客酒店</t>
  </si>
  <si>
    <t>高攀涛</t>
  </si>
  <si>
    <t>2021/1/18 13:22:12</t>
  </si>
  <si>
    <t>102516350749</t>
  </si>
  <si>
    <t>1953527</t>
  </si>
  <si>
    <t>7天优品酒店（宜昌万达广场运河公园店）</t>
  </si>
  <si>
    <t>饶巍</t>
  </si>
  <si>
    <t>102516077917</t>
  </si>
  <si>
    <t>1953526</t>
  </si>
  <si>
    <t>2021/1/18 13:20:18</t>
  </si>
  <si>
    <t>102516817378</t>
  </si>
  <si>
    <t>1953525</t>
  </si>
  <si>
    <t>上海开运精选酒店</t>
  </si>
  <si>
    <t>张子轩</t>
  </si>
  <si>
    <t>2021/1/18 13:20:02</t>
  </si>
  <si>
    <t>102516382995</t>
  </si>
  <si>
    <t>1953524</t>
  </si>
  <si>
    <t>55.00</t>
  </si>
  <si>
    <t>2021/1/18 13:19:55</t>
  </si>
  <si>
    <t>102516726343</t>
  </si>
  <si>
    <t>1953523</t>
  </si>
  <si>
    <t>邓人豪</t>
  </si>
  <si>
    <t>2021/1/18 13:19:52</t>
  </si>
  <si>
    <t>102516329467</t>
  </si>
  <si>
    <t>1953522</t>
  </si>
  <si>
    <t>格林豪泰酒店（泰州高港区永安洲镇永安北路店）</t>
  </si>
  <si>
    <t>刘凯</t>
  </si>
  <si>
    <t>2021/1/18 13:18:22</t>
  </si>
  <si>
    <t>102516184827</t>
  </si>
  <si>
    <t>1953521</t>
  </si>
  <si>
    <t>2021/1/18 13:17:34</t>
  </si>
  <si>
    <t>102516190447</t>
  </si>
  <si>
    <t>1953520</t>
  </si>
  <si>
    <t>罗诗瑞</t>
  </si>
  <si>
    <t>2021/1/18 13:17:15</t>
  </si>
  <si>
    <t>102516751049</t>
  </si>
  <si>
    <t>1953517</t>
  </si>
  <si>
    <t>彭致瑞</t>
  </si>
  <si>
    <t>2021/1/18 13:14:58</t>
  </si>
  <si>
    <t>102516900868</t>
  </si>
  <si>
    <t>1953516</t>
  </si>
  <si>
    <t>2021/1/18 13:14:16</t>
  </si>
  <si>
    <t>102516993478</t>
  </si>
  <si>
    <t>1953513</t>
  </si>
  <si>
    <t>张高阳</t>
  </si>
  <si>
    <t>2021/1/18 13:11:29</t>
  </si>
  <si>
    <t>102516827734</t>
  </si>
  <si>
    <t>1953511</t>
  </si>
  <si>
    <t>重庆柏顿酒店</t>
  </si>
  <si>
    <t>陈海仑</t>
  </si>
  <si>
    <t>2021/1/18 13:10:06</t>
  </si>
  <si>
    <t>102516807826</t>
  </si>
  <si>
    <t>1953510</t>
  </si>
  <si>
    <t>格林豪泰贝壳酒店（菏泽鄄城鄄城二路店）</t>
  </si>
  <si>
    <t>梁东升</t>
  </si>
  <si>
    <t>2021/1/18 13:09:18</t>
  </si>
  <si>
    <t>102516637883</t>
  </si>
  <si>
    <t>1953508</t>
  </si>
  <si>
    <t>2021/1/18 13:05:47</t>
  </si>
  <si>
    <t>102516950060</t>
  </si>
  <si>
    <t>1953507</t>
  </si>
  <si>
    <t>102516719059</t>
  </si>
  <si>
    <t>1953506</t>
  </si>
  <si>
    <t>2021/1/18 13:05:12</t>
  </si>
  <si>
    <t>102516817237</t>
  </si>
  <si>
    <t>1953505</t>
  </si>
  <si>
    <t>临沂润元商务酒店</t>
  </si>
  <si>
    <t>朱鹏涛</t>
  </si>
  <si>
    <t>2021/1/18 13:04:52</t>
  </si>
  <si>
    <t>102516674319</t>
  </si>
  <si>
    <t>1953503</t>
  </si>
  <si>
    <t>邬京宏</t>
  </si>
  <si>
    <t>2021/1/18 13:04:30</t>
  </si>
  <si>
    <t>102516785538</t>
  </si>
  <si>
    <t>1953502</t>
  </si>
  <si>
    <t>2021/1/18 13:04:20</t>
  </si>
  <si>
    <t>102516573763</t>
  </si>
  <si>
    <t>1953501</t>
  </si>
  <si>
    <t>2021/1/18 13:04:14</t>
  </si>
  <si>
    <t>102516106526</t>
  </si>
  <si>
    <t>1953500</t>
  </si>
  <si>
    <t>2021/1/18 13:02:51</t>
  </si>
  <si>
    <t>102516735913</t>
  </si>
  <si>
    <t>1953499</t>
  </si>
  <si>
    <t>深圳蛇口希尔顿南海酒店</t>
  </si>
  <si>
    <t>王歆文,白宁</t>
  </si>
  <si>
    <t>4394.00</t>
  </si>
  <si>
    <t>王歆文</t>
  </si>
  <si>
    <t>2021/1/18 13:01:32</t>
  </si>
  <si>
    <t>102516251662</t>
  </si>
  <si>
    <t>1953498</t>
  </si>
  <si>
    <t>缪永红</t>
  </si>
  <si>
    <t>2021/1/18 13:01:12</t>
  </si>
  <si>
    <t>102516143024</t>
  </si>
  <si>
    <t>1953497</t>
  </si>
  <si>
    <t>54.00</t>
  </si>
  <si>
    <t>2021/1/18 13:01:09</t>
  </si>
  <si>
    <t>102516167223</t>
  </si>
  <si>
    <t>1953496</t>
  </si>
  <si>
    <t>深圳新方向精品酒店</t>
  </si>
  <si>
    <t>陆通平</t>
  </si>
  <si>
    <t>2021/1/18 13:00:37</t>
  </si>
  <si>
    <t>102516079581</t>
  </si>
  <si>
    <t>1953495</t>
  </si>
  <si>
    <t>田运庆</t>
  </si>
  <si>
    <t>2021/1/18 12:59:20</t>
  </si>
  <si>
    <t>102516425461</t>
  </si>
  <si>
    <t>1953494</t>
  </si>
  <si>
    <t>朱光伟</t>
  </si>
  <si>
    <t>2021/1/18 12:59:17</t>
  </si>
  <si>
    <t>102516008525</t>
  </si>
  <si>
    <t>1953493</t>
  </si>
  <si>
    <t>上海芭比伦电竞酒店</t>
  </si>
  <si>
    <t>刘勇</t>
  </si>
  <si>
    <t>2021/1/18 12:59:10</t>
  </si>
  <si>
    <t>102516618452</t>
  </si>
  <si>
    <t>1953491</t>
  </si>
  <si>
    <t>7天连锁酒店（日照黄海一路店）</t>
  </si>
  <si>
    <t>石恒亮</t>
  </si>
  <si>
    <t>2021/1/18 12:58:48</t>
  </si>
  <si>
    <t>102516238046</t>
  </si>
  <si>
    <t>1953489</t>
  </si>
  <si>
    <t>赤诚国际大酒店</t>
  </si>
  <si>
    <t>何睿婵</t>
  </si>
  <si>
    <t>2021/1/18 12:57:54</t>
  </si>
  <si>
    <t>102516452958</t>
  </si>
  <si>
    <t>1953488</t>
  </si>
  <si>
    <t>2021/1/18 12:57:41</t>
  </si>
  <si>
    <t>102516712705</t>
  </si>
  <si>
    <t>1953487</t>
  </si>
  <si>
    <t>蔡丽杏</t>
  </si>
  <si>
    <t>2021/1/18 12:57:09</t>
  </si>
  <si>
    <t>102516273769</t>
  </si>
  <si>
    <t>1953486</t>
  </si>
  <si>
    <t>张丽娜</t>
  </si>
  <si>
    <t>2021/1/18 12:56:40</t>
  </si>
  <si>
    <t>102516570663</t>
  </si>
  <si>
    <t>1953485</t>
  </si>
  <si>
    <t>天吉商务酒店</t>
  </si>
  <si>
    <t>储劲松</t>
  </si>
  <si>
    <t>2021/1/18 12:56:09</t>
  </si>
  <si>
    <t>102516667146</t>
  </si>
  <si>
    <t>1953484</t>
  </si>
  <si>
    <t>2021/1/18 12:55:12</t>
  </si>
  <si>
    <t>102516348000</t>
  </si>
  <si>
    <t>1953483</t>
  </si>
  <si>
    <t>2021/1/18 12:54:15</t>
  </si>
  <si>
    <t>102516779585</t>
  </si>
  <si>
    <t>1953482</t>
  </si>
  <si>
    <t>成都香槟酒店</t>
  </si>
  <si>
    <t>2021/1/18 12:53:46</t>
  </si>
  <si>
    <t>102516048152</t>
  </si>
  <si>
    <t>1953481</t>
  </si>
  <si>
    <t>102516953847</t>
  </si>
  <si>
    <t>1953479</t>
  </si>
  <si>
    <t>肖兴川</t>
  </si>
  <si>
    <t>2021/1/18 12:53:17</t>
  </si>
  <si>
    <t>102516635916</t>
  </si>
  <si>
    <t>1953478</t>
  </si>
  <si>
    <t>何玉贤</t>
  </si>
  <si>
    <t>2021/1/18 12:52:14</t>
  </si>
  <si>
    <t>102516655018</t>
  </si>
  <si>
    <t>1953476</t>
  </si>
  <si>
    <t>莫清淋</t>
  </si>
  <si>
    <t>2021/1/18 12:51:49</t>
  </si>
  <si>
    <t>102516909702</t>
  </si>
  <si>
    <t>1953475</t>
  </si>
  <si>
    <t>彭园凤</t>
  </si>
  <si>
    <t>2021/1/18 12:51:01</t>
  </si>
  <si>
    <t>102516564723</t>
  </si>
  <si>
    <t>1953474</t>
  </si>
  <si>
    <t>2021/1/18 12:50:49</t>
  </si>
  <si>
    <t>102516894420</t>
  </si>
  <si>
    <t>1953472</t>
  </si>
  <si>
    <t>2021/1/18 12:49:09</t>
  </si>
  <si>
    <t>102516011490</t>
  </si>
  <si>
    <t>1953470</t>
  </si>
  <si>
    <t>蒋世林</t>
  </si>
  <si>
    <t>2021/1/18 12:47:06</t>
  </si>
  <si>
    <t>102516274302</t>
  </si>
  <si>
    <t>1953469</t>
  </si>
  <si>
    <t>蒋华</t>
  </si>
  <si>
    <t>102516825343</t>
  </si>
  <si>
    <t>1953466</t>
  </si>
  <si>
    <t>李倩</t>
  </si>
  <si>
    <t>2021/1/18 12:44:54</t>
  </si>
  <si>
    <t>102516218453</t>
  </si>
  <si>
    <t>1953465</t>
  </si>
  <si>
    <t>易慧文</t>
  </si>
  <si>
    <t>2021/1/18 12:43:54</t>
  </si>
  <si>
    <t>102516233941</t>
  </si>
  <si>
    <t>1953464</t>
  </si>
  <si>
    <t>蒋永彬</t>
  </si>
  <si>
    <t>2021/1/18 12:43:44</t>
  </si>
  <si>
    <t>102516481563</t>
  </si>
  <si>
    <t>1953463</t>
  </si>
  <si>
    <t>2021/1/18 12:43:13</t>
  </si>
  <si>
    <t>102516133948</t>
  </si>
  <si>
    <t>1953462</t>
  </si>
  <si>
    <t>2021/1/18 12:41:58</t>
  </si>
  <si>
    <t>102516767224</t>
  </si>
  <si>
    <t>1953461</t>
  </si>
  <si>
    <t>2021/1/18 12:41:37</t>
  </si>
  <si>
    <t>102516029986</t>
  </si>
  <si>
    <t>1953459</t>
  </si>
  <si>
    <t>赵元辉</t>
  </si>
  <si>
    <t>2021/1/18 12:39:29</t>
  </si>
  <si>
    <t>102516194162</t>
  </si>
  <si>
    <t>1953458</t>
  </si>
  <si>
    <t>重庆君爵酒店</t>
  </si>
  <si>
    <t>陈鹏</t>
  </si>
  <si>
    <t>2021/1/18 12:38:51</t>
  </si>
  <si>
    <t>102516924696</t>
  </si>
  <si>
    <t>1953457</t>
  </si>
  <si>
    <t>李林江</t>
  </si>
  <si>
    <t>2021/1/18 12:37:54</t>
  </si>
  <si>
    <t>102516837699</t>
  </si>
  <si>
    <t>1953456</t>
  </si>
  <si>
    <t>陈文婷</t>
  </si>
  <si>
    <t>2021/1/18 12:37:51</t>
  </si>
  <si>
    <t>102516047458</t>
  </si>
  <si>
    <t>1953454</t>
  </si>
  <si>
    <t>张小洪</t>
  </si>
  <si>
    <t>2021/1/18 12:36:35</t>
  </si>
  <si>
    <t>102516118455</t>
  </si>
  <si>
    <t>1953453</t>
  </si>
  <si>
    <t>2021/1/18 12:34:53</t>
  </si>
  <si>
    <t>102516999151</t>
  </si>
  <si>
    <t>1953452</t>
  </si>
  <si>
    <t>北京黑山扈招待所</t>
  </si>
  <si>
    <t>李钊</t>
  </si>
  <si>
    <t>2021/1/18 12:33:23</t>
  </si>
  <si>
    <t>102516039532</t>
  </si>
  <si>
    <t>1953450</t>
  </si>
  <si>
    <t>熊晓丽</t>
  </si>
  <si>
    <t>2021/1/18 12:33:10</t>
  </si>
  <si>
    <t>102516247457</t>
  </si>
  <si>
    <t>1953447</t>
  </si>
  <si>
    <t>2021/1/18 12:29:06</t>
  </si>
  <si>
    <t>102516169663</t>
  </si>
  <si>
    <t>1953446</t>
  </si>
  <si>
    <t>西安好家酒店</t>
  </si>
  <si>
    <t>张林鹤</t>
  </si>
  <si>
    <t>2021/1/18 12:27:21</t>
  </si>
  <si>
    <t>102516591049</t>
  </si>
  <si>
    <t>1953445</t>
  </si>
  <si>
    <t>陈立华</t>
  </si>
  <si>
    <t>2021/1/18 12:27:20</t>
  </si>
  <si>
    <t>102516365171</t>
  </si>
  <si>
    <t>1953444</t>
  </si>
  <si>
    <t>李晓勇</t>
  </si>
  <si>
    <t>2021/1/18 12:26:44</t>
  </si>
  <si>
    <t>102516119090</t>
  </si>
  <si>
    <t>1953443</t>
  </si>
  <si>
    <t>朱林</t>
  </si>
  <si>
    <t>2021/1/18 12:25:15</t>
  </si>
  <si>
    <t>102516072314</t>
  </si>
  <si>
    <t>1953442</t>
  </si>
  <si>
    <t>孙如华</t>
  </si>
  <si>
    <t>102516311495</t>
  </si>
  <si>
    <t>1953441</t>
  </si>
  <si>
    <t>2021/1/18 12:24:42</t>
  </si>
  <si>
    <t>102516824805</t>
  </si>
  <si>
    <t>1953439</t>
  </si>
  <si>
    <t>2021/1/18 12:23:56</t>
  </si>
  <si>
    <t>102516891042</t>
  </si>
  <si>
    <t>1953438</t>
  </si>
  <si>
    <t>李菊</t>
  </si>
  <si>
    <t>2021/1/18 12:23:53</t>
  </si>
  <si>
    <t>102516716208</t>
  </si>
  <si>
    <t>1953437</t>
  </si>
  <si>
    <t>贝壳酒店（太原山西大医院店）</t>
  </si>
  <si>
    <t>王莉</t>
  </si>
  <si>
    <t>2021/1/18 12:23:39</t>
  </si>
  <si>
    <t>102516808596</t>
  </si>
  <si>
    <t>1953436</t>
  </si>
  <si>
    <t>彭涛</t>
  </si>
  <si>
    <t>2021/1/18 12:23:36</t>
  </si>
  <si>
    <t>102516210976</t>
  </si>
  <si>
    <t>1953435</t>
  </si>
  <si>
    <t>534.00</t>
  </si>
  <si>
    <t>2021/1/18 12:23:23</t>
  </si>
  <si>
    <t>102516263637</t>
  </si>
  <si>
    <t>1953433</t>
  </si>
  <si>
    <t>及玉友</t>
  </si>
  <si>
    <t>2021/1/18 12:22:11</t>
  </si>
  <si>
    <t>102516407123</t>
  </si>
  <si>
    <t>1953432</t>
  </si>
  <si>
    <t>赵红梅</t>
  </si>
  <si>
    <t>2021/1/18 12:21:22</t>
  </si>
  <si>
    <t>102516819097</t>
  </si>
  <si>
    <t>1953431</t>
  </si>
  <si>
    <t>途泊拉酒店(荆州武德路店)</t>
  </si>
  <si>
    <t>袁文韬</t>
  </si>
  <si>
    <t>2021/1/18 12:21:19</t>
  </si>
  <si>
    <t>102516811777</t>
  </si>
  <si>
    <t>1953430</t>
  </si>
  <si>
    <t>2021/1/18 12:21:15</t>
  </si>
  <si>
    <t>102516586917</t>
  </si>
  <si>
    <t>1953428</t>
  </si>
  <si>
    <t>李珂</t>
  </si>
  <si>
    <t>2021/1/18 12:21:02</t>
  </si>
  <si>
    <t>102516850149</t>
  </si>
  <si>
    <t>1953427</t>
  </si>
  <si>
    <t>2021/1/18 12:20:52</t>
  </si>
  <si>
    <t>102516519095</t>
  </si>
  <si>
    <t>1953426</t>
  </si>
  <si>
    <t>2021/1/18 12:20:07</t>
  </si>
  <si>
    <t>102516993661</t>
  </si>
  <si>
    <t>1953425</t>
  </si>
  <si>
    <t>2021/1/18 12:19:00</t>
  </si>
  <si>
    <t>102516391047</t>
  </si>
  <si>
    <t>1953424</t>
  </si>
  <si>
    <t>2021/1/18 12:18:57</t>
  </si>
  <si>
    <t>102516418609</t>
  </si>
  <si>
    <t>1953423</t>
  </si>
  <si>
    <t>裴雪燕</t>
  </si>
  <si>
    <t>392.00</t>
  </si>
  <si>
    <t>2021/1/18 12:18:28</t>
  </si>
  <si>
    <t>102516485525</t>
  </si>
  <si>
    <t>1953421</t>
  </si>
  <si>
    <t>2021/1/18 12:18:11</t>
  </si>
  <si>
    <t>102516076464</t>
  </si>
  <si>
    <t>1953419</t>
  </si>
  <si>
    <t>2021/1/18 12:17:08</t>
  </si>
  <si>
    <t>102516904255</t>
  </si>
  <si>
    <t>1953417</t>
  </si>
  <si>
    <t>赵艳萍</t>
  </si>
  <si>
    <t>2021/1/18 12:16:48</t>
  </si>
  <si>
    <t>102516969420</t>
  </si>
  <si>
    <t>1953414</t>
  </si>
  <si>
    <t>厦门初见Amoy设计民宿</t>
  </si>
  <si>
    <t>巫文杰</t>
  </si>
  <si>
    <t>2021/1/18 12:16:28</t>
  </si>
  <si>
    <t>102516044357</t>
  </si>
  <si>
    <t>1953413</t>
  </si>
  <si>
    <t>2021/1/18 12:16:15</t>
  </si>
  <si>
    <t>102516970466</t>
  </si>
  <si>
    <t>1953412</t>
  </si>
  <si>
    <t>民和六洲国际饭店</t>
  </si>
  <si>
    <t>马伟忠</t>
  </si>
  <si>
    <t>2021/1/18 12:16:12</t>
  </si>
  <si>
    <t>102516519096</t>
  </si>
  <si>
    <t>1953409</t>
  </si>
  <si>
    <t>马培栋</t>
  </si>
  <si>
    <t>2021/1/18 12:15:47</t>
  </si>
  <si>
    <t>102516029204</t>
  </si>
  <si>
    <t>1953407</t>
  </si>
  <si>
    <t>深圳龙华希尔顿逸林酒店</t>
  </si>
  <si>
    <t>陈议州</t>
  </si>
  <si>
    <t>724.00</t>
  </si>
  <si>
    <t>2021/1/18 12:14:18</t>
  </si>
  <si>
    <t>102516950656</t>
  </si>
  <si>
    <t>1953406</t>
  </si>
  <si>
    <t>2021/1/18 12:12:19</t>
  </si>
  <si>
    <t>102516591043</t>
  </si>
  <si>
    <t>1953404</t>
  </si>
  <si>
    <t>王先云</t>
  </si>
  <si>
    <t>2021/1/18 12:11:33</t>
  </si>
  <si>
    <t>102516068269</t>
  </si>
  <si>
    <t>1953403</t>
  </si>
  <si>
    <t>焦雁</t>
  </si>
  <si>
    <t>2021/1/18 12:11:17</t>
  </si>
  <si>
    <t>102516824168</t>
  </si>
  <si>
    <t>1953402</t>
  </si>
  <si>
    <t>格林豪泰(奇台米东路店)</t>
  </si>
  <si>
    <t>蒋军驰</t>
  </si>
  <si>
    <t>90.00</t>
  </si>
  <si>
    <t>2021/1/18 12:10:12</t>
  </si>
  <si>
    <t>102516503507</t>
  </si>
  <si>
    <t>1953401</t>
  </si>
  <si>
    <t>2021/1/18 12:08:10</t>
  </si>
  <si>
    <t>102516835197</t>
  </si>
  <si>
    <t>1953400</t>
  </si>
  <si>
    <t>霍建涛</t>
  </si>
  <si>
    <t>2021/1/18 12:07:17</t>
  </si>
  <si>
    <t>102516747953</t>
  </si>
  <si>
    <t>1953399</t>
  </si>
  <si>
    <t>维也纳国际酒店(重庆南坪步行街店)</t>
  </si>
  <si>
    <t>孙易韩</t>
  </si>
  <si>
    <t>2021/1/18 12:07:01</t>
  </si>
  <si>
    <t>102516185527</t>
  </si>
  <si>
    <t>1953398</t>
  </si>
  <si>
    <t>王冠达</t>
  </si>
  <si>
    <t>2021/1/18 12:06:44</t>
  </si>
  <si>
    <t>102516601768</t>
  </si>
  <si>
    <t>1953397</t>
  </si>
  <si>
    <t>深圳化工大酒店</t>
  </si>
  <si>
    <t>白永强</t>
  </si>
  <si>
    <t>666.00</t>
  </si>
  <si>
    <t>2021/1/18 12:06:40</t>
  </si>
  <si>
    <t>102516060897</t>
  </si>
  <si>
    <t>1953396</t>
  </si>
  <si>
    <t>锦江之星（沧州解放西路店）</t>
  </si>
  <si>
    <t>王庭金</t>
  </si>
  <si>
    <t>2021/1/18 12:06:23</t>
  </si>
  <si>
    <t>102516751318</t>
  </si>
  <si>
    <t>1953395</t>
  </si>
  <si>
    <t>申婷婷</t>
  </si>
  <si>
    <t>2021/1/18 12:05:28</t>
  </si>
  <si>
    <t>102516819212</t>
  </si>
  <si>
    <t>1953394</t>
  </si>
  <si>
    <t>谢继宗</t>
  </si>
  <si>
    <t>2021/1/18 12:05:25</t>
  </si>
  <si>
    <t>102516013056</t>
  </si>
  <si>
    <t>1953392</t>
  </si>
  <si>
    <t>2021/1/18 12:03:06</t>
  </si>
  <si>
    <t>102516836894</t>
  </si>
  <si>
    <t>1953391</t>
  </si>
  <si>
    <t>董天菊</t>
  </si>
  <si>
    <t>435.00</t>
  </si>
  <si>
    <t>2021/1/18 12:03:05</t>
  </si>
  <si>
    <t>102516568261</t>
  </si>
  <si>
    <t>1953390</t>
  </si>
  <si>
    <t>深圳花房客栈</t>
  </si>
  <si>
    <t>余伟明</t>
  </si>
  <si>
    <t>2021/1/18 12:02:29</t>
  </si>
  <si>
    <t>102516235649</t>
  </si>
  <si>
    <t>1953389</t>
  </si>
  <si>
    <t>2021/1/18 12:00:51</t>
  </si>
  <si>
    <t>102516927289</t>
  </si>
  <si>
    <t>1953388</t>
  </si>
  <si>
    <t>2021/1/18 12:00:04</t>
  </si>
  <si>
    <t>102516755087</t>
  </si>
  <si>
    <t>1953387</t>
  </si>
  <si>
    <t>李云东</t>
  </si>
  <si>
    <t>2021/1/18 11:59:35</t>
  </si>
  <si>
    <t>102516276465</t>
  </si>
  <si>
    <t>1953385</t>
  </si>
  <si>
    <t>2021/1/18 11:58:42</t>
  </si>
  <si>
    <t>102516018493</t>
  </si>
  <si>
    <t>1953383</t>
  </si>
  <si>
    <t>2021/1/18 11:57:23</t>
  </si>
  <si>
    <t>102516838719</t>
  </si>
  <si>
    <t>1953382</t>
  </si>
  <si>
    <t>杨松</t>
  </si>
  <si>
    <t>2021/1/18 11:56:35</t>
  </si>
  <si>
    <t>102516537182</t>
  </si>
  <si>
    <t>1953381</t>
  </si>
  <si>
    <t>刘雅兴</t>
  </si>
  <si>
    <t>2021/1/18 11:56:21</t>
  </si>
  <si>
    <t>102516080524</t>
  </si>
  <si>
    <t>1953380</t>
  </si>
  <si>
    <t>2021/1/18 11:56:04</t>
  </si>
  <si>
    <t>102516954768</t>
  </si>
  <si>
    <t>1953378</t>
  </si>
  <si>
    <t>广州明月旅馆</t>
  </si>
  <si>
    <t>茆龙</t>
  </si>
  <si>
    <t>2021/1/18 11:55:57</t>
  </si>
  <si>
    <t>102516876463</t>
  </si>
  <si>
    <t>1953377</t>
  </si>
  <si>
    <t>如家睿柏.云酒店(侯马新田路火车站店)</t>
  </si>
  <si>
    <t>张琳</t>
  </si>
  <si>
    <t>2021/1/18 11:55:06</t>
  </si>
  <si>
    <t>102516807569</t>
  </si>
  <si>
    <t>1953374</t>
  </si>
  <si>
    <t>2021/1/18 11:53:52</t>
  </si>
  <si>
    <t>102516516710</t>
  </si>
  <si>
    <t>1953373</t>
  </si>
  <si>
    <t>方颢龙</t>
  </si>
  <si>
    <t>417.00</t>
  </si>
  <si>
    <t>2021/1/18 11:53:33</t>
  </si>
  <si>
    <t>102516690145</t>
  </si>
  <si>
    <t>1953372</t>
  </si>
  <si>
    <t>张赛龙</t>
  </si>
  <si>
    <t>492.99</t>
  </si>
  <si>
    <t>2021/1/18 11:52:51</t>
  </si>
  <si>
    <t>102516216389</t>
  </si>
  <si>
    <t>1953369</t>
  </si>
  <si>
    <t>邓雯</t>
  </si>
  <si>
    <t>2021/1/18 11:52:25</t>
  </si>
  <si>
    <t>102516080561</t>
  </si>
  <si>
    <t>1953368</t>
  </si>
  <si>
    <t>2021/1/18 11:52:13</t>
  </si>
  <si>
    <t>102516084429</t>
  </si>
  <si>
    <t>1953367</t>
  </si>
  <si>
    <t>速8酒店(北京南站广安门大观园店 )</t>
  </si>
  <si>
    <t>2021/1/18 11:51:47</t>
  </si>
  <si>
    <t>102516748162</t>
  </si>
  <si>
    <t>1953366</t>
  </si>
  <si>
    <t>维也纳国际酒店（昆明滇池国际会展中心海伦广场店）</t>
  </si>
  <si>
    <t>向阳</t>
  </si>
  <si>
    <t>2021/1/18 11:51:11</t>
  </si>
  <si>
    <t>102516762824</t>
  </si>
  <si>
    <t>1953365</t>
  </si>
  <si>
    <t>黄焕泉</t>
  </si>
  <si>
    <t>2021/1/18 11:50:27</t>
  </si>
  <si>
    <t>102516827283</t>
  </si>
  <si>
    <t>1953364</t>
  </si>
  <si>
    <t>乐之途酒店(重庆江北国际机场店)</t>
  </si>
  <si>
    <t>周宛妙</t>
  </si>
  <si>
    <t>2021/1/18 11:50:14</t>
  </si>
  <si>
    <t>102516491978</t>
  </si>
  <si>
    <t>1953363</t>
  </si>
  <si>
    <t>2021/1/18 11:48:41</t>
  </si>
  <si>
    <t>102516428842</t>
  </si>
  <si>
    <t>1953362</t>
  </si>
  <si>
    <t>北京承泰苑酒店</t>
  </si>
  <si>
    <t>贾向前</t>
  </si>
  <si>
    <t>2021/1/18 11:48:35</t>
  </si>
  <si>
    <t>102516516562</t>
  </si>
  <si>
    <t>1953361</t>
  </si>
  <si>
    <t>2021/1/18 11:48:09</t>
  </si>
  <si>
    <t>102516321503</t>
  </si>
  <si>
    <t>1953359</t>
  </si>
  <si>
    <t>丹枫酒店(深圳大浪商业中心店)</t>
  </si>
  <si>
    <t>蔡林健</t>
  </si>
  <si>
    <t>2021/1/18 11:45:59</t>
  </si>
  <si>
    <t>102516416209</t>
  </si>
  <si>
    <t>1953357</t>
  </si>
  <si>
    <t>2021/1/18 11:44:41</t>
  </si>
  <si>
    <t>102516654615</t>
  </si>
  <si>
    <t>1953356</t>
  </si>
  <si>
    <t>广州新领域酒店</t>
  </si>
  <si>
    <t>莫盛华</t>
  </si>
  <si>
    <t>2021/1/18 11:44:14</t>
  </si>
  <si>
    <t>102516013297</t>
  </si>
  <si>
    <t>1953355</t>
  </si>
  <si>
    <t>锦江之星品尚(商丘八一路店)</t>
  </si>
  <si>
    <t>范海广</t>
  </si>
  <si>
    <t>2021/1/18 11:43:22</t>
  </si>
  <si>
    <t>102516859595</t>
  </si>
  <si>
    <t>1953354</t>
  </si>
  <si>
    <t>2021/1/18 11:43:11</t>
  </si>
  <si>
    <t>102516590141</t>
  </si>
  <si>
    <t>1953353</t>
  </si>
  <si>
    <t>2021/1/18 11:42:24</t>
  </si>
  <si>
    <t>102516977084</t>
  </si>
  <si>
    <t>1953352</t>
  </si>
  <si>
    <t>刘洁</t>
  </si>
  <si>
    <t>2021/1/18 11:41:12</t>
  </si>
  <si>
    <t>102516177084</t>
  </si>
  <si>
    <t>1953350</t>
  </si>
  <si>
    <t>肖双双</t>
  </si>
  <si>
    <t>2021/1/18 11:39:46</t>
  </si>
  <si>
    <t>102516254617</t>
  </si>
  <si>
    <t>1953349</t>
  </si>
  <si>
    <t>99旅馆连锁(北京王府井灯市口地铁站店)</t>
  </si>
  <si>
    <t>李冬冬</t>
  </si>
  <si>
    <t>2021/1/18 11:39:39</t>
  </si>
  <si>
    <t>102516380918</t>
  </si>
  <si>
    <t>1953348</t>
  </si>
  <si>
    <t>方程超</t>
  </si>
  <si>
    <t>2021/1/18 11:38:59</t>
  </si>
  <si>
    <t>102516190141</t>
  </si>
  <si>
    <t>1953347</t>
  </si>
  <si>
    <t>王达</t>
  </si>
  <si>
    <t>2021/1/18 11:38:19</t>
  </si>
  <si>
    <t>102516450456</t>
  </si>
  <si>
    <t>1953346</t>
  </si>
  <si>
    <t>2021/1/18 11:37:26</t>
  </si>
  <si>
    <t>102516891482</t>
  </si>
  <si>
    <t>1953345</t>
  </si>
  <si>
    <t>康广军</t>
  </si>
  <si>
    <t>2021/1/18 11:37:05</t>
  </si>
  <si>
    <t>102516169672</t>
  </si>
  <si>
    <t>1953344</t>
  </si>
  <si>
    <t>李连成</t>
  </si>
  <si>
    <t>2021/1/18 11:36:58</t>
  </si>
  <si>
    <t>102516527695</t>
  </si>
  <si>
    <t>1953341</t>
  </si>
  <si>
    <t>7天连锁酒店（海安汽车站店）</t>
  </si>
  <si>
    <t>谢宁生</t>
  </si>
  <si>
    <t>2021/1/18 11:35:55</t>
  </si>
  <si>
    <t>102516713293</t>
  </si>
  <si>
    <t>1953340</t>
  </si>
  <si>
    <t>重庆梧桐花园主题酒店</t>
  </si>
  <si>
    <t>杨再国</t>
  </si>
  <si>
    <t>2021/1/18 11:34:50</t>
  </si>
  <si>
    <t>102516552251</t>
  </si>
  <si>
    <t>1953339</t>
  </si>
  <si>
    <t>2021/1/18 11:34:43</t>
  </si>
  <si>
    <t>102516129928</t>
  </si>
  <si>
    <t>1953338</t>
  </si>
  <si>
    <t>云浮新丽晶大酒店</t>
  </si>
  <si>
    <t>欧阳家委</t>
  </si>
  <si>
    <t>2021/1/18 11:33:54</t>
  </si>
  <si>
    <t>102516329517</t>
  </si>
  <si>
    <t>1953335</t>
  </si>
  <si>
    <t>2021/1/18 11:33:05</t>
  </si>
  <si>
    <t>102516172782</t>
  </si>
  <si>
    <t>1953334</t>
  </si>
  <si>
    <t>李晓娟</t>
  </si>
  <si>
    <t>2021/1/18 11:32:36</t>
  </si>
  <si>
    <t>102516871063</t>
  </si>
  <si>
    <t>1953331</t>
  </si>
  <si>
    <t>2021/1/18 11:30:09</t>
  </si>
  <si>
    <t>102516661827</t>
  </si>
  <si>
    <t>1953330</t>
  </si>
  <si>
    <t>高平慧</t>
  </si>
  <si>
    <t>2021/1/18 11:29:26</t>
  </si>
  <si>
    <t>102516045205</t>
  </si>
  <si>
    <t>1953328</t>
  </si>
  <si>
    <t>2021/1/18 11:28:18</t>
  </si>
  <si>
    <t>102516529511</t>
  </si>
  <si>
    <t>1953325</t>
  </si>
  <si>
    <t>王佳恒</t>
  </si>
  <si>
    <t>2021/1/18 11:25:25</t>
  </si>
  <si>
    <t>102516450452</t>
  </si>
  <si>
    <t>1953324</t>
  </si>
  <si>
    <t>路统立</t>
  </si>
  <si>
    <t>2021/1/18 11:23:43</t>
  </si>
  <si>
    <t>102516483891</t>
  </si>
  <si>
    <t>1953322</t>
  </si>
  <si>
    <t>2021/1/18 11:20:54</t>
  </si>
  <si>
    <t>102516209103</t>
  </si>
  <si>
    <t>1953321</t>
  </si>
  <si>
    <t>2021/1/18 11:20:39</t>
  </si>
  <si>
    <t>102516950313</t>
  </si>
  <si>
    <t>1953320</t>
  </si>
  <si>
    <t>张春平,沈康华</t>
  </si>
  <si>
    <t>1328.00</t>
  </si>
  <si>
    <t>张春平</t>
  </si>
  <si>
    <t>2021/1/18 11:20:05</t>
  </si>
  <si>
    <t>102516052864</t>
  </si>
  <si>
    <t>1953319</t>
  </si>
  <si>
    <t>2021/1/18 11:19:36</t>
  </si>
  <si>
    <t>102516469236</t>
  </si>
  <si>
    <t>1953318</t>
  </si>
  <si>
    <t>2021/1/18 11:19:16</t>
  </si>
  <si>
    <t>102516727018</t>
  </si>
  <si>
    <t>1953317</t>
  </si>
  <si>
    <t>2021/1/18 11:18:55</t>
  </si>
  <si>
    <t>102516770830</t>
  </si>
  <si>
    <t>1953314</t>
  </si>
  <si>
    <t>吴曼娜</t>
  </si>
  <si>
    <t>2021/1/18 11:18:12</t>
  </si>
  <si>
    <t>102516287726</t>
  </si>
  <si>
    <t>1953313</t>
  </si>
  <si>
    <t>2021/1/18 11:17:36</t>
  </si>
  <si>
    <t>102516510805</t>
  </si>
  <si>
    <t>1953312</t>
  </si>
  <si>
    <t>99优选酒店（北京十里堡店）</t>
  </si>
  <si>
    <t>田润泽</t>
  </si>
  <si>
    <t>2021/1/18 11:17:14</t>
  </si>
  <si>
    <t>102516615885</t>
  </si>
  <si>
    <t>1953311</t>
  </si>
  <si>
    <t>2021/1/18 11:15:14</t>
  </si>
  <si>
    <t>102516535243</t>
  </si>
  <si>
    <t>1953309</t>
  </si>
  <si>
    <t>星墅99连锁旅店(上海火车站店)</t>
  </si>
  <si>
    <t>丁玲</t>
  </si>
  <si>
    <t>2021/1/18 11:14:07</t>
  </si>
  <si>
    <t>102516076280</t>
  </si>
  <si>
    <t>1953308</t>
  </si>
  <si>
    <t>豪爱精品酒店（上海奉城店）</t>
  </si>
  <si>
    <t>范振时</t>
  </si>
  <si>
    <t>2021/1/18 11:13:52</t>
  </si>
  <si>
    <t>102516461207</t>
  </si>
  <si>
    <t>1953307</t>
  </si>
  <si>
    <t>湛江迪一拜酒店</t>
  </si>
  <si>
    <t>陆嵘峥</t>
  </si>
  <si>
    <t>2021/1/18 11:12:33</t>
  </si>
  <si>
    <t>102516670831</t>
  </si>
  <si>
    <t>1953306</t>
  </si>
  <si>
    <t>纪洁</t>
  </si>
  <si>
    <t>2021/1/18 11:12:25</t>
  </si>
  <si>
    <t>102516125509</t>
  </si>
  <si>
    <t>1953305</t>
  </si>
  <si>
    <t>李钰涵</t>
  </si>
  <si>
    <t>2021/1/18 11:12:21</t>
  </si>
  <si>
    <t>102516773869</t>
  </si>
  <si>
    <t>1953302</t>
  </si>
  <si>
    <t>谭梳</t>
  </si>
  <si>
    <t>2021/1/18 11:10:31</t>
  </si>
  <si>
    <t>102516538097</t>
  </si>
  <si>
    <t>1953300</t>
  </si>
  <si>
    <t>7天连锁酒店(北京交通大学动物园展览馆店)</t>
  </si>
  <si>
    <t>全毛红</t>
  </si>
  <si>
    <t>2021/1/18 11:08:48</t>
  </si>
  <si>
    <t>102516035943</t>
  </si>
  <si>
    <t>1953299</t>
  </si>
  <si>
    <t>2021/1/18 11:08:44</t>
  </si>
  <si>
    <t>102516567598</t>
  </si>
  <si>
    <t>1953298</t>
  </si>
  <si>
    <t>上海君泰精品酒店</t>
  </si>
  <si>
    <t>谈辉</t>
  </si>
  <si>
    <t>2021/1/18 11:08:25</t>
  </si>
  <si>
    <t>102516622885</t>
  </si>
  <si>
    <t>1953296</t>
  </si>
  <si>
    <t>孙嘉誉,弓超</t>
  </si>
  <si>
    <t>700.00</t>
  </si>
  <si>
    <t>孙嘉誉</t>
  </si>
  <si>
    <t>2021/1/18 11:06:48</t>
  </si>
  <si>
    <t>102516547492</t>
  </si>
  <si>
    <t>1953295</t>
  </si>
  <si>
    <t>种道永</t>
  </si>
  <si>
    <t>304.00</t>
  </si>
  <si>
    <t>2021/1/18 11:05:40</t>
  </si>
  <si>
    <t>102516650318</t>
  </si>
  <si>
    <t>1953294</t>
  </si>
  <si>
    <t>2021/1/18 11:05:36</t>
  </si>
  <si>
    <t>102516554345</t>
  </si>
  <si>
    <t>1953293</t>
  </si>
  <si>
    <t>谭强</t>
  </si>
  <si>
    <t>2021/1/18 11:05:01</t>
  </si>
  <si>
    <t>102516921262</t>
  </si>
  <si>
    <t>1953291</t>
  </si>
  <si>
    <t>2021/1/18 11:03:37</t>
  </si>
  <si>
    <t>102516617168</t>
  </si>
  <si>
    <t>1953290</t>
  </si>
  <si>
    <t>刘子朋</t>
  </si>
  <si>
    <t>2021/1/18 11:03:29</t>
  </si>
  <si>
    <t>102516163457</t>
  </si>
  <si>
    <t>1953289</t>
  </si>
  <si>
    <t>林瑾</t>
  </si>
  <si>
    <t>2021/1/18 11:03:22</t>
  </si>
  <si>
    <t>102516609790</t>
  </si>
  <si>
    <t>1953287</t>
  </si>
  <si>
    <t>高扬</t>
  </si>
  <si>
    <t>2021/1/18 11:02:56</t>
  </si>
  <si>
    <t>102516652581</t>
  </si>
  <si>
    <t>1953286</t>
  </si>
  <si>
    <t>杭州云鲤酒店（滨江浙二店）</t>
  </si>
  <si>
    <t>骆文辉</t>
  </si>
  <si>
    <t>2021/1/18 11:02:30</t>
  </si>
  <si>
    <t>102516177385</t>
  </si>
  <si>
    <t>1953284</t>
  </si>
  <si>
    <t>柳州佰顺时尚酒店</t>
  </si>
  <si>
    <t>2021/1/18 11:02:03</t>
  </si>
  <si>
    <t>102516582944</t>
  </si>
  <si>
    <t>1953282</t>
  </si>
  <si>
    <t>欧阳志华</t>
  </si>
  <si>
    <t>2021/1/18 11:00:00</t>
  </si>
  <si>
    <t>102516318371</t>
  </si>
  <si>
    <t>1953281</t>
  </si>
  <si>
    <t>贺远</t>
  </si>
  <si>
    <t>2021/1/18 10:59:05</t>
  </si>
  <si>
    <t>102516465050</t>
  </si>
  <si>
    <t>1953279</t>
  </si>
  <si>
    <t>汕头锦绣濠江酒店</t>
  </si>
  <si>
    <t>吴东雄</t>
  </si>
  <si>
    <t>2021/1/18 10:56:48</t>
  </si>
  <si>
    <t>102516264263</t>
  </si>
  <si>
    <t>1953278</t>
  </si>
  <si>
    <t>2021/1/18 10:56:23</t>
  </si>
  <si>
    <t>102516757612</t>
  </si>
  <si>
    <t>1953277</t>
  </si>
  <si>
    <t>李增勤</t>
  </si>
  <si>
    <t>2021/1/18 10:56:19</t>
  </si>
  <si>
    <t>102516122243</t>
  </si>
  <si>
    <t>1953273</t>
  </si>
  <si>
    <t>朱军保</t>
  </si>
  <si>
    <t>2021/1/18 10:55:10</t>
  </si>
  <si>
    <t>102516261537</t>
  </si>
  <si>
    <t>1953271</t>
  </si>
  <si>
    <t>段建国</t>
  </si>
  <si>
    <t>2021/1/18 10:54:49</t>
  </si>
  <si>
    <t>102516222245</t>
  </si>
  <si>
    <t>1953270</t>
  </si>
  <si>
    <t>王娇</t>
  </si>
  <si>
    <t>2021/1/18 10:54:19</t>
  </si>
  <si>
    <t>102516518379</t>
  </si>
  <si>
    <t>1953269</t>
  </si>
  <si>
    <t>重庆瑞丽酒店</t>
  </si>
  <si>
    <t>王敏</t>
  </si>
  <si>
    <t>2021/1/18 10:54:15</t>
  </si>
  <si>
    <t>102516880643</t>
  </si>
  <si>
    <t>1953268</t>
  </si>
  <si>
    <t>2021/1/18 10:54:02</t>
  </si>
  <si>
    <t>102516339188</t>
  </si>
  <si>
    <t>1953267</t>
  </si>
  <si>
    <t>张艳</t>
  </si>
  <si>
    <t>2021/1/18 10:53:42</t>
  </si>
  <si>
    <t>102516709052</t>
  </si>
  <si>
    <t>1953266</t>
  </si>
  <si>
    <t>顾宏</t>
  </si>
  <si>
    <t>2021/1/18 10:52:24</t>
  </si>
  <si>
    <t>102516457611</t>
  </si>
  <si>
    <t>1953264</t>
  </si>
  <si>
    <t>上海艾松宾馆</t>
  </si>
  <si>
    <t>路彦喜</t>
  </si>
  <si>
    <t>2021/1/18 10:50:58</t>
  </si>
  <si>
    <t>102516413565</t>
  </si>
  <si>
    <t>1953259</t>
  </si>
  <si>
    <t>2021/1/18 10:47:52</t>
  </si>
  <si>
    <t>102516605389</t>
  </si>
  <si>
    <t>1953258</t>
  </si>
  <si>
    <t>551.00</t>
  </si>
  <si>
    <t>2021/1/18 10:47:37</t>
  </si>
  <si>
    <t>102516257619</t>
  </si>
  <si>
    <t>1953257</t>
  </si>
  <si>
    <t>查阳超</t>
  </si>
  <si>
    <t>2021/1/18 10:46:59</t>
  </si>
  <si>
    <t>102516097941</t>
  </si>
  <si>
    <t>1953254</t>
  </si>
  <si>
    <t>速8酒店（北京南站右安门外大街店）</t>
  </si>
  <si>
    <t>闫春利</t>
  </si>
  <si>
    <t>2021/1/18 10:46:00</t>
  </si>
  <si>
    <t>102516770207</t>
  </si>
  <si>
    <t>1953253</t>
  </si>
  <si>
    <t>290.00</t>
  </si>
  <si>
    <t>2021/1/18 10:44:53</t>
  </si>
  <si>
    <t>102516654684</t>
  </si>
  <si>
    <t>1953251</t>
  </si>
  <si>
    <t>2021/1/18 10:44:34</t>
  </si>
  <si>
    <t>102516938967</t>
  </si>
  <si>
    <t>1953250</t>
  </si>
  <si>
    <t>北京黎明园宾馆</t>
  </si>
  <si>
    <t>张天宇</t>
  </si>
  <si>
    <t>2021/1/18 10:44:26</t>
  </si>
  <si>
    <t>102516631143</t>
  </si>
  <si>
    <t>1953249</t>
  </si>
  <si>
    <t>王越其</t>
  </si>
  <si>
    <t>2021/1/18 10:44:01</t>
  </si>
  <si>
    <t>102516094347</t>
  </si>
  <si>
    <t>1953247</t>
  </si>
  <si>
    <t>陈利娜</t>
  </si>
  <si>
    <t>2021/1/18 10:43:30</t>
  </si>
  <si>
    <t>102516631147</t>
  </si>
  <si>
    <t>1953246</t>
  </si>
  <si>
    <t>2021/1/18 10:42:15</t>
  </si>
  <si>
    <t>102516385251</t>
  </si>
  <si>
    <t>1953245</t>
  </si>
  <si>
    <t>何新民</t>
  </si>
  <si>
    <t>2021/1/18 10:41:54</t>
  </si>
  <si>
    <t>102516590325</t>
  </si>
  <si>
    <t>1953244</t>
  </si>
  <si>
    <t>张鼎妍</t>
  </si>
  <si>
    <t>2021/1/18 10:41:14</t>
  </si>
  <si>
    <t>102516452444</t>
  </si>
  <si>
    <t>1953243</t>
  </si>
  <si>
    <t>广州金碧大世界酒店</t>
  </si>
  <si>
    <t>李莉</t>
  </si>
  <si>
    <t>2021/1/18 10:41:09</t>
  </si>
  <si>
    <t>102516326448</t>
  </si>
  <si>
    <t>1953241</t>
  </si>
  <si>
    <t>刘德旭</t>
  </si>
  <si>
    <t>2021/1/18 10:40:42</t>
  </si>
  <si>
    <t>102516553851</t>
  </si>
  <si>
    <t>1953240</t>
  </si>
  <si>
    <t>上海雅晶商务宾馆</t>
  </si>
  <si>
    <t>李金枝</t>
  </si>
  <si>
    <t>645.00</t>
  </si>
  <si>
    <t>2021/1/18 10:40:31</t>
  </si>
  <si>
    <t>102516362555</t>
  </si>
  <si>
    <t>1953239</t>
  </si>
  <si>
    <t>胡杨</t>
  </si>
  <si>
    <t>2021/1/18 10:40:01</t>
  </si>
  <si>
    <t>102516827705</t>
  </si>
  <si>
    <t>1953237</t>
  </si>
  <si>
    <t>十堰艾美瑞酒店</t>
  </si>
  <si>
    <t>2021/1/18 10:38:43</t>
  </si>
  <si>
    <t>102516370882</t>
  </si>
  <si>
    <t>1953236</t>
  </si>
  <si>
    <t>2021/1/18 10:37:15</t>
  </si>
  <si>
    <t>102516653873</t>
  </si>
  <si>
    <t>1953235</t>
  </si>
  <si>
    <t>深圳悦海商务公寓</t>
  </si>
  <si>
    <t>陈柯然</t>
  </si>
  <si>
    <t>102516753851</t>
  </si>
  <si>
    <t>1953234</t>
  </si>
  <si>
    <t>2021/1/18 10:37:10</t>
  </si>
  <si>
    <t>102516856816</t>
  </si>
  <si>
    <t>1953232</t>
  </si>
  <si>
    <t>2021/1/18 10:36:54</t>
  </si>
  <si>
    <t>102516470888</t>
  </si>
  <si>
    <t>1953231</t>
  </si>
  <si>
    <t>童珊,张晓雄</t>
  </si>
  <si>
    <t>童珊</t>
  </si>
  <si>
    <t>2021/1/18 10:36:06</t>
  </si>
  <si>
    <t>102516197944</t>
  </si>
  <si>
    <t>1953229</t>
  </si>
  <si>
    <t>昆明森悦快捷酒店</t>
  </si>
  <si>
    <t>张万里</t>
  </si>
  <si>
    <t>2021/1/18 10:34:54</t>
  </si>
  <si>
    <t>102516207204</t>
  </si>
  <si>
    <t>1953228</t>
  </si>
  <si>
    <t>2021/1/18 10:32:52</t>
  </si>
  <si>
    <t>102516726443</t>
  </si>
  <si>
    <t>1953227</t>
  </si>
  <si>
    <t>尚客优精选酒店（重庆綦江高铁站体育中心店）</t>
  </si>
  <si>
    <t>杜思语</t>
  </si>
  <si>
    <t>2021/1/18 10:32:01</t>
  </si>
  <si>
    <t>102516360533</t>
  </si>
  <si>
    <t>1953226</t>
  </si>
  <si>
    <t>陈鹏昆</t>
  </si>
  <si>
    <t>2021/1/18 10:29:28</t>
  </si>
  <si>
    <t>102516930837</t>
  </si>
  <si>
    <t>1953225</t>
  </si>
  <si>
    <t>7天连锁酒店(长沙定王台省人民医院店)</t>
  </si>
  <si>
    <t>全军</t>
  </si>
  <si>
    <t>2021/1/18 10:29:03</t>
  </si>
  <si>
    <t>102516969443</t>
  </si>
  <si>
    <t>1953224</t>
  </si>
  <si>
    <t>深圳雷圳宾馆</t>
  </si>
  <si>
    <t>林旭飞</t>
  </si>
  <si>
    <t>2021/1/18 10:28:56</t>
  </si>
  <si>
    <t>102516618884</t>
  </si>
  <si>
    <t>1953222</t>
  </si>
  <si>
    <t>2021/1/18 10:27:43</t>
  </si>
  <si>
    <t>102516992856</t>
  </si>
  <si>
    <t>1953221</t>
  </si>
  <si>
    <t>2021/1/18 10:27:36</t>
  </si>
  <si>
    <t>102516061501</t>
  </si>
  <si>
    <t>1953219</t>
  </si>
  <si>
    <t>2021/1/18 10:26:11</t>
  </si>
  <si>
    <t>102516262666</t>
  </si>
  <si>
    <t>1953217</t>
  </si>
  <si>
    <t>宗瑾</t>
  </si>
  <si>
    <t>2021/1/18 10:22:49</t>
  </si>
  <si>
    <t>102516123406</t>
  </si>
  <si>
    <t>1953216</t>
  </si>
  <si>
    <t>朱友军</t>
  </si>
  <si>
    <t>2021/1/18 10:22:00</t>
  </si>
  <si>
    <t>102516862559</t>
  </si>
  <si>
    <t>1953214</t>
  </si>
  <si>
    <t>2021/1/18 10:21:02</t>
  </si>
  <si>
    <t>102516307208</t>
  </si>
  <si>
    <t>1953213</t>
  </si>
  <si>
    <t>深圳福惠宾馆</t>
  </si>
  <si>
    <t>曾文静,翁丽娟,邹其光</t>
  </si>
  <si>
    <t>504.00</t>
  </si>
  <si>
    <t>曾文静</t>
  </si>
  <si>
    <t>2021/1/18 10:20:55</t>
  </si>
  <si>
    <t>102516398078</t>
  </si>
  <si>
    <t>1953212</t>
  </si>
  <si>
    <t>葛艳</t>
  </si>
  <si>
    <t>558.00</t>
  </si>
  <si>
    <t>2021/1/18 10:20:19</t>
  </si>
  <si>
    <t>102516536315</t>
  </si>
  <si>
    <t>1953211</t>
  </si>
  <si>
    <t>江珊</t>
  </si>
  <si>
    <t>2021/1/18 10:20:12</t>
  </si>
  <si>
    <t>102516809888</t>
  </si>
  <si>
    <t>1953209</t>
  </si>
  <si>
    <t>陈钱平</t>
  </si>
  <si>
    <t>2021/1/18 10:18:52</t>
  </si>
  <si>
    <t>102516620741</t>
  </si>
  <si>
    <t>1953207</t>
  </si>
  <si>
    <t>维也纳酒店(亳州亿都店)</t>
  </si>
  <si>
    <t>刘俊诚</t>
  </si>
  <si>
    <t>2021/1/18 10:18:00</t>
  </si>
  <si>
    <t>102516772184</t>
  </si>
  <si>
    <t>1953204</t>
  </si>
  <si>
    <t>成都北城天街大酒店</t>
  </si>
  <si>
    <t>2021/1/18 10:14:28</t>
  </si>
  <si>
    <t>102516654062</t>
  </si>
  <si>
    <t>1953203</t>
  </si>
  <si>
    <t>许森</t>
  </si>
  <si>
    <t>2021/1/18 10:14:16</t>
  </si>
  <si>
    <t>102516754549</t>
  </si>
  <si>
    <t>1953201</t>
  </si>
  <si>
    <t>武汉依之朦宾馆</t>
  </si>
  <si>
    <t>张家伟</t>
  </si>
  <si>
    <t>2021/1/18 10:12:41</t>
  </si>
  <si>
    <t>102516121821</t>
  </si>
  <si>
    <t>1953199</t>
  </si>
  <si>
    <t>2021/1/18 10:10:34</t>
  </si>
  <si>
    <t>102516880442</t>
  </si>
  <si>
    <t>1953198</t>
  </si>
  <si>
    <t>2021/1/18 10:10:13</t>
  </si>
  <si>
    <t>102516572184</t>
  </si>
  <si>
    <t>1953197</t>
  </si>
  <si>
    <t>2021/1/18 10:09:58</t>
  </si>
  <si>
    <t>102516203385</t>
  </si>
  <si>
    <t>1953196</t>
  </si>
  <si>
    <t>2021/1/18 10:09:35</t>
  </si>
  <si>
    <t>102516164824</t>
  </si>
  <si>
    <t>1953194</t>
  </si>
  <si>
    <t>李宇</t>
  </si>
  <si>
    <t>2021/1/18 10:08:36</t>
  </si>
  <si>
    <t>102516403384</t>
  </si>
  <si>
    <t>1953193</t>
  </si>
  <si>
    <t>上海家健旅馆</t>
  </si>
  <si>
    <t>赵忠原</t>
  </si>
  <si>
    <t>2021/1/18 10:07:52</t>
  </si>
  <si>
    <t>102516039988</t>
  </si>
  <si>
    <t>1953192</t>
  </si>
  <si>
    <t>2021/1/18 10:07:26</t>
  </si>
  <si>
    <t>102516195672</t>
  </si>
  <si>
    <t>1953188</t>
  </si>
  <si>
    <t>曲松涛</t>
  </si>
  <si>
    <t>2021/1/18 10:06:16</t>
  </si>
  <si>
    <t>102516139981</t>
  </si>
  <si>
    <t>1953187</t>
  </si>
  <si>
    <t>谢辉</t>
  </si>
  <si>
    <t>2021/1/18 10:06:08</t>
  </si>
  <si>
    <t>102516653823</t>
  </si>
  <si>
    <t>1953185</t>
  </si>
  <si>
    <t>王焕</t>
  </si>
  <si>
    <t>368.00</t>
  </si>
  <si>
    <t>2021/1/18 10:06:04</t>
  </si>
  <si>
    <t>102516655182</t>
  </si>
  <si>
    <t>1953183</t>
  </si>
  <si>
    <t>新安江宾馆</t>
  </si>
  <si>
    <t>任涛</t>
  </si>
  <si>
    <t>2021/1/18 10:04:48</t>
  </si>
  <si>
    <t>102516837061</t>
  </si>
  <si>
    <t>1953182</t>
  </si>
  <si>
    <t>张亮亮</t>
  </si>
  <si>
    <t>2021/1/18 10:02:28</t>
  </si>
  <si>
    <t>102516407226</t>
  </si>
  <si>
    <t>1953181</t>
  </si>
  <si>
    <t>城市便捷酒店(桂林火车站立交桥店)</t>
  </si>
  <si>
    <t>姬朋辉</t>
  </si>
  <si>
    <t>2021/1/18 9:59:26</t>
  </si>
  <si>
    <t>102516354549</t>
  </si>
  <si>
    <t>1953180</t>
  </si>
  <si>
    <t>2021/1/18 9:59:01</t>
  </si>
  <si>
    <t>102516716508</t>
  </si>
  <si>
    <t>1953179</t>
  </si>
  <si>
    <t>2021/1/18 9:58:51</t>
  </si>
  <si>
    <t>102516038444</t>
  </si>
  <si>
    <t>1953177</t>
  </si>
  <si>
    <t>杭州紫庄酒店</t>
  </si>
  <si>
    <t>徐景秀</t>
  </si>
  <si>
    <t>2021/1/18 9:57:27</t>
  </si>
  <si>
    <t>102516103056</t>
  </si>
  <si>
    <t>1953175</t>
  </si>
  <si>
    <t>邓智辉</t>
  </si>
  <si>
    <t>2021/1/18 9:57:14</t>
  </si>
  <si>
    <t>102516592077</t>
  </si>
  <si>
    <t>1953173</t>
  </si>
  <si>
    <t>锦江都城酒店（南宁武鸣三月三广场店）</t>
  </si>
  <si>
    <t>唐俊峥</t>
  </si>
  <si>
    <t>2021/1/18 9:56:20</t>
  </si>
  <si>
    <t>102516928239</t>
  </si>
  <si>
    <t>1953172</t>
  </si>
  <si>
    <t>黄长江</t>
  </si>
  <si>
    <t>2021/1/18 9:55:20</t>
  </si>
  <si>
    <t>102516286446</t>
  </si>
  <si>
    <t>1953168</t>
  </si>
  <si>
    <t>2021/1/18 9:51:06</t>
  </si>
  <si>
    <t>102516726621</t>
  </si>
  <si>
    <t>1953166</t>
  </si>
  <si>
    <t>2021/1/18 9:50:07</t>
  </si>
  <si>
    <t>102516559689</t>
  </si>
  <si>
    <t>1953164</t>
  </si>
  <si>
    <t>陈炯</t>
  </si>
  <si>
    <t>2021/1/18 9:43:54</t>
  </si>
  <si>
    <t>102516824602</t>
  </si>
  <si>
    <t>1953161</t>
  </si>
  <si>
    <t>99优选酒店(上海西藏北路地铁站店)</t>
  </si>
  <si>
    <t>刘晓曲</t>
  </si>
  <si>
    <t>2021/1/18 9:39:59</t>
  </si>
  <si>
    <t>102516358154</t>
  </si>
  <si>
    <t>1953159</t>
  </si>
  <si>
    <t>邹意鹏</t>
  </si>
  <si>
    <t>2021/1/18 9:37:05</t>
  </si>
  <si>
    <t>102516069791</t>
  </si>
  <si>
    <t>1953158</t>
  </si>
  <si>
    <t>王聪</t>
  </si>
  <si>
    <t>2021/1/18 9:36:53</t>
  </si>
  <si>
    <t>102516684393</t>
  </si>
  <si>
    <t>1953155</t>
  </si>
  <si>
    <t>2021/1/18 9:35:30</t>
  </si>
  <si>
    <t>102516376534</t>
  </si>
  <si>
    <t>1953154</t>
  </si>
  <si>
    <t>2021/1/18 9:34:45</t>
  </si>
  <si>
    <t>102516176061</t>
  </si>
  <si>
    <t>1953153</t>
  </si>
  <si>
    <t>锦江之星风尚(信阳火车站文化中心店)</t>
  </si>
  <si>
    <t>许松</t>
  </si>
  <si>
    <t>2021/1/18 9:34:03</t>
  </si>
  <si>
    <t>102516261953</t>
  </si>
  <si>
    <t>1953152</t>
  </si>
  <si>
    <t>如家睿柏·云酒店(高平丹河路店)</t>
  </si>
  <si>
    <t>张爱国</t>
  </si>
  <si>
    <t>2021/1/18 9:33:59</t>
  </si>
  <si>
    <t>102516605751</t>
  </si>
  <si>
    <t>1953151</t>
  </si>
  <si>
    <t>如家商旅酒店(天津火车站滨江道步行街环球金融中心店)</t>
  </si>
  <si>
    <t>袁野</t>
  </si>
  <si>
    <t>2021/1/18 9:32:26</t>
  </si>
  <si>
    <t>102516467654</t>
  </si>
  <si>
    <t>1953149</t>
  </si>
  <si>
    <t>2021/1/18 9:31:13</t>
  </si>
  <si>
    <t>102516199885</t>
  </si>
  <si>
    <t>1953148</t>
  </si>
  <si>
    <t>2021/1/18 9:29:43</t>
  </si>
  <si>
    <t>102516951265</t>
  </si>
  <si>
    <t>1953144</t>
  </si>
  <si>
    <t>锦江之星(厦门禾祥西路白鹭洲店)</t>
  </si>
  <si>
    <t>岳文文</t>
  </si>
  <si>
    <t>2021/1/18 9:27:02</t>
  </si>
  <si>
    <t>102516576915</t>
  </si>
  <si>
    <t>1953143</t>
  </si>
  <si>
    <t>张聪</t>
  </si>
  <si>
    <t>2021/1/18 9:26:11</t>
  </si>
  <si>
    <t>102516166723</t>
  </si>
  <si>
    <t>1953142</t>
  </si>
  <si>
    <t>2021/1/18 9:25:46</t>
  </si>
  <si>
    <t>102516216735</t>
  </si>
  <si>
    <t>1953140</t>
  </si>
  <si>
    <t>99旅馆连锁(上海浦东五莲路地铁站店)</t>
  </si>
  <si>
    <t>2021/1/18 9:24:02</t>
  </si>
  <si>
    <t>102516719967</t>
  </si>
  <si>
    <t>1953138</t>
  </si>
  <si>
    <t>张朋朋</t>
  </si>
  <si>
    <t>2021/1/18 9:22:37</t>
  </si>
  <si>
    <t>102516176065</t>
  </si>
  <si>
    <t>1953136</t>
  </si>
  <si>
    <t>刘铮铮</t>
  </si>
  <si>
    <t>2021/1/18 9:20:52</t>
  </si>
  <si>
    <t>102516312283</t>
  </si>
  <si>
    <t>1953135</t>
  </si>
  <si>
    <t>秦琦</t>
  </si>
  <si>
    <t>2021/1/18 9:19:55</t>
  </si>
  <si>
    <t>102516557459</t>
  </si>
  <si>
    <t>1953134</t>
  </si>
  <si>
    <t>喀什君莱大酒店</t>
  </si>
  <si>
    <t>阿布都艾尼</t>
  </si>
  <si>
    <t>317.00</t>
  </si>
  <si>
    <t>2021/1/18 9:19:13</t>
  </si>
  <si>
    <t>102516960506</t>
  </si>
  <si>
    <t>1953133</t>
  </si>
  <si>
    <t>2021/1/18 9:18:13</t>
  </si>
  <si>
    <t>102516294273</t>
  </si>
  <si>
    <t>1953131</t>
  </si>
  <si>
    <t>2021/1/18 9:15:12</t>
  </si>
  <si>
    <t>102516109992</t>
  </si>
  <si>
    <t>1953129</t>
  </si>
  <si>
    <t>陈翠</t>
  </si>
  <si>
    <t>2021/1/18 9:12:53</t>
  </si>
  <si>
    <t>102516081455</t>
  </si>
  <si>
    <t>1953128</t>
  </si>
  <si>
    <t>秦卓</t>
  </si>
  <si>
    <t>2021/1/18 9:12:33</t>
  </si>
  <si>
    <t>102516048651</t>
  </si>
  <si>
    <t>1953126</t>
  </si>
  <si>
    <t>登封罗马假日酒店</t>
  </si>
  <si>
    <t>卫喜娜</t>
  </si>
  <si>
    <t>2021/1/18 9:11:47</t>
  </si>
  <si>
    <t>102516166647</t>
  </si>
  <si>
    <t>1953125</t>
  </si>
  <si>
    <t>2021/1/18 9:11:31</t>
  </si>
  <si>
    <t>102516885808</t>
  </si>
  <si>
    <t>1953124</t>
  </si>
  <si>
    <t>郑州客莱特酒店</t>
  </si>
  <si>
    <t>2021/1/18 9:11:05</t>
  </si>
  <si>
    <t>102516298941</t>
  </si>
  <si>
    <t>1953121</t>
  </si>
  <si>
    <t>拥呷拉姆</t>
  </si>
  <si>
    <t>2021/1/18 9:10:01</t>
  </si>
  <si>
    <t>102516999346</t>
  </si>
  <si>
    <t>1953120</t>
  </si>
  <si>
    <t>2021/1/18 9:09:34</t>
  </si>
  <si>
    <t>102516963482</t>
  </si>
  <si>
    <t>1953119</t>
  </si>
  <si>
    <t>李依依</t>
  </si>
  <si>
    <t>2021/1/18 9:08:59</t>
  </si>
  <si>
    <t>102516626146</t>
  </si>
  <si>
    <t>1953116</t>
  </si>
  <si>
    <t>2021/1/18 9:05:43</t>
  </si>
  <si>
    <t>102516850240</t>
  </si>
  <si>
    <t>1953115</t>
  </si>
  <si>
    <t>魏平平</t>
  </si>
  <si>
    <t>396.00</t>
  </si>
  <si>
    <t>2021/1/18 9:04:46</t>
  </si>
  <si>
    <t>102516761468</t>
  </si>
  <si>
    <t>1953112</t>
  </si>
  <si>
    <t>汪坤鹏</t>
  </si>
  <si>
    <t>386.00</t>
  </si>
  <si>
    <t>2021/1/18 9:03:43</t>
  </si>
  <si>
    <t>102516019174</t>
  </si>
  <si>
    <t>1953111</t>
  </si>
  <si>
    <t>普洱舒浩大酒店</t>
  </si>
  <si>
    <t>刘诗桐</t>
  </si>
  <si>
    <t>2021/1/18 9:03:20</t>
  </si>
  <si>
    <t>102516820142</t>
  </si>
  <si>
    <t>1953108</t>
  </si>
  <si>
    <t>李二广</t>
  </si>
  <si>
    <t>2021/1/18 8:58:24</t>
  </si>
  <si>
    <t>102516878331</t>
  </si>
  <si>
    <t>1953107</t>
  </si>
  <si>
    <t>格林联盟酒店(朱家尖风景区店)</t>
  </si>
  <si>
    <t>周俊豪</t>
  </si>
  <si>
    <t>2021/1/18 8:57:53</t>
  </si>
  <si>
    <t>102516409165</t>
  </si>
  <si>
    <t>1953106</t>
  </si>
  <si>
    <t>2021/1/18 8:55:48</t>
  </si>
  <si>
    <t>102516903162</t>
  </si>
  <si>
    <t>1953104</t>
  </si>
  <si>
    <t>常化森</t>
  </si>
  <si>
    <t>2021/1/18 8:54:29</t>
  </si>
  <si>
    <t>102516018300</t>
  </si>
  <si>
    <t>1953103</t>
  </si>
  <si>
    <t>成都天晨酒店</t>
  </si>
  <si>
    <t>邓仁敏</t>
  </si>
  <si>
    <t>2021/1/18 8:53:26</t>
  </si>
  <si>
    <t>102516922031</t>
  </si>
  <si>
    <t>1953102</t>
  </si>
  <si>
    <t>岑缌乐</t>
  </si>
  <si>
    <t>2021/1/18 8:52:42</t>
  </si>
  <si>
    <t>102516856121</t>
  </si>
  <si>
    <t>1953101</t>
  </si>
  <si>
    <t>君悦喜百年酒店</t>
  </si>
  <si>
    <t>曹玉</t>
  </si>
  <si>
    <t>2021/1/18 8:51:40</t>
  </si>
  <si>
    <t>102516177882</t>
  </si>
  <si>
    <t>1953099</t>
  </si>
  <si>
    <t>陶升飞</t>
  </si>
  <si>
    <t>2021/1/18 8:45:38</t>
  </si>
  <si>
    <t>102516465152</t>
  </si>
  <si>
    <t>1953095</t>
  </si>
  <si>
    <t>格林豪泰酒店(苏州中山南路上亿汽车城店)</t>
  </si>
  <si>
    <t>邱智威</t>
  </si>
  <si>
    <t>2021/1/18 8:40:23</t>
  </si>
  <si>
    <t>102516700687</t>
  </si>
  <si>
    <t>1953094</t>
  </si>
  <si>
    <t>孙成</t>
  </si>
  <si>
    <t>2021/1/18 8:39:22</t>
  </si>
  <si>
    <t>102516167659</t>
  </si>
  <si>
    <t>1953092</t>
  </si>
  <si>
    <t>丁伟</t>
  </si>
  <si>
    <t>2021/1/18 8:36:20</t>
  </si>
  <si>
    <t>102516365155</t>
  </si>
  <si>
    <t>1953091</t>
  </si>
  <si>
    <t>可米优选酒店（良乡大学城西地铁站店）</t>
  </si>
  <si>
    <t>张鑫武</t>
  </si>
  <si>
    <t>102516585309</t>
  </si>
  <si>
    <t>1953090</t>
  </si>
  <si>
    <t>2021/1/18 8:36:07</t>
  </si>
  <si>
    <t>102516695970</t>
  </si>
  <si>
    <t>1953089</t>
  </si>
  <si>
    <t>2021/1/18 8:36:04</t>
  </si>
  <si>
    <t>102516954868</t>
  </si>
  <si>
    <t>1953088</t>
  </si>
  <si>
    <t>2021/1/18 8:36:00</t>
  </si>
  <si>
    <t>102516283516</t>
  </si>
  <si>
    <t>1953086</t>
  </si>
  <si>
    <t>鲍卫旗</t>
  </si>
  <si>
    <t>393.00</t>
  </si>
  <si>
    <t>2021/1/18 8:34:51</t>
  </si>
  <si>
    <t>102516139484</t>
  </si>
  <si>
    <t>1953084</t>
  </si>
  <si>
    <t>杨慧颖</t>
  </si>
  <si>
    <t>415.00</t>
  </si>
  <si>
    <t>2021/1/18 8:33:11</t>
  </si>
  <si>
    <t>102516865151</t>
  </si>
  <si>
    <t>1953082</t>
  </si>
  <si>
    <t>张迎娣</t>
  </si>
  <si>
    <t>2021/1/18 8:24:53</t>
  </si>
  <si>
    <t>102516865156</t>
  </si>
  <si>
    <t>1953081</t>
  </si>
  <si>
    <t>2021/1/18 8:21:47</t>
  </si>
  <si>
    <t>102516585125</t>
  </si>
  <si>
    <t>1953080</t>
  </si>
  <si>
    <t>姜昆</t>
  </si>
  <si>
    <t>2021/1/18 8:19:31</t>
  </si>
  <si>
    <t>102516494544</t>
  </si>
  <si>
    <t>1953078</t>
  </si>
  <si>
    <t>2021/1/18 8:17:08</t>
  </si>
  <si>
    <t>102516428147</t>
  </si>
  <si>
    <t>1953077</t>
  </si>
  <si>
    <t>2021/1/18 8:17:05</t>
  </si>
  <si>
    <t>102516451795</t>
  </si>
  <si>
    <t>1953076</t>
  </si>
  <si>
    <t>苏添水</t>
  </si>
  <si>
    <t>2021/1/18 8:15:52</t>
  </si>
  <si>
    <t>102516506602</t>
  </si>
  <si>
    <t>1953075</t>
  </si>
  <si>
    <t>2021/1/18 8:15:36</t>
  </si>
  <si>
    <t>102516583846</t>
  </si>
  <si>
    <t>1953073</t>
  </si>
  <si>
    <t>解磊磊</t>
  </si>
  <si>
    <t>76.00</t>
  </si>
  <si>
    <t>2021/1/18 8:14:02</t>
  </si>
  <si>
    <t>102516931190</t>
  </si>
  <si>
    <t>1953072</t>
  </si>
  <si>
    <t>刘育锋</t>
  </si>
  <si>
    <t>102516162588</t>
  </si>
  <si>
    <t>1953071</t>
  </si>
  <si>
    <t>陈伟雄</t>
  </si>
  <si>
    <t>2021/1/18 8:11:57</t>
  </si>
  <si>
    <t>102516385809</t>
  </si>
  <si>
    <t>1953070</t>
  </si>
  <si>
    <t>魏緒东</t>
  </si>
  <si>
    <t>2021/1/18 8:11:43</t>
  </si>
  <si>
    <t>102516776588</t>
  </si>
  <si>
    <t>1953069</t>
  </si>
  <si>
    <t>2021/1/18 8:11:09</t>
  </si>
  <si>
    <t>102516295974</t>
  </si>
  <si>
    <t>1953068</t>
  </si>
  <si>
    <t>杭州萱琪快捷酒店</t>
  </si>
  <si>
    <t>欧阳焕结</t>
  </si>
  <si>
    <t>2021/1/18 8:10:03</t>
  </si>
  <si>
    <t>102516151793</t>
  </si>
  <si>
    <t>1953067</t>
  </si>
  <si>
    <t>谢健</t>
  </si>
  <si>
    <t>2021/1/18 8:09:07</t>
  </si>
  <si>
    <t>102516558083</t>
  </si>
  <si>
    <t>1953064</t>
  </si>
  <si>
    <t>宫文龙</t>
  </si>
  <si>
    <t>365.00</t>
  </si>
  <si>
    <t>2021/1/18 8:06:59</t>
  </si>
  <si>
    <t>102516470805</t>
  </si>
  <si>
    <t>1953062</t>
  </si>
  <si>
    <t>中庭国际酒店公寓(广州昌岗地铁站店)</t>
  </si>
  <si>
    <t>黄金炳</t>
  </si>
  <si>
    <t>414.00</t>
  </si>
  <si>
    <t>2021/1/18 8:05:50</t>
  </si>
  <si>
    <t>102516893380</t>
  </si>
  <si>
    <t>1953060</t>
  </si>
  <si>
    <t>曹亚婵</t>
  </si>
  <si>
    <t>2021/1/18 8:01:54</t>
  </si>
  <si>
    <t>102516703786</t>
  </si>
  <si>
    <t>1953059</t>
  </si>
  <si>
    <t>2021/1/18 8:00:16</t>
  </si>
  <si>
    <t>102516885306</t>
  </si>
  <si>
    <t>1953058</t>
  </si>
  <si>
    <t>IU酒店（广州增城挂绿路万达广场店）</t>
  </si>
  <si>
    <t>谢悦</t>
  </si>
  <si>
    <t>2021/1/18 7:58:37</t>
  </si>
  <si>
    <t>102516795974</t>
  </si>
  <si>
    <t>1953056</t>
  </si>
  <si>
    <t>白玉兰酒店(上海外滩南京东路步行街店)</t>
  </si>
  <si>
    <t>何楷文</t>
  </si>
  <si>
    <t>2021/1/18 7:57:38</t>
  </si>
  <si>
    <t>102516564149</t>
  </si>
  <si>
    <t>1953055</t>
  </si>
  <si>
    <t>成都香榭假日酒店</t>
  </si>
  <si>
    <t>向龙</t>
  </si>
  <si>
    <t>2021/1/18 7:55:49</t>
  </si>
  <si>
    <t>102516235742</t>
  </si>
  <si>
    <t>1953053</t>
  </si>
  <si>
    <t>2021/1/18 7:52:20</t>
  </si>
  <si>
    <t>102516495970</t>
  </si>
  <si>
    <t>1953052</t>
  </si>
  <si>
    <t>2021/1/18 7:52:04</t>
  </si>
  <si>
    <t>102516499543</t>
  </si>
  <si>
    <t>1953051</t>
  </si>
  <si>
    <t>294.00</t>
  </si>
  <si>
    <t>2021/1/18 7:50:41</t>
  </si>
  <si>
    <t>102516303786</t>
  </si>
  <si>
    <t>1953049</t>
  </si>
  <si>
    <t>2021/1/18 7:44:47</t>
  </si>
  <si>
    <t>102516747359</t>
  </si>
  <si>
    <t>1953048</t>
  </si>
  <si>
    <t>2021/1/18 7:44:40</t>
  </si>
  <si>
    <t>102516892983</t>
  </si>
  <si>
    <t>1953045</t>
  </si>
  <si>
    <t>2021/1/18 7:41:36</t>
  </si>
  <si>
    <t>102516064145</t>
  </si>
  <si>
    <t>1953043</t>
  </si>
  <si>
    <t>2021/1/18 7:39:49</t>
  </si>
  <si>
    <t>102516098026</t>
  </si>
  <si>
    <t>1953042</t>
  </si>
  <si>
    <t>马贤平</t>
  </si>
  <si>
    <t>2021/1/18 7:35:34</t>
  </si>
  <si>
    <t>102516500062</t>
  </si>
  <si>
    <t>1953041</t>
  </si>
  <si>
    <t>刘宇风</t>
  </si>
  <si>
    <t>2021/1/18 7:35:04</t>
  </si>
  <si>
    <t>102516235741</t>
  </si>
  <si>
    <t>1953037</t>
  </si>
  <si>
    <t>周生</t>
  </si>
  <si>
    <t>2021/1/18 7:16:56</t>
  </si>
  <si>
    <t>102516047356</t>
  </si>
  <si>
    <t>1953036</t>
  </si>
  <si>
    <t>2021/1/18 7:16:20</t>
  </si>
  <si>
    <t>102516502828</t>
  </si>
  <si>
    <t>1953035</t>
  </si>
  <si>
    <t>福州西湖大酒店</t>
  </si>
  <si>
    <t>毛海</t>
  </si>
  <si>
    <t>535.00</t>
  </si>
  <si>
    <t>2021/1/18 7:14:16</t>
  </si>
  <si>
    <t>102516235749</t>
  </si>
  <si>
    <t>1953033</t>
  </si>
  <si>
    <t>于倩梅</t>
  </si>
  <si>
    <t>2021/1/18 7:07:35</t>
  </si>
  <si>
    <t>102516361384</t>
  </si>
  <si>
    <t>1953032</t>
  </si>
  <si>
    <t>2021/1/18 7:05:56</t>
  </si>
  <si>
    <t>102516789809</t>
  </si>
  <si>
    <t>1953030</t>
  </si>
  <si>
    <t>维也纳国际酒店（湖南衡阳高铁东站店）</t>
  </si>
  <si>
    <t>朱宇</t>
  </si>
  <si>
    <t>554.00</t>
  </si>
  <si>
    <t>2021/1/18 7:02:45</t>
  </si>
  <si>
    <t>102516121228</t>
  </si>
  <si>
    <t>1953029</t>
  </si>
  <si>
    <t>覃丽芳</t>
  </si>
  <si>
    <t>2021/1/18 7:00:02</t>
  </si>
  <si>
    <t>102516285305</t>
  </si>
  <si>
    <t>1953027</t>
  </si>
  <si>
    <t>2021/1/18 6:56:22</t>
  </si>
  <si>
    <t>102516103789</t>
  </si>
  <si>
    <t>1953026</t>
  </si>
  <si>
    <t>2021/1/18 6:56:16</t>
  </si>
  <si>
    <t>102516683117</t>
  </si>
  <si>
    <t>1953025</t>
  </si>
  <si>
    <t>2021/1/18 6:48:49</t>
  </si>
  <si>
    <t>102516285306</t>
  </si>
  <si>
    <t>1953023</t>
  </si>
  <si>
    <t>2021/1/18 6:47:07</t>
  </si>
  <si>
    <t>102516080140</t>
  </si>
  <si>
    <t>1953022</t>
  </si>
  <si>
    <t>2021/1/18 6:43:51</t>
  </si>
  <si>
    <t>102516824029</t>
  </si>
  <si>
    <t>1953018</t>
  </si>
  <si>
    <t>廖连丰</t>
  </si>
  <si>
    <t>2021/1/18 6:05:34</t>
  </si>
  <si>
    <t>102516553985</t>
  </si>
  <si>
    <t>1953017</t>
  </si>
  <si>
    <t>孙振宇</t>
  </si>
  <si>
    <t>2021/1/18 5:56:54</t>
  </si>
  <si>
    <t>102516569654</t>
  </si>
  <si>
    <t>1953015</t>
  </si>
  <si>
    <t>黄国易</t>
  </si>
  <si>
    <t>2021/1/18 5:56:32</t>
  </si>
  <si>
    <t>102516176587</t>
  </si>
  <si>
    <t>1953014</t>
  </si>
  <si>
    <t>2021/1/18 5:48:37</t>
  </si>
  <si>
    <t>102516364631</t>
  </si>
  <si>
    <t>1953010</t>
  </si>
  <si>
    <t>尹勇程</t>
  </si>
  <si>
    <t>2021/1/18 5:15:27</t>
  </si>
  <si>
    <t>102516656768</t>
  </si>
  <si>
    <t>1953008</t>
  </si>
  <si>
    <t>2021/1/18 5:04:38</t>
  </si>
  <si>
    <t>102516047350</t>
  </si>
  <si>
    <t>1953001</t>
  </si>
  <si>
    <t>天赐大酒店</t>
  </si>
  <si>
    <t>廖思琴</t>
  </si>
  <si>
    <t>2021/1/18 4:33:30</t>
  </si>
  <si>
    <t>102516274937</t>
  </si>
  <si>
    <t>1953000</t>
  </si>
  <si>
    <t>马新红</t>
  </si>
  <si>
    <t>2021/1/18 4:29:17</t>
  </si>
  <si>
    <t>102516468462</t>
  </si>
  <si>
    <t>1952998</t>
  </si>
  <si>
    <t>2021/1/18 4:27:04</t>
  </si>
  <si>
    <t>102516494853</t>
  </si>
  <si>
    <t>1952991</t>
  </si>
  <si>
    <t>2021/1/18 3:32:49</t>
  </si>
  <si>
    <t>102516063640</t>
  </si>
  <si>
    <t>1952990</t>
  </si>
  <si>
    <t>第一时间连锁酒店(乐清第一时间店)</t>
  </si>
  <si>
    <t>王煜亮</t>
  </si>
  <si>
    <t>2021/1/18 3:32:20</t>
  </si>
  <si>
    <t>102516590244</t>
  </si>
  <si>
    <t>1952986</t>
  </si>
  <si>
    <t>2021/1/18 3:19:06</t>
  </si>
  <si>
    <t>102516300483</t>
  </si>
  <si>
    <t>1952985</t>
  </si>
  <si>
    <t>李纯</t>
  </si>
  <si>
    <t>2021/1/18 3:17:43</t>
  </si>
  <si>
    <t>102516979362</t>
  </si>
  <si>
    <t>1952981</t>
  </si>
  <si>
    <t>吴若千</t>
  </si>
  <si>
    <t>2021/1/18 2:57:17</t>
  </si>
  <si>
    <t>102516372116</t>
  </si>
  <si>
    <t>1952980</t>
  </si>
  <si>
    <t>杨靖</t>
  </si>
  <si>
    <t>2021/1/18 2:51:48</t>
  </si>
  <si>
    <t>102516298771</t>
  </si>
  <si>
    <t>1952971</t>
  </si>
  <si>
    <t>长沙甜馨湾酒店</t>
  </si>
  <si>
    <t>张钦韬</t>
  </si>
  <si>
    <t>2021/1/18 1:48:48</t>
  </si>
  <si>
    <t>102516927444</t>
  </si>
  <si>
    <t>1952970</t>
  </si>
  <si>
    <t>桂林普莱尔大酒店</t>
  </si>
  <si>
    <t>王春弟</t>
  </si>
  <si>
    <t>2021/1/18 1:46:23</t>
  </si>
  <si>
    <t>102516446121</t>
  </si>
  <si>
    <t>1952967</t>
  </si>
  <si>
    <t>宋钰</t>
  </si>
  <si>
    <t>2021/1/18 1:28:14</t>
  </si>
  <si>
    <t>102516506620</t>
  </si>
  <si>
    <t>1952966</t>
  </si>
  <si>
    <t>2021/1/18 1:27:49</t>
  </si>
  <si>
    <t>102516730612</t>
  </si>
  <si>
    <t>1952965</t>
  </si>
  <si>
    <t>格林豪泰酒店(共和店)</t>
  </si>
  <si>
    <t>冷本扎西</t>
  </si>
  <si>
    <t>2021/1/18 1:21:36</t>
  </si>
  <si>
    <t>102516546301</t>
  </si>
  <si>
    <t>1952964</t>
  </si>
  <si>
    <t>王晓鸣</t>
  </si>
  <si>
    <t>2021/1/18 1:19:57</t>
  </si>
  <si>
    <t>102516399250</t>
  </si>
  <si>
    <t>1952954</t>
  </si>
  <si>
    <t>朱镇</t>
  </si>
  <si>
    <t>2021/1/18 0:46:09</t>
  </si>
  <si>
    <t>102516152354</t>
  </si>
  <si>
    <t>1952953</t>
  </si>
  <si>
    <t>2021/1/18 0:45:00</t>
  </si>
  <si>
    <t>102516416491</t>
  </si>
  <si>
    <t>1952949</t>
  </si>
  <si>
    <t>范铭家</t>
  </si>
  <si>
    <t>2021/1/18 0:41:51</t>
  </si>
  <si>
    <t>102516861984</t>
  </si>
  <si>
    <t>1952947</t>
  </si>
  <si>
    <t>南京禄口机场亚朵酒店</t>
  </si>
  <si>
    <t>朱旭</t>
  </si>
  <si>
    <t>2021/1/18 0:34:38</t>
  </si>
  <si>
    <t>102516988146</t>
  </si>
  <si>
    <t>1952945</t>
  </si>
  <si>
    <t>2021/1/18 0:32:12</t>
  </si>
  <si>
    <t>102516552455</t>
  </si>
  <si>
    <t>1952943</t>
  </si>
  <si>
    <t>2021/1/18 0:22:20</t>
  </si>
  <si>
    <t>102516739730</t>
  </si>
  <si>
    <t>1952942</t>
  </si>
  <si>
    <t>2021/1/18 0:20:46</t>
  </si>
  <si>
    <t>102516026513</t>
  </si>
  <si>
    <t>1952941</t>
  </si>
  <si>
    <t>王群龙</t>
  </si>
  <si>
    <t>2021/1/18 0:19:41</t>
  </si>
  <si>
    <t>102516137138</t>
  </si>
  <si>
    <t>1952940</t>
  </si>
  <si>
    <t>2021/1/18 0:17:05</t>
  </si>
  <si>
    <t>102516434180</t>
  </si>
  <si>
    <t>1952939</t>
  </si>
  <si>
    <t>维也纳酒店(耒阳金阳路店)</t>
  </si>
  <si>
    <t>伍中奇</t>
  </si>
  <si>
    <t>2021/1/18 0:14:43</t>
  </si>
  <si>
    <t>102516955684</t>
  </si>
  <si>
    <t>1952937</t>
  </si>
  <si>
    <t>维也纳国际酒店(长沙铁道学院店)</t>
  </si>
  <si>
    <t>周颖</t>
  </si>
  <si>
    <t>2021/1/18 0:10:11</t>
  </si>
  <si>
    <t>102516897043</t>
  </si>
  <si>
    <t>1952935</t>
  </si>
  <si>
    <t>帝都时尚酒店</t>
  </si>
  <si>
    <t>2021/1/18 0:05:00</t>
  </si>
  <si>
    <t>102516992743</t>
  </si>
  <si>
    <t>1952934</t>
  </si>
  <si>
    <t>如家酒店(上海虹桥枢纽火车站店)</t>
  </si>
  <si>
    <t>李小彬</t>
  </si>
  <si>
    <t>2021/1/18 0:04:44</t>
  </si>
  <si>
    <t>102516115469</t>
  </si>
  <si>
    <t>1952933</t>
  </si>
  <si>
    <t>如家酒店(成都火车北站荷花池店)</t>
  </si>
  <si>
    <t>殷黎明</t>
  </si>
  <si>
    <t>2021/1/18 0:02:52</t>
  </si>
  <si>
    <t>102516326800</t>
  </si>
  <si>
    <t>1952932</t>
  </si>
  <si>
    <t>张晓磊</t>
  </si>
  <si>
    <t>2021/1/18 0:01:28</t>
  </si>
  <si>
    <t>102515075968</t>
  </si>
  <si>
    <t>1952927</t>
  </si>
  <si>
    <t>潘佛树</t>
  </si>
  <si>
    <t>315.00</t>
  </si>
  <si>
    <t>2021/1/17 23:41:04</t>
  </si>
  <si>
    <t>102515703173</t>
  </si>
  <si>
    <t>1952925</t>
  </si>
  <si>
    <t>锦江都城酒店(伊宁开发区店)</t>
  </si>
  <si>
    <t>姜振华</t>
  </si>
  <si>
    <t>2021/1/17 23:34:10</t>
  </si>
  <si>
    <t>102515284680</t>
  </si>
  <si>
    <t>1952923</t>
  </si>
  <si>
    <t>如家精选酒店(武汉江汉路步行街循礼门地铁站店)</t>
  </si>
  <si>
    <t>罗落义</t>
  </si>
  <si>
    <t>2021/1/17 23:33:02</t>
  </si>
  <si>
    <t>102515447957</t>
  </si>
  <si>
    <t>1952922</t>
  </si>
  <si>
    <t>薄荷国际公寓酒店(深圳会展中心店)</t>
  </si>
  <si>
    <t>徐薇</t>
  </si>
  <si>
    <t>678.00</t>
  </si>
  <si>
    <t>2021/1/17 23:31:16</t>
  </si>
  <si>
    <t>102515284780</t>
  </si>
  <si>
    <t>1952921</t>
  </si>
  <si>
    <t>维也纳国际酒店（合肥高新区香樟大道店）</t>
  </si>
  <si>
    <t>邓兴文,韦祖乾</t>
  </si>
  <si>
    <t>邓兴文</t>
  </si>
  <si>
    <t>2021/1/17 23:30:17</t>
  </si>
  <si>
    <t>102515417710</t>
  </si>
  <si>
    <t>1952920</t>
  </si>
  <si>
    <t>2021/1/17 23:26:28</t>
  </si>
  <si>
    <t>102515516789</t>
  </si>
  <si>
    <t>1952919</t>
  </si>
  <si>
    <t>杜沁</t>
  </si>
  <si>
    <t>2021/1/17 23:25:41</t>
  </si>
  <si>
    <t>102515376196</t>
  </si>
  <si>
    <t>1952918</t>
  </si>
  <si>
    <t>陈云</t>
  </si>
  <si>
    <t>2021/1/17 23:25:16</t>
  </si>
  <si>
    <t>102515196372</t>
  </si>
  <si>
    <t>1952904</t>
  </si>
  <si>
    <t>维也纳国际酒店(合肥众悦广场店)</t>
  </si>
  <si>
    <t>周小飞,王海华</t>
  </si>
  <si>
    <t>470.00</t>
  </si>
  <si>
    <t>周小飞</t>
  </si>
  <si>
    <t>2021/1/17 23:05:57</t>
  </si>
  <si>
    <t>102515341169</t>
  </si>
  <si>
    <t>1952902</t>
  </si>
  <si>
    <t>兴湖半岛酒店(海口日月广场店)</t>
  </si>
  <si>
    <t>崔玲玲</t>
  </si>
  <si>
    <t>2021/1/17 23:04:19</t>
  </si>
  <si>
    <t>102515986498</t>
  </si>
  <si>
    <t>1952901</t>
  </si>
  <si>
    <t>2021/1/17 23:04:16</t>
  </si>
  <si>
    <t>102515343590</t>
  </si>
  <si>
    <t>1952900</t>
  </si>
  <si>
    <t>58.00</t>
  </si>
  <si>
    <t>2021/1/17 23:03:06</t>
  </si>
  <si>
    <t>102515944975</t>
  </si>
  <si>
    <t>1952899</t>
  </si>
  <si>
    <t>2021/1/17 23:02:53</t>
  </si>
  <si>
    <t>102515468849</t>
  </si>
  <si>
    <t>1952896</t>
  </si>
  <si>
    <t>2021/1/17 22:58:49</t>
  </si>
  <si>
    <t>102515409305</t>
  </si>
  <si>
    <t>1952894</t>
  </si>
  <si>
    <t>文灵杰</t>
  </si>
  <si>
    <t>2021/1/17 22:57:32</t>
  </si>
  <si>
    <t>102515637294</t>
  </si>
  <si>
    <t>1952890</t>
  </si>
  <si>
    <t>倪永生</t>
  </si>
  <si>
    <t>2021/1/17 22:54:44</t>
  </si>
  <si>
    <t>102515143790</t>
  </si>
  <si>
    <t>1952889</t>
  </si>
  <si>
    <t>曹坤</t>
  </si>
  <si>
    <t>2021/1/17 22:53:59</t>
  </si>
  <si>
    <t>102515576996</t>
  </si>
  <si>
    <t>1952888</t>
  </si>
  <si>
    <t>相隅精宿(莱州店)</t>
  </si>
  <si>
    <t>李治杭</t>
  </si>
  <si>
    <t>2021/1/17 22:52:35</t>
  </si>
  <si>
    <t>102515773588</t>
  </si>
  <si>
    <t>1952887</t>
  </si>
  <si>
    <t>张桓鸣</t>
  </si>
  <si>
    <t>2021/1/17 22:50:39</t>
  </si>
  <si>
    <t>102515154005</t>
  </si>
  <si>
    <t>1952886</t>
  </si>
  <si>
    <t>林祖平</t>
  </si>
  <si>
    <t>2021/1/17 22:50:20</t>
  </si>
  <si>
    <t>102515946902</t>
  </si>
  <si>
    <t>1952885</t>
  </si>
  <si>
    <t>雷波</t>
  </si>
  <si>
    <t>2021/1/17 22:48:54</t>
  </si>
  <si>
    <t>102515036061</t>
  </si>
  <si>
    <t>1952884</t>
  </si>
  <si>
    <t>2021/1/17 22:48:37</t>
  </si>
  <si>
    <t>102515653924</t>
  </si>
  <si>
    <t>1952882</t>
  </si>
  <si>
    <t>王圣谦,姚杰</t>
  </si>
  <si>
    <t>270.00</t>
  </si>
  <si>
    <t>王圣谦</t>
  </si>
  <si>
    <t>2021/1/17 22:48:18</t>
  </si>
  <si>
    <t>102515452803</t>
  </si>
  <si>
    <t>1952880</t>
  </si>
  <si>
    <t>龚涛</t>
  </si>
  <si>
    <t>2021/1/17 22:47:37</t>
  </si>
  <si>
    <t>102515423519</t>
  </si>
  <si>
    <t>1952879</t>
  </si>
  <si>
    <t>希岸·轻雅酒店(湛江观海长廊店)</t>
  </si>
  <si>
    <t>林美玲</t>
  </si>
  <si>
    <t>2021/1/17 22:46:40</t>
  </si>
  <si>
    <t>102515815480</t>
  </si>
  <si>
    <t>1952877</t>
  </si>
  <si>
    <t>刘新星</t>
  </si>
  <si>
    <t>2021/1/17 22:44:25</t>
  </si>
  <si>
    <t>102515649175</t>
  </si>
  <si>
    <t>1952876</t>
  </si>
  <si>
    <t>邓小红</t>
  </si>
  <si>
    <t>2021/1/17 22:44:12</t>
  </si>
  <si>
    <t>102515836039</t>
  </si>
  <si>
    <t>1952875</t>
  </si>
  <si>
    <t>维也纳国际酒店(南京竹山路地铁站店)</t>
  </si>
  <si>
    <t>张雪</t>
  </si>
  <si>
    <t>2021/1/17 22:42:23</t>
  </si>
  <si>
    <t>102515176723</t>
  </si>
  <si>
    <t>1952873</t>
  </si>
  <si>
    <t>苍薇</t>
  </si>
  <si>
    <t>2021/1/17 22:41:53</t>
  </si>
  <si>
    <t>102515350473</t>
  </si>
  <si>
    <t>1952872</t>
  </si>
  <si>
    <t>格林豪泰商务酒店（平凉静宁客运站店）</t>
  </si>
  <si>
    <t>张望来</t>
  </si>
  <si>
    <t>2021/1/17 22:41:43</t>
  </si>
  <si>
    <t>102515443304</t>
  </si>
  <si>
    <t>1952870</t>
  </si>
  <si>
    <t>2021/1/17 22:40:19</t>
  </si>
  <si>
    <t>102515207815</t>
  </si>
  <si>
    <t>1952869</t>
  </si>
  <si>
    <t>如家酒店(南宁剧场地铁站朝阳步行街店)</t>
  </si>
  <si>
    <t>张培松</t>
  </si>
  <si>
    <t>2021/1/17 22:39:46</t>
  </si>
  <si>
    <t>102515153824</t>
  </si>
  <si>
    <t>1952867</t>
  </si>
  <si>
    <t>曾庆峰</t>
  </si>
  <si>
    <t>452.00</t>
  </si>
  <si>
    <t>2021/1/17 22:38:07</t>
  </si>
  <si>
    <t>102515849322</t>
  </si>
  <si>
    <t>1952864</t>
  </si>
  <si>
    <t>速8酒店（重庆万州高笋塘重百店）</t>
  </si>
  <si>
    <t>谭伟</t>
  </si>
  <si>
    <t>2021/1/17 22:35:36</t>
  </si>
  <si>
    <t>102515743845</t>
  </si>
  <si>
    <t>1952863</t>
  </si>
  <si>
    <t>维也纳国际酒店(天津贵州路店)</t>
  </si>
  <si>
    <t>李伟达</t>
  </si>
  <si>
    <t>2021/1/17 22:35:32</t>
  </si>
  <si>
    <t>102515273088</t>
  </si>
  <si>
    <t>1952860</t>
  </si>
  <si>
    <t>郭创</t>
  </si>
  <si>
    <t>2021/1/17 22:34:50</t>
  </si>
  <si>
    <t>102515907515</t>
  </si>
  <si>
    <t>1952857</t>
  </si>
  <si>
    <t>2021/1/17 22:33:58</t>
  </si>
  <si>
    <t>102515808403</t>
  </si>
  <si>
    <t>1952856</t>
  </si>
  <si>
    <t>范文吉</t>
  </si>
  <si>
    <t>102515152525</t>
  </si>
  <si>
    <t>1952855</t>
  </si>
  <si>
    <t>十堰图安豪悦酒店</t>
  </si>
  <si>
    <t>吴爽</t>
  </si>
  <si>
    <t>2021/1/17 22:33:55</t>
  </si>
  <si>
    <t>102515628631</t>
  </si>
  <si>
    <t>1952854</t>
  </si>
  <si>
    <t>谢锐谦</t>
  </si>
  <si>
    <t>2021/1/17 22:33:07</t>
  </si>
  <si>
    <t>102515715851</t>
  </si>
  <si>
    <t>1952852</t>
  </si>
  <si>
    <t>白松</t>
  </si>
  <si>
    <t>2021/1/17 22:32:29</t>
  </si>
  <si>
    <t>102515201825</t>
  </si>
  <si>
    <t>1952848</t>
  </si>
  <si>
    <t>杜秀萍</t>
  </si>
  <si>
    <t>2021/1/17 22:31:57</t>
  </si>
  <si>
    <t>102515267178</t>
  </si>
  <si>
    <t>1952847</t>
  </si>
  <si>
    <t>钟小津</t>
  </si>
  <si>
    <t>2021/1/17 22:30:41</t>
  </si>
  <si>
    <t>102515254524</t>
  </si>
  <si>
    <t>1952846</t>
  </si>
  <si>
    <t>陈仙</t>
  </si>
  <si>
    <t>2021/1/17 22:29:57</t>
  </si>
  <si>
    <t>102515152103</t>
  </si>
  <si>
    <t>1952843</t>
  </si>
  <si>
    <t>三亚时光小舍海边精品客栈</t>
  </si>
  <si>
    <t>肖肖</t>
  </si>
  <si>
    <t>2021/1/17 22:26:10</t>
  </si>
  <si>
    <t>102515380630</t>
  </si>
  <si>
    <t>1952842</t>
  </si>
  <si>
    <t>上海优尚精品宾馆</t>
  </si>
  <si>
    <t>王世分</t>
  </si>
  <si>
    <t>2021/1/17 22:26:04</t>
  </si>
  <si>
    <t>102515523419</t>
  </si>
  <si>
    <t>1952839</t>
  </si>
  <si>
    <t>陈焱</t>
  </si>
  <si>
    <t>2021/1/17 22:22:55</t>
  </si>
  <si>
    <t>102515874554</t>
  </si>
  <si>
    <t>1952837</t>
  </si>
  <si>
    <t>徐军生</t>
  </si>
  <si>
    <t>2021/1/17 22:22:06</t>
  </si>
  <si>
    <t>102515047432</t>
  </si>
  <si>
    <t>1952833</t>
  </si>
  <si>
    <t>冯嘉文</t>
  </si>
  <si>
    <t>2021/1/17 22:20:26</t>
  </si>
  <si>
    <t>102515123319</t>
  </si>
  <si>
    <t>1952832</t>
  </si>
  <si>
    <t>榴莲精品酒店(深圳宝安中心店)</t>
  </si>
  <si>
    <t>徐仕华</t>
  </si>
  <si>
    <t>2021/1/17 22:19:37</t>
  </si>
  <si>
    <t>102515976610</t>
  </si>
  <si>
    <t>1952831</t>
  </si>
  <si>
    <t>如家酒店(上海金桥杨高中路蓝天路地铁站店)</t>
  </si>
  <si>
    <t>2021/1/17 22:19:34</t>
  </si>
  <si>
    <t>102515950828</t>
  </si>
  <si>
    <t>1952830</t>
  </si>
  <si>
    <t>维也纳智好酒店(东莞万江景鸿店)</t>
  </si>
  <si>
    <t>崔禄</t>
  </si>
  <si>
    <t>2021/1/17 22:19:21</t>
  </si>
  <si>
    <t>102515684052</t>
  </si>
  <si>
    <t>1952829</t>
  </si>
  <si>
    <t>荆门铂尼酒店</t>
  </si>
  <si>
    <t>邵刚</t>
  </si>
  <si>
    <t>2021/1/17 22:17:43</t>
  </si>
  <si>
    <t>102515633218</t>
  </si>
  <si>
    <t>1952828</t>
  </si>
  <si>
    <t>叶志猛</t>
  </si>
  <si>
    <t>2021/1/17 22:16:08</t>
  </si>
  <si>
    <t>102515209254</t>
  </si>
  <si>
    <t>1952826</t>
  </si>
  <si>
    <t>黄晓敏</t>
  </si>
  <si>
    <t>2021/1/17 22:14:58</t>
  </si>
  <si>
    <t>102515188751</t>
  </si>
  <si>
    <t>1952825</t>
  </si>
  <si>
    <t>德林</t>
  </si>
  <si>
    <t>2021/1/17 22:14:33</t>
  </si>
  <si>
    <t>102515828563</t>
  </si>
  <si>
    <t>1952824</t>
  </si>
  <si>
    <t>马鞍山集贤商务宾馆</t>
  </si>
  <si>
    <t>江辰</t>
  </si>
  <si>
    <t>2021/1/17 22:14:07</t>
  </si>
  <si>
    <t>102515760158</t>
  </si>
  <si>
    <t>1952823</t>
  </si>
  <si>
    <t>维也纳国际酒店（北京清源路地铁站店）</t>
  </si>
  <si>
    <t>张航</t>
  </si>
  <si>
    <t>2021/1/17 22:13:54</t>
  </si>
  <si>
    <t>102515712969</t>
  </si>
  <si>
    <t>1952821</t>
  </si>
  <si>
    <t>99旅馆连锁（北京前门步行街店）</t>
  </si>
  <si>
    <t>潘小燕</t>
  </si>
  <si>
    <t>2021/1/17 22:13:28</t>
  </si>
  <si>
    <t>102515450473</t>
  </si>
  <si>
    <t>1952818</t>
  </si>
  <si>
    <t>武汉凯越酒店</t>
  </si>
  <si>
    <t>陶阳</t>
  </si>
  <si>
    <t>2021/1/17 22:12:44</t>
  </si>
  <si>
    <t>102515270400</t>
  </si>
  <si>
    <t>1952813</t>
  </si>
  <si>
    <t>张萍</t>
  </si>
  <si>
    <t>2021/1/17 22:09:41</t>
  </si>
  <si>
    <t>102515960758</t>
  </si>
  <si>
    <t>1952812</t>
  </si>
  <si>
    <t>如家精选酒店(上海外滩金陵东路店)</t>
  </si>
  <si>
    <t>龙亚黎</t>
  </si>
  <si>
    <t>2021/1/17 22:09:15</t>
  </si>
  <si>
    <t>102515688822</t>
  </si>
  <si>
    <t>1952810</t>
  </si>
  <si>
    <t>如家酒店(北京紫竹桥店)</t>
  </si>
  <si>
    <t>夏金龙,舒赢,冯燕</t>
  </si>
  <si>
    <t>519.00</t>
  </si>
  <si>
    <t>夏金龙</t>
  </si>
  <si>
    <t>2021/1/17 22:08:04</t>
  </si>
  <si>
    <t>102515843445</t>
  </si>
  <si>
    <t>1952807</t>
  </si>
  <si>
    <t>IU酒店(成都高新西区龙湖时代天街店)</t>
  </si>
  <si>
    <t>姚陈</t>
  </si>
  <si>
    <t>2021/1/17 22:07:04</t>
  </si>
  <si>
    <t>102515141241</t>
  </si>
  <si>
    <t>1952806</t>
  </si>
  <si>
    <t>恒大宾馆</t>
  </si>
  <si>
    <t>蔡强</t>
  </si>
  <si>
    <t>74.00</t>
  </si>
  <si>
    <t>2021/1/17 22:07:00</t>
  </si>
  <si>
    <t>102515045440</t>
  </si>
  <si>
    <t>1952805</t>
  </si>
  <si>
    <t>胡篮方</t>
  </si>
  <si>
    <t>441.00</t>
  </si>
  <si>
    <t>2021/1/17 22:06:11</t>
  </si>
  <si>
    <t>102515815460</t>
  </si>
  <si>
    <t>1952802</t>
  </si>
  <si>
    <t>宜尚酒店(长沙高铁站店)</t>
  </si>
  <si>
    <t>万铭锋</t>
  </si>
  <si>
    <t>2021/1/17 22:05:06</t>
  </si>
  <si>
    <t>102515119154</t>
  </si>
  <si>
    <t>1952800</t>
  </si>
  <si>
    <t>维也纳酒店(博罗中心客运站店)</t>
  </si>
  <si>
    <t>沈伟阳</t>
  </si>
  <si>
    <t>2021/1/17 22:04:06</t>
  </si>
  <si>
    <t>102515509254</t>
  </si>
  <si>
    <t>1952799</t>
  </si>
  <si>
    <t>上海美拉思时尚精品酒店</t>
  </si>
  <si>
    <t>董庭栋</t>
  </si>
  <si>
    <t>2021/1/17 22:04:03</t>
  </si>
  <si>
    <t>102515492879</t>
  </si>
  <si>
    <t>1952796</t>
  </si>
  <si>
    <t>文伟军</t>
  </si>
  <si>
    <t>2021/1/17 22:01:56</t>
  </si>
  <si>
    <t>102515620958</t>
  </si>
  <si>
    <t>1952795</t>
  </si>
  <si>
    <t>维也纳酒店(清远世纪荟店)</t>
  </si>
  <si>
    <t>王海涛</t>
  </si>
  <si>
    <t>2021/1/17 22:01:01</t>
  </si>
  <si>
    <t>102515098062</t>
  </si>
  <si>
    <t>1952794</t>
  </si>
  <si>
    <t>曾海平</t>
  </si>
  <si>
    <t>2021/1/17 22:00:09</t>
  </si>
  <si>
    <t>102515584689</t>
  </si>
  <si>
    <t>1952793</t>
  </si>
  <si>
    <t>陈海亮</t>
  </si>
  <si>
    <t>102515968237</t>
  </si>
  <si>
    <t>1952792</t>
  </si>
  <si>
    <t>白玉兰酒店(宝鸡英达路店)</t>
  </si>
  <si>
    <t>公政</t>
  </si>
  <si>
    <t>2021/1/17 22:00:04</t>
  </si>
  <si>
    <t>102515733890</t>
  </si>
  <si>
    <t>1952790</t>
  </si>
  <si>
    <t>金隆</t>
  </si>
  <si>
    <t>2021/1/17 21:59:34</t>
  </si>
  <si>
    <t>102515388422</t>
  </si>
  <si>
    <t>1952788</t>
  </si>
  <si>
    <t>梁锦亮</t>
  </si>
  <si>
    <t>2021/1/17 21:59:00</t>
  </si>
  <si>
    <t>102515933890</t>
  </si>
  <si>
    <t>1952787</t>
  </si>
  <si>
    <t>孔宪龙</t>
  </si>
  <si>
    <t>2021/1/17 21:58:42</t>
  </si>
  <si>
    <t>102515309503</t>
  </si>
  <si>
    <t>1952786</t>
  </si>
  <si>
    <t>单春雷</t>
  </si>
  <si>
    <t>102515504018</t>
  </si>
  <si>
    <t>1952785</t>
  </si>
  <si>
    <t>2021/1/17 21:58:32</t>
  </si>
  <si>
    <t>102515892379</t>
  </si>
  <si>
    <t>1952784</t>
  </si>
  <si>
    <t>杨丽明</t>
  </si>
  <si>
    <t>2021/1/17 21:58:10</t>
  </si>
  <si>
    <t>102515633890</t>
  </si>
  <si>
    <t>1952783</t>
  </si>
  <si>
    <t>林逸佳</t>
  </si>
  <si>
    <t>2021/1/17 21:57:31</t>
  </si>
  <si>
    <t>102515542422</t>
  </si>
  <si>
    <t>1952782</t>
  </si>
  <si>
    <t>2021/1/17 21:56:48</t>
  </si>
  <si>
    <t>102515342222</t>
  </si>
  <si>
    <t>1952781</t>
  </si>
  <si>
    <t>唐永其</t>
  </si>
  <si>
    <t>2021/1/17 21:56:35</t>
  </si>
  <si>
    <t>102515152348</t>
  </si>
  <si>
    <t>1952779</t>
  </si>
  <si>
    <t>陶仁友</t>
  </si>
  <si>
    <t>2021/1/17 21:54:52</t>
  </si>
  <si>
    <t>102515048888</t>
  </si>
  <si>
    <t>1952777</t>
  </si>
  <si>
    <t>维也纳酒店（福清万达店）</t>
  </si>
  <si>
    <t>陈岩花,金小莲</t>
  </si>
  <si>
    <t>陈岩花</t>
  </si>
  <si>
    <t>2021/1/17 21:53:38</t>
  </si>
  <si>
    <t>102515113379</t>
  </si>
  <si>
    <t>1952776</t>
  </si>
  <si>
    <t>李超兵</t>
  </si>
  <si>
    <t>2021/1/17 21:52:10</t>
  </si>
  <si>
    <t>102515444979</t>
  </si>
  <si>
    <t>1952774</t>
  </si>
  <si>
    <t>茅山大酒店</t>
  </si>
  <si>
    <t>汪帮奎</t>
  </si>
  <si>
    <t>2021/1/17 21:51:25</t>
  </si>
  <si>
    <t>102515205475</t>
  </si>
  <si>
    <t>1952773</t>
  </si>
  <si>
    <t>2021/1/17 21:51:15</t>
  </si>
  <si>
    <t>102515050873</t>
  </si>
  <si>
    <t>1952772</t>
  </si>
  <si>
    <t>郭志波</t>
  </si>
  <si>
    <t>445.00</t>
  </si>
  <si>
    <t>102515808003</t>
  </si>
  <si>
    <t>1952771</t>
  </si>
  <si>
    <t>维也纳酒店(广州南站南浦地铁站店)</t>
  </si>
  <si>
    <t>向莎兰</t>
  </si>
  <si>
    <t>2021/1/17 21:51:11</t>
  </si>
  <si>
    <t>102515345190</t>
  </si>
  <si>
    <t>1952770</t>
  </si>
  <si>
    <t>2021/1/17 21:49:58</t>
  </si>
  <si>
    <t>102515742100</t>
  </si>
  <si>
    <t>1952768</t>
  </si>
  <si>
    <t>肖长胜,马海坤</t>
  </si>
  <si>
    <t>2021/1/17 21:48:25</t>
  </si>
  <si>
    <t>102515809703</t>
  </si>
  <si>
    <t>1952767</t>
  </si>
  <si>
    <t>维也纳国际酒店(重庆鱼复工业园店)</t>
  </si>
  <si>
    <t>王敦安</t>
  </si>
  <si>
    <t>2021/1/17 21:47:49</t>
  </si>
  <si>
    <t>102515945290</t>
  </si>
  <si>
    <t>1952766</t>
  </si>
  <si>
    <t>段金城</t>
  </si>
  <si>
    <t>2021/1/17 21:47:30</t>
  </si>
  <si>
    <t>102515282539</t>
  </si>
  <si>
    <t>1952765</t>
  </si>
  <si>
    <t>贵阳市南明区蓝贝壳酒店</t>
  </si>
  <si>
    <t>庄万达</t>
  </si>
  <si>
    <t>2021/1/17 21:47:20</t>
  </si>
  <si>
    <t>102515165819</t>
  </si>
  <si>
    <t>1952763</t>
  </si>
  <si>
    <t>2021/1/17 21:45:23</t>
  </si>
  <si>
    <t>102515877398</t>
  </si>
  <si>
    <t>1952762</t>
  </si>
  <si>
    <t>胡新华</t>
  </si>
  <si>
    <t>2021/1/17 21:44:41</t>
  </si>
  <si>
    <t>102515328763</t>
  </si>
  <si>
    <t>1952759</t>
  </si>
  <si>
    <t>杭州汉品酒店</t>
  </si>
  <si>
    <t>王剑飞</t>
  </si>
  <si>
    <t>2021/1/17 21:42:10</t>
  </si>
  <si>
    <t>102515742400</t>
  </si>
  <si>
    <t>1952757</t>
  </si>
  <si>
    <t>维也纳酒店(四会天光墟店)</t>
  </si>
  <si>
    <t>屈新疆</t>
  </si>
  <si>
    <t>2021/1/17 21:41:34</t>
  </si>
  <si>
    <t>102515049079</t>
  </si>
  <si>
    <t>1952756</t>
  </si>
  <si>
    <t>2021/1/17 21:41:21</t>
  </si>
  <si>
    <t>102515160558</t>
  </si>
  <si>
    <t>1952755</t>
  </si>
  <si>
    <t>邓鑫</t>
  </si>
  <si>
    <t>2021/1/17 21:40:36</t>
  </si>
  <si>
    <t>102515144279</t>
  </si>
  <si>
    <t>1952754</t>
  </si>
  <si>
    <t>王旭辉</t>
  </si>
  <si>
    <t>2021/1/17 21:40:35</t>
  </si>
  <si>
    <t>102515648288</t>
  </si>
  <si>
    <t>1952751</t>
  </si>
  <si>
    <t>张克诚</t>
  </si>
  <si>
    <t>2021/1/17 21:40:12</t>
  </si>
  <si>
    <t>102515478414</t>
  </si>
  <si>
    <t>1952749</t>
  </si>
  <si>
    <t>2021/1/17 21:39:01</t>
  </si>
  <si>
    <t>102515672457</t>
  </si>
  <si>
    <t>1952748</t>
  </si>
  <si>
    <t>刘绍辉</t>
  </si>
  <si>
    <t>2021/1/17 21:38:04</t>
  </si>
  <si>
    <t>102515824238</t>
  </si>
  <si>
    <t>1952747</t>
  </si>
  <si>
    <t>维也纳酒店(溆浦店)</t>
  </si>
  <si>
    <t>陈诗雅</t>
  </si>
  <si>
    <t>2021/1/17 21:37:10</t>
  </si>
  <si>
    <t>102515979690</t>
  </si>
  <si>
    <t>1952746</t>
  </si>
  <si>
    <t>郭卫华</t>
  </si>
  <si>
    <t>2021/1/17 21:37:01</t>
  </si>
  <si>
    <t>102515133590</t>
  </si>
  <si>
    <t>1952744</t>
  </si>
  <si>
    <t>鞠斌</t>
  </si>
  <si>
    <t>2021/1/17 21:36:57</t>
  </si>
  <si>
    <t>102515863418</t>
  </si>
  <si>
    <t>1952740</t>
  </si>
  <si>
    <t>德阳168主题酒店</t>
  </si>
  <si>
    <t>武刚</t>
  </si>
  <si>
    <t>2021/1/17 21:35:22</t>
  </si>
  <si>
    <t>102515595717</t>
  </si>
  <si>
    <t>1952739</t>
  </si>
  <si>
    <t>重庆美邻精品酒店</t>
  </si>
  <si>
    <t>骆田勇</t>
  </si>
  <si>
    <t>2021/1/17 21:35:18</t>
  </si>
  <si>
    <t>102515811470</t>
  </si>
  <si>
    <t>1952737</t>
  </si>
  <si>
    <t>杨威,刘成林</t>
  </si>
  <si>
    <t>杨威</t>
  </si>
  <si>
    <t>2021/1/17 21:32:24</t>
  </si>
  <si>
    <t>102515736831</t>
  </si>
  <si>
    <t>1952735</t>
  </si>
  <si>
    <t>黄仲良</t>
  </si>
  <si>
    <t>2021/1/17 21:32:21</t>
  </si>
  <si>
    <t>102515101014</t>
  </si>
  <si>
    <t>1952734</t>
  </si>
  <si>
    <t>杭州悦尔假日酒店</t>
  </si>
  <si>
    <t>陈晓平</t>
  </si>
  <si>
    <t>2021/1/17 21:32:14</t>
  </si>
  <si>
    <t>102515336305</t>
  </si>
  <si>
    <t>1952732</t>
  </si>
  <si>
    <t>陈留建</t>
  </si>
  <si>
    <t>2021/1/17 21:31:13</t>
  </si>
  <si>
    <t>102515879136</t>
  </si>
  <si>
    <t>1952731</t>
  </si>
  <si>
    <t>102515178214</t>
  </si>
  <si>
    <t>1952727</t>
  </si>
  <si>
    <t>宋华文</t>
  </si>
  <si>
    <t>2021/1/17 21:29:59</t>
  </si>
  <si>
    <t>102515306524</t>
  </si>
  <si>
    <t>1952725</t>
  </si>
  <si>
    <t>杭州丁香酒店</t>
  </si>
  <si>
    <t>杨杜杰</t>
  </si>
  <si>
    <t>2021/1/17 21:28:54</t>
  </si>
  <si>
    <t>102515852248</t>
  </si>
  <si>
    <t>1952724</t>
  </si>
  <si>
    <t>323.00</t>
  </si>
  <si>
    <t>102515746808</t>
  </si>
  <si>
    <t>1952723</t>
  </si>
  <si>
    <t>深圳尚水精品酒店</t>
  </si>
  <si>
    <t>余铭丽</t>
  </si>
  <si>
    <t>2021/1/17 21:28:43</t>
  </si>
  <si>
    <t>102515119869</t>
  </si>
  <si>
    <t>1952721</t>
  </si>
  <si>
    <t>李成磊</t>
  </si>
  <si>
    <t>2021/1/17 21:28:14</t>
  </si>
  <si>
    <t>102515080439</t>
  </si>
  <si>
    <t>1952719</t>
  </si>
  <si>
    <t>2021/1/17 21:26:37</t>
  </si>
  <si>
    <t>102515896192</t>
  </si>
  <si>
    <t>1952718</t>
  </si>
  <si>
    <t>黄高寒</t>
  </si>
  <si>
    <t>2021/1/17 21:26:27</t>
  </si>
  <si>
    <t>102515650315</t>
  </si>
  <si>
    <t>1952716</t>
  </si>
  <si>
    <t>维也纳酒店(中山南朗店)</t>
  </si>
  <si>
    <t>庞其军,张鹏皓,郑重</t>
  </si>
  <si>
    <t>882.00</t>
  </si>
  <si>
    <t>庞其军</t>
  </si>
  <si>
    <t>2021/1/17 21:26:00</t>
  </si>
  <si>
    <t>102515043925</t>
  </si>
  <si>
    <t>1952715</t>
  </si>
  <si>
    <t>余学文</t>
  </si>
  <si>
    <t>2021/1/17 21:25:12</t>
  </si>
  <si>
    <t>102515249696</t>
  </si>
  <si>
    <t>1952714</t>
  </si>
  <si>
    <t>胡颖</t>
  </si>
  <si>
    <t>2021/1/17 21:24:56</t>
  </si>
  <si>
    <t>102515988891</t>
  </si>
  <si>
    <t>1952713</t>
  </si>
  <si>
    <t>IU酒店(广州大沙地地铁站店)</t>
  </si>
  <si>
    <t>万飞翔</t>
  </si>
  <si>
    <t>2021/1/17 21:24:43</t>
  </si>
  <si>
    <t>102515783331</t>
  </si>
  <si>
    <t>1952710</t>
  </si>
  <si>
    <t>佳捷精品酒店（海口滨江店）</t>
  </si>
  <si>
    <t>2021/1/17 21:24:10</t>
  </si>
  <si>
    <t>102515594999</t>
  </si>
  <si>
    <t>1952709</t>
  </si>
  <si>
    <t>黄建全</t>
  </si>
  <si>
    <t>2021/1/17 21:24:00</t>
  </si>
  <si>
    <t>102515277540</t>
  </si>
  <si>
    <t>1952708</t>
  </si>
  <si>
    <t>程雪莱</t>
  </si>
  <si>
    <t>579.00</t>
  </si>
  <si>
    <t>102515536431</t>
  </si>
  <si>
    <t>1952707</t>
  </si>
  <si>
    <t>熊正军</t>
  </si>
  <si>
    <t>2021/1/17 21:23:56</t>
  </si>
  <si>
    <t>102515413680</t>
  </si>
  <si>
    <t>1952706</t>
  </si>
  <si>
    <t>如仙</t>
  </si>
  <si>
    <t>2021/1/17 21:23:40</t>
  </si>
  <si>
    <t>102515389974</t>
  </si>
  <si>
    <t>1952705</t>
  </si>
  <si>
    <t>陈淑娟</t>
  </si>
  <si>
    <t>2021/1/17 21:23:21</t>
  </si>
  <si>
    <t>102515252358</t>
  </si>
  <si>
    <t>1952704</t>
  </si>
  <si>
    <t>维也纳酒店(桐乡濮院店)</t>
  </si>
  <si>
    <t>魏建威</t>
  </si>
  <si>
    <t>2021/1/17 21:23:19</t>
  </si>
  <si>
    <t>102515921661</t>
  </si>
  <si>
    <t>1952703</t>
  </si>
  <si>
    <t>2021/1/17 21:23:15</t>
  </si>
  <si>
    <t>102515242700</t>
  </si>
  <si>
    <t>1952701</t>
  </si>
  <si>
    <t>2021/1/17 21:22:00</t>
  </si>
  <si>
    <t>102515057805</t>
  </si>
  <si>
    <t>1952700</t>
  </si>
  <si>
    <t>维也纳国际酒店（太原高铁南站店）</t>
  </si>
  <si>
    <t>唐晓舜</t>
  </si>
  <si>
    <t>2021/1/17 21:21:53</t>
  </si>
  <si>
    <t>102515438649</t>
  </si>
  <si>
    <t>1952697</t>
  </si>
  <si>
    <t>2021/1/17 21:20:50</t>
  </si>
  <si>
    <t>102515672257</t>
  </si>
  <si>
    <t>1952695</t>
  </si>
  <si>
    <t>艾享酒店(上海阳曲路店)</t>
  </si>
  <si>
    <t>富莹</t>
  </si>
  <si>
    <t>2021/1/17 21:20:00</t>
  </si>
  <si>
    <t>102515389238</t>
  </si>
  <si>
    <t>1952693</t>
  </si>
  <si>
    <t>刘少锋</t>
  </si>
  <si>
    <t>2021/1/17 21:18:28</t>
  </si>
  <si>
    <t>102515321961</t>
  </si>
  <si>
    <t>1952692</t>
  </si>
  <si>
    <t>朱国</t>
  </si>
  <si>
    <t>2021/1/17 21:18:25</t>
  </si>
  <si>
    <t>102515826149</t>
  </si>
  <si>
    <t>1952690</t>
  </si>
  <si>
    <t>2021/1/17 21:17:56</t>
  </si>
  <si>
    <t>102515231094</t>
  </si>
  <si>
    <t>1952689</t>
  </si>
  <si>
    <t>赣县天悦国际酒店</t>
  </si>
  <si>
    <t>赖远泉</t>
  </si>
  <si>
    <t>2021/1/17 21:16:18</t>
  </si>
  <si>
    <t>102515954567</t>
  </si>
  <si>
    <t>1952688</t>
  </si>
  <si>
    <t>2021/1/17 21:16:02</t>
  </si>
  <si>
    <t>102515038949</t>
  </si>
  <si>
    <t>1952686</t>
  </si>
  <si>
    <t>蒋沅城</t>
  </si>
  <si>
    <t>2021/1/17 21:15:08</t>
  </si>
  <si>
    <t>102515288550</t>
  </si>
  <si>
    <t>1952685</t>
  </si>
  <si>
    <t>2021/1/17 21:15:04</t>
  </si>
  <si>
    <t>102515342400</t>
  </si>
  <si>
    <t>1952681</t>
  </si>
  <si>
    <t>常州华腾大酒店</t>
  </si>
  <si>
    <t>2021/1/17 21:14:24</t>
  </si>
  <si>
    <t>102515178514</t>
  </si>
  <si>
    <t>1952680</t>
  </si>
  <si>
    <t>华洋假日酒店</t>
  </si>
  <si>
    <t>王小波</t>
  </si>
  <si>
    <t>2021/1/17 21:12:24</t>
  </si>
  <si>
    <t>102515630041</t>
  </si>
  <si>
    <t>1952679</t>
  </si>
  <si>
    <t>韩建国</t>
  </si>
  <si>
    <t>2021/1/17 21:12:20</t>
  </si>
  <si>
    <t>102515107913</t>
  </si>
  <si>
    <t>1952676</t>
  </si>
  <si>
    <t>黎洁静</t>
  </si>
  <si>
    <t>2021/1/17 21:09:09</t>
  </si>
  <si>
    <t>102515465559</t>
  </si>
  <si>
    <t>1952672</t>
  </si>
  <si>
    <t>陆宇杰</t>
  </si>
  <si>
    <t>289.00</t>
  </si>
  <si>
    <t>2021/1/17 21:06:55</t>
  </si>
  <si>
    <t>102515947138</t>
  </si>
  <si>
    <t>1952671</t>
  </si>
  <si>
    <t>格林豪泰(南昌站前路绳金塔店)</t>
  </si>
  <si>
    <t>勾思扬</t>
  </si>
  <si>
    <t>2021/1/17 21:06:35</t>
  </si>
  <si>
    <t>102515302096</t>
  </si>
  <si>
    <t>1952670</t>
  </si>
  <si>
    <t>姜永军</t>
  </si>
  <si>
    <t>2021/1/17 21:06:25</t>
  </si>
  <si>
    <t>102515333208</t>
  </si>
  <si>
    <t>1952669</t>
  </si>
  <si>
    <t>杨宁</t>
  </si>
  <si>
    <t>2021/1/17 21:06:22</t>
  </si>
  <si>
    <t>102515276956</t>
  </si>
  <si>
    <t>1952667</t>
  </si>
  <si>
    <t>李洪弢</t>
  </si>
  <si>
    <t>2021/1/17 21:05:15</t>
  </si>
  <si>
    <t>102515876764</t>
  </si>
  <si>
    <t>1952664</t>
  </si>
  <si>
    <t>李鸿彬</t>
  </si>
  <si>
    <t>2021/1/17 21:04:14</t>
  </si>
  <si>
    <t>102515244225</t>
  </si>
  <si>
    <t>1952663</t>
  </si>
  <si>
    <t>102515495357</t>
  </si>
  <si>
    <t>1952662</t>
  </si>
  <si>
    <t>每日客栈</t>
  </si>
  <si>
    <t>黄震涛</t>
  </si>
  <si>
    <t>2021/1/17 21:03:58</t>
  </si>
  <si>
    <t>102515205171</t>
  </si>
  <si>
    <t>1952661</t>
  </si>
  <si>
    <t>邹国鑫</t>
  </si>
  <si>
    <t>2021/1/17 21:02:50</t>
  </si>
  <si>
    <t>102515247846</t>
  </si>
  <si>
    <t>1952660</t>
  </si>
  <si>
    <t>成都米兰时尚酒店</t>
  </si>
  <si>
    <t>2021/1/17 21:02:37</t>
  </si>
  <si>
    <t>102515776356</t>
  </si>
  <si>
    <t>1952659</t>
  </si>
  <si>
    <t>焦江涛</t>
  </si>
  <si>
    <t>2021/1/17 21:01:59</t>
  </si>
  <si>
    <t>102515942028</t>
  </si>
  <si>
    <t>1952656</t>
  </si>
  <si>
    <t>王江</t>
  </si>
  <si>
    <t>2021/1/17 21:00:24</t>
  </si>
  <si>
    <t>102515986058</t>
  </si>
  <si>
    <t>1952655</t>
  </si>
  <si>
    <t>2021/1/17 21:00:17</t>
  </si>
  <si>
    <t>102515019469</t>
  </si>
  <si>
    <t>1952654</t>
  </si>
  <si>
    <t>2021/1/17 20:59:19</t>
  </si>
  <si>
    <t>102515640670</t>
  </si>
  <si>
    <t>1952653</t>
  </si>
  <si>
    <t>修光辉</t>
  </si>
  <si>
    <t>2021/1/17 20:58:39</t>
  </si>
  <si>
    <t>102515179190</t>
  </si>
  <si>
    <t>1952651</t>
  </si>
  <si>
    <t>如家精选酒店(承德避暑山庄店)</t>
  </si>
  <si>
    <t>张妍榕</t>
  </si>
  <si>
    <t>2021/1/17 20:57:47</t>
  </si>
  <si>
    <t>102515610351</t>
  </si>
  <si>
    <t>1952650</t>
  </si>
  <si>
    <t>李奥</t>
  </si>
  <si>
    <t>2021/1/17 20:57:27</t>
  </si>
  <si>
    <t>102515811970</t>
  </si>
  <si>
    <t>1952649</t>
  </si>
  <si>
    <t>孔丽仪,孔水莲,冼金仙</t>
  </si>
  <si>
    <t>423.00</t>
  </si>
  <si>
    <t>孔丽仪</t>
  </si>
  <si>
    <t>2021/1/17 20:57:08</t>
  </si>
  <si>
    <t>102515305685</t>
  </si>
  <si>
    <t>1952648</t>
  </si>
  <si>
    <t>赤峰龙度宾馆</t>
  </si>
  <si>
    <t>张永浩</t>
  </si>
  <si>
    <t>2021/1/17 20:56:51</t>
  </si>
  <si>
    <t>102515407813</t>
  </si>
  <si>
    <t>1952647</t>
  </si>
  <si>
    <t>雍进</t>
  </si>
  <si>
    <t>2021/1/17 20:56:34</t>
  </si>
  <si>
    <t>102515252763</t>
  </si>
  <si>
    <t>1952644</t>
  </si>
  <si>
    <t>成都石化国际酒店</t>
  </si>
  <si>
    <t>吴年发</t>
  </si>
  <si>
    <t>329.00</t>
  </si>
  <si>
    <t>2021/1/17 20:55:32</t>
  </si>
  <si>
    <t>102515694547</t>
  </si>
  <si>
    <t>1952642</t>
  </si>
  <si>
    <t>汶庭酒店(上海外高桥自贸区店)</t>
  </si>
  <si>
    <t>2021/1/17 20:54:56</t>
  </si>
  <si>
    <t>102515355094</t>
  </si>
  <si>
    <t>1952641</t>
  </si>
  <si>
    <t>茂名熹龙国际大酒店</t>
  </si>
  <si>
    <t>吴沂峰</t>
  </si>
  <si>
    <t>592.00</t>
  </si>
  <si>
    <t>2021/1/17 20:54:14</t>
  </si>
  <si>
    <t>102515547338</t>
  </si>
  <si>
    <t>1952640</t>
  </si>
  <si>
    <t>黄万来</t>
  </si>
  <si>
    <t>925.00</t>
  </si>
  <si>
    <t>2021/1/17 20:54:04</t>
  </si>
  <si>
    <t>102515588150</t>
  </si>
  <si>
    <t>1952639</t>
  </si>
  <si>
    <t>尚客优精选酒店(诸城人民路店)</t>
  </si>
  <si>
    <t>焦广利</t>
  </si>
  <si>
    <t>2021/1/17 20:53:57</t>
  </si>
  <si>
    <t>102515389521</t>
  </si>
  <si>
    <t>1952637</t>
  </si>
  <si>
    <t>深圳名都商务酒店</t>
  </si>
  <si>
    <t>韩林</t>
  </si>
  <si>
    <t>2021/1/17 20:52:37</t>
  </si>
  <si>
    <t>102515354059</t>
  </si>
  <si>
    <t>1952636</t>
  </si>
  <si>
    <t>2021/1/17 20:52:25</t>
  </si>
  <si>
    <t>102515332111</t>
  </si>
  <si>
    <t>1952632</t>
  </si>
  <si>
    <t>张远霞</t>
  </si>
  <si>
    <t>2021/1/17 20:50:36</t>
  </si>
  <si>
    <t>102515023418</t>
  </si>
  <si>
    <t>1952629</t>
  </si>
  <si>
    <t>赵拥江</t>
  </si>
  <si>
    <t>2021/1/17 20:50:04</t>
  </si>
  <si>
    <t>102515042228</t>
  </si>
  <si>
    <t>1952628</t>
  </si>
  <si>
    <t>重庆7居酒店</t>
  </si>
  <si>
    <t>刘均均</t>
  </si>
  <si>
    <t>2021/1/17 20:48:52</t>
  </si>
  <si>
    <t>102515052763</t>
  </si>
  <si>
    <t>1952626</t>
  </si>
  <si>
    <t>2021/1/17 20:48:07</t>
  </si>
  <si>
    <t>102515039118</t>
  </si>
  <si>
    <t>1952624</t>
  </si>
  <si>
    <t>闫啊宾</t>
  </si>
  <si>
    <t>2021/1/17 20:47:35</t>
  </si>
  <si>
    <t>102515336492</t>
  </si>
  <si>
    <t>1952623</t>
  </si>
  <si>
    <t>2021/1/17 20:46:43</t>
  </si>
  <si>
    <t>102515418309</t>
  </si>
  <si>
    <t>1952621</t>
  </si>
  <si>
    <t>2021/1/17 20:44:24</t>
  </si>
  <si>
    <t>102515342076</t>
  </si>
  <si>
    <t>1952618</t>
  </si>
  <si>
    <t>商丘新驿时尚酒店</t>
  </si>
  <si>
    <t>夏春雨</t>
  </si>
  <si>
    <t>2021/1/17 20:41:55</t>
  </si>
  <si>
    <t>102515935140</t>
  </si>
  <si>
    <t>1952615</t>
  </si>
  <si>
    <t>2021/1/17 20:39:03</t>
  </si>
  <si>
    <t>102515451705</t>
  </si>
  <si>
    <t>1952614</t>
  </si>
  <si>
    <t>261.00</t>
  </si>
  <si>
    <t>2021/1/17 20:38:56</t>
  </si>
  <si>
    <t>102515744725</t>
  </si>
  <si>
    <t>1952613</t>
  </si>
  <si>
    <t>广州威豪斯酒店</t>
  </si>
  <si>
    <t>彭嘉麒</t>
  </si>
  <si>
    <t>2021/1/17 20:38:37</t>
  </si>
  <si>
    <t>102515430904</t>
  </si>
  <si>
    <t>1952612</t>
  </si>
  <si>
    <t>麗枫酒店(武汉王家湾汉阳客运站地铁站店)</t>
  </si>
  <si>
    <t>2021/1/17 20:38:33</t>
  </si>
  <si>
    <t>102515805465</t>
  </si>
  <si>
    <t>1952611</t>
  </si>
  <si>
    <t>速8酒店(北京天坛西门店)</t>
  </si>
  <si>
    <t>赵月</t>
  </si>
  <si>
    <t>2021/1/17 20:37:17</t>
  </si>
  <si>
    <t>102515035790</t>
  </si>
  <si>
    <t>1952610</t>
  </si>
  <si>
    <t>广州锦惠商务宾馆</t>
  </si>
  <si>
    <t>夏盛祥</t>
  </si>
  <si>
    <t>2021/1/17 20:36:58</t>
  </si>
  <si>
    <t>102515835390</t>
  </si>
  <si>
    <t>1952609</t>
  </si>
  <si>
    <t>水芝恩酒店（冉家坝大龙山轻轨店）</t>
  </si>
  <si>
    <t>李杰,舒鑫</t>
  </si>
  <si>
    <t>李杰</t>
  </si>
  <si>
    <t>102515932525</t>
  </si>
  <si>
    <t>1952608</t>
  </si>
  <si>
    <t>岳俊</t>
  </si>
  <si>
    <t>348.00</t>
  </si>
  <si>
    <t>2021/1/17 20:36:51</t>
  </si>
  <si>
    <t>102515344562</t>
  </si>
  <si>
    <t>1952607</t>
  </si>
  <si>
    <t>2021/1/17 20:36:13</t>
  </si>
  <si>
    <t>102515571938</t>
  </si>
  <si>
    <t>1952606</t>
  </si>
  <si>
    <t>周磊</t>
  </si>
  <si>
    <t>2021/1/17 20:35:54</t>
  </si>
  <si>
    <t>102515943029</t>
  </si>
  <si>
    <t>1952605</t>
  </si>
  <si>
    <t>2021/1/17 20:35:53</t>
  </si>
  <si>
    <t>102515153092</t>
  </si>
  <si>
    <t>1952602</t>
  </si>
  <si>
    <t>2021/1/17 20:33:56</t>
  </si>
  <si>
    <t>102515532211</t>
  </si>
  <si>
    <t>1952601</t>
  </si>
  <si>
    <t>广州越北宾馆</t>
  </si>
  <si>
    <t>马乙卜拉</t>
  </si>
  <si>
    <t>2021/1/17 20:33:46</t>
  </si>
  <si>
    <t>102515376156</t>
  </si>
  <si>
    <t>1952600</t>
  </si>
  <si>
    <t>范思民</t>
  </si>
  <si>
    <t>2021/1/17 20:33:33</t>
  </si>
  <si>
    <t>102515971338</t>
  </si>
  <si>
    <t>1952599</t>
  </si>
  <si>
    <t>葛强</t>
  </si>
  <si>
    <t>2021/1/17 20:32:34</t>
  </si>
  <si>
    <t>102515888690</t>
  </si>
  <si>
    <t>1952598</t>
  </si>
  <si>
    <t>湛涛</t>
  </si>
  <si>
    <t>2021/1/17 20:32:33</t>
  </si>
  <si>
    <t>102515435090</t>
  </si>
  <si>
    <t>1952597</t>
  </si>
  <si>
    <t>王林强</t>
  </si>
  <si>
    <t>2021/1/17 20:31:58</t>
  </si>
  <si>
    <t>102515898029</t>
  </si>
  <si>
    <t>1952596</t>
  </si>
  <si>
    <t>刘跃华</t>
  </si>
  <si>
    <t>2021/1/17 20:29:24</t>
  </si>
  <si>
    <t>102515538462</t>
  </si>
  <si>
    <t>1952594</t>
  </si>
  <si>
    <t>2021/1/17 20:28:45</t>
  </si>
  <si>
    <t>102515572770</t>
  </si>
  <si>
    <t>1952593</t>
  </si>
  <si>
    <t>2021/1/17 20:28:39</t>
  </si>
  <si>
    <t>102515883669</t>
  </si>
  <si>
    <t>1952591</t>
  </si>
  <si>
    <t>锦江之星(句容人民路店)</t>
  </si>
  <si>
    <t>糜笑笑</t>
  </si>
  <si>
    <t>2021/1/17 20:27:29</t>
  </si>
  <si>
    <t>102515635790</t>
  </si>
  <si>
    <t>1952589</t>
  </si>
  <si>
    <t>杜金山</t>
  </si>
  <si>
    <t>2021/1/17 20:26:38</t>
  </si>
  <si>
    <t>102515165009</t>
  </si>
  <si>
    <t>1952588</t>
  </si>
  <si>
    <t>2021/1/17 20:26:22</t>
  </si>
  <si>
    <t>102515983269</t>
  </si>
  <si>
    <t>1952587</t>
  </si>
  <si>
    <t>2021/1/17 20:26:02</t>
  </si>
  <si>
    <t>102515989821</t>
  </si>
  <si>
    <t>1952586</t>
  </si>
  <si>
    <t>于斌斌</t>
  </si>
  <si>
    <t>2021/1/17 20:25:37</t>
  </si>
  <si>
    <t>102515204988</t>
  </si>
  <si>
    <t>1952584</t>
  </si>
  <si>
    <t>邹邓鹏</t>
  </si>
  <si>
    <t>2021/1/17 20:24:24</t>
  </si>
  <si>
    <t>102515310251</t>
  </si>
  <si>
    <t>1952582</t>
  </si>
  <si>
    <t>重庆皇象酒店</t>
  </si>
  <si>
    <t>张仙智</t>
  </si>
  <si>
    <t>501.00</t>
  </si>
  <si>
    <t>2021/1/17 20:23:12</t>
  </si>
  <si>
    <t>102515819709</t>
  </si>
  <si>
    <t>1952581</t>
  </si>
  <si>
    <t>2021/1/17 20:21:59</t>
  </si>
  <si>
    <t>102515246880</t>
  </si>
  <si>
    <t>1952579</t>
  </si>
  <si>
    <t>李方存</t>
  </si>
  <si>
    <t>2021/1/17 20:21:30</t>
  </si>
  <si>
    <t>102515972346</t>
  </si>
  <si>
    <t>1952578</t>
  </si>
  <si>
    <t>段丽平</t>
  </si>
  <si>
    <t>2021/1/17 20:21:20</t>
  </si>
  <si>
    <t>102515964077</t>
  </si>
  <si>
    <t>1952577</t>
  </si>
  <si>
    <t>2021/1/17 20:20:45</t>
  </si>
  <si>
    <t>102515558319</t>
  </si>
  <si>
    <t>1952576</t>
  </si>
  <si>
    <t>范文勇</t>
  </si>
  <si>
    <t>2021/1/17 20:20:12</t>
  </si>
  <si>
    <t>102515402638</t>
  </si>
  <si>
    <t>1952575</t>
  </si>
  <si>
    <t>汇景湾酒店</t>
  </si>
  <si>
    <t>施忠武</t>
  </si>
  <si>
    <t>2021/1/17 20:19:37</t>
  </si>
  <si>
    <t>102515032300</t>
  </si>
  <si>
    <t>1952574</t>
  </si>
  <si>
    <t>黄少梅</t>
  </si>
  <si>
    <t>2021/1/17 20:17:50</t>
  </si>
  <si>
    <t>102515258829</t>
  </si>
  <si>
    <t>1952573</t>
  </si>
  <si>
    <t>约麦尔江艾力</t>
  </si>
  <si>
    <t>2021/1/17 20:17:44</t>
  </si>
  <si>
    <t>102515823737</t>
  </si>
  <si>
    <t>1952572</t>
  </si>
  <si>
    <t>瓯江快捷酒店(杭州锦江路店)</t>
  </si>
  <si>
    <t>张振远</t>
  </si>
  <si>
    <t>2021/1/17 20:16:00</t>
  </si>
  <si>
    <t>102515986932</t>
  </si>
  <si>
    <t>1952571</t>
  </si>
  <si>
    <t>玉溪米伦网络主题酒店</t>
  </si>
  <si>
    <t>2021/1/17 20:15:15</t>
  </si>
  <si>
    <t>102515366948</t>
  </si>
  <si>
    <t>1952570</t>
  </si>
  <si>
    <t>重庆天宸酒店</t>
  </si>
  <si>
    <t>曾佳</t>
  </si>
  <si>
    <t>2021/1/17 20:15:09</t>
  </si>
  <si>
    <t>102515700594</t>
  </si>
  <si>
    <t>1952569</t>
  </si>
  <si>
    <t>2021/1/17 20:14:59</t>
  </si>
  <si>
    <t>102515105356</t>
  </si>
  <si>
    <t>1952568</t>
  </si>
  <si>
    <t>万昊钰</t>
  </si>
  <si>
    <t>2021/1/17 20:14:52</t>
  </si>
  <si>
    <t>102515311329</t>
  </si>
  <si>
    <t>1952567</t>
  </si>
  <si>
    <t>珠峰酒店</t>
  </si>
  <si>
    <t>车必钰</t>
  </si>
  <si>
    <t>2021/1/17 20:14:40</t>
  </si>
  <si>
    <t>102515140812</t>
  </si>
  <si>
    <t>1952565</t>
  </si>
  <si>
    <t>2021/1/17 20:12:43</t>
  </si>
  <si>
    <t>102515240112</t>
  </si>
  <si>
    <t>1952564</t>
  </si>
  <si>
    <t>田彩环</t>
  </si>
  <si>
    <t>2021/1/17 20:12:18</t>
  </si>
  <si>
    <t>102515972470</t>
  </si>
  <si>
    <t>1952563</t>
  </si>
  <si>
    <t>鼎宸大酒店</t>
  </si>
  <si>
    <t>郭亮</t>
  </si>
  <si>
    <t>2021/1/17 20:12:14</t>
  </si>
  <si>
    <t>102515151465</t>
  </si>
  <si>
    <t>1952562</t>
  </si>
  <si>
    <t>2021/1/17 20:11:34</t>
  </si>
  <si>
    <t>102515132391</t>
  </si>
  <si>
    <t>1952560</t>
  </si>
  <si>
    <t>名人酒店</t>
  </si>
  <si>
    <t>2021/1/17 20:10:27</t>
  </si>
  <si>
    <t>102515738441</t>
  </si>
  <si>
    <t>1952558</t>
  </si>
  <si>
    <t>2021/1/17 20:08:43</t>
  </si>
  <si>
    <t>102515126848</t>
  </si>
  <si>
    <t>1952556</t>
  </si>
  <si>
    <t>刘信</t>
  </si>
  <si>
    <t>2021/1/17 20:06:27</t>
  </si>
  <si>
    <t>102515889921</t>
  </si>
  <si>
    <t>1952555</t>
  </si>
  <si>
    <t>2021/1/17 20:05:37</t>
  </si>
  <si>
    <t>102515180342</t>
  </si>
  <si>
    <t>1952554</t>
  </si>
  <si>
    <t>商丘古城智选假日酒店</t>
  </si>
  <si>
    <t>刘朝阳</t>
  </si>
  <si>
    <t>2021/1/17 20:05:36</t>
  </si>
  <si>
    <t>102515008373</t>
  </si>
  <si>
    <t>1952552</t>
  </si>
  <si>
    <t>英伦田园酒店（大学城西永微电园店）</t>
  </si>
  <si>
    <t>周远丽</t>
  </si>
  <si>
    <t>2021/1/17 20:03:38</t>
  </si>
  <si>
    <t>102515591676</t>
  </si>
  <si>
    <t>1952551</t>
  </si>
  <si>
    <t>刘星</t>
  </si>
  <si>
    <t>2021/1/17 20:03:13</t>
  </si>
  <si>
    <t>102515696469</t>
  </si>
  <si>
    <t>1952550</t>
  </si>
  <si>
    <t>梁国生</t>
  </si>
  <si>
    <t>2021/1/17 20:02:13</t>
  </si>
  <si>
    <t>102515291876</t>
  </si>
  <si>
    <t>1952549</t>
  </si>
  <si>
    <t>2021/1/17 20:01:38</t>
  </si>
  <si>
    <t>102515105381</t>
  </si>
  <si>
    <t>1952548</t>
  </si>
  <si>
    <t>杨洋</t>
  </si>
  <si>
    <t>2021/1/17 20:01:22</t>
  </si>
  <si>
    <t>102515597877</t>
  </si>
  <si>
    <t>1952547</t>
  </si>
  <si>
    <t>北京阳光之城酒店</t>
  </si>
  <si>
    <t>畅宏宁</t>
  </si>
  <si>
    <t>2021/1/17 20:00:37</t>
  </si>
  <si>
    <t>102515810594</t>
  </si>
  <si>
    <t>1952545</t>
  </si>
  <si>
    <t>杭州吉驿森林酒店</t>
  </si>
  <si>
    <t>方健</t>
  </si>
  <si>
    <t>2021/1/17 19:59:59</t>
  </si>
  <si>
    <t>102515570744</t>
  </si>
  <si>
    <t>1952543</t>
  </si>
  <si>
    <t>西安多糖酒店</t>
  </si>
  <si>
    <t>周朝勇</t>
  </si>
  <si>
    <t>2021/1/17 19:59:29</t>
  </si>
  <si>
    <t>102515544408</t>
  </si>
  <si>
    <t>1952542</t>
  </si>
  <si>
    <t>邵小婷</t>
  </si>
  <si>
    <t>2021/1/17 19:58:42</t>
  </si>
  <si>
    <t>102515267579</t>
  </si>
  <si>
    <t>1952540</t>
  </si>
  <si>
    <t>237.00</t>
  </si>
  <si>
    <t>2021/1/17 19:58:11</t>
  </si>
  <si>
    <t>102515919840</t>
  </si>
  <si>
    <t>1952539</t>
  </si>
  <si>
    <t>易佰良品酒店(武汉儿童医院店)</t>
  </si>
  <si>
    <t>2021/1/17 19:57:51</t>
  </si>
  <si>
    <t>102515705783</t>
  </si>
  <si>
    <t>1952538</t>
  </si>
  <si>
    <t>2021/1/17 19:57:26</t>
  </si>
  <si>
    <t>102515942791</t>
  </si>
  <si>
    <t>1952537</t>
  </si>
  <si>
    <t>2021/1/17 19:57:13</t>
  </si>
  <si>
    <t>102515691876</t>
  </si>
  <si>
    <t>1952536</t>
  </si>
  <si>
    <t>2021/1/17 19:55:52</t>
  </si>
  <si>
    <t>102515815330</t>
  </si>
  <si>
    <t>1952534</t>
  </si>
  <si>
    <t>宜昌泰禾商务酒店</t>
  </si>
  <si>
    <t>代刚</t>
  </si>
  <si>
    <t>2021/1/17 19:54:31</t>
  </si>
  <si>
    <t>102515603812</t>
  </si>
  <si>
    <t>1952532</t>
  </si>
  <si>
    <t>张跃</t>
  </si>
  <si>
    <t>2021/1/17 19:53:06</t>
  </si>
  <si>
    <t>102515786401</t>
  </si>
  <si>
    <t>1952531</t>
  </si>
  <si>
    <t>张诗扬</t>
  </si>
  <si>
    <t>2021/1/17 19:52:13</t>
  </si>
  <si>
    <t>102515805222</t>
  </si>
  <si>
    <t>1952529</t>
  </si>
  <si>
    <t>冯伟锋,李广铨</t>
  </si>
  <si>
    <t>2021/1/17 19:50:02</t>
  </si>
  <si>
    <t>102515105983</t>
  </si>
  <si>
    <t>1952527</t>
  </si>
  <si>
    <t>无锡瑞港国际大酒店</t>
  </si>
  <si>
    <t>杨鹏程</t>
  </si>
  <si>
    <t>2021/1/17 19:49:09</t>
  </si>
  <si>
    <t>102515188159</t>
  </si>
  <si>
    <t>1952525</t>
  </si>
  <si>
    <t>财神大酒店</t>
  </si>
  <si>
    <t>严克定</t>
  </si>
  <si>
    <t>2021/1/17 19:48:19</t>
  </si>
  <si>
    <t>102515471117</t>
  </si>
  <si>
    <t>1952523</t>
  </si>
  <si>
    <t>王菲</t>
  </si>
  <si>
    <t>238.00</t>
  </si>
  <si>
    <t>2021/1/17 19:48:11</t>
  </si>
  <si>
    <t>102515863947</t>
  </si>
  <si>
    <t>1952522</t>
  </si>
  <si>
    <t>柳鸿岚</t>
  </si>
  <si>
    <t>2021/1/17 19:47:46</t>
  </si>
  <si>
    <t>102515907258</t>
  </si>
  <si>
    <t>1952519</t>
  </si>
  <si>
    <t>张元元</t>
  </si>
  <si>
    <t>462.00</t>
  </si>
  <si>
    <t>2021/1/17 19:44:35</t>
  </si>
  <si>
    <t>102515272656</t>
  </si>
  <si>
    <t>1952516</t>
  </si>
  <si>
    <t>傅潇潇</t>
  </si>
  <si>
    <t>2021/1/17 19:43:23</t>
  </si>
  <si>
    <t>102515627940</t>
  </si>
  <si>
    <t>1952514</t>
  </si>
  <si>
    <t>2021/1/17 19:41:11</t>
  </si>
  <si>
    <t>102515960559</t>
  </si>
  <si>
    <t>1952512</t>
  </si>
  <si>
    <t>上海佰润旅馆</t>
  </si>
  <si>
    <t>陈润琳</t>
  </si>
  <si>
    <t>2021/1/17 19:38:43</t>
  </si>
  <si>
    <t>102515301375</t>
  </si>
  <si>
    <t>1952511</t>
  </si>
  <si>
    <t>陈启畅</t>
  </si>
  <si>
    <t>2021/1/17 19:38:40</t>
  </si>
  <si>
    <t>102515621059</t>
  </si>
  <si>
    <t>1952508</t>
  </si>
  <si>
    <t>李树荣</t>
  </si>
  <si>
    <t>2021/1/17 19:37:14</t>
  </si>
  <si>
    <t>102515707258</t>
  </si>
  <si>
    <t>1952505</t>
  </si>
  <si>
    <t>尚域主题酒店</t>
  </si>
  <si>
    <t>2021/1/17 19:35:34</t>
  </si>
  <si>
    <t>102515844968</t>
  </si>
  <si>
    <t>1952504</t>
  </si>
  <si>
    <t>晟丰城市酒店</t>
  </si>
  <si>
    <t>陈有贵</t>
  </si>
  <si>
    <t>2021/1/17 19:34:56</t>
  </si>
  <si>
    <t>102515805261</t>
  </si>
  <si>
    <t>1952503</t>
  </si>
  <si>
    <t>莫泰酒店(深圳会展中心福民地铁站皇岗店)</t>
  </si>
  <si>
    <t>邓珊珊</t>
  </si>
  <si>
    <t>2021/1/17 19:34:40</t>
  </si>
  <si>
    <t>102515282212</t>
  </si>
  <si>
    <t>1952502</t>
  </si>
  <si>
    <t>锦江之星(泉州温陵北路钟楼店)</t>
  </si>
  <si>
    <t>李智强</t>
  </si>
  <si>
    <t>2021/1/17 19:34:34</t>
  </si>
  <si>
    <t>102515230970</t>
  </si>
  <si>
    <t>1952501</t>
  </si>
  <si>
    <t>全兵</t>
  </si>
  <si>
    <t>2021/1/17 19:34:27</t>
  </si>
  <si>
    <t>102515205361</t>
  </si>
  <si>
    <t>1952499</t>
  </si>
  <si>
    <t>王振娟</t>
  </si>
  <si>
    <t>450.00</t>
  </si>
  <si>
    <t>2021/1/17 19:33:40</t>
  </si>
  <si>
    <t>102515544129</t>
  </si>
  <si>
    <t>1952498</t>
  </si>
  <si>
    <t>罗婕瑜</t>
  </si>
  <si>
    <t>2021/1/17 19:31:44</t>
  </si>
  <si>
    <t>102515204846</t>
  </si>
  <si>
    <t>1952496</t>
  </si>
  <si>
    <t>速8酒店(杭州石桥半山店)</t>
  </si>
  <si>
    <t>徐露西</t>
  </si>
  <si>
    <t>2021/1/17 19:30:06</t>
  </si>
  <si>
    <t>102515405763</t>
  </si>
  <si>
    <t>1952494</t>
  </si>
  <si>
    <t>7天优品酒店(西安友谊路铁一中建科大地铁站店)</t>
  </si>
  <si>
    <t>陈靓</t>
  </si>
  <si>
    <t>2021/1/17 19:28:16</t>
  </si>
  <si>
    <t>102515205483</t>
  </si>
  <si>
    <t>1952493</t>
  </si>
  <si>
    <t>钦州桂海商务酒店</t>
  </si>
  <si>
    <t>2021/1/17 19:28:00</t>
  </si>
  <si>
    <t>102515115779</t>
  </si>
  <si>
    <t>1952492</t>
  </si>
  <si>
    <t>2021/1/17 19:27:59</t>
  </si>
  <si>
    <t>102515886428</t>
  </si>
  <si>
    <t>1952491</t>
  </si>
  <si>
    <t>锦江之星品尚(西宁五四西路新华联广场店)</t>
  </si>
  <si>
    <t>陈海珠,代西尖措</t>
  </si>
  <si>
    <t>陈海珠</t>
  </si>
  <si>
    <t>2021/1/17 19:26:06</t>
  </si>
  <si>
    <t>102515845511</t>
  </si>
  <si>
    <t>1952490</t>
  </si>
  <si>
    <t>熊宏伟</t>
  </si>
  <si>
    <t>2021/1/17 19:25:40</t>
  </si>
  <si>
    <t>102515977687</t>
  </si>
  <si>
    <t>1952489</t>
  </si>
  <si>
    <t>2021/1/17 19:25:27</t>
  </si>
  <si>
    <t>102515447461</t>
  </si>
  <si>
    <t>1952488</t>
  </si>
  <si>
    <t>银川天悦观景酒店</t>
  </si>
  <si>
    <t>喜洋洋</t>
  </si>
  <si>
    <t>2021/1/17 19:24:55</t>
  </si>
  <si>
    <t>102515563047</t>
  </si>
  <si>
    <t>1952487</t>
  </si>
  <si>
    <t>2021/1/17 19:23:14</t>
  </si>
  <si>
    <t>102515448732</t>
  </si>
  <si>
    <t>1952486</t>
  </si>
  <si>
    <t>2021/1/17 19:21:34</t>
  </si>
  <si>
    <t>102515815779</t>
  </si>
  <si>
    <t>1952485</t>
  </si>
  <si>
    <t>叶烨霖</t>
  </si>
  <si>
    <t>2021/1/17 19:21:24</t>
  </si>
  <si>
    <t>102515215921</t>
  </si>
  <si>
    <t>1952483</t>
  </si>
  <si>
    <t>2021/1/17 19:21:14</t>
  </si>
  <si>
    <t>102515004546</t>
  </si>
  <si>
    <t>1952482</t>
  </si>
  <si>
    <t>麗枫酒店(北京南站洋桥店)</t>
  </si>
  <si>
    <t>洪呈</t>
  </si>
  <si>
    <t>2021/1/17 19:21:07</t>
  </si>
  <si>
    <t>102515611790</t>
  </si>
  <si>
    <t>1952481</t>
  </si>
  <si>
    <t>陈昱昕</t>
  </si>
  <si>
    <t>2021/1/17 19:20:08</t>
  </si>
  <si>
    <t>102515037220</t>
  </si>
  <si>
    <t>1952480</t>
  </si>
  <si>
    <t>徐怡新</t>
  </si>
  <si>
    <t>2021/1/17 19:18:09</t>
  </si>
  <si>
    <t>102515130570</t>
  </si>
  <si>
    <t>1952479</t>
  </si>
  <si>
    <t>金徽酒店</t>
  </si>
  <si>
    <t>王雷</t>
  </si>
  <si>
    <t>2021/1/17 19:17:44</t>
  </si>
  <si>
    <t>102515715730</t>
  </si>
  <si>
    <t>1952478</t>
  </si>
  <si>
    <t>张景欣</t>
  </si>
  <si>
    <t>2021/1/17 19:17:25</t>
  </si>
  <si>
    <t>102515934694</t>
  </si>
  <si>
    <t>1952476</t>
  </si>
  <si>
    <t>2021/1/17 19:16:53</t>
  </si>
  <si>
    <t>102515979856</t>
  </si>
  <si>
    <t>1952475</t>
  </si>
  <si>
    <t>刘守洋</t>
  </si>
  <si>
    <t>2021/1/17 19:16:34</t>
  </si>
  <si>
    <t>102515659875</t>
  </si>
  <si>
    <t>1952474</t>
  </si>
  <si>
    <t>102515960359</t>
  </si>
  <si>
    <t>1952473</t>
  </si>
  <si>
    <t>2021/1/17 19:15:19</t>
  </si>
  <si>
    <t>102515888080</t>
  </si>
  <si>
    <t>1952472</t>
  </si>
  <si>
    <t>2021/1/17 19:15:03</t>
  </si>
  <si>
    <t>102515048326</t>
  </si>
  <si>
    <t>1952471</t>
  </si>
  <si>
    <t>温守堂</t>
  </si>
  <si>
    <t>2021/1/17 19:14:47</t>
  </si>
  <si>
    <t>102515502434</t>
  </si>
  <si>
    <t>1952470</t>
  </si>
  <si>
    <t>2021/1/17 19:13:44</t>
  </si>
  <si>
    <t>102515289384</t>
  </si>
  <si>
    <t>1952468</t>
  </si>
  <si>
    <t>王进</t>
  </si>
  <si>
    <t>2021/1/17 19:12:48</t>
  </si>
  <si>
    <t>102515974017</t>
  </si>
  <si>
    <t>1952467</t>
  </si>
  <si>
    <t>如家酒店·neo(上海中山公园长宁店)</t>
  </si>
  <si>
    <t>王莹</t>
  </si>
  <si>
    <t>2021/1/17 19:12:10</t>
  </si>
  <si>
    <t>102515796752</t>
  </si>
  <si>
    <t>1952466</t>
  </si>
  <si>
    <t>IU酒店（北京亦庄经济开发区店）</t>
  </si>
  <si>
    <t>赵天培</t>
  </si>
  <si>
    <t>2021/1/17 19:10:13</t>
  </si>
  <si>
    <t>102515866478</t>
  </si>
  <si>
    <t>1952465</t>
  </si>
  <si>
    <t>2021/1/17 19:08:36</t>
  </si>
  <si>
    <t>102515536880</t>
  </si>
  <si>
    <t>1952463</t>
  </si>
  <si>
    <t>锦江之星（萧山杭州乐园店）</t>
  </si>
  <si>
    <t>江涛</t>
  </si>
  <si>
    <t>2021/1/17 19:07:33</t>
  </si>
  <si>
    <t>102515971916</t>
  </si>
  <si>
    <t>1952462</t>
  </si>
  <si>
    <t>符森</t>
  </si>
  <si>
    <t>2021/1/17 19:07:14</t>
  </si>
  <si>
    <t>102515807995</t>
  </si>
  <si>
    <t>1952460</t>
  </si>
  <si>
    <t>开元曼居酒店(衢州店)</t>
  </si>
  <si>
    <t>彭水松</t>
  </si>
  <si>
    <t>2021/1/17 19:05:48</t>
  </si>
  <si>
    <t>102515134436</t>
  </si>
  <si>
    <t>1952459</t>
  </si>
  <si>
    <t>李代雄</t>
  </si>
  <si>
    <t>102515490049</t>
  </si>
  <si>
    <t>1952458</t>
  </si>
  <si>
    <t>2021/1/17 19:05:04</t>
  </si>
  <si>
    <t>102515041802</t>
  </si>
  <si>
    <t>1952457</t>
  </si>
  <si>
    <t>凯宾连锁酒店(成都香槟店)</t>
  </si>
  <si>
    <t>徐辉煌</t>
  </si>
  <si>
    <t>2021/1/17 19:03:11</t>
  </si>
  <si>
    <t>102515491149</t>
  </si>
  <si>
    <t>1952456</t>
  </si>
  <si>
    <t>陈派文</t>
  </si>
  <si>
    <t>2021/1/17 19:02:59</t>
  </si>
  <si>
    <t>102515818379</t>
  </si>
  <si>
    <t>1952455</t>
  </si>
  <si>
    <t>奚旺</t>
  </si>
  <si>
    <t>2021/1/17 19:02:33</t>
  </si>
  <si>
    <t>102515978310</t>
  </si>
  <si>
    <t>1952454</t>
  </si>
  <si>
    <t>韦水仙</t>
  </si>
  <si>
    <t>2021/1/17 19:00:03</t>
  </si>
  <si>
    <t>102515089484</t>
  </si>
  <si>
    <t>1952452</t>
  </si>
  <si>
    <t>2021/1/17 18:57:48</t>
  </si>
  <si>
    <t>102515759303</t>
  </si>
  <si>
    <t>1952451</t>
  </si>
  <si>
    <t>2021/1/17 18:57:41</t>
  </si>
  <si>
    <t>102515460767</t>
  </si>
  <si>
    <t>1952450</t>
  </si>
  <si>
    <t>2021/1/17 18:56:41</t>
  </si>
  <si>
    <t>102515154775</t>
  </si>
  <si>
    <t>1952449</t>
  </si>
  <si>
    <t>李宪奎</t>
  </si>
  <si>
    <t>2021/1/17 18:56:25</t>
  </si>
  <si>
    <t>102515092142</t>
  </si>
  <si>
    <t>1952445</t>
  </si>
  <si>
    <t>彭小科</t>
  </si>
  <si>
    <t>2021/1/17 18:55:18</t>
  </si>
  <si>
    <t>102515663227</t>
  </si>
  <si>
    <t>1952443</t>
  </si>
  <si>
    <t>郑玲玲</t>
  </si>
  <si>
    <t>2021/1/17 18:54:47</t>
  </si>
  <si>
    <t>102515235811</t>
  </si>
  <si>
    <t>1952441</t>
  </si>
  <si>
    <t>2021/1/17 18:52:44</t>
  </si>
  <si>
    <t>102515988199</t>
  </si>
  <si>
    <t>1952440</t>
  </si>
  <si>
    <t>重庆欣逸酒店</t>
  </si>
  <si>
    <t>魏丽霞</t>
  </si>
  <si>
    <t>239.00</t>
  </si>
  <si>
    <t>2021/1/17 18:52:34</t>
  </si>
  <si>
    <t>102515154675</t>
  </si>
  <si>
    <t>1952439</t>
  </si>
  <si>
    <t>马俊卫</t>
  </si>
  <si>
    <t>2021/1/17 18:50:59</t>
  </si>
  <si>
    <t>102515834754</t>
  </si>
  <si>
    <t>1952438</t>
  </si>
  <si>
    <t>段亚杰</t>
  </si>
  <si>
    <t>2021/1/17 18:49:44</t>
  </si>
  <si>
    <t>102515048716</t>
  </si>
  <si>
    <t>1952437</t>
  </si>
  <si>
    <t>庄忠周</t>
  </si>
  <si>
    <t>2021/1/17 18:49:34</t>
  </si>
  <si>
    <t>102515050272</t>
  </si>
  <si>
    <t>1952436</t>
  </si>
  <si>
    <t>2021/1/17 18:48:34</t>
  </si>
  <si>
    <t>102515289584</t>
  </si>
  <si>
    <t>1952435</t>
  </si>
  <si>
    <t>2021/1/17 18:47:53</t>
  </si>
  <si>
    <t>102515710300</t>
  </si>
  <si>
    <t>1952434</t>
  </si>
  <si>
    <t>99旅馆连锁(北京亦庄店)</t>
  </si>
  <si>
    <t>李海波</t>
  </si>
  <si>
    <t>2021/1/17 18:47:31</t>
  </si>
  <si>
    <t>102515587230</t>
  </si>
  <si>
    <t>1952432</t>
  </si>
  <si>
    <t>荣成名兰假日酒店</t>
  </si>
  <si>
    <t>李会斌</t>
  </si>
  <si>
    <t>2021/1/17 18:47:24</t>
  </si>
  <si>
    <t>102515671916</t>
  </si>
  <si>
    <t>1952431</t>
  </si>
  <si>
    <t>振泰主题宾馆</t>
  </si>
  <si>
    <t>麻康宁</t>
  </si>
  <si>
    <t>2021/1/17 18:47:02</t>
  </si>
  <si>
    <t>102515015389</t>
  </si>
  <si>
    <t>1952430</t>
  </si>
  <si>
    <t>张远祥</t>
  </si>
  <si>
    <t>102515473053</t>
  </si>
  <si>
    <t>1952429</t>
  </si>
  <si>
    <t>杨建平</t>
  </si>
  <si>
    <t>2021/1/17 18:46:42</t>
  </si>
  <si>
    <t>102515903483</t>
  </si>
  <si>
    <t>1952428</t>
  </si>
  <si>
    <t>深圳雅诗阁来福士广场服务公寓</t>
  </si>
  <si>
    <t>路娜</t>
  </si>
  <si>
    <t>2032.00</t>
  </si>
  <si>
    <t>2021/1/17 18:46:23</t>
  </si>
  <si>
    <t>102515034254</t>
  </si>
  <si>
    <t>1952427</t>
  </si>
  <si>
    <t>李天鹏</t>
  </si>
  <si>
    <t>2021/1/17 18:46:10</t>
  </si>
  <si>
    <t>102515711390</t>
  </si>
  <si>
    <t>1952425</t>
  </si>
  <si>
    <t>北京锦绣祥和宾馆</t>
  </si>
  <si>
    <t>2021/1/17 18:46:00</t>
  </si>
  <si>
    <t>102515744067</t>
  </si>
  <si>
    <t>1952424</t>
  </si>
  <si>
    <t>2021/1/17 18:45:29</t>
  </si>
  <si>
    <t>102515303458</t>
  </si>
  <si>
    <t>1952423</t>
  </si>
  <si>
    <t>2021/1/17 18:44:57</t>
  </si>
  <si>
    <t>102515963319</t>
  </si>
  <si>
    <t>1952422</t>
  </si>
  <si>
    <t>汤志毅</t>
  </si>
  <si>
    <t>2021/1/17 18:42:21</t>
  </si>
  <si>
    <t>102515834054</t>
  </si>
  <si>
    <t>1952421</t>
  </si>
  <si>
    <t>冯亮</t>
  </si>
  <si>
    <t>2021/1/17 18:41:46</t>
  </si>
  <si>
    <t>102515271716</t>
  </si>
  <si>
    <t>1952420</t>
  </si>
  <si>
    <t>吴玉德</t>
  </si>
  <si>
    <t>2021/1/17 18:41:24</t>
  </si>
  <si>
    <t>102515671816</t>
  </si>
  <si>
    <t>1952415</t>
  </si>
  <si>
    <t>灯塔商务酒店</t>
  </si>
  <si>
    <t>国先颍</t>
  </si>
  <si>
    <t>2021/1/17 18:38:14</t>
  </si>
  <si>
    <t>102515557322</t>
  </si>
  <si>
    <t>1952414</t>
  </si>
  <si>
    <t>海斐酒店(广州黄村地铁站店）</t>
  </si>
  <si>
    <t>唐金萍</t>
  </si>
  <si>
    <t>2021/1/17 18:37:58</t>
  </si>
  <si>
    <t>102515433816</t>
  </si>
  <si>
    <t>1952413</t>
  </si>
  <si>
    <t>邹晓军</t>
  </si>
  <si>
    <t>2021/1/17 18:37:45</t>
  </si>
  <si>
    <t>102515135051</t>
  </si>
  <si>
    <t>1952410</t>
  </si>
  <si>
    <t>2021/1/17 18:33:21</t>
  </si>
  <si>
    <t>102515050972</t>
  </si>
  <si>
    <t>1952409</t>
  </si>
  <si>
    <t>武玉芳</t>
  </si>
  <si>
    <t>2021/1/17 18:32:59</t>
  </si>
  <si>
    <t>102515863619</t>
  </si>
  <si>
    <t>1952408</t>
  </si>
  <si>
    <t>黄幸幸</t>
  </si>
  <si>
    <t>2021/1/17 18:32:36</t>
  </si>
  <si>
    <t>102515941082</t>
  </si>
  <si>
    <t>1952407</t>
  </si>
  <si>
    <t>2021/1/17 18:32:30</t>
  </si>
  <si>
    <t>102515308989</t>
  </si>
  <si>
    <t>1952406</t>
  </si>
  <si>
    <t>2021/1/17 18:30:49</t>
  </si>
  <si>
    <t>102515819711</t>
  </si>
  <si>
    <t>1952405</t>
  </si>
  <si>
    <t>李庆丰</t>
  </si>
  <si>
    <t>2021/1/17 18:30:39</t>
  </si>
  <si>
    <t>102515466098</t>
  </si>
  <si>
    <t>1952404</t>
  </si>
  <si>
    <t>李英</t>
  </si>
  <si>
    <t>2021/1/17 18:30:23</t>
  </si>
  <si>
    <t>102515864927</t>
  </si>
  <si>
    <t>1952403</t>
  </si>
  <si>
    <t>2021/1/17 18:30:13</t>
  </si>
  <si>
    <t>102515107293</t>
  </si>
  <si>
    <t>1952402</t>
  </si>
  <si>
    <t>桂林晶鑫国际大酒店</t>
  </si>
  <si>
    <t>潘金红</t>
  </si>
  <si>
    <t>2021/1/17 18:29:19</t>
  </si>
  <si>
    <t>102515507276</t>
  </si>
  <si>
    <t>1952401</t>
  </si>
  <si>
    <t>崔华锋</t>
  </si>
  <si>
    <t>2021/1/17 18:28:54</t>
  </si>
  <si>
    <t>102515408598</t>
  </si>
  <si>
    <t>1952400</t>
  </si>
  <si>
    <t>7天连锁酒店(贵阳纪念塔大剧院店)</t>
  </si>
  <si>
    <t>谭晓兰</t>
  </si>
  <si>
    <t>2021/1/17 18:28:44</t>
  </si>
  <si>
    <t>102515905635</t>
  </si>
  <si>
    <t>1952399</t>
  </si>
  <si>
    <t>2021/1/17 18:27:28</t>
  </si>
  <si>
    <t>102515192519</t>
  </si>
  <si>
    <t>1952398</t>
  </si>
  <si>
    <t>徐旭彦</t>
  </si>
  <si>
    <t>2021/1/17 18:25:25</t>
  </si>
  <si>
    <t>102515742044</t>
  </si>
  <si>
    <t>1952397</t>
  </si>
  <si>
    <t>许文婷</t>
  </si>
  <si>
    <t>2021/1/17 18:25:19</t>
  </si>
  <si>
    <t>102515736352</t>
  </si>
  <si>
    <t>1952396</t>
  </si>
  <si>
    <t>娄底文信大酒店</t>
  </si>
  <si>
    <t>黄功柱</t>
  </si>
  <si>
    <t>2021/1/17 18:24:56</t>
  </si>
  <si>
    <t>102515307254</t>
  </si>
  <si>
    <t>1952395</t>
  </si>
  <si>
    <t>2021/1/17 18:24:43</t>
  </si>
  <si>
    <t>102515985594</t>
  </si>
  <si>
    <t>1952393</t>
  </si>
  <si>
    <t>骏怡连锁酒店(重庆玉屏路莲花广场店)</t>
  </si>
  <si>
    <t>张田</t>
  </si>
  <si>
    <t>2021/1/17 18:23:34</t>
  </si>
  <si>
    <t>102515855873</t>
  </si>
  <si>
    <t>1952392</t>
  </si>
  <si>
    <t>2021/1/17 18:22:37</t>
  </si>
  <si>
    <t>102515618807</t>
  </si>
  <si>
    <t>1952391</t>
  </si>
  <si>
    <t>2021/1/17 18:22:18</t>
  </si>
  <si>
    <t>102515687830</t>
  </si>
  <si>
    <t>1952389</t>
  </si>
  <si>
    <t>重庆蓝鑫宾馆</t>
  </si>
  <si>
    <t>章怀中</t>
  </si>
  <si>
    <t>2021/1/17 18:21:21</t>
  </si>
  <si>
    <t>102515534954</t>
  </si>
  <si>
    <t>1952388</t>
  </si>
  <si>
    <t>蒋晓岗</t>
  </si>
  <si>
    <t>2021/1/17 18:21:05</t>
  </si>
  <si>
    <t>102515750065</t>
  </si>
  <si>
    <t>1952387</t>
  </si>
  <si>
    <t>希岸轻雅酒店(资中上合汇店)</t>
  </si>
  <si>
    <t>杜伟</t>
  </si>
  <si>
    <t>2021/1/17 18:21:01</t>
  </si>
  <si>
    <t>102515130288</t>
  </si>
  <si>
    <t>1952385</t>
  </si>
  <si>
    <t>金鑫</t>
  </si>
  <si>
    <t>2021/1/17 18:19:39</t>
  </si>
  <si>
    <t>102515488889</t>
  </si>
  <si>
    <t>1952384</t>
  </si>
  <si>
    <t>贾茨国</t>
  </si>
  <si>
    <t>2021/1/17 18:19:20</t>
  </si>
  <si>
    <t>102515820189</t>
  </si>
  <si>
    <t>1952383</t>
  </si>
  <si>
    <t>如家酒店(北京万丰路店)</t>
  </si>
  <si>
    <t>李艳</t>
  </si>
  <si>
    <t>2021/1/17 18:19:01</t>
  </si>
  <si>
    <t>102515107676</t>
  </si>
  <si>
    <t>1952382</t>
  </si>
  <si>
    <t>潘林锋</t>
  </si>
  <si>
    <t>2021/1/17 18:18:52</t>
  </si>
  <si>
    <t>102515153145</t>
  </si>
  <si>
    <t>1952380</t>
  </si>
  <si>
    <t>2021/1/17 18:15:15</t>
  </si>
  <si>
    <t>102515650298</t>
  </si>
  <si>
    <t>1952379</t>
  </si>
  <si>
    <t>2021/1/17 18:15:05</t>
  </si>
  <si>
    <t>102515022189</t>
  </si>
  <si>
    <t>1952378</t>
  </si>
  <si>
    <t>兰州金辉宾馆</t>
  </si>
  <si>
    <t>余志强</t>
  </si>
  <si>
    <t>2021/1/17 18:14:55</t>
  </si>
  <si>
    <t>102515164927</t>
  </si>
  <si>
    <t>1952377</t>
  </si>
  <si>
    <t>张传英</t>
  </si>
  <si>
    <t>413.00</t>
  </si>
  <si>
    <t>2021/1/17 18:13:58</t>
  </si>
  <si>
    <t>102515136452</t>
  </si>
  <si>
    <t>1952376</t>
  </si>
  <si>
    <t>肖庆华,覃宪</t>
  </si>
  <si>
    <t>432.00</t>
  </si>
  <si>
    <t>肖庆华</t>
  </si>
  <si>
    <t>2021/1/17 18:13:55</t>
  </si>
  <si>
    <t>102515501173</t>
  </si>
  <si>
    <t>1952375</t>
  </si>
  <si>
    <t>2021/1/17 18:13:45</t>
  </si>
  <si>
    <t>102515148538</t>
  </si>
  <si>
    <t>1952373</t>
  </si>
  <si>
    <t>邱琳</t>
  </si>
  <si>
    <t>2021/1/17 18:11:42</t>
  </si>
  <si>
    <t>102515352119</t>
  </si>
  <si>
    <t>1952372</t>
  </si>
  <si>
    <t>珠海悦颜商务酒店</t>
  </si>
  <si>
    <t>张德晶</t>
  </si>
  <si>
    <t>2021/1/17 18:11:36</t>
  </si>
  <si>
    <t>102515792619</t>
  </si>
  <si>
    <t>1952371</t>
  </si>
  <si>
    <t>西安林海酒店</t>
  </si>
  <si>
    <t>高凡</t>
  </si>
  <si>
    <t>2021/1/17 18:11:14</t>
  </si>
  <si>
    <t>102515152938</t>
  </si>
  <si>
    <t>1952370</t>
  </si>
  <si>
    <t>成都怡东国际酒店</t>
  </si>
  <si>
    <t>2021/1/17 18:11:01</t>
  </si>
  <si>
    <t>102515776030</t>
  </si>
  <si>
    <t>1952368</t>
  </si>
  <si>
    <t>2021/1/17 18:09:34</t>
  </si>
  <si>
    <t>102515858773</t>
  </si>
  <si>
    <t>1952366</t>
  </si>
  <si>
    <t>2021/1/17 18:07:29</t>
  </si>
  <si>
    <t>102515209512</t>
  </si>
  <si>
    <t>1952364</t>
  </si>
  <si>
    <t>钟福君</t>
  </si>
  <si>
    <t>2021/1/17 18:06:29</t>
  </si>
  <si>
    <t>102515538424</t>
  </si>
  <si>
    <t>1952363</t>
  </si>
  <si>
    <t>冯晶晶</t>
  </si>
  <si>
    <t>163.00</t>
  </si>
  <si>
    <t>2021/1/17 18:05:48</t>
  </si>
  <si>
    <t>102515384261</t>
  </si>
  <si>
    <t>1952361</t>
  </si>
  <si>
    <t>上海杰星宾馆</t>
  </si>
  <si>
    <t>桂逢生</t>
  </si>
  <si>
    <t>2021/1/17 18:04:02</t>
  </si>
  <si>
    <t>102515841720</t>
  </si>
  <si>
    <t>1952360</t>
  </si>
  <si>
    <t>魏堂鸿</t>
  </si>
  <si>
    <t>2021/1/17 18:03:58</t>
  </si>
  <si>
    <t>102515518672</t>
  </si>
  <si>
    <t>1952358</t>
  </si>
  <si>
    <t>574.00</t>
  </si>
  <si>
    <t>2021/1/17 18:02:55</t>
  </si>
  <si>
    <t>102515185294</t>
  </si>
  <si>
    <t>1952356</t>
  </si>
  <si>
    <t>德州金铂莱假日酒店</t>
  </si>
  <si>
    <t>贾春法</t>
  </si>
  <si>
    <t>2021/1/17 18:02:45</t>
  </si>
  <si>
    <t>102515706472</t>
  </si>
  <si>
    <t>1952355</t>
  </si>
  <si>
    <t>张森初</t>
  </si>
  <si>
    <t>2021/1/17 18:00:05</t>
  </si>
  <si>
    <t>102515629039</t>
  </si>
  <si>
    <t>1952353</t>
  </si>
  <si>
    <t>非繁·名城万豪酒店(襄阳东站航空路店)</t>
  </si>
  <si>
    <t>刘城</t>
  </si>
  <si>
    <t>2021/1/17 17:59:05</t>
  </si>
  <si>
    <t>102515732742</t>
  </si>
  <si>
    <t>1952351</t>
  </si>
  <si>
    <t>韩吉</t>
  </si>
  <si>
    <t>2021/1/17 17:58:10</t>
  </si>
  <si>
    <t>102515816571</t>
  </si>
  <si>
    <t>1952350</t>
  </si>
  <si>
    <t>2021/1/17 17:57:38</t>
  </si>
  <si>
    <t>102515120689</t>
  </si>
  <si>
    <t>1952349</t>
  </si>
  <si>
    <t>张飚</t>
  </si>
  <si>
    <t>477.00</t>
  </si>
  <si>
    <t>2021/1/17 17:57:35</t>
  </si>
  <si>
    <t>102515215769</t>
  </si>
  <si>
    <t>1952348</t>
  </si>
  <si>
    <t>2021/1/17 17:57:34</t>
  </si>
  <si>
    <t>102515188589</t>
  </si>
  <si>
    <t>1952346</t>
  </si>
  <si>
    <t>潘金金,江洪</t>
  </si>
  <si>
    <t>510.00</t>
  </si>
  <si>
    <t>2021/1/17 17:56:37</t>
  </si>
  <si>
    <t>102515649772</t>
  </si>
  <si>
    <t>1952345</t>
  </si>
  <si>
    <t>锦江之星(杭州下沙大学城高沙路地铁站店)</t>
  </si>
  <si>
    <t>田驰</t>
  </si>
  <si>
    <t>2021/1/17 17:55:56</t>
  </si>
  <si>
    <t>102515855973</t>
  </si>
  <si>
    <t>1952344</t>
  </si>
  <si>
    <t>刘新红</t>
  </si>
  <si>
    <t>2021/1/17 17:55:45</t>
  </si>
  <si>
    <t>102515239660</t>
  </si>
  <si>
    <t>1952343</t>
  </si>
  <si>
    <t>崔鹤麟</t>
  </si>
  <si>
    <t>2021/1/17 17:54:39</t>
  </si>
  <si>
    <t>102515708598</t>
  </si>
  <si>
    <t>1952342</t>
  </si>
  <si>
    <t>王春林</t>
  </si>
  <si>
    <t>2021/1/17 17:53:42</t>
  </si>
  <si>
    <t>102515228820</t>
  </si>
  <si>
    <t>1952341</t>
  </si>
  <si>
    <t>苏州芭提雅酒店</t>
  </si>
  <si>
    <t>孙凤珍</t>
  </si>
  <si>
    <t>2021/1/17 17:52:26</t>
  </si>
  <si>
    <t>102515933170</t>
  </si>
  <si>
    <t>1952340</t>
  </si>
  <si>
    <t>永利酒店</t>
  </si>
  <si>
    <t>黄定坤</t>
  </si>
  <si>
    <t>2021/1/17 17:52:19</t>
  </si>
  <si>
    <t>102515446536</t>
  </si>
  <si>
    <t>1952339</t>
  </si>
  <si>
    <t>柏贤</t>
  </si>
  <si>
    <t>2021/1/17 17:51:38</t>
  </si>
  <si>
    <t>102515041108</t>
  </si>
  <si>
    <t>1952338</t>
  </si>
  <si>
    <t>2021/1/17 17:50:43</t>
  </si>
  <si>
    <t>102515572878</t>
  </si>
  <si>
    <t>1952335</t>
  </si>
  <si>
    <t>刘立</t>
  </si>
  <si>
    <t>2021/1/17 17:49:36</t>
  </si>
  <si>
    <t>102515708298</t>
  </si>
  <si>
    <t>1952334</t>
  </si>
  <si>
    <t>陈俊</t>
  </si>
  <si>
    <t>2021/1/17 17:48:54</t>
  </si>
  <si>
    <t>102515849100</t>
  </si>
  <si>
    <t>1952333</t>
  </si>
  <si>
    <t>廖景松</t>
  </si>
  <si>
    <t>2021/1/17 17:48:47</t>
  </si>
  <si>
    <t>102515049272</t>
  </si>
  <si>
    <t>1952332</t>
  </si>
  <si>
    <t>2021/1/17 17:48:24</t>
  </si>
  <si>
    <t>102515606972</t>
  </si>
  <si>
    <t>1952330</t>
  </si>
  <si>
    <t>刘明刚</t>
  </si>
  <si>
    <t>2021/1/17 17:47:35</t>
  </si>
  <si>
    <t>102515284600</t>
  </si>
  <si>
    <t>1952329</t>
  </si>
  <si>
    <t>王汕</t>
  </si>
  <si>
    <t>2021/1/17 17:47:12</t>
  </si>
  <si>
    <t>102515963509</t>
  </si>
  <si>
    <t>1952328</t>
  </si>
  <si>
    <t>钟坤林</t>
  </si>
  <si>
    <t>2021/1/17 17:46:59</t>
  </si>
  <si>
    <t>102515577641</t>
  </si>
  <si>
    <t>1952326</t>
  </si>
  <si>
    <t>石向东,刘家余,常老师</t>
  </si>
  <si>
    <t>537.00</t>
  </si>
  <si>
    <t>石向东</t>
  </si>
  <si>
    <t>2021/1/17 17:46:17</t>
  </si>
  <si>
    <t>102515226798</t>
  </si>
  <si>
    <t>1952325</t>
  </si>
  <si>
    <t>武汉杰晨美寓酒店公寓</t>
  </si>
  <si>
    <t>龙林斌</t>
  </si>
  <si>
    <t>2021/1/17 17:45:41</t>
  </si>
  <si>
    <t>102515492699</t>
  </si>
  <si>
    <t>1952324</t>
  </si>
  <si>
    <t>徐文钰</t>
  </si>
  <si>
    <t>2021/1/17 17:44:59</t>
  </si>
  <si>
    <t>102515342254</t>
  </si>
  <si>
    <t>1952323</t>
  </si>
  <si>
    <t>吕亿峰</t>
  </si>
  <si>
    <t>2021/1/17 17:44:20</t>
  </si>
  <si>
    <t>102515032242</t>
  </si>
  <si>
    <t>1952322</t>
  </si>
  <si>
    <t>维也纳酒店(常熟滨江店)</t>
  </si>
  <si>
    <t>张保平</t>
  </si>
  <si>
    <t>2021/1/17 17:43:54</t>
  </si>
  <si>
    <t>102515780411</t>
  </si>
  <si>
    <t>1952320</t>
  </si>
  <si>
    <t>吴建雄</t>
  </si>
  <si>
    <t>1160.00</t>
  </si>
  <si>
    <t>2021/1/17 17:41:51</t>
  </si>
  <si>
    <t>102515742809</t>
  </si>
  <si>
    <t>1952319</t>
  </si>
  <si>
    <t>2021/1/17 17:41:09</t>
  </si>
  <si>
    <t>102515362588</t>
  </si>
  <si>
    <t>1952318</t>
  </si>
  <si>
    <t>王志国</t>
  </si>
  <si>
    <t>2021/1/17 17:40:33</t>
  </si>
  <si>
    <t>102515486309</t>
  </si>
  <si>
    <t>1952317</t>
  </si>
  <si>
    <t>梁珊珊</t>
  </si>
  <si>
    <t>2021/1/17 17:40:10</t>
  </si>
  <si>
    <t>102515132052</t>
  </si>
  <si>
    <t>1952316</t>
  </si>
  <si>
    <t>东盛国际酒店</t>
  </si>
  <si>
    <t>吕立坛,郑雪艳</t>
  </si>
  <si>
    <t>吕立坛</t>
  </si>
  <si>
    <t>2021/1/17 17:40:06</t>
  </si>
  <si>
    <t>102515241320</t>
  </si>
  <si>
    <t>1952315</t>
  </si>
  <si>
    <t>2021/1/17 17:39:53</t>
  </si>
  <si>
    <t>102515941220</t>
  </si>
  <si>
    <t>1952314</t>
  </si>
  <si>
    <t>沈浩</t>
  </si>
  <si>
    <t>2021/1/17 17:39:46</t>
  </si>
  <si>
    <t>102515256182</t>
  </si>
  <si>
    <t>1952313</t>
  </si>
  <si>
    <t>植成贵</t>
  </si>
  <si>
    <t>2021/1/17 17:39:43</t>
  </si>
  <si>
    <t>102515980498</t>
  </si>
  <si>
    <t>1952312</t>
  </si>
  <si>
    <t>99新标酒店(北京新天坛医院花乡店)</t>
  </si>
  <si>
    <t>霍子彤</t>
  </si>
  <si>
    <t>2021/1/17 17:39:30</t>
  </si>
  <si>
    <t>102515090506</t>
  </si>
  <si>
    <t>1952311</t>
  </si>
  <si>
    <t>尚客优连锁酒店（济宁泗水三发街店）</t>
  </si>
  <si>
    <t>2021/1/17 17:39:10</t>
  </si>
  <si>
    <t>102515884600</t>
  </si>
  <si>
    <t>1952310</t>
  </si>
  <si>
    <t>2021/1/17 17:38:57</t>
  </si>
  <si>
    <t>102515352899</t>
  </si>
  <si>
    <t>1952308</t>
  </si>
  <si>
    <t>李海生</t>
  </si>
  <si>
    <t>2021/1/17 17:38:06</t>
  </si>
  <si>
    <t>102515975854</t>
  </si>
  <si>
    <t>1952306</t>
  </si>
  <si>
    <t>孙佳龙</t>
  </si>
  <si>
    <t>2021/1/17 17:36:46</t>
  </si>
  <si>
    <t>102515613089</t>
  </si>
  <si>
    <t>1952305</t>
  </si>
  <si>
    <t>维也纳3好酒店(泾县荷花塘店)</t>
  </si>
  <si>
    <t>张尚彬</t>
  </si>
  <si>
    <t>2021/1/17 17:36:43</t>
  </si>
  <si>
    <t>102515320429</t>
  </si>
  <si>
    <t>1952304</t>
  </si>
  <si>
    <t>2021/1/17 17:36:33</t>
  </si>
  <si>
    <t>102515932242</t>
  </si>
  <si>
    <t>1952303</t>
  </si>
  <si>
    <t>上海耀顺假日酒店</t>
  </si>
  <si>
    <t>胡长华</t>
  </si>
  <si>
    <t>2021/1/17 17:35:51</t>
  </si>
  <si>
    <t>102515762088</t>
  </si>
  <si>
    <t>1952302</t>
  </si>
  <si>
    <t>2021/1/17 17:34:45</t>
  </si>
  <si>
    <t>102515003116</t>
  </si>
  <si>
    <t>1952301</t>
  </si>
  <si>
    <t>方华栋</t>
  </si>
  <si>
    <t>2021/1/17 17:34:35</t>
  </si>
  <si>
    <t>102515264632</t>
  </si>
  <si>
    <t>1952300</t>
  </si>
  <si>
    <t>2021/1/17 17:34:00</t>
  </si>
  <si>
    <t>102515647671</t>
  </si>
  <si>
    <t>1952299</t>
  </si>
  <si>
    <t>朱国林</t>
  </si>
  <si>
    <t>2021/1/17 17:33:19</t>
  </si>
  <si>
    <t>102515208754</t>
  </si>
  <si>
    <t>1952298</t>
  </si>
  <si>
    <t>刘训畅</t>
  </si>
  <si>
    <t>2021/1/17 17:32:51</t>
  </si>
  <si>
    <t>102515213089</t>
  </si>
  <si>
    <t>1952297</t>
  </si>
  <si>
    <t>黔彩山韵大酒店</t>
  </si>
  <si>
    <t>潘鸿源,谢玖铁</t>
  </si>
  <si>
    <t>潘鸿源</t>
  </si>
  <si>
    <t>2021/1/17 17:32:03</t>
  </si>
  <si>
    <t>102515456382</t>
  </si>
  <si>
    <t>1952296</t>
  </si>
  <si>
    <t>独山建溢国际酒店</t>
  </si>
  <si>
    <t>吴秋红</t>
  </si>
  <si>
    <t>2021/1/17 17:32:00</t>
  </si>
  <si>
    <t>102515992899</t>
  </si>
  <si>
    <t>1952295</t>
  </si>
  <si>
    <t>谢冰峰</t>
  </si>
  <si>
    <t>2021/1/17 17:31:50</t>
  </si>
  <si>
    <t>102515019290</t>
  </si>
  <si>
    <t>1952294</t>
  </si>
  <si>
    <t>2021/1/17 17:31:43</t>
  </si>
  <si>
    <t>102515538000</t>
  </si>
  <si>
    <t>1952293</t>
  </si>
  <si>
    <t>2021/1/17 17:31:24</t>
  </si>
  <si>
    <t>102515854825</t>
  </si>
  <si>
    <t>1952292</t>
  </si>
  <si>
    <t>2021/1/17 17:30:46</t>
  </si>
  <si>
    <t>102515288831</t>
  </si>
  <si>
    <t>1952290</t>
  </si>
  <si>
    <t>2021/1/17 17:30:39</t>
  </si>
  <si>
    <t>102515803316</t>
  </si>
  <si>
    <t>1952289</t>
  </si>
  <si>
    <t>袁斌</t>
  </si>
  <si>
    <t>2021/1/17 17:30:32</t>
  </si>
  <si>
    <t>102515333106</t>
  </si>
  <si>
    <t>1952288</t>
  </si>
  <si>
    <t>他她主题酒店</t>
  </si>
  <si>
    <t>刘如意</t>
  </si>
  <si>
    <t>2021/1/17 17:29:04</t>
  </si>
  <si>
    <t>102515807739</t>
  </si>
  <si>
    <t>1952286</t>
  </si>
  <si>
    <t>2021/1/17 17:28:16</t>
  </si>
  <si>
    <t>102515449872</t>
  </si>
  <si>
    <t>1952285</t>
  </si>
  <si>
    <t>薛慧平</t>
  </si>
  <si>
    <t>2021/1/17 17:28:12</t>
  </si>
  <si>
    <t>102515825641</t>
  </si>
  <si>
    <t>1952284</t>
  </si>
  <si>
    <t>2021/1/17 17:26:47</t>
  </si>
  <si>
    <t>102515708588</t>
  </si>
  <si>
    <t>1952279</t>
  </si>
  <si>
    <t>格林豪泰快捷酒店（长治城区解放西街英雄南路店）</t>
  </si>
  <si>
    <t>孟鹏飞</t>
  </si>
  <si>
    <t>162.00</t>
  </si>
  <si>
    <t>2021/1/17 17:23:58</t>
  </si>
  <si>
    <t>102515615877</t>
  </si>
  <si>
    <t>1952278</t>
  </si>
  <si>
    <t>贺升华</t>
  </si>
  <si>
    <t>2021/1/17 17:23:30</t>
  </si>
  <si>
    <t>102515936058</t>
  </si>
  <si>
    <t>1952277</t>
  </si>
  <si>
    <t>王极棚</t>
  </si>
  <si>
    <t>2021/1/17 17:22:30</t>
  </si>
  <si>
    <t>102515075854</t>
  </si>
  <si>
    <t>1952276</t>
  </si>
  <si>
    <t>张柏盛</t>
  </si>
  <si>
    <t>2021/1/17 17:21:43</t>
  </si>
  <si>
    <t>102515380974</t>
  </si>
  <si>
    <t>1952275</t>
  </si>
  <si>
    <t>汪为民</t>
  </si>
  <si>
    <t>2021/1/17 17:21:23</t>
  </si>
  <si>
    <t>102515308654</t>
  </si>
  <si>
    <t>1952273</t>
  </si>
  <si>
    <t>康方辉</t>
  </si>
  <si>
    <t>2021/1/17 17:20:57</t>
  </si>
  <si>
    <t>102515527783</t>
  </si>
  <si>
    <t>1952272</t>
  </si>
  <si>
    <t>深圳君悦商务宾馆</t>
  </si>
  <si>
    <t>金志勇</t>
  </si>
  <si>
    <t>2021/1/17 17:18:45</t>
  </si>
  <si>
    <t>102515603216</t>
  </si>
  <si>
    <t>1952271</t>
  </si>
  <si>
    <t>邓步雄</t>
  </si>
  <si>
    <t>2021/1/17 17:18:20</t>
  </si>
  <si>
    <t>102515915982</t>
  </si>
  <si>
    <t>1952270</t>
  </si>
  <si>
    <t>钟灵毓</t>
  </si>
  <si>
    <t>2021/1/17 17:18:13</t>
  </si>
  <si>
    <t>102515374958</t>
  </si>
  <si>
    <t>1952269</t>
  </si>
  <si>
    <t>郑英利</t>
  </si>
  <si>
    <t>2021/1/17 17:17:53</t>
  </si>
  <si>
    <t>102515787497</t>
  </si>
  <si>
    <t>1952267</t>
  </si>
  <si>
    <t>重庆悦华酒店</t>
  </si>
  <si>
    <t>农益欢</t>
  </si>
  <si>
    <t>2021/1/17 17:16:47</t>
  </si>
  <si>
    <t>102515426359</t>
  </si>
  <si>
    <t>1952265</t>
  </si>
  <si>
    <t>2021/1/17 17:15:22</t>
  </si>
  <si>
    <t>102515097682</t>
  </si>
  <si>
    <t>1952264</t>
  </si>
  <si>
    <t>2021/1/17 17:13:41</t>
  </si>
  <si>
    <t>102515317940</t>
  </si>
  <si>
    <t>1952263</t>
  </si>
  <si>
    <t>陈建俊</t>
  </si>
  <si>
    <t>2021/1/17 17:13:39</t>
  </si>
  <si>
    <t>102515443642</t>
  </si>
  <si>
    <t>1952262</t>
  </si>
  <si>
    <t>刘富军</t>
  </si>
  <si>
    <t>2021/1/17 17:10:27</t>
  </si>
  <si>
    <t>102515143642</t>
  </si>
  <si>
    <t>1952261</t>
  </si>
  <si>
    <t>雷玉杰</t>
  </si>
  <si>
    <t>2021/1/17 17:08:59</t>
  </si>
  <si>
    <t>102515321440</t>
  </si>
  <si>
    <t>1952259</t>
  </si>
  <si>
    <t>海口华尔顿大酒店</t>
  </si>
  <si>
    <t>曹心语,曹育海</t>
  </si>
  <si>
    <t>406.00</t>
  </si>
  <si>
    <t>曹心语</t>
  </si>
  <si>
    <t>2021/1/17 17:07:38</t>
  </si>
  <si>
    <t>102515836664</t>
  </si>
  <si>
    <t>1952258</t>
  </si>
  <si>
    <t>102515132552</t>
  </si>
  <si>
    <t>1952257</t>
  </si>
  <si>
    <t>魏泽明</t>
  </si>
  <si>
    <t>2021/1/17 17:06:51</t>
  </si>
  <si>
    <t>102515040562</t>
  </si>
  <si>
    <t>1952256</t>
  </si>
  <si>
    <t>东方大酒店(衢州西区店)</t>
  </si>
  <si>
    <t>周莹,高洋</t>
  </si>
  <si>
    <t>610.00</t>
  </si>
  <si>
    <t>周莹</t>
  </si>
  <si>
    <t>2021/1/17 17:06:32</t>
  </si>
  <si>
    <t>102515305726</t>
  </si>
  <si>
    <t>1952255</t>
  </si>
  <si>
    <t>张慧明,张慧明</t>
  </si>
  <si>
    <t>张慧明</t>
  </si>
  <si>
    <t>2021/1/17 17:06:12</t>
  </si>
  <si>
    <t>102515973067</t>
  </si>
  <si>
    <t>1952254</t>
  </si>
  <si>
    <t>佛山金怡酒店</t>
  </si>
  <si>
    <t>2021/1/17 17:05:23</t>
  </si>
  <si>
    <t>102515398420</t>
  </si>
  <si>
    <t>1952250</t>
  </si>
  <si>
    <t>郑州福缘国际酒店(省武警总队招待所)</t>
  </si>
  <si>
    <t>于安源</t>
  </si>
  <si>
    <t>814.00</t>
  </si>
  <si>
    <t>2021/1/17 17:03:19</t>
  </si>
  <si>
    <t>102515139352</t>
  </si>
  <si>
    <t>1952249</t>
  </si>
  <si>
    <t>尚客优连锁酒店(沁阳春天里店)</t>
  </si>
  <si>
    <t>丁英豪</t>
  </si>
  <si>
    <t>102515345170</t>
  </si>
  <si>
    <t>1952248</t>
  </si>
  <si>
    <t>2021/1/17 17:02:24</t>
  </si>
  <si>
    <t>102515395919</t>
  </si>
  <si>
    <t>1952247</t>
  </si>
  <si>
    <t>尚客优连锁酒店(杭州西湖欧路堡广场店)</t>
  </si>
  <si>
    <t>2021/1/17 17:02:13</t>
  </si>
  <si>
    <t>102515472210</t>
  </si>
  <si>
    <t>1952246</t>
  </si>
  <si>
    <t>金华华通商务酒店</t>
  </si>
  <si>
    <t>李维军</t>
  </si>
  <si>
    <t>2021/1/17 17:02:03</t>
  </si>
  <si>
    <t>102515674244</t>
  </si>
  <si>
    <t>1952245</t>
  </si>
  <si>
    <t>苏茂清</t>
  </si>
  <si>
    <t>2021/1/17 17:01:56</t>
  </si>
  <si>
    <t>102515931520</t>
  </si>
  <si>
    <t>1952244</t>
  </si>
  <si>
    <t>辽源澳利华商务酒店</t>
  </si>
  <si>
    <t>刘思檬</t>
  </si>
  <si>
    <t>2021/1/17 17:01:46</t>
  </si>
  <si>
    <t>102515318394</t>
  </si>
  <si>
    <t>1952243</t>
  </si>
  <si>
    <t>张伟华</t>
  </si>
  <si>
    <t>2021/1/17 17:01:39</t>
  </si>
  <si>
    <t>102515339852</t>
  </si>
  <si>
    <t>1952242</t>
  </si>
  <si>
    <t>2021/1/17 17:01:13</t>
  </si>
  <si>
    <t>102515908962</t>
  </si>
  <si>
    <t>1952241</t>
  </si>
  <si>
    <t>张泽波</t>
  </si>
  <si>
    <t>543.00</t>
  </si>
  <si>
    <t>2021/1/17 17:01:00</t>
  </si>
  <si>
    <t>102515882538</t>
  </si>
  <si>
    <t>1952240</t>
  </si>
  <si>
    <t>张恒,谭上</t>
  </si>
  <si>
    <t>2021/1/17 17:00:57</t>
  </si>
  <si>
    <t>102515945270</t>
  </si>
  <si>
    <t>1952239</t>
  </si>
  <si>
    <t>吉泰连锁酒店(上海宝安公路地铁站店)</t>
  </si>
  <si>
    <t>孙萍,欧阳莹洁</t>
  </si>
  <si>
    <t>孙萍</t>
  </si>
  <si>
    <t>2021/1/17 17:00:18</t>
  </si>
  <si>
    <t>102515726459</t>
  </si>
  <si>
    <t>1952238</t>
  </si>
  <si>
    <t>2021/1/17 16:59:54</t>
  </si>
  <si>
    <t>102515147710</t>
  </si>
  <si>
    <t>1952236</t>
  </si>
  <si>
    <t>北京元亨利酒店</t>
  </si>
  <si>
    <t>裴一媛</t>
  </si>
  <si>
    <t>2021/1/17 16:59:18</t>
  </si>
  <si>
    <t>102515443142</t>
  </si>
  <si>
    <t>1952234</t>
  </si>
  <si>
    <t>茂名果红假日酒店</t>
  </si>
  <si>
    <t>温镇源</t>
  </si>
  <si>
    <t>2021/1/17 16:58:45</t>
  </si>
  <si>
    <t>102515878328</t>
  </si>
  <si>
    <t>1952233</t>
  </si>
  <si>
    <t>唐雅贞</t>
  </si>
  <si>
    <t>2021/1/17 16:57:50</t>
  </si>
  <si>
    <t>102515587224</t>
  </si>
  <si>
    <t>1952232</t>
  </si>
  <si>
    <t>黄伟荣</t>
  </si>
  <si>
    <t>2021/1/17 16:57:44</t>
  </si>
  <si>
    <t>102515911479</t>
  </si>
  <si>
    <t>1952231</t>
  </si>
  <si>
    <t>王瀚</t>
  </si>
  <si>
    <t>2021/1/17 16:57:11</t>
  </si>
  <si>
    <t>102515420556</t>
  </si>
  <si>
    <t>1952230</t>
  </si>
  <si>
    <t>2021/1/17 16:56:55</t>
  </si>
  <si>
    <t>102515308162</t>
  </si>
  <si>
    <t>1952228</t>
  </si>
  <si>
    <t>2021/1/17 16:56:45</t>
  </si>
  <si>
    <t>102515021340</t>
  </si>
  <si>
    <t>1952227</t>
  </si>
  <si>
    <t>金旭</t>
  </si>
  <si>
    <t>2021/1/17 16:55:12</t>
  </si>
  <si>
    <t>102515308688</t>
  </si>
  <si>
    <t>1952225</t>
  </si>
  <si>
    <t>2021/1/17 16:54:55</t>
  </si>
  <si>
    <t>102515345770</t>
  </si>
  <si>
    <t>1952224</t>
  </si>
  <si>
    <t>格林豪泰酒店(济宁兖州火车站北顺城街店)</t>
  </si>
  <si>
    <t>张全胜</t>
  </si>
  <si>
    <t>2021/1/17 16:54:26</t>
  </si>
  <si>
    <t>102515931744</t>
  </si>
  <si>
    <t>1952223</t>
  </si>
  <si>
    <t>凯里亚德酒店(利辛皖北商城店)</t>
  </si>
  <si>
    <t>李景华</t>
  </si>
  <si>
    <t>2021/1/17 16:54:12</t>
  </si>
  <si>
    <t>102515908994</t>
  </si>
  <si>
    <t>1952222</t>
  </si>
  <si>
    <t>李婕汐</t>
  </si>
  <si>
    <t>2021/1/17 16:53:53</t>
  </si>
  <si>
    <t>102515196016</t>
  </si>
  <si>
    <t>1952221</t>
  </si>
  <si>
    <t>2021/1/17 16:53:49</t>
  </si>
  <si>
    <t>102515869438</t>
  </si>
  <si>
    <t>1952220</t>
  </si>
  <si>
    <t>左维,王慧如</t>
  </si>
  <si>
    <t>左维</t>
  </si>
  <si>
    <t>2021/1/17 16:53:42</t>
  </si>
  <si>
    <t>102515622149</t>
  </si>
  <si>
    <t>1952217</t>
  </si>
  <si>
    <t>2021/1/17 16:52:35</t>
  </si>
  <si>
    <t>102515606446</t>
  </si>
  <si>
    <t>1952216</t>
  </si>
  <si>
    <t>苏真</t>
  </si>
  <si>
    <t>489.00</t>
  </si>
  <si>
    <t>2021/1/17 16:52:32</t>
  </si>
  <si>
    <t>102515245570</t>
  </si>
  <si>
    <t>1952214</t>
  </si>
  <si>
    <t>格林豪泰酒店(济南济阳汽车站店)</t>
  </si>
  <si>
    <t>杨雅楠</t>
  </si>
  <si>
    <t>2021/1/17 16:50:24</t>
  </si>
  <si>
    <t>102515878028</t>
  </si>
  <si>
    <t>1952213</t>
  </si>
  <si>
    <t>2021/1/17 16:50:02</t>
  </si>
  <si>
    <t>102515487900</t>
  </si>
  <si>
    <t>1952212</t>
  </si>
  <si>
    <t>邵仙华</t>
  </si>
  <si>
    <t>2021/1/17 16:49:43</t>
  </si>
  <si>
    <t>102515369938</t>
  </si>
  <si>
    <t>1952211</t>
  </si>
  <si>
    <t>何童</t>
  </si>
  <si>
    <t>2021/1/17 16:49:08</t>
  </si>
  <si>
    <t>102515832548</t>
  </si>
  <si>
    <t>1952210</t>
  </si>
  <si>
    <t>王继兴</t>
  </si>
  <si>
    <t>2021/1/17 16:48:58</t>
  </si>
  <si>
    <t>102515078428</t>
  </si>
  <si>
    <t>1952209</t>
  </si>
  <si>
    <t>潮漫酒店(深圳市民中心莲花村地铁站店)</t>
  </si>
  <si>
    <t>李镇锋</t>
  </si>
  <si>
    <t>2021/1/17 16:48:42</t>
  </si>
  <si>
    <t>102515853068</t>
  </si>
  <si>
    <t>1952208</t>
  </si>
  <si>
    <t>张正阳</t>
  </si>
  <si>
    <t>2021/1/17 16:47:44</t>
  </si>
  <si>
    <t>102515965222</t>
  </si>
  <si>
    <t>1952207</t>
  </si>
  <si>
    <t>姜艳</t>
  </si>
  <si>
    <t>2021/1/17 16:47:15</t>
  </si>
  <si>
    <t>102515106546</t>
  </si>
  <si>
    <t>1952206</t>
  </si>
  <si>
    <t>李进宁</t>
  </si>
  <si>
    <t>2021/1/17 16:46:33</t>
  </si>
  <si>
    <t>102515480010</t>
  </si>
  <si>
    <t>1952205</t>
  </si>
  <si>
    <t>黎自领</t>
  </si>
  <si>
    <t>102515714590</t>
  </si>
  <si>
    <t>1952204</t>
  </si>
  <si>
    <t>2021/1/17 16:46:10</t>
  </si>
  <si>
    <t>102515448546</t>
  </si>
  <si>
    <t>1952203</t>
  </si>
  <si>
    <t>2021/1/17 16:46:00</t>
  </si>
  <si>
    <t>102515113082</t>
  </si>
  <si>
    <t>1952202</t>
  </si>
  <si>
    <t>2021/1/17 16:45:54</t>
  </si>
  <si>
    <t>102515680338</t>
  </si>
  <si>
    <t>1952201</t>
  </si>
  <si>
    <t>2021/1/17 16:45:25</t>
  </si>
  <si>
    <t>102515753272</t>
  </si>
  <si>
    <t>1952200</t>
  </si>
  <si>
    <t>2021/1/17 16:44:53</t>
  </si>
  <si>
    <t>102515270336</t>
  </si>
  <si>
    <t>1952199</t>
  </si>
  <si>
    <t>郭富军,宫小茗</t>
  </si>
  <si>
    <t>1148.00</t>
  </si>
  <si>
    <t>郭富军</t>
  </si>
  <si>
    <t>2021/1/17 16:44:34</t>
  </si>
  <si>
    <t>102515424636</t>
  </si>
  <si>
    <t>1952198</t>
  </si>
  <si>
    <t>马峰</t>
  </si>
  <si>
    <t>2021/1/17 16:44:21</t>
  </si>
  <si>
    <t>102515166342</t>
  </si>
  <si>
    <t>1952197</t>
  </si>
  <si>
    <t>陈伟林</t>
  </si>
  <si>
    <t>2021/1/17 16:43:43</t>
  </si>
  <si>
    <t>102515051024</t>
  </si>
  <si>
    <t>1952196</t>
  </si>
  <si>
    <t>张晓莉</t>
  </si>
  <si>
    <t>2021/1/17 16:42:11</t>
  </si>
  <si>
    <t>102515801493</t>
  </si>
  <si>
    <t>1952195</t>
  </si>
  <si>
    <t>2021/1/17 16:41:36</t>
  </si>
  <si>
    <t>102515263602</t>
  </si>
  <si>
    <t>1952194</t>
  </si>
  <si>
    <t>田文涛</t>
  </si>
  <si>
    <t>2021/1/17 16:40:09</t>
  </si>
  <si>
    <t>102515080010</t>
  </si>
  <si>
    <t>1952192</t>
  </si>
  <si>
    <t>韦宪龙</t>
  </si>
  <si>
    <t>2021/1/17 16:38:53</t>
  </si>
  <si>
    <t>102515906392</t>
  </si>
  <si>
    <t>1952190</t>
  </si>
  <si>
    <t>金鑫宾馆</t>
  </si>
  <si>
    <t>秦国红</t>
  </si>
  <si>
    <t>2021/1/17 16:36:53</t>
  </si>
  <si>
    <t>102515966842</t>
  </si>
  <si>
    <t>1952189</t>
  </si>
  <si>
    <t>杨达宝</t>
  </si>
  <si>
    <t>2021/1/17 16:35:58</t>
  </si>
  <si>
    <t>102515372390</t>
  </si>
  <si>
    <t>1952188</t>
  </si>
  <si>
    <t>北京唐人世纪华坤酒店</t>
  </si>
  <si>
    <t>谭胜哲</t>
  </si>
  <si>
    <t>2021/1/17 16:34:36</t>
  </si>
  <si>
    <t>102515694212</t>
  </si>
  <si>
    <t>1952187</t>
  </si>
  <si>
    <t>御江南酒店</t>
  </si>
  <si>
    <t>2021/1/17 16:34:10</t>
  </si>
  <si>
    <t>102515466179</t>
  </si>
  <si>
    <t>1952186</t>
  </si>
  <si>
    <t>延安知青酒店</t>
  </si>
  <si>
    <t>2021/1/17 16:33:53</t>
  </si>
  <si>
    <t>102515532758</t>
  </si>
  <si>
    <t>1952185</t>
  </si>
  <si>
    <t>格林豪泰智选酒店(无锡泉山中心店)</t>
  </si>
  <si>
    <t>黄潞</t>
  </si>
  <si>
    <t>2021/1/17 16:32:58</t>
  </si>
  <si>
    <t>102515966379</t>
  </si>
  <si>
    <t>1952184</t>
  </si>
  <si>
    <t>刘金军</t>
  </si>
  <si>
    <t>102515795519</t>
  </si>
  <si>
    <t>1952182</t>
  </si>
  <si>
    <t>2021/1/17 16:32:54</t>
  </si>
  <si>
    <t>102515401493</t>
  </si>
  <si>
    <t>1952181</t>
  </si>
  <si>
    <t>2021/1/17 16:32:21</t>
  </si>
  <si>
    <t>102515719249</t>
  </si>
  <si>
    <t>1952180</t>
  </si>
  <si>
    <t>马忠英</t>
  </si>
  <si>
    <t>2021/1/17 16:30:32</t>
  </si>
  <si>
    <t>102515399096</t>
  </si>
  <si>
    <t>1952179</t>
  </si>
  <si>
    <t>2021/1/17 16:30:22</t>
  </si>
  <si>
    <t>102515090392</t>
  </si>
  <si>
    <t>1952178</t>
  </si>
  <si>
    <t>上海慧旺旅馆</t>
  </si>
  <si>
    <t>于广龙</t>
  </si>
  <si>
    <t>2021/1/17 16:29:56</t>
  </si>
  <si>
    <t>102515363002</t>
  </si>
  <si>
    <t>1952177</t>
  </si>
  <si>
    <t>王秋飞</t>
  </si>
  <si>
    <t>2021/1/17 16:29:52</t>
  </si>
  <si>
    <t>102515975504</t>
  </si>
  <si>
    <t>1952175</t>
  </si>
  <si>
    <t>朱裕腾</t>
  </si>
  <si>
    <t>2021/1/17 16:28:04</t>
  </si>
  <si>
    <t>102515153783</t>
  </si>
  <si>
    <t>1952174</t>
  </si>
  <si>
    <t>2021/1/17 16:27:48</t>
  </si>
  <si>
    <t>102515663802</t>
  </si>
  <si>
    <t>1952173</t>
  </si>
  <si>
    <t>格林豪泰酒店(贵阳乌当区高铁东站店)</t>
  </si>
  <si>
    <t>周素美</t>
  </si>
  <si>
    <t>2021/1/17 16:27:07</t>
  </si>
  <si>
    <t>102515074091</t>
  </si>
  <si>
    <t>1952172</t>
  </si>
  <si>
    <t>2021/1/17 16:26:00</t>
  </si>
  <si>
    <t>102515001591</t>
  </si>
  <si>
    <t>1952171</t>
  </si>
  <si>
    <t>新世界大酒店</t>
  </si>
  <si>
    <t>潘仲飞</t>
  </si>
  <si>
    <t>2021/1/17 16:24:37</t>
  </si>
  <si>
    <t>102515871748</t>
  </si>
  <si>
    <t>1952170</t>
  </si>
  <si>
    <t>海口明阳大酒店</t>
  </si>
  <si>
    <t>吕诗辉</t>
  </si>
  <si>
    <t>2021/1/17 16:24:18</t>
  </si>
  <si>
    <t>102515233011</t>
  </si>
  <si>
    <t>1952168</t>
  </si>
  <si>
    <t>重庆时家公寓酒店</t>
  </si>
  <si>
    <t>2021/1/17 16:21:59</t>
  </si>
  <si>
    <t>102515407845</t>
  </si>
  <si>
    <t>1952167</t>
  </si>
  <si>
    <t>孔维学</t>
  </si>
  <si>
    <t>2021/1/17 16:21:58</t>
  </si>
  <si>
    <t>102515681061</t>
  </si>
  <si>
    <t>1952166</t>
  </si>
  <si>
    <t>2021/1/17 16:21:54</t>
  </si>
  <si>
    <t>102515036934</t>
  </si>
  <si>
    <t>1952165</t>
  </si>
  <si>
    <t>姚卓亮</t>
  </si>
  <si>
    <t>2021/1/17 16:21:41</t>
  </si>
  <si>
    <t>102515515587</t>
  </si>
  <si>
    <t>1952162</t>
  </si>
  <si>
    <t>李昆鹏</t>
  </si>
  <si>
    <t>2021/1/17 16:18:41</t>
  </si>
  <si>
    <t>102515600703</t>
  </si>
  <si>
    <t>1952161</t>
  </si>
  <si>
    <t>广州鹭江天悦酒店</t>
  </si>
  <si>
    <t>刘海建</t>
  </si>
  <si>
    <t>2021/1/17 16:18:15</t>
  </si>
  <si>
    <t>102515714650</t>
  </si>
  <si>
    <t>1952159</t>
  </si>
  <si>
    <t>宜宾楠庭酒店</t>
  </si>
  <si>
    <t>鲁国成</t>
  </si>
  <si>
    <t>2021/1/17 16:17:00</t>
  </si>
  <si>
    <t>102515590592</t>
  </si>
  <si>
    <t>1952158</t>
  </si>
  <si>
    <t>孙浩</t>
  </si>
  <si>
    <t>2021/1/17 16:15:25</t>
  </si>
  <si>
    <t>102515176768</t>
  </si>
  <si>
    <t>1952157</t>
  </si>
  <si>
    <t>深圳栀子花开酒店</t>
  </si>
  <si>
    <t>黄信光</t>
  </si>
  <si>
    <t>2021/1/17 16:15:19</t>
  </si>
  <si>
    <t>102515084909</t>
  </si>
  <si>
    <t>1952156</t>
  </si>
  <si>
    <t>2021/1/17 16:14:25</t>
  </si>
  <si>
    <t>102515243548</t>
  </si>
  <si>
    <t>1952154</t>
  </si>
  <si>
    <t>陈辉</t>
  </si>
  <si>
    <t>2021/1/17 16:12:38</t>
  </si>
  <si>
    <t>102515543548</t>
  </si>
  <si>
    <t>1952152</t>
  </si>
  <si>
    <t>2021/1/17 16:10:55</t>
  </si>
  <si>
    <t>102515911739</t>
  </si>
  <si>
    <t>1952151</t>
  </si>
  <si>
    <t>刘玉峰</t>
  </si>
  <si>
    <t>2021/1/17 16:06:16</t>
  </si>
  <si>
    <t>102515133511</t>
  </si>
  <si>
    <t>1952150</t>
  </si>
  <si>
    <t>倪闯</t>
  </si>
  <si>
    <t>2021/1/17 16:04:54</t>
  </si>
  <si>
    <t>102515195559</t>
  </si>
  <si>
    <t>1952149</t>
  </si>
  <si>
    <t>广东大酒店</t>
  </si>
  <si>
    <t>丘洁芬</t>
  </si>
  <si>
    <t>102515084169</t>
  </si>
  <si>
    <t>1952148</t>
  </si>
  <si>
    <t>陈冠岐</t>
  </si>
  <si>
    <t>2021/1/17 16:04:25</t>
  </si>
  <si>
    <t>102515935621</t>
  </si>
  <si>
    <t>1952147</t>
  </si>
  <si>
    <t>上海梦纳丽连锁酒店</t>
  </si>
  <si>
    <t>丁帆耕</t>
  </si>
  <si>
    <t>2021/1/17 16:02:56</t>
  </si>
  <si>
    <t>102515387609</t>
  </si>
  <si>
    <t>1952145</t>
  </si>
  <si>
    <t>海口行者青年旅舍</t>
  </si>
  <si>
    <t>刘晓龙</t>
  </si>
  <si>
    <t>2021/1/17 16:00:15</t>
  </si>
  <si>
    <t>102515929259</t>
  </si>
  <si>
    <t>1952144</t>
  </si>
  <si>
    <t>2021/1/17 15:59:23</t>
  </si>
  <si>
    <t>102515575992</t>
  </si>
  <si>
    <t>1952143</t>
  </si>
  <si>
    <t>深圳鹏城丽景酒店</t>
  </si>
  <si>
    <t>沈庆华</t>
  </si>
  <si>
    <t>2021/1/17 15:58:36</t>
  </si>
  <si>
    <t>102515084769</t>
  </si>
  <si>
    <t>1952142</t>
  </si>
  <si>
    <t>2021/1/17 15:58:29</t>
  </si>
  <si>
    <t>102515944122</t>
  </si>
  <si>
    <t>1952141</t>
  </si>
  <si>
    <t>万东池</t>
  </si>
  <si>
    <t>2021/1/17 15:58:13</t>
  </si>
  <si>
    <t>102515794049</t>
  </si>
  <si>
    <t>1952139</t>
  </si>
  <si>
    <t>2021/1/17 15:57:16</t>
  </si>
  <si>
    <t>102515484869</t>
  </si>
  <si>
    <t>1952138</t>
  </si>
  <si>
    <t>刘仁鑫</t>
  </si>
  <si>
    <t>2021/1/17 15:56:44</t>
  </si>
  <si>
    <t>102515888030</t>
  </si>
  <si>
    <t>1952137</t>
  </si>
  <si>
    <t>肖高鹏,王美丽</t>
  </si>
  <si>
    <t>肖高鹏</t>
  </si>
  <si>
    <t>2021/1/17 15:56:40</t>
  </si>
  <si>
    <t>102515284269</t>
  </si>
  <si>
    <t>1952136</t>
  </si>
  <si>
    <t>重庆水漾年华酒店</t>
  </si>
  <si>
    <t>2021/1/17 15:55:30</t>
  </si>
  <si>
    <t>102515027721</t>
  </si>
  <si>
    <t>1952135</t>
  </si>
  <si>
    <t>2021/1/17 15:54:51</t>
  </si>
  <si>
    <t>102515640168</t>
  </si>
  <si>
    <t>1952134</t>
  </si>
  <si>
    <t>李未</t>
  </si>
  <si>
    <t>2021/1/17 15:54:44</t>
  </si>
  <si>
    <t>102515473566</t>
  </si>
  <si>
    <t>1952133</t>
  </si>
  <si>
    <t>郑清兵</t>
  </si>
  <si>
    <t>2021/1/17 15:53:12</t>
  </si>
  <si>
    <t>102515859002</t>
  </si>
  <si>
    <t>1952132</t>
  </si>
  <si>
    <t>自在精品酒店</t>
  </si>
  <si>
    <t>张林祥</t>
  </si>
  <si>
    <t>2021/1/17 15:52:52</t>
  </si>
  <si>
    <t>102515094949</t>
  </si>
  <si>
    <t>1952131</t>
  </si>
  <si>
    <t>如家酒店(成都宽窄巷子中医大地铁站店)</t>
  </si>
  <si>
    <t>金曲琳</t>
  </si>
  <si>
    <t>2021/1/17 15:52:20</t>
  </si>
  <si>
    <t>102515714350</t>
  </si>
  <si>
    <t>1952130</t>
  </si>
  <si>
    <t>2021/1/17 15:51:34</t>
  </si>
  <si>
    <t>102515082764</t>
  </si>
  <si>
    <t>1952129</t>
  </si>
  <si>
    <t>刘瑞婷</t>
  </si>
  <si>
    <t>2021/1/17 15:51:11</t>
  </si>
  <si>
    <t>102515757993</t>
  </si>
  <si>
    <t>1952128</t>
  </si>
  <si>
    <t>金曲琳,杨以古</t>
  </si>
  <si>
    <t>2021/1/17 15:50:45</t>
  </si>
  <si>
    <t>102515657993</t>
  </si>
  <si>
    <t>1952127</t>
  </si>
  <si>
    <t>张志</t>
  </si>
  <si>
    <t>2021/1/17 15:49:24</t>
  </si>
  <si>
    <t>102515480952</t>
  </si>
  <si>
    <t>1952126</t>
  </si>
  <si>
    <t>2021/1/17 15:49:21</t>
  </si>
  <si>
    <t>102515220571</t>
  </si>
  <si>
    <t>1952124</t>
  </si>
  <si>
    <t>2021/1/17 15:47:45</t>
  </si>
  <si>
    <t>102515622148</t>
  </si>
  <si>
    <t>1952123</t>
  </si>
  <si>
    <t>成都斯奇恩主题酒店</t>
  </si>
  <si>
    <t>王开明</t>
  </si>
  <si>
    <t>2021/1/17 15:46:21</t>
  </si>
  <si>
    <t>102515424983</t>
  </si>
  <si>
    <t>1952122</t>
  </si>
  <si>
    <t>盖彦彬</t>
  </si>
  <si>
    <t>2021/1/17 15:46:05</t>
  </si>
  <si>
    <t>102515137110</t>
  </si>
  <si>
    <t>1952121</t>
  </si>
  <si>
    <t>李东东</t>
  </si>
  <si>
    <t>2021/1/17 15:45:42</t>
  </si>
  <si>
    <t>102515336896</t>
  </si>
  <si>
    <t>1952120</t>
  </si>
  <si>
    <t>重庆鼎之星酒店</t>
  </si>
  <si>
    <t>王晓灵</t>
  </si>
  <si>
    <t>2021/1/17 15:45:14</t>
  </si>
  <si>
    <t>102515318220</t>
  </si>
  <si>
    <t>1952119</t>
  </si>
  <si>
    <t>郭顺利</t>
  </si>
  <si>
    <t>2021/1/17 15:44:45</t>
  </si>
  <si>
    <t>102515244622</t>
  </si>
  <si>
    <t>1952118</t>
  </si>
  <si>
    <t>7天连锁酒店（蓬莱阁景区海水浴场店）</t>
  </si>
  <si>
    <t>孙东平</t>
  </si>
  <si>
    <t>2021/1/17 15:43:57</t>
  </si>
  <si>
    <t>102515594682</t>
  </si>
  <si>
    <t>1952117</t>
  </si>
  <si>
    <t>肖依明</t>
  </si>
  <si>
    <t>2021/1/17 15:43:19</t>
  </si>
  <si>
    <t>102515060255</t>
  </si>
  <si>
    <t>1952116</t>
  </si>
  <si>
    <t>邓尚华</t>
  </si>
  <si>
    <t>2021/1/17 15:43:15</t>
  </si>
  <si>
    <t>102515495009</t>
  </si>
  <si>
    <t>1952115</t>
  </si>
  <si>
    <t>2021/1/17 15:41:32</t>
  </si>
  <si>
    <t>102515227421</t>
  </si>
  <si>
    <t>1952114</t>
  </si>
  <si>
    <t>2021/1/17 15:41:20</t>
  </si>
  <si>
    <t>102515683568</t>
  </si>
  <si>
    <t>1952112</t>
  </si>
  <si>
    <t>2021/1/17 15:39:14</t>
  </si>
  <si>
    <t>102515440968</t>
  </si>
  <si>
    <t>1952111</t>
  </si>
  <si>
    <t>成都青江上院酒店</t>
  </si>
  <si>
    <t>2021/1/17 15:38:48</t>
  </si>
  <si>
    <t>102515971548</t>
  </si>
  <si>
    <t>1952109</t>
  </si>
  <si>
    <t>2021/1/17 15:38:13</t>
  </si>
  <si>
    <t>102515145916</t>
  </si>
  <si>
    <t>1952107</t>
  </si>
  <si>
    <t>冯迎松</t>
  </si>
  <si>
    <t>2021/1/17 15:36:35</t>
  </si>
  <si>
    <t>102515060055</t>
  </si>
  <si>
    <t>1952106</t>
  </si>
  <si>
    <t>段青东</t>
  </si>
  <si>
    <t>590.00</t>
  </si>
  <si>
    <t>2021/1/17 15:36:28</t>
  </si>
  <si>
    <t>102515311699</t>
  </si>
  <si>
    <t>1952104</t>
  </si>
  <si>
    <t>7天优品酒店(杭州西湖文化广场地铁站店)</t>
  </si>
  <si>
    <t>陈文斌</t>
  </si>
  <si>
    <t>2021/1/17 15:34:45</t>
  </si>
  <si>
    <t>102515320333</t>
  </si>
  <si>
    <t>1952103</t>
  </si>
  <si>
    <t>陶琳琳</t>
  </si>
  <si>
    <t>2021/1/17 15:34:00</t>
  </si>
  <si>
    <t>102515368769</t>
  </si>
  <si>
    <t>1952102</t>
  </si>
  <si>
    <t>维也纳国际酒店（怀化紫园店）</t>
  </si>
  <si>
    <t>顾菁芝</t>
  </si>
  <si>
    <t>2021/1/17 15:32:25</t>
  </si>
  <si>
    <t>102515778811</t>
  </si>
  <si>
    <t>1952101</t>
  </si>
  <si>
    <t>黎进标</t>
  </si>
  <si>
    <t>2021/1/17 15:32:09</t>
  </si>
  <si>
    <t>102515720033</t>
  </si>
  <si>
    <t>1952099</t>
  </si>
  <si>
    <t>2021/1/17 15:26:52</t>
  </si>
  <si>
    <t>102515321619</t>
  </si>
  <si>
    <t>1952097</t>
  </si>
  <si>
    <t>谭维安</t>
  </si>
  <si>
    <t>2021/1/17 15:26:13</t>
  </si>
  <si>
    <t>102515784671</t>
  </si>
  <si>
    <t>1952096</t>
  </si>
  <si>
    <t>黄冲</t>
  </si>
  <si>
    <t>2021/1/17 15:25:34</t>
  </si>
  <si>
    <t>102515881660</t>
  </si>
  <si>
    <t>1952095</t>
  </si>
  <si>
    <t>如家精选酒店(泰安东岳大街雷诺店)</t>
  </si>
  <si>
    <t>左宗云</t>
  </si>
  <si>
    <t>2021/1/17 15:25:05</t>
  </si>
  <si>
    <t>102515483412</t>
  </si>
  <si>
    <t>1952094</t>
  </si>
  <si>
    <t>王维亮</t>
  </si>
  <si>
    <t>2021/1/17 15:25:04</t>
  </si>
  <si>
    <t>102515345560</t>
  </si>
  <si>
    <t>1952093</t>
  </si>
  <si>
    <t>2021/1/17 15:24:57</t>
  </si>
  <si>
    <t>102515778956</t>
  </si>
  <si>
    <t>1952092</t>
  </si>
  <si>
    <t>邓鸿菲</t>
  </si>
  <si>
    <t>2021/1/17 15:22:38</t>
  </si>
  <si>
    <t>102515190040</t>
  </si>
  <si>
    <t>1952091</t>
  </si>
  <si>
    <t>柯骏</t>
  </si>
  <si>
    <t>2021/1/17 15:21:22</t>
  </si>
  <si>
    <t>102515657179</t>
  </si>
  <si>
    <t>1952090</t>
  </si>
  <si>
    <t>徐承国</t>
  </si>
  <si>
    <t>2021/1/17 15:19:57</t>
  </si>
  <si>
    <t>102515126529</t>
  </si>
  <si>
    <t>1952089</t>
  </si>
  <si>
    <t>2021/1/17 15:19:47</t>
  </si>
  <si>
    <t>102515339311</t>
  </si>
  <si>
    <t>1952088</t>
  </si>
  <si>
    <t>梁夏</t>
  </si>
  <si>
    <t>2021/1/17 15:16:23</t>
  </si>
  <si>
    <t>102515338544</t>
  </si>
  <si>
    <t>1952087</t>
  </si>
  <si>
    <t>2021/1/17 15:16:01</t>
  </si>
  <si>
    <t>102515057412</t>
  </si>
  <si>
    <t>1952086</t>
  </si>
  <si>
    <t>贝壳酒店（上海万达广场五角场地铁站店）</t>
  </si>
  <si>
    <t>吴释豪</t>
  </si>
  <si>
    <t>2021/1/17 15:13:18</t>
  </si>
  <si>
    <t>102515244228</t>
  </si>
  <si>
    <t>1952085</t>
  </si>
  <si>
    <t>深圳魅力阳光商务酒店</t>
  </si>
  <si>
    <t>李慧中</t>
  </si>
  <si>
    <t>2021/1/17 15:12:34</t>
  </si>
  <si>
    <t>102515811399</t>
  </si>
  <si>
    <t>1952083</t>
  </si>
  <si>
    <t>尚客优连锁酒店（丹东元宝裕龙温泉店）</t>
  </si>
  <si>
    <t>刘晓娇</t>
  </si>
  <si>
    <t>2021/1/17 14:59:07</t>
  </si>
  <si>
    <t>102515726581</t>
  </si>
  <si>
    <t>1952082</t>
  </si>
  <si>
    <t>华开勇</t>
  </si>
  <si>
    <t>2021/1/17 14:57:53</t>
  </si>
  <si>
    <t>102515901756</t>
  </si>
  <si>
    <t>1952081</t>
  </si>
  <si>
    <t>尚客优酒店（阜阳阜南百货大楼店）</t>
  </si>
  <si>
    <t>席光锋</t>
  </si>
  <si>
    <t>2021/1/17 14:56:16</t>
  </si>
  <si>
    <t>102515098052</t>
  </si>
  <si>
    <t>1952075</t>
  </si>
  <si>
    <t>冯光荣</t>
  </si>
  <si>
    <t>2021/1/17 14:10:31</t>
  </si>
  <si>
    <t>102515328301</t>
  </si>
  <si>
    <t>1952073</t>
  </si>
  <si>
    <t>高学成</t>
  </si>
  <si>
    <t>2021/1/17 14:06:04</t>
  </si>
  <si>
    <t>102515562582</t>
  </si>
  <si>
    <t>1952072</t>
  </si>
  <si>
    <t>2021/1/17 14:05:17</t>
  </si>
  <si>
    <t>102515435454</t>
  </si>
  <si>
    <t>1952069</t>
  </si>
  <si>
    <t>万文浩</t>
  </si>
  <si>
    <t>62.00</t>
  </si>
  <si>
    <t>2021/1/17 13:58:39</t>
  </si>
  <si>
    <t>102515330026</t>
  </si>
  <si>
    <t>1952068</t>
  </si>
  <si>
    <t>7天连锁酒店(顺德容桂容山路店)</t>
  </si>
  <si>
    <t>张土发</t>
  </si>
  <si>
    <t>2021/1/17 13:58:36</t>
  </si>
  <si>
    <t>102515187047</t>
  </si>
  <si>
    <t>1952067</t>
  </si>
  <si>
    <t>刘昱</t>
  </si>
  <si>
    <t>2021/1/17 13:57:48</t>
  </si>
  <si>
    <t>102515447576</t>
  </si>
  <si>
    <t>1952062</t>
  </si>
  <si>
    <t>缪定禄</t>
  </si>
  <si>
    <t>2021/1/17 13:54:09</t>
  </si>
  <si>
    <t>102515425222</t>
  </si>
  <si>
    <t>1952060</t>
  </si>
  <si>
    <t>兰欧尚品酒店（明光长途汽车站店）</t>
  </si>
  <si>
    <t>肖明贵</t>
  </si>
  <si>
    <t>2021/1/17 13:52:52</t>
  </si>
  <si>
    <t>102515345630</t>
  </si>
  <si>
    <t>1952059</t>
  </si>
  <si>
    <t>古丽米热·阿卜来提</t>
  </si>
  <si>
    <t>2021/1/17 13:52:45</t>
  </si>
  <si>
    <t>102515600686</t>
  </si>
  <si>
    <t>1952057</t>
  </si>
  <si>
    <t>2021/1/17 13:51:08</t>
  </si>
  <si>
    <t>102515906165</t>
  </si>
  <si>
    <t>1952056</t>
  </si>
  <si>
    <t>2021/1/17 13:50:48</t>
  </si>
  <si>
    <t>102515488488</t>
  </si>
  <si>
    <t>1952055</t>
  </si>
  <si>
    <t>石林</t>
  </si>
  <si>
    <t>2021/1/17 13:50:41</t>
  </si>
  <si>
    <t>102515956713</t>
  </si>
  <si>
    <t>1952054</t>
  </si>
  <si>
    <t>2021/1/17 13:50:16</t>
  </si>
  <si>
    <t>102515725850</t>
  </si>
  <si>
    <t>1952053</t>
  </si>
  <si>
    <t>太原长风之星酒店</t>
  </si>
  <si>
    <t>徐淑君</t>
  </si>
  <si>
    <t>2021/1/17 13:48:58</t>
  </si>
  <si>
    <t>102515607504</t>
  </si>
  <si>
    <t>1952051</t>
  </si>
  <si>
    <t>段国平</t>
  </si>
  <si>
    <t>2021/1/17 13:47:16</t>
  </si>
  <si>
    <t>102515127188</t>
  </si>
  <si>
    <t>1952050</t>
  </si>
  <si>
    <t xml:space="preserve">维也纳酒店（深圳东站店） </t>
  </si>
  <si>
    <t>田碧刚</t>
  </si>
  <si>
    <t>2021/1/17 13:47:06</t>
  </si>
  <si>
    <t>102515604051</t>
  </si>
  <si>
    <t>1952049</t>
  </si>
  <si>
    <t>北京澜阔宾馆</t>
  </si>
  <si>
    <t>纪祥祥</t>
  </si>
  <si>
    <t>2021/1/17 13:47:02</t>
  </si>
  <si>
    <t>102515904553</t>
  </si>
  <si>
    <t>1952048</t>
  </si>
  <si>
    <t>陈立军</t>
  </si>
  <si>
    <t>2021/1/17 13:46:16</t>
  </si>
  <si>
    <t>102515669915</t>
  </si>
  <si>
    <t>1952047</t>
  </si>
  <si>
    <t>赣星世纪大酒店</t>
  </si>
  <si>
    <t>2021/1/17 13:45:50</t>
  </si>
  <si>
    <t>102515783640</t>
  </si>
  <si>
    <t>1952046</t>
  </si>
  <si>
    <t>2021/1/17 13:45:43</t>
  </si>
  <si>
    <t>102515028701</t>
  </si>
  <si>
    <t>1952044</t>
  </si>
  <si>
    <t>熊文艺</t>
  </si>
  <si>
    <t>2021/1/17 13:44:57</t>
  </si>
  <si>
    <t>102515810940</t>
  </si>
  <si>
    <t>1952043</t>
  </si>
  <si>
    <t>2021/1/17 13:44:09</t>
  </si>
  <si>
    <t>102515904964</t>
  </si>
  <si>
    <t>1952042</t>
  </si>
  <si>
    <t>麗枫酒店(北京广安门大观园店)</t>
  </si>
  <si>
    <t>潘锐泉</t>
  </si>
  <si>
    <t>2021/1/17 13:43:43</t>
  </si>
  <si>
    <t>102515855882</t>
  </si>
  <si>
    <t>1952041</t>
  </si>
  <si>
    <t>英卓未来公寓智能酒店(西安三桥地铁站店)</t>
  </si>
  <si>
    <t>王佳</t>
  </si>
  <si>
    <t>2021/1/17 13:42:39</t>
  </si>
  <si>
    <t>102515443597</t>
  </si>
  <si>
    <t>1952040</t>
  </si>
  <si>
    <t>重庆那莱精品酒店</t>
  </si>
  <si>
    <t>陈江</t>
  </si>
  <si>
    <t>2021/1/17 13:42:04</t>
  </si>
  <si>
    <t>102515535595</t>
  </si>
  <si>
    <t>1952038</t>
  </si>
  <si>
    <t>刘霞</t>
  </si>
  <si>
    <t>2021/1/17 13:41:19</t>
  </si>
  <si>
    <t>102515125922</t>
  </si>
  <si>
    <t>1952037</t>
  </si>
  <si>
    <t>2021/1/17 13:41:09</t>
  </si>
  <si>
    <t>102515098892</t>
  </si>
  <si>
    <t>1952036</t>
  </si>
  <si>
    <t>上海夏阳湖皇冠假日酒店</t>
  </si>
  <si>
    <t>孙国祥</t>
  </si>
  <si>
    <t>1080.00</t>
  </si>
  <si>
    <t>2021/1/17 13:40:43</t>
  </si>
  <si>
    <t>102515202552</t>
  </si>
  <si>
    <t>1952035</t>
  </si>
  <si>
    <t>2021/1/17 13:40:36</t>
  </si>
  <si>
    <t>102515566759</t>
  </si>
  <si>
    <t>1952034</t>
  </si>
  <si>
    <t>2021/1/17 13:40:33</t>
  </si>
  <si>
    <t>102515308638</t>
  </si>
  <si>
    <t>1952033</t>
  </si>
  <si>
    <t>李紫磊</t>
  </si>
  <si>
    <t>2021/1/17 13:40:29</t>
  </si>
  <si>
    <t>102515308238</t>
  </si>
  <si>
    <t>1952031</t>
  </si>
  <si>
    <t>北京圆来圆去宾馆</t>
  </si>
  <si>
    <t>荣华</t>
  </si>
  <si>
    <t>2021/1/17 13:39:16</t>
  </si>
  <si>
    <t>102515285874</t>
  </si>
  <si>
    <t>1952030</t>
  </si>
  <si>
    <t>赵俊杰</t>
  </si>
  <si>
    <t>460.00</t>
  </si>
  <si>
    <t>2021/1/17 13:38:54</t>
  </si>
  <si>
    <t>102515489012</t>
  </si>
  <si>
    <t>1952029</t>
  </si>
  <si>
    <t>吕雪岩</t>
  </si>
  <si>
    <t>2021/1/17 13:38:31</t>
  </si>
  <si>
    <t>102515638461</t>
  </si>
  <si>
    <t>1952028</t>
  </si>
  <si>
    <t>桂林城市时光酒店公寓</t>
  </si>
  <si>
    <t>樊涵栩</t>
  </si>
  <si>
    <t>2021/1/17 13:38:24</t>
  </si>
  <si>
    <t>102515110140</t>
  </si>
  <si>
    <t>1952026</t>
  </si>
  <si>
    <t>邓小林</t>
  </si>
  <si>
    <t>2021/1/17 13:36:34</t>
  </si>
  <si>
    <t>102515072862</t>
  </si>
  <si>
    <t>1952025</t>
  </si>
  <si>
    <t>罗宏</t>
  </si>
  <si>
    <t>2021/1/17 13:36:18</t>
  </si>
  <si>
    <t>102515407704</t>
  </si>
  <si>
    <t>1952023</t>
  </si>
  <si>
    <t>2021/1/17 13:34:31</t>
  </si>
  <si>
    <t>102515155529</t>
  </si>
  <si>
    <t>1952022</t>
  </si>
  <si>
    <t>2021/1/17 13:33:52</t>
  </si>
  <si>
    <t>102515155129</t>
  </si>
  <si>
    <t>1952021</t>
  </si>
  <si>
    <t>茅益萍</t>
  </si>
  <si>
    <t>2021/1/17 13:31:52</t>
  </si>
  <si>
    <t>102515769932</t>
  </si>
  <si>
    <t>1952020</t>
  </si>
  <si>
    <t>郭明贤</t>
  </si>
  <si>
    <t>2021/1/17 13:31:45</t>
  </si>
  <si>
    <t>102515129801</t>
  </si>
  <si>
    <t>1952019</t>
  </si>
  <si>
    <t>吴广东</t>
  </si>
  <si>
    <t>2021/1/17 13:31:03</t>
  </si>
  <si>
    <t>102515674607</t>
  </si>
  <si>
    <t>1952018</t>
  </si>
  <si>
    <t>周雍</t>
  </si>
  <si>
    <t>2021/1/17 13:30:53</t>
  </si>
  <si>
    <t>102515585874</t>
  </si>
  <si>
    <t>1952017</t>
  </si>
  <si>
    <t>李学东</t>
  </si>
  <si>
    <t>2021/1/17 13:30:24</t>
  </si>
  <si>
    <t>102515904230</t>
  </si>
  <si>
    <t>1952016</t>
  </si>
  <si>
    <t>吴兴</t>
  </si>
  <si>
    <t>2021/1/17 13:30:21</t>
  </si>
  <si>
    <t>102515853082</t>
  </si>
  <si>
    <t>1952013</t>
  </si>
  <si>
    <t>北京家乐祥商务宾馆</t>
  </si>
  <si>
    <t>汪涛</t>
  </si>
  <si>
    <t>2021/1/17 13:28:36</t>
  </si>
  <si>
    <t>102515078041</t>
  </si>
  <si>
    <t>1952010</t>
  </si>
  <si>
    <t>漯河橘子红了时尚酒店</t>
  </si>
  <si>
    <t>荆云飞</t>
  </si>
  <si>
    <t>2021/1/17 13:27:17</t>
  </si>
  <si>
    <t>102515001912</t>
  </si>
  <si>
    <t>1952008</t>
  </si>
  <si>
    <t>重庆江北金福来宾馆</t>
  </si>
  <si>
    <t>周睿</t>
  </si>
  <si>
    <t>2021/1/17 13:26:04</t>
  </si>
  <si>
    <t>102515506763</t>
  </si>
  <si>
    <t>1952007</t>
  </si>
  <si>
    <t>2021/1/17 13:24:59</t>
  </si>
  <si>
    <t>102515527670</t>
  </si>
  <si>
    <t>1952006</t>
  </si>
  <si>
    <t>吴赞赞</t>
  </si>
  <si>
    <t>2021/1/17 13:24:30</t>
  </si>
  <si>
    <t>102515456713</t>
  </si>
  <si>
    <t>1952005</t>
  </si>
  <si>
    <t>格林豪泰智选酒店（徐州秦洪桥店）</t>
  </si>
  <si>
    <t>朱乐乐</t>
  </si>
  <si>
    <t>2021/1/17 13:23:51</t>
  </si>
  <si>
    <t>102515520539</t>
  </si>
  <si>
    <t>1952004</t>
  </si>
  <si>
    <t>2021/1/17 13:22:14</t>
  </si>
  <si>
    <t>102515640400</t>
  </si>
  <si>
    <t>1952003</t>
  </si>
  <si>
    <t>刘万</t>
  </si>
  <si>
    <t>2021/1/17 13:22:11</t>
  </si>
  <si>
    <t>102515720398</t>
  </si>
  <si>
    <t>1952002</t>
  </si>
  <si>
    <t>陈夕</t>
  </si>
  <si>
    <t>2021/1/17 13:21:47</t>
  </si>
  <si>
    <t>102515179762</t>
  </si>
  <si>
    <t>1952001</t>
  </si>
  <si>
    <t>李海平</t>
  </si>
  <si>
    <t>2021/1/17 13:21:28</t>
  </si>
  <si>
    <t>102515011597</t>
  </si>
  <si>
    <t>1952000</t>
  </si>
  <si>
    <t>李祥杰</t>
  </si>
  <si>
    <t>2021/1/17 13:20:55</t>
  </si>
  <si>
    <t>102515453482</t>
  </si>
  <si>
    <t>1951999</t>
  </si>
  <si>
    <t>2021/1/17 13:20:33</t>
  </si>
  <si>
    <t>102515918529</t>
  </si>
  <si>
    <t>1951998</t>
  </si>
  <si>
    <t>钟智超</t>
  </si>
  <si>
    <t>2021/1/17 13:19:41</t>
  </si>
  <si>
    <t>102515840900</t>
  </si>
  <si>
    <t>1951997</t>
  </si>
  <si>
    <t>枫林公寓(广州大涌地铁站店)</t>
  </si>
  <si>
    <t>卢冯华</t>
  </si>
  <si>
    <t>2021/1/17 13:18:26</t>
  </si>
  <si>
    <t>102515825871</t>
  </si>
  <si>
    <t>1951996</t>
  </si>
  <si>
    <t>2021/1/17 13:17:53</t>
  </si>
  <si>
    <t>102515401368</t>
  </si>
  <si>
    <t>1951994</t>
  </si>
  <si>
    <t>2021/1/17 13:17:36</t>
  </si>
  <si>
    <t>102515801804</t>
  </si>
  <si>
    <t>1951993</t>
  </si>
  <si>
    <t>2021/1/17 13:16:15</t>
  </si>
  <si>
    <t>102515877261</t>
  </si>
  <si>
    <t>1951991</t>
  </si>
  <si>
    <t>夏儒川</t>
  </si>
  <si>
    <t>2021/1/17 13:14:38</t>
  </si>
  <si>
    <t>102515568665</t>
  </si>
  <si>
    <t>1951989</t>
  </si>
  <si>
    <t>2021/1/17 13:13:04</t>
  </si>
  <si>
    <t>102515238292</t>
  </si>
  <si>
    <t>1951988</t>
  </si>
  <si>
    <t>2021/1/17 13:12:47</t>
  </si>
  <si>
    <t>102515968365</t>
  </si>
  <si>
    <t>1951987</t>
  </si>
  <si>
    <t>2021/1/17 13:12:34</t>
  </si>
  <si>
    <t>102515238192</t>
  </si>
  <si>
    <t>1951986</t>
  </si>
  <si>
    <t>杭州明洋商务酒店</t>
  </si>
  <si>
    <t>党修意</t>
  </si>
  <si>
    <t>2021/1/17 13:12:14</t>
  </si>
  <si>
    <t>102515808034</t>
  </si>
  <si>
    <t>1951984</t>
  </si>
  <si>
    <t>2021/1/17 13:11:45</t>
  </si>
  <si>
    <t>102515552967</t>
  </si>
  <si>
    <t>1951983</t>
  </si>
  <si>
    <t>2021/1/17 13:10:43</t>
  </si>
  <si>
    <t>102515525171</t>
  </si>
  <si>
    <t>1951982</t>
  </si>
  <si>
    <t>李东林</t>
  </si>
  <si>
    <t>2021/1/17 13:10:36</t>
  </si>
  <si>
    <t>102515801043</t>
  </si>
  <si>
    <t>1951981</t>
  </si>
  <si>
    <t>2021/1/17 13:10:26</t>
  </si>
  <si>
    <t>102515217481</t>
  </si>
  <si>
    <t>1951980</t>
  </si>
  <si>
    <t>2021/1/17 13:10:10</t>
  </si>
  <si>
    <t>102515622838</t>
  </si>
  <si>
    <t>1951979</t>
  </si>
  <si>
    <t>董诗瑶</t>
  </si>
  <si>
    <t>2021/1/17 13:09:37</t>
  </si>
  <si>
    <t>102515557008</t>
  </si>
  <si>
    <t>1951978</t>
  </si>
  <si>
    <t>2021/1/17 13:08:54</t>
  </si>
  <si>
    <t>102515151672</t>
  </si>
  <si>
    <t>1951977</t>
  </si>
  <si>
    <t>李健敏</t>
  </si>
  <si>
    <t>2021/1/17 13:08:47</t>
  </si>
  <si>
    <t>102515417160</t>
  </si>
  <si>
    <t>1951975</t>
  </si>
  <si>
    <t>2021/1/17 13:08:30</t>
  </si>
  <si>
    <t>102515199322</t>
  </si>
  <si>
    <t>1951973</t>
  </si>
  <si>
    <t>2021/1/17 13:08:07</t>
  </si>
  <si>
    <t>102515501904</t>
  </si>
  <si>
    <t>1951972</t>
  </si>
  <si>
    <t>王宗生</t>
  </si>
  <si>
    <t>2021/1/17 13:07:19</t>
  </si>
  <si>
    <t>102515577361</t>
  </si>
  <si>
    <t>1951971</t>
  </si>
  <si>
    <t>2021/1/17 13:06:52</t>
  </si>
  <si>
    <t>102515637225</t>
  </si>
  <si>
    <t>1951970</t>
  </si>
  <si>
    <t>如家商旅酒店(北京昌平科技园区店)</t>
  </si>
  <si>
    <t>谭丰</t>
  </si>
  <si>
    <t>2021/1/17 13:06:32</t>
  </si>
  <si>
    <t>102515720286</t>
  </si>
  <si>
    <t>1951969</t>
  </si>
  <si>
    <t>2021/1/17 13:04:55</t>
  </si>
  <si>
    <t>102515802515</t>
  </si>
  <si>
    <t>1951967</t>
  </si>
  <si>
    <t>李凡超</t>
  </si>
  <si>
    <t>2021/1/17 13:04:08</t>
  </si>
  <si>
    <t>102515327559</t>
  </si>
  <si>
    <t>1951966</t>
  </si>
  <si>
    <t>锦江之星(珠海香洲长途站店)</t>
  </si>
  <si>
    <t>于波</t>
  </si>
  <si>
    <t>2021/1/17 13:03:55</t>
  </si>
  <si>
    <t>102515133152</t>
  </si>
  <si>
    <t>1951965</t>
  </si>
  <si>
    <t>2021/1/17 13:03:35</t>
  </si>
  <si>
    <t>102515501504</t>
  </si>
  <si>
    <t>1951964</t>
  </si>
  <si>
    <t>陈光亮</t>
  </si>
  <si>
    <t>2021/1/17 13:03:09</t>
  </si>
  <si>
    <t>102515904212</t>
  </si>
  <si>
    <t>1951963</t>
  </si>
  <si>
    <t>牟奔腾</t>
  </si>
  <si>
    <t>2021/1/17 13:03:05</t>
  </si>
  <si>
    <t>102515633032</t>
  </si>
  <si>
    <t>1951962</t>
  </si>
  <si>
    <t>胡凡涛</t>
  </si>
  <si>
    <t>2021/1/17 13:02:42</t>
  </si>
  <si>
    <t>102515924530</t>
  </si>
  <si>
    <t>1951961</t>
  </si>
  <si>
    <t>尹德波</t>
  </si>
  <si>
    <t>2021/1/17 13:02:41</t>
  </si>
  <si>
    <t>102515262152</t>
  </si>
  <si>
    <t>1951958</t>
  </si>
  <si>
    <t>章旭荣</t>
  </si>
  <si>
    <t>272.00</t>
  </si>
  <si>
    <t>2021/1/17 13:02:14</t>
  </si>
  <si>
    <t>102515552873</t>
  </si>
  <si>
    <t>1951957</t>
  </si>
  <si>
    <t>2021/1/17 13:01:02</t>
  </si>
  <si>
    <t>102515404212</t>
  </si>
  <si>
    <t>1951956</t>
  </si>
  <si>
    <t>2021/1/17 12:58:52</t>
  </si>
  <si>
    <t>102515875111</t>
  </si>
  <si>
    <t>1951954</t>
  </si>
  <si>
    <t>城市便捷酒店(江山解放路店)</t>
  </si>
  <si>
    <t>黄智超</t>
  </si>
  <si>
    <t>2021/1/17 12:57:50</t>
  </si>
  <si>
    <t>102515920926</t>
  </si>
  <si>
    <t>1951953</t>
  </si>
  <si>
    <t>速8酒店(北京朝阳公园石佛营店)</t>
  </si>
  <si>
    <t>殷良峰</t>
  </si>
  <si>
    <t>2021/1/17 12:56:42</t>
  </si>
  <si>
    <t>102515233732</t>
  </si>
  <si>
    <t>1951952</t>
  </si>
  <si>
    <t>岑凯文</t>
  </si>
  <si>
    <t>2021/1/17 12:56:03</t>
  </si>
  <si>
    <t>102515275511</t>
  </si>
  <si>
    <t>1951951</t>
  </si>
  <si>
    <t>2021/1/17 12:55:20</t>
  </si>
  <si>
    <t>102515584629</t>
  </si>
  <si>
    <t>1951950</t>
  </si>
  <si>
    <t>2021/1/17 12:55:00</t>
  </si>
  <si>
    <t>102515648484</t>
  </si>
  <si>
    <t>1951949</t>
  </si>
  <si>
    <t>2021/1/17 12:53:27</t>
  </si>
  <si>
    <t>102515986967</t>
  </si>
  <si>
    <t>1951948</t>
  </si>
  <si>
    <t>黄艳卿</t>
  </si>
  <si>
    <t>102515409778</t>
  </si>
  <si>
    <t>1951947</t>
  </si>
  <si>
    <t>辜小林</t>
  </si>
  <si>
    <t>2021/1/17 12:52:51</t>
  </si>
  <si>
    <t>102515258307</t>
  </si>
  <si>
    <t>1951946</t>
  </si>
  <si>
    <t>2021/1/17 12:52:35</t>
  </si>
  <si>
    <t>102515568577</t>
  </si>
  <si>
    <t>1951944</t>
  </si>
  <si>
    <t>胡德英</t>
  </si>
  <si>
    <t>2021/1/17 12:52:18</t>
  </si>
  <si>
    <t>102515777112</t>
  </si>
  <si>
    <t>1951943</t>
  </si>
  <si>
    <t>2021/1/17 12:52:01</t>
  </si>
  <si>
    <t>102515238382</t>
  </si>
  <si>
    <t>1951942</t>
  </si>
  <si>
    <t>崔国东</t>
  </si>
  <si>
    <t>2021/1/17 12:51:57</t>
  </si>
  <si>
    <t>102515836985</t>
  </si>
  <si>
    <t>1951940</t>
  </si>
  <si>
    <t>张仁平</t>
  </si>
  <si>
    <t>2021/1/17 12:49:54</t>
  </si>
  <si>
    <t>102515304512</t>
  </si>
  <si>
    <t>1951939</t>
  </si>
  <si>
    <t>2021/1/17 12:49:03</t>
  </si>
  <si>
    <t>102515098246</t>
  </si>
  <si>
    <t>1951938</t>
  </si>
  <si>
    <t>2021/1/17 12:46:52</t>
  </si>
  <si>
    <t>102515996002</t>
  </si>
  <si>
    <t>1951937</t>
  </si>
  <si>
    <t>张剑侠</t>
  </si>
  <si>
    <t>502.00</t>
  </si>
  <si>
    <t>2021/1/17 12:46:05</t>
  </si>
  <si>
    <t>102515424130</t>
  </si>
  <si>
    <t>1951936</t>
  </si>
  <si>
    <t>惠州联通大酒店</t>
  </si>
  <si>
    <t>席星伟</t>
  </si>
  <si>
    <t>2021/1/17 12:45:55</t>
  </si>
  <si>
    <t>102515396502</t>
  </si>
  <si>
    <t>1951935</t>
  </si>
  <si>
    <t>黎松</t>
  </si>
  <si>
    <t>2021/1/17 12:45:14</t>
  </si>
  <si>
    <t>102515801184</t>
  </si>
  <si>
    <t>1951934</t>
  </si>
  <si>
    <t>蒋小燕</t>
  </si>
  <si>
    <t>2021/1/17 12:44:10</t>
  </si>
  <si>
    <t>102515174106</t>
  </si>
  <si>
    <t>1951933</t>
  </si>
  <si>
    <t>2021/1/17 12:44:09</t>
  </si>
  <si>
    <t>102515003200</t>
  </si>
  <si>
    <t>1951932</t>
  </si>
  <si>
    <t>重庆星海湖酒店</t>
  </si>
  <si>
    <t>高福</t>
  </si>
  <si>
    <t>2021/1/17 12:43:31</t>
  </si>
  <si>
    <t>102515259042</t>
  </si>
  <si>
    <t>1951929</t>
  </si>
  <si>
    <t>李闲强</t>
  </si>
  <si>
    <t>2021/1/17 12:41:36</t>
  </si>
  <si>
    <t>102515915350</t>
  </si>
  <si>
    <t>1951928</t>
  </si>
  <si>
    <t>2021/1/17 12:41:04</t>
  </si>
  <si>
    <t>102515400592</t>
  </si>
  <si>
    <t>1951926</t>
  </si>
  <si>
    <t>高卫东</t>
  </si>
  <si>
    <t>2021/1/17 12:39:40</t>
  </si>
  <si>
    <t>102515575808</t>
  </si>
  <si>
    <t>1951925</t>
  </si>
  <si>
    <t>定南龙辉大酒店</t>
  </si>
  <si>
    <t>胡梅</t>
  </si>
  <si>
    <t>2021/1/17 12:39:20</t>
  </si>
  <si>
    <t>102515902013</t>
  </si>
  <si>
    <t>1951923</t>
  </si>
  <si>
    <t>深圳英兰酒店</t>
  </si>
  <si>
    <t>吴文映</t>
  </si>
  <si>
    <t>2021/1/17 12:39:04</t>
  </si>
  <si>
    <t>102515401964</t>
  </si>
  <si>
    <t>1951922</t>
  </si>
  <si>
    <t>2021/1/17 12:38:57</t>
  </si>
  <si>
    <t>102515647240</t>
  </si>
  <si>
    <t>1951921</t>
  </si>
  <si>
    <t>张远</t>
  </si>
  <si>
    <t>2021/1/17 12:38:47</t>
  </si>
  <si>
    <t>102515517247</t>
  </si>
  <si>
    <t>1951920</t>
  </si>
  <si>
    <t>周佳璐</t>
  </si>
  <si>
    <t>2021/1/17 12:38:28</t>
  </si>
  <si>
    <t>102515859267</t>
  </si>
  <si>
    <t>1951919</t>
  </si>
  <si>
    <t>怡莱精品酒店(成都五昊洋抚琴店)</t>
  </si>
  <si>
    <t>文江波</t>
  </si>
  <si>
    <t>2021/1/17 12:37:23</t>
  </si>
  <si>
    <t>102515503200</t>
  </si>
  <si>
    <t>1951918</t>
  </si>
  <si>
    <t>朱金玲</t>
  </si>
  <si>
    <t>2021/1/17 12:37:13</t>
  </si>
  <si>
    <t>102515323210</t>
  </si>
  <si>
    <t>1951917</t>
  </si>
  <si>
    <t>砀山青山国际酒店</t>
  </si>
  <si>
    <t>姜大威</t>
  </si>
  <si>
    <t>2021/1/17 12:36:47</t>
  </si>
  <si>
    <t>102515816569</t>
  </si>
  <si>
    <t>1951916</t>
  </si>
  <si>
    <t>李登海</t>
  </si>
  <si>
    <t>366.00</t>
  </si>
  <si>
    <t>2021/1/17 12:35:26</t>
  </si>
  <si>
    <t>102515733532</t>
  </si>
  <si>
    <t>1951915</t>
  </si>
  <si>
    <t>伍杨利</t>
  </si>
  <si>
    <t>2021/1/17 12:35:04</t>
  </si>
  <si>
    <t>102515562885</t>
  </si>
  <si>
    <t>1951914</t>
  </si>
  <si>
    <t>2021/1/17 12:34:57</t>
  </si>
  <si>
    <t>102515366729</t>
  </si>
  <si>
    <t>1951913</t>
  </si>
  <si>
    <t>2021/1/17 12:34:56</t>
  </si>
  <si>
    <t>102515970517</t>
  </si>
  <si>
    <t>1951912</t>
  </si>
  <si>
    <t>倪印萍</t>
  </si>
  <si>
    <t>2021/1/17 12:34:45</t>
  </si>
  <si>
    <t>102515026056</t>
  </si>
  <si>
    <t>1951911</t>
  </si>
  <si>
    <t>2021/1/17 12:34:16</t>
  </si>
  <si>
    <t>102515381174</t>
  </si>
  <si>
    <t>1951909</t>
  </si>
  <si>
    <t>马春莲</t>
  </si>
  <si>
    <t>2021/1/17 12:32:38</t>
  </si>
  <si>
    <t>102515301184</t>
  </si>
  <si>
    <t>1951908</t>
  </si>
  <si>
    <t>王文玉</t>
  </si>
  <si>
    <t>2021/1/17 12:32:09</t>
  </si>
  <si>
    <t>102515557515</t>
  </si>
  <si>
    <t>1951907</t>
  </si>
  <si>
    <t>苏州世纪如庭宾馆</t>
  </si>
  <si>
    <t>谭攀</t>
  </si>
  <si>
    <t>2021/1/17 12:30:56</t>
  </si>
  <si>
    <t>102515083029</t>
  </si>
  <si>
    <t>1951906</t>
  </si>
  <si>
    <t>张昊煦</t>
  </si>
  <si>
    <t>2021/1/17 12:30:20</t>
  </si>
  <si>
    <t>102515932365</t>
  </si>
  <si>
    <t>1951905</t>
  </si>
  <si>
    <t>广州开发区半岛酒店</t>
  </si>
  <si>
    <t>陈益平</t>
  </si>
  <si>
    <t>2021/1/17 12:29:48</t>
  </si>
  <si>
    <t>102515500541</t>
  </si>
  <si>
    <t>1951904</t>
  </si>
  <si>
    <t>蔡志华</t>
  </si>
  <si>
    <t>2021/1/17 12:29:31</t>
  </si>
  <si>
    <t>102515716369</t>
  </si>
  <si>
    <t>1951903</t>
  </si>
  <si>
    <t>2021/1/17 12:29:18</t>
  </si>
  <si>
    <t>102515092296</t>
  </si>
  <si>
    <t>1951902</t>
  </si>
  <si>
    <t>吕国华</t>
  </si>
  <si>
    <t>2021/1/17 12:28:59</t>
  </si>
  <si>
    <t>102515730900</t>
  </si>
  <si>
    <t>1951900</t>
  </si>
  <si>
    <t>重庆申弘酒店</t>
  </si>
  <si>
    <t>张文天</t>
  </si>
  <si>
    <t>2021/1/17 12:26:28</t>
  </si>
  <si>
    <t>102515274141</t>
  </si>
  <si>
    <t>1951899</t>
  </si>
  <si>
    <t>胡深奇</t>
  </si>
  <si>
    <t>2021/1/17 12:25:56</t>
  </si>
  <si>
    <t>102515958407</t>
  </si>
  <si>
    <t>1951898</t>
  </si>
  <si>
    <t>蒋陶然</t>
  </si>
  <si>
    <t>2021/1/17 12:25:27</t>
  </si>
  <si>
    <t>102515597432</t>
  </si>
  <si>
    <t>1951895</t>
  </si>
  <si>
    <t>2021/1/17 12:23:35</t>
  </si>
  <si>
    <t>102515174041</t>
  </si>
  <si>
    <t>1951894</t>
  </si>
  <si>
    <t>汤涛</t>
  </si>
  <si>
    <t>2021/1/17 12:22:07</t>
  </si>
  <si>
    <t>102515204682</t>
  </si>
  <si>
    <t>1951893</t>
  </si>
  <si>
    <t>重庆Goodtime艺术时尚公寓</t>
  </si>
  <si>
    <t>袁茂</t>
  </si>
  <si>
    <t>2021/1/17 12:21:03</t>
  </si>
  <si>
    <t>102515260685</t>
  </si>
  <si>
    <t>1951892</t>
  </si>
  <si>
    <t>敬云浩</t>
  </si>
  <si>
    <t>2021/1/17 12:20:53</t>
  </si>
  <si>
    <t>102515192022</t>
  </si>
  <si>
    <t>1951889</t>
  </si>
  <si>
    <t>2021/1/17 12:19:42</t>
  </si>
  <si>
    <t>102515858923</t>
  </si>
  <si>
    <t>1951888</t>
  </si>
  <si>
    <t>2021/1/17 12:19:30</t>
  </si>
  <si>
    <t>102515556314</t>
  </si>
  <si>
    <t>1951887</t>
  </si>
  <si>
    <t>格林豪泰快捷酒店(肥东新区徽商城店)</t>
  </si>
  <si>
    <t>何冬霞</t>
  </si>
  <si>
    <t>2021/1/17 12:18:55</t>
  </si>
  <si>
    <t>102515165367</t>
  </si>
  <si>
    <t>1951886</t>
  </si>
  <si>
    <t>维也纳3好酒店(孝昌孝武广场国凯店)</t>
  </si>
  <si>
    <t>汪奕伶</t>
  </si>
  <si>
    <t>2021/1/17 12:18:45</t>
  </si>
  <si>
    <t>102515741495</t>
  </si>
  <si>
    <t>1951882</t>
  </si>
  <si>
    <t>2021/1/17 12:17:06</t>
  </si>
  <si>
    <t>102515385423</t>
  </si>
  <si>
    <t>1951880</t>
  </si>
  <si>
    <t>2021/1/17 12:16:13</t>
  </si>
  <si>
    <t>102515626540</t>
  </si>
  <si>
    <t>1951879</t>
  </si>
  <si>
    <t>咸阳宾豪酒店</t>
  </si>
  <si>
    <t>陈军勇</t>
  </si>
  <si>
    <t>2021/1/17 12:16:03</t>
  </si>
  <si>
    <t>102515251932</t>
  </si>
  <si>
    <t>1951877</t>
  </si>
  <si>
    <t>马小龙</t>
  </si>
  <si>
    <t>2021/1/17 12:14:19</t>
  </si>
  <si>
    <t>102515346887</t>
  </si>
  <si>
    <t>1951876</t>
  </si>
  <si>
    <t>2021/1/17 12:13:19</t>
  </si>
  <si>
    <t>102515851527</t>
  </si>
  <si>
    <t>1951874</t>
  </si>
  <si>
    <t>范立军</t>
  </si>
  <si>
    <t>2021/1/17 12:12:28</t>
  </si>
  <si>
    <t>102515989132</t>
  </si>
  <si>
    <t>1951873</t>
  </si>
  <si>
    <t>施恭武</t>
  </si>
  <si>
    <t>2021/1/17 12:10:20</t>
  </si>
  <si>
    <t>102515233475</t>
  </si>
  <si>
    <t>1951872</t>
  </si>
  <si>
    <t>2021/1/17 12:07:25</t>
  </si>
  <si>
    <t>102515115200</t>
  </si>
  <si>
    <t>1951871</t>
  </si>
  <si>
    <t>贝壳酒店(南阳高铁站姜营机场华耀城店)</t>
  </si>
  <si>
    <t>2021/1/17 12:07:12</t>
  </si>
  <si>
    <t>102515423081</t>
  </si>
  <si>
    <t>1951870</t>
  </si>
  <si>
    <t>王明安</t>
  </si>
  <si>
    <t>2021/1/17 12:07:09</t>
  </si>
  <si>
    <t>102515922707</t>
  </si>
  <si>
    <t>1951868</t>
  </si>
  <si>
    <t>袁明清</t>
  </si>
  <si>
    <t>2021/1/17 12:06:39</t>
  </si>
  <si>
    <t>102515825320</t>
  </si>
  <si>
    <t>1951867</t>
  </si>
  <si>
    <t>董延胜</t>
  </si>
  <si>
    <t>738.00</t>
  </si>
  <si>
    <t>2021/1/17 12:05:56</t>
  </si>
  <si>
    <t>102515446487</t>
  </si>
  <si>
    <t>1951866</t>
  </si>
  <si>
    <t>2021/1/17 12:05:20</t>
  </si>
  <si>
    <t>102515141395</t>
  </si>
  <si>
    <t>1951865</t>
  </si>
  <si>
    <t>沈洋</t>
  </si>
  <si>
    <t>2021/1/17 12:05:13</t>
  </si>
  <si>
    <t>102515792922</t>
  </si>
  <si>
    <t>1951862</t>
  </si>
  <si>
    <t>2021/1/17 12:03:39</t>
  </si>
  <si>
    <t>102515103328</t>
  </si>
  <si>
    <t>1951861</t>
  </si>
  <si>
    <t>102515716339</t>
  </si>
  <si>
    <t>1951860</t>
  </si>
  <si>
    <t>王龚帅</t>
  </si>
  <si>
    <t>2021/1/17 12:02:50</t>
  </si>
  <si>
    <t>102515003328</t>
  </si>
  <si>
    <t>1951859</t>
  </si>
  <si>
    <t>王子纯</t>
  </si>
  <si>
    <t>2021/1/17 12:01:26</t>
  </si>
  <si>
    <t>102515656699</t>
  </si>
  <si>
    <t>1951858</t>
  </si>
  <si>
    <t>2021/1/17 12:01:06</t>
  </si>
  <si>
    <t>102515966922</t>
  </si>
  <si>
    <t>1951857</t>
  </si>
  <si>
    <t>派酒店（九江火车站南湖支路店）</t>
  </si>
  <si>
    <t>靳中海</t>
  </si>
  <si>
    <t>2021/1/17 12:00:27</t>
  </si>
  <si>
    <t>102515309874</t>
  </si>
  <si>
    <t>1951856</t>
  </si>
  <si>
    <t>冉海林</t>
  </si>
  <si>
    <t>2021/1/17 11:59:34</t>
  </si>
  <si>
    <t>102515361612</t>
  </si>
  <si>
    <t>1951852</t>
  </si>
  <si>
    <t>2021/1/17 11:54:49</t>
  </si>
  <si>
    <t>102515780018</t>
  </si>
  <si>
    <t>1951851</t>
  </si>
  <si>
    <t>颜士威</t>
  </si>
  <si>
    <t>2021/1/17 11:54:39</t>
  </si>
  <si>
    <t>102515624303</t>
  </si>
  <si>
    <t>1951850</t>
  </si>
  <si>
    <t>周志荣,周晴</t>
  </si>
  <si>
    <t>372.00</t>
  </si>
  <si>
    <t>102515936410</t>
  </si>
  <si>
    <t>1951848</t>
  </si>
  <si>
    <t>格林豪泰(咸宁通城县汽车站商务店)</t>
  </si>
  <si>
    <t>黄律</t>
  </si>
  <si>
    <t>2021/1/17 11:54:12</t>
  </si>
  <si>
    <t>102515059807</t>
  </si>
  <si>
    <t>1951847</t>
  </si>
  <si>
    <t>2021/1/17 11:53:52</t>
  </si>
  <si>
    <t>102515151168</t>
  </si>
  <si>
    <t>1951846</t>
  </si>
  <si>
    <t>格林豪泰(天津双林地铁站店)</t>
  </si>
  <si>
    <t>周静</t>
  </si>
  <si>
    <t>2021/1/17 11:51:34</t>
  </si>
  <si>
    <t>102515039290</t>
  </si>
  <si>
    <t>1951844</t>
  </si>
  <si>
    <t>蔡春山</t>
  </si>
  <si>
    <t>2021/1/17 11:51:10</t>
  </si>
  <si>
    <t>102515640805</t>
  </si>
  <si>
    <t>1951841</t>
  </si>
  <si>
    <t>2021/1/17 11:50:44</t>
  </si>
  <si>
    <t>102515946287</t>
  </si>
  <si>
    <t>1951840</t>
  </si>
  <si>
    <t>2021/1/17 11:50:11</t>
  </si>
  <si>
    <t>102515340805</t>
  </si>
  <si>
    <t>1951839</t>
  </si>
  <si>
    <t>邓静民</t>
  </si>
  <si>
    <t>382.00</t>
  </si>
  <si>
    <t>2021/1/17 11:48:28</t>
  </si>
  <si>
    <t>102515905455</t>
  </si>
  <si>
    <t>1951838</t>
  </si>
  <si>
    <t>海口好地方度假公寓</t>
  </si>
  <si>
    <t>冯丽颖</t>
  </si>
  <si>
    <t>524.00</t>
  </si>
  <si>
    <t>2021/1/17 11:48:01</t>
  </si>
  <si>
    <t>102515270716</t>
  </si>
  <si>
    <t>1951836</t>
  </si>
  <si>
    <t>重庆捷艺丹禅意酒店</t>
  </si>
  <si>
    <t>卞海波</t>
  </si>
  <si>
    <t>446.00</t>
  </si>
  <si>
    <t>2021/1/17 11:46:56</t>
  </si>
  <si>
    <t>102515509874</t>
  </si>
  <si>
    <t>1951835</t>
  </si>
  <si>
    <t>泽拉姆</t>
  </si>
  <si>
    <t>2021/1/17 11:46:44</t>
  </si>
  <si>
    <t>102515534586</t>
  </si>
  <si>
    <t>1951834</t>
  </si>
  <si>
    <t>符晓明</t>
  </si>
  <si>
    <t>2021/1/17 11:46:13</t>
  </si>
  <si>
    <t>102515582517</t>
  </si>
  <si>
    <t>1951833</t>
  </si>
  <si>
    <t>2021/1/17 11:45:31</t>
  </si>
  <si>
    <t>102515695320</t>
  </si>
  <si>
    <t>1951832</t>
  </si>
  <si>
    <t>李耀宗</t>
  </si>
  <si>
    <t>2021/1/17 11:45:19</t>
  </si>
  <si>
    <t>102515049008</t>
  </si>
  <si>
    <t>1951830</t>
  </si>
  <si>
    <t>2021/1/17 11:44:34</t>
  </si>
  <si>
    <t>102515647634</t>
  </si>
  <si>
    <t>1951829</t>
  </si>
  <si>
    <t>2021/1/17 11:44:06</t>
  </si>
  <si>
    <t>102515564789</t>
  </si>
  <si>
    <t>1951828</t>
  </si>
  <si>
    <t>重庆欧卡亚酒店</t>
  </si>
  <si>
    <t>唐娇</t>
  </si>
  <si>
    <t>2021/1/17 11:44:00</t>
  </si>
  <si>
    <t>102515767682</t>
  </si>
  <si>
    <t>1951827</t>
  </si>
  <si>
    <t>266.00</t>
  </si>
  <si>
    <t>2021/1/17 11:43:07</t>
  </si>
  <si>
    <t>102515208060</t>
  </si>
  <si>
    <t>1951826</t>
  </si>
  <si>
    <t>2021/1/17 11:42:56</t>
  </si>
  <si>
    <t>102515363411</t>
  </si>
  <si>
    <t>1951825</t>
  </si>
  <si>
    <t>刘芬</t>
  </si>
  <si>
    <t>2021/1/17 11:41:28</t>
  </si>
  <si>
    <t>102515494102</t>
  </si>
  <si>
    <t>1951823</t>
  </si>
  <si>
    <t>2021/1/17 11:41:21</t>
  </si>
  <si>
    <t>102515546615</t>
  </si>
  <si>
    <t>1951822</t>
  </si>
  <si>
    <t>于思思</t>
  </si>
  <si>
    <t>2021/1/17 11:41:11</t>
  </si>
  <si>
    <t>102515043677</t>
  </si>
  <si>
    <t>1951820</t>
  </si>
  <si>
    <t>2021/1/17 11:39:37</t>
  </si>
  <si>
    <t>102515355485</t>
  </si>
  <si>
    <t>1951819</t>
  </si>
  <si>
    <t>吴晓东</t>
  </si>
  <si>
    <t>2021/1/17 11:39:18</t>
  </si>
  <si>
    <t>102515251488</t>
  </si>
  <si>
    <t>1951817</t>
  </si>
  <si>
    <t>2021/1/17 11:39:14</t>
  </si>
  <si>
    <t>102515075362</t>
  </si>
  <si>
    <t>1951816</t>
  </si>
  <si>
    <t>2021/1/17 11:39:03</t>
  </si>
  <si>
    <t>102515610664</t>
  </si>
  <si>
    <t>1951815</t>
  </si>
  <si>
    <t>李梦真</t>
  </si>
  <si>
    <t>1016.00</t>
  </si>
  <si>
    <t>2021/1/17 11:38:37</t>
  </si>
  <si>
    <t>102515010849</t>
  </si>
  <si>
    <t>1951814</t>
  </si>
  <si>
    <t>罗春荣</t>
  </si>
  <si>
    <t>2021/1/17 11:38:36</t>
  </si>
  <si>
    <t>102515937440</t>
  </si>
  <si>
    <t>1951813</t>
  </si>
  <si>
    <t>2021/1/17 11:38:06</t>
  </si>
  <si>
    <t>102515089513</t>
  </si>
  <si>
    <t>1951812</t>
  </si>
  <si>
    <t>毛杨杨</t>
  </si>
  <si>
    <t>2021/1/17 11:37:20</t>
  </si>
  <si>
    <t>102515838905</t>
  </si>
  <si>
    <t>1951811</t>
  </si>
  <si>
    <t>南平爱琴海主题酒店</t>
  </si>
  <si>
    <t>陈鑫鹏</t>
  </si>
  <si>
    <t>2021/1/17 11:37:15</t>
  </si>
  <si>
    <t>102515680847</t>
  </si>
  <si>
    <t>1951810</t>
  </si>
  <si>
    <t>2021/1/17 11:36:06</t>
  </si>
  <si>
    <t>102515580547</t>
  </si>
  <si>
    <t>1951808</t>
  </si>
  <si>
    <t>李家昭</t>
  </si>
  <si>
    <t>2021/1/17 11:35:42</t>
  </si>
  <si>
    <t>102515070116</t>
  </si>
  <si>
    <t>1951807</t>
  </si>
  <si>
    <t>2021/1/17 11:35:26</t>
  </si>
  <si>
    <t>102515103944</t>
  </si>
  <si>
    <t>1951806</t>
  </si>
  <si>
    <t>2021/1/17 11:34:44</t>
  </si>
  <si>
    <t>102515859839</t>
  </si>
  <si>
    <t>1951805</t>
  </si>
  <si>
    <t>区阳学</t>
  </si>
  <si>
    <t>2021/1/17 11:34:18</t>
  </si>
  <si>
    <t>102515766841</t>
  </si>
  <si>
    <t>1951804</t>
  </si>
  <si>
    <t>2021/1/17 11:33:40</t>
  </si>
  <si>
    <t>102515254394</t>
  </si>
  <si>
    <t>1951801</t>
  </si>
  <si>
    <t>广州爱丁堡酒店</t>
  </si>
  <si>
    <t>冯玉佩</t>
  </si>
  <si>
    <t>2021/1/17 11:32:19</t>
  </si>
  <si>
    <t>102515841239</t>
  </si>
  <si>
    <t>1951799</t>
  </si>
  <si>
    <t>2021/1/17 11:31:34</t>
  </si>
  <si>
    <t>102515948710</t>
  </si>
  <si>
    <t>1951798</t>
  </si>
  <si>
    <t>2021/1/17 11:31:07</t>
  </si>
  <si>
    <t>102515206390</t>
  </si>
  <si>
    <t>1951797</t>
  </si>
  <si>
    <t>童年</t>
  </si>
  <si>
    <t>2021/1/17 11:31:00</t>
  </si>
  <si>
    <t>102515494546</t>
  </si>
  <si>
    <t>1951796</t>
  </si>
  <si>
    <t>2021/1/17 11:30:48</t>
  </si>
  <si>
    <t>102515805399</t>
  </si>
  <si>
    <t>1951795</t>
  </si>
  <si>
    <t>吴忠海悦商务宾馆</t>
  </si>
  <si>
    <t>马么乃</t>
  </si>
  <si>
    <t>2021/1/17 11:30:29</t>
  </si>
  <si>
    <t>102515993700</t>
  </si>
  <si>
    <t>1951794</t>
  </si>
  <si>
    <t>2021/1/17 11:30:01</t>
  </si>
  <si>
    <t>102515856533</t>
  </si>
  <si>
    <t>1951793</t>
  </si>
  <si>
    <t>河池江湾大酒店</t>
  </si>
  <si>
    <t>树贵明</t>
  </si>
  <si>
    <t>2021/1/17 11:29:57</t>
  </si>
  <si>
    <t>102515371806</t>
  </si>
  <si>
    <t>1951792</t>
  </si>
  <si>
    <t>2021/1/17 11:29:46</t>
  </si>
  <si>
    <t>102515170551</t>
  </si>
  <si>
    <t>1951791</t>
  </si>
  <si>
    <t>吴宣瑜</t>
  </si>
  <si>
    <t>2021/1/17 11:29:25</t>
  </si>
  <si>
    <t>102515228198</t>
  </si>
  <si>
    <t>1951790</t>
  </si>
  <si>
    <t>张晨晨</t>
  </si>
  <si>
    <t>102515649167</t>
  </si>
  <si>
    <t>1951787</t>
  </si>
  <si>
    <t>吴昊</t>
  </si>
  <si>
    <t>2021/1/17 11:27:55</t>
  </si>
  <si>
    <t>102515171466</t>
  </si>
  <si>
    <t>1951786</t>
  </si>
  <si>
    <t>沈凌</t>
  </si>
  <si>
    <t>2021/1/17 11:27:42</t>
  </si>
  <si>
    <t>102515302809</t>
  </si>
  <si>
    <t>1951784</t>
  </si>
  <si>
    <t>2021/1/17 11:27:15</t>
  </si>
  <si>
    <t>102515802180</t>
  </si>
  <si>
    <t>1951783</t>
  </si>
  <si>
    <t>TOWO上品酒店（沙井地铁站店）</t>
  </si>
  <si>
    <t>尹亚楼</t>
  </si>
  <si>
    <t>2021/1/17 11:27:02</t>
  </si>
  <si>
    <t>102515854978</t>
  </si>
  <si>
    <t>1951781</t>
  </si>
  <si>
    <t>龚祥新</t>
  </si>
  <si>
    <t>2021/1/17 11:24:50</t>
  </si>
  <si>
    <t>102515106990</t>
  </si>
  <si>
    <t>1951780</t>
  </si>
  <si>
    <t>如家酒店（顺德大良客运总站南国中路店）</t>
  </si>
  <si>
    <t>蒋芳杰</t>
  </si>
  <si>
    <t>2021/1/17 11:24:30</t>
  </si>
  <si>
    <t>102515560092</t>
  </si>
  <si>
    <t>1951779</t>
  </si>
  <si>
    <t>许先伟</t>
  </si>
  <si>
    <t>2021/1/17 11:24:09</t>
  </si>
  <si>
    <t>102515390312</t>
  </si>
  <si>
    <t>1951778</t>
  </si>
  <si>
    <t>2021/1/17 11:23:37</t>
  </si>
  <si>
    <t>102515265137</t>
  </si>
  <si>
    <t>1951776</t>
  </si>
  <si>
    <t>上海银光旅馆</t>
  </si>
  <si>
    <t>2021/1/17 11:21:52</t>
  </si>
  <si>
    <t>102515646696</t>
  </si>
  <si>
    <t>1951774</t>
  </si>
  <si>
    <t>龚承丰</t>
  </si>
  <si>
    <t>2021/1/17 11:20:23</t>
  </si>
  <si>
    <t>102515502509</t>
  </si>
  <si>
    <t>1951773</t>
  </si>
  <si>
    <t>7天优品酒店(张家界天门山火车站店)</t>
  </si>
  <si>
    <t>郑港钢</t>
  </si>
  <si>
    <t>2021/1/17 11:19:42</t>
  </si>
  <si>
    <t>102515973582</t>
  </si>
  <si>
    <t>1951772</t>
  </si>
  <si>
    <t>曹越</t>
  </si>
  <si>
    <t>2021/1/17 11:19:28</t>
  </si>
  <si>
    <t>102515358777</t>
  </si>
  <si>
    <t>1951771</t>
  </si>
  <si>
    <t>邱铭俊</t>
  </si>
  <si>
    <t>2021/1/17 11:18:54</t>
  </si>
  <si>
    <t>102515455377</t>
  </si>
  <si>
    <t>1951770</t>
  </si>
  <si>
    <t>南焱大酒店</t>
  </si>
  <si>
    <t>史强</t>
  </si>
  <si>
    <t>2021/1/17 11:18:50</t>
  </si>
  <si>
    <t>102515354678</t>
  </si>
  <si>
    <t>1951769</t>
  </si>
  <si>
    <t>速8酒店（北京欢乐谷老君堂店）</t>
  </si>
  <si>
    <t>郑刚</t>
  </si>
  <si>
    <t>2021/1/17 11:18:28</t>
  </si>
  <si>
    <t>102515800596</t>
  </si>
  <si>
    <t>1951768</t>
  </si>
  <si>
    <t>2021/1/17 11:18:06</t>
  </si>
  <si>
    <t>102515197502</t>
  </si>
  <si>
    <t>1951767</t>
  </si>
  <si>
    <t>2021/1/17 11:17:58</t>
  </si>
  <si>
    <t>102515608852</t>
  </si>
  <si>
    <t>1951765</t>
  </si>
  <si>
    <t>郑刚,张建光</t>
  </si>
  <si>
    <t>2021/1/17 11:17:36</t>
  </si>
  <si>
    <t>102515125231</t>
  </si>
  <si>
    <t>1951764</t>
  </si>
  <si>
    <t>刘继国</t>
  </si>
  <si>
    <t>2021/1/17 11:17:32</t>
  </si>
  <si>
    <t>102515790912</t>
  </si>
  <si>
    <t>1951763</t>
  </si>
  <si>
    <t>2021/1/17 11:16:39</t>
  </si>
  <si>
    <t>102515950629</t>
  </si>
  <si>
    <t>1951761</t>
  </si>
  <si>
    <t>2021/1/17 11:15:51</t>
  </si>
  <si>
    <t>102515448607</t>
  </si>
  <si>
    <t>1951759</t>
  </si>
  <si>
    <t>胡东发</t>
  </si>
  <si>
    <t>2021/1/17 11:14:49</t>
  </si>
  <si>
    <t>102515003024</t>
  </si>
  <si>
    <t>1951758</t>
  </si>
  <si>
    <t>苏庆梅</t>
  </si>
  <si>
    <t>2021/1/17 11:14:46</t>
  </si>
  <si>
    <t>102515582142</t>
  </si>
  <si>
    <t>1951756</t>
  </si>
  <si>
    <t>深圳金悦来酒店</t>
  </si>
  <si>
    <t>汪思翰</t>
  </si>
  <si>
    <t>2021/1/17 11:14:24</t>
  </si>
  <si>
    <t>102515302109</t>
  </si>
  <si>
    <t>1951755</t>
  </si>
  <si>
    <t>2021/1/17 11:12:54</t>
  </si>
  <si>
    <t>102515505853</t>
  </si>
  <si>
    <t>1951754</t>
  </si>
  <si>
    <t>邹鹏</t>
  </si>
  <si>
    <t>2021/1/17 11:12:34</t>
  </si>
  <si>
    <t>102515810258</t>
  </si>
  <si>
    <t>1951753</t>
  </si>
  <si>
    <t>吉泰精品连锁酒店(上海宛平南路肿瘤医院店)</t>
  </si>
  <si>
    <t>2021/1/17 11:12:27</t>
  </si>
  <si>
    <t>102515565237</t>
  </si>
  <si>
    <t>1951752</t>
  </si>
  <si>
    <t>霍家乐</t>
  </si>
  <si>
    <t>2021/1/17 11:12:07</t>
  </si>
  <si>
    <t>102515975543</t>
  </si>
  <si>
    <t>1951751</t>
  </si>
  <si>
    <t>2021/1/17 11:11:47</t>
  </si>
  <si>
    <t>102515226752</t>
  </si>
  <si>
    <t>1951749</t>
  </si>
  <si>
    <t>成都唯家精品酒店</t>
  </si>
  <si>
    <t>张云刚</t>
  </si>
  <si>
    <t>2021/1/17 11:10:24</t>
  </si>
  <si>
    <t>102515618691</t>
  </si>
  <si>
    <t>1951748</t>
  </si>
  <si>
    <t>徐建行</t>
  </si>
  <si>
    <t>2021/1/17 11:10:10</t>
  </si>
  <si>
    <t>102515021016</t>
  </si>
  <si>
    <t>1951747</t>
  </si>
  <si>
    <t>陈福秀</t>
  </si>
  <si>
    <t>2021/1/17 11:10:03</t>
  </si>
  <si>
    <t>102515658124</t>
  </si>
  <si>
    <t>1951746</t>
  </si>
  <si>
    <t>2021/1/17 11:09:33</t>
  </si>
  <si>
    <t>102515434962</t>
  </si>
  <si>
    <t>1951745</t>
  </si>
  <si>
    <t>穆玥</t>
  </si>
  <si>
    <t>2021/1/17 11:09:22</t>
  </si>
  <si>
    <t>102515089501</t>
  </si>
  <si>
    <t>1951744</t>
  </si>
  <si>
    <t>临沧邦海酒店</t>
  </si>
  <si>
    <t>王忠海</t>
  </si>
  <si>
    <t>2021/1/17 11:09:14</t>
  </si>
  <si>
    <t>102515550843</t>
  </si>
  <si>
    <t>1951741</t>
  </si>
  <si>
    <t>刘珒</t>
  </si>
  <si>
    <t>2021/1/17 11:08:10</t>
  </si>
  <si>
    <t>102515581953</t>
  </si>
  <si>
    <t>1951740</t>
  </si>
  <si>
    <t>杭州城中香格里拉大酒店</t>
  </si>
  <si>
    <t>吕伟郭</t>
  </si>
  <si>
    <t>1150.00</t>
  </si>
  <si>
    <t>2021/1/17 11:07:44</t>
  </si>
  <si>
    <t>102515871486</t>
  </si>
  <si>
    <t>1951739</t>
  </si>
  <si>
    <t>2021/1/17 11:07:29</t>
  </si>
  <si>
    <t>102515708892</t>
  </si>
  <si>
    <t>1951737</t>
  </si>
  <si>
    <t>冉兆菊</t>
  </si>
  <si>
    <t>2021/1/17 11:06:52</t>
  </si>
  <si>
    <t>102515087529</t>
  </si>
  <si>
    <t>1951736</t>
  </si>
  <si>
    <t>沈海明</t>
  </si>
  <si>
    <t>562.00</t>
  </si>
  <si>
    <t>2021/1/17 11:06:22</t>
  </si>
  <si>
    <t>102515108892</t>
  </si>
  <si>
    <t>1951734</t>
  </si>
  <si>
    <t>赵罗权</t>
  </si>
  <si>
    <t>2021/1/17 11:06:11</t>
  </si>
  <si>
    <t>102515977692</t>
  </si>
  <si>
    <t>1951733</t>
  </si>
  <si>
    <t>2021/1/17 11:05:35</t>
  </si>
  <si>
    <t>102515250043</t>
  </si>
  <si>
    <t>1951732</t>
  </si>
  <si>
    <t>莫瑞和</t>
  </si>
  <si>
    <t>2021/1/17 11:04:55</t>
  </si>
  <si>
    <t>102515742875</t>
  </si>
  <si>
    <t>1951731</t>
  </si>
  <si>
    <t>格林豪泰酒店(常熟高铁站海虞北路常汇广场店)</t>
  </si>
  <si>
    <t>黄敏敏</t>
  </si>
  <si>
    <t>2021/1/17 11:04:29</t>
  </si>
  <si>
    <t>102515873011</t>
  </si>
  <si>
    <t>1951728</t>
  </si>
  <si>
    <t>2021/1/17 11:03:38</t>
  </si>
  <si>
    <t>102515850768</t>
  </si>
  <si>
    <t>1951727</t>
  </si>
  <si>
    <t>2021/1/17 11:03:34</t>
  </si>
  <si>
    <t>102515577392</t>
  </si>
  <si>
    <t>1951723</t>
  </si>
  <si>
    <t>深圳龙岗珠江皇冠假日酒店</t>
  </si>
  <si>
    <t>周阳</t>
  </si>
  <si>
    <t>1047.00</t>
  </si>
  <si>
    <t>2021/1/17 11:00:16</t>
  </si>
  <si>
    <t>102515489752</t>
  </si>
  <si>
    <t>1951722</t>
  </si>
  <si>
    <t>2021/1/17 10:59:45</t>
  </si>
  <si>
    <t>102515456759</t>
  </si>
  <si>
    <t>1951721</t>
  </si>
  <si>
    <t>张国平</t>
  </si>
  <si>
    <t>2021/1/17 10:58:11</t>
  </si>
  <si>
    <t>102515415019</t>
  </si>
  <si>
    <t>1951720</t>
  </si>
  <si>
    <t>韦家荣</t>
  </si>
  <si>
    <t>2021/1/17 10:58:08</t>
  </si>
  <si>
    <t>102515314438</t>
  </si>
  <si>
    <t>1951719</t>
  </si>
  <si>
    <t>尹哲</t>
  </si>
  <si>
    <t>2021/1/17 10:57:44</t>
  </si>
  <si>
    <t>102515927886</t>
  </si>
  <si>
    <t>1951718</t>
  </si>
  <si>
    <t>阿郎酒店</t>
  </si>
  <si>
    <t>韩利鹏</t>
  </si>
  <si>
    <t>2021/1/17 10:57:41</t>
  </si>
  <si>
    <t>102515875293</t>
  </si>
  <si>
    <t>1951717</t>
  </si>
  <si>
    <t>吴歌</t>
  </si>
  <si>
    <t>2021/1/17 10:56:45</t>
  </si>
  <si>
    <t>102515362132</t>
  </si>
  <si>
    <t>1951714</t>
  </si>
  <si>
    <t>2021/1/17 10:55:04</t>
  </si>
  <si>
    <t>102515249007</t>
  </si>
  <si>
    <t>1951713</t>
  </si>
  <si>
    <t>大福城商务酒店</t>
  </si>
  <si>
    <t>102515427739</t>
  </si>
  <si>
    <t>1951711</t>
  </si>
  <si>
    <t>2021/1/17 10:54:06</t>
  </si>
  <si>
    <t>102515491862</t>
  </si>
  <si>
    <t>1951709</t>
  </si>
  <si>
    <t>2021/1/17 10:52:44</t>
  </si>
  <si>
    <t>102515476441</t>
  </si>
  <si>
    <t>1951708</t>
  </si>
  <si>
    <t>2021/1/17 10:51:59</t>
  </si>
  <si>
    <t>102515358343</t>
  </si>
  <si>
    <t>1951707</t>
  </si>
  <si>
    <t>2021/1/17 10:51:55</t>
  </si>
  <si>
    <t>102515618142</t>
  </si>
  <si>
    <t>1951706</t>
  </si>
  <si>
    <t>杨柳元</t>
  </si>
  <si>
    <t>2021/1/17 10:51:40</t>
  </si>
  <si>
    <t>102515849107</t>
  </si>
  <si>
    <t>1951705</t>
  </si>
  <si>
    <t>2021/1/17 10:51:13</t>
  </si>
  <si>
    <t>102515450268</t>
  </si>
  <si>
    <t>1951704</t>
  </si>
  <si>
    <t>李哗</t>
  </si>
  <si>
    <t>2021/1/17 10:50:54</t>
  </si>
  <si>
    <t>102515720496</t>
  </si>
  <si>
    <t>1951703</t>
  </si>
  <si>
    <t>2021/1/17 10:49:55</t>
  </si>
  <si>
    <t>102515616137</t>
  </si>
  <si>
    <t>1951702</t>
  </si>
  <si>
    <t>2021/1/17 10:49:39</t>
  </si>
  <si>
    <t>102515363969</t>
  </si>
  <si>
    <t>1951701</t>
  </si>
  <si>
    <t>格林豪泰商务酒店（莒县银杏大道山东中路店）</t>
  </si>
  <si>
    <t>孟凡鹤</t>
  </si>
  <si>
    <t>102515024316</t>
  </si>
  <si>
    <t>1951700</t>
  </si>
  <si>
    <t>维也纳国际酒店(珠海唐家湾大学城店)</t>
  </si>
  <si>
    <t>林泽莹</t>
  </si>
  <si>
    <t>2021/1/17 10:49:05</t>
  </si>
  <si>
    <t>102515894636</t>
  </si>
  <si>
    <t>1951699</t>
  </si>
  <si>
    <t>2021/1/17 10:48:57</t>
  </si>
  <si>
    <t>102515138875</t>
  </si>
  <si>
    <t>1951698</t>
  </si>
  <si>
    <t>蒋伟</t>
  </si>
  <si>
    <t>2021/1/17 10:48:43</t>
  </si>
  <si>
    <t>102515391202</t>
  </si>
  <si>
    <t>1951696</t>
  </si>
  <si>
    <t>2021/1/17 10:48:31</t>
  </si>
  <si>
    <t>102515314638</t>
  </si>
  <si>
    <t>1951695</t>
  </si>
  <si>
    <t>上海F1商务宾馆</t>
  </si>
  <si>
    <t>杨镇东</t>
  </si>
  <si>
    <t>2021/1/17 10:47:39</t>
  </si>
  <si>
    <t>102515330512</t>
  </si>
  <si>
    <t>1951693</t>
  </si>
  <si>
    <t>速8酒店（北京顺义地铁站石园店）</t>
  </si>
  <si>
    <t>尹进兵</t>
  </si>
  <si>
    <t>2021/1/17 10:45:05</t>
  </si>
  <si>
    <t>102515820801</t>
  </si>
  <si>
    <t>1951690</t>
  </si>
  <si>
    <t>贾佩</t>
  </si>
  <si>
    <t>2021/1/17 10:42:24</t>
  </si>
  <si>
    <t>102515553928</t>
  </si>
  <si>
    <t>1951689</t>
  </si>
  <si>
    <t>2021/1/17 10:41:57</t>
  </si>
  <si>
    <t>102515251977</t>
  </si>
  <si>
    <t>1951688</t>
  </si>
  <si>
    <t>2021/1/17 10:40:54</t>
  </si>
  <si>
    <t>102515563759</t>
  </si>
  <si>
    <t>1951687</t>
  </si>
  <si>
    <t>石轩阳</t>
  </si>
  <si>
    <t>2021/1/17 10:40:40</t>
  </si>
  <si>
    <t>102515146530</t>
  </si>
  <si>
    <t>1951686</t>
  </si>
  <si>
    <t>2021/1/17 10:39:06</t>
  </si>
  <si>
    <t>102515873001</t>
  </si>
  <si>
    <t>1951685</t>
  </si>
  <si>
    <t>2021/1/17 10:38:35</t>
  </si>
  <si>
    <t>102515763400</t>
  </si>
  <si>
    <t>1951683</t>
  </si>
  <si>
    <t>2021/1/17 10:36:34</t>
  </si>
  <si>
    <t>102515776341</t>
  </si>
  <si>
    <t>1951682</t>
  </si>
  <si>
    <t>陶海涛</t>
  </si>
  <si>
    <t>2021/1/17 10:36:18</t>
  </si>
  <si>
    <t>102515529167</t>
  </si>
  <si>
    <t>1951681</t>
  </si>
  <si>
    <t>程波</t>
  </si>
  <si>
    <t>2021/1/17 10:36:05</t>
  </si>
  <si>
    <t>102515821563</t>
  </si>
  <si>
    <t>1951680</t>
  </si>
  <si>
    <t>2021/1/17 10:34:53</t>
  </si>
  <si>
    <t>102515052893</t>
  </si>
  <si>
    <t>1951677</t>
  </si>
  <si>
    <t>416.00</t>
  </si>
  <si>
    <t>2021/1/17 10:33:15</t>
  </si>
  <si>
    <t>102515900651</t>
  </si>
  <si>
    <t>1951676</t>
  </si>
  <si>
    <t>2021/1/17 10:33:07</t>
  </si>
  <si>
    <t>102515180883</t>
  </si>
  <si>
    <t>1951675</t>
  </si>
  <si>
    <t>方厚翔</t>
  </si>
  <si>
    <t>2021/1/17 10:30:20</t>
  </si>
  <si>
    <t>102515410847</t>
  </si>
  <si>
    <t>1951674</t>
  </si>
  <si>
    <t>2021/1/17 10:29:53</t>
  </si>
  <si>
    <t>102515847292</t>
  </si>
  <si>
    <t>1951673</t>
  </si>
  <si>
    <t>李磊</t>
  </si>
  <si>
    <t>2021/1/17 10:29:52</t>
  </si>
  <si>
    <t>102515006650</t>
  </si>
  <si>
    <t>1951672</t>
  </si>
  <si>
    <t>2021/1/17 10:29:42</t>
  </si>
  <si>
    <t>102515631402</t>
  </si>
  <si>
    <t>1951671</t>
  </si>
  <si>
    <t>2021/1/17 10:29:31</t>
  </si>
  <si>
    <t>102515896890</t>
  </si>
  <si>
    <t>1951670</t>
  </si>
  <si>
    <t>苏国伟</t>
  </si>
  <si>
    <t>2021/1/17 10:29:25</t>
  </si>
  <si>
    <t>102515173946</t>
  </si>
  <si>
    <t>1951668</t>
  </si>
  <si>
    <t>2021/1/17 10:27:55</t>
  </si>
  <si>
    <t>102515154528</t>
  </si>
  <si>
    <t>1951667</t>
  </si>
  <si>
    <t>2021/1/17 10:27:35</t>
  </si>
  <si>
    <t>102515089000</t>
  </si>
  <si>
    <t>1951666</t>
  </si>
  <si>
    <t>2021/1/17 10:27:05</t>
  </si>
  <si>
    <t>102515666117</t>
  </si>
  <si>
    <t>1951665</t>
  </si>
  <si>
    <t>2021/1/17 10:27:04</t>
  </si>
  <si>
    <t>102515406350</t>
  </si>
  <si>
    <t>1951664</t>
  </si>
  <si>
    <t>2021/1/17 10:26:51</t>
  </si>
  <si>
    <t>102515510447</t>
  </si>
  <si>
    <t>1951663</t>
  </si>
  <si>
    <t>2021/1/17 10:26:34</t>
  </si>
  <si>
    <t>102515317462</t>
  </si>
  <si>
    <t>1951662</t>
  </si>
  <si>
    <t>吴宁</t>
  </si>
  <si>
    <t>2021/1/17 10:25:25</t>
  </si>
  <si>
    <t>102515522936</t>
  </si>
  <si>
    <t>1951661</t>
  </si>
  <si>
    <t>2021/1/17 10:25:01</t>
  </si>
  <si>
    <t>102515067952</t>
  </si>
  <si>
    <t>1951659</t>
  </si>
  <si>
    <t>胡林辉</t>
  </si>
  <si>
    <t>2021/1/17 10:24:02</t>
  </si>
  <si>
    <t>102515914149</t>
  </si>
  <si>
    <t>1951658</t>
  </si>
  <si>
    <t>2021/1/17 10:23:37</t>
  </si>
  <si>
    <t>102515868161</t>
  </si>
  <si>
    <t>1951657</t>
  </si>
  <si>
    <t>袁忠</t>
  </si>
  <si>
    <t>2021/1/17 10:22:43</t>
  </si>
  <si>
    <t>102515445777</t>
  </si>
  <si>
    <t>1951656</t>
  </si>
  <si>
    <t>孙跃</t>
  </si>
  <si>
    <t>2021/1/17 10:21:56</t>
  </si>
  <si>
    <t>102515656629</t>
  </si>
  <si>
    <t>1951655</t>
  </si>
  <si>
    <t>希岸·轻雅酒店(沈阳北陵公园辽宁大厦店)</t>
  </si>
  <si>
    <t>2021/1/17 10:21:25</t>
  </si>
  <si>
    <t>102515916501</t>
  </si>
  <si>
    <t>1951654</t>
  </si>
  <si>
    <t>格林豪泰酒店(上海静安寺店)</t>
  </si>
  <si>
    <t>陈华</t>
  </si>
  <si>
    <t>2021/1/17 10:20:46</t>
  </si>
  <si>
    <t>102515822936</t>
  </si>
  <si>
    <t>1951653</t>
  </si>
  <si>
    <t>2021/1/17 10:20:42</t>
  </si>
  <si>
    <t>102515402540</t>
  </si>
  <si>
    <t>1951650</t>
  </si>
  <si>
    <t>2021/1/17 10:15:31</t>
  </si>
  <si>
    <t>102515618847</t>
  </si>
  <si>
    <t>1951649</t>
  </si>
  <si>
    <t>2021/1/17 10:14:27</t>
  </si>
  <si>
    <t>102515579087</t>
  </si>
  <si>
    <t>1951648</t>
  </si>
  <si>
    <t>吕海珊</t>
  </si>
  <si>
    <t>2021/1/17 10:14:17</t>
  </si>
  <si>
    <t>102515559688</t>
  </si>
  <si>
    <t>1951647</t>
  </si>
  <si>
    <t>邱康生</t>
  </si>
  <si>
    <t>2021/1/17 10:11:23</t>
  </si>
  <si>
    <t>102515409069</t>
  </si>
  <si>
    <t>1951646</t>
  </si>
  <si>
    <t>2021/1/17 10:10:26</t>
  </si>
  <si>
    <t>102515984394</t>
  </si>
  <si>
    <t>1951645</t>
  </si>
  <si>
    <t>102515336330</t>
  </si>
  <si>
    <t>1951644</t>
  </si>
  <si>
    <t>吕勇</t>
  </si>
  <si>
    <t>2021/1/17 10:09:30</t>
  </si>
  <si>
    <t>102515602850</t>
  </si>
  <si>
    <t>1951643</t>
  </si>
  <si>
    <t>谭苏东</t>
  </si>
  <si>
    <t>786.00</t>
  </si>
  <si>
    <t>2021/1/17 10:08:32</t>
  </si>
  <si>
    <t>102515633185</t>
  </si>
  <si>
    <t>1951642</t>
  </si>
  <si>
    <t>维也纳酒店(连平店)</t>
  </si>
  <si>
    <t>叶文力</t>
  </si>
  <si>
    <t>2021/1/17 10:07:54</t>
  </si>
  <si>
    <t>102515555113</t>
  </si>
  <si>
    <t>1951639</t>
  </si>
  <si>
    <t>2021/1/17 10:05:53</t>
  </si>
  <si>
    <t>102515687077</t>
  </si>
  <si>
    <t>1951637</t>
  </si>
  <si>
    <t>蔡爽巍</t>
  </si>
  <si>
    <t>2021/1/17 10:04:55</t>
  </si>
  <si>
    <t>102515645767</t>
  </si>
  <si>
    <t>1951636</t>
  </si>
  <si>
    <t>党虎斌</t>
  </si>
  <si>
    <t>2021/1/17 10:04:07</t>
  </si>
  <si>
    <t>102515231402</t>
  </si>
  <si>
    <t>1951635</t>
  </si>
  <si>
    <t>张倩倩</t>
  </si>
  <si>
    <t>2021/1/17 10:03:30</t>
  </si>
  <si>
    <t>102515871651</t>
  </si>
  <si>
    <t>1951634</t>
  </si>
  <si>
    <t>2021/1/17 10:02:43</t>
  </si>
  <si>
    <t>102515855453</t>
  </si>
  <si>
    <t>1951633</t>
  </si>
  <si>
    <t>2021/1/17 10:02:28</t>
  </si>
  <si>
    <t>102515067047</t>
  </si>
  <si>
    <t>1951632</t>
  </si>
  <si>
    <t>肖博,蒋林钊</t>
  </si>
  <si>
    <t>712.00</t>
  </si>
  <si>
    <t>肖博</t>
  </si>
  <si>
    <t>2021/1/17 10:02:03</t>
  </si>
  <si>
    <t>102515926550</t>
  </si>
  <si>
    <t>1951631</t>
  </si>
  <si>
    <t>2021/1/17 10:01:55</t>
  </si>
  <si>
    <t>102515806002</t>
  </si>
  <si>
    <t>1951629</t>
  </si>
  <si>
    <t>2021/1/17 10:00:56</t>
  </si>
  <si>
    <t>102515429991</t>
  </si>
  <si>
    <t>1951628</t>
  </si>
  <si>
    <t>张志勇</t>
  </si>
  <si>
    <t>2021/1/17 10:00:33</t>
  </si>
  <si>
    <t>102515455953</t>
  </si>
  <si>
    <t>1951627</t>
  </si>
  <si>
    <t>上海新侨酒店</t>
  </si>
  <si>
    <t>张春飞</t>
  </si>
  <si>
    <t>2021/1/17 9:59:52</t>
  </si>
  <si>
    <t>102515780523</t>
  </si>
  <si>
    <t>1951626</t>
  </si>
  <si>
    <t>广州春泉酒店</t>
  </si>
  <si>
    <t>2021/1/17 9:57:37</t>
  </si>
  <si>
    <t>102515125277</t>
  </si>
  <si>
    <t>1951625</t>
  </si>
  <si>
    <t>2021/1/17 9:52:17</t>
  </si>
  <si>
    <t>102515380823</t>
  </si>
  <si>
    <t>1951624</t>
  </si>
  <si>
    <t>2021/1/17 9:51:49</t>
  </si>
  <si>
    <t>102515424608</t>
  </si>
  <si>
    <t>1951623</t>
  </si>
  <si>
    <t>唐山惠达宾馆</t>
  </si>
  <si>
    <t>张西雷</t>
  </si>
  <si>
    <t>354.00</t>
  </si>
  <si>
    <t>2021/1/17 9:50:17</t>
  </si>
  <si>
    <t>102515548329</t>
  </si>
  <si>
    <t>1951622</t>
  </si>
  <si>
    <t>2021/1/17 9:49:42</t>
  </si>
  <si>
    <t>102515708909</t>
  </si>
  <si>
    <t>1951621</t>
  </si>
  <si>
    <t>2021/1/17 9:48:39</t>
  </si>
  <si>
    <t>102515430940</t>
  </si>
  <si>
    <t>1951620</t>
  </si>
  <si>
    <t>金芒果时尚商务酒店</t>
  </si>
  <si>
    <t>302.00</t>
  </si>
  <si>
    <t>2021/1/17 9:47:51</t>
  </si>
  <si>
    <t>102515714642</t>
  </si>
  <si>
    <t>1951619</t>
  </si>
  <si>
    <t>樊繁</t>
  </si>
  <si>
    <t>2021/1/17 9:45:42</t>
  </si>
  <si>
    <t>102515260581</t>
  </si>
  <si>
    <t>1951617</t>
  </si>
  <si>
    <t>易炳酉</t>
  </si>
  <si>
    <t>2021/1/17 9:44:35</t>
  </si>
  <si>
    <t>102515876083</t>
  </si>
  <si>
    <t>1951616</t>
  </si>
  <si>
    <t>2021/1/17 9:43:50</t>
  </si>
  <si>
    <t>102515420919</t>
  </si>
  <si>
    <t>1951615</t>
  </si>
  <si>
    <t>衡阳维京洲际酒店</t>
  </si>
  <si>
    <t>李方方</t>
  </si>
  <si>
    <t>2021/1/17 9:43:37</t>
  </si>
  <si>
    <t>102515719918</t>
  </si>
  <si>
    <t>1951614</t>
  </si>
  <si>
    <t>2021/1/17 9:43:18</t>
  </si>
  <si>
    <t>102515780723</t>
  </si>
  <si>
    <t>1951613</t>
  </si>
  <si>
    <t>白玉兰酒店(嘉祥曾子大道店)</t>
  </si>
  <si>
    <t>大海</t>
  </si>
  <si>
    <t>2021/1/17 9:41:14</t>
  </si>
  <si>
    <t>102515406202</t>
  </si>
  <si>
    <t>1951611</t>
  </si>
  <si>
    <t>2021/1/17 9:40:08</t>
  </si>
  <si>
    <t>102515107832</t>
  </si>
  <si>
    <t>1951609</t>
  </si>
  <si>
    <t>钟玲玲</t>
  </si>
  <si>
    <t>2021/1/17 9:39:45</t>
  </si>
  <si>
    <t>102515424108</t>
  </si>
  <si>
    <t>1951608</t>
  </si>
  <si>
    <t>2021/1/17 9:38:39</t>
  </si>
  <si>
    <t>102515413208</t>
  </si>
  <si>
    <t>1951607</t>
  </si>
  <si>
    <t>2021/1/17 9:37:11</t>
  </si>
  <si>
    <t>102515713408</t>
  </si>
  <si>
    <t>1951606</t>
  </si>
  <si>
    <t>宿瀚文</t>
  </si>
  <si>
    <t>2021/1/17 9:36:36</t>
  </si>
  <si>
    <t>102515326350</t>
  </si>
  <si>
    <t>1951605</t>
  </si>
  <si>
    <t>杨晓春</t>
  </si>
  <si>
    <t>2021/1/17 9:35:58</t>
  </si>
  <si>
    <t>102515113308</t>
  </si>
  <si>
    <t>1951604</t>
  </si>
  <si>
    <t>王得</t>
  </si>
  <si>
    <t>288.00</t>
  </si>
  <si>
    <t>2021/1/17 9:35:05</t>
  </si>
  <si>
    <t>102515509709</t>
  </si>
  <si>
    <t>1951603</t>
  </si>
  <si>
    <t>2021/1/17 9:33:12</t>
  </si>
  <si>
    <t>102515346065</t>
  </si>
  <si>
    <t>1951602</t>
  </si>
  <si>
    <t>冯金应</t>
  </si>
  <si>
    <t>2021/1/17 9:31:03</t>
  </si>
  <si>
    <t>102515213808</t>
  </si>
  <si>
    <t>1951600</t>
  </si>
  <si>
    <t>2021/1/17 9:29:51</t>
  </si>
  <si>
    <t>102515727617</t>
  </si>
  <si>
    <t>1951599</t>
  </si>
  <si>
    <t>杨华</t>
  </si>
  <si>
    <t>2021/1/17 9:29:10</t>
  </si>
  <si>
    <t>102515344059</t>
  </si>
  <si>
    <t>1951598</t>
  </si>
  <si>
    <t>长沙相遇公寓酒店</t>
  </si>
  <si>
    <t>刘文飞</t>
  </si>
  <si>
    <t>2021/1/17 9:27:32</t>
  </si>
  <si>
    <t>102515427556</t>
  </si>
  <si>
    <t>1951597</t>
  </si>
  <si>
    <t>江丹</t>
  </si>
  <si>
    <t>2021/1/17 9:24:14</t>
  </si>
  <si>
    <t>102515708609</t>
  </si>
  <si>
    <t>1951596</t>
  </si>
  <si>
    <t>2021/1/17 9:23:08</t>
  </si>
  <si>
    <t>102515872363</t>
  </si>
  <si>
    <t>1951595</t>
  </si>
  <si>
    <t>途派酒店连锁</t>
  </si>
  <si>
    <t>2021/1/17 9:22:58</t>
  </si>
  <si>
    <t>102515617324</t>
  </si>
  <si>
    <t>1951594</t>
  </si>
  <si>
    <t>朱灿希</t>
  </si>
  <si>
    <t>2021/1/17 9:22:08</t>
  </si>
  <si>
    <t>102515727356</t>
  </si>
  <si>
    <t>1951593</t>
  </si>
  <si>
    <t>2021/1/17 9:21:52</t>
  </si>
  <si>
    <t>102515322671</t>
  </si>
  <si>
    <t>1951591</t>
  </si>
  <si>
    <t>2021/1/17 9:19:37</t>
  </si>
  <si>
    <t>102515868392</t>
  </si>
  <si>
    <t>1951589</t>
  </si>
  <si>
    <t>夏晓伟</t>
  </si>
  <si>
    <t>2021/1/17 9:16:02</t>
  </si>
  <si>
    <t>102515227556</t>
  </si>
  <si>
    <t>1951588</t>
  </si>
  <si>
    <t>毕莉</t>
  </si>
  <si>
    <t>2021/1/17 9:15:19</t>
  </si>
  <si>
    <t>102515838086</t>
  </si>
  <si>
    <t>1951587</t>
  </si>
  <si>
    <t>董建华,常银海</t>
  </si>
  <si>
    <t>董建华</t>
  </si>
  <si>
    <t>2021/1/17 9:13:57</t>
  </si>
  <si>
    <t>102515946026</t>
  </si>
  <si>
    <t>1951585</t>
  </si>
  <si>
    <t>2021/1/17 9:09:31</t>
  </si>
  <si>
    <t>102515530553</t>
  </si>
  <si>
    <t>1951584</t>
  </si>
  <si>
    <t>希岸·轻雅酒店(北京欢乐谷王四营桥店)</t>
  </si>
  <si>
    <t>孙海洋</t>
  </si>
  <si>
    <t>2021/1/17 9:09:27</t>
  </si>
  <si>
    <t>102515339626</t>
  </si>
  <si>
    <t>1951582</t>
  </si>
  <si>
    <t>刘曾成</t>
  </si>
  <si>
    <t>2021/1/17 9:06:29</t>
  </si>
  <si>
    <t>102515328856</t>
  </si>
  <si>
    <t>1951581</t>
  </si>
  <si>
    <t>刘冰磊</t>
  </si>
  <si>
    <t>333.00</t>
  </si>
  <si>
    <t>2021/1/17 9:04:58</t>
  </si>
  <si>
    <t>102515421869</t>
  </si>
  <si>
    <t>1951580</t>
  </si>
  <si>
    <t>刘志军</t>
  </si>
  <si>
    <t>2021/1/17 9:03:27</t>
  </si>
  <si>
    <t>102515415502</t>
  </si>
  <si>
    <t>1951579</t>
  </si>
  <si>
    <t>2021/1/17 9:03:05</t>
  </si>
  <si>
    <t>102515438440</t>
  </si>
  <si>
    <t>1951578</t>
  </si>
  <si>
    <t>周茉莉</t>
  </si>
  <si>
    <t>2021/1/17 9:02:51</t>
  </si>
  <si>
    <t>102515324791</t>
  </si>
  <si>
    <t>1951577</t>
  </si>
  <si>
    <t>2021/1/17 9:02:10</t>
  </si>
  <si>
    <t>102515884937</t>
  </si>
  <si>
    <t>1951576</t>
  </si>
  <si>
    <t>2021/1/17 9:01:32</t>
  </si>
  <si>
    <t>102515760435</t>
  </si>
  <si>
    <t>1951575</t>
  </si>
  <si>
    <t>2021/1/17 9:01:10</t>
  </si>
  <si>
    <t>102515769731</t>
  </si>
  <si>
    <t>1951573</t>
  </si>
  <si>
    <t>2021/1/17 8:54:03</t>
  </si>
  <si>
    <t>102515884837</t>
  </si>
  <si>
    <t>1951571</t>
  </si>
  <si>
    <t>2021/1/17 8:53:03</t>
  </si>
  <si>
    <t>102515903536</t>
  </si>
  <si>
    <t>1951570</t>
  </si>
  <si>
    <t>王启才</t>
  </si>
  <si>
    <t>2021/1/17 8:52:07</t>
  </si>
  <si>
    <t>102515797689</t>
  </si>
  <si>
    <t>1951568</t>
  </si>
  <si>
    <t>商洛鋕禧大酒店</t>
  </si>
  <si>
    <t>2021/1/17 8:50:04</t>
  </si>
  <si>
    <t>102515566090</t>
  </si>
  <si>
    <t>1951567</t>
  </si>
  <si>
    <t>张志敏</t>
  </si>
  <si>
    <t>2021/1/17 8:48:48</t>
  </si>
  <si>
    <t>102515818160</t>
  </si>
  <si>
    <t>1951564</t>
  </si>
  <si>
    <t>2021/1/17 8:44:24</t>
  </si>
  <si>
    <t>102515824791</t>
  </si>
  <si>
    <t>1951560</t>
  </si>
  <si>
    <t>2021/1/17 8:39:05</t>
  </si>
  <si>
    <t>102515088670</t>
  </si>
  <si>
    <t>1951559</t>
  </si>
  <si>
    <t>2021/1/17 8:38:18</t>
  </si>
  <si>
    <t>102515090262</t>
  </si>
  <si>
    <t>1951558</t>
  </si>
  <si>
    <t>2021/1/17 8:37:41</t>
  </si>
  <si>
    <t>102515015602</t>
  </si>
  <si>
    <t>1951557</t>
  </si>
  <si>
    <t>7天连锁酒店（株洲攸县攸衡路湘东大市场店）（原7天阳光）</t>
  </si>
  <si>
    <t>何成武</t>
  </si>
  <si>
    <t>2021/1/17 8:37:34</t>
  </si>
  <si>
    <t>102515116984</t>
  </si>
  <si>
    <t>1951556</t>
  </si>
  <si>
    <t>如家睿柏·云酒店(天长天康大道店)</t>
  </si>
  <si>
    <t>钱文华,任福林</t>
  </si>
  <si>
    <t>308.00</t>
  </si>
  <si>
    <t>钱文华</t>
  </si>
  <si>
    <t>2021/1/17 8:37:27</t>
  </si>
  <si>
    <t>102515009068</t>
  </si>
  <si>
    <t>1951554</t>
  </si>
  <si>
    <t>马发都</t>
  </si>
  <si>
    <t>2021/1/17 8:34:36</t>
  </si>
  <si>
    <t>102515509515</t>
  </si>
  <si>
    <t>1951553</t>
  </si>
  <si>
    <t>2021/1/17 8:33:17</t>
  </si>
  <si>
    <t>102515308508</t>
  </si>
  <si>
    <t>1951552</t>
  </si>
  <si>
    <t>2021/1/17 8:31:49</t>
  </si>
  <si>
    <t>102515164897</t>
  </si>
  <si>
    <t>1951550</t>
  </si>
  <si>
    <t>锦康酒店</t>
  </si>
  <si>
    <t>陈贺羽</t>
  </si>
  <si>
    <t>2021/1/17 8:28:59</t>
  </si>
  <si>
    <t>102515483698</t>
  </si>
  <si>
    <t>1951548</t>
  </si>
  <si>
    <t>会东大酒店</t>
  </si>
  <si>
    <t>罗凯</t>
  </si>
  <si>
    <t>2021/1/17 8:26:28</t>
  </si>
  <si>
    <t>102515974884</t>
  </si>
  <si>
    <t>1951547</t>
  </si>
  <si>
    <t>金海岸酒店（广州市桥地铁站店）</t>
  </si>
  <si>
    <t>李勇杉</t>
  </si>
  <si>
    <t>2021/1/17 8:23:59</t>
  </si>
  <si>
    <t>102515484737</t>
  </si>
  <si>
    <t>1951546</t>
  </si>
  <si>
    <t>2021/1/17 8:23:21</t>
  </si>
  <si>
    <t>102515788314</t>
  </si>
  <si>
    <t>1951545</t>
  </si>
  <si>
    <t>上海绿江南酒店</t>
  </si>
  <si>
    <t>李淑英</t>
  </si>
  <si>
    <t>2021/1/17 8:22:28</t>
  </si>
  <si>
    <t>102515808008</t>
  </si>
  <si>
    <t>1951544</t>
  </si>
  <si>
    <t>2021/1/17 8:21:48</t>
  </si>
  <si>
    <t>102515769831</t>
  </si>
  <si>
    <t>1951543</t>
  </si>
  <si>
    <t>杜继海</t>
  </si>
  <si>
    <t>2021/1/17 8:21:23</t>
  </si>
  <si>
    <t>102515628377</t>
  </si>
  <si>
    <t>1951542</t>
  </si>
  <si>
    <t>2021/1/17 8:21:16</t>
  </si>
  <si>
    <t>102515076891</t>
  </si>
  <si>
    <t>1951540</t>
  </si>
  <si>
    <t>常安福宾馆(北京大学南门店)</t>
  </si>
  <si>
    <t>张士锐</t>
  </si>
  <si>
    <t>2021/1/17 8:14:18</t>
  </si>
  <si>
    <t>102515521534</t>
  </si>
  <si>
    <t>1951539</t>
  </si>
  <si>
    <t>向仕满</t>
  </si>
  <si>
    <t>2021/1/17 8:12:26</t>
  </si>
  <si>
    <t>102515766890</t>
  </si>
  <si>
    <t>1951537</t>
  </si>
  <si>
    <t>2021/1/17 8:10:55</t>
  </si>
  <si>
    <t>102515645210</t>
  </si>
  <si>
    <t>1951536</t>
  </si>
  <si>
    <t>黄家平</t>
  </si>
  <si>
    <t>2021/1/17 8:09:05</t>
  </si>
  <si>
    <t>102515939845</t>
  </si>
  <si>
    <t>1951529</t>
  </si>
  <si>
    <t>王美玉</t>
  </si>
  <si>
    <t>2021/1/17 8:02:03</t>
  </si>
  <si>
    <t>102515056932</t>
  </si>
  <si>
    <t>1951528</t>
  </si>
  <si>
    <t>武靖童</t>
  </si>
  <si>
    <t>2021/1/17 7:57:59</t>
  </si>
  <si>
    <t>102515204547</t>
  </si>
  <si>
    <t>1951524</t>
  </si>
  <si>
    <t>贝壳酒店(济南齐鲁软件园店)</t>
  </si>
  <si>
    <t>陈爱华</t>
  </si>
  <si>
    <t>2021/1/17 7:52:52</t>
  </si>
  <si>
    <t>102515299430</t>
  </si>
  <si>
    <t>1951523</t>
  </si>
  <si>
    <t>中山名座假日酒店</t>
  </si>
  <si>
    <t>谢燕明</t>
  </si>
  <si>
    <t>2021/1/17 7:52:45</t>
  </si>
  <si>
    <t>102515928577</t>
  </si>
  <si>
    <t>1951522</t>
  </si>
  <si>
    <t>尚客优连锁酒店(邹平魏桥店)</t>
  </si>
  <si>
    <t>董付海</t>
  </si>
  <si>
    <t>2021/1/17 7:52:03</t>
  </si>
  <si>
    <t>102515366551</t>
  </si>
  <si>
    <t>1951521</t>
  </si>
  <si>
    <t>2021/1/17 7:51:41</t>
  </si>
  <si>
    <t>102515179850</t>
  </si>
  <si>
    <t>1951518</t>
  </si>
  <si>
    <t>2021/1/17 7:45:14</t>
  </si>
  <si>
    <t>102515374684</t>
  </si>
  <si>
    <t>1951515</t>
  </si>
  <si>
    <t>2021/1/17 7:33:03</t>
  </si>
  <si>
    <t>102515217806</t>
  </si>
  <si>
    <t>1951513</t>
  </si>
  <si>
    <t>2021/1/17 7:27:18</t>
  </si>
  <si>
    <t>102515293222</t>
  </si>
  <si>
    <t>1951511</t>
  </si>
  <si>
    <t>闫永春</t>
  </si>
  <si>
    <t>2021/1/17 7:19:51</t>
  </si>
  <si>
    <t>102515494519</t>
  </si>
  <si>
    <t>1951510</t>
  </si>
  <si>
    <t>格林豪泰快捷酒店（济南火车站广场店）</t>
  </si>
  <si>
    <t>秦永彪</t>
  </si>
  <si>
    <t>2021/1/17 7:19:30</t>
  </si>
  <si>
    <t>102515039772</t>
  </si>
  <si>
    <t>1951508</t>
  </si>
  <si>
    <t>426.00</t>
  </si>
  <si>
    <t>2021/1/17 7:10:04</t>
  </si>
  <si>
    <t>102515683317</t>
  </si>
  <si>
    <t>1951505</t>
  </si>
  <si>
    <t>柴德豹</t>
  </si>
  <si>
    <t>2021/1/17 7:03:16</t>
  </si>
  <si>
    <t>102515389188</t>
  </si>
  <si>
    <t>1951504</t>
  </si>
  <si>
    <t>2021/1/17 6:57:03</t>
  </si>
  <si>
    <t>102515193422</t>
  </si>
  <si>
    <t>1951503</t>
  </si>
  <si>
    <t>太原青苹果精品酒店</t>
  </si>
  <si>
    <t>李易</t>
  </si>
  <si>
    <t>2021/1/17 6:57:02</t>
  </si>
  <si>
    <t>102515041738</t>
  </si>
  <si>
    <t>1951502</t>
  </si>
  <si>
    <t>徐广河</t>
  </si>
  <si>
    <t>2021/1/17 6:54:00</t>
  </si>
  <si>
    <t>102515228977</t>
  </si>
  <si>
    <t>1951501</t>
  </si>
  <si>
    <t>易宗瑛</t>
  </si>
  <si>
    <t>2021/1/17 6:50:14</t>
  </si>
  <si>
    <t>102515438799</t>
  </si>
  <si>
    <t>1951497</t>
  </si>
  <si>
    <t>2021/1/17 6:11:30</t>
  </si>
  <si>
    <t>102515151806</t>
  </si>
  <si>
    <t>1951496</t>
  </si>
  <si>
    <t>2021/1/17 6:04:36</t>
  </si>
  <si>
    <t>102515999582</t>
  </si>
  <si>
    <t>1951495</t>
  </si>
  <si>
    <t>2021/1/17 5:58:36</t>
  </si>
  <si>
    <t>102515606043</t>
  </si>
  <si>
    <t>1951494</t>
  </si>
  <si>
    <t>林兰</t>
  </si>
  <si>
    <t>2021/1/17 5:47:21</t>
  </si>
  <si>
    <t>102515365613</t>
  </si>
  <si>
    <t>1951493</t>
  </si>
  <si>
    <t>张俊哲</t>
  </si>
  <si>
    <t>2021/1/17 5:44:02</t>
  </si>
  <si>
    <t>102515139717</t>
  </si>
  <si>
    <t>1951490</t>
  </si>
  <si>
    <t>方嘉崎</t>
  </si>
  <si>
    <t>2021/1/17 5:05:29</t>
  </si>
  <si>
    <t>102515172734</t>
  </si>
  <si>
    <t>1951489</t>
  </si>
  <si>
    <t>2021/1/17 5:03:50</t>
  </si>
  <si>
    <t>102515379250</t>
  </si>
  <si>
    <t>1951487</t>
  </si>
  <si>
    <t>2021/1/17 4:59:07</t>
  </si>
  <si>
    <t>102515889475</t>
  </si>
  <si>
    <t>1951486</t>
  </si>
  <si>
    <t>孟轩</t>
  </si>
  <si>
    <t>440.00</t>
  </si>
  <si>
    <t>2021/1/17 4:46:01</t>
  </si>
  <si>
    <t>102515604510</t>
  </si>
  <si>
    <t>1951484</t>
  </si>
  <si>
    <t>2021/1/17 4:33:46</t>
  </si>
  <si>
    <t>102515071310</t>
  </si>
  <si>
    <t>1951483</t>
  </si>
  <si>
    <t>上海外滩中南海滨酒店(海湾大厦)</t>
  </si>
  <si>
    <t>HANOV MYRAT</t>
  </si>
  <si>
    <t>2652.00</t>
  </si>
  <si>
    <t>2021/1/17 4:31:33</t>
  </si>
  <si>
    <t>102515993192</t>
  </si>
  <si>
    <t>1951481</t>
  </si>
  <si>
    <t>张仁宽老师</t>
  </si>
  <si>
    <t>2021/1/17 4:21:20</t>
  </si>
  <si>
    <t>102515714239</t>
  </si>
  <si>
    <t>1951480</t>
  </si>
  <si>
    <t>和颐至尚酒店(北京上地软件园店)</t>
  </si>
  <si>
    <t>王友顺</t>
  </si>
  <si>
    <t>775.00</t>
  </si>
  <si>
    <t>2021/1/17 4:20:29</t>
  </si>
  <si>
    <t>102515799327</t>
  </si>
  <si>
    <t>1951478</t>
  </si>
  <si>
    <t>苏帅</t>
  </si>
  <si>
    <t>2021/1/17 4:17:36</t>
  </si>
  <si>
    <t>102515503974</t>
  </si>
  <si>
    <t>1951477</t>
  </si>
  <si>
    <t>2021/1/17 4:16:35</t>
  </si>
  <si>
    <t>102515418968</t>
  </si>
  <si>
    <t>1951472</t>
  </si>
  <si>
    <t>张兴</t>
  </si>
  <si>
    <t>2021/1/17 3:40:29</t>
  </si>
  <si>
    <t>102515493015</t>
  </si>
  <si>
    <t>1951470</t>
  </si>
  <si>
    <t>殷睿</t>
  </si>
  <si>
    <t>2021/1/17 3:32:00</t>
  </si>
  <si>
    <t>102515117106</t>
  </si>
  <si>
    <t>1951469</t>
  </si>
  <si>
    <t>2021/1/17 3:26:29</t>
  </si>
  <si>
    <t>102515487291</t>
  </si>
  <si>
    <t>1951464</t>
  </si>
  <si>
    <t>2021/1/17 3:09:17</t>
  </si>
  <si>
    <t>102515654495</t>
  </si>
  <si>
    <t>1951460</t>
  </si>
  <si>
    <t>王书玉</t>
  </si>
  <si>
    <t>2021/1/17 2:54:39</t>
  </si>
  <si>
    <t>102515256388</t>
  </si>
  <si>
    <t>1951459</t>
  </si>
  <si>
    <t>如家酒店(成都青羊宫省医院地铁站店)</t>
  </si>
  <si>
    <t>泽利海</t>
  </si>
  <si>
    <t>2021/1/17 2:54:17</t>
  </si>
  <si>
    <t>102515207177</t>
  </si>
  <si>
    <t>1951458</t>
  </si>
  <si>
    <t>周超</t>
  </si>
  <si>
    <t>2021/1/17 2:53:14</t>
  </si>
  <si>
    <t>102515976820</t>
  </si>
  <si>
    <t>1951457</t>
  </si>
  <si>
    <t>2021/1/17 2:52:40</t>
  </si>
  <si>
    <t>102515693515</t>
  </si>
  <si>
    <t>1951456</t>
  </si>
  <si>
    <t>青皮树酒店(喀什噶尔古城店)</t>
  </si>
  <si>
    <t>崔师彦</t>
  </si>
  <si>
    <t>2021/1/17 2:48:30</t>
  </si>
  <si>
    <t>102515452375</t>
  </si>
  <si>
    <t>1951454</t>
  </si>
  <si>
    <t>王文豪</t>
  </si>
  <si>
    <t>2021/1/17 2:33:54</t>
  </si>
  <si>
    <t>102515289275</t>
  </si>
  <si>
    <t>1951453</t>
  </si>
  <si>
    <t>区超</t>
  </si>
  <si>
    <t>2021/1/17 2:33:11</t>
  </si>
  <si>
    <t>102515732744</t>
  </si>
  <si>
    <t>1951451</t>
  </si>
  <si>
    <t>如家酒店（惠州义乌小商品批发城新沥路店）</t>
  </si>
  <si>
    <t>黄璐</t>
  </si>
  <si>
    <t>280.00</t>
  </si>
  <si>
    <t>2021/1/17 2:27:46</t>
  </si>
  <si>
    <t>102515172306</t>
  </si>
  <si>
    <t>1951449</t>
  </si>
  <si>
    <t>马玉林</t>
  </si>
  <si>
    <t>2021/1/17 2:18:44</t>
  </si>
  <si>
    <t>102515839713</t>
  </si>
  <si>
    <t>1951444</t>
  </si>
  <si>
    <t>孙仙杰</t>
  </si>
  <si>
    <t>2021/1/17 2:04:56</t>
  </si>
  <si>
    <t>102515916198</t>
  </si>
  <si>
    <t>1951443</t>
  </si>
  <si>
    <t>林明凯</t>
  </si>
  <si>
    <t>2021/1/17 2:01:48</t>
  </si>
  <si>
    <t>102515547765</t>
  </si>
  <si>
    <t>1951442</t>
  </si>
  <si>
    <t>崔灿</t>
  </si>
  <si>
    <t>2021/1/17 1:47:23</t>
  </si>
  <si>
    <t>102515514725</t>
  </si>
  <si>
    <t>1951439</t>
  </si>
  <si>
    <t>2021/1/17 1:39:36</t>
  </si>
  <si>
    <t>102515940349</t>
  </si>
  <si>
    <t>1951438</t>
  </si>
  <si>
    <t>2021/1/17 1:37:01</t>
  </si>
  <si>
    <t>102515008704</t>
  </si>
  <si>
    <t>1951434</t>
  </si>
  <si>
    <t>如家酒店·neo(上海外滩南京路步行街河南中路店)</t>
  </si>
  <si>
    <t>李志嫦</t>
  </si>
  <si>
    <t>2021/1/17 1:24:35</t>
  </si>
  <si>
    <t>102515666250</t>
  </si>
  <si>
    <t>1951430</t>
  </si>
  <si>
    <t>潘小建</t>
  </si>
  <si>
    <t>2021/1/17 1:14:58</t>
  </si>
  <si>
    <t>102515180865</t>
  </si>
  <si>
    <t>1951428</t>
  </si>
  <si>
    <t>2021/1/17 1:08:38</t>
  </si>
  <si>
    <t>102515568795</t>
  </si>
  <si>
    <t>1951427</t>
  </si>
  <si>
    <t>2021/1/17 1:06:19</t>
  </si>
  <si>
    <t>102515165653</t>
  </si>
  <si>
    <t>1951426</t>
  </si>
  <si>
    <t>杨顺华陈诗丽,梁宇宸梁萌希</t>
  </si>
  <si>
    <t>杨顺华陈诗丽</t>
  </si>
  <si>
    <t>2021/1/17 1:06:02</t>
  </si>
  <si>
    <t>102515108704</t>
  </si>
  <si>
    <t>1951425</t>
  </si>
  <si>
    <t>深圳海阔凌海全海景民宿</t>
  </si>
  <si>
    <t>赵力</t>
  </si>
  <si>
    <t>2021/1/17 1:01:33</t>
  </si>
  <si>
    <t>102515346518</t>
  </si>
  <si>
    <t>1951424</t>
  </si>
  <si>
    <t>麗枫酒店(汕头高铁站店)</t>
  </si>
  <si>
    <t>肖业挺</t>
  </si>
  <si>
    <t>2021/1/17 0:57:55</t>
  </si>
  <si>
    <t>102515755254</t>
  </si>
  <si>
    <t>1951421</t>
  </si>
  <si>
    <t>420.00</t>
  </si>
  <si>
    <t>2021/1/17 0:53:29</t>
  </si>
  <si>
    <t>102515015629</t>
  </si>
  <si>
    <t>1951418</t>
  </si>
  <si>
    <t>2021/1/17 0:51:15</t>
  </si>
  <si>
    <t>102515636697</t>
  </si>
  <si>
    <t>1951417</t>
  </si>
  <si>
    <t>维也纳酒店(北京五棵松大成路店)</t>
  </si>
  <si>
    <t>邹岩国</t>
  </si>
  <si>
    <t>2021/1/17 0:45:46</t>
  </si>
  <si>
    <t>102515495292</t>
  </si>
  <si>
    <t>1951415</t>
  </si>
  <si>
    <t>姚文佳</t>
  </si>
  <si>
    <t>2021/1/17 0:44:31</t>
  </si>
  <si>
    <t>102515654476</t>
  </si>
  <si>
    <t>1951413</t>
  </si>
  <si>
    <t>维也纳酒店(东莞大岭山体育公园店)</t>
  </si>
  <si>
    <t>2021/1/17 0:37:21</t>
  </si>
  <si>
    <t>102515839413</t>
  </si>
  <si>
    <t>1951411</t>
  </si>
  <si>
    <t>99旅馆连锁(厦门SM乌石浦地铁站店)</t>
  </si>
  <si>
    <t>陈银凤</t>
  </si>
  <si>
    <t>2021/1/17 0:33:38</t>
  </si>
  <si>
    <t>102515566167</t>
  </si>
  <si>
    <t>1951410</t>
  </si>
  <si>
    <t>2021/1/17 0:30:44</t>
  </si>
  <si>
    <t>102515881970</t>
  </si>
  <si>
    <t>1951406</t>
  </si>
  <si>
    <t>潘钰诗</t>
  </si>
  <si>
    <t>2021/1/17 0:27:56</t>
  </si>
  <si>
    <t>102515944792</t>
  </si>
  <si>
    <t>1951405</t>
  </si>
  <si>
    <t>龙泉花园酒店(海口望海国际广场店)</t>
  </si>
  <si>
    <t>梁莉萍</t>
  </si>
  <si>
    <t>2021/1/17 0:25:58</t>
  </si>
  <si>
    <t>102515787406</t>
  </si>
  <si>
    <t>1951402</t>
  </si>
  <si>
    <t>292.00</t>
  </si>
  <si>
    <t>2021/1/17 0:15:16</t>
  </si>
  <si>
    <t>102515649398</t>
  </si>
  <si>
    <t>1951397</t>
  </si>
  <si>
    <t>2021/1/17 0:00:30</t>
  </si>
  <si>
    <t>102514515314</t>
  </si>
  <si>
    <t>1951396</t>
  </si>
  <si>
    <t>卢溢权</t>
  </si>
  <si>
    <t>466.00</t>
  </si>
  <si>
    <t>2021/1/16 23:53:49</t>
  </si>
  <si>
    <t>102514699522</t>
  </si>
  <si>
    <t>1951393</t>
  </si>
  <si>
    <t>张杰</t>
  </si>
  <si>
    <t>2021/1/16 23:39:49</t>
  </si>
  <si>
    <t>102514191301</t>
  </si>
  <si>
    <t>1951392</t>
  </si>
  <si>
    <t>赵倩</t>
  </si>
  <si>
    <t>2021/1/16 23:34:10</t>
  </si>
  <si>
    <t>102514689485</t>
  </si>
  <si>
    <t>1951389</t>
  </si>
  <si>
    <t>陈炜川</t>
  </si>
  <si>
    <t>2021/1/16 23:30:05</t>
  </si>
  <si>
    <t>102514660836</t>
  </si>
  <si>
    <t>1951386</t>
  </si>
  <si>
    <t>张腾飞</t>
  </si>
  <si>
    <t>2021/1/16 23:26:12</t>
  </si>
  <si>
    <t>102514695522</t>
  </si>
  <si>
    <t>1951385</t>
  </si>
  <si>
    <t>贺美莲,罗胜聪</t>
  </si>
  <si>
    <t>1286.00</t>
  </si>
  <si>
    <t>贺美莲</t>
  </si>
  <si>
    <t>2021/1/16 23:25:50</t>
  </si>
  <si>
    <t>102514649180</t>
  </si>
  <si>
    <t>1951384</t>
  </si>
  <si>
    <t>张铁流</t>
  </si>
  <si>
    <t>2021/1/16 23:24:31</t>
  </si>
  <si>
    <t>102514944397</t>
  </si>
  <si>
    <t>1951383</t>
  </si>
  <si>
    <t>陈丽兰</t>
  </si>
  <si>
    <t>2021/1/16 23:23:07</t>
  </si>
  <si>
    <t>102514925020</t>
  </si>
  <si>
    <t>1951382</t>
  </si>
  <si>
    <t>田熠冉</t>
  </si>
  <si>
    <t>447.00</t>
  </si>
  <si>
    <t>2021/1/16 23:21:45</t>
  </si>
  <si>
    <t>102514958016</t>
  </si>
  <si>
    <t>1951380</t>
  </si>
  <si>
    <t>沈渊</t>
  </si>
  <si>
    <t>2021/1/16 23:11:15</t>
  </si>
  <si>
    <t>1951373</t>
  </si>
  <si>
    <t>2021/1/16 23:00:16</t>
  </si>
  <si>
    <t>1951372</t>
  </si>
  <si>
    <t>2021/1/16 22:59:59</t>
  </si>
  <si>
    <t>1951371</t>
  </si>
  <si>
    <t>家乐活酒店HomeLohasHotel</t>
  </si>
  <si>
    <t>2021/1/16 22:59:43</t>
  </si>
  <si>
    <t>102514025886</t>
  </si>
  <si>
    <t>1951368</t>
  </si>
  <si>
    <t>向德康</t>
  </si>
  <si>
    <t>2021/1/16 22:58:25</t>
  </si>
  <si>
    <t>1951367</t>
  </si>
  <si>
    <t>2021/1/16 22:57:52</t>
  </si>
  <si>
    <t>1951366</t>
  </si>
  <si>
    <t>2021/1/16 22:57:13</t>
  </si>
  <si>
    <t>1951364</t>
  </si>
  <si>
    <t>2021/1/16 22:56:38</t>
  </si>
  <si>
    <t>1951362</t>
  </si>
  <si>
    <t>2021/1/16 22:56:15</t>
  </si>
  <si>
    <t>1951361</t>
  </si>
  <si>
    <t>7天连锁酒店（韶关火车东站四通市场店）</t>
  </si>
  <si>
    <t>2021/1/16 22:55:21</t>
  </si>
  <si>
    <t>1951357</t>
  </si>
  <si>
    <t>2021/1/16 22:53:15</t>
  </si>
  <si>
    <t>1951356</t>
  </si>
  <si>
    <t>2021/1/16 22:53:12</t>
  </si>
  <si>
    <t>1951354</t>
  </si>
  <si>
    <t>2021/1/16 22:51:23</t>
  </si>
  <si>
    <t>1951353</t>
  </si>
  <si>
    <t>2021/1/16 22:51:20</t>
  </si>
  <si>
    <t>1951351</t>
  </si>
  <si>
    <t>2021/1/16 22:49:46</t>
  </si>
  <si>
    <t>1951350</t>
  </si>
  <si>
    <t>102514942589</t>
  </si>
  <si>
    <t>1951349</t>
  </si>
  <si>
    <t>2021/1/16 22:48:34</t>
  </si>
  <si>
    <t>1951347</t>
  </si>
  <si>
    <t>2021/1/16 22:48:11</t>
  </si>
  <si>
    <t>1951345</t>
  </si>
  <si>
    <t>2021/1/16 22:46:15</t>
  </si>
  <si>
    <t>1951343</t>
  </si>
  <si>
    <t>2021/1/16 22:45:55</t>
  </si>
  <si>
    <t>1951342</t>
  </si>
  <si>
    <t>2021/1/16 22:45:28</t>
  </si>
  <si>
    <t>1951337</t>
  </si>
  <si>
    <t>2021/1/16 22:43:36</t>
  </si>
  <si>
    <t>102514789839</t>
  </si>
  <si>
    <t>1951336</t>
  </si>
  <si>
    <t>何思怰</t>
  </si>
  <si>
    <t>2021/1/16 22:43:00</t>
  </si>
  <si>
    <t>1951335</t>
  </si>
  <si>
    <t>2021/1/16 22:42:57</t>
  </si>
  <si>
    <t>1951334</t>
  </si>
  <si>
    <t>2021/1/16 22:42:50</t>
  </si>
  <si>
    <t>1951333</t>
  </si>
  <si>
    <t>2021/1/16 22:42:47</t>
  </si>
  <si>
    <t>1951332</t>
  </si>
  <si>
    <t>2021/1/16 22:42:37</t>
  </si>
  <si>
    <t>1951329</t>
  </si>
  <si>
    <t>2021/1/16 22:41:56</t>
  </si>
  <si>
    <t>1951328</t>
  </si>
  <si>
    <t>2021/1/16 22:41:33</t>
  </si>
  <si>
    <t>1951327</t>
  </si>
  <si>
    <t>102514648851</t>
  </si>
  <si>
    <t>1951326</t>
  </si>
  <si>
    <t>2021/1/16 22:41:23</t>
  </si>
  <si>
    <t>1951325</t>
  </si>
  <si>
    <t>明珠假日酒店</t>
  </si>
  <si>
    <t>2021/1/16 22:41:16</t>
  </si>
  <si>
    <t>1951324</t>
  </si>
  <si>
    <t>2021/1/16 22:39:46</t>
  </si>
  <si>
    <t>1951323</t>
  </si>
  <si>
    <t>2021/1/16 22:38:59</t>
  </si>
  <si>
    <t>1951321</t>
  </si>
  <si>
    <t>2021/1/16 22:38:49</t>
  </si>
  <si>
    <t>1951319</t>
  </si>
  <si>
    <t>2021/1/16 22:38:17</t>
  </si>
  <si>
    <t>102514682493</t>
  </si>
  <si>
    <t>1951318</t>
  </si>
  <si>
    <t xml:space="preserve">维也纳酒店(丰顺店) </t>
  </si>
  <si>
    <t>黄秀甘</t>
  </si>
  <si>
    <t>2021/1/16 22:37:11</t>
  </si>
  <si>
    <t>102514299831</t>
  </si>
  <si>
    <t>1951316</t>
  </si>
  <si>
    <t>2021/1/16 22:36:32</t>
  </si>
  <si>
    <t>1951315</t>
  </si>
  <si>
    <t>2021/1/16 22:36:03</t>
  </si>
  <si>
    <t>102514625997</t>
  </si>
  <si>
    <t>1951313</t>
  </si>
  <si>
    <t>叶晓莉</t>
  </si>
  <si>
    <t>2021/1/16 22:35:03</t>
  </si>
  <si>
    <t>1951310</t>
  </si>
  <si>
    <t>2021/1/16 22:30:36</t>
  </si>
  <si>
    <t>1951309</t>
  </si>
  <si>
    <t>2021/1/16 22:29:42</t>
  </si>
  <si>
    <t>1951306</t>
  </si>
  <si>
    <t>2021/1/16 22:28:29</t>
  </si>
  <si>
    <t>102514722266</t>
  </si>
  <si>
    <t>1951305</t>
  </si>
  <si>
    <t>解浩燕</t>
  </si>
  <si>
    <t>2021/1/16 22:28:19</t>
  </si>
  <si>
    <t>102514833420</t>
  </si>
  <si>
    <t>1951304</t>
  </si>
  <si>
    <t>成都金龙酒店</t>
  </si>
  <si>
    <t>2021/1/16 22:28:16</t>
  </si>
  <si>
    <t>1951303</t>
  </si>
  <si>
    <t>2021/1/16 22:26:59</t>
  </si>
  <si>
    <t>1951299</t>
  </si>
  <si>
    <t>2021/1/16 22:26:08</t>
  </si>
  <si>
    <t>1951295</t>
  </si>
  <si>
    <t>2021/1/16 22:24:12</t>
  </si>
  <si>
    <t>1951292</t>
  </si>
  <si>
    <t>2021/1/16 22:21:50</t>
  </si>
  <si>
    <t>1951288</t>
  </si>
  <si>
    <t>2021/1/16 22:19:40</t>
  </si>
  <si>
    <t>102514253438</t>
  </si>
  <si>
    <t>1951287</t>
  </si>
  <si>
    <t>2021/1/16 22:19:36</t>
  </si>
  <si>
    <t>102514782829</t>
  </si>
  <si>
    <t>1951286</t>
  </si>
  <si>
    <t>2021/1/16 22:19:04</t>
  </si>
  <si>
    <t>1951285</t>
  </si>
  <si>
    <t>2021/1/16 22:18:54</t>
  </si>
  <si>
    <t>1951284</t>
  </si>
  <si>
    <t>2021/1/16 22:18:41</t>
  </si>
  <si>
    <t>1951283</t>
  </si>
  <si>
    <t>2021/1/16 22:16:53</t>
  </si>
  <si>
    <t>1951281</t>
  </si>
  <si>
    <t>2021/1/16 22:16:17</t>
  </si>
  <si>
    <t>1951278</t>
  </si>
  <si>
    <t>2021/1/16 22:13:43</t>
  </si>
  <si>
    <t>1951276</t>
  </si>
  <si>
    <t>2021/1/16 22:13:01</t>
  </si>
  <si>
    <t>102514768728</t>
  </si>
  <si>
    <t>1951272</t>
  </si>
  <si>
    <t>杭州丁怡宾馆</t>
  </si>
  <si>
    <t>汪俊涛</t>
  </si>
  <si>
    <t>2021/1/16 22:12:19</t>
  </si>
  <si>
    <t>1951270</t>
  </si>
  <si>
    <t>温莎慕尚酒店</t>
  </si>
  <si>
    <t>2021/1/16 22:11:30</t>
  </si>
  <si>
    <t>1951269</t>
  </si>
  <si>
    <t>2021/1/16 22:11:24</t>
  </si>
  <si>
    <t>1951268</t>
  </si>
  <si>
    <t>2021/1/16 22:11:17</t>
  </si>
  <si>
    <t>1951266</t>
  </si>
  <si>
    <t>2021/1/16 22:10:42</t>
  </si>
  <si>
    <t>1951264</t>
  </si>
  <si>
    <t>2021/1/16 22:10:00</t>
  </si>
  <si>
    <t>1951263</t>
  </si>
  <si>
    <t>2021/1/16 22:08:53</t>
  </si>
  <si>
    <t>102514755528</t>
  </si>
  <si>
    <t>1951260</t>
  </si>
  <si>
    <t>2021/1/16 22:07:54</t>
  </si>
  <si>
    <t>102514746921</t>
  </si>
  <si>
    <t>1951259</t>
  </si>
  <si>
    <t>泽仁拥措</t>
  </si>
  <si>
    <t>2021/1/16 22:07:19</t>
  </si>
  <si>
    <t>1951258</t>
  </si>
  <si>
    <t>2021/1/16 22:07:02</t>
  </si>
  <si>
    <t>1951256</t>
  </si>
  <si>
    <t>2021/1/16 22:06:14</t>
  </si>
  <si>
    <t>102514757731</t>
  </si>
  <si>
    <t>1951255</t>
  </si>
  <si>
    <t>易佰良品酒店(上海张江路地铁站店)</t>
  </si>
  <si>
    <t>杨先森</t>
  </si>
  <si>
    <t>2021/1/16 22:06:10</t>
  </si>
  <si>
    <t>1951254</t>
  </si>
  <si>
    <t>2021/1/16 22:06:07</t>
  </si>
  <si>
    <t>1951253</t>
  </si>
  <si>
    <t>维也纳国际酒店（兰陵店）</t>
  </si>
  <si>
    <t>2021/1/16 22:05:48</t>
  </si>
  <si>
    <t>1951252</t>
  </si>
  <si>
    <t>2021/1/16 22:05:25</t>
  </si>
  <si>
    <t>1951251</t>
  </si>
  <si>
    <t>2021/1/16 22:05:12</t>
  </si>
  <si>
    <t>102514753588</t>
  </si>
  <si>
    <t>1951250</t>
  </si>
  <si>
    <t>7天连锁酒店（高安瑞阳大道店）</t>
  </si>
  <si>
    <t>刘殉</t>
  </si>
  <si>
    <t>2021/1/16 22:04:37</t>
  </si>
  <si>
    <t>1951249</t>
  </si>
  <si>
    <t>2021/1/16 22:04:33</t>
  </si>
  <si>
    <t>1951248</t>
  </si>
  <si>
    <t>2021/1/16 22:04:11</t>
  </si>
  <si>
    <t>1951245</t>
  </si>
  <si>
    <t>2021/1/16 22:03:08</t>
  </si>
  <si>
    <t>1951244</t>
  </si>
  <si>
    <t>2021/1/16 22:02:33</t>
  </si>
  <si>
    <t>1951243</t>
  </si>
  <si>
    <t>2021/1/16 22:02:29</t>
  </si>
  <si>
    <t>102514483190</t>
  </si>
  <si>
    <t>1951242</t>
  </si>
  <si>
    <t>李敏辉</t>
  </si>
  <si>
    <t>2021/1/16 22:00:47</t>
  </si>
  <si>
    <t>1951241</t>
  </si>
  <si>
    <t>2021/1/16 21:59:56</t>
  </si>
  <si>
    <t>1951238</t>
  </si>
  <si>
    <t>2021/1/16 21:58:54</t>
  </si>
  <si>
    <t>102514795420</t>
  </si>
  <si>
    <t>1951237</t>
  </si>
  <si>
    <t>麗枫酒店(江油纪念碑店)</t>
  </si>
  <si>
    <t>黄丹</t>
  </si>
  <si>
    <t>2021/1/16 21:58:25</t>
  </si>
  <si>
    <t>1951234</t>
  </si>
  <si>
    <t>王兵国,王学胜</t>
  </si>
  <si>
    <t>王兵国</t>
  </si>
  <si>
    <t>2021/1/16 21:55:57</t>
  </si>
  <si>
    <t>1951232</t>
  </si>
  <si>
    <t>2021/1/16 21:55:41</t>
  </si>
  <si>
    <t>102514551397</t>
  </si>
  <si>
    <t>1951230</t>
  </si>
  <si>
    <t>张萃,赵志强</t>
  </si>
  <si>
    <t>张萃</t>
  </si>
  <si>
    <t>2021/1/16 21:54:30</t>
  </si>
  <si>
    <t>1951228</t>
  </si>
  <si>
    <t>2021/1/16 21:53:54</t>
  </si>
  <si>
    <t>1951227</t>
  </si>
  <si>
    <t>2021/1/16 21:53:32</t>
  </si>
  <si>
    <t>1951224</t>
  </si>
  <si>
    <t>2021/1/16 21:52:44</t>
  </si>
  <si>
    <t>1951223</t>
  </si>
  <si>
    <t>1951222</t>
  </si>
  <si>
    <t>2021/1/16 21:52:40</t>
  </si>
  <si>
    <t>1951221</t>
  </si>
  <si>
    <t>2021/1/16 21:51:52</t>
  </si>
  <si>
    <t>102514082361</t>
  </si>
  <si>
    <t>1951220</t>
  </si>
  <si>
    <t>2021/1/16 21:51:42</t>
  </si>
  <si>
    <t>1951219</t>
  </si>
  <si>
    <t>维多利亚酒店</t>
  </si>
  <si>
    <t>2021/1/16 21:51:39</t>
  </si>
  <si>
    <t>1951218</t>
  </si>
  <si>
    <t>2021/1/16 21:51:35</t>
  </si>
  <si>
    <t>1951217</t>
  </si>
  <si>
    <t>2021/1/16 21:50:45</t>
  </si>
  <si>
    <t>1951216</t>
  </si>
  <si>
    <t>2021/1/16 21:50:42</t>
  </si>
  <si>
    <t>1951215</t>
  </si>
  <si>
    <t>罗兴顺,徐冰洁</t>
  </si>
  <si>
    <t>罗兴顺</t>
  </si>
  <si>
    <t>2021/1/16 21:50:19</t>
  </si>
  <si>
    <t>1951208</t>
  </si>
  <si>
    <t>2021/1/16 21:47:43</t>
  </si>
  <si>
    <t>102514089205</t>
  </si>
  <si>
    <t>1951206</t>
  </si>
  <si>
    <t>张启文</t>
  </si>
  <si>
    <t>2021/1/16 21:47:30</t>
  </si>
  <si>
    <t>1951205</t>
  </si>
  <si>
    <t>2021/1/16 21:47:05</t>
  </si>
  <si>
    <t>1951204</t>
  </si>
  <si>
    <t>2021/1/16 21:46:26</t>
  </si>
  <si>
    <t>1951203</t>
  </si>
  <si>
    <t>2021/1/16 21:46:17</t>
  </si>
  <si>
    <t>1951200</t>
  </si>
  <si>
    <t>2021/1/16 21:45:13</t>
  </si>
  <si>
    <t>1951199</t>
  </si>
  <si>
    <t>2021/1/16 21:45:07</t>
  </si>
  <si>
    <t>1951197</t>
  </si>
  <si>
    <t>2021/1/16 21:44:51</t>
  </si>
  <si>
    <t>1951194</t>
  </si>
  <si>
    <t>2021/1/16 21:43:04</t>
  </si>
  <si>
    <t>1951193</t>
  </si>
  <si>
    <t>2021/1/16 21:42:45</t>
  </si>
  <si>
    <t>1951187</t>
  </si>
  <si>
    <t>2021/1/16 21:40:49</t>
  </si>
  <si>
    <t>1951185</t>
  </si>
  <si>
    <t>维也纳国际酒店（南昌安义博览中心客运站店）</t>
  </si>
  <si>
    <t>2021/1/16 21:39:15</t>
  </si>
  <si>
    <t>1951184</t>
  </si>
  <si>
    <t>2021/1/16 21:38:37</t>
  </si>
  <si>
    <t>1951182</t>
  </si>
  <si>
    <t>2021/1/16 21:38:03</t>
  </si>
  <si>
    <t>1951181</t>
  </si>
  <si>
    <t>2021/1/16 21:37:44</t>
  </si>
  <si>
    <t>1951180</t>
  </si>
  <si>
    <t>2021/1/16 21:37:15</t>
  </si>
  <si>
    <t>1951176</t>
  </si>
  <si>
    <t>2021/1/16 21:35:09</t>
  </si>
  <si>
    <t>1951175</t>
  </si>
  <si>
    <t>2021/1/16 21:34:59</t>
  </si>
  <si>
    <t>1951174</t>
  </si>
  <si>
    <t>2021/1/16 21:34:43</t>
  </si>
  <si>
    <t>102514661969</t>
  </si>
  <si>
    <t>1951173</t>
  </si>
  <si>
    <t>重庆25小时宾馆</t>
  </si>
  <si>
    <t>许东</t>
  </si>
  <si>
    <t>2021/1/16 21:33:27</t>
  </si>
  <si>
    <t>1951172</t>
  </si>
  <si>
    <t>2021/1/16 21:33:01</t>
  </si>
  <si>
    <t>1951170</t>
  </si>
  <si>
    <t>2021/1/16 21:32:54</t>
  </si>
  <si>
    <t>1951167</t>
  </si>
  <si>
    <t>2021/1/16 21:31:41</t>
  </si>
  <si>
    <t>1951166</t>
  </si>
  <si>
    <t>2021/1/16 21:31:31</t>
  </si>
  <si>
    <t>1951164</t>
  </si>
  <si>
    <t>2021/1/16 21:30:31</t>
  </si>
  <si>
    <t>1951161</t>
  </si>
  <si>
    <t>2021/1/16 21:28:25</t>
  </si>
  <si>
    <t>1951159</t>
  </si>
  <si>
    <t>2021/1/16 21:28:12</t>
  </si>
  <si>
    <t>1951157</t>
  </si>
  <si>
    <t>2021/1/16 21:27:50</t>
  </si>
  <si>
    <t>1951153</t>
  </si>
  <si>
    <t>2021/1/16 21:27:15</t>
  </si>
  <si>
    <t>1951149</t>
  </si>
  <si>
    <t>2021/1/16 21:26:40</t>
  </si>
  <si>
    <t>1951146</t>
  </si>
  <si>
    <t>2021/1/16 21:26:02</t>
  </si>
  <si>
    <t>1951145</t>
  </si>
  <si>
    <t>2021/1/16 21:25:52</t>
  </si>
  <si>
    <t>1951144</t>
  </si>
  <si>
    <t>1951141</t>
  </si>
  <si>
    <t>2021/1/16 21:24:55</t>
  </si>
  <si>
    <t>1951136</t>
  </si>
  <si>
    <t>2021/1/16 21:22:34</t>
  </si>
  <si>
    <t>102514709812</t>
  </si>
  <si>
    <t>1951135</t>
  </si>
  <si>
    <t>吴家玮</t>
  </si>
  <si>
    <t>493.00</t>
  </si>
  <si>
    <t>2021/1/16 21:22:27</t>
  </si>
  <si>
    <t>1951133</t>
  </si>
  <si>
    <t>2021/1/16 21:21:21</t>
  </si>
  <si>
    <t>1951131</t>
  </si>
  <si>
    <t>2021/1/16 21:20:22</t>
  </si>
  <si>
    <t>1951129</t>
  </si>
  <si>
    <t>2021/1/16 21:20:09</t>
  </si>
  <si>
    <t>1951128</t>
  </si>
  <si>
    <t>2021/1/16 21:19:34</t>
  </si>
  <si>
    <t>1951127</t>
  </si>
  <si>
    <t>311.00</t>
  </si>
  <si>
    <t>2021/1/16 21:19:15</t>
  </si>
  <si>
    <t>1951126</t>
  </si>
  <si>
    <t>2021/1/16 21:18:46</t>
  </si>
  <si>
    <t>1951125</t>
  </si>
  <si>
    <t>2021/1/16 21:18:40</t>
  </si>
  <si>
    <t>102514658135</t>
  </si>
  <si>
    <t>1951123</t>
  </si>
  <si>
    <t>西安家园酒店</t>
  </si>
  <si>
    <t>2021/1/16 21:18:05</t>
  </si>
  <si>
    <t>102514306223</t>
  </si>
  <si>
    <t>1951121</t>
  </si>
  <si>
    <t>陈思雨</t>
  </si>
  <si>
    <t>2021/1/16 21:17:36</t>
  </si>
  <si>
    <t>1951117</t>
  </si>
  <si>
    <t>2021/1/16 21:14:54</t>
  </si>
  <si>
    <t>102514177432</t>
  </si>
  <si>
    <t>1951114</t>
  </si>
  <si>
    <t>海南澄迈富力希尔顿逸林度假酒店</t>
  </si>
  <si>
    <t>周义琴</t>
  </si>
  <si>
    <t>952.00</t>
  </si>
  <si>
    <t>2021/1/16 21:13:02</t>
  </si>
  <si>
    <t>1951112</t>
  </si>
  <si>
    <t>2021/1/16 21:11:57</t>
  </si>
  <si>
    <t>1951110</t>
  </si>
  <si>
    <t>2021/1/16 21:11:24</t>
  </si>
  <si>
    <t>1951109</t>
  </si>
  <si>
    <t>1951108</t>
  </si>
  <si>
    <t>2021/1/16 21:11:08</t>
  </si>
  <si>
    <t>1951107</t>
  </si>
  <si>
    <t>2021/1/16 21:11:04</t>
  </si>
  <si>
    <t>1951106</t>
  </si>
  <si>
    <t>2021/1/16 21:10:58</t>
  </si>
  <si>
    <t>1951105</t>
  </si>
  <si>
    <t>2021/1/16 21:10:38</t>
  </si>
  <si>
    <t>1951104</t>
  </si>
  <si>
    <t>2021/1/16 21:10:31</t>
  </si>
  <si>
    <t>102514773830</t>
  </si>
  <si>
    <t>1951100</t>
  </si>
  <si>
    <t>牛逍</t>
  </si>
  <si>
    <t>2021/1/16 21:09:08</t>
  </si>
  <si>
    <t>1951099</t>
  </si>
  <si>
    <t>2021/1/16 21:08:58</t>
  </si>
  <si>
    <t>1951098</t>
  </si>
  <si>
    <t>2021/1/16 21:08:54</t>
  </si>
  <si>
    <t>1951096</t>
  </si>
  <si>
    <t>2021/1/16 21:08:15</t>
  </si>
  <si>
    <t>1951094</t>
  </si>
  <si>
    <t>2021/1/16 21:07:59</t>
  </si>
  <si>
    <t>1951093</t>
  </si>
  <si>
    <t>2021/1/16 21:07:06</t>
  </si>
  <si>
    <t>1951092</t>
  </si>
  <si>
    <t>2021/1/16 21:06:43</t>
  </si>
  <si>
    <t>1951090</t>
  </si>
  <si>
    <t>2021/1/16 21:04:30</t>
  </si>
  <si>
    <t>102514340236</t>
  </si>
  <si>
    <t>1951088</t>
  </si>
  <si>
    <t>2021/1/16 21:04:17</t>
  </si>
  <si>
    <t>1951087</t>
  </si>
  <si>
    <t>2021/1/16 21:04:07</t>
  </si>
  <si>
    <t>1951086</t>
  </si>
  <si>
    <t>2021/1/16 21:03:34</t>
  </si>
  <si>
    <t>1951085</t>
  </si>
  <si>
    <t>八方精品酒店（鸿丰店）</t>
  </si>
  <si>
    <t>2021/1/16 21:03:30</t>
  </si>
  <si>
    <t>102514731490</t>
  </si>
  <si>
    <t>1951084</t>
  </si>
  <si>
    <t>李卫东</t>
  </si>
  <si>
    <t>2021/1/16 21:03:27</t>
  </si>
  <si>
    <t>1951083</t>
  </si>
  <si>
    <t>2021/1/16 21:03:23</t>
  </si>
  <si>
    <t>1951082</t>
  </si>
  <si>
    <t>2021/1/16 21:03:20</t>
  </si>
  <si>
    <t>1951080</t>
  </si>
  <si>
    <t>2021/1/16 21:02:44</t>
  </si>
  <si>
    <t>1951079</t>
  </si>
  <si>
    <t>2021/1/16 21:02:08</t>
  </si>
  <si>
    <t>1951078</t>
  </si>
  <si>
    <t>102514213939</t>
  </si>
  <si>
    <t>1951077</t>
  </si>
  <si>
    <t>郑媛媛</t>
  </si>
  <si>
    <t>2021/1/16 21:01:51</t>
  </si>
  <si>
    <t>1951076</t>
  </si>
  <si>
    <t>2021/1/16 21:00:37</t>
  </si>
  <si>
    <t>102514459036</t>
  </si>
  <si>
    <t>1951075</t>
  </si>
  <si>
    <t>2021/1/16 21:00:34</t>
  </si>
  <si>
    <t>1951072</t>
  </si>
  <si>
    <t>2021/1/16 20:59:46</t>
  </si>
  <si>
    <t>1951071</t>
  </si>
  <si>
    <t>2021/1/16 20:59:33</t>
  </si>
  <si>
    <t>1951069</t>
  </si>
  <si>
    <t>2021/1/16 20:58:36</t>
  </si>
  <si>
    <t>102514755417</t>
  </si>
  <si>
    <t>1951067</t>
  </si>
  <si>
    <t>陈柏杨</t>
  </si>
  <si>
    <t>2021/1/16 20:58:23</t>
  </si>
  <si>
    <t>1951066</t>
  </si>
  <si>
    <t>2021/1/16 20:58:16</t>
  </si>
  <si>
    <t>102514840694</t>
  </si>
  <si>
    <t>1951064</t>
  </si>
  <si>
    <t>城市便捷酒店昆明南屏步行街店</t>
  </si>
  <si>
    <t>邓晓</t>
  </si>
  <si>
    <t>2021/1/16 20:58:03</t>
  </si>
  <si>
    <t>102514952210</t>
  </si>
  <si>
    <t>1951063</t>
  </si>
  <si>
    <t>吴云杰</t>
  </si>
  <si>
    <t>2021/1/16 20:58:00</t>
  </si>
  <si>
    <t>1951062</t>
  </si>
  <si>
    <t>2021/1/16 20:57:28</t>
  </si>
  <si>
    <t>1951061</t>
  </si>
  <si>
    <t>2021/1/16 20:56:53</t>
  </si>
  <si>
    <t>1951059</t>
  </si>
  <si>
    <t>2021/1/16 20:56:50</t>
  </si>
  <si>
    <t>1951057</t>
  </si>
  <si>
    <t>2021/1/16 20:55:33</t>
  </si>
  <si>
    <t>1951056</t>
  </si>
  <si>
    <t>2021/1/16 20:54:30</t>
  </si>
  <si>
    <t>1951055</t>
  </si>
  <si>
    <t>2021/1/16 20:54:08</t>
  </si>
  <si>
    <t>1951054</t>
  </si>
  <si>
    <t>2021/1/16 20:54:02</t>
  </si>
  <si>
    <t>102514552343</t>
  </si>
  <si>
    <t>1951053</t>
  </si>
  <si>
    <t>胡明月</t>
  </si>
  <si>
    <t>2021/1/16 20:53:15</t>
  </si>
  <si>
    <t>1951052</t>
  </si>
  <si>
    <t>1951046</t>
  </si>
  <si>
    <t>2021/1/16 20:52:49</t>
  </si>
  <si>
    <t>1951044</t>
  </si>
  <si>
    <t>2021/1/16 20:52:27</t>
  </si>
  <si>
    <t>1951043</t>
  </si>
  <si>
    <t>2021/1/16 20:51:02</t>
  </si>
  <si>
    <t>1951041</t>
  </si>
  <si>
    <t>2021/1/16 20:49:50</t>
  </si>
  <si>
    <t>1951040</t>
  </si>
  <si>
    <t>2021/1/16 20:49:47</t>
  </si>
  <si>
    <t>102514697872</t>
  </si>
  <si>
    <t>1951039</t>
  </si>
  <si>
    <t>付志强</t>
  </si>
  <si>
    <t>2021/1/16 20:49:24</t>
  </si>
  <si>
    <t>1951038</t>
  </si>
  <si>
    <t>随行轻居酒店（上海虹桥枢纽店）</t>
  </si>
  <si>
    <t>2021/1/16 20:48:12</t>
  </si>
  <si>
    <t>1951037</t>
  </si>
  <si>
    <t>2021/1/16 20:46:53</t>
  </si>
  <si>
    <t>1951036</t>
  </si>
  <si>
    <t>2021/1/16 20:46:14</t>
  </si>
  <si>
    <t>1951035</t>
  </si>
  <si>
    <t>2021/1/16 20:45:05</t>
  </si>
  <si>
    <t>102514841674</t>
  </si>
  <si>
    <t>1951033</t>
  </si>
  <si>
    <t>深圳坂田希尔顿欢朋酒店</t>
  </si>
  <si>
    <t>汤黎伟</t>
  </si>
  <si>
    <t>383.00</t>
  </si>
  <si>
    <t>2021/1/16 20:44:24</t>
  </si>
  <si>
    <t>1951031</t>
  </si>
  <si>
    <t>2021/1/16 20:42:01</t>
  </si>
  <si>
    <t>1951029</t>
  </si>
  <si>
    <t>第一王朝大酒店</t>
  </si>
  <si>
    <t>张伦,宁显芝</t>
  </si>
  <si>
    <t>张伦</t>
  </si>
  <si>
    <t>2021/1/16 20:41:29</t>
  </si>
  <si>
    <t>1951028</t>
  </si>
  <si>
    <t>2021/1/16 20:40:54</t>
  </si>
  <si>
    <t>102514328736</t>
  </si>
  <si>
    <t>1951027</t>
  </si>
  <si>
    <t>张浩</t>
  </si>
  <si>
    <t>2021/1/16 20:40:48</t>
  </si>
  <si>
    <t>1951025</t>
  </si>
  <si>
    <t>2021/1/16 20:40:38</t>
  </si>
  <si>
    <t>1951024</t>
  </si>
  <si>
    <t>2021/1/16 20:40:28</t>
  </si>
  <si>
    <t>1951023</t>
  </si>
  <si>
    <t>2021/1/16 20:40:22</t>
  </si>
  <si>
    <t>1951022</t>
  </si>
  <si>
    <t>千之恋主题酒店（方庄店）</t>
  </si>
  <si>
    <t>2021/1/16 20:39:31</t>
  </si>
  <si>
    <t>1951021</t>
  </si>
  <si>
    <t>2021/1/16 20:39:28</t>
  </si>
  <si>
    <t>1951019</t>
  </si>
  <si>
    <t>2021/1/16 20:38:04</t>
  </si>
  <si>
    <t>1951017</t>
  </si>
  <si>
    <t>欧美达商务公寓</t>
  </si>
  <si>
    <t>2021/1/16 20:37:39</t>
  </si>
  <si>
    <t>1951015</t>
  </si>
  <si>
    <t>2021/1/16 20:36:25</t>
  </si>
  <si>
    <t>1951014</t>
  </si>
  <si>
    <t>2021/1/16 20:36:05</t>
  </si>
  <si>
    <t>1951013</t>
  </si>
  <si>
    <t>2021/1/16 20:35:13</t>
  </si>
  <si>
    <t>1951012</t>
  </si>
  <si>
    <t>2021/1/16 20:35:03</t>
  </si>
  <si>
    <t>1951010</t>
  </si>
  <si>
    <t>2021/1/16 20:34:37</t>
  </si>
  <si>
    <t>1951009</t>
  </si>
  <si>
    <t>2021/1/16 20:34:27</t>
  </si>
  <si>
    <t>1951007</t>
  </si>
  <si>
    <t>2021/1/16 20:34:04</t>
  </si>
  <si>
    <t>1951006</t>
  </si>
  <si>
    <t>2021/1/16 20:33:22</t>
  </si>
  <si>
    <t>102514716992</t>
  </si>
  <si>
    <t>1951005</t>
  </si>
  <si>
    <t>2021/1/16 20:33:00</t>
  </si>
  <si>
    <t>1951004</t>
  </si>
  <si>
    <t>2021/1/16 20:32:21</t>
  </si>
  <si>
    <t>1951000</t>
  </si>
  <si>
    <t>2021/1/16 20:30:22</t>
  </si>
  <si>
    <t>1950999</t>
  </si>
  <si>
    <t>李候维,崔超超</t>
  </si>
  <si>
    <t>2021/1/16 20:29:46</t>
  </si>
  <si>
    <t>1950998</t>
  </si>
  <si>
    <t>2021/1/16 20:29:33</t>
  </si>
  <si>
    <t>1950997</t>
  </si>
  <si>
    <t>1950996</t>
  </si>
  <si>
    <t>2021/1/16 20:28:50</t>
  </si>
  <si>
    <t>1950995</t>
  </si>
  <si>
    <t>2021/1/16 20:28:14</t>
  </si>
  <si>
    <t>102514758407</t>
  </si>
  <si>
    <t>1950994</t>
  </si>
  <si>
    <t>2021/1/16 20:28:04</t>
  </si>
  <si>
    <t>1950993</t>
  </si>
  <si>
    <t>2021/1/16 20:27:41</t>
  </si>
  <si>
    <t>1950992</t>
  </si>
  <si>
    <t>2021/1/16 20:27:31</t>
  </si>
  <si>
    <t>1950991</t>
  </si>
  <si>
    <t>1950990</t>
  </si>
  <si>
    <t>2021/1/16 20:27:17</t>
  </si>
  <si>
    <t>1950989</t>
  </si>
  <si>
    <t>2021/1/16 20:26:41</t>
  </si>
  <si>
    <t>102514454196</t>
  </si>
  <si>
    <t>1950988</t>
  </si>
  <si>
    <t>徐佳圆</t>
  </si>
  <si>
    <t>2021/1/16 20:26:38</t>
  </si>
  <si>
    <t>102514316249</t>
  </si>
  <si>
    <t>1950987</t>
  </si>
  <si>
    <t>2021/1/16 20:26:31</t>
  </si>
  <si>
    <t>1950986</t>
  </si>
  <si>
    <t>李星霖,徐长利</t>
  </si>
  <si>
    <t>356.00</t>
  </si>
  <si>
    <t>李星霖</t>
  </si>
  <si>
    <t>2021/1/16 20:26:21</t>
  </si>
  <si>
    <t>1950985</t>
  </si>
  <si>
    <t>2021/1/16 20:26:15</t>
  </si>
  <si>
    <t>102514236717</t>
  </si>
  <si>
    <t>1950984</t>
  </si>
  <si>
    <t>速8酒店(北京马驹桥商业街店)</t>
  </si>
  <si>
    <t>刘俊楠</t>
  </si>
  <si>
    <t>2021/1/16 20:26:02</t>
  </si>
  <si>
    <t>1950983</t>
  </si>
  <si>
    <t>2021/1/16 20:24:52</t>
  </si>
  <si>
    <t>1950981</t>
  </si>
  <si>
    <t>2021/1/16 20:23:50</t>
  </si>
  <si>
    <t>1950980</t>
  </si>
  <si>
    <t>2021/1/16 20:23:21</t>
  </si>
  <si>
    <t>1950979</t>
  </si>
  <si>
    <t>2021/1/16 20:23:08</t>
  </si>
  <si>
    <t>1950978</t>
  </si>
  <si>
    <t>2021/1/16 20:22:05</t>
  </si>
  <si>
    <t>1950976</t>
  </si>
  <si>
    <t>2021/1/16 20:21:42</t>
  </si>
  <si>
    <t>1950975</t>
  </si>
  <si>
    <t>2021/1/16 20:21:25</t>
  </si>
  <si>
    <t>1950974</t>
  </si>
  <si>
    <t>2021/1/16 20:20:50</t>
  </si>
  <si>
    <t>1950973</t>
  </si>
  <si>
    <t>2021/1/16 20:20:37</t>
  </si>
  <si>
    <t>1950972</t>
  </si>
  <si>
    <t>2021/1/16 20:20:14</t>
  </si>
  <si>
    <t>1950971</t>
  </si>
  <si>
    <t>2021/1/16 20:20:08</t>
  </si>
  <si>
    <t>102514620941</t>
  </si>
  <si>
    <t>1950970</t>
  </si>
  <si>
    <t>2021/1/16 20:20:02</t>
  </si>
  <si>
    <t>102514033812</t>
  </si>
  <si>
    <t>1950969</t>
  </si>
  <si>
    <t>宜昌莫奈精选酒店式公寓</t>
  </si>
  <si>
    <t>朱晓萌</t>
  </si>
  <si>
    <t>2021/1/16 20:19:27</t>
  </si>
  <si>
    <t>102514876697</t>
  </si>
  <si>
    <t>1950968</t>
  </si>
  <si>
    <t>蔡喆</t>
  </si>
  <si>
    <t>2021/1/16 20:19:14</t>
  </si>
  <si>
    <t>1950964</t>
  </si>
  <si>
    <t>2021/1/16 20:17:48</t>
  </si>
  <si>
    <t>1950963</t>
  </si>
  <si>
    <t>2021/1/16 20:16:35</t>
  </si>
  <si>
    <t>1950962</t>
  </si>
  <si>
    <t>2021/1/16 20:16:29</t>
  </si>
  <si>
    <t>102514441466</t>
  </si>
  <si>
    <t>1950961</t>
  </si>
  <si>
    <t>穆洋,平晓峰</t>
  </si>
  <si>
    <t>穆洋</t>
  </si>
  <si>
    <t>2021/1/16 20:16:19</t>
  </si>
  <si>
    <t>1950960</t>
  </si>
  <si>
    <t>2021/1/16 20:15:47</t>
  </si>
  <si>
    <t>1950959</t>
  </si>
  <si>
    <t>2021/1/16 20:15:41</t>
  </si>
  <si>
    <t>1950958</t>
  </si>
  <si>
    <t>2021/1/16 20:15:25</t>
  </si>
  <si>
    <t>1950957</t>
  </si>
  <si>
    <t>2021/1/16 20:15:14</t>
  </si>
  <si>
    <t>1950955</t>
  </si>
  <si>
    <t>2021/1/16 20:14:52</t>
  </si>
  <si>
    <t>1950954</t>
  </si>
  <si>
    <t>2021/1/16 20:13:02</t>
  </si>
  <si>
    <t>1950952</t>
  </si>
  <si>
    <t>2021/1/16 20:12:33</t>
  </si>
  <si>
    <t>1950951</t>
  </si>
  <si>
    <t>2021/1/16 20:11:42</t>
  </si>
  <si>
    <t>1950950</t>
  </si>
  <si>
    <t>2021/1/16 20:11:29</t>
  </si>
  <si>
    <t>1950949</t>
  </si>
  <si>
    <t>2021/1/16 20:11:06</t>
  </si>
  <si>
    <t>1950948</t>
  </si>
  <si>
    <t>2021/1/16 20:11:03</t>
  </si>
  <si>
    <t>1950945</t>
  </si>
  <si>
    <t>2021/1/16 20:09:23</t>
  </si>
  <si>
    <t>1950943</t>
  </si>
  <si>
    <t>2021/1/16 20:08:29</t>
  </si>
  <si>
    <t>1950941</t>
  </si>
  <si>
    <t>2021/1/16 20:06:35</t>
  </si>
  <si>
    <t>1950940</t>
  </si>
  <si>
    <t>2021/1/16 20:05:24</t>
  </si>
  <si>
    <t>1950939</t>
  </si>
  <si>
    <t>2021/1/16 20:05:21</t>
  </si>
  <si>
    <t>1950936</t>
  </si>
  <si>
    <t>2021/1/16 20:03:11</t>
  </si>
  <si>
    <t>1950935</t>
  </si>
  <si>
    <t>荷棠悦舍精品酒店</t>
  </si>
  <si>
    <t>2021/1/16 20:02:54</t>
  </si>
  <si>
    <t>1950933</t>
  </si>
  <si>
    <t>2021/1/16 20:01:37</t>
  </si>
  <si>
    <t>1950931</t>
  </si>
  <si>
    <t>2021/1/16 20:00:35</t>
  </si>
  <si>
    <t>1950930</t>
  </si>
  <si>
    <t>2021/1/16 20:00:32</t>
  </si>
  <si>
    <t>1950929</t>
  </si>
  <si>
    <t>2021/1/16 19:59:52</t>
  </si>
  <si>
    <t>1950928</t>
  </si>
  <si>
    <t>2021/1/16 19:58:29</t>
  </si>
  <si>
    <t>1950927</t>
  </si>
  <si>
    <t>豪锦商务酒店</t>
  </si>
  <si>
    <t>2021/1/16 19:58:16</t>
  </si>
  <si>
    <t>1950926</t>
  </si>
  <si>
    <t>2021/1/16 19:55:34</t>
  </si>
  <si>
    <t>1950925</t>
  </si>
  <si>
    <t>1950924</t>
  </si>
  <si>
    <t>2021/1/16 19:55:04</t>
  </si>
  <si>
    <t>1950923</t>
  </si>
  <si>
    <t>2021/1/16 19:54:34</t>
  </si>
  <si>
    <t>1950922</t>
  </si>
  <si>
    <t>2021/1/16 19:54:21</t>
  </si>
  <si>
    <t>1950921</t>
  </si>
  <si>
    <t>2021/1/16 19:54:14</t>
  </si>
  <si>
    <t>1950920</t>
  </si>
  <si>
    <t>762.00</t>
  </si>
  <si>
    <t>2021/1/16 19:54:11</t>
  </si>
  <si>
    <t>102514735648</t>
  </si>
  <si>
    <t>1950919</t>
  </si>
  <si>
    <t>7天连锁酒店(北京航天桥店)</t>
  </si>
  <si>
    <t>张阿敏</t>
  </si>
  <si>
    <t>2021/1/16 19:54:04</t>
  </si>
  <si>
    <t>1950918</t>
  </si>
  <si>
    <t>2021/1/16 19:54:03</t>
  </si>
  <si>
    <t>1950917</t>
  </si>
  <si>
    <t>2021/1/16 19:53:24</t>
  </si>
  <si>
    <t>102514830413</t>
  </si>
  <si>
    <t>1950916</t>
  </si>
  <si>
    <t>周虹利</t>
  </si>
  <si>
    <t>2021/1/16 19:52:48</t>
  </si>
  <si>
    <t>1950915</t>
  </si>
  <si>
    <t>2021/1/16 19:52:35</t>
  </si>
  <si>
    <t>102514182715</t>
  </si>
  <si>
    <t>1950914</t>
  </si>
  <si>
    <t>杭州金九酒店</t>
  </si>
  <si>
    <t>王安迪</t>
  </si>
  <si>
    <t>270.99</t>
  </si>
  <si>
    <t>2021/1/16 19:52:28</t>
  </si>
  <si>
    <t>1950913</t>
  </si>
  <si>
    <t>2021/1/16 19:52:02</t>
  </si>
  <si>
    <t>102514815313</t>
  </si>
  <si>
    <t>1950912</t>
  </si>
  <si>
    <t>2021/1/16 19:51:58</t>
  </si>
  <si>
    <t>1950911</t>
  </si>
  <si>
    <t>2021/1/16 19:51:32</t>
  </si>
  <si>
    <t>1950910</t>
  </si>
  <si>
    <t>2021/1/16 19:51:29</t>
  </si>
  <si>
    <t>102514652825</t>
  </si>
  <si>
    <t>1950909</t>
  </si>
  <si>
    <t>2021/1/16 19:51:25</t>
  </si>
  <si>
    <t>1950907</t>
  </si>
  <si>
    <t>2021/1/16 19:51:05</t>
  </si>
  <si>
    <t>1950906</t>
  </si>
  <si>
    <t>2021/1/16 19:50:42</t>
  </si>
  <si>
    <t>102514998509</t>
  </si>
  <si>
    <t>1950905</t>
  </si>
  <si>
    <t>刘沈</t>
  </si>
  <si>
    <t>2021/1/16 19:50:19</t>
  </si>
  <si>
    <t>1950904</t>
  </si>
  <si>
    <t>2021/1/16 19:49:37</t>
  </si>
  <si>
    <t>1950903</t>
  </si>
  <si>
    <t>585.00</t>
  </si>
  <si>
    <t>2021/1/16 19:49:33</t>
  </si>
  <si>
    <t>1950902</t>
  </si>
  <si>
    <t>2021/1/16 19:49:22</t>
  </si>
  <si>
    <t>1950901</t>
  </si>
  <si>
    <t>2021/1/16 19:48:50</t>
  </si>
  <si>
    <t>1950900</t>
  </si>
  <si>
    <t>2021/1/16 19:48:04</t>
  </si>
  <si>
    <t>1950899</t>
  </si>
  <si>
    <t>2021/1/16 19:46:51</t>
  </si>
  <si>
    <t>1950898</t>
  </si>
  <si>
    <t>2021/1/16 19:46:45</t>
  </si>
  <si>
    <t>1950897</t>
  </si>
  <si>
    <t>2021/1/16 19:46:38</t>
  </si>
  <si>
    <t>1950896</t>
  </si>
  <si>
    <t>2021/1/16 19:46:24</t>
  </si>
  <si>
    <t>1950894</t>
  </si>
  <si>
    <t>2021/1/16 19:45:42</t>
  </si>
  <si>
    <t>1950893</t>
  </si>
  <si>
    <t>2021/1/16 19:45:28</t>
  </si>
  <si>
    <t>1950892</t>
  </si>
  <si>
    <t>1950891</t>
  </si>
  <si>
    <t>维也纳3好酒店（广西百色中山路市中心店）</t>
  </si>
  <si>
    <t>2021/1/16 19:45:24</t>
  </si>
  <si>
    <t>1950890</t>
  </si>
  <si>
    <t>大展丽宾馆</t>
  </si>
  <si>
    <t>1950889</t>
  </si>
  <si>
    <t>2021/1/16 19:45:13</t>
  </si>
  <si>
    <t>1950888</t>
  </si>
  <si>
    <t>2021/1/16 19:45:03</t>
  </si>
  <si>
    <t>1950887</t>
  </si>
  <si>
    <t>2021/1/16 19:44:37</t>
  </si>
  <si>
    <t>1950886</t>
  </si>
  <si>
    <t>2021/1/16 19:44:36</t>
  </si>
  <si>
    <t>1950885</t>
  </si>
  <si>
    <t>2021/1/16 19:44:00</t>
  </si>
  <si>
    <t>1950883</t>
  </si>
  <si>
    <t>皇朝大酒店</t>
  </si>
  <si>
    <t>2021/1/16 19:42:52</t>
  </si>
  <si>
    <t>1950882</t>
  </si>
  <si>
    <t>2021/1/16 19:42:48</t>
  </si>
  <si>
    <t>1950881</t>
  </si>
  <si>
    <t>459.00</t>
  </si>
  <si>
    <t>2021/1/16 19:42:45</t>
  </si>
  <si>
    <t>102514770833</t>
  </si>
  <si>
    <t>1950880</t>
  </si>
  <si>
    <t>畅鹏飞</t>
  </si>
  <si>
    <t>2021/1/16 19:42:41</t>
  </si>
  <si>
    <t>1950879</t>
  </si>
  <si>
    <t>2021/1/16 19:42:34</t>
  </si>
  <si>
    <t>1950878</t>
  </si>
  <si>
    <t>2021/1/16 19:42:31</t>
  </si>
  <si>
    <t>1950876</t>
  </si>
  <si>
    <t>2021/1/16 19:41:51</t>
  </si>
  <si>
    <t>1950875</t>
  </si>
  <si>
    <t>2021/1/16 19:41:41</t>
  </si>
  <si>
    <t>1950874</t>
  </si>
  <si>
    <t>2021/1/16 19:41:38</t>
  </si>
  <si>
    <t>1950873</t>
  </si>
  <si>
    <t>56.00</t>
  </si>
  <si>
    <t>2021/1/16 19:41:28</t>
  </si>
  <si>
    <t>1950870</t>
  </si>
  <si>
    <t>2021/1/16 19:41:05</t>
  </si>
  <si>
    <t>1950869</t>
  </si>
  <si>
    <t>2021/1/16 19:40:48</t>
  </si>
  <si>
    <t>1950868</t>
  </si>
  <si>
    <t>2021/1/16 19:40:41</t>
  </si>
  <si>
    <t>102514075971</t>
  </si>
  <si>
    <t>1950867</t>
  </si>
  <si>
    <t>布丁酒店（北京三元西桥国展店）</t>
  </si>
  <si>
    <t>2021/1/16 19:40:34</t>
  </si>
  <si>
    <t>1950866</t>
  </si>
  <si>
    <t>2021/1/16 19:40:05</t>
  </si>
  <si>
    <t>1950865</t>
  </si>
  <si>
    <t>2021/1/16 19:40:01</t>
  </si>
  <si>
    <t>1950864</t>
  </si>
  <si>
    <t>李梓程,孙怡仙</t>
  </si>
  <si>
    <t>李梓程</t>
  </si>
  <si>
    <t>2021/1/16 19:39:57</t>
  </si>
  <si>
    <t>1950862</t>
  </si>
  <si>
    <t>2021/1/16 19:39:50</t>
  </si>
  <si>
    <t>102514414409</t>
  </si>
  <si>
    <t>1950861</t>
  </si>
  <si>
    <t>广州长隆熊猫酒店</t>
  </si>
  <si>
    <t>1565.00</t>
  </si>
  <si>
    <t>2021/1/16 19:39:49</t>
  </si>
  <si>
    <t>1950860</t>
  </si>
  <si>
    <t>尚客优精选酒店（荣成成山大道大润发店）</t>
  </si>
  <si>
    <t>2021/1/16 19:39:46</t>
  </si>
  <si>
    <t>102514162785</t>
  </si>
  <si>
    <t>1950859</t>
  </si>
  <si>
    <t>2021/1/16 19:39:38</t>
  </si>
  <si>
    <t>1950856</t>
  </si>
  <si>
    <t>时光快捷宾馆</t>
  </si>
  <si>
    <t>63.00</t>
  </si>
  <si>
    <t>2021/1/16 19:39:08</t>
  </si>
  <si>
    <t>1950855</t>
  </si>
  <si>
    <t>2021/1/16 19:38:26</t>
  </si>
  <si>
    <t>1950854</t>
  </si>
  <si>
    <t>2021/1/16 19:38:19</t>
  </si>
  <si>
    <t>102514098393</t>
  </si>
  <si>
    <t>1950853</t>
  </si>
  <si>
    <t>上逸连锁酒店(广州江南市场店)</t>
  </si>
  <si>
    <t>凯塞</t>
  </si>
  <si>
    <t>2021/1/16 19:37:43</t>
  </si>
  <si>
    <t>1950851</t>
  </si>
  <si>
    <t>2021/1/16 19:37:14</t>
  </si>
  <si>
    <t>102514065803</t>
  </si>
  <si>
    <t>1950850</t>
  </si>
  <si>
    <t>2021/1/16 19:36:30</t>
  </si>
  <si>
    <t>1950849</t>
  </si>
  <si>
    <t>1950848</t>
  </si>
  <si>
    <t>335.00</t>
  </si>
  <si>
    <t>2021/1/16 19:35:45</t>
  </si>
  <si>
    <t>1950847</t>
  </si>
  <si>
    <t>2021/1/16 19:35:41</t>
  </si>
  <si>
    <t>1950846</t>
  </si>
  <si>
    <t>2021/1/16 19:35:28</t>
  </si>
  <si>
    <t>1950845</t>
  </si>
  <si>
    <t>2021/1/16 19:35:25</t>
  </si>
  <si>
    <t>1950844</t>
  </si>
  <si>
    <t>2021/1/16 19:35:22</t>
  </si>
  <si>
    <t>1950843</t>
  </si>
  <si>
    <t>2021/1/16 19:35:12</t>
  </si>
  <si>
    <t>1950840</t>
  </si>
  <si>
    <t>2021/1/16 19:34:06</t>
  </si>
  <si>
    <t>1950839</t>
  </si>
  <si>
    <t>2021/1/16 19:34:05</t>
  </si>
  <si>
    <t>1950838</t>
  </si>
  <si>
    <t>2021/1/16 19:33:23</t>
  </si>
  <si>
    <t>1950837</t>
  </si>
  <si>
    <t>2021/1/16 19:33:14</t>
  </si>
  <si>
    <t>1950836</t>
  </si>
  <si>
    <t>2021/1/16 19:32:25</t>
  </si>
  <si>
    <t>1950835</t>
  </si>
  <si>
    <t>2021/1/16 19:31:20</t>
  </si>
  <si>
    <t>1950833</t>
  </si>
  <si>
    <t>2021/1/16 19:31:13</t>
  </si>
  <si>
    <t>1950832</t>
  </si>
  <si>
    <t>2021/1/16 19:31:03</t>
  </si>
  <si>
    <t>1950831</t>
  </si>
  <si>
    <t>2021/1/16 19:30:43</t>
  </si>
  <si>
    <t>1950830</t>
  </si>
  <si>
    <t>2021/1/16 19:30:14</t>
  </si>
  <si>
    <t>1950829</t>
  </si>
  <si>
    <t>2021/1/16 19:29:48</t>
  </si>
  <si>
    <t>102514975962</t>
  </si>
  <si>
    <t>1950827</t>
  </si>
  <si>
    <t>御温泉酒店</t>
  </si>
  <si>
    <t>陈小玲</t>
  </si>
  <si>
    <t>1174.00</t>
  </si>
  <si>
    <t>2021/1/16 19:27:31</t>
  </si>
  <si>
    <t>1950826</t>
  </si>
  <si>
    <t>2021/1/16 19:27:30</t>
  </si>
  <si>
    <t>1950825</t>
  </si>
  <si>
    <t>2021/1/16 19:27:05</t>
  </si>
  <si>
    <t>102514752403</t>
  </si>
  <si>
    <t>1950824</t>
  </si>
  <si>
    <t>黄迎春</t>
  </si>
  <si>
    <t>2376.00</t>
  </si>
  <si>
    <t>2021/1/16 19:27:01</t>
  </si>
  <si>
    <t>1950823</t>
  </si>
  <si>
    <t>2021/1/16 19:25:54</t>
  </si>
  <si>
    <t>1950822</t>
  </si>
  <si>
    <t>2021/1/16 19:25:13</t>
  </si>
  <si>
    <t>1950820</t>
  </si>
  <si>
    <t>2021/1/16 19:24:19</t>
  </si>
  <si>
    <t>1950819</t>
  </si>
  <si>
    <t>2021/1/16 19:23:43</t>
  </si>
  <si>
    <t>1950818</t>
  </si>
  <si>
    <t>遇见时尚酒店（惠州博罗店）</t>
  </si>
  <si>
    <t>2021/1/16 19:23:40</t>
  </si>
  <si>
    <t>1950817</t>
  </si>
  <si>
    <t>2021/1/16 19:23:07</t>
  </si>
  <si>
    <t>1950816</t>
  </si>
  <si>
    <t>长城大酒店</t>
  </si>
  <si>
    <t>2021/1/16 19:22:57</t>
  </si>
  <si>
    <t>1950815</t>
  </si>
  <si>
    <t>2021/1/16 19:22:53</t>
  </si>
  <si>
    <t>1950814</t>
  </si>
  <si>
    <t>2021/1/16 19:22:25</t>
  </si>
  <si>
    <t>1950813</t>
  </si>
  <si>
    <t>2021/1/16 19:22:24</t>
  </si>
  <si>
    <t>102514997984</t>
  </si>
  <si>
    <t>1950812</t>
  </si>
  <si>
    <t>重庆我行我宿酒店式公寓</t>
  </si>
  <si>
    <t>张亚西</t>
  </si>
  <si>
    <t>2021/1/16 19:21:02</t>
  </si>
  <si>
    <t>1950811</t>
  </si>
  <si>
    <t>2021/1/16 19:20:52</t>
  </si>
  <si>
    <t>1950810</t>
  </si>
  <si>
    <t>2021/1/16 19:20:20</t>
  </si>
  <si>
    <t>1950809</t>
  </si>
  <si>
    <t>2021/1/16 19:19:58</t>
  </si>
  <si>
    <t>1950807</t>
  </si>
  <si>
    <t>2021/1/16 19:19:04</t>
  </si>
  <si>
    <t>1950806</t>
  </si>
  <si>
    <t>凌清清,代安</t>
  </si>
  <si>
    <t>凌清清</t>
  </si>
  <si>
    <t>2021/1/16 19:18:41</t>
  </si>
  <si>
    <t>1950805</t>
  </si>
  <si>
    <t>2021/1/16 19:17:53</t>
  </si>
  <si>
    <t>1950804</t>
  </si>
  <si>
    <t>2021/1/16 19:16:43</t>
  </si>
  <si>
    <t>1950802</t>
  </si>
  <si>
    <t>2021/1/16 19:15:29</t>
  </si>
  <si>
    <t>1950801</t>
  </si>
  <si>
    <t>2021/1/16 19:15:13</t>
  </si>
  <si>
    <t>1950800</t>
  </si>
  <si>
    <t>2021/1/16 19:14:50</t>
  </si>
  <si>
    <t>1950799</t>
  </si>
  <si>
    <t>2021/1/16 19:14:18</t>
  </si>
  <si>
    <t>1950798</t>
  </si>
  <si>
    <t>2021/1/16 19:14:02</t>
  </si>
  <si>
    <t>1950797</t>
  </si>
  <si>
    <t>2021/1/16 19:13:04</t>
  </si>
  <si>
    <t>1950796</t>
  </si>
  <si>
    <t>2021/1/16 19:12:32</t>
  </si>
  <si>
    <t>102514995944</t>
  </si>
  <si>
    <t>1950795</t>
  </si>
  <si>
    <t>2021/1/16 19:12:24</t>
  </si>
  <si>
    <t>1950794</t>
  </si>
  <si>
    <t>2021/1/16 19:12:05</t>
  </si>
  <si>
    <t>1950793</t>
  </si>
  <si>
    <t>2021/1/16 19:12:01</t>
  </si>
  <si>
    <t>1950792</t>
  </si>
  <si>
    <t>2021/1/16 19:11:42</t>
  </si>
  <si>
    <t>1950791</t>
  </si>
  <si>
    <t>2021/1/16 19:11:41</t>
  </si>
  <si>
    <t>1950790</t>
  </si>
  <si>
    <t>2021/1/16 19:11:25</t>
  </si>
  <si>
    <t>1950789</t>
  </si>
  <si>
    <t>1950788</t>
  </si>
  <si>
    <t>2021/1/16 19:10:37</t>
  </si>
  <si>
    <t>1950787</t>
  </si>
  <si>
    <t>2021/1/16 19:09:26</t>
  </si>
  <si>
    <t>1950786</t>
  </si>
  <si>
    <t>2021/1/16 19:09:07</t>
  </si>
  <si>
    <t>1950785</t>
  </si>
  <si>
    <t>2021/1/16 19:08:44</t>
  </si>
  <si>
    <t>102514970414</t>
  </si>
  <si>
    <t>1950783</t>
  </si>
  <si>
    <t>重庆利来登精品酒店</t>
  </si>
  <si>
    <t>先柿吉</t>
  </si>
  <si>
    <t>2021/1/16 19:08:05</t>
  </si>
  <si>
    <t>1950782</t>
  </si>
  <si>
    <t>2021/1/16 19:07:42</t>
  </si>
  <si>
    <t>1950780</t>
  </si>
  <si>
    <t>周庆付,贺婧婷</t>
  </si>
  <si>
    <t>376.00</t>
  </si>
  <si>
    <t>周庆付</t>
  </si>
  <si>
    <t>2021/1/16 19:06:45</t>
  </si>
  <si>
    <t>1950779</t>
  </si>
  <si>
    <t>2021/1/16 19:06:28</t>
  </si>
  <si>
    <t>1950777</t>
  </si>
  <si>
    <t>2021/1/16 19:05:46</t>
  </si>
  <si>
    <t>1950776</t>
  </si>
  <si>
    <t>2021/1/16 19:05:24</t>
  </si>
  <si>
    <t>1950775</t>
  </si>
  <si>
    <t>2021/1/16 19:05:17</t>
  </si>
  <si>
    <t>102514751995</t>
  </si>
  <si>
    <t>1950774</t>
  </si>
  <si>
    <t>上海品尊名致精品酒店公寓</t>
  </si>
  <si>
    <t>KIM DEUKHUNE</t>
  </si>
  <si>
    <t>1050.00</t>
  </si>
  <si>
    <t>2021/1/16 19:04:00</t>
  </si>
  <si>
    <t>1950773</t>
  </si>
  <si>
    <t>2021/1/16 19:03:47</t>
  </si>
  <si>
    <t>1950772</t>
  </si>
  <si>
    <t>2021/1/16 19:03:11</t>
  </si>
  <si>
    <t>102514707122</t>
  </si>
  <si>
    <t>1950771</t>
  </si>
  <si>
    <t>2021/1/16 19:02:42</t>
  </si>
  <si>
    <t>102514659736</t>
  </si>
  <si>
    <t>1950768</t>
  </si>
  <si>
    <t>林冠文</t>
  </si>
  <si>
    <t>1110.00</t>
  </si>
  <si>
    <t>2021/1/16 19:02:07</t>
  </si>
  <si>
    <t>1950767</t>
  </si>
  <si>
    <t>2021/1/16 19:01:25</t>
  </si>
  <si>
    <t>1950766</t>
  </si>
  <si>
    <t>2021/1/16 19:01:00</t>
  </si>
  <si>
    <t>1950765</t>
  </si>
  <si>
    <t>2021/1/16 19:00:59</t>
  </si>
  <si>
    <t>102514050843</t>
  </si>
  <si>
    <t>1950763</t>
  </si>
  <si>
    <t>重庆佐翔快捷酒店</t>
  </si>
  <si>
    <t>田东彬</t>
  </si>
  <si>
    <t>2021/1/16 19:00:56</t>
  </si>
  <si>
    <t>1950762</t>
  </si>
  <si>
    <t>2021/1/16 18:59:21</t>
  </si>
  <si>
    <t>1950761</t>
  </si>
  <si>
    <t>2021/1/16 18:58:40</t>
  </si>
  <si>
    <t>1950760</t>
  </si>
  <si>
    <t>2021/1/16 18:58:05</t>
  </si>
  <si>
    <t>1950759</t>
  </si>
  <si>
    <t>2021/1/16 18:57:36</t>
  </si>
  <si>
    <t>1950758</t>
  </si>
  <si>
    <t>2021/1/16 18:56:49</t>
  </si>
  <si>
    <t>1950757</t>
  </si>
  <si>
    <t>2021/1/16 18:56:02</t>
  </si>
  <si>
    <t>1950756</t>
  </si>
  <si>
    <t>2021/1/16 18:55:42</t>
  </si>
  <si>
    <t>102514951675</t>
  </si>
  <si>
    <t>1950755</t>
  </si>
  <si>
    <t>西宁九月假日酒店</t>
  </si>
  <si>
    <t>齐万金</t>
  </si>
  <si>
    <t>2021/1/16 18:55:23</t>
  </si>
  <si>
    <t>1950754</t>
  </si>
  <si>
    <t>2021/1/16 18:54:23</t>
  </si>
  <si>
    <t>1950753</t>
  </si>
  <si>
    <t>2021/1/16 18:54:04</t>
  </si>
  <si>
    <t>1950752</t>
  </si>
  <si>
    <t>一支百合公寓（合肥马鞍山路店）</t>
  </si>
  <si>
    <t>2021/1/16 18:53:48</t>
  </si>
  <si>
    <t>1950750</t>
  </si>
  <si>
    <t>2021/1/16 18:53:23</t>
  </si>
  <si>
    <t>1950749</t>
  </si>
  <si>
    <t>2021/1/16 18:51:08</t>
  </si>
  <si>
    <t>1950748</t>
  </si>
  <si>
    <t>2021/1/16 18:50:14</t>
  </si>
  <si>
    <t>1950747</t>
  </si>
  <si>
    <t>2021/1/16 18:50:04</t>
  </si>
  <si>
    <t>1950746</t>
  </si>
  <si>
    <t>2021/1/16 18:49:57</t>
  </si>
  <si>
    <t>1950744</t>
  </si>
  <si>
    <t>2021/1/16 18:49:54</t>
  </si>
  <si>
    <t>1950743</t>
  </si>
  <si>
    <t>2021/1/16 18:49:10</t>
  </si>
  <si>
    <t>1950742</t>
  </si>
  <si>
    <t>2021/1/16 18:48:44</t>
  </si>
  <si>
    <t>102514285900</t>
  </si>
  <si>
    <t>1950741</t>
  </si>
  <si>
    <t>张荣荣</t>
  </si>
  <si>
    <t>2021/1/16 18:48:19</t>
  </si>
  <si>
    <t>1950740</t>
  </si>
  <si>
    <t>2021/1/16 18:47:56</t>
  </si>
  <si>
    <t>1950739</t>
  </si>
  <si>
    <t>2021/1/16 18:47:19</t>
  </si>
  <si>
    <t>1950738</t>
  </si>
  <si>
    <t>2021/1/16 18:46:53</t>
  </si>
  <si>
    <t>1950736</t>
  </si>
  <si>
    <t>2021/1/16 18:46:15</t>
  </si>
  <si>
    <t>1950735</t>
  </si>
  <si>
    <t>2021/1/16 18:44:44</t>
  </si>
  <si>
    <t>1950733</t>
  </si>
  <si>
    <t>2021/1/16 18:43:29</t>
  </si>
  <si>
    <t>1950731</t>
  </si>
  <si>
    <t>2021/1/16 18:43:06</t>
  </si>
  <si>
    <t>102514451451</t>
  </si>
  <si>
    <t>1950730</t>
  </si>
  <si>
    <t>速8酒店(北京天通苑清华长庚医院店)</t>
  </si>
  <si>
    <t>季相福</t>
  </si>
  <si>
    <t>384.00</t>
  </si>
  <si>
    <t>2021/1/16 18:41:55</t>
  </si>
  <si>
    <t>102514708818</t>
  </si>
  <si>
    <t>1950729</t>
  </si>
  <si>
    <t>杭州诺丁顿假日酒店</t>
  </si>
  <si>
    <t>陈婧</t>
  </si>
  <si>
    <t>457.00</t>
  </si>
  <si>
    <t>2021/1/16 18:41:46</t>
  </si>
  <si>
    <t>1950727</t>
  </si>
  <si>
    <t>2021/1/16 18:40:16</t>
  </si>
  <si>
    <t>1950726</t>
  </si>
  <si>
    <t>2021/1/16 18:40:09</t>
  </si>
  <si>
    <t>1950725</t>
  </si>
  <si>
    <t>2021/1/16 18:40:02</t>
  </si>
  <si>
    <t>102514759722</t>
  </si>
  <si>
    <t>1950723</t>
  </si>
  <si>
    <t>2021/1/16 18:38:52</t>
  </si>
  <si>
    <t>102514998302</t>
  </si>
  <si>
    <t>1950722</t>
  </si>
  <si>
    <t>雷蜜</t>
  </si>
  <si>
    <t>2021/1/16 18:38:22</t>
  </si>
  <si>
    <t>1950721</t>
  </si>
  <si>
    <t>2021/1/16 18:37:14</t>
  </si>
  <si>
    <t>1950720</t>
  </si>
  <si>
    <t>2021/1/16 18:35:31</t>
  </si>
  <si>
    <t>1950719</t>
  </si>
  <si>
    <t>2021/1/16 18:35:24</t>
  </si>
  <si>
    <t>1950718</t>
  </si>
  <si>
    <t>2021/1/16 18:35:07</t>
  </si>
  <si>
    <t>102514480167</t>
  </si>
  <si>
    <t>1950716</t>
  </si>
  <si>
    <t>2021/1/16 18:34:50</t>
  </si>
  <si>
    <t>1950714</t>
  </si>
  <si>
    <t>2021/1/16 18:34:34</t>
  </si>
  <si>
    <t>1950713</t>
  </si>
  <si>
    <t>2021/1/16 18:34:18</t>
  </si>
  <si>
    <t>1950712</t>
  </si>
  <si>
    <t>2021/1/16 18:33:33</t>
  </si>
  <si>
    <t>1950711</t>
  </si>
  <si>
    <t>2021/1/16 18:33:14</t>
  </si>
  <si>
    <t>1950710</t>
  </si>
  <si>
    <t>2021/1/16 18:33:13</t>
  </si>
  <si>
    <t>1950709</t>
  </si>
  <si>
    <t>2021/1/16 18:33:10</t>
  </si>
  <si>
    <t>102514170075</t>
  </si>
  <si>
    <t>1950708</t>
  </si>
  <si>
    <t>2021/1/16 18:33:06</t>
  </si>
  <si>
    <t>1950707</t>
  </si>
  <si>
    <t>2021/1/16 18:32:53</t>
  </si>
  <si>
    <t>1950706</t>
  </si>
  <si>
    <t>2021/1/16 18:31:46</t>
  </si>
  <si>
    <t>1950705</t>
  </si>
  <si>
    <t>2021/1/16 18:31:36</t>
  </si>
  <si>
    <t>1950704</t>
  </si>
  <si>
    <t>王占全十五,王占全十六</t>
  </si>
  <si>
    <t>王占全十五</t>
  </si>
  <si>
    <t>2021/1/16 18:31:07</t>
  </si>
  <si>
    <t>1950703</t>
  </si>
  <si>
    <t>2021/1/16 18:30:54</t>
  </si>
  <si>
    <t>102514000260</t>
  </si>
  <si>
    <t>1950701</t>
  </si>
  <si>
    <t>2021/1/16 18:29:28</t>
  </si>
  <si>
    <t>1950700</t>
  </si>
  <si>
    <t>2021/1/16 18:28:25</t>
  </si>
  <si>
    <t>1950699</t>
  </si>
  <si>
    <t>2021/1/16 18:28:12</t>
  </si>
  <si>
    <t>1950698</t>
  </si>
  <si>
    <t>2021/1/16 18:27:58</t>
  </si>
  <si>
    <t>1950697</t>
  </si>
  <si>
    <t>2021/1/16 18:27:42</t>
  </si>
  <si>
    <t>1950696</t>
  </si>
  <si>
    <t>2021/1/16 18:26:48</t>
  </si>
  <si>
    <t>1950695</t>
  </si>
  <si>
    <t>2021/1/16 18:26:38</t>
  </si>
  <si>
    <t>1950693</t>
  </si>
  <si>
    <t>2021/1/16 18:26:25</t>
  </si>
  <si>
    <t>1950691</t>
  </si>
  <si>
    <t>2021/1/16 18:25:06</t>
  </si>
  <si>
    <t>1950690</t>
  </si>
  <si>
    <t>2021/1/16 18:24:47</t>
  </si>
  <si>
    <t>1950689</t>
  </si>
  <si>
    <t>2021/1/16 18:23:59</t>
  </si>
  <si>
    <t>1950688</t>
  </si>
  <si>
    <t>2021/1/16 18:23:02</t>
  </si>
  <si>
    <t>102514874356</t>
  </si>
  <si>
    <t>1950687</t>
  </si>
  <si>
    <t>7天连锁酒店（成都火车北站广场地铁站店）</t>
  </si>
  <si>
    <t>李治长</t>
  </si>
  <si>
    <t>2021/1/16 18:23:01</t>
  </si>
  <si>
    <t>1950685</t>
  </si>
  <si>
    <t>2021/1/16 18:22:45</t>
  </si>
  <si>
    <t>1950684</t>
  </si>
  <si>
    <t>凤都大酒店</t>
  </si>
  <si>
    <t>2021/1/16 18:22:10</t>
  </si>
  <si>
    <t>1950683</t>
  </si>
  <si>
    <t>2021/1/16 18:21:25</t>
  </si>
  <si>
    <t>102514403512</t>
  </si>
  <si>
    <t>1950682</t>
  </si>
  <si>
    <t>格林豪泰(上海江湾镇店)</t>
  </si>
  <si>
    <t>李雯</t>
  </si>
  <si>
    <t>2021/1/16 18:21:22</t>
  </si>
  <si>
    <t>1950681</t>
  </si>
  <si>
    <t>2021/1/16 18:20:43</t>
  </si>
  <si>
    <t>1950680</t>
  </si>
  <si>
    <t>2021/1/16 18:20:33</t>
  </si>
  <si>
    <t>1950679</t>
  </si>
  <si>
    <t>2021/1/16 18:20:26</t>
  </si>
  <si>
    <t>1950677</t>
  </si>
  <si>
    <t>2021/1/16 18:19:17</t>
  </si>
  <si>
    <t>1950675</t>
  </si>
  <si>
    <t>2021/1/16 18:18:45</t>
  </si>
  <si>
    <t>1950674</t>
  </si>
  <si>
    <t>2021/1/16 18:18:35</t>
  </si>
  <si>
    <t>102514826675</t>
  </si>
  <si>
    <t>1950672</t>
  </si>
  <si>
    <t>布丁酒店(北京锣鼓巷后海鼓楼店)</t>
  </si>
  <si>
    <t>马晓溪</t>
  </si>
  <si>
    <t>2021/1/16 18:16:57</t>
  </si>
  <si>
    <t>1950671</t>
  </si>
  <si>
    <t>2021/1/16 18:16:41</t>
  </si>
  <si>
    <t>1950668</t>
  </si>
  <si>
    <t>2021/1/16 18:14:53</t>
  </si>
  <si>
    <t>1950667</t>
  </si>
  <si>
    <t>2021/1/16 18:14:40</t>
  </si>
  <si>
    <t>1950666</t>
  </si>
  <si>
    <t>2021/1/16 18:14:37</t>
  </si>
  <si>
    <t>102514111412</t>
  </si>
  <si>
    <t>1950665</t>
  </si>
  <si>
    <t>林志安</t>
  </si>
  <si>
    <t>2021/1/16 18:14:33</t>
  </si>
  <si>
    <t>1950664</t>
  </si>
  <si>
    <t>2021/1/16 18:13:39</t>
  </si>
  <si>
    <t>102514770604</t>
  </si>
  <si>
    <t>1950663</t>
  </si>
  <si>
    <t>1950662</t>
  </si>
  <si>
    <t>陈林,宋成</t>
  </si>
  <si>
    <t>陈林</t>
  </si>
  <si>
    <t>2021/1/16 18:13:23</t>
  </si>
  <si>
    <t>102514146468</t>
  </si>
  <si>
    <t>1950660</t>
  </si>
  <si>
    <t>乐山恒邦翡翠大酒店</t>
  </si>
  <si>
    <t>柴兴旭</t>
  </si>
  <si>
    <t>346.00</t>
  </si>
  <si>
    <t>2021/1/16 18:13:07</t>
  </si>
  <si>
    <t>102514777669</t>
  </si>
  <si>
    <t>1950659</t>
  </si>
  <si>
    <t>张志,万礼</t>
  </si>
  <si>
    <t>522.00</t>
  </si>
  <si>
    <t>2021/1/16 18:12:44</t>
  </si>
  <si>
    <t>1950658</t>
  </si>
  <si>
    <t>2021/1/16 18:12:22</t>
  </si>
  <si>
    <t>102514497080</t>
  </si>
  <si>
    <t>1950654</t>
  </si>
  <si>
    <t>陈春雷</t>
  </si>
  <si>
    <t>1062.00</t>
  </si>
  <si>
    <t>2021/1/16 18:07:57</t>
  </si>
  <si>
    <t>102514921463</t>
  </si>
  <si>
    <t>1950652</t>
  </si>
  <si>
    <t>570.99</t>
  </si>
  <si>
    <t>2021/1/16 18:06:54</t>
  </si>
  <si>
    <t>102514072732</t>
  </si>
  <si>
    <t>1950651</t>
  </si>
  <si>
    <t>曲杰</t>
  </si>
  <si>
    <t>2021/1/16 18:06:51</t>
  </si>
  <si>
    <t>1950649</t>
  </si>
  <si>
    <t>2021/1/16 18:06:01</t>
  </si>
  <si>
    <t>1950646</t>
  </si>
  <si>
    <t>2021/1/16 18:05:44</t>
  </si>
  <si>
    <t>1950645</t>
  </si>
  <si>
    <t>2021/1/16 18:05:24</t>
  </si>
  <si>
    <t>1950644</t>
  </si>
  <si>
    <t>2021/1/16 18:05:21</t>
  </si>
  <si>
    <t>1950643</t>
  </si>
  <si>
    <t>2021/1/16 18:04:41</t>
  </si>
  <si>
    <t>102514401542</t>
  </si>
  <si>
    <t>1950641</t>
  </si>
  <si>
    <t>江海波</t>
  </si>
  <si>
    <t>2021/1/16 18:04:15</t>
  </si>
  <si>
    <t>1950640</t>
  </si>
  <si>
    <t>2021/1/16 18:04:05</t>
  </si>
  <si>
    <t>1950639</t>
  </si>
  <si>
    <t>2021/1/16 18:03:55</t>
  </si>
  <si>
    <t>1950638</t>
  </si>
  <si>
    <t>付腾,郑飞燕</t>
  </si>
  <si>
    <t>付腾</t>
  </si>
  <si>
    <t>2021/1/16 18:03:52</t>
  </si>
  <si>
    <t>1950637</t>
  </si>
  <si>
    <t>2021/1/16 18:03:48</t>
  </si>
  <si>
    <t>1950636</t>
  </si>
  <si>
    <t>2021/1/16 18:03:39</t>
  </si>
  <si>
    <t>1950635</t>
  </si>
  <si>
    <t>2021/1/16 18:03:22</t>
  </si>
  <si>
    <t>1950633</t>
  </si>
  <si>
    <t>2021/1/16 18:02:34</t>
  </si>
  <si>
    <t>1950632</t>
  </si>
  <si>
    <t>2021/1/16 18:01:45</t>
  </si>
  <si>
    <t>1950631</t>
  </si>
  <si>
    <t>2021/1/16 18:01:38</t>
  </si>
  <si>
    <t>1950630</t>
  </si>
  <si>
    <t>102514405502</t>
  </si>
  <si>
    <t>1950629</t>
  </si>
  <si>
    <t>王博艺</t>
  </si>
  <si>
    <t>2021/1/16 18:01:31</t>
  </si>
  <si>
    <t>1950628</t>
  </si>
  <si>
    <t>2021/1/16 18:01:17</t>
  </si>
  <si>
    <t>1950625</t>
  </si>
  <si>
    <t>李志洁,李志敏</t>
  </si>
  <si>
    <t>李志洁</t>
  </si>
  <si>
    <t>2021/1/16 18:00:06</t>
  </si>
  <si>
    <t>1950624</t>
  </si>
  <si>
    <t>2021/1/16 17:59:09</t>
  </si>
  <si>
    <t>1950622</t>
  </si>
  <si>
    <t>2021/1/16 17:57:54</t>
  </si>
  <si>
    <t>1950621</t>
  </si>
  <si>
    <t>骏怡连锁酒店（临沂罗庄双月湖路店）</t>
  </si>
  <si>
    <t>2021/1/16 17:57:41</t>
  </si>
  <si>
    <t>1950620</t>
  </si>
  <si>
    <t>2021/1/16 17:57:40</t>
  </si>
  <si>
    <t>102514230846</t>
  </si>
  <si>
    <t>1950619</t>
  </si>
  <si>
    <t>高梓杰</t>
  </si>
  <si>
    <t>2021/1/16 17:57:37</t>
  </si>
  <si>
    <t>1950618</t>
  </si>
  <si>
    <t>2021/1/16 17:56:50</t>
  </si>
  <si>
    <t>1950616</t>
  </si>
  <si>
    <t>2021/1/16 17:56:30</t>
  </si>
  <si>
    <t>1950615</t>
  </si>
  <si>
    <t>2021/1/16 17:56:14</t>
  </si>
  <si>
    <t>1950614</t>
  </si>
  <si>
    <t>2021/1/16 17:56:01</t>
  </si>
  <si>
    <t>1950612</t>
  </si>
  <si>
    <t>2021/1/16 17:53:47</t>
  </si>
  <si>
    <t>102514918355</t>
  </si>
  <si>
    <t>1950611</t>
  </si>
  <si>
    <t>2021/1/16 17:53:35</t>
  </si>
  <si>
    <t>102514094714</t>
  </si>
  <si>
    <t>1950610</t>
  </si>
  <si>
    <t>维也纳国际酒店(宜昌夷陵店)</t>
  </si>
  <si>
    <t>肖杨光</t>
  </si>
  <si>
    <t>2021/1/16 17:53:34</t>
  </si>
  <si>
    <t>1950609</t>
  </si>
  <si>
    <t>2021/1/16 17:52:59</t>
  </si>
  <si>
    <t>1950608</t>
  </si>
  <si>
    <t>2021/1/16 17:52:09</t>
  </si>
  <si>
    <t>1950607</t>
  </si>
  <si>
    <t>2021/1/16 17:52:05</t>
  </si>
  <si>
    <t>102514702436</t>
  </si>
  <si>
    <t>1950605</t>
  </si>
  <si>
    <t>徐丹青</t>
  </si>
  <si>
    <t>2021/1/16 17:50:49</t>
  </si>
  <si>
    <t>1950604</t>
  </si>
  <si>
    <t>李昂,黄慧琳</t>
  </si>
  <si>
    <t>2021/1/16 17:50:26</t>
  </si>
  <si>
    <t>1950603</t>
  </si>
  <si>
    <t>2021/1/16 17:50:22</t>
  </si>
  <si>
    <t>1950602</t>
  </si>
  <si>
    <t>1950601</t>
  </si>
  <si>
    <t>2021/1/16 17:49:50</t>
  </si>
  <si>
    <t>1950600</t>
  </si>
  <si>
    <t>2021/1/16 17:49:24</t>
  </si>
  <si>
    <t>1950598</t>
  </si>
  <si>
    <t>尚客优精选酒店（都匀万达广场店）</t>
  </si>
  <si>
    <t>2021/1/16 17:49:20</t>
  </si>
  <si>
    <t>1950597</t>
  </si>
  <si>
    <t>2021/1/16 17:49:04</t>
  </si>
  <si>
    <t>102514119173</t>
  </si>
  <si>
    <t>1950596</t>
  </si>
  <si>
    <t>深圳尊享明珠酒店</t>
  </si>
  <si>
    <t>陈永忠</t>
  </si>
  <si>
    <t>2021/1/16 17:48:32</t>
  </si>
  <si>
    <t>1950595</t>
  </si>
  <si>
    <t>2021/1/16 17:47:57</t>
  </si>
  <si>
    <t>1950592</t>
  </si>
  <si>
    <t>2021/1/16 17:46:32</t>
  </si>
  <si>
    <t>102514656769</t>
  </si>
  <si>
    <t>1950591</t>
  </si>
  <si>
    <t>如家睿柏·云酒店(上海新桥镇店)</t>
  </si>
  <si>
    <t>邱梦瑜</t>
  </si>
  <si>
    <t>2021/1/16 17:43:48</t>
  </si>
  <si>
    <t>1950590</t>
  </si>
  <si>
    <t>2021/1/16 17:43:35</t>
  </si>
  <si>
    <t>1950589</t>
  </si>
  <si>
    <t>2021/1/16 17:43:31</t>
  </si>
  <si>
    <t>1950588</t>
  </si>
  <si>
    <t>1950587</t>
  </si>
  <si>
    <t>2021/1/16 17:42:45</t>
  </si>
  <si>
    <t>1950586</t>
  </si>
  <si>
    <t>516.00</t>
  </si>
  <si>
    <t>2021/1/16 17:42:28</t>
  </si>
  <si>
    <t>102514247962</t>
  </si>
  <si>
    <t>1950585</t>
  </si>
  <si>
    <t>新兴禅泉度假酒店</t>
  </si>
  <si>
    <t>陈建军</t>
  </si>
  <si>
    <t>2153.00</t>
  </si>
  <si>
    <t>2021/1/16 17:41:39</t>
  </si>
  <si>
    <t>1950584</t>
  </si>
  <si>
    <t>唯客酒店</t>
  </si>
  <si>
    <t>2021/1/16 17:41:35</t>
  </si>
  <si>
    <t>1950583</t>
  </si>
  <si>
    <t>2021/1/16 17:41:25</t>
  </si>
  <si>
    <t>1950582</t>
  </si>
  <si>
    <t>2021/1/16 17:41:15</t>
  </si>
  <si>
    <t>1950581</t>
  </si>
  <si>
    <t>780.00</t>
  </si>
  <si>
    <t>2021/1/16 17:41:09</t>
  </si>
  <si>
    <t>1950580</t>
  </si>
  <si>
    <t>陈秀芳,陈奕榆,黄宏飞</t>
  </si>
  <si>
    <t>402.00</t>
  </si>
  <si>
    <t>陈秀芳</t>
  </si>
  <si>
    <t>2021/1/16 17:40:56</t>
  </si>
  <si>
    <t>1950579</t>
  </si>
  <si>
    <t>2021/1/16 17:40:46</t>
  </si>
  <si>
    <t>1950578</t>
  </si>
  <si>
    <t>2021/1/16 17:40:33</t>
  </si>
  <si>
    <t>1950577</t>
  </si>
  <si>
    <t>2021/1/16 17:40:13</t>
  </si>
  <si>
    <t>1950576</t>
  </si>
  <si>
    <t>2021/1/16 17:39:26</t>
  </si>
  <si>
    <t>1950575</t>
  </si>
  <si>
    <t>2021/1/16 17:39:06</t>
  </si>
  <si>
    <t>1950574</t>
  </si>
  <si>
    <t>2021/1/16 17:38:30</t>
  </si>
  <si>
    <t>1950573</t>
  </si>
  <si>
    <t>2021/1/16 17:38:18</t>
  </si>
  <si>
    <t>1950572</t>
  </si>
  <si>
    <t>2021/1/16 17:38:05</t>
  </si>
  <si>
    <t>1950571</t>
  </si>
  <si>
    <t>2021/1/16 17:37:51</t>
  </si>
  <si>
    <t>1950570</t>
  </si>
  <si>
    <t>2021/1/16 17:37:27</t>
  </si>
  <si>
    <t>1950569</t>
  </si>
  <si>
    <t>2021/1/16 17:36:08</t>
  </si>
  <si>
    <t>1950568</t>
  </si>
  <si>
    <t>2021/1/16 17:36:07</t>
  </si>
  <si>
    <t>102514940901</t>
  </si>
  <si>
    <t>1950566</t>
  </si>
  <si>
    <t>颜小婷</t>
  </si>
  <si>
    <t>2021/1/16 17:35:48</t>
  </si>
  <si>
    <t>1950565</t>
  </si>
  <si>
    <t>221.00</t>
  </si>
  <si>
    <t>2021/1/16 17:35:38</t>
  </si>
  <si>
    <t>1950564</t>
  </si>
  <si>
    <t>2021/1/16 17:34:25</t>
  </si>
  <si>
    <t>1950563</t>
  </si>
  <si>
    <t>2021/1/16 17:34:21</t>
  </si>
  <si>
    <t>1950562</t>
  </si>
  <si>
    <t>2021/1/16 17:32:19</t>
  </si>
  <si>
    <t>1950561</t>
  </si>
  <si>
    <t>2021/1/16 17:32:12</t>
  </si>
  <si>
    <t>1950560</t>
  </si>
  <si>
    <t>2021/1/16 17:31:39</t>
  </si>
  <si>
    <t>1950559</t>
  </si>
  <si>
    <t>2021/1/16 17:30:51</t>
  </si>
  <si>
    <t>1950558</t>
  </si>
  <si>
    <t>2021/1/16 17:30:47</t>
  </si>
  <si>
    <t>1950556</t>
  </si>
  <si>
    <t>2021/1/16 17:30:15</t>
  </si>
  <si>
    <t>1950555</t>
  </si>
  <si>
    <t>2021/1/16 17:29:46</t>
  </si>
  <si>
    <t>1950554</t>
  </si>
  <si>
    <t>2021/1/16 17:29:36</t>
  </si>
  <si>
    <t>1950553</t>
  </si>
  <si>
    <t>2021/1/16 17:28:10</t>
  </si>
  <si>
    <t>102514940364</t>
  </si>
  <si>
    <t>1950552</t>
  </si>
  <si>
    <t>格林豪泰智选酒店(北京五棵松地铁站301解放军总医院店)</t>
  </si>
  <si>
    <t>朱勤泰</t>
  </si>
  <si>
    <t>367.00</t>
  </si>
  <si>
    <t>2021/1/16 17:27:39</t>
  </si>
  <si>
    <t>1950551</t>
  </si>
  <si>
    <t>2021/1/16 17:27:20</t>
  </si>
  <si>
    <t>1950549</t>
  </si>
  <si>
    <t>2021/1/16 17:25:57</t>
  </si>
  <si>
    <t>102514743623</t>
  </si>
  <si>
    <t>1950548</t>
  </si>
  <si>
    <t>格林豪泰酒店(封丘幸福路店)</t>
  </si>
  <si>
    <t>刘天赐</t>
  </si>
  <si>
    <t>2021/1/16 17:25:50</t>
  </si>
  <si>
    <t>102514561314</t>
  </si>
  <si>
    <t>1950547</t>
  </si>
  <si>
    <t>倪娟,代科</t>
  </si>
  <si>
    <t>1572.00</t>
  </si>
  <si>
    <t>倪娟</t>
  </si>
  <si>
    <t>2021/1/16 17:25:43</t>
  </si>
  <si>
    <t>102514380085</t>
  </si>
  <si>
    <t>1950546</t>
  </si>
  <si>
    <t>刘阳</t>
  </si>
  <si>
    <t>2021/1/16 17:25:40</t>
  </si>
  <si>
    <t>1950543</t>
  </si>
  <si>
    <t>2021/1/16 17:24:33</t>
  </si>
  <si>
    <t>1950542</t>
  </si>
  <si>
    <t>2021/1/16 17:24:20</t>
  </si>
  <si>
    <t>1950541</t>
  </si>
  <si>
    <t>2021/1/16 17:24:17</t>
  </si>
  <si>
    <t>1950540</t>
  </si>
  <si>
    <t>2021/1/16 17:22:58</t>
  </si>
  <si>
    <t>1950539</t>
  </si>
  <si>
    <t>2021/1/16 17:21:48</t>
  </si>
  <si>
    <t>1950537</t>
  </si>
  <si>
    <t>2021/1/16 17:20:11</t>
  </si>
  <si>
    <t>1950536</t>
  </si>
  <si>
    <t>龙湾精品酒店</t>
  </si>
  <si>
    <t>2021/1/16 17:20:05</t>
  </si>
  <si>
    <t>1950535</t>
  </si>
  <si>
    <t>2021/1/16 17:19:26</t>
  </si>
  <si>
    <t>102514858899</t>
  </si>
  <si>
    <t>1950534</t>
  </si>
  <si>
    <t>如家商旅酒店(西安回民街钟鼓楼广场店)</t>
  </si>
  <si>
    <t>马强</t>
  </si>
  <si>
    <t>2021/1/16 17:19:00</t>
  </si>
  <si>
    <t>1950532</t>
  </si>
  <si>
    <t>391.00</t>
  </si>
  <si>
    <t>2021/1/16 17:17:46</t>
  </si>
  <si>
    <t>1950531</t>
  </si>
  <si>
    <t>龙门山大酒店</t>
  </si>
  <si>
    <t>102514166467</t>
  </si>
  <si>
    <t>1950530</t>
  </si>
  <si>
    <t>2021/1/16 17:17:16</t>
  </si>
  <si>
    <t>1950529</t>
  </si>
  <si>
    <t>2021/1/16 17:17:10</t>
  </si>
  <si>
    <t>1950528</t>
  </si>
  <si>
    <t>2021/1/16 17:16:40</t>
  </si>
  <si>
    <t>1950526</t>
  </si>
  <si>
    <t>2021/1/16 17:16:20</t>
  </si>
  <si>
    <t>1950525</t>
  </si>
  <si>
    <t>2021/1/16 17:16:14</t>
  </si>
  <si>
    <t>1950524</t>
  </si>
  <si>
    <t>2021/1/16 17:15:54</t>
  </si>
  <si>
    <t>1950523</t>
  </si>
  <si>
    <t>2021/1/16 17:15:34</t>
  </si>
  <si>
    <t>1950522</t>
  </si>
  <si>
    <t>印记大酒店</t>
  </si>
  <si>
    <t>2021/1/16 17:15:18</t>
  </si>
  <si>
    <t>102514737437</t>
  </si>
  <si>
    <t>1950521</t>
  </si>
  <si>
    <t>长沙悦莱酒店</t>
  </si>
  <si>
    <t>赵向阳</t>
  </si>
  <si>
    <t>2021/1/16 17:14:24</t>
  </si>
  <si>
    <t>1950520</t>
  </si>
  <si>
    <t>2021/1/16 17:13:47</t>
  </si>
  <si>
    <t>1950518</t>
  </si>
  <si>
    <t>2021/1/16 17:13:08</t>
  </si>
  <si>
    <t>1950517</t>
  </si>
  <si>
    <t>2021/1/16 17:12:23</t>
  </si>
  <si>
    <t>1950516</t>
  </si>
  <si>
    <t>2021/1/16 17:11:41</t>
  </si>
  <si>
    <t>1950515</t>
  </si>
  <si>
    <t>2021/1/16 17:11:37</t>
  </si>
  <si>
    <t>1950514</t>
  </si>
  <si>
    <t>2021/1/16 17:10:40</t>
  </si>
  <si>
    <t>1950513</t>
  </si>
  <si>
    <t>2021/1/16 17:10:01</t>
  </si>
  <si>
    <t>102514504327</t>
  </si>
  <si>
    <t>1950512</t>
  </si>
  <si>
    <t>2021/1/16 17:09:58</t>
  </si>
  <si>
    <t>1950511</t>
  </si>
  <si>
    <t>2021/1/16 17:08:44</t>
  </si>
  <si>
    <t>1950510</t>
  </si>
  <si>
    <t>2021/1/16 17:08:08</t>
  </si>
  <si>
    <t>1950509</t>
  </si>
  <si>
    <t>2021/1/16 17:08:05</t>
  </si>
  <si>
    <t>1950508</t>
  </si>
  <si>
    <t>2021/1/16 17:07:30</t>
  </si>
  <si>
    <t>1950507</t>
  </si>
  <si>
    <t>2021/1/16 17:07:23</t>
  </si>
  <si>
    <t>102514935684</t>
  </si>
  <si>
    <t>1950506</t>
  </si>
  <si>
    <t>钱彩玉</t>
  </si>
  <si>
    <t>2021/1/16 17:07:16</t>
  </si>
  <si>
    <t>1950505</t>
  </si>
  <si>
    <t>豪恩酒店</t>
  </si>
  <si>
    <t>2021/1/16 17:06:44</t>
  </si>
  <si>
    <t>1950504</t>
  </si>
  <si>
    <t>2021/1/16 17:05:53</t>
  </si>
  <si>
    <t>102514443798</t>
  </si>
  <si>
    <t>1950503</t>
  </si>
  <si>
    <t>赵星宇</t>
  </si>
  <si>
    <t>2021/1/16 17:05:40</t>
  </si>
  <si>
    <t>1950502</t>
  </si>
  <si>
    <t>2021/1/16 17:04:37</t>
  </si>
  <si>
    <t>1950501</t>
  </si>
  <si>
    <t>2021/1/16 17:04:03</t>
  </si>
  <si>
    <t>1950500</t>
  </si>
  <si>
    <t>7天连锁酒店（重庆巴南鱼洞步行街都汇里店）</t>
  </si>
  <si>
    <t>2021/1/16 17:03:41</t>
  </si>
  <si>
    <t>1950499</t>
  </si>
  <si>
    <t>2021/1/16 17:03:34</t>
  </si>
  <si>
    <t>1950498</t>
  </si>
  <si>
    <t>2021/1/16 17:03:27</t>
  </si>
  <si>
    <t>1950496</t>
  </si>
  <si>
    <t>2021/1/16 17:02:16</t>
  </si>
  <si>
    <t>1950495</t>
  </si>
  <si>
    <t>2021/1/16 17:01:05</t>
  </si>
  <si>
    <t>1950494</t>
  </si>
  <si>
    <t>2021/1/16 17:00:58</t>
  </si>
  <si>
    <t>1950493</t>
  </si>
  <si>
    <t>2021/1/16 17:00:57</t>
  </si>
  <si>
    <t>1950492</t>
  </si>
  <si>
    <t>2021/1/16 17:00:16</t>
  </si>
  <si>
    <t>1950491</t>
  </si>
  <si>
    <t>2021/1/16 16:59:37</t>
  </si>
  <si>
    <t>1950489</t>
  </si>
  <si>
    <t>2021/1/16 16:59:17</t>
  </si>
  <si>
    <t>1950487</t>
  </si>
  <si>
    <t>2021/1/16 16:58:51</t>
  </si>
  <si>
    <t>102514215197</t>
  </si>
  <si>
    <t>1950486</t>
  </si>
  <si>
    <t>上海美丽园大酒店</t>
  </si>
  <si>
    <t>周小荣</t>
  </si>
  <si>
    <t>2021/1/16 16:57:21</t>
  </si>
  <si>
    <t>1950485</t>
  </si>
  <si>
    <t>2021/1/16 16:56:55</t>
  </si>
  <si>
    <t>1950484</t>
  </si>
  <si>
    <t>羽梵酒店</t>
  </si>
  <si>
    <t>2021/1/16 16:55:33</t>
  </si>
  <si>
    <t>1950483</t>
  </si>
  <si>
    <t>2021/1/16 16:55:03</t>
  </si>
  <si>
    <t>102514175041</t>
  </si>
  <si>
    <t>1950482</t>
  </si>
  <si>
    <t>如家商旅酒店(东营曹州路店)</t>
  </si>
  <si>
    <t>曲泓宇</t>
  </si>
  <si>
    <t>2021/1/16 16:54:40</t>
  </si>
  <si>
    <t>1950481</t>
  </si>
  <si>
    <t>2021/1/16 16:54:36</t>
  </si>
  <si>
    <t>1950479</t>
  </si>
  <si>
    <t>2021/1/16 16:54:23</t>
  </si>
  <si>
    <t>1950478</t>
  </si>
  <si>
    <t>都市100酒店</t>
  </si>
  <si>
    <t>2021/1/16 16:53:27</t>
  </si>
  <si>
    <t>1950476</t>
  </si>
  <si>
    <t>晋豪峭壁酒店(舟山群岛国际海钓会店）</t>
  </si>
  <si>
    <t>2021/1/16 16:52:42</t>
  </si>
  <si>
    <t>1950475</t>
  </si>
  <si>
    <t>2021/1/16 16:52:38</t>
  </si>
  <si>
    <t>1950474</t>
  </si>
  <si>
    <t>2021/1/16 16:51:26</t>
  </si>
  <si>
    <t>1950473</t>
  </si>
  <si>
    <t>2021/1/16 16:51:23</t>
  </si>
  <si>
    <t>1950472</t>
  </si>
  <si>
    <t>2021/1/16 16:50:50</t>
  </si>
  <si>
    <t>1950471</t>
  </si>
  <si>
    <t>2021/1/16 16:49:28</t>
  </si>
  <si>
    <t>1950470</t>
  </si>
  <si>
    <t>2021/1/16 16:49:21</t>
  </si>
  <si>
    <t>1950469</t>
  </si>
  <si>
    <t>2021/1/16 16:48:22</t>
  </si>
  <si>
    <t>1950468</t>
  </si>
  <si>
    <t>2021/1/16 16:47:46</t>
  </si>
  <si>
    <t>102514617363</t>
  </si>
  <si>
    <t>1950466</t>
  </si>
  <si>
    <t>783.00</t>
  </si>
  <si>
    <t>2021/1/16 16:45:42</t>
  </si>
  <si>
    <t>1950465</t>
  </si>
  <si>
    <t>2021/1/16 16:45:22</t>
  </si>
  <si>
    <t>1950464</t>
  </si>
  <si>
    <t>2021/1/16 16:44:10</t>
  </si>
  <si>
    <t>1950463</t>
  </si>
  <si>
    <t>2021/1/16 16:43:41</t>
  </si>
  <si>
    <t>1950462</t>
  </si>
  <si>
    <t>2021/1/16 16:43:24</t>
  </si>
  <si>
    <t>102514254366</t>
  </si>
  <si>
    <t>1950460</t>
  </si>
  <si>
    <t>2021/1/16 16:41:31</t>
  </si>
  <si>
    <t>1950459</t>
  </si>
  <si>
    <t>2021/1/16 16:40:09</t>
  </si>
  <si>
    <t>1950457</t>
  </si>
  <si>
    <t>2021/1/16 16:39:23</t>
  </si>
  <si>
    <t>1950456</t>
  </si>
  <si>
    <t>2021/1/16 16:38:31</t>
  </si>
  <si>
    <t>1950455</t>
  </si>
  <si>
    <t>2021/1/16 16:37:46</t>
  </si>
  <si>
    <t>102514888320</t>
  </si>
  <si>
    <t>1950454</t>
  </si>
  <si>
    <t>杭州海望宾馆</t>
  </si>
  <si>
    <t>徐子琳</t>
  </si>
  <si>
    <t>2021/1/16 16:37:10</t>
  </si>
  <si>
    <t>1950453</t>
  </si>
  <si>
    <t>2021/1/16 16:34:25</t>
  </si>
  <si>
    <t>1950452</t>
  </si>
  <si>
    <t>2021/1/16 16:34:12</t>
  </si>
  <si>
    <t>102514193027</t>
  </si>
  <si>
    <t>1950451</t>
  </si>
  <si>
    <t>吕正</t>
  </si>
  <si>
    <t>2021/1/16 16:34:09</t>
  </si>
  <si>
    <t>1950450</t>
  </si>
  <si>
    <t>2021/1/16 16:33:56</t>
  </si>
  <si>
    <t>1950449</t>
  </si>
  <si>
    <t>2021/1/16 16:33:46</t>
  </si>
  <si>
    <t>1950448</t>
  </si>
  <si>
    <t>2021/1/16 16:33:27</t>
  </si>
  <si>
    <t>1950447</t>
  </si>
  <si>
    <t>2021/1/16 16:32:35</t>
  </si>
  <si>
    <t>102514458077</t>
  </si>
  <si>
    <t>1950446</t>
  </si>
  <si>
    <t>王瑞</t>
  </si>
  <si>
    <t>2021/1/16 16:29:35</t>
  </si>
  <si>
    <t>1950445</t>
  </si>
  <si>
    <t>2021/1/16 16:27:25</t>
  </si>
  <si>
    <t>1950444</t>
  </si>
  <si>
    <t>2021/1/16 16:26:45</t>
  </si>
  <si>
    <t>1950443</t>
  </si>
  <si>
    <t>2021/1/16 16:26:31</t>
  </si>
  <si>
    <t>1950442</t>
  </si>
  <si>
    <t>2021/1/16 16:26:21</t>
  </si>
  <si>
    <t>1950441</t>
  </si>
  <si>
    <t>2021/1/16 16:25:19</t>
  </si>
  <si>
    <t>1950440</t>
  </si>
  <si>
    <t>2021/1/16 16:24:14</t>
  </si>
  <si>
    <t>102514277484</t>
  </si>
  <si>
    <t>1950439</t>
  </si>
  <si>
    <t>郭文帅</t>
  </si>
  <si>
    <t>2021/1/16 16:24:07</t>
  </si>
  <si>
    <t>1950435</t>
  </si>
  <si>
    <t>2021/1/16 16:21:13</t>
  </si>
  <si>
    <t>1950434</t>
  </si>
  <si>
    <t>2021/1/16 16:21:06</t>
  </si>
  <si>
    <t>1950432</t>
  </si>
  <si>
    <t>2021/1/16 16:20:24</t>
  </si>
  <si>
    <t>1950430</t>
  </si>
  <si>
    <t>2021/1/16 16:16:45</t>
  </si>
  <si>
    <t>1950429</t>
  </si>
  <si>
    <t>2021/1/16 16:15:01</t>
  </si>
  <si>
    <t>1950428</t>
  </si>
  <si>
    <t>2021/1/16 16:13:11</t>
  </si>
  <si>
    <t>1950427</t>
  </si>
  <si>
    <t>2021/1/16 16:12:35</t>
  </si>
  <si>
    <t>102514115756</t>
  </si>
  <si>
    <t>1950425</t>
  </si>
  <si>
    <t>2021/1/16 16:11:39</t>
  </si>
  <si>
    <t>1950423</t>
  </si>
  <si>
    <t>2021/1/16 16:10:24</t>
  </si>
  <si>
    <t>1950422</t>
  </si>
  <si>
    <t>2021/1/16 16:09:55</t>
  </si>
  <si>
    <t>1950421</t>
  </si>
  <si>
    <t>2021/1/16 16:09:26</t>
  </si>
  <si>
    <t>1950420</t>
  </si>
  <si>
    <t>如家酒店·neo（北京昌平体育馆店）</t>
  </si>
  <si>
    <t>2021/1/16 16:07:48</t>
  </si>
  <si>
    <t>1950419</t>
  </si>
  <si>
    <t>金都宾馆</t>
  </si>
  <si>
    <t>2021/1/16 16:07:28</t>
  </si>
  <si>
    <t>1950418</t>
  </si>
  <si>
    <t>2021/1/16 16:07:21</t>
  </si>
  <si>
    <t>1950417</t>
  </si>
  <si>
    <t>2021/1/16 16:06:33</t>
  </si>
  <si>
    <t>1950415</t>
  </si>
  <si>
    <t>2021/1/16 16:06:00</t>
  </si>
  <si>
    <t>1950413</t>
  </si>
  <si>
    <t>2021/1/16 16:05:18</t>
  </si>
  <si>
    <t>1950412</t>
  </si>
  <si>
    <t>2021/1/16 16:04:33</t>
  </si>
  <si>
    <t>1950411</t>
  </si>
  <si>
    <t>2021/1/16 16:04:26</t>
  </si>
  <si>
    <t>1950410</t>
  </si>
  <si>
    <t>2021/1/16 16:04:20</t>
  </si>
  <si>
    <t>1950408</t>
  </si>
  <si>
    <t>2021/1/16 16:02:41</t>
  </si>
  <si>
    <t>1950407</t>
  </si>
  <si>
    <t>2021/1/16 16:01:53</t>
  </si>
  <si>
    <t>102514213931</t>
  </si>
  <si>
    <t>1950406</t>
  </si>
  <si>
    <t>万力</t>
  </si>
  <si>
    <t>2021/1/16 16:01:21</t>
  </si>
  <si>
    <t>1950405</t>
  </si>
  <si>
    <t>2021/1/16 16:00:58</t>
  </si>
  <si>
    <t>1950403</t>
  </si>
  <si>
    <t>2021/1/16 16:00:51</t>
  </si>
  <si>
    <t>1950401</t>
  </si>
  <si>
    <t>2021/1/16 16:00:48</t>
  </si>
  <si>
    <t>1950399</t>
  </si>
  <si>
    <t>2021/1/16 15:59:06</t>
  </si>
  <si>
    <t>1950398</t>
  </si>
  <si>
    <t>2021/1/16 15:58:53</t>
  </si>
  <si>
    <t>1950397</t>
  </si>
  <si>
    <t>2021/1/16 15:58:24</t>
  </si>
  <si>
    <t>1950396</t>
  </si>
  <si>
    <t>2021/1/16 15:57:24</t>
  </si>
  <si>
    <t>1950395</t>
  </si>
  <si>
    <t>林菊花,罗丽芬</t>
  </si>
  <si>
    <t>林菊花</t>
  </si>
  <si>
    <t>2021/1/16 15:57:20</t>
  </si>
  <si>
    <t>102514197709</t>
  </si>
  <si>
    <t>1950394</t>
  </si>
  <si>
    <t>总统大酒店(广州汉溪长隆地铁站店)</t>
  </si>
  <si>
    <t>林展鹏</t>
  </si>
  <si>
    <t>2021/1/16 15:56:48</t>
  </si>
  <si>
    <t>102514960185</t>
  </si>
  <si>
    <t>1950393</t>
  </si>
  <si>
    <t>吴庆生</t>
  </si>
  <si>
    <t>2021/1/16 15:56:45</t>
  </si>
  <si>
    <t>1950391</t>
  </si>
  <si>
    <t>2021/1/16 15:54:44</t>
  </si>
  <si>
    <t>1950389</t>
  </si>
  <si>
    <t>2021/1/16 15:54:28</t>
  </si>
  <si>
    <t>1950388</t>
  </si>
  <si>
    <t>484.00</t>
  </si>
  <si>
    <t>2021/1/16 15:54:21</t>
  </si>
  <si>
    <t>1950387</t>
  </si>
  <si>
    <t>2021/1/16 15:53:06</t>
  </si>
  <si>
    <t>1950386</t>
  </si>
  <si>
    <t>2021/1/16 15:51:29</t>
  </si>
  <si>
    <t>1950384</t>
  </si>
  <si>
    <t>2021/1/16 15:51:05</t>
  </si>
  <si>
    <t>1950383</t>
  </si>
  <si>
    <t>2021/1/16 15:50:39</t>
  </si>
  <si>
    <t>1950382</t>
  </si>
  <si>
    <t>2021/1/16 15:50:26</t>
  </si>
  <si>
    <t>1950377</t>
  </si>
  <si>
    <t>2021/1/16 15:46:22</t>
  </si>
  <si>
    <t>1950376</t>
  </si>
  <si>
    <t>2021/1/16 15:45:47</t>
  </si>
  <si>
    <t>1950374</t>
  </si>
  <si>
    <t>2021/1/16 15:45:40</t>
  </si>
  <si>
    <t>1950373</t>
  </si>
  <si>
    <t>2021/1/16 15:45:17</t>
  </si>
  <si>
    <t>1950372</t>
  </si>
  <si>
    <t>2021/1/16 15:44:58</t>
  </si>
  <si>
    <t>1950371</t>
  </si>
  <si>
    <t>2021/1/16 15:44:54</t>
  </si>
  <si>
    <t>1950369</t>
  </si>
  <si>
    <t>2021/1/16 15:43:48</t>
  </si>
  <si>
    <t>102514711410</t>
  </si>
  <si>
    <t>1950368</t>
  </si>
  <si>
    <t>2021/1/16 15:43:42</t>
  </si>
  <si>
    <t>1950367</t>
  </si>
  <si>
    <t>IU酒店（张掖高铁站店）</t>
  </si>
  <si>
    <t>2021/1/16 15:43:23</t>
  </si>
  <si>
    <t>102514526504</t>
  </si>
  <si>
    <t>1950366</t>
  </si>
  <si>
    <t>汪功晟,郭翔</t>
  </si>
  <si>
    <t>汪功晟</t>
  </si>
  <si>
    <t>2021/1/16 15:42:41</t>
  </si>
  <si>
    <t>1950365</t>
  </si>
  <si>
    <t>2021/1/16 15:42:06</t>
  </si>
  <si>
    <t>1950364</t>
  </si>
  <si>
    <t>2021/1/16 15:40:51</t>
  </si>
  <si>
    <t>1950363</t>
  </si>
  <si>
    <t>2021/1/16 15:39:36</t>
  </si>
  <si>
    <t>1950361</t>
  </si>
  <si>
    <t>2021/1/16 15:39:11</t>
  </si>
  <si>
    <t>1950359</t>
  </si>
  <si>
    <t>2021/1/16 15:38:48</t>
  </si>
  <si>
    <t>1950358</t>
  </si>
  <si>
    <t>2021/1/16 15:38:36</t>
  </si>
  <si>
    <t>102514618063</t>
  </si>
  <si>
    <t>1950357</t>
  </si>
  <si>
    <t>广州金福酒店</t>
  </si>
  <si>
    <t>康卫柏</t>
  </si>
  <si>
    <t>2021/1/16 15:38:04</t>
  </si>
  <si>
    <t>1950356</t>
  </si>
  <si>
    <t>2021/1/16 15:37:26</t>
  </si>
  <si>
    <t>1950354</t>
  </si>
  <si>
    <t>2021/1/16 15:36:32</t>
  </si>
  <si>
    <t>1950352</t>
  </si>
  <si>
    <t>2021/1/16 15:35:25</t>
  </si>
  <si>
    <t>1950349</t>
  </si>
  <si>
    <t>傣苑客栈</t>
  </si>
  <si>
    <t>2021/1/16 15:31:38</t>
  </si>
  <si>
    <t>1950347</t>
  </si>
  <si>
    <t>2021/1/16 15:31:13</t>
  </si>
  <si>
    <t>1950345</t>
  </si>
  <si>
    <t>2021/1/16 15:30:25</t>
  </si>
  <si>
    <t>102514735730</t>
  </si>
  <si>
    <t>1950343</t>
  </si>
  <si>
    <t>龚益仁</t>
  </si>
  <si>
    <t>2021/1/16 15:28:16</t>
  </si>
  <si>
    <t>1950342</t>
  </si>
  <si>
    <t>2021/1/16 15:28:15</t>
  </si>
  <si>
    <t>1950341</t>
  </si>
  <si>
    <t>2021/1/16 15:27:40</t>
  </si>
  <si>
    <t>1950340</t>
  </si>
  <si>
    <t>陈计刚,杨乐</t>
  </si>
  <si>
    <t>陈计刚</t>
  </si>
  <si>
    <t>2021/1/16 15:26:46</t>
  </si>
  <si>
    <t>1950338</t>
  </si>
  <si>
    <t>2021/1/16 15:25:58</t>
  </si>
  <si>
    <t>1950337</t>
  </si>
  <si>
    <t>2021/1/16 15:24:09</t>
  </si>
  <si>
    <t>1950336</t>
  </si>
  <si>
    <t>2021/1/16 15:23:33</t>
  </si>
  <si>
    <t>102514018732</t>
  </si>
  <si>
    <t>1950335</t>
  </si>
  <si>
    <t>贲浩然</t>
  </si>
  <si>
    <t>2021/1/16 15:22:54</t>
  </si>
  <si>
    <t>1950334</t>
  </si>
  <si>
    <t>2021/1/16 15:22:44</t>
  </si>
  <si>
    <t>102514181219</t>
  </si>
  <si>
    <t>1950333</t>
  </si>
  <si>
    <t>2021/1/16 15:22:40</t>
  </si>
  <si>
    <t>1950332</t>
  </si>
  <si>
    <t>2021/1/16 15:21:01</t>
  </si>
  <si>
    <t>1950331</t>
  </si>
  <si>
    <t>2021/1/16 15:20:38</t>
  </si>
  <si>
    <t>1950330</t>
  </si>
  <si>
    <t>艺尚宫主题酒店(广州黄花岗地铁站店）</t>
  </si>
  <si>
    <t>2021/1/16 15:20:21</t>
  </si>
  <si>
    <t>102514455432</t>
  </si>
  <si>
    <t>1950324</t>
  </si>
  <si>
    <t>张玉楼</t>
  </si>
  <si>
    <t>2021/1/16 15:19:10</t>
  </si>
  <si>
    <t>1950323</t>
  </si>
  <si>
    <t>2021/1/16 15:18:54</t>
  </si>
  <si>
    <t>1950322</t>
  </si>
  <si>
    <t>2021/1/16 15:17:36</t>
  </si>
  <si>
    <t>1950321</t>
  </si>
  <si>
    <t>2021/1/16 15:17:23</t>
  </si>
  <si>
    <t>102514907673</t>
  </si>
  <si>
    <t>1950320</t>
  </si>
  <si>
    <t>董方剑</t>
  </si>
  <si>
    <t>2021/1/16 15:17:03</t>
  </si>
  <si>
    <t>1950319</t>
  </si>
  <si>
    <t>2021/1/16 15:16:53</t>
  </si>
  <si>
    <t>1950318</t>
  </si>
  <si>
    <t>2021/1/16 15:15:10</t>
  </si>
  <si>
    <t>102514450429</t>
  </si>
  <si>
    <t>1950317</t>
  </si>
  <si>
    <t>赵一钦</t>
  </si>
  <si>
    <t>2021/1/16 15:14:02</t>
  </si>
  <si>
    <t>1950316</t>
  </si>
  <si>
    <t>2021/1/16 15:13:23</t>
  </si>
  <si>
    <t>1950315</t>
  </si>
  <si>
    <t>华利佳合快捷酒店（平安里店）</t>
  </si>
  <si>
    <t>321.00</t>
  </si>
  <si>
    <t>2021/1/16 15:12:44</t>
  </si>
  <si>
    <t>1950314</t>
  </si>
  <si>
    <t>2021/1/16 15:12:41</t>
  </si>
  <si>
    <t>1950313</t>
  </si>
  <si>
    <t>2021/1/16 15:12:24</t>
  </si>
  <si>
    <t>1950312</t>
  </si>
  <si>
    <t>2021/1/16 15:12:04</t>
  </si>
  <si>
    <t>1950311</t>
  </si>
  <si>
    <t>南沙大酒店</t>
  </si>
  <si>
    <t>2021/1/16 15:11:05</t>
  </si>
  <si>
    <t>1950308</t>
  </si>
  <si>
    <t>2021/1/16 15:10:04</t>
  </si>
  <si>
    <t>102514705672</t>
  </si>
  <si>
    <t>1950307</t>
  </si>
  <si>
    <t>如家酒店(北京潘家园店)</t>
  </si>
  <si>
    <t>魏佳欣,梁鑫磊</t>
  </si>
  <si>
    <t>1184.00</t>
  </si>
  <si>
    <t>魏佳欣</t>
  </si>
  <si>
    <t>2021/1/16 15:08:57</t>
  </si>
  <si>
    <t>1950306</t>
  </si>
  <si>
    <t>2021/1/16 15:08:54</t>
  </si>
  <si>
    <t>102514697919</t>
  </si>
  <si>
    <t>1950305</t>
  </si>
  <si>
    <t>格林豪泰商务酒店（亳州亳芜产业园林拥城植物园店）</t>
  </si>
  <si>
    <t>于飞</t>
  </si>
  <si>
    <t>2021/1/16 15:08:15</t>
  </si>
  <si>
    <t>1950301</t>
  </si>
  <si>
    <t>2021/1/16 15:05:56</t>
  </si>
  <si>
    <t>1950300</t>
  </si>
  <si>
    <t>73.00</t>
  </si>
  <si>
    <t>2021/1/16 15:04:55</t>
  </si>
  <si>
    <t>1950299</t>
  </si>
  <si>
    <t>2021/1/16 15:04:35</t>
  </si>
  <si>
    <t>1950298</t>
  </si>
  <si>
    <t>2021/1/16 15:02:56</t>
  </si>
  <si>
    <t>1950297</t>
  </si>
  <si>
    <t>2021/1/16 15:02:37</t>
  </si>
  <si>
    <t>1950296</t>
  </si>
  <si>
    <t>元尚主题酒店</t>
  </si>
  <si>
    <t>2021/1/16 15:01:30</t>
  </si>
  <si>
    <t>1950295</t>
  </si>
  <si>
    <t>2021/1/16 15:00:12</t>
  </si>
  <si>
    <t>1950293</t>
  </si>
  <si>
    <t>2021/1/16 14:56:56</t>
  </si>
  <si>
    <t>1950292</t>
  </si>
  <si>
    <t>2021/1/16 14:56:16</t>
  </si>
  <si>
    <t>1950291</t>
  </si>
  <si>
    <t>2021/1/16 14:55:50</t>
  </si>
  <si>
    <t>1950289</t>
  </si>
  <si>
    <t>2021/1/16 14:55:15</t>
  </si>
  <si>
    <t>1950288</t>
  </si>
  <si>
    <t>2021/1/16 14:54:12</t>
  </si>
  <si>
    <t>1950287</t>
  </si>
  <si>
    <t>2021/1/16 14:53:30</t>
  </si>
  <si>
    <t>1950285</t>
  </si>
  <si>
    <t>2021/1/16 14:52:51</t>
  </si>
  <si>
    <t>1950284</t>
  </si>
  <si>
    <t>2021/1/16 14:50:03</t>
  </si>
  <si>
    <t>1950282</t>
  </si>
  <si>
    <t>2021/1/16 14:48:34</t>
  </si>
  <si>
    <t>1950280</t>
  </si>
  <si>
    <t>2021/1/16 14:47:55</t>
  </si>
  <si>
    <t>1950279</t>
  </si>
  <si>
    <t>2021/1/16 14:47:42</t>
  </si>
  <si>
    <t>1950278</t>
  </si>
  <si>
    <t>2021/1/16 14:46:45</t>
  </si>
  <si>
    <t>1950277</t>
  </si>
  <si>
    <t>2021/1/16 14:46:32</t>
  </si>
  <si>
    <t>102514400765</t>
  </si>
  <si>
    <t>1950276</t>
  </si>
  <si>
    <t>赵星月</t>
  </si>
  <si>
    <t>2021/1/16 14:46:22</t>
  </si>
  <si>
    <t>1950275</t>
  </si>
  <si>
    <t>黄嘉敏,朱丽施,李秀娟</t>
  </si>
  <si>
    <t>2274.00</t>
  </si>
  <si>
    <t>黄嘉敏</t>
  </si>
  <si>
    <t>2021/1/16 14:45:59</t>
  </si>
  <si>
    <t>1950273</t>
  </si>
  <si>
    <t>2021/1/16 14:44:24</t>
  </si>
  <si>
    <t>1950272</t>
  </si>
  <si>
    <t>2021/1/16 14:44:02</t>
  </si>
  <si>
    <t>102514505468</t>
  </si>
  <si>
    <t>1950270</t>
  </si>
  <si>
    <t>2021/1/16 14:43:24</t>
  </si>
  <si>
    <t>1950266</t>
  </si>
  <si>
    <t>2021/1/16 14:40:36</t>
  </si>
  <si>
    <t>1950265</t>
  </si>
  <si>
    <t>2021/1/16 14:39:26</t>
  </si>
  <si>
    <t>1950264</t>
  </si>
  <si>
    <t>2021/1/16 14:38:35</t>
  </si>
  <si>
    <t>1950262</t>
  </si>
  <si>
    <t>873.00</t>
  </si>
  <si>
    <t>2021/1/16 14:38:19</t>
  </si>
  <si>
    <t>102514391250</t>
  </si>
  <si>
    <t>1950261</t>
  </si>
  <si>
    <t>付钰</t>
  </si>
  <si>
    <t>693.00</t>
  </si>
  <si>
    <t>2021/1/16 14:38:06</t>
  </si>
  <si>
    <t>102514188102</t>
  </si>
  <si>
    <t>1950260</t>
  </si>
  <si>
    <t>华粤大酒店</t>
  </si>
  <si>
    <t>谢文映</t>
  </si>
  <si>
    <t>2021/1/16 14:37:59</t>
  </si>
  <si>
    <t>102514447340</t>
  </si>
  <si>
    <t>1950258</t>
  </si>
  <si>
    <t>朱七一</t>
  </si>
  <si>
    <t>2021/1/16 14:36:21</t>
  </si>
  <si>
    <t>1950256</t>
  </si>
  <si>
    <t>2021/1/16 14:34:56</t>
  </si>
  <si>
    <t>1950255</t>
  </si>
  <si>
    <t>2021/1/16 14:34:14</t>
  </si>
  <si>
    <t>1950254</t>
  </si>
  <si>
    <t>2021/1/16 14:34:04</t>
  </si>
  <si>
    <t>1950253</t>
  </si>
  <si>
    <t>2021/1/16 14:34:01</t>
  </si>
  <si>
    <t>1950250</t>
  </si>
  <si>
    <t>2021/1/16 14:32:54</t>
  </si>
  <si>
    <t>1950249</t>
  </si>
  <si>
    <t>2021/1/16 14:32:37</t>
  </si>
  <si>
    <t>1950246</t>
  </si>
  <si>
    <t>2021/1/16 14:28:04</t>
  </si>
  <si>
    <t>1950245</t>
  </si>
  <si>
    <t>66.00</t>
  </si>
  <si>
    <t>2021/1/16 14:27:57</t>
  </si>
  <si>
    <t>1950244</t>
  </si>
  <si>
    <t>2021/1/16 14:26:59</t>
  </si>
  <si>
    <t>102514605013</t>
  </si>
  <si>
    <t>1950243</t>
  </si>
  <si>
    <t>刘缘</t>
  </si>
  <si>
    <t>598.00</t>
  </si>
  <si>
    <t>102514504419</t>
  </si>
  <si>
    <t>1950242</t>
  </si>
  <si>
    <t>2021/1/16 14:26:14</t>
  </si>
  <si>
    <t>1950241</t>
  </si>
  <si>
    <t>2021/1/16 14:24:11</t>
  </si>
  <si>
    <t>1950240</t>
  </si>
  <si>
    <t>2021/1/16 14:24:07</t>
  </si>
  <si>
    <t>1950239</t>
  </si>
  <si>
    <t>2021/1/16 14:23:51</t>
  </si>
  <si>
    <t>1950238</t>
  </si>
  <si>
    <t>2021/1/16 14:20:45</t>
  </si>
  <si>
    <t>1950236</t>
  </si>
  <si>
    <t>394.00</t>
  </si>
  <si>
    <t>2021/1/16 14:20:06</t>
  </si>
  <si>
    <t>1950235</t>
  </si>
  <si>
    <t>2021/1/16 14:19:49</t>
  </si>
  <si>
    <t>1950234</t>
  </si>
  <si>
    <t>2021/1/16 14:19:29</t>
  </si>
  <si>
    <t>1950233</t>
  </si>
  <si>
    <t>2021/1/16 14:19:10</t>
  </si>
  <si>
    <t>1950232</t>
  </si>
  <si>
    <t>2021/1/16 14:18:50</t>
  </si>
  <si>
    <t>1950229</t>
  </si>
  <si>
    <t>2021/1/16 14:16:40</t>
  </si>
  <si>
    <t>1950228</t>
  </si>
  <si>
    <t>2021/1/16 14:15:54</t>
  </si>
  <si>
    <t>1950227</t>
  </si>
  <si>
    <t>玄武山大酒店</t>
  </si>
  <si>
    <t>2021/1/16 14:15:48</t>
  </si>
  <si>
    <t>102514114056</t>
  </si>
  <si>
    <t>1950225</t>
  </si>
  <si>
    <t>陈忠宝,杨晓晓</t>
  </si>
  <si>
    <t>陈忠宝</t>
  </si>
  <si>
    <t>2021/1/16 14:15:09</t>
  </si>
  <si>
    <t>1950223</t>
  </si>
  <si>
    <t>2021/1/16 14:15:01</t>
  </si>
  <si>
    <t>1950222</t>
  </si>
  <si>
    <t>2021/1/16 14:14:51</t>
  </si>
  <si>
    <t>1950221</t>
  </si>
  <si>
    <t>2021/1/16 14:14:43</t>
  </si>
  <si>
    <t>1950220</t>
  </si>
  <si>
    <t>2021/1/16 14:13:55</t>
  </si>
  <si>
    <t>1950219</t>
  </si>
  <si>
    <t>唯汐时尚主题酒店</t>
  </si>
  <si>
    <t>2021/1/16 14:13:28</t>
  </si>
  <si>
    <t>1950218</t>
  </si>
  <si>
    <t>2021/1/16 14:13:22</t>
  </si>
  <si>
    <t>1950215</t>
  </si>
  <si>
    <t>2021/1/16 14:11:54</t>
  </si>
  <si>
    <t>1950214</t>
  </si>
  <si>
    <t>2021/1/16 14:11:41</t>
  </si>
  <si>
    <t>1950213</t>
  </si>
  <si>
    <t>2021/1/16 14:10:33</t>
  </si>
  <si>
    <t>102514243745</t>
  </si>
  <si>
    <t>1950212</t>
  </si>
  <si>
    <t>城市便捷酒店(宾阳黎塘火车站店)</t>
  </si>
  <si>
    <t>梁月钦</t>
  </si>
  <si>
    <t>2021/1/16 14:10:26</t>
  </si>
  <si>
    <t>1950211</t>
  </si>
  <si>
    <t>2021/1/16 14:10:13</t>
  </si>
  <si>
    <t>1950209</t>
  </si>
  <si>
    <t>2021/1/16 14:09:56</t>
  </si>
  <si>
    <t>1950208</t>
  </si>
  <si>
    <t>2021/1/16 14:09:21</t>
  </si>
  <si>
    <t>1950207</t>
  </si>
  <si>
    <t>2021/1/16 14:08:35</t>
  </si>
  <si>
    <t>1950205</t>
  </si>
  <si>
    <t>2021/1/16 14:07:16</t>
  </si>
  <si>
    <t>1950204</t>
  </si>
  <si>
    <t>758.00</t>
  </si>
  <si>
    <t>2021/1/16 14:07:09</t>
  </si>
  <si>
    <t>1950203</t>
  </si>
  <si>
    <t>2021/1/16 14:05:59</t>
  </si>
  <si>
    <t>1950202</t>
  </si>
  <si>
    <t>2021/1/16 14:05:27</t>
  </si>
  <si>
    <t>1950201</t>
  </si>
  <si>
    <t>2021/1/16 14:05:20</t>
  </si>
  <si>
    <t>1950200</t>
  </si>
  <si>
    <t>2021/1/16 14:04:29</t>
  </si>
  <si>
    <t>1950199</t>
  </si>
  <si>
    <t>2021/1/16 14:03:54</t>
  </si>
  <si>
    <t>1950198</t>
  </si>
  <si>
    <t>2021/1/16 14:03:19</t>
  </si>
  <si>
    <t>1950197</t>
  </si>
  <si>
    <t>2021/1/16 14:02:29</t>
  </si>
  <si>
    <t>102514043238</t>
  </si>
  <si>
    <t>1950196</t>
  </si>
  <si>
    <t>2021/1/16 14:02:22</t>
  </si>
  <si>
    <t>1950195</t>
  </si>
  <si>
    <t>2021/1/16 14:01:34</t>
  </si>
  <si>
    <t>102514500562</t>
  </si>
  <si>
    <t>1950192</t>
  </si>
  <si>
    <t>易硕</t>
  </si>
  <si>
    <t>2021/1/16 13:57:08</t>
  </si>
  <si>
    <t>1950191</t>
  </si>
  <si>
    <t>2021/1/16 13:56:40</t>
  </si>
  <si>
    <t>1950190</t>
  </si>
  <si>
    <t>2021/1/16 13:56:30</t>
  </si>
  <si>
    <t>1950189</t>
  </si>
  <si>
    <t>2021/1/16 13:56:14</t>
  </si>
  <si>
    <t>102514773444</t>
  </si>
  <si>
    <t>1950188</t>
  </si>
  <si>
    <t>吴迪迪</t>
  </si>
  <si>
    <t>2021/1/16 13:56:04</t>
  </si>
  <si>
    <t>1950187</t>
  </si>
  <si>
    <t>2021/1/16 13:56:00</t>
  </si>
  <si>
    <t>1950186</t>
  </si>
  <si>
    <t>2021/1/16 13:55:13</t>
  </si>
  <si>
    <t>102514786666</t>
  </si>
  <si>
    <t>1950183</t>
  </si>
  <si>
    <t>2021/1/16 13:51:48</t>
  </si>
  <si>
    <t>1950182</t>
  </si>
  <si>
    <t>2021/1/16 13:51:32</t>
  </si>
  <si>
    <t>1950181</t>
  </si>
  <si>
    <t>浙商名人商务宾馆</t>
  </si>
  <si>
    <t>2021/1/16 13:50:03</t>
  </si>
  <si>
    <t>1950180</t>
  </si>
  <si>
    <t>金亮,唐飞</t>
  </si>
  <si>
    <t>金亮</t>
  </si>
  <si>
    <t>2021/1/16 13:49:15</t>
  </si>
  <si>
    <t>1950179</t>
  </si>
  <si>
    <t>2021/1/16 13:48:24</t>
  </si>
  <si>
    <t>1950176</t>
  </si>
  <si>
    <t>2021/1/16 13:45:29</t>
  </si>
  <si>
    <t>1950174</t>
  </si>
  <si>
    <t>2021/1/16 13:45:12</t>
  </si>
  <si>
    <t>1950173</t>
  </si>
  <si>
    <t>2021/1/16 13:44:49</t>
  </si>
  <si>
    <t>1950172</t>
  </si>
  <si>
    <t>2021/1/16 13:44:48</t>
  </si>
  <si>
    <t>1950171</t>
  </si>
  <si>
    <t>2021/1/16 13:44:35</t>
  </si>
  <si>
    <t>1950169</t>
  </si>
  <si>
    <t>2021/1/16 13:43:05</t>
  </si>
  <si>
    <t>102514230115</t>
  </si>
  <si>
    <t>1950168</t>
  </si>
  <si>
    <t>李冬明</t>
  </si>
  <si>
    <t>2021/1/16 13:42:13</t>
  </si>
  <si>
    <t>102514833726</t>
  </si>
  <si>
    <t>1950167</t>
  </si>
  <si>
    <t>2021/1/16 13:42:09</t>
  </si>
  <si>
    <t>1950166</t>
  </si>
  <si>
    <t>2021/1/16 13:41:43</t>
  </si>
  <si>
    <t>1950165</t>
  </si>
  <si>
    <t>2021/1/16 13:41:20</t>
  </si>
  <si>
    <t>1950162</t>
  </si>
  <si>
    <t>2021/1/16 13:39:37</t>
  </si>
  <si>
    <t>1950161</t>
  </si>
  <si>
    <t>2021/1/16 13:39:07</t>
  </si>
  <si>
    <t>1950160</t>
  </si>
  <si>
    <t>2021/1/16 13:37:09</t>
  </si>
  <si>
    <t>1950159</t>
  </si>
  <si>
    <t>2021/1/16 13:36:53</t>
  </si>
  <si>
    <t>1950158</t>
  </si>
  <si>
    <t>2021/1/16 13:36:43</t>
  </si>
  <si>
    <t>102514274720</t>
  </si>
  <si>
    <t>1950157</t>
  </si>
  <si>
    <t>刘扩</t>
  </si>
  <si>
    <t>2021/1/16 13:36:33</t>
  </si>
  <si>
    <t>1950156</t>
  </si>
  <si>
    <t>2021/1/16 13:36:13</t>
  </si>
  <si>
    <t>1950155</t>
  </si>
  <si>
    <t>2021/1/16 13:36:00</t>
  </si>
  <si>
    <t>1950154</t>
  </si>
  <si>
    <t>2021/1/16 13:35:53</t>
  </si>
  <si>
    <t>1950153</t>
  </si>
  <si>
    <t>2021/1/16 13:35:21</t>
  </si>
  <si>
    <t>1950152</t>
  </si>
  <si>
    <t>2021/1/16 13:34:52</t>
  </si>
  <si>
    <t>1950150</t>
  </si>
  <si>
    <t>何盈,陈伟,吴育昌</t>
  </si>
  <si>
    <t>468.00</t>
  </si>
  <si>
    <t>2021/1/16 13:33:48</t>
  </si>
  <si>
    <t>1950149</t>
  </si>
  <si>
    <t>尚雅酒店</t>
  </si>
  <si>
    <t>2021/1/16 13:33:27</t>
  </si>
  <si>
    <t>1950148</t>
  </si>
  <si>
    <t>2021/1/16 13:32:19</t>
  </si>
  <si>
    <t>1950146</t>
  </si>
  <si>
    <t>2021/1/16 13:31:18</t>
  </si>
  <si>
    <t>1950145</t>
  </si>
  <si>
    <t>2021/1/16 13:31:05</t>
  </si>
  <si>
    <t>102514040754</t>
  </si>
  <si>
    <t>1950144</t>
  </si>
  <si>
    <t>李宏纬</t>
  </si>
  <si>
    <t>2021/1/16 13:30:52</t>
  </si>
  <si>
    <t>1950143</t>
  </si>
  <si>
    <t>2021/1/16 13:30:13</t>
  </si>
  <si>
    <t>1950142</t>
  </si>
  <si>
    <t>IU酒店（中山小榄百汇时代广场店）</t>
  </si>
  <si>
    <t>2021/1/16 13:30:09</t>
  </si>
  <si>
    <t>1950141</t>
  </si>
  <si>
    <t>2021/1/16 13:29:59</t>
  </si>
  <si>
    <t>1950140</t>
  </si>
  <si>
    <t>2021/1/16 13:29:30</t>
  </si>
  <si>
    <t>1950137</t>
  </si>
  <si>
    <t>2021/1/16 13:27:14</t>
  </si>
  <si>
    <t>102514296696</t>
  </si>
  <si>
    <t>1950136</t>
  </si>
  <si>
    <t>1950135</t>
  </si>
  <si>
    <t>2021/1/16 13:26:57</t>
  </si>
  <si>
    <t>102514463357</t>
  </si>
  <si>
    <t>1950134</t>
  </si>
  <si>
    <t>卢天佑</t>
  </si>
  <si>
    <t>2021/1/16 13:25:59</t>
  </si>
  <si>
    <t>1950133</t>
  </si>
  <si>
    <t>2021/1/16 13:25:45</t>
  </si>
  <si>
    <t>102514813384</t>
  </si>
  <si>
    <t>1950131</t>
  </si>
  <si>
    <t>重庆阳光城宾馆</t>
  </si>
  <si>
    <t>柯娇娇,袁明建</t>
  </si>
  <si>
    <t>柯娇娇</t>
  </si>
  <si>
    <t>2021/1/16 13:24:43</t>
  </si>
  <si>
    <t>1950128</t>
  </si>
  <si>
    <t>2021/1/16 13:21:35</t>
  </si>
  <si>
    <t>102514434422</t>
  </si>
  <si>
    <t>1950127</t>
  </si>
  <si>
    <t>2021/1/16 13:21:21</t>
  </si>
  <si>
    <t>1950126</t>
  </si>
  <si>
    <t>2021/1/16 13:20:45</t>
  </si>
  <si>
    <t>1950125</t>
  </si>
  <si>
    <t>2021/1/16 13:20:41</t>
  </si>
  <si>
    <t>1950124</t>
  </si>
  <si>
    <t>2021/1/16 13:19:03</t>
  </si>
  <si>
    <t>102514247846</t>
  </si>
  <si>
    <t>1950122</t>
  </si>
  <si>
    <t>薛晓萌</t>
  </si>
  <si>
    <t>2021/1/16 13:18:08</t>
  </si>
  <si>
    <t>1950121</t>
  </si>
  <si>
    <t>2021/1/16 13:17:48</t>
  </si>
  <si>
    <t>1950120</t>
  </si>
  <si>
    <t>2021/1/16 13:17:41</t>
  </si>
  <si>
    <t>102514703618</t>
  </si>
  <si>
    <t>1950118</t>
  </si>
  <si>
    <t>金新宇</t>
  </si>
  <si>
    <t>2021/1/16 13:17:14</t>
  </si>
  <si>
    <t>1950117</t>
  </si>
  <si>
    <t>2021/1/16 13:17:07</t>
  </si>
  <si>
    <t>1950116</t>
  </si>
  <si>
    <t>2021/1/16 13:17:03</t>
  </si>
  <si>
    <t>1950115</t>
  </si>
  <si>
    <t>2021/1/16 13:16:39</t>
  </si>
  <si>
    <t>1950113</t>
  </si>
  <si>
    <t>2021/1/16 13:16:10</t>
  </si>
  <si>
    <t>1950111</t>
  </si>
  <si>
    <t>2021/1/16 13:15:53</t>
  </si>
  <si>
    <t>1950110</t>
  </si>
  <si>
    <t>2021/1/16 13:14:39</t>
  </si>
  <si>
    <t>1950109</t>
  </si>
  <si>
    <t>2021/1/16 13:14:16</t>
  </si>
  <si>
    <t>1950107</t>
  </si>
  <si>
    <t>2021/1/16 13:14:02</t>
  </si>
  <si>
    <t>1950106</t>
  </si>
  <si>
    <t>2021/1/16 13:13:48</t>
  </si>
  <si>
    <t>1950105</t>
  </si>
  <si>
    <t>2021/1/16 13:13:06</t>
  </si>
  <si>
    <t>1950104</t>
  </si>
  <si>
    <t>2021/1/16 13:12:36</t>
  </si>
  <si>
    <t>102514207140</t>
  </si>
  <si>
    <t>1950103</t>
  </si>
  <si>
    <t>99优选酒店（北京崇文门北京站店）</t>
  </si>
  <si>
    <t>罗钲东</t>
  </si>
  <si>
    <t>2021/1/16 13:11:21</t>
  </si>
  <si>
    <t>102514978172</t>
  </si>
  <si>
    <t>1950101</t>
  </si>
  <si>
    <t>成都家和缘旅店</t>
  </si>
  <si>
    <t>毛桔</t>
  </si>
  <si>
    <t>2021/1/16 13:09:51</t>
  </si>
  <si>
    <t>1950100</t>
  </si>
  <si>
    <t>城市便捷衡阳南岳景区大庙店</t>
  </si>
  <si>
    <t>2021/1/16 13:09:28</t>
  </si>
  <si>
    <t>102514456375</t>
  </si>
  <si>
    <t>1950097</t>
  </si>
  <si>
    <t>薛冬祥</t>
  </si>
  <si>
    <t>2021/1/16 13:08:33</t>
  </si>
  <si>
    <t>1950096</t>
  </si>
  <si>
    <t>2021/1/16 13:08:26</t>
  </si>
  <si>
    <t>1950095</t>
  </si>
  <si>
    <t>2021/1/16 13:07:15</t>
  </si>
  <si>
    <t>102514258973</t>
  </si>
  <si>
    <t>1950094</t>
  </si>
  <si>
    <t>2021/1/16 13:06:32</t>
  </si>
  <si>
    <t>1950093</t>
  </si>
  <si>
    <t>2021/1/16 13:04:51</t>
  </si>
  <si>
    <t>1950092</t>
  </si>
  <si>
    <t>2021/1/16 13:04:44</t>
  </si>
  <si>
    <t>1950091</t>
  </si>
  <si>
    <t>2021/1/16 13:04:14</t>
  </si>
  <si>
    <t>102514575553</t>
  </si>
  <si>
    <t>1950090</t>
  </si>
  <si>
    <t>邓湘军</t>
  </si>
  <si>
    <t>328.00</t>
  </si>
  <si>
    <t>2021/1/16 13:03:43</t>
  </si>
  <si>
    <t>1950088</t>
  </si>
  <si>
    <t>2021/1/16 13:00:55</t>
  </si>
  <si>
    <t>1950086</t>
  </si>
  <si>
    <t>2021/1/16 13:00:42</t>
  </si>
  <si>
    <t>1950084</t>
  </si>
  <si>
    <t>瑞申酒店(南昌上海北路店)</t>
  </si>
  <si>
    <t>2021/1/16 13:00:15</t>
  </si>
  <si>
    <t>1950083</t>
  </si>
  <si>
    <t>2021/1/16 12:59:32</t>
  </si>
  <si>
    <t>1950081</t>
  </si>
  <si>
    <t>2021/1/16 12:57:40</t>
  </si>
  <si>
    <t>1950080</t>
  </si>
  <si>
    <t>2021/1/16 12:57:34</t>
  </si>
  <si>
    <t>1950079</t>
  </si>
  <si>
    <t>百花假日酒店</t>
  </si>
  <si>
    <t>2021/1/16 12:57:30</t>
  </si>
  <si>
    <t>1950078</t>
  </si>
  <si>
    <t>2021/1/16 12:56:18</t>
  </si>
  <si>
    <t>1950077</t>
  </si>
  <si>
    <t>2021/1/16 12:56:01</t>
  </si>
  <si>
    <t>1950076</t>
  </si>
  <si>
    <t>2021/1/16 12:55:01</t>
  </si>
  <si>
    <t>102514394228</t>
  </si>
  <si>
    <t>1950074</t>
  </si>
  <si>
    <t>ANG POHHOCK</t>
  </si>
  <si>
    <t>2021/1/16 12:54:04</t>
  </si>
  <si>
    <t>1950071</t>
  </si>
  <si>
    <t>布丁酒店（北京安贞桥店）</t>
  </si>
  <si>
    <t>2021/1/16 12:51:18</t>
  </si>
  <si>
    <t>102514214156</t>
  </si>
  <si>
    <t>1950070</t>
  </si>
  <si>
    <t>尚客优快捷酒店(汉川西湖大道店)</t>
  </si>
  <si>
    <t>毛立蒙</t>
  </si>
  <si>
    <t>2021/1/16 12:50:39</t>
  </si>
  <si>
    <t>1950067</t>
  </si>
  <si>
    <t>2021/1/16 12:48:28</t>
  </si>
  <si>
    <t>1950066</t>
  </si>
  <si>
    <t>2021/1/16 12:47:43</t>
  </si>
  <si>
    <t>1950065</t>
  </si>
  <si>
    <t>2021/1/16 12:47:14</t>
  </si>
  <si>
    <t>1950064</t>
  </si>
  <si>
    <t>2021/1/16 12:46:30</t>
  </si>
  <si>
    <t>1950063</t>
  </si>
  <si>
    <t>2021/1/16 12:46:29</t>
  </si>
  <si>
    <t>1950062</t>
  </si>
  <si>
    <t>2021/1/16 12:46:26</t>
  </si>
  <si>
    <t>1950061</t>
  </si>
  <si>
    <t>2021/1/16 12:46:03</t>
  </si>
  <si>
    <t>1950060</t>
  </si>
  <si>
    <t>2021/1/16 12:45:34</t>
  </si>
  <si>
    <t>1950059</t>
  </si>
  <si>
    <t>2021/1/16 12:44:30</t>
  </si>
  <si>
    <t>1950058</t>
  </si>
  <si>
    <t>2021/1/16 12:43:07</t>
  </si>
  <si>
    <t>1950056</t>
  </si>
  <si>
    <t>51.00</t>
  </si>
  <si>
    <t>2021/1/16 12:42:38</t>
  </si>
  <si>
    <t>1950054</t>
  </si>
  <si>
    <t>2021/1/16 12:41:04</t>
  </si>
  <si>
    <t>1950053</t>
  </si>
  <si>
    <t>格林豪泰智选酒店（诸城龙苑尚城店）</t>
  </si>
  <si>
    <t>2021/1/16 12:40:04</t>
  </si>
  <si>
    <t>1950052</t>
  </si>
  <si>
    <t>吴奇,肖海存</t>
  </si>
  <si>
    <t>670.00</t>
  </si>
  <si>
    <t>吴奇</t>
  </si>
  <si>
    <t>2021/1/16 12:40:03</t>
  </si>
  <si>
    <t>1950050</t>
  </si>
  <si>
    <t>2021/1/16 12:38:50</t>
  </si>
  <si>
    <t>1950048</t>
  </si>
  <si>
    <t>2021/1/16 12:37:58</t>
  </si>
  <si>
    <t>1950047</t>
  </si>
  <si>
    <t>2021/1/16 12:37:37</t>
  </si>
  <si>
    <t>1950046</t>
  </si>
  <si>
    <t>2021/1/16 12:37:30</t>
  </si>
  <si>
    <t>1950045</t>
  </si>
  <si>
    <t>2021/1/16 12:37:24</t>
  </si>
  <si>
    <t>102514799181</t>
  </si>
  <si>
    <t>1950044</t>
  </si>
  <si>
    <t>7天优品酒店(西安明城墙西北大学店)</t>
  </si>
  <si>
    <t>程萌萌</t>
  </si>
  <si>
    <t>2021/1/16 12:37:14</t>
  </si>
  <si>
    <t>1950043</t>
  </si>
  <si>
    <t>2021/1/16 12:36:58</t>
  </si>
  <si>
    <t>1950042</t>
  </si>
  <si>
    <t>2021/1/16 12:36:19</t>
  </si>
  <si>
    <t>1950039</t>
  </si>
  <si>
    <t>2021/1/16 12:35:54</t>
  </si>
  <si>
    <t>102514439018</t>
  </si>
  <si>
    <t>1950037</t>
  </si>
  <si>
    <t>2021/1/16 12:34:06</t>
  </si>
  <si>
    <t>1950036</t>
  </si>
  <si>
    <t>2021/1/16 12:33:22</t>
  </si>
  <si>
    <t>1950035</t>
  </si>
  <si>
    <t>2021/1/16 12:31:40</t>
  </si>
  <si>
    <t>102514980465</t>
  </si>
  <si>
    <t>1950034</t>
  </si>
  <si>
    <t>范雨洁</t>
  </si>
  <si>
    <t>2021/1/16 12:31:05</t>
  </si>
  <si>
    <t>102514953679</t>
  </si>
  <si>
    <t>1950033</t>
  </si>
  <si>
    <t>艾享酒店（顾太路店）</t>
  </si>
  <si>
    <t>李昊岳</t>
  </si>
  <si>
    <t>2021/1/16 12:30:11</t>
  </si>
  <si>
    <t>1950031</t>
  </si>
  <si>
    <t>2021/1/16 12:29:46</t>
  </si>
  <si>
    <t>1950030</t>
  </si>
  <si>
    <t>2021/1/16 12:29:13</t>
  </si>
  <si>
    <t>1950028</t>
  </si>
  <si>
    <t>2021/1/16 12:28:29</t>
  </si>
  <si>
    <t>1950025</t>
  </si>
  <si>
    <t>2021/1/16 12:27:25</t>
  </si>
  <si>
    <t>1950024</t>
  </si>
  <si>
    <t>2021/1/16 12:27:21</t>
  </si>
  <si>
    <t>1950023</t>
  </si>
  <si>
    <t>2021/1/16 12:26:56</t>
  </si>
  <si>
    <t>1950022</t>
  </si>
  <si>
    <t>2021/1/16 12:26:21</t>
  </si>
  <si>
    <t>1950021</t>
  </si>
  <si>
    <t>2021/1/16 12:25:37</t>
  </si>
  <si>
    <t>1950020</t>
  </si>
  <si>
    <t>2021/1/16 12:25:27</t>
  </si>
  <si>
    <t>1950019</t>
  </si>
  <si>
    <t>2021/1/16 12:25:02</t>
  </si>
  <si>
    <t>1950017</t>
  </si>
  <si>
    <t>2021/1/16 12:24:45</t>
  </si>
  <si>
    <t>1950015</t>
  </si>
  <si>
    <t>2021/1/16 12:22:42</t>
  </si>
  <si>
    <t>1950014</t>
  </si>
  <si>
    <t>2021/1/16 12:22:39</t>
  </si>
  <si>
    <t>1950013</t>
  </si>
  <si>
    <t>锦江之星（阜阳颍上路店）</t>
  </si>
  <si>
    <t>2021/1/16 12:21:32</t>
  </si>
  <si>
    <t>102514290338</t>
  </si>
  <si>
    <t>1950011</t>
  </si>
  <si>
    <t>2021/1/16 12:20:38</t>
  </si>
  <si>
    <t>1950010</t>
  </si>
  <si>
    <t>2021/1/16 12:20:06</t>
  </si>
  <si>
    <t>1950008</t>
  </si>
  <si>
    <t>2021/1/16 12:19:16</t>
  </si>
  <si>
    <t>102514702150</t>
  </si>
  <si>
    <t>1950006</t>
  </si>
  <si>
    <t>施志樟</t>
  </si>
  <si>
    <t>2021/1/16 12:17:59</t>
  </si>
  <si>
    <t>1950005</t>
  </si>
  <si>
    <t>2021/1/16 12:17:33</t>
  </si>
  <si>
    <t>1950004</t>
  </si>
  <si>
    <t>2021/1/16 12:17:27</t>
  </si>
  <si>
    <t>1950003</t>
  </si>
  <si>
    <t>2021/1/16 12:13:48</t>
  </si>
  <si>
    <t>1950002</t>
  </si>
  <si>
    <t>2021/1/16 12:13:35</t>
  </si>
  <si>
    <t>102514955679</t>
  </si>
  <si>
    <t>1950001</t>
  </si>
  <si>
    <t>李学谦</t>
  </si>
  <si>
    <t>498.00</t>
  </si>
  <si>
    <t>2021/1/16 12:13:19</t>
  </si>
  <si>
    <t>1949999</t>
  </si>
  <si>
    <t>2021/1/16 12:10:53</t>
  </si>
  <si>
    <t>1949995</t>
  </si>
  <si>
    <t>2021/1/16 12:09:45</t>
  </si>
  <si>
    <t>102514188197</t>
  </si>
  <si>
    <t>1949994</t>
  </si>
  <si>
    <t>姜旭阳</t>
  </si>
  <si>
    <t>2021/1/16 12:09:12</t>
  </si>
  <si>
    <t>102514504538</t>
  </si>
  <si>
    <t>1949993</t>
  </si>
  <si>
    <t>2021/1/16 12:07:14</t>
  </si>
  <si>
    <t>1949991</t>
  </si>
  <si>
    <t>2021/1/16 12:05:25</t>
  </si>
  <si>
    <t>1949990</t>
  </si>
  <si>
    <t>2021/1/16 12:05:08</t>
  </si>
  <si>
    <t>1949989</t>
  </si>
  <si>
    <t>李培林,马云涛</t>
  </si>
  <si>
    <t>李培林</t>
  </si>
  <si>
    <t>2021/1/16 12:04:44</t>
  </si>
  <si>
    <t>102514801705</t>
  </si>
  <si>
    <t>1949987</t>
  </si>
  <si>
    <t>佛山盈朝轩酒店公寓</t>
  </si>
  <si>
    <t>吴德城</t>
  </si>
  <si>
    <t>2021/1/16 12:03:33</t>
  </si>
  <si>
    <t>1949985</t>
  </si>
  <si>
    <t>2021/1/16 12:03:06</t>
  </si>
  <si>
    <t>102514341051</t>
  </si>
  <si>
    <t>1949984</t>
  </si>
  <si>
    <t>华盛温泉酒店（海南师范大学店）</t>
  </si>
  <si>
    <t>2021/1/16 12:02:46</t>
  </si>
  <si>
    <t>1949983</t>
  </si>
  <si>
    <t>2021/1/16 12:02:36</t>
  </si>
  <si>
    <t>1949982</t>
  </si>
  <si>
    <t>胡德英,辜小林</t>
  </si>
  <si>
    <t>2021/1/16 12:01:08</t>
  </si>
  <si>
    <t>102514833222</t>
  </si>
  <si>
    <t>1949981</t>
  </si>
  <si>
    <t>李朋</t>
  </si>
  <si>
    <t>2021/1/16 11:59:11</t>
  </si>
  <si>
    <t>1949979</t>
  </si>
  <si>
    <t>2021/1/16 11:58:16</t>
  </si>
  <si>
    <t>1949978</t>
  </si>
  <si>
    <t>2021/1/16 11:58:03</t>
  </si>
  <si>
    <t>1949977</t>
  </si>
  <si>
    <t>2021/1/16 11:57:46</t>
  </si>
  <si>
    <t>1949974</t>
  </si>
  <si>
    <t>2021/1/16 11:57:06</t>
  </si>
  <si>
    <t>1949973</t>
  </si>
  <si>
    <t>2021/1/16 11:57:05</t>
  </si>
  <si>
    <t>102514654012</t>
  </si>
  <si>
    <t>1949972</t>
  </si>
  <si>
    <t>夏叶璐</t>
  </si>
  <si>
    <t>2021/1/16 11:56:19</t>
  </si>
  <si>
    <t>1949971</t>
  </si>
  <si>
    <t>2021/1/16 11:55:42</t>
  </si>
  <si>
    <t>1949970</t>
  </si>
  <si>
    <t>2021/1/16 11:55:29</t>
  </si>
  <si>
    <t>102514960253</t>
  </si>
  <si>
    <t>1949969</t>
  </si>
  <si>
    <t>2021/1/16 11:55:09</t>
  </si>
  <si>
    <t>1949968</t>
  </si>
  <si>
    <t>2021/1/16 11:54:29</t>
  </si>
  <si>
    <t>1949967</t>
  </si>
  <si>
    <t>2021/1/16 11:52:11</t>
  </si>
  <si>
    <t>1949966</t>
  </si>
  <si>
    <t>2021/1/16 11:51:48</t>
  </si>
  <si>
    <t>1949965</t>
  </si>
  <si>
    <t>2021/1/16 11:51:01</t>
  </si>
  <si>
    <t>1949964</t>
  </si>
  <si>
    <t>2021/1/16 11:50:37</t>
  </si>
  <si>
    <t>1949963</t>
  </si>
  <si>
    <t>102514649406</t>
  </si>
  <si>
    <t>1949961</t>
  </si>
  <si>
    <t>许姬玉</t>
  </si>
  <si>
    <t>2021/1/16 11:49:38</t>
  </si>
  <si>
    <t>1949960</t>
  </si>
  <si>
    <t>2021/1/16 11:49:11</t>
  </si>
  <si>
    <t>1949959</t>
  </si>
  <si>
    <t>2021/1/16 11:48:51</t>
  </si>
  <si>
    <t>1949958</t>
  </si>
  <si>
    <t>2021/1/16 11:48:50</t>
  </si>
  <si>
    <t>1949957</t>
  </si>
  <si>
    <t>2021/1/16 11:48:23</t>
  </si>
  <si>
    <t>1949956</t>
  </si>
  <si>
    <t>世博国际酒店</t>
  </si>
  <si>
    <t>2021/1/16 11:48:15</t>
  </si>
  <si>
    <t>1949954</t>
  </si>
  <si>
    <t>2021/1/16 11:47:58</t>
  </si>
  <si>
    <t>1949953</t>
  </si>
  <si>
    <t>2021/1/16 11:47:44</t>
  </si>
  <si>
    <t>1949952</t>
  </si>
  <si>
    <t>2021/1/16 11:46:50</t>
  </si>
  <si>
    <t>1949951</t>
  </si>
  <si>
    <t>2021/1/16 11:45:59</t>
  </si>
  <si>
    <t>1949950</t>
  </si>
  <si>
    <t>2021/1/16 11:44:17</t>
  </si>
  <si>
    <t>1949949</t>
  </si>
  <si>
    <t>锦江之星（盐城阜宁哈尔滨路店）</t>
  </si>
  <si>
    <t>丁东,袁金梅</t>
  </si>
  <si>
    <t>丁东</t>
  </si>
  <si>
    <t>2021/1/16 11:44:06</t>
  </si>
  <si>
    <t>1949948</t>
  </si>
  <si>
    <t>2021/1/16 11:42:39</t>
  </si>
  <si>
    <t>1949947</t>
  </si>
  <si>
    <t>2021/1/16 11:42:38</t>
  </si>
  <si>
    <t>102514295040</t>
  </si>
  <si>
    <t>1949946</t>
  </si>
  <si>
    <t>王彧麟</t>
  </si>
  <si>
    <t>2021/1/16 11:42:08</t>
  </si>
  <si>
    <t>1949945</t>
  </si>
  <si>
    <t>2021/1/16 11:39:48</t>
  </si>
  <si>
    <t>1949944</t>
  </si>
  <si>
    <t>2021/1/16 11:39:40</t>
  </si>
  <si>
    <t>1949943</t>
  </si>
  <si>
    <t>2021/1/16 11:39:36</t>
  </si>
  <si>
    <t>1949941</t>
  </si>
  <si>
    <t>2021/1/16 11:39:02</t>
  </si>
  <si>
    <t>1949940</t>
  </si>
  <si>
    <t>2021/1/16 11:38:24</t>
  </si>
  <si>
    <t>102514480121</t>
  </si>
  <si>
    <t>1949939</t>
  </si>
  <si>
    <t>2021/1/16 11:37:31</t>
  </si>
  <si>
    <t>1949938</t>
  </si>
  <si>
    <t>2021/1/16 11:37:19</t>
  </si>
  <si>
    <t>102514489061</t>
  </si>
  <si>
    <t>1949937</t>
  </si>
  <si>
    <t>万隆商务酒店</t>
  </si>
  <si>
    <t>2021/1/16 11:37:07</t>
  </si>
  <si>
    <t>1949936</t>
  </si>
  <si>
    <t>2021/1/16 11:36:36</t>
  </si>
  <si>
    <t>1949935</t>
  </si>
  <si>
    <t>2021/1/16 11:36:25</t>
  </si>
  <si>
    <t>1949934</t>
  </si>
  <si>
    <t>2021/1/16 11:35:55</t>
  </si>
  <si>
    <t>1949933</t>
  </si>
  <si>
    <t>王磊,李伟</t>
  </si>
  <si>
    <t>2021/1/16 11:35:36</t>
  </si>
  <si>
    <t>1949932</t>
  </si>
  <si>
    <t>2021/1/16 11:35:35</t>
  </si>
  <si>
    <t>102514344010</t>
  </si>
  <si>
    <t>1949931</t>
  </si>
  <si>
    <t>易佰酒店（青浦庙前街东方商厦店）</t>
  </si>
  <si>
    <t>杨定波</t>
  </si>
  <si>
    <t>2021/1/16 11:35:23</t>
  </si>
  <si>
    <t>1949930</t>
  </si>
  <si>
    <t>2021/1/16 11:34:38</t>
  </si>
  <si>
    <t>1949929</t>
  </si>
  <si>
    <t>2021/1/16 11:33:29</t>
  </si>
  <si>
    <t>102514209499</t>
  </si>
  <si>
    <t>1949928</t>
  </si>
  <si>
    <t>锦江之星(上海张江店)</t>
  </si>
  <si>
    <t>刘成</t>
  </si>
  <si>
    <t>102514236809</t>
  </si>
  <si>
    <t>1949927</t>
  </si>
  <si>
    <t>马红军</t>
  </si>
  <si>
    <t>2021/1/16 11:32:26</t>
  </si>
  <si>
    <t>1949926</t>
  </si>
  <si>
    <t>2021/1/16 11:32:00</t>
  </si>
  <si>
    <t>1949925</t>
  </si>
  <si>
    <t>2021/1/16 11:31:39</t>
  </si>
  <si>
    <t>1949924</t>
  </si>
  <si>
    <t>2021/1/16 11:31:29</t>
  </si>
  <si>
    <t>102514958273</t>
  </si>
  <si>
    <t>1949923</t>
  </si>
  <si>
    <t>胡玲燕</t>
  </si>
  <si>
    <t>2021/1/16 11:31:15</t>
  </si>
  <si>
    <t>1949922</t>
  </si>
  <si>
    <t>2021/1/16 11:31:08</t>
  </si>
  <si>
    <t>1949921</t>
  </si>
  <si>
    <t>2021/1/16 11:30:02</t>
  </si>
  <si>
    <t>1949920</t>
  </si>
  <si>
    <t>2021/1/16 11:29:13</t>
  </si>
  <si>
    <t>1949919</t>
  </si>
  <si>
    <t>2021/1/16 11:28:55</t>
  </si>
  <si>
    <t>1949918</t>
  </si>
  <si>
    <t>2021/1/16 11:28:47</t>
  </si>
  <si>
    <t>102514404520</t>
  </si>
  <si>
    <t>1949917</t>
  </si>
  <si>
    <t>2021/1/16 11:28:42</t>
  </si>
  <si>
    <t>102514026225</t>
  </si>
  <si>
    <t>1949916</t>
  </si>
  <si>
    <t>2021/1/16 11:27:33</t>
  </si>
  <si>
    <t>102514991487</t>
  </si>
  <si>
    <t>1949915</t>
  </si>
  <si>
    <t>明福商务大厦</t>
  </si>
  <si>
    <t>完么扎西</t>
  </si>
  <si>
    <t>2021/1/16 11:26:46</t>
  </si>
  <si>
    <t>1949913</t>
  </si>
  <si>
    <t>2021/1/16 11:26:31</t>
  </si>
  <si>
    <t>102514422449</t>
  </si>
  <si>
    <t>1949910</t>
  </si>
  <si>
    <t>孙宇旭</t>
  </si>
  <si>
    <t>2021/1/16 11:25:23</t>
  </si>
  <si>
    <t>1949909</t>
  </si>
  <si>
    <t>2021/1/16 11:24:37</t>
  </si>
  <si>
    <t>1949908</t>
  </si>
  <si>
    <t>2021/1/16 11:24:15</t>
  </si>
  <si>
    <t>1949905</t>
  </si>
  <si>
    <t>2021/1/16 11:23:03</t>
  </si>
  <si>
    <t>1949904</t>
  </si>
  <si>
    <t>2021/1/16 11:22:26</t>
  </si>
  <si>
    <t>1949903</t>
  </si>
  <si>
    <t>2021/1/16 11:22:25</t>
  </si>
  <si>
    <t>102514568017</t>
  </si>
  <si>
    <t>1949902</t>
  </si>
  <si>
    <t>2021/1/16 11:21:18</t>
  </si>
  <si>
    <t>1949901</t>
  </si>
  <si>
    <t>楼波,李建军</t>
  </si>
  <si>
    <t>楼波</t>
  </si>
  <si>
    <t>2021/1/16 11:21:14</t>
  </si>
  <si>
    <t>102514036944</t>
  </si>
  <si>
    <t>1949899</t>
  </si>
  <si>
    <t>2021/1/16 11:19:57</t>
  </si>
  <si>
    <t>1949897</t>
  </si>
  <si>
    <t>2021/1/16 11:17:44</t>
  </si>
  <si>
    <t>1949896</t>
  </si>
  <si>
    <t>2021/1/16 11:16:55</t>
  </si>
  <si>
    <t>1949894</t>
  </si>
  <si>
    <t>2021/1/16 11:15:38</t>
  </si>
  <si>
    <t>1949891</t>
  </si>
  <si>
    <t>2021/1/16 11:14:37</t>
  </si>
  <si>
    <t>1949890</t>
  </si>
  <si>
    <t>2021/1/16 11:14:33</t>
  </si>
  <si>
    <t>1949889</t>
  </si>
  <si>
    <t>2021/1/16 11:14:32</t>
  </si>
  <si>
    <t>1949888</t>
  </si>
  <si>
    <t>2021/1/16 11:14:06</t>
  </si>
  <si>
    <t>1949885</t>
  </si>
  <si>
    <t>2021/1/16 11:12:48</t>
  </si>
  <si>
    <t>1949884</t>
  </si>
  <si>
    <t>2021/1/16 11:12:47</t>
  </si>
  <si>
    <t>1949883</t>
  </si>
  <si>
    <t>2021/1/16 11:11:27</t>
  </si>
  <si>
    <t>1949876</t>
  </si>
  <si>
    <t>2021/1/16 11:08:30</t>
  </si>
  <si>
    <t>1949874</t>
  </si>
  <si>
    <t>2021/1/16 11:07:27</t>
  </si>
  <si>
    <t>1949872</t>
  </si>
  <si>
    <t>2021/1/16 11:06:25</t>
  </si>
  <si>
    <t>1949870</t>
  </si>
  <si>
    <t>海瑞主题酒店</t>
  </si>
  <si>
    <t>2021/1/16 11:06:14</t>
  </si>
  <si>
    <t>1949869</t>
  </si>
  <si>
    <t>2021/1/16 11:06:09</t>
  </si>
  <si>
    <t>1949867</t>
  </si>
  <si>
    <t>2021/1/16 11:05:24</t>
  </si>
  <si>
    <t>102514817870</t>
  </si>
  <si>
    <t>1949866</t>
  </si>
  <si>
    <t>锦江之星(厦门北站嘉庚体育馆店)</t>
  </si>
  <si>
    <t>杨小军</t>
  </si>
  <si>
    <t>2021/1/16 11:04:38</t>
  </si>
  <si>
    <t>1949863</t>
  </si>
  <si>
    <t>2021/1/16 11:02:58</t>
  </si>
  <si>
    <t>1949861</t>
  </si>
  <si>
    <t>2021/1/16 11:02:39</t>
  </si>
  <si>
    <t>102514634768</t>
  </si>
  <si>
    <t>1949860</t>
  </si>
  <si>
    <t>2021/1/16 11:02:12</t>
  </si>
  <si>
    <t>102514165842</t>
  </si>
  <si>
    <t>1949859</t>
  </si>
  <si>
    <t>王琦,李昭瑾</t>
  </si>
  <si>
    <t>王琦</t>
  </si>
  <si>
    <t>2021/1/16 11:01:05</t>
  </si>
  <si>
    <t>1949858</t>
  </si>
  <si>
    <t>2021/1/16 11:00:36</t>
  </si>
  <si>
    <t>102514884358</t>
  </si>
  <si>
    <t>1949857</t>
  </si>
  <si>
    <t>2021/1/16 10:57:25</t>
  </si>
  <si>
    <t>1949856</t>
  </si>
  <si>
    <t>2021/1/16 10:55:21</t>
  </si>
  <si>
    <t>1949855</t>
  </si>
  <si>
    <t>贝壳酒店（潍坊临朐东环路店）</t>
  </si>
  <si>
    <t>2021/1/16 10:55:17</t>
  </si>
  <si>
    <t>1949853</t>
  </si>
  <si>
    <t>2021/1/16 10:52:55</t>
  </si>
  <si>
    <t>1949851</t>
  </si>
  <si>
    <t>2021/1/16 10:51:59</t>
  </si>
  <si>
    <t>102514123396</t>
  </si>
  <si>
    <t>1949849</t>
  </si>
  <si>
    <t>宁可勤</t>
  </si>
  <si>
    <t>309.00</t>
  </si>
  <si>
    <t>2021/1/16 10:50:08</t>
  </si>
  <si>
    <t>1949848</t>
  </si>
  <si>
    <t>2021/1/16 10:50:00</t>
  </si>
  <si>
    <t>1949846</t>
  </si>
  <si>
    <t>2021/1/16 10:48:07</t>
  </si>
  <si>
    <t>1949845</t>
  </si>
  <si>
    <t>2021/1/16 10:48:03</t>
  </si>
  <si>
    <t>1949844</t>
  </si>
  <si>
    <t>江南客栈（弹子石老街店）</t>
  </si>
  <si>
    <t>2021/1/16 10:47:41</t>
  </si>
  <si>
    <t>1949843</t>
  </si>
  <si>
    <t>2021/1/16 10:47:05</t>
  </si>
  <si>
    <t>1949842</t>
  </si>
  <si>
    <t>2021/1/16 10:46:13</t>
  </si>
  <si>
    <t>1949841</t>
  </si>
  <si>
    <t>2021/1/16 10:45:40</t>
  </si>
  <si>
    <t>1949840</t>
  </si>
  <si>
    <t>不二居客栈</t>
  </si>
  <si>
    <t>2021/1/16 10:45:03</t>
  </si>
  <si>
    <t>1949839</t>
  </si>
  <si>
    <t>2021/1/16 10:44:55</t>
  </si>
  <si>
    <t>102514620296</t>
  </si>
  <si>
    <t>1949838</t>
  </si>
  <si>
    <t>黄永金</t>
  </si>
  <si>
    <t>2021/1/16 10:43:17</t>
  </si>
  <si>
    <t>1949836</t>
  </si>
  <si>
    <t>2021/1/16 10:41:26</t>
  </si>
  <si>
    <t>1949835</t>
  </si>
  <si>
    <t>2021/1/16 10:41:08</t>
  </si>
  <si>
    <t>102514548682</t>
  </si>
  <si>
    <t>1949834</t>
  </si>
  <si>
    <t>2021/1/16 10:39:46</t>
  </si>
  <si>
    <t>1949833</t>
  </si>
  <si>
    <t>2021/1/16 10:39:25</t>
  </si>
  <si>
    <t>1949832</t>
  </si>
  <si>
    <t>1949831</t>
  </si>
  <si>
    <t>2021/1/16 10:38:08</t>
  </si>
  <si>
    <t>1949830</t>
  </si>
  <si>
    <t>2021/1/16 10:37:52</t>
  </si>
  <si>
    <t>1949829</t>
  </si>
  <si>
    <t>迷途绵岭客栈</t>
  </si>
  <si>
    <t>307.00</t>
  </si>
  <si>
    <t>2021/1/16 10:37:41</t>
  </si>
  <si>
    <t>102514592409</t>
  </si>
  <si>
    <t>1949828</t>
  </si>
  <si>
    <t>侯岳君秦毅娴</t>
  </si>
  <si>
    <t>843.00</t>
  </si>
  <si>
    <t>102514813467</t>
  </si>
  <si>
    <t>1949827</t>
  </si>
  <si>
    <t>王鹏雁</t>
  </si>
  <si>
    <t>2021/1/16 10:37:03</t>
  </si>
  <si>
    <t>1949826</t>
  </si>
  <si>
    <t>2021/1/16 10:36:24</t>
  </si>
  <si>
    <t>1949825</t>
  </si>
  <si>
    <t>2021/1/16 10:35:54</t>
  </si>
  <si>
    <t>102514248547</t>
  </si>
  <si>
    <t>1949824</t>
  </si>
  <si>
    <t>杭州钱丰酒店</t>
  </si>
  <si>
    <t>贾青丽</t>
  </si>
  <si>
    <t>2021/1/16 10:35:21</t>
  </si>
  <si>
    <t>1949822</t>
  </si>
  <si>
    <t>2021/1/16 10:34:07</t>
  </si>
  <si>
    <t>1949821</t>
  </si>
  <si>
    <t>2021/1/16 10:33:37</t>
  </si>
  <si>
    <t>1949820</t>
  </si>
  <si>
    <t>杨明星,白晓妮,乔强勇</t>
  </si>
  <si>
    <t>杨明星</t>
  </si>
  <si>
    <t>2021/1/16 10:33:06</t>
  </si>
  <si>
    <t>1949818</t>
  </si>
  <si>
    <t>2021/1/16 10:31:42</t>
  </si>
  <si>
    <t>1949817</t>
  </si>
  <si>
    <t>2021/1/16 10:31:12</t>
  </si>
  <si>
    <t>1949815</t>
  </si>
  <si>
    <t>新豪商务宾馆</t>
  </si>
  <si>
    <t>2021/1/16 10:30:46</t>
  </si>
  <si>
    <t>1949814</t>
  </si>
  <si>
    <t>2021/1/16 10:30:42</t>
  </si>
  <si>
    <t>1949813</t>
  </si>
  <si>
    <t>2021/1/16 10:27:23</t>
  </si>
  <si>
    <t>102514259033</t>
  </si>
  <si>
    <t>1949812</t>
  </si>
  <si>
    <t>2021/1/16 10:26:26</t>
  </si>
  <si>
    <t>1949811</t>
  </si>
  <si>
    <t>2021/1/16 10:25:01</t>
  </si>
  <si>
    <t>1949810</t>
  </si>
  <si>
    <t>2021/1/16 10:24:31</t>
  </si>
  <si>
    <t>102514673704</t>
  </si>
  <si>
    <t>1949807</t>
  </si>
  <si>
    <t>凌仙</t>
  </si>
  <si>
    <t>359.01</t>
  </si>
  <si>
    <t>2021/1/16 10:22:37</t>
  </si>
  <si>
    <t>1949806</t>
  </si>
  <si>
    <t>2021/1/16 10:22:11</t>
  </si>
  <si>
    <t>1949804</t>
  </si>
  <si>
    <t>2021/1/16 10:20:11</t>
  </si>
  <si>
    <t>1949803</t>
  </si>
  <si>
    <t>2021/1/16 10:19:52</t>
  </si>
  <si>
    <t>1949802</t>
  </si>
  <si>
    <t>2021/1/16 10:18:18</t>
  </si>
  <si>
    <t>1949800</t>
  </si>
  <si>
    <t>2021/1/16 10:17:25</t>
  </si>
  <si>
    <t>1949799</t>
  </si>
  <si>
    <t>2021/1/16 10:16:29</t>
  </si>
  <si>
    <t>1949798</t>
  </si>
  <si>
    <t>2021/1/16 10:16:06</t>
  </si>
  <si>
    <t>1949797</t>
  </si>
  <si>
    <t>2021/1/16 10:15:47</t>
  </si>
  <si>
    <t>1949796</t>
  </si>
  <si>
    <t>7天连锁酒店（苏州吴中商城地铁站店）</t>
  </si>
  <si>
    <t>2021/1/16 10:14:35</t>
  </si>
  <si>
    <t>1949795</t>
  </si>
  <si>
    <t>2021/1/16 10:14:21</t>
  </si>
  <si>
    <t>1949794</t>
  </si>
  <si>
    <t>2021/1/16 10:13:33</t>
  </si>
  <si>
    <t>1949791</t>
  </si>
  <si>
    <t>2021/1/16 10:11:55</t>
  </si>
  <si>
    <t>1949790</t>
  </si>
  <si>
    <t>2021/1/16 10:10:19</t>
  </si>
  <si>
    <t>1949787</t>
  </si>
  <si>
    <t>2021/1/16 10:09:39</t>
  </si>
  <si>
    <t>102514345508</t>
  </si>
  <si>
    <t>1949786</t>
  </si>
  <si>
    <t>2021/1/16 10:09:07</t>
  </si>
  <si>
    <t>102514392735</t>
  </si>
  <si>
    <t>1949785</t>
  </si>
  <si>
    <t>2021/1/16 10:09:04</t>
  </si>
  <si>
    <t>1949784</t>
  </si>
  <si>
    <t>2021/1/16 10:08:24</t>
  </si>
  <si>
    <t>1949783</t>
  </si>
  <si>
    <t>2021/1/16 10:08:12</t>
  </si>
  <si>
    <t>1949781</t>
  </si>
  <si>
    <t>2021/1/16 10:06:18</t>
  </si>
  <si>
    <t>1949780</t>
  </si>
  <si>
    <t>2021/1/16 10:05:52</t>
  </si>
  <si>
    <t>1949779</t>
  </si>
  <si>
    <t>2021/1/16 10:05:37</t>
  </si>
  <si>
    <t>1949777</t>
  </si>
  <si>
    <t>2021/1/16 10:04:05</t>
  </si>
  <si>
    <t>1949776</t>
  </si>
  <si>
    <t>2021/1/16 10:04:01</t>
  </si>
  <si>
    <t>1949775</t>
  </si>
  <si>
    <t>2021/1/16 10:03:09</t>
  </si>
  <si>
    <t>1949774</t>
  </si>
  <si>
    <t>王倩,郑李智</t>
  </si>
  <si>
    <t>王倩</t>
  </si>
  <si>
    <t>2021/1/16 10:02:01</t>
  </si>
  <si>
    <t>102514644763</t>
  </si>
  <si>
    <t>1949773</t>
  </si>
  <si>
    <t>黄森</t>
  </si>
  <si>
    <t>2021/1/16 10:00:31</t>
  </si>
  <si>
    <t>1949772</t>
  </si>
  <si>
    <t>2021/1/16 10:00:08</t>
  </si>
  <si>
    <t>1949770</t>
  </si>
  <si>
    <t>2021/1/16 10:00:01</t>
  </si>
  <si>
    <t>1949769</t>
  </si>
  <si>
    <t>2021/1/16 9:58:47</t>
  </si>
  <si>
    <t>1949765</t>
  </si>
  <si>
    <t>2021/1/16 9:57:11</t>
  </si>
  <si>
    <t>102514796651</t>
  </si>
  <si>
    <t>1949764</t>
  </si>
  <si>
    <t>如家商旅酒店(武汉光谷软件园雄庄路青年城店)</t>
  </si>
  <si>
    <t>王培彦</t>
  </si>
  <si>
    <t>2021/1/16 9:56:58</t>
  </si>
  <si>
    <t>1949763</t>
  </si>
  <si>
    <t>2021/1/16 9:55:35</t>
  </si>
  <si>
    <t>1949762</t>
  </si>
  <si>
    <t>2021/1/16 9:55:34</t>
  </si>
  <si>
    <t>102514877080</t>
  </si>
  <si>
    <t>1949761</t>
  </si>
  <si>
    <t>2021/1/16 9:54:38</t>
  </si>
  <si>
    <t>1949759</t>
  </si>
  <si>
    <t>2021/1/16 9:52:26</t>
  </si>
  <si>
    <t>1949757</t>
  </si>
  <si>
    <t>2021/1/16 9:51:49</t>
  </si>
  <si>
    <t>1949756</t>
  </si>
  <si>
    <t>2021/1/16 9:51:38</t>
  </si>
  <si>
    <t>102514218801</t>
  </si>
  <si>
    <t>1949755</t>
  </si>
  <si>
    <t>如家睿柏·云酒店（上海松江漕河泾店）</t>
  </si>
  <si>
    <t>陈浩源</t>
  </si>
  <si>
    <t>2021/1/16 9:50:46</t>
  </si>
  <si>
    <t>1949754</t>
  </si>
  <si>
    <t>2021/1/16 9:48:02</t>
  </si>
  <si>
    <t>102514189108</t>
  </si>
  <si>
    <t>1949753</t>
  </si>
  <si>
    <t>肖建东</t>
  </si>
  <si>
    <t>2300.00</t>
  </si>
  <si>
    <t>2021/1/16 9:45:41</t>
  </si>
  <si>
    <t>1949752</t>
  </si>
  <si>
    <t>398.00</t>
  </si>
  <si>
    <t>2021/1/16 9:44:01</t>
  </si>
  <si>
    <t>1949751</t>
  </si>
  <si>
    <t>2021/1/16 9:43:42</t>
  </si>
  <si>
    <t>1949747</t>
  </si>
  <si>
    <t>2021/1/16 9:37:17</t>
  </si>
  <si>
    <t>1949725</t>
  </si>
  <si>
    <t>2021/1/16 2:26:42</t>
  </si>
  <si>
    <t>1949719</t>
  </si>
  <si>
    <t>2021/1/16 1:38:19</t>
  </si>
  <si>
    <t>102514182782</t>
  </si>
  <si>
    <t>1949718</t>
  </si>
  <si>
    <t>马明振</t>
  </si>
  <si>
    <t>5264.00</t>
  </si>
  <si>
    <t>2021/1/16 1:35:56</t>
  </si>
  <si>
    <t>1949717</t>
  </si>
  <si>
    <t>2021/1/16 1:35:31</t>
  </si>
  <si>
    <t>1949714</t>
  </si>
  <si>
    <t>7天连锁酒店（韶关客运站店）</t>
  </si>
  <si>
    <t>2021/1/16 1:29:20</t>
  </si>
  <si>
    <t>102514088815</t>
  </si>
  <si>
    <t>1949713</t>
  </si>
  <si>
    <t>陈瑀琳</t>
  </si>
  <si>
    <t>2021/1/16 1:16:18</t>
  </si>
  <si>
    <t>1949712</t>
  </si>
  <si>
    <t>2021/1/16 1:15:53</t>
  </si>
  <si>
    <t>1949705</t>
  </si>
  <si>
    <t>赖林汉,吴淞</t>
  </si>
  <si>
    <t>赖林汉</t>
  </si>
  <si>
    <t>2021/1/16 0:48:54</t>
  </si>
  <si>
    <t>1949703</t>
  </si>
  <si>
    <t>2021/1/16 0:48:35</t>
  </si>
  <si>
    <t>1949702</t>
  </si>
  <si>
    <t>2021/1/16 0:47:15</t>
  </si>
  <si>
    <t>1949699</t>
  </si>
  <si>
    <t>2021/1/16 0:43:23</t>
  </si>
  <si>
    <t>1949695</t>
  </si>
  <si>
    <t>速8酒店（北京前门珠市口西大街店）</t>
  </si>
  <si>
    <t>2021/1/16 0:40:39</t>
  </si>
  <si>
    <t>102514926632</t>
  </si>
  <si>
    <t>1949692</t>
  </si>
  <si>
    <t>如家派柏云酒店（拱北口岸店）</t>
  </si>
  <si>
    <t>彭新城</t>
  </si>
  <si>
    <t>2021/1/16 0:26:16</t>
  </si>
  <si>
    <t>1949690</t>
  </si>
  <si>
    <t>2021/1/16 0:26:09</t>
  </si>
  <si>
    <t>1949689</t>
  </si>
  <si>
    <t>2021/1/16 0:25:00</t>
  </si>
  <si>
    <t>1949687</t>
  </si>
  <si>
    <t>2021/1/16 0:20:55</t>
  </si>
  <si>
    <t>1949685</t>
  </si>
  <si>
    <t>潘云霄,杜佳阳</t>
  </si>
  <si>
    <t>潘云霄</t>
  </si>
  <si>
    <t>2021/1/16 0:18:14</t>
  </si>
  <si>
    <t>1949684</t>
  </si>
  <si>
    <t>2021/1/16 0:10:33</t>
  </si>
  <si>
    <t>1949679</t>
  </si>
  <si>
    <t>404.00</t>
  </si>
  <si>
    <t>2021/1/16 0:06:24</t>
  </si>
  <si>
    <t>1949676</t>
  </si>
  <si>
    <t>2021/1/16 0:00:06</t>
  </si>
  <si>
    <t>102513510255</t>
  </si>
  <si>
    <t>1949675</t>
  </si>
  <si>
    <t>2021/1/15 23:59:50</t>
  </si>
  <si>
    <t>1949673</t>
  </si>
  <si>
    <t>2021/1/15 23:57:40</t>
  </si>
  <si>
    <t>1949668</t>
  </si>
  <si>
    <t>188.00</t>
  </si>
  <si>
    <t>2021/1/15 23:49:51</t>
  </si>
  <si>
    <t>1949666</t>
  </si>
  <si>
    <t>2021/1/15 23:45:53</t>
  </si>
  <si>
    <t>102513437429</t>
  </si>
  <si>
    <t>1949662</t>
  </si>
  <si>
    <t>2021/1/15 23:39:33</t>
  </si>
  <si>
    <t>1949661</t>
  </si>
  <si>
    <t>2021/1/15 23:24:35</t>
  </si>
  <si>
    <t>1949660</t>
  </si>
  <si>
    <t>2021/1/15 23:23:01</t>
  </si>
  <si>
    <t>102513390122</t>
  </si>
  <si>
    <t>1949659</t>
  </si>
  <si>
    <t>2021/1/15 23:19:57</t>
  </si>
  <si>
    <t>1949658</t>
  </si>
  <si>
    <t>2021/1/15 23:18:58</t>
  </si>
  <si>
    <t>1949657</t>
  </si>
  <si>
    <t>2021/1/15 23:17:46</t>
  </si>
  <si>
    <t>102513071317</t>
  </si>
  <si>
    <t>1949655</t>
  </si>
  <si>
    <t>深圳机场凯悦酒店</t>
  </si>
  <si>
    <t>刘小刚</t>
  </si>
  <si>
    <t>1570.00</t>
  </si>
  <si>
    <t>2021/1/15 23:14:55</t>
  </si>
  <si>
    <t>102513327784</t>
  </si>
  <si>
    <t>1949653</t>
  </si>
  <si>
    <t>何强,王翔翔</t>
  </si>
  <si>
    <t>何强</t>
  </si>
  <si>
    <t>2021/1/15 23:12:50</t>
  </si>
  <si>
    <t>1949652</t>
  </si>
  <si>
    <t>陈辉,吴淑贵,吴庄凯</t>
  </si>
  <si>
    <t>2021/1/15 23:09:53</t>
  </si>
  <si>
    <t>1949649</t>
  </si>
  <si>
    <t>2021/1/15 23:07:54</t>
  </si>
  <si>
    <t>102513833393</t>
  </si>
  <si>
    <t>1949648</t>
  </si>
  <si>
    <t>陈振永</t>
  </si>
  <si>
    <t>2021/1/15 23:06:30</t>
  </si>
  <si>
    <t>102513753275</t>
  </si>
  <si>
    <t>1949647</t>
  </si>
  <si>
    <t>陈孝庆</t>
  </si>
  <si>
    <t>2021/1/15 23:05:27</t>
  </si>
  <si>
    <t>1949646</t>
  </si>
  <si>
    <t>佛山旋宫酒店</t>
  </si>
  <si>
    <t>卢雯雪,杨嘉</t>
  </si>
  <si>
    <t>494.00</t>
  </si>
  <si>
    <t>卢雯雪</t>
  </si>
  <si>
    <t>2021/1/15 23:05:13</t>
  </si>
  <si>
    <t>102513774933</t>
  </si>
  <si>
    <t>1949638</t>
  </si>
  <si>
    <t>支文宇</t>
  </si>
  <si>
    <t>2021/1/15 22:57:49</t>
  </si>
  <si>
    <t>1949635</t>
  </si>
  <si>
    <t>2021/1/15 22:56:12</t>
  </si>
  <si>
    <t>1949633</t>
  </si>
  <si>
    <t>2021/1/15 22:54:21</t>
  </si>
  <si>
    <t>1949632</t>
  </si>
  <si>
    <t>2021/1/15 22:54:05</t>
  </si>
  <si>
    <t>1949630</t>
  </si>
  <si>
    <t>美栈时尚酒店</t>
  </si>
  <si>
    <t>2021/1/15 22:53:21</t>
  </si>
  <si>
    <t>1949629</t>
  </si>
  <si>
    <t>247.00</t>
  </si>
  <si>
    <t>2021/1/15 22:53:08</t>
  </si>
  <si>
    <t>1949627</t>
  </si>
  <si>
    <t>2021/1/15 22:52:23</t>
  </si>
  <si>
    <t>102513540024</t>
  </si>
  <si>
    <t>1949625</t>
  </si>
  <si>
    <t>南宁宏昌隆大酒店</t>
  </si>
  <si>
    <t>陈文纪</t>
  </si>
  <si>
    <t>422.01</t>
  </si>
  <si>
    <t>2021/1/15 22:51:48</t>
  </si>
  <si>
    <t>1949623</t>
  </si>
  <si>
    <t>2021/1/15 22:50:52</t>
  </si>
  <si>
    <t>1949620</t>
  </si>
  <si>
    <t>2021/1/15 22:50:13</t>
  </si>
  <si>
    <t>1949619</t>
  </si>
  <si>
    <t>2021/1/15 22:49:51</t>
  </si>
  <si>
    <t>1949618</t>
  </si>
  <si>
    <t>2021/1/15 22:49:19</t>
  </si>
  <si>
    <t>1949617</t>
  </si>
  <si>
    <t>鑫豫时尚酒店（高铁东站店）</t>
  </si>
  <si>
    <t>2021/1/15 22:48:57</t>
  </si>
  <si>
    <t>1949613</t>
  </si>
  <si>
    <t>2021/1/15 22:47:03</t>
  </si>
  <si>
    <t>1949611</t>
  </si>
  <si>
    <t>2021/1/15 22:46:15</t>
  </si>
  <si>
    <t>1949609</t>
  </si>
  <si>
    <t>2021/1/15 22:46:06</t>
  </si>
  <si>
    <t>1949606</t>
  </si>
  <si>
    <t>2021/1/15 22:45:12</t>
  </si>
  <si>
    <t>102513345001</t>
  </si>
  <si>
    <t>1949604</t>
  </si>
  <si>
    <t>李倩婵</t>
  </si>
  <si>
    <t>2021/1/15 22:44:55</t>
  </si>
  <si>
    <t>102513345121</t>
  </si>
  <si>
    <t>1949601</t>
  </si>
  <si>
    <t>维也纳酒店(永州区政府广场店)</t>
  </si>
  <si>
    <t>柳海波</t>
  </si>
  <si>
    <t>2021/1/15 22:43:29</t>
  </si>
  <si>
    <t>1949600</t>
  </si>
  <si>
    <t>2021/1/15 22:42:13</t>
  </si>
  <si>
    <t>1949599</t>
  </si>
  <si>
    <t>2021/1/15 22:41:53</t>
  </si>
  <si>
    <t>1949596</t>
  </si>
  <si>
    <t>2021/1/15 22:40:33</t>
  </si>
  <si>
    <t>1949595</t>
  </si>
  <si>
    <t>2021/1/15 22:40:23</t>
  </si>
  <si>
    <t>102513014528</t>
  </si>
  <si>
    <t>1949594</t>
  </si>
  <si>
    <t>李思伶</t>
  </si>
  <si>
    <t>2021/1/15 22:40:15</t>
  </si>
  <si>
    <t>102513073862</t>
  </si>
  <si>
    <t>1949593</t>
  </si>
  <si>
    <t>龙琬琳</t>
  </si>
  <si>
    <t>2021/1/15 22:39:50</t>
  </si>
  <si>
    <t>1949592</t>
  </si>
  <si>
    <t>2021/1/15 22:39:21</t>
  </si>
  <si>
    <t>1949590</t>
  </si>
  <si>
    <t>2021/1/15 22:38:59</t>
  </si>
  <si>
    <t>1949589</t>
  </si>
  <si>
    <t>2021/1/15 22:38:33</t>
  </si>
  <si>
    <t>102513789194</t>
  </si>
  <si>
    <t>1949587</t>
  </si>
  <si>
    <t>2021/1/15 22:37:49</t>
  </si>
  <si>
    <t>1949586</t>
  </si>
  <si>
    <t>2021/1/15 22:37:33</t>
  </si>
  <si>
    <t>1949582</t>
  </si>
  <si>
    <t>2021/1/15 22:36:04</t>
  </si>
  <si>
    <t>1949581</t>
  </si>
  <si>
    <t>2021/1/15 22:35:54</t>
  </si>
  <si>
    <t>1949579</t>
  </si>
  <si>
    <t>永航商务接待中心</t>
  </si>
  <si>
    <t>2021/1/15 22:35:35</t>
  </si>
  <si>
    <t>1949578</t>
  </si>
  <si>
    <t>2021/1/15 22:35:28</t>
  </si>
  <si>
    <t>1949575</t>
  </si>
  <si>
    <t>2021/1/15 22:34:12</t>
  </si>
  <si>
    <t>1949571</t>
  </si>
  <si>
    <t>2021/1/15 22:32:12</t>
  </si>
  <si>
    <t>1949570</t>
  </si>
  <si>
    <t>2021/1/15 22:31:09</t>
  </si>
  <si>
    <t>1949568</t>
  </si>
  <si>
    <t>2021/1/15 22:30:05</t>
  </si>
  <si>
    <t>102513631633</t>
  </si>
  <si>
    <t>1949567</t>
  </si>
  <si>
    <t>2021/1/15 22:29:58</t>
  </si>
  <si>
    <t>1949564</t>
  </si>
  <si>
    <t>2021/1/15 22:28:11</t>
  </si>
  <si>
    <t>1949563</t>
  </si>
  <si>
    <t>2021/1/15 22:26:47</t>
  </si>
  <si>
    <t>1949562</t>
  </si>
  <si>
    <t>黄伟财,罗世文</t>
  </si>
  <si>
    <t>黄伟财</t>
  </si>
  <si>
    <t>2021/1/15 22:26:43</t>
  </si>
  <si>
    <t>1949561</t>
  </si>
  <si>
    <t>2021/1/15 22:26:37</t>
  </si>
  <si>
    <t>1949558</t>
  </si>
  <si>
    <t>2021/1/15 22:25:29</t>
  </si>
  <si>
    <t>1949556</t>
  </si>
  <si>
    <t>2021/1/15 22:23:40</t>
  </si>
  <si>
    <t>1949555</t>
  </si>
  <si>
    <t>2021/1/15 22:23:37</t>
  </si>
  <si>
    <t>1949553</t>
  </si>
  <si>
    <t>2021/1/15 22:22:54</t>
  </si>
  <si>
    <t>1949552</t>
  </si>
  <si>
    <t>102513316248</t>
  </si>
  <si>
    <t>1949550</t>
  </si>
  <si>
    <t>2021/1/15 22:22:34</t>
  </si>
  <si>
    <t>1949547</t>
  </si>
  <si>
    <t>2021/1/15 22:21:34</t>
  </si>
  <si>
    <t>102513093174</t>
  </si>
  <si>
    <t>1949545</t>
  </si>
  <si>
    <t>2021/1/15 22:20:56</t>
  </si>
  <si>
    <t>1949543</t>
  </si>
  <si>
    <t>2021/1/15 22:19:36</t>
  </si>
  <si>
    <t>1949542</t>
  </si>
  <si>
    <t>2021/1/15 22:19:29</t>
  </si>
  <si>
    <t>1949541</t>
  </si>
  <si>
    <t>2021/1/15 22:19:19</t>
  </si>
  <si>
    <t>1949540</t>
  </si>
  <si>
    <t>2021/1/15 22:19:13</t>
  </si>
  <si>
    <t>1949539</t>
  </si>
  <si>
    <t>2021/1/15 22:18:35</t>
  </si>
  <si>
    <t>1949537</t>
  </si>
  <si>
    <t>2021/1/15 22:18:28</t>
  </si>
  <si>
    <t>1949535</t>
  </si>
  <si>
    <t>2021/1/15 22:16:56</t>
  </si>
  <si>
    <t>1949532</t>
  </si>
  <si>
    <t>2021/1/15 22:15:27</t>
  </si>
  <si>
    <t>1949531</t>
  </si>
  <si>
    <t>2021/1/15 22:15:20</t>
  </si>
  <si>
    <t>1949530</t>
  </si>
  <si>
    <t>维也纳酒店（广州融创万达城店）</t>
  </si>
  <si>
    <t>2021/1/15 22:15:01</t>
  </si>
  <si>
    <t>1949528</t>
  </si>
  <si>
    <t>2021/1/15 22:14:39</t>
  </si>
  <si>
    <t>102513991432</t>
  </si>
  <si>
    <t>1949527</t>
  </si>
  <si>
    <t>伏广清</t>
  </si>
  <si>
    <t>2021/1/15 22:13:35</t>
  </si>
  <si>
    <t>1949526</t>
  </si>
  <si>
    <t>2021/1/15 22:13:32</t>
  </si>
  <si>
    <t>1949524</t>
  </si>
  <si>
    <t>2021/1/15 22:11:33</t>
  </si>
  <si>
    <t>1949523</t>
  </si>
  <si>
    <t>2021/1/15 22:10:58</t>
  </si>
  <si>
    <t>1949521</t>
  </si>
  <si>
    <t>2021/1/15 22:09:47</t>
  </si>
  <si>
    <t>1949520</t>
  </si>
  <si>
    <t>2021/1/15 22:09:15</t>
  </si>
  <si>
    <t>1949519</t>
  </si>
  <si>
    <t>1949516</t>
  </si>
  <si>
    <t>2021/1/15 22:09:02</t>
  </si>
  <si>
    <t>1949515</t>
  </si>
  <si>
    <t>速8酒店（北京顺义石门地铁站店）</t>
  </si>
  <si>
    <t>2021/1/15 22:08:43</t>
  </si>
  <si>
    <t>1949514</t>
  </si>
  <si>
    <t>2021/1/15 22:07:59</t>
  </si>
  <si>
    <t>1949513</t>
  </si>
  <si>
    <t>2021/1/15 22:07:45</t>
  </si>
  <si>
    <t>1949512</t>
  </si>
  <si>
    <t>2021/1/15 22:07:35</t>
  </si>
  <si>
    <t>1949509</t>
  </si>
  <si>
    <t>赵春岳,王少迎,李文武</t>
  </si>
  <si>
    <t>1137.00</t>
  </si>
  <si>
    <t>赵春岳</t>
  </si>
  <si>
    <t>2021/1/15 22:04:17</t>
  </si>
  <si>
    <t>1949505</t>
  </si>
  <si>
    <t>2021/1/15 22:02:12</t>
  </si>
  <si>
    <t>1949504</t>
  </si>
  <si>
    <t>2021/1/15 22:01:23</t>
  </si>
  <si>
    <t>1949503</t>
  </si>
  <si>
    <t xml:space="preserve">维也纳酒店(清远连江路店) </t>
  </si>
  <si>
    <t>2021/1/15 22:01:17</t>
  </si>
  <si>
    <t>1949502</t>
  </si>
  <si>
    <t>2021/1/15 22:01:04</t>
  </si>
  <si>
    <t>1949501</t>
  </si>
  <si>
    <t>韩玉娇,陈浩允</t>
  </si>
  <si>
    <t>韩玉娇</t>
  </si>
  <si>
    <t>2021/1/15 22:00:38</t>
  </si>
  <si>
    <t>1949500</t>
  </si>
  <si>
    <t>2021/1/15 22:00:19</t>
  </si>
  <si>
    <t>1949499</t>
  </si>
  <si>
    <t>2021/1/15 21:59:43</t>
  </si>
  <si>
    <t>1949498</t>
  </si>
  <si>
    <t>2021/1/15 21:59:32</t>
  </si>
  <si>
    <t>1949497</t>
  </si>
  <si>
    <t>2021/1/15 21:59:17</t>
  </si>
  <si>
    <t>1949496</t>
  </si>
  <si>
    <t>2021/1/15 21:58:38</t>
  </si>
  <si>
    <t>102513573935</t>
  </si>
  <si>
    <t>1949495</t>
  </si>
  <si>
    <t>严峰</t>
  </si>
  <si>
    <t>676.00</t>
  </si>
  <si>
    <t>2021/1/15 21:58:09</t>
  </si>
  <si>
    <t>1949493</t>
  </si>
  <si>
    <t>2021/1/15 21:57:09</t>
  </si>
  <si>
    <t>1949492</t>
  </si>
  <si>
    <t>2021/1/15 21:57:05</t>
  </si>
  <si>
    <t>1949491</t>
  </si>
  <si>
    <t>2021/1/15 21:57:02</t>
  </si>
  <si>
    <t>1949490</t>
  </si>
  <si>
    <t>张佩华,何蔚清</t>
  </si>
  <si>
    <t>422.00</t>
  </si>
  <si>
    <t>张佩华</t>
  </si>
  <si>
    <t>2021/1/15 21:56:27</t>
  </si>
  <si>
    <t>102513117023</t>
  </si>
  <si>
    <t>1949489</t>
  </si>
  <si>
    <t>550.00</t>
  </si>
  <si>
    <t>2021/1/15 21:55:55</t>
  </si>
  <si>
    <t>1949486</t>
  </si>
  <si>
    <t>赵彬,孙文龙</t>
  </si>
  <si>
    <t>赵彬</t>
  </si>
  <si>
    <t>2021/1/15 21:54:37</t>
  </si>
  <si>
    <t>1949485</t>
  </si>
  <si>
    <t>2021/1/15 21:53:51</t>
  </si>
  <si>
    <t>1949484</t>
  </si>
  <si>
    <t>2021/1/15 21:53:48</t>
  </si>
  <si>
    <t>1949483</t>
  </si>
  <si>
    <t>2021/1/15 21:53:19</t>
  </si>
  <si>
    <t>1949481</t>
  </si>
  <si>
    <t>2021/1/15 21:53:09</t>
  </si>
  <si>
    <t>1949479</t>
  </si>
  <si>
    <t>六和精品酒店（兰州高铁西客站店）</t>
  </si>
  <si>
    <t>2021/1/15 21:52:34</t>
  </si>
  <si>
    <t>1949478</t>
  </si>
  <si>
    <t>1949474</t>
  </si>
  <si>
    <t>2021/1/15 21:52:12</t>
  </si>
  <si>
    <t>1949473</t>
  </si>
  <si>
    <t>2021/1/15 21:51:46</t>
  </si>
  <si>
    <t>1949472</t>
  </si>
  <si>
    <t>2021/1/15 21:50:21</t>
  </si>
  <si>
    <t>1949471</t>
  </si>
  <si>
    <t>2021/1/15 21:50:14</t>
  </si>
  <si>
    <t>1949467</t>
  </si>
  <si>
    <t>2021/1/15 21:48:56</t>
  </si>
  <si>
    <t>1949464</t>
  </si>
  <si>
    <t>2021/1/15 21:47:49</t>
  </si>
  <si>
    <t>1949463</t>
  </si>
  <si>
    <t>2021/1/15 21:47:42</t>
  </si>
  <si>
    <t>1949462</t>
  </si>
  <si>
    <t>2021/1/15 21:47:33</t>
  </si>
  <si>
    <t>1949461</t>
  </si>
  <si>
    <t>2021/1/15 21:46:17</t>
  </si>
  <si>
    <t>102513493666</t>
  </si>
  <si>
    <t>1949459</t>
  </si>
  <si>
    <t>2021/1/15 21:45:08</t>
  </si>
  <si>
    <t>1949456</t>
  </si>
  <si>
    <t>2021/1/15 21:43:27</t>
  </si>
  <si>
    <t>1949455</t>
  </si>
  <si>
    <t>2021/1/15 21:43:15</t>
  </si>
  <si>
    <t>1949453</t>
  </si>
  <si>
    <t>2021/1/15 21:42:46</t>
  </si>
  <si>
    <t>1949452</t>
  </si>
  <si>
    <t>2021/1/15 21:41:30</t>
  </si>
  <si>
    <t>1949451</t>
  </si>
  <si>
    <t>2021/1/15 21:40:52</t>
  </si>
  <si>
    <t>1949447</t>
  </si>
  <si>
    <t>2021/1/15 21:39:55</t>
  </si>
  <si>
    <t>1949446</t>
  </si>
  <si>
    <t>2021/1/15 21:39:36</t>
  </si>
  <si>
    <t>1949444</t>
  </si>
  <si>
    <t>2021/1/15 21:38:13</t>
  </si>
  <si>
    <t>1949443</t>
  </si>
  <si>
    <t>1949440</t>
  </si>
  <si>
    <t>2021/1/15 21:35:54</t>
  </si>
  <si>
    <t>1949439</t>
  </si>
  <si>
    <t>2021/1/15 21:35:32</t>
  </si>
  <si>
    <t>102513911425</t>
  </si>
  <si>
    <t>1949438</t>
  </si>
  <si>
    <t>2021/1/15 21:35:22</t>
  </si>
  <si>
    <t>1949435</t>
  </si>
  <si>
    <t>2021/1/15 21:34:41</t>
  </si>
  <si>
    <t>1949434</t>
  </si>
  <si>
    <t>2021/1/15 21:34:31</t>
  </si>
  <si>
    <t>1949431</t>
  </si>
  <si>
    <t>2021/1/15 21:33:05</t>
  </si>
  <si>
    <t>1949430</t>
  </si>
  <si>
    <t>2021/1/15 21:32:46</t>
  </si>
  <si>
    <t>102513724461</t>
  </si>
  <si>
    <t>1949429</t>
  </si>
  <si>
    <t>花逸酒店(内江大千公园店)</t>
  </si>
  <si>
    <t>张仁发</t>
  </si>
  <si>
    <t>2021/1/15 21:32:39</t>
  </si>
  <si>
    <t>102513920347</t>
  </si>
  <si>
    <t>1949428</t>
  </si>
  <si>
    <t>单玉萍</t>
  </si>
  <si>
    <t>2021/1/15 21:31:35</t>
  </si>
  <si>
    <t>1949426</t>
  </si>
  <si>
    <t>格林联盟酒店(解放路步行街店)</t>
  </si>
  <si>
    <t>PENG JING</t>
  </si>
  <si>
    <t>2021/1/15 21:30:56</t>
  </si>
  <si>
    <t>102513878084</t>
  </si>
  <si>
    <t>1949425</t>
  </si>
  <si>
    <t>朱静</t>
  </si>
  <si>
    <t>2021/1/15 21:30:13</t>
  </si>
  <si>
    <t>1949424</t>
  </si>
  <si>
    <t>2021/1/15 21:29:18</t>
  </si>
  <si>
    <t>102513698468</t>
  </si>
  <si>
    <t>1949423</t>
  </si>
  <si>
    <t>龚俐莉</t>
  </si>
  <si>
    <t>2021/1/15 21:28:42</t>
  </si>
  <si>
    <t>1949421</t>
  </si>
  <si>
    <t>2021/1/15 21:28:00</t>
  </si>
  <si>
    <t>102513951655</t>
  </si>
  <si>
    <t>1949419</t>
  </si>
  <si>
    <t>蒋尧滨</t>
  </si>
  <si>
    <t>2021/1/15 21:26:30</t>
  </si>
  <si>
    <t>1949417</t>
  </si>
  <si>
    <t>2021/1/15 21:26:09</t>
  </si>
  <si>
    <t>1949416</t>
  </si>
  <si>
    <t>2021/1/15 21:25:59</t>
  </si>
  <si>
    <t>1949414</t>
  </si>
  <si>
    <t>2021/1/15 21:25:27</t>
  </si>
  <si>
    <t>1949412</t>
  </si>
  <si>
    <t>2021/1/15 21:25:20</t>
  </si>
  <si>
    <t>1949411</t>
  </si>
  <si>
    <t>2021/1/15 21:25:06</t>
  </si>
  <si>
    <t>1949410</t>
  </si>
  <si>
    <t>2021/1/15 21:24:31</t>
  </si>
  <si>
    <t>102513639624</t>
  </si>
  <si>
    <t>1949409</t>
  </si>
  <si>
    <t>2021/1/15 21:24:27</t>
  </si>
  <si>
    <t>1949408</t>
  </si>
  <si>
    <t>贝壳酒店（陇南礼县环城东路店）</t>
  </si>
  <si>
    <t>2021/1/15 21:24:01</t>
  </si>
  <si>
    <t>102513698638</t>
  </si>
  <si>
    <t>1949407</t>
  </si>
  <si>
    <t>宫晓东</t>
  </si>
  <si>
    <t>2021/1/15 21:23:54</t>
  </si>
  <si>
    <t>1949406</t>
  </si>
  <si>
    <t>万豪商务酒店</t>
  </si>
  <si>
    <t>2021/1/15 21:23:46</t>
  </si>
  <si>
    <t>1949404</t>
  </si>
  <si>
    <t>2021/1/15 21:22:56</t>
  </si>
  <si>
    <t>1949402</t>
  </si>
  <si>
    <t>黄海燕,徐海勇</t>
  </si>
  <si>
    <t>黄海燕</t>
  </si>
  <si>
    <t>2021/1/15 21:21:39</t>
  </si>
  <si>
    <t>1949400</t>
  </si>
  <si>
    <t>2021/1/15 21:21:26</t>
  </si>
  <si>
    <t>1949399</t>
  </si>
  <si>
    <t>395.00</t>
  </si>
  <si>
    <t>2021/1/15 21:20:31</t>
  </si>
  <si>
    <t>102513037169</t>
  </si>
  <si>
    <t>1949398</t>
  </si>
  <si>
    <t>周子通</t>
  </si>
  <si>
    <t>253.00</t>
  </si>
  <si>
    <t>2021/1/15 21:19:49</t>
  </si>
  <si>
    <t>1949395</t>
  </si>
  <si>
    <t>2021/1/15 21:18:55</t>
  </si>
  <si>
    <t>1949393</t>
  </si>
  <si>
    <t>2021/1/15 21:18:35</t>
  </si>
  <si>
    <t>1949392</t>
  </si>
  <si>
    <t>2021/1/15 21:18:25</t>
  </si>
  <si>
    <t>102513192991</t>
  </si>
  <si>
    <t>1949390</t>
  </si>
  <si>
    <t>2021/1/15 21:17:36</t>
  </si>
  <si>
    <t>1949389</t>
  </si>
  <si>
    <t>2021/1/15 21:17:29</t>
  </si>
  <si>
    <t>1949388</t>
  </si>
  <si>
    <t>2021/1/15 21:17:16</t>
  </si>
  <si>
    <t>1949386</t>
  </si>
  <si>
    <t>维也纳酒店（南宁相思湖大学城广艺店）</t>
  </si>
  <si>
    <t>2021/1/15 21:16:52</t>
  </si>
  <si>
    <t>1949385</t>
  </si>
  <si>
    <t>2021/1/15 21:16:49</t>
  </si>
  <si>
    <t>1949384</t>
  </si>
  <si>
    <t>2021/1/15 21:16:36</t>
  </si>
  <si>
    <t>1949380</t>
  </si>
  <si>
    <t>2021/1/15 21:16:13</t>
  </si>
  <si>
    <t>102513448597</t>
  </si>
  <si>
    <t>1949379</t>
  </si>
  <si>
    <t>杭州柏雅商务酒店</t>
  </si>
  <si>
    <t>蔡清亮</t>
  </si>
  <si>
    <t>2021/1/15 21:15:28</t>
  </si>
  <si>
    <t>1949378</t>
  </si>
  <si>
    <t>维也纳3好酒店（四川德阳高铁站店）</t>
  </si>
  <si>
    <t>张丽,池昌格</t>
  </si>
  <si>
    <t>张丽</t>
  </si>
  <si>
    <t>2021/1/15 21:15:04</t>
  </si>
  <si>
    <t>1949375</t>
  </si>
  <si>
    <t>2021/1/15 21:13:34</t>
  </si>
  <si>
    <t>1949374</t>
  </si>
  <si>
    <t>2021/1/15 21:13:24</t>
  </si>
  <si>
    <t>1949373</t>
  </si>
  <si>
    <t>2021/1/15 21:13:18</t>
  </si>
  <si>
    <t>1949372</t>
  </si>
  <si>
    <t>新爵皇家酒店（江阴步行街店）</t>
  </si>
  <si>
    <t>2021/1/15 21:12:51</t>
  </si>
  <si>
    <t>1949371</t>
  </si>
  <si>
    <t>2021/1/15 21:12:25</t>
  </si>
  <si>
    <t>1949369</t>
  </si>
  <si>
    <t>2021/1/15 21:12:05</t>
  </si>
  <si>
    <t>102513724921</t>
  </si>
  <si>
    <t>1949368</t>
  </si>
  <si>
    <t>99优选酒店(北京南站公益西桥地铁站C口店)</t>
  </si>
  <si>
    <t>2021/1/15 21:11:39</t>
  </si>
  <si>
    <t>1949367</t>
  </si>
  <si>
    <t>2021/1/15 21:11:32</t>
  </si>
  <si>
    <t>1949366</t>
  </si>
  <si>
    <t>2021/1/15 21:11:19</t>
  </si>
  <si>
    <t>1949365</t>
  </si>
  <si>
    <t>2021/1/15 21:11:09</t>
  </si>
  <si>
    <t>1949364</t>
  </si>
  <si>
    <t>2021/1/15 21:10:59</t>
  </si>
  <si>
    <t>1949360</t>
  </si>
  <si>
    <t>2021/1/15 21:09:34</t>
  </si>
  <si>
    <t>1949359</t>
  </si>
  <si>
    <t>2021/1/15 21:09:30</t>
  </si>
  <si>
    <t>1949358</t>
  </si>
  <si>
    <t>2021/1/15 21:09:13</t>
  </si>
  <si>
    <t>1949357</t>
  </si>
  <si>
    <t>2021/1/15 21:08:59</t>
  </si>
  <si>
    <t>1949353</t>
  </si>
  <si>
    <t>2021/1/15 21:08:06</t>
  </si>
  <si>
    <t>1949352</t>
  </si>
  <si>
    <t>窦建松,夏周献,谭文</t>
  </si>
  <si>
    <t>2021/1/15 21:07:04</t>
  </si>
  <si>
    <t>1949351</t>
  </si>
  <si>
    <t>2021/1/15 21:06:11</t>
  </si>
  <si>
    <t>1949350</t>
  </si>
  <si>
    <t>2021/1/15 21:05:54</t>
  </si>
  <si>
    <t>1949349</t>
  </si>
  <si>
    <t>2021/1/15 21:05:41</t>
  </si>
  <si>
    <t>1949348</t>
  </si>
  <si>
    <t>2021/1/15 21:05:34</t>
  </si>
  <si>
    <t>1949346</t>
  </si>
  <si>
    <t>2021/1/15 21:04:44</t>
  </si>
  <si>
    <t>102513630712</t>
  </si>
  <si>
    <t>1949345</t>
  </si>
  <si>
    <t>杨永惠</t>
  </si>
  <si>
    <t>720.00</t>
  </si>
  <si>
    <t>2021/1/15 21:04:33</t>
  </si>
  <si>
    <t>1949342</t>
  </si>
  <si>
    <t>叶大雪,叶大雪</t>
  </si>
  <si>
    <t>叶大雪</t>
  </si>
  <si>
    <t>2021/1/15 21:03:53</t>
  </si>
  <si>
    <t>102513044510</t>
  </si>
  <si>
    <t>1949341</t>
  </si>
  <si>
    <t>2021/1/15 21:03:13</t>
  </si>
  <si>
    <t>1949340</t>
  </si>
  <si>
    <t>2021/1/15 21:03:03</t>
  </si>
  <si>
    <t>1949339</t>
  </si>
  <si>
    <t>2021/1/15 21:02:56</t>
  </si>
  <si>
    <t>1949337</t>
  </si>
  <si>
    <t>2021/1/15 21:02:26</t>
  </si>
  <si>
    <t>1949336</t>
  </si>
  <si>
    <t>2021/1/15 21:02:16</t>
  </si>
  <si>
    <t>1949335</t>
  </si>
  <si>
    <t>2021/1/15 21:02:05</t>
  </si>
  <si>
    <t>1949334</t>
  </si>
  <si>
    <t>2021/1/15 21:01:48</t>
  </si>
  <si>
    <t>1949333</t>
  </si>
  <si>
    <t>1949332</t>
  </si>
  <si>
    <t>2021/1/15 21:01:44</t>
  </si>
  <si>
    <t>1949331</t>
  </si>
  <si>
    <t>2021/1/15 21:00:58</t>
  </si>
  <si>
    <t>1949329</t>
  </si>
  <si>
    <t>2021/1/15 20:59:55</t>
  </si>
  <si>
    <t>1949328</t>
  </si>
  <si>
    <t>2021/1/15 20:59:52</t>
  </si>
  <si>
    <t>1949327</t>
  </si>
  <si>
    <t>2021/1/15 20:59:45</t>
  </si>
  <si>
    <t>102513863534</t>
  </si>
  <si>
    <t>1949325</t>
  </si>
  <si>
    <t>2021/1/15 20:59:09</t>
  </si>
  <si>
    <t>102513466616</t>
  </si>
  <si>
    <t>1949324</t>
  </si>
  <si>
    <t>刘辉兵</t>
  </si>
  <si>
    <t>2021/1/15 20:58:59</t>
  </si>
  <si>
    <t>1949321</t>
  </si>
  <si>
    <t>2021/1/15 20:58:14</t>
  </si>
  <si>
    <t>1949320</t>
  </si>
  <si>
    <t>587.00</t>
  </si>
  <si>
    <t>2021/1/15 20:57:18</t>
  </si>
  <si>
    <t>1949319</t>
  </si>
  <si>
    <t>2021/1/15 20:56:52</t>
  </si>
  <si>
    <t>1949317</t>
  </si>
  <si>
    <t>2021/1/15 20:55:54</t>
  </si>
  <si>
    <t>1949316</t>
  </si>
  <si>
    <t>2021/1/15 20:55:19</t>
  </si>
  <si>
    <t>1949315</t>
  </si>
  <si>
    <t>2021/1/15 20:55:03</t>
  </si>
  <si>
    <t>1949310</t>
  </si>
  <si>
    <t>2021/1/15 20:53:24</t>
  </si>
  <si>
    <t>1949309</t>
  </si>
  <si>
    <t>2021/1/15 20:53:20</t>
  </si>
  <si>
    <t>1949308</t>
  </si>
  <si>
    <t>2021/1/15 20:53:04</t>
  </si>
  <si>
    <t>1949306</t>
  </si>
  <si>
    <t>2021/1/15 20:53:01</t>
  </si>
  <si>
    <t>1949305</t>
  </si>
  <si>
    <t>2021/1/15 20:52:16</t>
  </si>
  <si>
    <t>1949304</t>
  </si>
  <si>
    <t>2021/1/15 20:51:47</t>
  </si>
  <si>
    <t>1949302</t>
  </si>
  <si>
    <t>2021/1/15 20:50:18</t>
  </si>
  <si>
    <t>1949301</t>
  </si>
  <si>
    <t>2021/1/15 20:50:13</t>
  </si>
  <si>
    <t>1949300</t>
  </si>
  <si>
    <t>2021/1/15 20:50:00</t>
  </si>
  <si>
    <t>1949299</t>
  </si>
  <si>
    <t>2021/1/15 20:49:41</t>
  </si>
  <si>
    <t>1949298</t>
  </si>
  <si>
    <t>2021/1/15 20:48:56</t>
  </si>
  <si>
    <t>1949297</t>
  </si>
  <si>
    <t>2021/1/15 20:48:43</t>
  </si>
  <si>
    <t>1949294</t>
  </si>
  <si>
    <t>2021/1/15 20:47:04</t>
  </si>
  <si>
    <t>1949293</t>
  </si>
  <si>
    <t>2021/1/15 20:46:51</t>
  </si>
  <si>
    <t>1949292</t>
  </si>
  <si>
    <t>2021/1/15 20:46:22</t>
  </si>
  <si>
    <t>1949291</t>
  </si>
  <si>
    <t>2021/1/15 20:46:02</t>
  </si>
  <si>
    <t>1949290</t>
  </si>
  <si>
    <t>2021/1/15 20:45:56</t>
  </si>
  <si>
    <t>1949289</t>
  </si>
  <si>
    <t>2021/1/15 20:45:55</t>
  </si>
  <si>
    <t>102513433459</t>
  </si>
  <si>
    <t>1949288</t>
  </si>
  <si>
    <t>陆敏</t>
  </si>
  <si>
    <t>2021/1/15 20:44:51</t>
  </si>
  <si>
    <t>102513959819</t>
  </si>
  <si>
    <t>1949287</t>
  </si>
  <si>
    <t>西安缔格酒店</t>
  </si>
  <si>
    <t>孙雅兰</t>
  </si>
  <si>
    <t>2021/1/15 20:44:26</t>
  </si>
  <si>
    <t>1949286</t>
  </si>
  <si>
    <t>赵晶,李程</t>
  </si>
  <si>
    <t>1212.00</t>
  </si>
  <si>
    <t>赵晶</t>
  </si>
  <si>
    <t>2021/1/15 20:43:24</t>
  </si>
  <si>
    <t>102513996028</t>
  </si>
  <si>
    <t>1949285</t>
  </si>
  <si>
    <t>2021/1/15 20:43:21</t>
  </si>
  <si>
    <t>1949284</t>
  </si>
  <si>
    <t>龙星国际大酒店</t>
  </si>
  <si>
    <t>2021/1/15 20:42:33</t>
  </si>
  <si>
    <t>1949283</t>
  </si>
  <si>
    <t>2021/1/15 20:41:53</t>
  </si>
  <si>
    <t>1949282</t>
  </si>
  <si>
    <t>2021/1/15 20:41:50</t>
  </si>
  <si>
    <t>102513797493</t>
  </si>
  <si>
    <t>1949281</t>
  </si>
  <si>
    <t>西安嘉梦麦田酒店</t>
  </si>
  <si>
    <t>马卓昱</t>
  </si>
  <si>
    <t>2021/1/15 20:41:11</t>
  </si>
  <si>
    <t>1949280</t>
  </si>
  <si>
    <t>2021/1/15 20:41:01</t>
  </si>
  <si>
    <t>102513101096</t>
  </si>
  <si>
    <t>1949279</t>
  </si>
  <si>
    <t>刘玉荣</t>
  </si>
  <si>
    <t>2021/1/15 20:40:19</t>
  </si>
  <si>
    <t>1949276</t>
  </si>
  <si>
    <t>2021/1/15 20:40:02</t>
  </si>
  <si>
    <t>1949273</t>
  </si>
  <si>
    <t>2021/1/15 20:39:00</t>
  </si>
  <si>
    <t>1949271</t>
  </si>
  <si>
    <t>2021/1/15 20:38:20</t>
  </si>
  <si>
    <t>1949270</t>
  </si>
  <si>
    <t>2021/1/15 20:38:13</t>
  </si>
  <si>
    <t>102513011979</t>
  </si>
  <si>
    <t>1949269</t>
  </si>
  <si>
    <t>马艺</t>
  </si>
  <si>
    <t>2021/1/15 20:37:22</t>
  </si>
  <si>
    <t>1949268</t>
  </si>
  <si>
    <t>2021/1/15 20:36:11</t>
  </si>
  <si>
    <t>1949267</t>
  </si>
  <si>
    <t>2021/1/15 20:36:01</t>
  </si>
  <si>
    <t>1949265</t>
  </si>
  <si>
    <t>2021/1/15 20:35:55</t>
  </si>
  <si>
    <t>1949264</t>
  </si>
  <si>
    <t>2021/1/15 20:34:39</t>
  </si>
  <si>
    <t>1949263</t>
  </si>
  <si>
    <t>2021/1/15 20:34:26</t>
  </si>
  <si>
    <t>1949261</t>
  </si>
  <si>
    <t>埃维菲尔酒店</t>
  </si>
  <si>
    <t>2021/1/15 20:34:04</t>
  </si>
  <si>
    <t>1949260</t>
  </si>
  <si>
    <t>2021/1/15 20:34:00</t>
  </si>
  <si>
    <t>1949256</t>
  </si>
  <si>
    <t>2021/1/15 20:33:09</t>
  </si>
  <si>
    <t>1949255</t>
  </si>
  <si>
    <t>2021/1/15 20:33:06</t>
  </si>
  <si>
    <t>1949254</t>
  </si>
  <si>
    <t>2021/1/15 20:32:47</t>
  </si>
  <si>
    <t>1949253</t>
  </si>
  <si>
    <t>2021/1/15 20:32:43</t>
  </si>
  <si>
    <t>1949252</t>
  </si>
  <si>
    <t>2021/1/15 20:32:42</t>
  </si>
  <si>
    <t>1949251</t>
  </si>
  <si>
    <t>2021/1/15 20:31:17</t>
  </si>
  <si>
    <t>1949250</t>
  </si>
  <si>
    <t>2021/1/15 20:30:58</t>
  </si>
  <si>
    <t>1949249</t>
  </si>
  <si>
    <t>2021/1/15 20:30:00</t>
  </si>
  <si>
    <t>1949248</t>
  </si>
  <si>
    <t>1949247</t>
  </si>
  <si>
    <t>2021/1/15 20:28:12</t>
  </si>
  <si>
    <t>1949242</t>
  </si>
  <si>
    <t>2021/1/15 20:25:51</t>
  </si>
  <si>
    <t>1949241</t>
  </si>
  <si>
    <t>翁春燕,谭楠</t>
  </si>
  <si>
    <t>378.00</t>
  </si>
  <si>
    <t>2021/1/15 20:25:05</t>
  </si>
  <si>
    <t>102513745049</t>
  </si>
  <si>
    <t>1949239</t>
  </si>
  <si>
    <t>杨金伯</t>
  </si>
  <si>
    <t>2021/1/15 20:24:10</t>
  </si>
  <si>
    <t>1949238</t>
  </si>
  <si>
    <t>2021/1/15 20:24:03</t>
  </si>
  <si>
    <t>1949237</t>
  </si>
  <si>
    <t>2021/1/15 20:23:52</t>
  </si>
  <si>
    <t>1949236</t>
  </si>
  <si>
    <t>2021/1/15 20:23:45</t>
  </si>
  <si>
    <t>102513355875</t>
  </si>
  <si>
    <t>1949233</t>
  </si>
  <si>
    <t>肖琨</t>
  </si>
  <si>
    <t>2021/1/15 20:22:14</t>
  </si>
  <si>
    <t>1949232</t>
  </si>
  <si>
    <t>2021/1/15 20:20:33</t>
  </si>
  <si>
    <t>102513500673</t>
  </si>
  <si>
    <t>1949231</t>
  </si>
  <si>
    <t>张彩华</t>
  </si>
  <si>
    <t>2021/1/15 20:20:26</t>
  </si>
  <si>
    <t>1949230</t>
  </si>
  <si>
    <t>1949229</t>
  </si>
  <si>
    <t>2021/1/15 20:19:53</t>
  </si>
  <si>
    <t>1949228</t>
  </si>
  <si>
    <t>1949227</t>
  </si>
  <si>
    <t>博鳌大酒店</t>
  </si>
  <si>
    <t>2021/1/15 20:19:50</t>
  </si>
  <si>
    <t>1949225</t>
  </si>
  <si>
    <t>2021/1/15 20:19:30</t>
  </si>
  <si>
    <t>1949223</t>
  </si>
  <si>
    <t>贝壳酒店（太原真武路店）</t>
  </si>
  <si>
    <t>2021/1/15 20:18:37</t>
  </si>
  <si>
    <t>1949222</t>
  </si>
  <si>
    <t>2021/1/15 20:18:30</t>
  </si>
  <si>
    <t>1949221</t>
  </si>
  <si>
    <t>2021/1/15 20:17:54</t>
  </si>
  <si>
    <t>1949220</t>
  </si>
  <si>
    <t>2021/1/15 20:17:02</t>
  </si>
  <si>
    <t>1949219</t>
  </si>
  <si>
    <t>2021/1/15 20:16:49</t>
  </si>
  <si>
    <t>1949217</t>
  </si>
  <si>
    <t>2021/1/15 20:16:39</t>
  </si>
  <si>
    <t>1949216</t>
  </si>
  <si>
    <t>314.00</t>
  </si>
  <si>
    <t>2021/1/15 20:16:25</t>
  </si>
  <si>
    <t>1949214</t>
  </si>
  <si>
    <t>2021/1/15 20:16:08</t>
  </si>
  <si>
    <t>1949213</t>
  </si>
  <si>
    <t>2021/1/15 20:16:05</t>
  </si>
  <si>
    <t>1949212</t>
  </si>
  <si>
    <t>2021/1/15 20:15:15</t>
  </si>
  <si>
    <t>1949210</t>
  </si>
  <si>
    <t>2021/1/15 20:14:00</t>
  </si>
  <si>
    <t>1949209</t>
  </si>
  <si>
    <t>2021/1/15 20:13:34</t>
  </si>
  <si>
    <t>1949208</t>
  </si>
  <si>
    <t>世纪铂金大酒店</t>
  </si>
  <si>
    <t>2021/1/15 20:13:18</t>
  </si>
  <si>
    <t>1949207</t>
  </si>
  <si>
    <t>2021/1/15 20:12:58</t>
  </si>
  <si>
    <t>1949206</t>
  </si>
  <si>
    <t>2021/1/15 20:12:37</t>
  </si>
  <si>
    <t>1949204</t>
  </si>
  <si>
    <t>2021/1/15 20:11:39</t>
  </si>
  <si>
    <t>1949203</t>
  </si>
  <si>
    <t>2021/1/15 20:11:35</t>
  </si>
  <si>
    <t>1949202</t>
  </si>
  <si>
    <t>2021/1/15 20:11:22</t>
  </si>
  <si>
    <t>1949201</t>
  </si>
  <si>
    <t>2021/1/15 20:10:50</t>
  </si>
  <si>
    <t>1949200</t>
  </si>
  <si>
    <t>2021/1/15 20:10:41</t>
  </si>
  <si>
    <t>1949199</t>
  </si>
  <si>
    <t>2021/1/15 20:09:56</t>
  </si>
  <si>
    <t>1949198</t>
  </si>
  <si>
    <t>2021/1/15 20:08:51</t>
  </si>
  <si>
    <t>1949197</t>
  </si>
  <si>
    <t>2021/1/15 20:08:38</t>
  </si>
  <si>
    <t>1949196</t>
  </si>
  <si>
    <t>2021/1/15 20:08:02</t>
  </si>
  <si>
    <t>1949194</t>
  </si>
  <si>
    <t>2021/1/15 20:07:30</t>
  </si>
  <si>
    <t>1949193</t>
  </si>
  <si>
    <t>2021/1/15 20:06:42</t>
  </si>
  <si>
    <t>1949192</t>
  </si>
  <si>
    <t>2021/1/15 20:06:17</t>
  </si>
  <si>
    <t>1949191</t>
  </si>
  <si>
    <t>2021/1/15 20:05:39</t>
  </si>
  <si>
    <t>102513349545</t>
  </si>
  <si>
    <t>1949189</t>
  </si>
  <si>
    <t>赵超</t>
  </si>
  <si>
    <t>2021/1/15 20:03:21</t>
  </si>
  <si>
    <t>1949188</t>
  </si>
  <si>
    <t>2021/1/15 20:03:14</t>
  </si>
  <si>
    <t>1949187</t>
  </si>
  <si>
    <t>2021/1/15 20:02:48</t>
  </si>
  <si>
    <t>1949186</t>
  </si>
  <si>
    <t>2021/1/15 20:02:45</t>
  </si>
  <si>
    <t>1949185</t>
  </si>
  <si>
    <t>2021/1/15 20:02:43</t>
  </si>
  <si>
    <t>1949184</t>
  </si>
  <si>
    <t>2021/1/15 20:02:17</t>
  </si>
  <si>
    <t>1949183</t>
  </si>
  <si>
    <t>2021/1/15 20:02:10</t>
  </si>
  <si>
    <t>1949181</t>
  </si>
  <si>
    <t>2021/1/15 20:00:23</t>
  </si>
  <si>
    <t>1949180</t>
  </si>
  <si>
    <t>布丁酒店（重庆永川财经职业学院店）</t>
  </si>
  <si>
    <t>2021/1/15 19:59:38</t>
  </si>
  <si>
    <t>1949179</t>
  </si>
  <si>
    <t>深圳名悦商务酒店</t>
  </si>
  <si>
    <t>2021/1/15 19:59:37</t>
  </si>
  <si>
    <t>1949178</t>
  </si>
  <si>
    <t>2021/1/15 19:59:27</t>
  </si>
  <si>
    <t>1949177</t>
  </si>
  <si>
    <t>2021/1/15 19:58:55</t>
  </si>
  <si>
    <t>1949175</t>
  </si>
  <si>
    <t>跨越大酒店</t>
  </si>
  <si>
    <t>2021/1/15 19:58:21</t>
  </si>
  <si>
    <t>1949173</t>
  </si>
  <si>
    <t>2021/1/15 19:57:29</t>
  </si>
  <si>
    <t>1949172</t>
  </si>
  <si>
    <t>2021/1/15 19:55:55</t>
  </si>
  <si>
    <t>1949171</t>
  </si>
  <si>
    <t>2021/1/15 19:55:42</t>
  </si>
  <si>
    <t>1949170</t>
  </si>
  <si>
    <t>2021/1/15 19:55:26</t>
  </si>
  <si>
    <t>1949167</t>
  </si>
  <si>
    <t>2021/1/15 19:54:01</t>
  </si>
  <si>
    <t>102513094962</t>
  </si>
  <si>
    <t>1949166</t>
  </si>
  <si>
    <t>北京创世商务酒店</t>
  </si>
  <si>
    <t>史宝荣</t>
  </si>
  <si>
    <t>2021/1/15 19:53:46</t>
  </si>
  <si>
    <t>1949165</t>
  </si>
  <si>
    <t>2021/1/15 19:53:36</t>
  </si>
  <si>
    <t>1949164</t>
  </si>
  <si>
    <t>1949163</t>
  </si>
  <si>
    <t>2021/1/15 19:52:57</t>
  </si>
  <si>
    <t>1949162</t>
  </si>
  <si>
    <t>2021/1/15 19:52:54</t>
  </si>
  <si>
    <t>1949161</t>
  </si>
  <si>
    <t>2021/1/15 19:52:43</t>
  </si>
  <si>
    <t>1949160</t>
  </si>
  <si>
    <t>2021/1/15 19:52:39</t>
  </si>
  <si>
    <t>1949159</t>
  </si>
  <si>
    <t>2021/1/15 19:52:26</t>
  </si>
  <si>
    <t>102513747715</t>
  </si>
  <si>
    <t>1949158</t>
  </si>
  <si>
    <t>速8酒店（北京国贸富邦大厦店）</t>
  </si>
  <si>
    <t>刘丽莉</t>
  </si>
  <si>
    <t>2021/1/15 19:52:17</t>
  </si>
  <si>
    <t>1949157</t>
  </si>
  <si>
    <t>山哈连锁酒店（漷县镇政府店）</t>
  </si>
  <si>
    <t>2021/1/15 19:51:54</t>
  </si>
  <si>
    <t>1949155</t>
  </si>
  <si>
    <t>2021/1/15 19:51:47</t>
  </si>
  <si>
    <t>1949154</t>
  </si>
  <si>
    <t>2021/1/15 19:51:44</t>
  </si>
  <si>
    <t>1949153</t>
  </si>
  <si>
    <t>2021/1/15 19:51:02</t>
  </si>
  <si>
    <t>1949151</t>
  </si>
  <si>
    <t>2021/1/15 19:50:14</t>
  </si>
  <si>
    <t>1949149</t>
  </si>
  <si>
    <t>李嘉欣,宋子骥</t>
  </si>
  <si>
    <t>2021/1/15 19:49:51</t>
  </si>
  <si>
    <t>1949148</t>
  </si>
  <si>
    <t>2021/1/15 19:49:48</t>
  </si>
  <si>
    <t>1949147</t>
  </si>
  <si>
    <t>2021/1/15 19:49:44</t>
  </si>
  <si>
    <t>1949145</t>
  </si>
  <si>
    <t>411.00</t>
  </si>
  <si>
    <t>2021/1/15 19:49:09</t>
  </si>
  <si>
    <t>102513005918</t>
  </si>
  <si>
    <t>1949144</t>
  </si>
  <si>
    <t>2021/1/15 19:48:25</t>
  </si>
  <si>
    <t>1949143</t>
  </si>
  <si>
    <t>2021/1/15 19:48:08</t>
  </si>
  <si>
    <t>1949142</t>
  </si>
  <si>
    <t>2021/1/15 19:47:34</t>
  </si>
  <si>
    <t>1949141</t>
  </si>
  <si>
    <t>2021/1/15 19:46:11</t>
  </si>
  <si>
    <t>1949140</t>
  </si>
  <si>
    <t>2021/1/15 19:43:56</t>
  </si>
  <si>
    <t>1949139</t>
  </si>
  <si>
    <t>秦霞,乔芹</t>
  </si>
  <si>
    <t>秦霞</t>
  </si>
  <si>
    <t>2021/1/15 19:43:07</t>
  </si>
  <si>
    <t>1949138</t>
  </si>
  <si>
    <t>2021/1/15 19:42:38</t>
  </si>
  <si>
    <t>1949137</t>
  </si>
  <si>
    <t>2021/1/15 19:42:19</t>
  </si>
  <si>
    <t>1949136</t>
  </si>
  <si>
    <t>2021/1/15 19:42:09</t>
  </si>
  <si>
    <t>1949135</t>
  </si>
  <si>
    <t>2021/1/15 19:41:41</t>
  </si>
  <si>
    <t>1949134</t>
  </si>
  <si>
    <t>2021/1/15 19:41:10</t>
  </si>
  <si>
    <t>1949132</t>
  </si>
  <si>
    <t>2021/1/15 19:40:25</t>
  </si>
  <si>
    <t>1949131</t>
  </si>
  <si>
    <t>2021/1/15 19:39:30</t>
  </si>
  <si>
    <t>1949130</t>
  </si>
  <si>
    <t>2021/1/15 19:39:23</t>
  </si>
  <si>
    <t>1949129</t>
  </si>
  <si>
    <t>2021/1/15 19:38:48</t>
  </si>
  <si>
    <t>1949127</t>
  </si>
  <si>
    <t>2021/1/15 19:38:04</t>
  </si>
  <si>
    <t>1949126</t>
  </si>
  <si>
    <t>2021/1/15 19:37:02</t>
  </si>
  <si>
    <t>102513474799</t>
  </si>
  <si>
    <t>1949125</t>
  </si>
  <si>
    <t>张建鑫</t>
  </si>
  <si>
    <t>2021/1/15 19:36:55</t>
  </si>
  <si>
    <t>1949123</t>
  </si>
  <si>
    <t>2021/1/15 19:35:41</t>
  </si>
  <si>
    <t>1949122</t>
  </si>
  <si>
    <t>2021/1/15 19:34:59</t>
  </si>
  <si>
    <t>1949121</t>
  </si>
  <si>
    <t>2021/1/15 19:34:34</t>
  </si>
  <si>
    <t>102513764715</t>
  </si>
  <si>
    <t>1949120</t>
  </si>
  <si>
    <t>锦江之星(苏州留园山塘古街店)</t>
  </si>
  <si>
    <t>高轻贤</t>
  </si>
  <si>
    <t>2021/1/15 19:34:21</t>
  </si>
  <si>
    <t>1949119</t>
  </si>
  <si>
    <t>2021/1/15 19:34:14</t>
  </si>
  <si>
    <t>1949118</t>
  </si>
  <si>
    <t>1949117</t>
  </si>
  <si>
    <t>2021/1/15 19:33:22</t>
  </si>
  <si>
    <t>1949116</t>
  </si>
  <si>
    <t>2021/1/15 19:33:12</t>
  </si>
  <si>
    <t>1949115</t>
  </si>
  <si>
    <t>2021/1/15 19:32:59</t>
  </si>
  <si>
    <t>1949114</t>
  </si>
  <si>
    <t>朱锦华,王伟波</t>
  </si>
  <si>
    <t>朱锦华</t>
  </si>
  <si>
    <t>2021/1/15 19:32:55</t>
  </si>
  <si>
    <t>1949110</t>
  </si>
  <si>
    <t>2021/1/15 19:30:18</t>
  </si>
  <si>
    <t>1949109</t>
  </si>
  <si>
    <t>2021/1/15 19:29:16</t>
  </si>
  <si>
    <t>1949108</t>
  </si>
  <si>
    <t>2021/1/15 19:28:59</t>
  </si>
  <si>
    <t>1949107</t>
  </si>
  <si>
    <t>2021/1/15 19:28:49</t>
  </si>
  <si>
    <t>1949106</t>
  </si>
  <si>
    <t>2021/1/15 19:28:32</t>
  </si>
  <si>
    <t>1949105</t>
  </si>
  <si>
    <t>2021/1/15 19:28:03</t>
  </si>
  <si>
    <t>1949104</t>
  </si>
  <si>
    <t>2021/1/15 19:27:56</t>
  </si>
  <si>
    <t>1949103</t>
  </si>
  <si>
    <t>2021/1/15 19:27:43</t>
  </si>
  <si>
    <t>1949102</t>
  </si>
  <si>
    <t>2021/1/15 19:27:23</t>
  </si>
  <si>
    <t>1949101</t>
  </si>
  <si>
    <t>巴中雅丁酒店</t>
  </si>
  <si>
    <t>2021/1/15 19:27:19</t>
  </si>
  <si>
    <t>1949100</t>
  </si>
  <si>
    <t>2021/1/15 19:26:09</t>
  </si>
  <si>
    <t>1949098</t>
  </si>
  <si>
    <t>7天连锁酒店(泉州江南店)</t>
  </si>
  <si>
    <t>2021/1/15 19:25:48</t>
  </si>
  <si>
    <t>1949097</t>
  </si>
  <si>
    <t>2021/1/15 19:25:18</t>
  </si>
  <si>
    <t>1949096</t>
  </si>
  <si>
    <t>2021/1/15 19:24:49</t>
  </si>
  <si>
    <t>1949095</t>
  </si>
  <si>
    <t>2021/1/15 19:24:32</t>
  </si>
  <si>
    <t>1949093</t>
  </si>
  <si>
    <t>2021/1/15 19:24:16</t>
  </si>
  <si>
    <t>102513758940</t>
  </si>
  <si>
    <t>1949092</t>
  </si>
  <si>
    <t>云宸时代酒店(重庆鎏嘉码头店)</t>
  </si>
  <si>
    <t>李振兴</t>
  </si>
  <si>
    <t>390.99</t>
  </si>
  <si>
    <t>2021/1/15 19:24:15</t>
  </si>
  <si>
    <t>102513164863</t>
  </si>
  <si>
    <t>1949091</t>
  </si>
  <si>
    <t>成都爱愉悦·夜涩酒店</t>
  </si>
  <si>
    <t>杨静</t>
  </si>
  <si>
    <t>2021/1/15 19:23:42</t>
  </si>
  <si>
    <t>1949090</t>
  </si>
  <si>
    <t>华尔兹假日酒店</t>
  </si>
  <si>
    <t>2021/1/15 19:23:35</t>
  </si>
  <si>
    <t>1949089</t>
  </si>
  <si>
    <t>2021/1/15 19:22:55</t>
  </si>
  <si>
    <t>1949088</t>
  </si>
  <si>
    <t>2021/1/15 19:22:52</t>
  </si>
  <si>
    <t>1949087</t>
  </si>
  <si>
    <t>2021/1/15 19:22:35</t>
  </si>
  <si>
    <t>1949085</t>
  </si>
  <si>
    <t>2021/1/15 19:22:06</t>
  </si>
  <si>
    <t>1949084</t>
  </si>
  <si>
    <t>2021/1/15 19:20:57</t>
  </si>
  <si>
    <t>1949083</t>
  </si>
  <si>
    <t>2021/1/15 19:20:28</t>
  </si>
  <si>
    <t>1949082</t>
  </si>
  <si>
    <t>2021/1/15 19:20:18</t>
  </si>
  <si>
    <t>1949081</t>
  </si>
  <si>
    <t>2021/1/15 19:19:55</t>
  </si>
  <si>
    <t>102513926429</t>
  </si>
  <si>
    <t>1949080</t>
  </si>
  <si>
    <t>展航商务酒店(北京首都机场新国展店)</t>
  </si>
  <si>
    <t>罗欣欣</t>
  </si>
  <si>
    <t>2021/1/15 19:19:45</t>
  </si>
  <si>
    <t>1949079</t>
  </si>
  <si>
    <t>2021/1/15 19:19:42</t>
  </si>
  <si>
    <t>1949078</t>
  </si>
  <si>
    <t>2021/1/15 19:17:14</t>
  </si>
  <si>
    <t>1949075</t>
  </si>
  <si>
    <t>蓝欧主题酒店</t>
  </si>
  <si>
    <t>2021/1/15 19:16:51</t>
  </si>
  <si>
    <t>1949073</t>
  </si>
  <si>
    <t>2021/1/15 19:16:18</t>
  </si>
  <si>
    <t>1949072</t>
  </si>
  <si>
    <t>2021/1/15 19:16:04</t>
  </si>
  <si>
    <t>1949071</t>
  </si>
  <si>
    <t>2021/1/15 19:16:01</t>
  </si>
  <si>
    <t>102513863761</t>
  </si>
  <si>
    <t>1949070</t>
  </si>
  <si>
    <t>杨小波</t>
  </si>
  <si>
    <t>2021/1/15 19:16:00</t>
  </si>
  <si>
    <t>1949069</t>
  </si>
  <si>
    <t>2021/1/15 19:15:57</t>
  </si>
  <si>
    <t>1949068</t>
  </si>
  <si>
    <t>2021/1/15 19:15:34</t>
  </si>
  <si>
    <t>1949065</t>
  </si>
  <si>
    <t>2021/1/15 19:14:33</t>
  </si>
  <si>
    <t>1949064</t>
  </si>
  <si>
    <t>2021/1/15 19:14:30</t>
  </si>
  <si>
    <t>1949063</t>
  </si>
  <si>
    <t>2021/1/15 19:14:26</t>
  </si>
  <si>
    <t>1949062</t>
  </si>
  <si>
    <t>2021/1/15 19:14:22</t>
  </si>
  <si>
    <t>1949061</t>
  </si>
  <si>
    <t>2021/1/15 19:13:44</t>
  </si>
  <si>
    <t>1949060</t>
  </si>
  <si>
    <t>2021/1/15 19:12:15</t>
  </si>
  <si>
    <t>1949059</t>
  </si>
  <si>
    <t>2021/1/15 19:12:02</t>
  </si>
  <si>
    <t>1949058</t>
  </si>
  <si>
    <t>2021/1/15 19:11:52</t>
  </si>
  <si>
    <t>1949057</t>
  </si>
  <si>
    <t>2021/1/15 19:11:42</t>
  </si>
  <si>
    <t>1949056</t>
  </si>
  <si>
    <t>2021/1/15 19:10:23</t>
  </si>
  <si>
    <t>1949053</t>
  </si>
  <si>
    <t>2021/1/15 19:10:01</t>
  </si>
  <si>
    <t>1949052</t>
  </si>
  <si>
    <t>2021/1/15 19:08:59</t>
  </si>
  <si>
    <t>1949051</t>
  </si>
  <si>
    <t>2021/1/15 19:08:24</t>
  </si>
  <si>
    <t>1949050</t>
  </si>
  <si>
    <t>2021/1/15 19:08:18</t>
  </si>
  <si>
    <t>1949049</t>
  </si>
  <si>
    <t>2021/1/15 19:08:14</t>
  </si>
  <si>
    <t>1949048</t>
  </si>
  <si>
    <t>陈安,陈安</t>
  </si>
  <si>
    <t>陈安</t>
  </si>
  <si>
    <t>2021/1/15 19:07:36</t>
  </si>
  <si>
    <t>1949045</t>
  </si>
  <si>
    <t>2021/1/15 19:06:15</t>
  </si>
  <si>
    <t>1949044</t>
  </si>
  <si>
    <t>2021/1/15 19:05:52</t>
  </si>
  <si>
    <t>1949043</t>
  </si>
  <si>
    <t>张文斌,王川福</t>
  </si>
  <si>
    <t>2021/1/15 19:05:39</t>
  </si>
  <si>
    <t>1949042</t>
  </si>
  <si>
    <t>2021/1/15 19:05:29</t>
  </si>
  <si>
    <t>102513245750</t>
  </si>
  <si>
    <t>1949041</t>
  </si>
  <si>
    <t>如家酒店(北京平安里地铁站店)</t>
  </si>
  <si>
    <t>李炜鹏</t>
  </si>
  <si>
    <t>2021/1/15 19:05:22</t>
  </si>
  <si>
    <t>1949040</t>
  </si>
  <si>
    <t>2021/1/15 19:05:15</t>
  </si>
  <si>
    <t>1949039</t>
  </si>
  <si>
    <t>山水时尚酒店(成都春熙太升店）</t>
  </si>
  <si>
    <t>2021/1/15 19:03:45</t>
  </si>
  <si>
    <t>1949038</t>
  </si>
  <si>
    <t>2021/1/15 19:03:06</t>
  </si>
  <si>
    <t>1949037</t>
  </si>
  <si>
    <t>2021/1/15 19:03:03</t>
  </si>
  <si>
    <t>1949035</t>
  </si>
  <si>
    <t>2021/1/15 19:02:08</t>
  </si>
  <si>
    <t>1949033</t>
  </si>
  <si>
    <t>2021/1/15 18:59:16</t>
  </si>
  <si>
    <t>102513093742</t>
  </si>
  <si>
    <t>1949031</t>
  </si>
  <si>
    <t>洪秋</t>
  </si>
  <si>
    <t>696.00</t>
  </si>
  <si>
    <t>2021/1/15 18:59:06</t>
  </si>
  <si>
    <t>1949030</t>
  </si>
  <si>
    <t>2021/1/15 18:58:50</t>
  </si>
  <si>
    <t>1949029</t>
  </si>
  <si>
    <t>2021/1/15 18:58:40</t>
  </si>
  <si>
    <t>1949026</t>
  </si>
  <si>
    <t>2021/1/15 18:58:16</t>
  </si>
  <si>
    <t>1949025</t>
  </si>
  <si>
    <t>2021/1/15 18:58:13</t>
  </si>
  <si>
    <t>1949024</t>
  </si>
  <si>
    <t>2021/1/15 18:58:06</t>
  </si>
  <si>
    <t>1949023</t>
  </si>
  <si>
    <t>355.00</t>
  </si>
  <si>
    <t>2021/1/15 18:58:03</t>
  </si>
  <si>
    <t>1949021</t>
  </si>
  <si>
    <t>2021/1/15 18:56:35</t>
  </si>
  <si>
    <t>102513939762</t>
  </si>
  <si>
    <t>1949020</t>
  </si>
  <si>
    <t>无锡苏宁凯悦酒店</t>
  </si>
  <si>
    <t>李锐</t>
  </si>
  <si>
    <t>599.00</t>
  </si>
  <si>
    <t>1949019</t>
  </si>
  <si>
    <t>2021/1/15 18:56:12</t>
  </si>
  <si>
    <t>1949018</t>
  </si>
  <si>
    <t>蒋锋,王伟</t>
  </si>
  <si>
    <t>564.00</t>
  </si>
  <si>
    <t>蒋锋</t>
  </si>
  <si>
    <t>2021/1/15 18:54:29</t>
  </si>
  <si>
    <t>1949017</t>
  </si>
  <si>
    <t>2021/1/15 18:53:58</t>
  </si>
  <si>
    <t>1949016</t>
  </si>
  <si>
    <t>2021/1/15 18:52:45</t>
  </si>
  <si>
    <t>1949015</t>
  </si>
  <si>
    <t>2021/1/15 18:51:57</t>
  </si>
  <si>
    <t>1949014</t>
  </si>
  <si>
    <t>2021/1/15 18:51:51</t>
  </si>
  <si>
    <t>1949013</t>
  </si>
  <si>
    <t>2021/1/15 18:49:55</t>
  </si>
  <si>
    <t>1949012</t>
  </si>
  <si>
    <t>2021/1/15 18:49:42</t>
  </si>
  <si>
    <t>1949011</t>
  </si>
  <si>
    <t>2021/1/15 18:49:04</t>
  </si>
  <si>
    <t>1949008</t>
  </si>
  <si>
    <t>2021/1/15 18:46:22</t>
  </si>
  <si>
    <t>1949007</t>
  </si>
  <si>
    <t>2021/1/15 18:46:19</t>
  </si>
  <si>
    <t>1949006</t>
  </si>
  <si>
    <t>2021/1/15 18:44:43</t>
  </si>
  <si>
    <t>102513297884</t>
  </si>
  <si>
    <t>1949005</t>
  </si>
  <si>
    <t>和颐至格酒店(哈尔滨省政府民航大厦店)</t>
  </si>
  <si>
    <t>张铁男</t>
  </si>
  <si>
    <t>576.00</t>
  </si>
  <si>
    <t>2021/1/15 18:44:33</t>
  </si>
  <si>
    <t>1949004</t>
  </si>
  <si>
    <t>351.00</t>
  </si>
  <si>
    <t>2021/1/15 18:44:01</t>
  </si>
  <si>
    <t>1949003</t>
  </si>
  <si>
    <t>2021/1/15 18:43:54</t>
  </si>
  <si>
    <t>1949002</t>
  </si>
  <si>
    <t>2021/1/15 18:43:05</t>
  </si>
  <si>
    <t>1949001</t>
  </si>
  <si>
    <t>2021/1/15 18:42:48</t>
  </si>
  <si>
    <t>1949000</t>
  </si>
  <si>
    <t>2021/1/15 18:41:46</t>
  </si>
  <si>
    <t>1948999</t>
  </si>
  <si>
    <t>2021/1/15 18:41:04</t>
  </si>
  <si>
    <t>1948998</t>
  </si>
  <si>
    <t>2021/1/15 18:40:29</t>
  </si>
  <si>
    <t>1948997</t>
  </si>
  <si>
    <t>2021/1/15 18:40:22</t>
  </si>
  <si>
    <t>1948995</t>
  </si>
  <si>
    <t>环球假日酒店</t>
  </si>
  <si>
    <t>2021/1/15 18:39:58</t>
  </si>
  <si>
    <t>1948994</t>
  </si>
  <si>
    <t>2021/1/15 18:39:55</t>
  </si>
  <si>
    <t>1948993</t>
  </si>
  <si>
    <t>2021/1/15 18:39:35</t>
  </si>
  <si>
    <t>1948992</t>
  </si>
  <si>
    <t>7天连锁酒店（昆明长水机场店）</t>
  </si>
  <si>
    <t>2021/1/15 18:39:21</t>
  </si>
  <si>
    <t>1948991</t>
  </si>
  <si>
    <t>2021/1/15 18:38:59</t>
  </si>
  <si>
    <t>1948990</t>
  </si>
  <si>
    <t>2021/1/15 18:38:46</t>
  </si>
  <si>
    <t>1948988</t>
  </si>
  <si>
    <t>2021/1/15 18:37:02</t>
  </si>
  <si>
    <t>1948987</t>
  </si>
  <si>
    <t>2021/1/15 18:36:40</t>
  </si>
  <si>
    <t>1948986</t>
  </si>
  <si>
    <t>2021/1/15 18:36:17</t>
  </si>
  <si>
    <t>1948985</t>
  </si>
  <si>
    <t>2021/1/15 18:35:57</t>
  </si>
  <si>
    <t>1948983</t>
  </si>
  <si>
    <t>2021/1/15 18:35:44</t>
  </si>
  <si>
    <t>102513898945</t>
  </si>
  <si>
    <t>1948982</t>
  </si>
  <si>
    <t>韩宪长</t>
  </si>
  <si>
    <t>2021/1/15 18:35:25</t>
  </si>
  <si>
    <t>1948980</t>
  </si>
  <si>
    <t>2021/1/15 18:34:47</t>
  </si>
  <si>
    <t>1948979</t>
  </si>
  <si>
    <t>2021/1/15 18:34:40</t>
  </si>
  <si>
    <t>1948978</t>
  </si>
  <si>
    <t>2021/1/15 18:34:27</t>
  </si>
  <si>
    <t>1948977</t>
  </si>
  <si>
    <t>2021/1/15 18:34:24</t>
  </si>
  <si>
    <t>1948976</t>
  </si>
  <si>
    <t>2021/1/15 18:34:20</t>
  </si>
  <si>
    <t>1948975</t>
  </si>
  <si>
    <t>2021/1/15 18:34:04</t>
  </si>
  <si>
    <t>1948974</t>
  </si>
  <si>
    <t>2021/1/15 18:33:54</t>
  </si>
  <si>
    <t>1948972</t>
  </si>
  <si>
    <t>2021/1/15 18:32:38</t>
  </si>
  <si>
    <t>102513466907</t>
  </si>
  <si>
    <t>1948971</t>
  </si>
  <si>
    <t>750.00</t>
  </si>
  <si>
    <t>2021/1/15 18:32:25</t>
  </si>
  <si>
    <t>1948970</t>
  </si>
  <si>
    <t>2021/1/15 18:32:22</t>
  </si>
  <si>
    <t>1948969</t>
  </si>
  <si>
    <t>2021/1/15 18:32:18</t>
  </si>
  <si>
    <t>1948967</t>
  </si>
  <si>
    <t>隆华酒店</t>
  </si>
  <si>
    <t>2021/1/15 18:31:33</t>
  </si>
  <si>
    <t>1948964</t>
  </si>
  <si>
    <t>格林豪泰快捷酒店（菏泽开发广州路悦华店）</t>
  </si>
  <si>
    <t>2021/1/15 18:28:39</t>
  </si>
  <si>
    <t>1948962</t>
  </si>
  <si>
    <t>2021/1/15 18:28:20</t>
  </si>
  <si>
    <t>1948960</t>
  </si>
  <si>
    <t>2021/1/15 18:27:32</t>
  </si>
  <si>
    <t>1948959</t>
  </si>
  <si>
    <t>2021/1/15 18:27:04</t>
  </si>
  <si>
    <t>1948958</t>
  </si>
  <si>
    <t>2021/1/15 18:26:35</t>
  </si>
  <si>
    <t>1948957</t>
  </si>
  <si>
    <t>格林豪泰智选酒店（扬州万达店）</t>
  </si>
  <si>
    <t>2021/1/15 18:25:18</t>
  </si>
  <si>
    <t>1948956</t>
  </si>
  <si>
    <t>2021/1/15 18:25:14</t>
  </si>
  <si>
    <t>1948955</t>
  </si>
  <si>
    <t>1948953</t>
  </si>
  <si>
    <t>2021/1/15 18:24:35</t>
  </si>
  <si>
    <t>1948952</t>
  </si>
  <si>
    <t>2021/1/15 18:23:31</t>
  </si>
  <si>
    <t>1948951</t>
  </si>
  <si>
    <t>2021/1/15 18:23:24</t>
  </si>
  <si>
    <t>1948950</t>
  </si>
  <si>
    <t>2021/1/15 18:23:07</t>
  </si>
  <si>
    <t>1948948</t>
  </si>
  <si>
    <t>黄永强,黄永强</t>
  </si>
  <si>
    <t>410.00</t>
  </si>
  <si>
    <t>黄永强</t>
  </si>
  <si>
    <t>2021/1/15 18:22:58</t>
  </si>
  <si>
    <t>1948947</t>
  </si>
  <si>
    <t>2021/1/15 18:21:08</t>
  </si>
  <si>
    <t>1948946</t>
  </si>
  <si>
    <t>2021/1/15 18:20:57</t>
  </si>
  <si>
    <t>1948944</t>
  </si>
  <si>
    <t>2021/1/15 18:20:31</t>
  </si>
  <si>
    <t>1948943</t>
  </si>
  <si>
    <t>2021/1/15 18:20:17</t>
  </si>
  <si>
    <t>1948942</t>
  </si>
  <si>
    <t>2021/1/15 18:19:41</t>
  </si>
  <si>
    <t>102513438926</t>
  </si>
  <si>
    <t>1948940</t>
  </si>
  <si>
    <t>周继良</t>
  </si>
  <si>
    <t>2021/1/15 18:18:58</t>
  </si>
  <si>
    <t>1948938</t>
  </si>
  <si>
    <t>2021/1/15 18:16:58</t>
  </si>
  <si>
    <t>102513580092</t>
  </si>
  <si>
    <t>1948937</t>
  </si>
  <si>
    <t>如家酒店(重庆合川步行街店)</t>
  </si>
  <si>
    <t>丁宋辉</t>
  </si>
  <si>
    <t>377.00</t>
  </si>
  <si>
    <t>2021/1/15 18:16:10</t>
  </si>
  <si>
    <t>1948936</t>
  </si>
  <si>
    <t>2021/1/15 18:15:50</t>
  </si>
  <si>
    <t>1948935</t>
  </si>
  <si>
    <t>2021/1/15 18:15:33</t>
  </si>
  <si>
    <t>1948934</t>
  </si>
  <si>
    <t>2021/1/15 18:15:23</t>
  </si>
  <si>
    <t>1948933</t>
  </si>
  <si>
    <t>2021/1/15 18:15:16</t>
  </si>
  <si>
    <t>1948932</t>
  </si>
  <si>
    <t>2021/1/15 18:14:01</t>
  </si>
  <si>
    <t>1948931</t>
  </si>
  <si>
    <t>2021/1/15 18:13:45</t>
  </si>
  <si>
    <t>1948930</t>
  </si>
  <si>
    <t>2021/1/15 18:13:25</t>
  </si>
  <si>
    <t>102513049372</t>
  </si>
  <si>
    <t>1948928</t>
  </si>
  <si>
    <t>尖微空间旅行酒店(上海火车站二店)</t>
  </si>
  <si>
    <t>张振江</t>
  </si>
  <si>
    <t>2021/1/15 18:13:21</t>
  </si>
  <si>
    <t>1948927</t>
  </si>
  <si>
    <t>2021/1/15 18:13:17</t>
  </si>
  <si>
    <t>1948925</t>
  </si>
  <si>
    <t>2021/1/15 18:12:42</t>
  </si>
  <si>
    <t>1948924</t>
  </si>
  <si>
    <t>2021/1/15 18:12:13</t>
  </si>
  <si>
    <t>1948923</t>
  </si>
  <si>
    <t>大家之家商务宾馆</t>
  </si>
  <si>
    <t>2021/1/15 18:11:22</t>
  </si>
  <si>
    <t>102513857252</t>
  </si>
  <si>
    <t>1948922</t>
  </si>
  <si>
    <t>骆子雅</t>
  </si>
  <si>
    <t>2021/1/15 18:11:09</t>
  </si>
  <si>
    <t>1948921</t>
  </si>
  <si>
    <t>561.00</t>
  </si>
  <si>
    <t>2021/1/15 18:10:54</t>
  </si>
  <si>
    <t>102513955777</t>
  </si>
  <si>
    <t>1948920</t>
  </si>
  <si>
    <t>99旅馆连锁（北京天通苑店）</t>
  </si>
  <si>
    <t>李庆磊</t>
  </si>
  <si>
    <t>2021/1/15 18:10:47</t>
  </si>
  <si>
    <t>1948919</t>
  </si>
  <si>
    <t>2021/1/15 18:10:43</t>
  </si>
  <si>
    <t>102513866231</t>
  </si>
  <si>
    <t>1948918</t>
  </si>
  <si>
    <t>聂志强,陈明</t>
  </si>
  <si>
    <t>聂志强</t>
  </si>
  <si>
    <t>2021/1/15 18:09:52</t>
  </si>
  <si>
    <t>1948917</t>
  </si>
  <si>
    <t>263.00</t>
  </si>
  <si>
    <t>2021/1/15 18:09:33</t>
  </si>
  <si>
    <t>1948915</t>
  </si>
  <si>
    <t>2021/1/15 18:08:33</t>
  </si>
  <si>
    <t>1948913</t>
  </si>
  <si>
    <t>2021/1/15 18:06:28</t>
  </si>
  <si>
    <t>1948912</t>
  </si>
  <si>
    <t>2021/1/15 18:05:46</t>
  </si>
  <si>
    <t>1948910</t>
  </si>
  <si>
    <t>2021/1/15 18:04:23</t>
  </si>
  <si>
    <t>1948908</t>
  </si>
  <si>
    <t>2021/1/15 18:03:28</t>
  </si>
  <si>
    <t>1948906</t>
  </si>
  <si>
    <t>交通商务宾馆</t>
  </si>
  <si>
    <t>王锐,严涛</t>
  </si>
  <si>
    <t>王锐</t>
  </si>
  <si>
    <t>2021/1/15 18:02:58</t>
  </si>
  <si>
    <t>1948905</t>
  </si>
  <si>
    <t>2021/1/15 18:02:55</t>
  </si>
  <si>
    <t>1948904</t>
  </si>
  <si>
    <t>2021/1/15 18:02:32</t>
  </si>
  <si>
    <t>1948903</t>
  </si>
  <si>
    <t>2021/1/15 18:02:22</t>
  </si>
  <si>
    <t>1948902</t>
  </si>
  <si>
    <t>433.00</t>
  </si>
  <si>
    <t>2021/1/15 18:01:53</t>
  </si>
  <si>
    <t>1948901</t>
  </si>
  <si>
    <t>2021/1/15 18:01:22</t>
  </si>
  <si>
    <t>1948900</t>
  </si>
  <si>
    <t>2021/1/15 17:59:58</t>
  </si>
  <si>
    <t>1948899</t>
  </si>
  <si>
    <t>2021/1/15 17:59:42</t>
  </si>
  <si>
    <t>1948898</t>
  </si>
  <si>
    <t>2021/1/15 17:59:10</t>
  </si>
  <si>
    <t>1948897</t>
  </si>
  <si>
    <t>2021/1/15 17:59:07</t>
  </si>
  <si>
    <t>1948895</t>
  </si>
  <si>
    <t>2021/1/15 17:57:13</t>
  </si>
  <si>
    <t>1948893</t>
  </si>
  <si>
    <t>2021/1/15 17:56:59</t>
  </si>
  <si>
    <t>1948891</t>
  </si>
  <si>
    <t>2021/1/15 17:56:30</t>
  </si>
  <si>
    <t>102513745157</t>
  </si>
  <si>
    <t>1948890</t>
  </si>
  <si>
    <t>吴联胜</t>
  </si>
  <si>
    <t>2021/1/15 17:55:58</t>
  </si>
  <si>
    <t>1948889</t>
  </si>
  <si>
    <t>2021/1/15 17:55:52</t>
  </si>
  <si>
    <t>1948888</t>
  </si>
  <si>
    <t>2021/1/15 17:55:04</t>
  </si>
  <si>
    <t>1948887</t>
  </si>
  <si>
    <t>2021/1/15 17:55:01</t>
  </si>
  <si>
    <t>1948886</t>
  </si>
  <si>
    <t>2021/1/15 17:54:32</t>
  </si>
  <si>
    <t>1948885</t>
  </si>
  <si>
    <t>2021/1/15 17:54:15</t>
  </si>
  <si>
    <t>1948884</t>
  </si>
  <si>
    <t>2021/1/15 17:53:21</t>
  </si>
  <si>
    <t>102513823933</t>
  </si>
  <si>
    <t>1948882</t>
  </si>
  <si>
    <t>李照林</t>
  </si>
  <si>
    <t>2021/1/15 17:52:44</t>
  </si>
  <si>
    <t>1948879</t>
  </si>
  <si>
    <t>卢美怜,周亚儿</t>
  </si>
  <si>
    <t>卢美怜</t>
  </si>
  <si>
    <t>2021/1/15 17:50:10</t>
  </si>
  <si>
    <t>1948877</t>
  </si>
  <si>
    <t>2021/1/15 17:49:31</t>
  </si>
  <si>
    <t>1948876</t>
  </si>
  <si>
    <t>2021/1/15 17:49:25</t>
  </si>
  <si>
    <t>1948874</t>
  </si>
  <si>
    <t>7天连锁酒店（常德芙蓉广场店）</t>
  </si>
  <si>
    <t>2021/1/15 17:48:28</t>
  </si>
  <si>
    <t>1948873</t>
  </si>
  <si>
    <t>2021/1/15 17:48:01</t>
  </si>
  <si>
    <t>1948872</t>
  </si>
  <si>
    <t>102513413794</t>
  </si>
  <si>
    <t>1948871</t>
  </si>
  <si>
    <t>苏健宇</t>
  </si>
  <si>
    <t>2021/1/15 17:47:57</t>
  </si>
  <si>
    <t>1948870</t>
  </si>
  <si>
    <t>2021/1/15 17:47:32</t>
  </si>
  <si>
    <t>1948869</t>
  </si>
  <si>
    <t>2021/1/15 17:46:50</t>
  </si>
  <si>
    <t>1948868</t>
  </si>
  <si>
    <t>2021/1/15 17:45:18</t>
  </si>
  <si>
    <t>1948865</t>
  </si>
  <si>
    <t>锦江之星（宿迁泗阳客运站店）</t>
  </si>
  <si>
    <t>2021/1/15 17:43:57</t>
  </si>
  <si>
    <t>1948864</t>
  </si>
  <si>
    <t>2021/1/15 17:43:47</t>
  </si>
  <si>
    <t>1948863</t>
  </si>
  <si>
    <t>2021/1/15 17:42:26</t>
  </si>
  <si>
    <t>1948862</t>
  </si>
  <si>
    <t>2021/1/15 17:41:21</t>
  </si>
  <si>
    <t>102513131238</t>
  </si>
  <si>
    <t>1948860</t>
  </si>
  <si>
    <t>宋军龙</t>
  </si>
  <si>
    <t>2021/1/15 17:40:06</t>
  </si>
  <si>
    <t>1948858</t>
  </si>
  <si>
    <t>悦安宾馆</t>
  </si>
  <si>
    <t>2021/1/15 17:39:42</t>
  </si>
  <si>
    <t>1948857</t>
  </si>
  <si>
    <t>2021/1/15 17:38:48</t>
  </si>
  <si>
    <t>1948856</t>
  </si>
  <si>
    <t>2021/1/15 17:38:35</t>
  </si>
  <si>
    <t>1948855</t>
  </si>
  <si>
    <t>2021/1/15 17:38:27</t>
  </si>
  <si>
    <t>1948854</t>
  </si>
  <si>
    <t>2021/1/15 17:37:54</t>
  </si>
  <si>
    <t>1948853</t>
  </si>
  <si>
    <t>2021/1/15 17:37:46</t>
  </si>
  <si>
    <t>1948852</t>
  </si>
  <si>
    <t>2021/1/15 17:37:36</t>
  </si>
  <si>
    <t>1948851</t>
  </si>
  <si>
    <t>2021/1/15 17:37:26</t>
  </si>
  <si>
    <t>1948850</t>
  </si>
  <si>
    <t>尚客优精选酒店（开封通许人民路店）</t>
  </si>
  <si>
    <t>2021/1/15 17:37:10</t>
  </si>
  <si>
    <t>1948849</t>
  </si>
  <si>
    <t>2021/1/15 17:37:03</t>
  </si>
  <si>
    <t>1948848</t>
  </si>
  <si>
    <t>林意通,邱冠华</t>
  </si>
  <si>
    <t>林意通</t>
  </si>
  <si>
    <t>2021/1/15 17:36:24</t>
  </si>
  <si>
    <t>1948847</t>
  </si>
  <si>
    <t>2021/1/15 17:36:07</t>
  </si>
  <si>
    <t>1948846</t>
  </si>
  <si>
    <t>2021/1/15 17:36:03</t>
  </si>
  <si>
    <t>1948844</t>
  </si>
  <si>
    <t>2021/1/15 17:35:37</t>
  </si>
  <si>
    <t>1948843</t>
  </si>
  <si>
    <t>2021/1/15 17:35:17</t>
  </si>
  <si>
    <t>1948842</t>
  </si>
  <si>
    <t>2021/1/15 17:35:13</t>
  </si>
  <si>
    <t>1948841</t>
  </si>
  <si>
    <t>2021/1/15 17:34:50</t>
  </si>
  <si>
    <t>1948840</t>
  </si>
  <si>
    <t>2021/1/15 17:33:54</t>
  </si>
  <si>
    <t>1948839</t>
  </si>
  <si>
    <t>王晓钢,王小刚</t>
  </si>
  <si>
    <t>2021/1/15 17:33:44</t>
  </si>
  <si>
    <t>1948838</t>
  </si>
  <si>
    <t>2021/1/15 17:33:05</t>
  </si>
  <si>
    <t>1948837</t>
  </si>
  <si>
    <t>2021/1/15 17:33:01</t>
  </si>
  <si>
    <t>1948836</t>
  </si>
  <si>
    <t>2021/1/15 17:32:44</t>
  </si>
  <si>
    <t>1948835</t>
  </si>
  <si>
    <t>2021/1/15 17:32:31</t>
  </si>
  <si>
    <t>1948832</t>
  </si>
  <si>
    <t>2021/1/15 17:31:02</t>
  </si>
  <si>
    <t>1948831</t>
  </si>
  <si>
    <t>2021/1/15 17:30:42</t>
  </si>
  <si>
    <t>1948830</t>
  </si>
  <si>
    <t>2021/1/15 17:29:40</t>
  </si>
  <si>
    <t>1948827</t>
  </si>
  <si>
    <t>2021/1/15 17:29:09</t>
  </si>
  <si>
    <t>1948826</t>
  </si>
  <si>
    <t>2021/1/15 17:28:21</t>
  </si>
  <si>
    <t>1948824</t>
  </si>
  <si>
    <t>2021/1/15 17:28:00</t>
  </si>
  <si>
    <t>1948823</t>
  </si>
  <si>
    <t>维也纳酒店（昆明北京路穿心鼓楼地铁站店）</t>
  </si>
  <si>
    <t>2021/1/15 17:27:56</t>
  </si>
  <si>
    <t>1948822</t>
  </si>
  <si>
    <t>2021/1/15 17:27:46</t>
  </si>
  <si>
    <t>1948821</t>
  </si>
  <si>
    <t>2021/1/15 17:27:35</t>
  </si>
  <si>
    <t>1948820</t>
  </si>
  <si>
    <t>2021/1/15 17:25:26</t>
  </si>
  <si>
    <t>1948819</t>
  </si>
  <si>
    <t>2021/1/15 17:25:19</t>
  </si>
  <si>
    <t>1948818</t>
  </si>
  <si>
    <t>518.00</t>
  </si>
  <si>
    <t>2021/1/15 17:22:48</t>
  </si>
  <si>
    <t>1948817</t>
  </si>
  <si>
    <t>2021/1/15 17:21:57</t>
  </si>
  <si>
    <t>1948816</t>
  </si>
  <si>
    <t>2021/1/15 17:21:38</t>
  </si>
  <si>
    <t>1948815</t>
  </si>
  <si>
    <t>2021/1/15 17:21:15</t>
  </si>
  <si>
    <t>1948814</t>
  </si>
  <si>
    <t>2021/1/15 17:20:08</t>
  </si>
  <si>
    <t>1948813</t>
  </si>
  <si>
    <t>2021/1/15 17:19:58</t>
  </si>
  <si>
    <t>1948812</t>
  </si>
  <si>
    <t>尹虎臣,王俊虎</t>
  </si>
  <si>
    <t>尹虎臣</t>
  </si>
  <si>
    <t>2021/1/15 17:19:52</t>
  </si>
  <si>
    <t>1948811</t>
  </si>
  <si>
    <t>如家酒店（毕节客运东站店）</t>
  </si>
  <si>
    <t>2021/1/15 17:19:29</t>
  </si>
  <si>
    <t>1948810</t>
  </si>
  <si>
    <t>尚寓酒店</t>
  </si>
  <si>
    <t>2021/1/15 17:17:41</t>
  </si>
  <si>
    <t>1948809</t>
  </si>
  <si>
    <t>2021/1/15 17:17:40</t>
  </si>
  <si>
    <t>1948808</t>
  </si>
  <si>
    <t>2021/1/15 17:17:36</t>
  </si>
  <si>
    <t>1948805</t>
  </si>
  <si>
    <t>2021/1/15 17:15:53</t>
  </si>
  <si>
    <t>1948804</t>
  </si>
  <si>
    <t>2021/1/15 17:14:27</t>
  </si>
  <si>
    <t>1948803</t>
  </si>
  <si>
    <t>2021/1/15 17:13:33</t>
  </si>
  <si>
    <t>1948802</t>
  </si>
  <si>
    <t>2021/1/15 17:13:19</t>
  </si>
  <si>
    <t>1948801</t>
  </si>
  <si>
    <t>2021/1/15 17:12:39</t>
  </si>
  <si>
    <t>102513593124</t>
  </si>
  <si>
    <t>1948800</t>
  </si>
  <si>
    <t>孟祥雷</t>
  </si>
  <si>
    <t>2021/1/15 17:10:54</t>
  </si>
  <si>
    <t>102513742149</t>
  </si>
  <si>
    <t>1948799</t>
  </si>
  <si>
    <t>唐梅</t>
  </si>
  <si>
    <t>2021/1/15 17:10:41</t>
  </si>
  <si>
    <t>1948798</t>
  </si>
  <si>
    <t>2021/1/15 17:10:12</t>
  </si>
  <si>
    <t>1948797</t>
  </si>
  <si>
    <t>2021/1/15 17:10:05</t>
  </si>
  <si>
    <t>1948796</t>
  </si>
  <si>
    <t>2021/1/15 17:09:26</t>
  </si>
  <si>
    <t>1948795</t>
  </si>
  <si>
    <t>1948794</t>
  </si>
  <si>
    <t>2021/1/15 17:08:31</t>
  </si>
  <si>
    <t>1948793</t>
  </si>
  <si>
    <t>1948791</t>
  </si>
  <si>
    <t>2021/1/15 17:05:55</t>
  </si>
  <si>
    <t>1948790</t>
  </si>
  <si>
    <t>465.00</t>
  </si>
  <si>
    <t>2021/1/15 17:05:45</t>
  </si>
  <si>
    <t>1948789</t>
  </si>
  <si>
    <t>2021/1/15 17:04:52</t>
  </si>
  <si>
    <t>1948786</t>
  </si>
  <si>
    <t>2021/1/15 17:04:00</t>
  </si>
  <si>
    <t>1948784</t>
  </si>
  <si>
    <t>2021/1/15 17:02:20</t>
  </si>
  <si>
    <t>1948783</t>
  </si>
  <si>
    <t>2021/1/15 17:02:03</t>
  </si>
  <si>
    <t>102513573792</t>
  </si>
  <si>
    <t>1948782</t>
  </si>
  <si>
    <t>许兴鹏</t>
  </si>
  <si>
    <t>2021/1/15 17:01:59</t>
  </si>
  <si>
    <t>1948781</t>
  </si>
  <si>
    <t>2021/1/15 17:00:44</t>
  </si>
  <si>
    <t>1948780</t>
  </si>
  <si>
    <t>2021/1/15 17:00:20</t>
  </si>
  <si>
    <t>1948779</t>
  </si>
  <si>
    <t>汕头市潮南区司马浦伟远酒店</t>
  </si>
  <si>
    <t>2021/1/15 16:59:35</t>
  </si>
  <si>
    <t>1948778</t>
  </si>
  <si>
    <t>2021/1/15 16:59:21</t>
  </si>
  <si>
    <t>1948777</t>
  </si>
  <si>
    <t>2021/1/15 16:59:11</t>
  </si>
  <si>
    <t>1948776</t>
  </si>
  <si>
    <t>2021/1/15 16:58:22</t>
  </si>
  <si>
    <t>1948775</t>
  </si>
  <si>
    <t>2021/1/15 16:58:15</t>
  </si>
  <si>
    <t>1948773</t>
  </si>
  <si>
    <t>2021/1/15 16:57:39</t>
  </si>
  <si>
    <t>1948772</t>
  </si>
  <si>
    <t>2021/1/15 16:57:35</t>
  </si>
  <si>
    <t>102513380870</t>
  </si>
  <si>
    <t>1948771</t>
  </si>
  <si>
    <t>黄朝辉</t>
  </si>
  <si>
    <t>648.00</t>
  </si>
  <si>
    <t>2021/1/15 16:57:15</t>
  </si>
  <si>
    <t>1948768</t>
  </si>
  <si>
    <t>2021/1/15 16:54:04</t>
  </si>
  <si>
    <t>1948767</t>
  </si>
  <si>
    <t>2021/1/15 16:52:39</t>
  </si>
  <si>
    <t>1948766</t>
  </si>
  <si>
    <t>2021/1/15 16:52:09</t>
  </si>
  <si>
    <t>1948765</t>
  </si>
  <si>
    <t>773.00</t>
  </si>
  <si>
    <t>2021/1/15 16:51:15</t>
  </si>
  <si>
    <t>1948764</t>
  </si>
  <si>
    <t>2021/1/15 16:50:32</t>
  </si>
  <si>
    <t>1948763</t>
  </si>
  <si>
    <t>尚客优精选酒店（叠山路滕王阁步行街店）</t>
  </si>
  <si>
    <t>2021/1/15 16:50:15</t>
  </si>
  <si>
    <t>1948761</t>
  </si>
  <si>
    <t>2021/1/15 16:48:37</t>
  </si>
  <si>
    <t>1948760</t>
  </si>
  <si>
    <t>259.00</t>
  </si>
  <si>
    <t>2021/1/15 16:48:21</t>
  </si>
  <si>
    <t>1948759</t>
  </si>
  <si>
    <t>2021/1/15 16:48:14</t>
  </si>
  <si>
    <t>1948758</t>
  </si>
  <si>
    <t>2021/1/15 16:47:05</t>
  </si>
  <si>
    <t>1948757</t>
  </si>
  <si>
    <t>2021/1/15 16:45:51</t>
  </si>
  <si>
    <t>1948756</t>
  </si>
  <si>
    <t>2021/1/15 16:44:06</t>
  </si>
  <si>
    <t>1948755</t>
  </si>
  <si>
    <t>2021/1/15 16:43:14</t>
  </si>
  <si>
    <t>1948754</t>
  </si>
  <si>
    <t>2021/1/15 16:43:13</t>
  </si>
  <si>
    <t>1948753</t>
  </si>
  <si>
    <t>2021/1/15 16:42:37</t>
  </si>
  <si>
    <t>1948752</t>
  </si>
  <si>
    <t>2021/1/15 16:42:26</t>
  </si>
  <si>
    <t>1948750</t>
  </si>
  <si>
    <t>2021/1/15 16:42:22</t>
  </si>
  <si>
    <t>1948749</t>
  </si>
  <si>
    <t>2021/1/15 16:42:15</t>
  </si>
  <si>
    <t>1948748</t>
  </si>
  <si>
    <t>2021/1/15 16:42:02</t>
  </si>
  <si>
    <t>102513967649</t>
  </si>
  <si>
    <t>1948747</t>
  </si>
  <si>
    <t>无锡君来洲际酒店</t>
  </si>
  <si>
    <t>黄菊</t>
  </si>
  <si>
    <t>2021/1/15 16:41:45</t>
  </si>
  <si>
    <t>1948746</t>
  </si>
  <si>
    <t>64.00</t>
  </si>
  <si>
    <t>2021/1/15 16:41:05</t>
  </si>
  <si>
    <t>1948738</t>
  </si>
  <si>
    <t>2021/1/15 16:38:13</t>
  </si>
  <si>
    <t>1948737</t>
  </si>
  <si>
    <t>2021/1/15 16:38:05</t>
  </si>
  <si>
    <t>1948736</t>
  </si>
  <si>
    <t>2021/1/15 16:37:29</t>
  </si>
  <si>
    <t>1948735</t>
  </si>
  <si>
    <t>2021/1/15 16:37:25</t>
  </si>
  <si>
    <t>1948733</t>
  </si>
  <si>
    <t>2021/1/15 16:36:51</t>
  </si>
  <si>
    <t>1948732</t>
  </si>
  <si>
    <t>2021/1/15 16:36:34</t>
  </si>
  <si>
    <t>1948731</t>
  </si>
  <si>
    <t>1948730</t>
  </si>
  <si>
    <t>2021/1/15 16:35:42</t>
  </si>
  <si>
    <t>102513205885</t>
  </si>
  <si>
    <t>1948729</t>
  </si>
  <si>
    <t>赵莲</t>
  </si>
  <si>
    <t>2021/1/15 16:35:09</t>
  </si>
  <si>
    <t>1948728</t>
  </si>
  <si>
    <t>2021/1/15 16:34:58</t>
  </si>
  <si>
    <t>1948727</t>
  </si>
  <si>
    <t>2021/1/15 16:34:36</t>
  </si>
  <si>
    <t>1948726</t>
  </si>
  <si>
    <t>2021/1/15 16:34:26</t>
  </si>
  <si>
    <t>1948725</t>
  </si>
  <si>
    <t>2021/1/15 16:33:53</t>
  </si>
  <si>
    <t>1948724</t>
  </si>
  <si>
    <t>2021/1/15 16:33:27</t>
  </si>
  <si>
    <t>102513727021</t>
  </si>
  <si>
    <t>1948723</t>
  </si>
  <si>
    <t>途窝假日酒店(陇西火车站店)</t>
  </si>
  <si>
    <t>赵新民</t>
  </si>
  <si>
    <t>2021/1/15 16:33:11</t>
  </si>
  <si>
    <t>1948722</t>
  </si>
  <si>
    <t>2021/1/15 16:33:07</t>
  </si>
  <si>
    <t>1948721</t>
  </si>
  <si>
    <t>2021/1/15 16:33:03</t>
  </si>
  <si>
    <t>1948719</t>
  </si>
  <si>
    <t>2021/1/15 16:32:14</t>
  </si>
  <si>
    <t>102513794169</t>
  </si>
  <si>
    <t>1948716</t>
  </si>
  <si>
    <t>格林豪泰商务酒店（唐山路南南湖金地店）</t>
  </si>
  <si>
    <t>李宝玉</t>
  </si>
  <si>
    <t>2021/1/15 16:29:22</t>
  </si>
  <si>
    <t>1948714</t>
  </si>
  <si>
    <t>2021/1/15 16:28:42</t>
  </si>
  <si>
    <t>1948713</t>
  </si>
  <si>
    <t>2021/1/15 16:26:45</t>
  </si>
  <si>
    <t>1948712</t>
  </si>
  <si>
    <t>822.00</t>
  </si>
  <si>
    <t>2021/1/15 16:25:24</t>
  </si>
  <si>
    <t>1948710</t>
  </si>
  <si>
    <t>2021/1/15 16:24:31</t>
  </si>
  <si>
    <t>1948709</t>
  </si>
  <si>
    <t>2021/1/15 16:24:11</t>
  </si>
  <si>
    <t>1948708</t>
  </si>
  <si>
    <t>2021/1/15 16:24:05</t>
  </si>
  <si>
    <t>1948707</t>
  </si>
  <si>
    <t>2021/1/15 16:24:04</t>
  </si>
  <si>
    <t>1948706</t>
  </si>
  <si>
    <t>2021/1/15 16:24:03</t>
  </si>
  <si>
    <t>1948705</t>
  </si>
  <si>
    <t>2021/1/15 16:23:50</t>
  </si>
  <si>
    <t>1948704</t>
  </si>
  <si>
    <t>2021/1/15 16:22:38</t>
  </si>
  <si>
    <t>1948703</t>
  </si>
  <si>
    <t>2021/1/15 16:22:34</t>
  </si>
  <si>
    <t>1948702</t>
  </si>
  <si>
    <t>2021/1/15 16:22:18</t>
  </si>
  <si>
    <t>1948701</t>
  </si>
  <si>
    <t>2021/1/15 16:21:45</t>
  </si>
  <si>
    <t>1948700</t>
  </si>
  <si>
    <t>2021/1/15 16:20:59</t>
  </si>
  <si>
    <t>1948699</t>
  </si>
  <si>
    <t>2021/1/15 16:20:53</t>
  </si>
  <si>
    <t>1948698</t>
  </si>
  <si>
    <t>2021/1/15 16:20:39</t>
  </si>
  <si>
    <t>1948697</t>
  </si>
  <si>
    <t>2021/1/15 16:20:13</t>
  </si>
  <si>
    <t>1948696</t>
  </si>
  <si>
    <t>2021/1/15 16:19:53</t>
  </si>
  <si>
    <t>1948695</t>
  </si>
  <si>
    <t>兰桂坊酒店</t>
  </si>
  <si>
    <t>2021/1/15 16:17:48</t>
  </si>
  <si>
    <t>1948693</t>
  </si>
  <si>
    <t>2021/1/15 16:14:51</t>
  </si>
  <si>
    <t>1948691</t>
  </si>
  <si>
    <t>2021/1/15 16:14:38</t>
  </si>
  <si>
    <t>1948689</t>
  </si>
  <si>
    <t>2021/1/15 16:13:29</t>
  </si>
  <si>
    <t>1948686</t>
  </si>
  <si>
    <t>2021/1/15 16:12:33</t>
  </si>
  <si>
    <t>102513907618</t>
  </si>
  <si>
    <t>1948685</t>
  </si>
  <si>
    <t>Zsmart智尚酒店(上海徐汇虹桥路店)</t>
  </si>
  <si>
    <t>孙瑜</t>
  </si>
  <si>
    <t>2021/1/15 16:12:19</t>
  </si>
  <si>
    <t>1948683</t>
  </si>
  <si>
    <t>2021/1/15 16:09:47</t>
  </si>
  <si>
    <t>102513011191</t>
  </si>
  <si>
    <t>1948682</t>
  </si>
  <si>
    <t>西安唯一生态主题酒店</t>
  </si>
  <si>
    <t>陈志霞</t>
  </si>
  <si>
    <t>2021/1/15 16:09:43</t>
  </si>
  <si>
    <t>1948681</t>
  </si>
  <si>
    <t>2021/1/15 16:08:44</t>
  </si>
  <si>
    <t>1948679</t>
  </si>
  <si>
    <t>2021/1/15 16:07:58</t>
  </si>
  <si>
    <t>102513350626</t>
  </si>
  <si>
    <t>1948678</t>
  </si>
  <si>
    <t>赵昌州</t>
  </si>
  <si>
    <t>2021/1/15 16:07:19</t>
  </si>
  <si>
    <t>1948677</t>
  </si>
  <si>
    <t>2021/1/15 16:06:51</t>
  </si>
  <si>
    <t>1948676</t>
  </si>
  <si>
    <t>2021/1/15 16:06:43</t>
  </si>
  <si>
    <t>1948675</t>
  </si>
  <si>
    <t>2021/1/15 16:06:17</t>
  </si>
  <si>
    <t>1948674</t>
  </si>
  <si>
    <t>2021/1/15 16:06:00</t>
  </si>
  <si>
    <t>1948671</t>
  </si>
  <si>
    <t>2021/1/15 16:05:31</t>
  </si>
  <si>
    <t>102513415383</t>
  </si>
  <si>
    <t>1948670</t>
  </si>
  <si>
    <t>如家精选酒店(西安永兴坊朝阳门地铁站店)</t>
  </si>
  <si>
    <t>寇祺焓</t>
  </si>
  <si>
    <t>2021/1/15 16:05:12</t>
  </si>
  <si>
    <t>1948669</t>
  </si>
  <si>
    <t>2021/1/15 16:05:08</t>
  </si>
  <si>
    <t>1948668</t>
  </si>
  <si>
    <t>2021/1/15 16:05:05</t>
  </si>
  <si>
    <t>1948665</t>
  </si>
  <si>
    <t>2021/1/15 16:04:38</t>
  </si>
  <si>
    <t>1948663</t>
  </si>
  <si>
    <t>2021/1/15 16:03:11</t>
  </si>
  <si>
    <t>1948662</t>
  </si>
  <si>
    <t>2021/1/15 16:02:13</t>
  </si>
  <si>
    <t>102513645615</t>
  </si>
  <si>
    <t>1948661</t>
  </si>
  <si>
    <t>杨倩</t>
  </si>
  <si>
    <t>2021/1/15 16:02:00</t>
  </si>
  <si>
    <t>1948660</t>
  </si>
  <si>
    <t>2021/1/15 16:01:40</t>
  </si>
  <si>
    <t>1948657</t>
  </si>
  <si>
    <t>2021/1/15 16:00:35</t>
  </si>
  <si>
    <t>1948654</t>
  </si>
  <si>
    <t>格林联盟酒店（乌鲁木齐机场店）</t>
  </si>
  <si>
    <t>2021/1/15 15:56:01</t>
  </si>
  <si>
    <t>1948653</t>
  </si>
  <si>
    <t>437.00</t>
  </si>
  <si>
    <t>2021/1/15 15:55:29</t>
  </si>
  <si>
    <t>1948652</t>
  </si>
  <si>
    <t>2021/1/15 15:54:50</t>
  </si>
  <si>
    <t>102513929889</t>
  </si>
  <si>
    <t>1948651</t>
  </si>
  <si>
    <t>祝贵青</t>
  </si>
  <si>
    <t>2021/1/15 15:54:40</t>
  </si>
  <si>
    <t>1948650</t>
  </si>
  <si>
    <t>2021/1/15 15:53:16</t>
  </si>
  <si>
    <t>1948649</t>
  </si>
  <si>
    <t>2021/1/15 15:52:20</t>
  </si>
  <si>
    <t>1948647</t>
  </si>
  <si>
    <t>2021/1/15 15:50:40</t>
  </si>
  <si>
    <t>1948646</t>
  </si>
  <si>
    <t>2021/1/15 15:50:37</t>
  </si>
  <si>
    <t>1948645</t>
  </si>
  <si>
    <t>2021/1/15 15:49:58</t>
  </si>
  <si>
    <t>1948644</t>
  </si>
  <si>
    <t>2021/1/15 15:49:57</t>
  </si>
  <si>
    <t>1948643</t>
  </si>
  <si>
    <t>2021/1/15 15:49:21</t>
  </si>
  <si>
    <t>1948641</t>
  </si>
  <si>
    <t>2021/1/15 15:48:49</t>
  </si>
  <si>
    <t>1948638</t>
  </si>
  <si>
    <t>2021/1/15 15:46:44</t>
  </si>
  <si>
    <t>1948637</t>
  </si>
  <si>
    <t>2021/1/15 15:45:32</t>
  </si>
  <si>
    <t>1948636</t>
  </si>
  <si>
    <t>2021/1/15 15:45:25</t>
  </si>
  <si>
    <t>1948635</t>
  </si>
  <si>
    <t>2021/1/15 15:45:08</t>
  </si>
  <si>
    <t>1948634</t>
  </si>
  <si>
    <t>2021/1/15 15:45:03</t>
  </si>
  <si>
    <t>1948633</t>
  </si>
  <si>
    <t>2021/1/15 15:41:34</t>
  </si>
  <si>
    <t>1948632</t>
  </si>
  <si>
    <t>2021/1/15 15:41:27</t>
  </si>
  <si>
    <t>1948631</t>
  </si>
  <si>
    <t>朱练兵,郑仕伟</t>
  </si>
  <si>
    <t>朱练兵</t>
  </si>
  <si>
    <t>2021/1/15 15:41:17</t>
  </si>
  <si>
    <t>102513395826</t>
  </si>
  <si>
    <t>1948630</t>
  </si>
  <si>
    <t>杨振华</t>
  </si>
  <si>
    <t>430.00</t>
  </si>
  <si>
    <t>2021/1/15 15:40:57</t>
  </si>
  <si>
    <t>1948628</t>
  </si>
  <si>
    <t>青皮树酒店（朝阳火车站东新华路店）</t>
  </si>
  <si>
    <t>2021/1/15 15:39:13</t>
  </si>
  <si>
    <t>1948627</t>
  </si>
  <si>
    <t>2021/1/15 15:38:44</t>
  </si>
  <si>
    <t>1948626</t>
  </si>
  <si>
    <t>2021/1/15 15:38:30</t>
  </si>
  <si>
    <t>1948623</t>
  </si>
  <si>
    <t>2021/1/15 15:37:21</t>
  </si>
  <si>
    <t>102513054821</t>
  </si>
  <si>
    <t>1948622</t>
  </si>
  <si>
    <t>刘伟基</t>
  </si>
  <si>
    <t>2021/1/15 15:37:05</t>
  </si>
  <si>
    <t>1948620</t>
  </si>
  <si>
    <t>2021/1/15 15:35:23</t>
  </si>
  <si>
    <t>1948619</t>
  </si>
  <si>
    <t>2021/1/15 15:34:31</t>
  </si>
  <si>
    <t>1948618</t>
  </si>
  <si>
    <t>2021/1/15 15:31:14</t>
  </si>
  <si>
    <t>1948617</t>
  </si>
  <si>
    <t>2021/1/15 15:30:42</t>
  </si>
  <si>
    <t>1948615</t>
  </si>
  <si>
    <t>2021/1/15 15:30:24</t>
  </si>
  <si>
    <t>102513983251</t>
  </si>
  <si>
    <t>1948614</t>
  </si>
  <si>
    <t>2021/1/15 15:29:45</t>
  </si>
  <si>
    <t>102513385862</t>
  </si>
  <si>
    <t>1948612</t>
  </si>
  <si>
    <t>2021/1/15 15:28:09</t>
  </si>
  <si>
    <t>102513983471</t>
  </si>
  <si>
    <t>1948611</t>
  </si>
  <si>
    <t>7天连锁酒店(武汉傅家坡梅苑小区地铁站店)</t>
  </si>
  <si>
    <t>张阳阳</t>
  </si>
  <si>
    <t>2021/1/15 15:27:59</t>
  </si>
  <si>
    <t>1948610</t>
  </si>
  <si>
    <t>2021/1/15 15:27:06</t>
  </si>
  <si>
    <t>1948609</t>
  </si>
  <si>
    <t>2021/1/15 15:26:23</t>
  </si>
  <si>
    <t>1948607</t>
  </si>
  <si>
    <t>2021/1/15 15:24:39</t>
  </si>
  <si>
    <t>1948606</t>
  </si>
  <si>
    <t>九成宫宾馆</t>
  </si>
  <si>
    <t>2021/1/15 15:24:29</t>
  </si>
  <si>
    <t>1948605</t>
  </si>
  <si>
    <t>2021/1/15 15:24:19</t>
  </si>
  <si>
    <t>1948604</t>
  </si>
  <si>
    <t>2021/1/15 15:24:15</t>
  </si>
  <si>
    <t>1948603</t>
  </si>
  <si>
    <t>2021/1/15 15:24:02</t>
  </si>
  <si>
    <t>1948602</t>
  </si>
  <si>
    <t>2021/1/15 15:22:53</t>
  </si>
  <si>
    <t>1948601</t>
  </si>
  <si>
    <t>2021/1/15 15:22:14</t>
  </si>
  <si>
    <t>1948600</t>
  </si>
  <si>
    <t>2021/1/15 15:21:51</t>
  </si>
  <si>
    <t>1948599</t>
  </si>
  <si>
    <t>格林豪泰智选酒店（合肥庐江移湖西路城西四中店）</t>
  </si>
  <si>
    <t>2021/1/15 15:21:37</t>
  </si>
  <si>
    <t>1948597</t>
  </si>
  <si>
    <t>2021/1/15 15:19:58</t>
  </si>
  <si>
    <t>1948596</t>
  </si>
  <si>
    <t>2021/1/15 15:19:28</t>
  </si>
  <si>
    <t>1948595</t>
  </si>
  <si>
    <t>401.00</t>
  </si>
  <si>
    <t>2021/1/15 15:18:58</t>
  </si>
  <si>
    <t>102513471651</t>
  </si>
  <si>
    <t>1948594</t>
  </si>
  <si>
    <t>2021/1/15 15:17:39</t>
  </si>
  <si>
    <t>1948593</t>
  </si>
  <si>
    <t>2021/1/15 15:16:03</t>
  </si>
  <si>
    <t>1948592</t>
  </si>
  <si>
    <t>派酒店（宁德霞浦店）</t>
  </si>
  <si>
    <t>2021/1/15 15:15:20</t>
  </si>
  <si>
    <t>1948591</t>
  </si>
  <si>
    <t>2021/1/15 15:14:44</t>
  </si>
  <si>
    <t>102513641905</t>
  </si>
  <si>
    <t>1948590</t>
  </si>
  <si>
    <t>陈愉,叶昆珍</t>
  </si>
  <si>
    <t>陈愉</t>
  </si>
  <si>
    <t>2021/1/15 15:14:34</t>
  </si>
  <si>
    <t>1948589</t>
  </si>
  <si>
    <t>2021/1/15 15:12:45</t>
  </si>
  <si>
    <t>1948586</t>
  </si>
  <si>
    <t>2021/1/15 15:09:14</t>
  </si>
  <si>
    <t>1948585</t>
  </si>
  <si>
    <t>2021/1/15 15:08:25</t>
  </si>
  <si>
    <t>1948583</t>
  </si>
  <si>
    <t>2021/1/15 15:08:02</t>
  </si>
  <si>
    <t>1948582</t>
  </si>
  <si>
    <t>2021/1/15 15:07:18</t>
  </si>
  <si>
    <t>1948581</t>
  </si>
  <si>
    <t>2021/1/15 15:06:54</t>
  </si>
  <si>
    <t>102513715022</t>
  </si>
  <si>
    <t>1948580</t>
  </si>
  <si>
    <t>秦广阔</t>
  </si>
  <si>
    <t>2021/1/15 15:06:44</t>
  </si>
  <si>
    <t>1948579</t>
  </si>
  <si>
    <t>2021/1/15 15:05:47</t>
  </si>
  <si>
    <t>1948578</t>
  </si>
  <si>
    <t>2021/1/15 15:05:20</t>
  </si>
  <si>
    <t>1948577</t>
  </si>
  <si>
    <t>2021/1/15 15:05:10</t>
  </si>
  <si>
    <t>1948576</t>
  </si>
  <si>
    <t>2021/1/15 15:04:50</t>
  </si>
  <si>
    <t>1948574</t>
  </si>
  <si>
    <t>449.00</t>
  </si>
  <si>
    <t>2021/1/15 15:03:51</t>
  </si>
  <si>
    <t>1948573</t>
  </si>
  <si>
    <t>2021/1/15 15:03:05</t>
  </si>
  <si>
    <t>1948571</t>
  </si>
  <si>
    <t>2021/1/15 15:00:55</t>
  </si>
  <si>
    <t>1948570</t>
  </si>
  <si>
    <t>2021/1/15 14:59:34</t>
  </si>
  <si>
    <t>1948569</t>
  </si>
  <si>
    <t>2021/1/15 14:58:45</t>
  </si>
  <si>
    <t>1948568</t>
  </si>
  <si>
    <t>2021/1/15 14:58:13</t>
  </si>
  <si>
    <t>1948567</t>
  </si>
  <si>
    <t>2021/1/15 14:58:09</t>
  </si>
  <si>
    <t>1948564</t>
  </si>
  <si>
    <t>458.00</t>
  </si>
  <si>
    <t>2021/1/15 14:56:35</t>
  </si>
  <si>
    <t>102513087408</t>
  </si>
  <si>
    <t>1948562</t>
  </si>
  <si>
    <t>张嘉碧</t>
  </si>
  <si>
    <t>644.00</t>
  </si>
  <si>
    <t>2021/1/15 14:55:01</t>
  </si>
  <si>
    <t>1948561</t>
  </si>
  <si>
    <t>2021/1/15 14:54:58</t>
  </si>
  <si>
    <t>1948559</t>
  </si>
  <si>
    <t>2021/1/15 14:52:58</t>
  </si>
  <si>
    <t>1948558</t>
  </si>
  <si>
    <t>2021/1/15 14:52:19</t>
  </si>
  <si>
    <t>1948557</t>
  </si>
  <si>
    <t>2021/1/15 14:51:56</t>
  </si>
  <si>
    <t>1948556</t>
  </si>
  <si>
    <t>2021/1/15 14:49:28</t>
  </si>
  <si>
    <t>1948555</t>
  </si>
  <si>
    <t>7天连锁酒店（景德镇火车站人民广场店）</t>
  </si>
  <si>
    <t>2021/1/15 14:48:46</t>
  </si>
  <si>
    <t>1948551</t>
  </si>
  <si>
    <t>大景星港酒店</t>
  </si>
  <si>
    <t>葛奇,葛奇,葛奇</t>
  </si>
  <si>
    <t>1071.00</t>
  </si>
  <si>
    <t>葛奇</t>
  </si>
  <si>
    <t>2021/1/15 14:46:06</t>
  </si>
  <si>
    <t>1948550</t>
  </si>
  <si>
    <t>2021/1/15 14:45:56</t>
  </si>
  <si>
    <t>1948548</t>
  </si>
  <si>
    <t>2021/1/15 14:45:18</t>
  </si>
  <si>
    <t>1948547</t>
  </si>
  <si>
    <t>2021/1/15 14:44:59</t>
  </si>
  <si>
    <t>1948546</t>
  </si>
  <si>
    <t>杨宏宇,刘淼</t>
  </si>
  <si>
    <t>662.00</t>
  </si>
  <si>
    <t>杨宏宇</t>
  </si>
  <si>
    <t>2021/1/15 14:44:52</t>
  </si>
  <si>
    <t>1948545</t>
  </si>
  <si>
    <t>2021/1/15 14:44:48</t>
  </si>
  <si>
    <t>1948543</t>
  </si>
  <si>
    <t>2021/1/15 14:42:58</t>
  </si>
  <si>
    <t>102513095139</t>
  </si>
  <si>
    <t>1948542</t>
  </si>
  <si>
    <t>莫靖峰</t>
  </si>
  <si>
    <t>2021/1/15 14:41:00</t>
  </si>
  <si>
    <t>1948541</t>
  </si>
  <si>
    <t>2021/1/15 14:40:05</t>
  </si>
  <si>
    <t>1948540</t>
  </si>
  <si>
    <t>2021/1/15 14:39:46</t>
  </si>
  <si>
    <t>1948539</t>
  </si>
  <si>
    <t>2021/1/15 14:38:45</t>
  </si>
  <si>
    <t>1948538</t>
  </si>
  <si>
    <t>2021/1/15 14:38:06</t>
  </si>
  <si>
    <t>1948537</t>
  </si>
  <si>
    <t>2021/1/15 14:37:43</t>
  </si>
  <si>
    <t>1948536</t>
  </si>
  <si>
    <t>2021/1/15 14:36:46</t>
  </si>
  <si>
    <t>1948534</t>
  </si>
  <si>
    <t>2021/1/15 14:34:40</t>
  </si>
  <si>
    <t>1948533</t>
  </si>
  <si>
    <t>2021/1/15 14:32:36</t>
  </si>
  <si>
    <t>1948532</t>
  </si>
  <si>
    <t>2021/1/15 14:32:32</t>
  </si>
  <si>
    <t>1948531</t>
  </si>
  <si>
    <t>2021/1/15 14:32:28</t>
  </si>
  <si>
    <t>1948530</t>
  </si>
  <si>
    <t>2021/1/15 14:32:18</t>
  </si>
  <si>
    <t>1948529</t>
  </si>
  <si>
    <t>2021/1/15 14:32:15</t>
  </si>
  <si>
    <t>1948527</t>
  </si>
  <si>
    <t>2021/1/15 14:30:52</t>
  </si>
  <si>
    <t>1948526</t>
  </si>
  <si>
    <t>2021/1/15 14:30:32</t>
  </si>
  <si>
    <t>1948525</t>
  </si>
  <si>
    <t>2021/1/15 14:30:00</t>
  </si>
  <si>
    <t>1948524</t>
  </si>
  <si>
    <t>2021/1/15 14:29:28</t>
  </si>
  <si>
    <t>1948523</t>
  </si>
  <si>
    <t>2021/1/15 14:29:05</t>
  </si>
  <si>
    <t>1948520</t>
  </si>
  <si>
    <t>2021/1/15 14:28:33</t>
  </si>
  <si>
    <t>1948519</t>
  </si>
  <si>
    <t>2021/1/15 14:28:01</t>
  </si>
  <si>
    <t>1948518</t>
  </si>
  <si>
    <t>九五豪泰连锁酒店（紫云店）</t>
  </si>
  <si>
    <t>2021/1/15 14:26:45</t>
  </si>
  <si>
    <t>1948516</t>
  </si>
  <si>
    <t>2021/1/15 14:24:51</t>
  </si>
  <si>
    <t>1948515</t>
  </si>
  <si>
    <t>2021/1/15 14:24:38</t>
  </si>
  <si>
    <t>102513084342</t>
  </si>
  <si>
    <t>1948514</t>
  </si>
  <si>
    <t>孙金祥</t>
  </si>
  <si>
    <t>2021/1/15 14:23:07</t>
  </si>
  <si>
    <t>1948513</t>
  </si>
  <si>
    <t>2021/1/15 14:19:23</t>
  </si>
  <si>
    <t>102513325290</t>
  </si>
  <si>
    <t>1948508</t>
  </si>
  <si>
    <t>李霞</t>
  </si>
  <si>
    <t>2021/1/15 14:17:17</t>
  </si>
  <si>
    <t>1948506</t>
  </si>
  <si>
    <t>2021/1/15 14:16:58</t>
  </si>
  <si>
    <t>1948504</t>
  </si>
  <si>
    <t>2021/1/15 14:16:29</t>
  </si>
  <si>
    <t>1948503</t>
  </si>
  <si>
    <t>2021/1/15 14:16:00</t>
  </si>
  <si>
    <t>1948502</t>
  </si>
  <si>
    <t>2021/1/15 14:14:57</t>
  </si>
  <si>
    <t>1948501</t>
  </si>
  <si>
    <t>1948500</t>
  </si>
  <si>
    <t>2021/1/15 14:14:02</t>
  </si>
  <si>
    <t>1948496</t>
  </si>
  <si>
    <t>2021/1/15 14:10:06</t>
  </si>
  <si>
    <t>1948495</t>
  </si>
  <si>
    <t>2021/1/15 14:09:47</t>
  </si>
  <si>
    <t>1948494</t>
  </si>
  <si>
    <t>2021/1/15 14:09:31</t>
  </si>
  <si>
    <t>1948493</t>
  </si>
  <si>
    <t>2021/1/15 14:09:25</t>
  </si>
  <si>
    <t>1948492</t>
  </si>
  <si>
    <t>2021/1/15 14:09:02</t>
  </si>
  <si>
    <t>1948488</t>
  </si>
  <si>
    <t>2021/1/15 14:06:34</t>
  </si>
  <si>
    <t>1948487</t>
  </si>
  <si>
    <t>2021/1/15 14:05:53</t>
  </si>
  <si>
    <t>1948484</t>
  </si>
  <si>
    <t>2021/1/15 14:05:05</t>
  </si>
  <si>
    <t>1948483</t>
  </si>
  <si>
    <t>2021/1/15 14:04:46</t>
  </si>
  <si>
    <t>1948482</t>
  </si>
  <si>
    <t>2021/1/15 14:04:11</t>
  </si>
  <si>
    <t>1948481</t>
  </si>
  <si>
    <t>2021/1/15 14:03:23</t>
  </si>
  <si>
    <t>1948479</t>
  </si>
  <si>
    <t>2021/1/15 14:00:51</t>
  </si>
  <si>
    <t>102513734846</t>
  </si>
  <si>
    <t>1948478</t>
  </si>
  <si>
    <t>武汉阳光酒店</t>
  </si>
  <si>
    <t>998.01</t>
  </si>
  <si>
    <t>2021/1/15 14:00:10</t>
  </si>
  <si>
    <t>1948476</t>
  </si>
  <si>
    <t>2021/1/15 13:58:10</t>
  </si>
  <si>
    <t>1948475</t>
  </si>
  <si>
    <t>2021/1/15 13:56:23</t>
  </si>
  <si>
    <t>1948474</t>
  </si>
  <si>
    <t>2021/1/15 13:56:13</t>
  </si>
  <si>
    <t>1948473</t>
  </si>
  <si>
    <t>2021/1/15 13:54:40</t>
  </si>
  <si>
    <t>1948471</t>
  </si>
  <si>
    <t>2021/1/15 13:53:37</t>
  </si>
  <si>
    <t>1948470</t>
  </si>
  <si>
    <t>2021/1/15 13:53:13</t>
  </si>
  <si>
    <t>1948468</t>
  </si>
  <si>
    <t>2021/1/15 13:51:03</t>
  </si>
  <si>
    <t>1948467</t>
  </si>
  <si>
    <t>2021/1/15 13:50:46</t>
  </si>
  <si>
    <t>1948466</t>
  </si>
  <si>
    <t>2021/1/15 13:50:39</t>
  </si>
  <si>
    <t>1948463</t>
  </si>
  <si>
    <t>2021/1/15 13:49:49</t>
  </si>
  <si>
    <t>1948462</t>
  </si>
  <si>
    <t>7天连锁酒店（滨州黄河四路银座中心店）</t>
  </si>
  <si>
    <t>2021/1/15 13:49:38</t>
  </si>
  <si>
    <t>1948461</t>
  </si>
  <si>
    <t>2021/1/15 13:49:09</t>
  </si>
  <si>
    <t>1948460</t>
  </si>
  <si>
    <t>2021/1/15 13:48:27</t>
  </si>
  <si>
    <t>1948459</t>
  </si>
  <si>
    <t>2021/1/15 13:47:48</t>
  </si>
  <si>
    <t>102513093016</t>
  </si>
  <si>
    <t>1948458</t>
  </si>
  <si>
    <t>王天骏</t>
  </si>
  <si>
    <t>2021/1/15 13:47:02</t>
  </si>
  <si>
    <t>1948457</t>
  </si>
  <si>
    <t>2021/1/15 13:46:47</t>
  </si>
  <si>
    <t>1948456</t>
  </si>
  <si>
    <t>2021/1/15 13:45:37</t>
  </si>
  <si>
    <t>1948455</t>
  </si>
  <si>
    <t>2021/1/15 13:45:34</t>
  </si>
  <si>
    <t>102513897128</t>
  </si>
  <si>
    <t>1948454</t>
  </si>
  <si>
    <t>刘小琛</t>
  </si>
  <si>
    <t>640.00</t>
  </si>
  <si>
    <t>2021/1/15 13:45:02</t>
  </si>
  <si>
    <t>1948453</t>
  </si>
  <si>
    <t>2021/1/15 13:43:51</t>
  </si>
  <si>
    <t>1948452</t>
  </si>
  <si>
    <t>2021/1/15 13:43:44</t>
  </si>
  <si>
    <t>1948451</t>
  </si>
  <si>
    <t>2021/1/15 13:43:28</t>
  </si>
  <si>
    <t>1948450</t>
  </si>
  <si>
    <t>2021/1/15 13:42:56</t>
  </si>
  <si>
    <t>1948449</t>
  </si>
  <si>
    <t>王剑,王海兵</t>
  </si>
  <si>
    <t>王剑</t>
  </si>
  <si>
    <t>2021/1/15 13:42:33</t>
  </si>
  <si>
    <t>1948448</t>
  </si>
  <si>
    <t>2021/1/15 13:42:10</t>
  </si>
  <si>
    <t>1948447</t>
  </si>
  <si>
    <t>2021/1/15 13:41:54</t>
  </si>
  <si>
    <t>1948446</t>
  </si>
  <si>
    <t>2021/1/15 13:41:44</t>
  </si>
  <si>
    <t>1948445</t>
  </si>
  <si>
    <t>2021/1/15 13:41:15</t>
  </si>
  <si>
    <t>1948444</t>
  </si>
  <si>
    <t>华龙华天大酒店</t>
  </si>
  <si>
    <t>2021/1/15 13:40:34</t>
  </si>
  <si>
    <t>1948443</t>
  </si>
  <si>
    <t>2021/1/15 13:40:27</t>
  </si>
  <si>
    <t>1948442</t>
  </si>
  <si>
    <t>2021/1/15 13:40:22</t>
  </si>
  <si>
    <t>1948440</t>
  </si>
  <si>
    <t>2021/1/15 13:38:09</t>
  </si>
  <si>
    <t>1948439</t>
  </si>
  <si>
    <t>2021/1/15 13:37:37</t>
  </si>
  <si>
    <t>102513911751</t>
  </si>
  <si>
    <t>1948437</t>
  </si>
  <si>
    <t>2021/1/15 13:35:52</t>
  </si>
  <si>
    <t>1948433</t>
  </si>
  <si>
    <t>如家商旅酒店（福州八一七路三坊七巷茶亭店）</t>
  </si>
  <si>
    <t>2021/1/15 13:35:07</t>
  </si>
  <si>
    <t>1948432</t>
  </si>
  <si>
    <t>2021/1/15 13:33:26</t>
  </si>
  <si>
    <t>1948431</t>
  </si>
  <si>
    <t>2021/1/15 13:33:04</t>
  </si>
  <si>
    <t>102513742931</t>
  </si>
  <si>
    <t>1948430</t>
  </si>
  <si>
    <t>梦泰东宁大酒店</t>
  </si>
  <si>
    <t>石胜云</t>
  </si>
  <si>
    <t>2021/1/15 13:32:04</t>
  </si>
  <si>
    <t>1948429</t>
  </si>
  <si>
    <t>2021/1/15 13:30:51</t>
  </si>
  <si>
    <t>1948428</t>
  </si>
  <si>
    <t>2021/1/15 13:29:31</t>
  </si>
  <si>
    <t>1948427</t>
  </si>
  <si>
    <t>天柱泊悦轻奢酒店</t>
  </si>
  <si>
    <t>许世青,刘健,李海恒</t>
  </si>
  <si>
    <t>许世青</t>
  </si>
  <si>
    <t>2021/1/15 13:28:09</t>
  </si>
  <si>
    <t>1948426</t>
  </si>
  <si>
    <t>2021/1/15 13:27:45</t>
  </si>
  <si>
    <t>1948425</t>
  </si>
  <si>
    <t>2021/1/15 13:27:19</t>
  </si>
  <si>
    <t>1948422</t>
  </si>
  <si>
    <t>2021/1/15 13:24:58</t>
  </si>
  <si>
    <t>1948420</t>
  </si>
  <si>
    <t>许世青,刘群阳</t>
  </si>
  <si>
    <t>2021/1/15 13:24:11</t>
  </si>
  <si>
    <t>1948418</t>
  </si>
  <si>
    <t>2021/1/15 13:23:57</t>
  </si>
  <si>
    <t>1948417</t>
  </si>
  <si>
    <t>2021/1/15 13:23:13</t>
  </si>
  <si>
    <t>1948416</t>
  </si>
  <si>
    <t>2021/1/15 13:23:09</t>
  </si>
  <si>
    <t>102513157153</t>
  </si>
  <si>
    <t>1948415</t>
  </si>
  <si>
    <t>袁志君</t>
  </si>
  <si>
    <t>2021/1/15 13:22:53</t>
  </si>
  <si>
    <t>1948414</t>
  </si>
  <si>
    <t>2021/1/15 13:22:34</t>
  </si>
  <si>
    <t>102513374182</t>
  </si>
  <si>
    <t>1948411</t>
  </si>
  <si>
    <t>2021/1/15 13:21:26</t>
  </si>
  <si>
    <t>1948410</t>
  </si>
  <si>
    <t>2021/1/15 13:20:48</t>
  </si>
  <si>
    <t>1948409</t>
  </si>
  <si>
    <t>2021/1/15 13:20:45</t>
  </si>
  <si>
    <t>1948408</t>
  </si>
  <si>
    <t>2021/1/15 13:19:35</t>
  </si>
  <si>
    <t>1948407</t>
  </si>
  <si>
    <t>2021/1/15 13:18:48</t>
  </si>
  <si>
    <t>1948406</t>
  </si>
  <si>
    <t>2021/1/15 13:18:29</t>
  </si>
  <si>
    <t>1948405</t>
  </si>
  <si>
    <t>2021/1/15 13:17:39</t>
  </si>
  <si>
    <t>1948404</t>
  </si>
  <si>
    <t>2021/1/15 13:17:29</t>
  </si>
  <si>
    <t>1948402</t>
  </si>
  <si>
    <t>2021/1/15 13:16:32</t>
  </si>
  <si>
    <t>1948401</t>
  </si>
  <si>
    <t>2021/1/15 13:13:27</t>
  </si>
  <si>
    <t>1948400</t>
  </si>
  <si>
    <t>2021/1/15 13:13:11</t>
  </si>
  <si>
    <t>1948397</t>
  </si>
  <si>
    <t>2021/1/15 13:12:37</t>
  </si>
  <si>
    <t>1948396</t>
  </si>
  <si>
    <t>1948394</t>
  </si>
  <si>
    <t>2021/1/15 13:11:06</t>
  </si>
  <si>
    <t>1948393</t>
  </si>
  <si>
    <t>2021/1/15 13:10:50</t>
  </si>
  <si>
    <t>1948390</t>
  </si>
  <si>
    <t>2021/1/15 13:04:09</t>
  </si>
  <si>
    <t>1948388</t>
  </si>
  <si>
    <t>2021/1/15 13:02:59</t>
  </si>
  <si>
    <t>1948386</t>
  </si>
  <si>
    <t>贾国宪,张剑</t>
  </si>
  <si>
    <t>贾国宪</t>
  </si>
  <si>
    <t>2021/1/15 13:02:33</t>
  </si>
  <si>
    <t>1948385</t>
  </si>
  <si>
    <t>2021/1/15 13:02:02</t>
  </si>
  <si>
    <t>1948382</t>
  </si>
  <si>
    <t>2021/1/15 13:00:35</t>
  </si>
  <si>
    <t>1948380</t>
  </si>
  <si>
    <t>2021/1/15 12:59:48</t>
  </si>
  <si>
    <t>1948379</t>
  </si>
  <si>
    <t>2021/1/15 12:59:03</t>
  </si>
  <si>
    <t>1948377</t>
  </si>
  <si>
    <t>2021/1/15 12:58:53</t>
  </si>
  <si>
    <t>1948375</t>
  </si>
  <si>
    <t>2021/1/15 12:57:19</t>
  </si>
  <si>
    <t>1948373</t>
  </si>
  <si>
    <t>2021/1/15 12:55:03</t>
  </si>
  <si>
    <t>102513503175</t>
  </si>
  <si>
    <t>1948372</t>
  </si>
  <si>
    <t>文昌温德姆至尊豪廷大酒店</t>
  </si>
  <si>
    <t>朱杰,李继萍</t>
  </si>
  <si>
    <t>1784.00</t>
  </si>
  <si>
    <t>朱杰</t>
  </si>
  <si>
    <t>2021/1/15 12:54:17</t>
  </si>
  <si>
    <t>1948371</t>
  </si>
  <si>
    <t>2021/1/15 12:53:51</t>
  </si>
  <si>
    <t>1948370</t>
  </si>
  <si>
    <t>2021/1/15 12:53:31</t>
  </si>
  <si>
    <t>1948369</t>
  </si>
  <si>
    <t>2021/1/15 12:53:24</t>
  </si>
  <si>
    <t>1948368</t>
  </si>
  <si>
    <t>2021/1/15 12:52:31</t>
  </si>
  <si>
    <t>1948367</t>
  </si>
  <si>
    <t>2021/1/15 12:52:05</t>
  </si>
  <si>
    <t>1948366</t>
  </si>
  <si>
    <t>7天连锁酒店（南昌中山路八一馆地铁站店）</t>
  </si>
  <si>
    <t>涂立雄,袁少伟</t>
  </si>
  <si>
    <t>涂立雄</t>
  </si>
  <si>
    <t>2021/1/15 12:51:49</t>
  </si>
  <si>
    <t>1948365</t>
  </si>
  <si>
    <t>2021/1/15 12:51:16</t>
  </si>
  <si>
    <t>1948364</t>
  </si>
  <si>
    <t>2021/1/15 12:50:30</t>
  </si>
  <si>
    <t>1948362</t>
  </si>
  <si>
    <t>2021/1/15 12:49:18</t>
  </si>
  <si>
    <t>1948361</t>
  </si>
  <si>
    <t>2021/1/15 12:48:45</t>
  </si>
  <si>
    <t>1948360</t>
  </si>
  <si>
    <t>2021/1/15 12:48:41</t>
  </si>
  <si>
    <t>1948359</t>
  </si>
  <si>
    <t>2021/1/15 12:48:15</t>
  </si>
  <si>
    <t>1948358</t>
  </si>
  <si>
    <t>2021/1/15 12:47:50</t>
  </si>
  <si>
    <t>1948357</t>
  </si>
  <si>
    <t>2021/1/15 12:47:33</t>
  </si>
  <si>
    <t>1948354</t>
  </si>
  <si>
    <t>2021/1/15 12:45:40</t>
  </si>
  <si>
    <t>1948353</t>
  </si>
  <si>
    <t>2021/1/15 12:45:36</t>
  </si>
  <si>
    <t>1948352</t>
  </si>
  <si>
    <t>2021/1/15 12:45:29</t>
  </si>
  <si>
    <t>1948351</t>
  </si>
  <si>
    <t>2021/1/15 12:45:12</t>
  </si>
  <si>
    <t>1948350</t>
  </si>
  <si>
    <t>2021/1/15 12:44:46</t>
  </si>
  <si>
    <t>102513675255</t>
  </si>
  <si>
    <t>1948349</t>
  </si>
  <si>
    <t>2021/1/15 12:44:33</t>
  </si>
  <si>
    <t>1948348</t>
  </si>
  <si>
    <t>2021/1/15 12:44:00</t>
  </si>
  <si>
    <t>1948347</t>
  </si>
  <si>
    <t>2021/1/15 12:43:57</t>
  </si>
  <si>
    <t>102513315964</t>
  </si>
  <si>
    <t>1948346</t>
  </si>
  <si>
    <t>李万义</t>
  </si>
  <si>
    <t>2021/1/15 12:43:37</t>
  </si>
  <si>
    <t>1948345</t>
  </si>
  <si>
    <t>2021/1/15 12:42:32</t>
  </si>
  <si>
    <t>1948344</t>
  </si>
  <si>
    <t>708.00</t>
  </si>
  <si>
    <t>2021/1/15 12:42:29</t>
  </si>
  <si>
    <t>102513172766</t>
  </si>
  <si>
    <t>1948342</t>
  </si>
  <si>
    <t>北京东川酒店</t>
  </si>
  <si>
    <t>吴沛林</t>
  </si>
  <si>
    <t>1404.00</t>
  </si>
  <si>
    <t>2021/1/15 12:42:14</t>
  </si>
  <si>
    <t>1948341</t>
  </si>
  <si>
    <t>李海燕钱新华,陈建军陈玲妹</t>
  </si>
  <si>
    <t>李海燕钱新华</t>
  </si>
  <si>
    <t>2021/1/15 12:40:15</t>
  </si>
  <si>
    <t>1948340</t>
  </si>
  <si>
    <t>2021/1/15 12:39:43</t>
  </si>
  <si>
    <t>1948339</t>
  </si>
  <si>
    <t>507.00</t>
  </si>
  <si>
    <t>2021/1/15 12:38:25</t>
  </si>
  <si>
    <t>1948338</t>
  </si>
  <si>
    <t>2021/1/15 12:38:15</t>
  </si>
  <si>
    <t>102513403857</t>
  </si>
  <si>
    <t>1948337</t>
  </si>
  <si>
    <t>陈荣兵</t>
  </si>
  <si>
    <t>2021/1/15 12:37:24</t>
  </si>
  <si>
    <t>1948336</t>
  </si>
  <si>
    <t>2021/1/15 12:36:58</t>
  </si>
  <si>
    <t>1948335</t>
  </si>
  <si>
    <t>夏敏夏陈壁,张杰徐清清</t>
  </si>
  <si>
    <t>夏敏夏陈壁</t>
  </si>
  <si>
    <t>2021/1/15 12:36:42</t>
  </si>
  <si>
    <t>1948333</t>
  </si>
  <si>
    <t>2021/1/15 12:36:07</t>
  </si>
  <si>
    <t>1948332</t>
  </si>
  <si>
    <t>2021/1/15 12:35:53</t>
  </si>
  <si>
    <t>102513214123</t>
  </si>
  <si>
    <t>1948331</t>
  </si>
  <si>
    <t>吴乐翔</t>
  </si>
  <si>
    <t>2021/1/15 12:35:31</t>
  </si>
  <si>
    <t>1948330</t>
  </si>
  <si>
    <t>2021/1/15 12:35:24</t>
  </si>
  <si>
    <t>1948329</t>
  </si>
  <si>
    <t>2021/1/15 12:35:08</t>
  </si>
  <si>
    <t>1948328</t>
  </si>
  <si>
    <t>2021/1/15 12:33:16</t>
  </si>
  <si>
    <t>1948327</t>
  </si>
  <si>
    <t>2021/1/15 12:32:57</t>
  </si>
  <si>
    <t>1948326</t>
  </si>
  <si>
    <t>2021/1/15 12:31:50</t>
  </si>
  <si>
    <t>1948325</t>
  </si>
  <si>
    <t>2021/1/15 12:31:21</t>
  </si>
  <si>
    <t>1948324</t>
  </si>
  <si>
    <t>2021/1/15 12:31:02</t>
  </si>
  <si>
    <t>1948322</t>
  </si>
  <si>
    <t>2021/1/15 12:29:36</t>
  </si>
  <si>
    <t>1948321</t>
  </si>
  <si>
    <t>2021/1/15 12:28:16</t>
  </si>
  <si>
    <t>1948320</t>
  </si>
  <si>
    <t>2021/1/15 12:28:06</t>
  </si>
  <si>
    <t>1948318</t>
  </si>
  <si>
    <t>2021/1/15 12:26:06</t>
  </si>
  <si>
    <t>1948316</t>
  </si>
  <si>
    <t>2021/1/15 12:25:14</t>
  </si>
  <si>
    <t>1948314</t>
  </si>
  <si>
    <t>2021/1/15 12:23:47</t>
  </si>
  <si>
    <t>1948312</t>
  </si>
  <si>
    <t>2021/1/15 12:23:27</t>
  </si>
  <si>
    <t>1948311</t>
  </si>
  <si>
    <t>2021/1/15 12:22:42</t>
  </si>
  <si>
    <t>1948309</t>
  </si>
  <si>
    <t>2021/1/15 12:21:56</t>
  </si>
  <si>
    <t>102513350508</t>
  </si>
  <si>
    <t>1948307</t>
  </si>
  <si>
    <t>王晋</t>
  </si>
  <si>
    <t>2021/1/15 12:21:04</t>
  </si>
  <si>
    <t>1948306</t>
  </si>
  <si>
    <t>2021/1/15 12:19:55</t>
  </si>
  <si>
    <t>102513342519</t>
  </si>
  <si>
    <t>1948305</t>
  </si>
  <si>
    <t>阳江京悦酒店</t>
  </si>
  <si>
    <t>黎鹭</t>
  </si>
  <si>
    <t>1255.00</t>
  </si>
  <si>
    <t>2021/1/15 12:19:35</t>
  </si>
  <si>
    <t>1948302</t>
  </si>
  <si>
    <t>2021/1/15 12:18:48</t>
  </si>
  <si>
    <t>1948301</t>
  </si>
  <si>
    <t>2021/1/15 12:18:32</t>
  </si>
  <si>
    <t>102513084447</t>
  </si>
  <si>
    <t>1948300</t>
  </si>
  <si>
    <t>朱雪玲</t>
  </si>
  <si>
    <t>563.00</t>
  </si>
  <si>
    <t>2021/1/15 12:17:33</t>
  </si>
  <si>
    <t>1948299</t>
  </si>
  <si>
    <t>942.00</t>
  </si>
  <si>
    <t>2021/1/15 12:17:27</t>
  </si>
  <si>
    <t>1948297</t>
  </si>
  <si>
    <t>2021/1/15 12:16:15</t>
  </si>
  <si>
    <t>1948295</t>
  </si>
  <si>
    <t>2021/1/15 12:14:17</t>
  </si>
  <si>
    <t>1948293</t>
  </si>
  <si>
    <t>2021/1/15 12:13:31</t>
  </si>
  <si>
    <t>1948292</t>
  </si>
  <si>
    <t>2021/1/15 12:13:21</t>
  </si>
  <si>
    <t>1948289</t>
  </si>
  <si>
    <t>2021/1/15 12:12:25</t>
  </si>
  <si>
    <t>102513488512</t>
  </si>
  <si>
    <t>1948288</t>
  </si>
  <si>
    <t>赵海强</t>
  </si>
  <si>
    <t>2021/1/15 12:12:12</t>
  </si>
  <si>
    <t>1948287</t>
  </si>
  <si>
    <t>2021/1/15 12:11:58</t>
  </si>
  <si>
    <t>102513573667</t>
  </si>
  <si>
    <t>1948286</t>
  </si>
  <si>
    <t>花垣凯天国际大酒店</t>
  </si>
  <si>
    <t>姚亮</t>
  </si>
  <si>
    <t>2021/1/15 12:11:38</t>
  </si>
  <si>
    <t>1948285</t>
  </si>
  <si>
    <t>2021/1/15 12:09:27</t>
  </si>
  <si>
    <t>1948283</t>
  </si>
  <si>
    <t>2021/1/15 12:08:45</t>
  </si>
  <si>
    <t>1948282</t>
  </si>
  <si>
    <t>2021/1/15 12:08:23</t>
  </si>
  <si>
    <t>1948281</t>
  </si>
  <si>
    <t>2021/1/15 12:08:06</t>
  </si>
  <si>
    <t>1948279</t>
  </si>
  <si>
    <t>2021/1/15 12:07:33</t>
  </si>
  <si>
    <t>1948278</t>
  </si>
  <si>
    <t>2021/1/15 12:07:26</t>
  </si>
  <si>
    <t>1948277</t>
  </si>
  <si>
    <t>1166.00</t>
  </si>
  <si>
    <t>2021/1/15 12:07:19</t>
  </si>
  <si>
    <t>1948275</t>
  </si>
  <si>
    <t>2021/1/15 12:06:18</t>
  </si>
  <si>
    <t>102513385014</t>
  </si>
  <si>
    <t>1948274</t>
  </si>
  <si>
    <t>三亚鹿回头度假酒店</t>
  </si>
  <si>
    <t>梅永朝</t>
  </si>
  <si>
    <t>1786.00</t>
  </si>
  <si>
    <t>2021/1/15 12:05:35</t>
  </si>
  <si>
    <t>1948273</t>
  </si>
  <si>
    <t>2021/1/15 12:05:28</t>
  </si>
  <si>
    <t>1948272</t>
  </si>
  <si>
    <t>2021/1/15 12:05:04</t>
  </si>
  <si>
    <t>1948271</t>
  </si>
  <si>
    <t>2021/1/15 12:04:51</t>
  </si>
  <si>
    <t>1948270</t>
  </si>
  <si>
    <t>2021/1/15 12:04:11</t>
  </si>
  <si>
    <t>1948269</t>
  </si>
  <si>
    <t>2021/1/15 12:03:48</t>
  </si>
  <si>
    <t>102513598527</t>
  </si>
  <si>
    <t>1948266</t>
  </si>
  <si>
    <t>732.00</t>
  </si>
  <si>
    <t>2021/1/15 12:00:41</t>
  </si>
  <si>
    <t>1948265</t>
  </si>
  <si>
    <t>2021/1/15 12:00:04</t>
  </si>
  <si>
    <t>1948263</t>
  </si>
  <si>
    <t>2021/1/15 11:59:41</t>
  </si>
  <si>
    <t>1948262</t>
  </si>
  <si>
    <t>2021/1/15 11:59:21</t>
  </si>
  <si>
    <t>1948260</t>
  </si>
  <si>
    <t>2021/1/15 11:56:56</t>
  </si>
  <si>
    <t>102513121011</t>
  </si>
  <si>
    <t>1948259</t>
  </si>
  <si>
    <t>程晋</t>
  </si>
  <si>
    <t>2021/1/15 11:56:27</t>
  </si>
  <si>
    <t>1948258</t>
  </si>
  <si>
    <t>2021/1/15 11:56:23</t>
  </si>
  <si>
    <t>1948252</t>
  </si>
  <si>
    <t>2021/1/15 11:53:37</t>
  </si>
  <si>
    <t>1948251</t>
  </si>
  <si>
    <t>2021/1/15 11:53:30</t>
  </si>
  <si>
    <t>1948250</t>
  </si>
  <si>
    <t>2021/1/15 11:50:55</t>
  </si>
  <si>
    <t>102513392501</t>
  </si>
  <si>
    <t>1948249</t>
  </si>
  <si>
    <t>399.00</t>
  </si>
  <si>
    <t>2021/1/15 11:49:44</t>
  </si>
  <si>
    <t>1948248</t>
  </si>
  <si>
    <t>2021/1/15 11:49:07</t>
  </si>
  <si>
    <t>1948245</t>
  </si>
  <si>
    <t>2021/1/15 11:46:21</t>
  </si>
  <si>
    <t>1948244</t>
  </si>
  <si>
    <t>1948243</t>
  </si>
  <si>
    <t>2021/1/15 11:46:14</t>
  </si>
  <si>
    <t>1948242</t>
  </si>
  <si>
    <t>2021/1/15 11:44:25</t>
  </si>
  <si>
    <t>1948241</t>
  </si>
  <si>
    <t>2021/1/15 11:44:05</t>
  </si>
  <si>
    <t>102513438949</t>
  </si>
  <si>
    <t>1948237</t>
  </si>
  <si>
    <t>广州增城骏逸酒店</t>
  </si>
  <si>
    <t>肖向阳</t>
  </si>
  <si>
    <t>2021/1/15 11:40:39</t>
  </si>
  <si>
    <t>1948236</t>
  </si>
  <si>
    <t>2021/1/15 11:40:07</t>
  </si>
  <si>
    <t>1948234</t>
  </si>
  <si>
    <t>2021/1/15 11:39:45</t>
  </si>
  <si>
    <t>102513192056</t>
  </si>
  <si>
    <t>1948233</t>
  </si>
  <si>
    <t>秦锦辉</t>
  </si>
  <si>
    <t>2021/1/15 11:39:37</t>
  </si>
  <si>
    <t>1948232</t>
  </si>
  <si>
    <t>2021/1/15 11:39:25</t>
  </si>
  <si>
    <t>1948231</t>
  </si>
  <si>
    <t>2021/1/15 11:39:13</t>
  </si>
  <si>
    <t>1948230</t>
  </si>
  <si>
    <t>2021/1/15 11:38:18</t>
  </si>
  <si>
    <t>1948228</t>
  </si>
  <si>
    <t>2021/1/15 11:37:31</t>
  </si>
  <si>
    <t>1948227</t>
  </si>
  <si>
    <t>2021/1/15 11:37:26</t>
  </si>
  <si>
    <t>1948224</t>
  </si>
  <si>
    <t>7天优品酒店（抚州东乡高铁站店）</t>
  </si>
  <si>
    <t>2021/1/15 11:32:43</t>
  </si>
  <si>
    <t>102513715209</t>
  </si>
  <si>
    <t>1948223</t>
  </si>
  <si>
    <t>卢竞一</t>
  </si>
  <si>
    <t>2021/1/15 11:32:15</t>
  </si>
  <si>
    <t>1948221</t>
  </si>
  <si>
    <t>2021/1/15 11:31:42</t>
  </si>
  <si>
    <t>1948220</t>
  </si>
  <si>
    <t>2021/1/15 11:31:03</t>
  </si>
  <si>
    <t>1948218</t>
  </si>
  <si>
    <t>陈富陈,杜鸿宇</t>
  </si>
  <si>
    <t>陈富陈</t>
  </si>
  <si>
    <t>2021/1/15 11:28:33</t>
  </si>
  <si>
    <t>1948217</t>
  </si>
  <si>
    <t>如家酒店(武汉洪山广场水果湖店)</t>
  </si>
  <si>
    <t>2021/1/15 11:28:18</t>
  </si>
  <si>
    <t>1948214</t>
  </si>
  <si>
    <t>2021/1/15 11:27:27</t>
  </si>
  <si>
    <t>1948213</t>
  </si>
  <si>
    <t>99优选酒店（丰台火车站店）</t>
  </si>
  <si>
    <t>2021/1/15 11:26:50</t>
  </si>
  <si>
    <t>1948212</t>
  </si>
  <si>
    <t>2021/1/15 11:26:42</t>
  </si>
  <si>
    <t>1948210</t>
  </si>
  <si>
    <t>2021/1/15 11:22:23</t>
  </si>
  <si>
    <t>1948209</t>
  </si>
  <si>
    <t>2021/1/15 11:21:06</t>
  </si>
  <si>
    <t>1948208</t>
  </si>
  <si>
    <t>2021/1/15 11:20:59</t>
  </si>
  <si>
    <t>102513458126</t>
  </si>
  <si>
    <t>1948207</t>
  </si>
  <si>
    <t>维也纳酒店(深圳东门老街店)</t>
  </si>
  <si>
    <t>白飞雪</t>
  </si>
  <si>
    <t>2021/1/15 11:20:34</t>
  </si>
  <si>
    <t>1948206</t>
  </si>
  <si>
    <t>2021/1/15 11:20:30</t>
  </si>
  <si>
    <t>1948205</t>
  </si>
  <si>
    <t>2021/1/15 11:20:12</t>
  </si>
  <si>
    <t>1948204</t>
  </si>
  <si>
    <t>2021/1/15 11:19:46</t>
  </si>
  <si>
    <t>1948203</t>
  </si>
  <si>
    <t>2021/1/15 11:16:51</t>
  </si>
  <si>
    <t>1948202</t>
  </si>
  <si>
    <t>2021/1/15 11:16:18</t>
  </si>
  <si>
    <t>1948201</t>
  </si>
  <si>
    <t>2021/1/15 11:14:58</t>
  </si>
  <si>
    <t>102513865086</t>
  </si>
  <si>
    <t>1948199</t>
  </si>
  <si>
    <t>苗贞勇</t>
  </si>
  <si>
    <t>2021/1/15 11:14:03</t>
  </si>
  <si>
    <t>102513115183</t>
  </si>
  <si>
    <t>1948198</t>
  </si>
  <si>
    <t>成都墨瀚酒店</t>
  </si>
  <si>
    <t>闫贞子</t>
  </si>
  <si>
    <t>416.01</t>
  </si>
  <si>
    <t>2021/1/15 11:12:49</t>
  </si>
  <si>
    <t>1948196</t>
  </si>
  <si>
    <t>2021/1/15 11:11:15</t>
  </si>
  <si>
    <t>1948195</t>
  </si>
  <si>
    <t>2021/1/15 11:08:13</t>
  </si>
  <si>
    <t>1948194</t>
  </si>
  <si>
    <t>2021/1/15 11:08:12</t>
  </si>
  <si>
    <t>1948193</t>
  </si>
  <si>
    <t>2021/1/15 11:06:53</t>
  </si>
  <si>
    <t>1948192</t>
  </si>
  <si>
    <t>2021/1/15 11:05:12</t>
  </si>
  <si>
    <t>1948191</t>
  </si>
  <si>
    <t>王阳,朱光伟</t>
  </si>
  <si>
    <t>王阳</t>
  </si>
  <si>
    <t>2021/1/15 11:02:56</t>
  </si>
  <si>
    <t>1948190</t>
  </si>
  <si>
    <t>2021/1/15 11:00:52</t>
  </si>
  <si>
    <t>1948188</t>
  </si>
  <si>
    <t>2021/1/15 11:00:44</t>
  </si>
  <si>
    <t>1948187</t>
  </si>
  <si>
    <t>骏怡连锁酒店（德州德城新湖公园步行街店）</t>
  </si>
  <si>
    <t>2021/1/15 11:00:37</t>
  </si>
  <si>
    <t>1948185</t>
  </si>
  <si>
    <t>2021/1/15 11:00:18</t>
  </si>
  <si>
    <t>102513948144</t>
  </si>
  <si>
    <t>1948184</t>
  </si>
  <si>
    <t>赵佳星</t>
  </si>
  <si>
    <t>2021/1/15 10:59:19</t>
  </si>
  <si>
    <t>1948183</t>
  </si>
  <si>
    <t>2021/1/15 10:58:56</t>
  </si>
  <si>
    <t>102513672983</t>
  </si>
  <si>
    <t>1948182</t>
  </si>
  <si>
    <t>耿铂</t>
  </si>
  <si>
    <t>2021/1/15 10:58:52</t>
  </si>
  <si>
    <t>1948180</t>
  </si>
  <si>
    <t>2021/1/15 10:58:12</t>
  </si>
  <si>
    <t>1948177</t>
  </si>
  <si>
    <t>2021/1/15 10:56:08</t>
  </si>
  <si>
    <t>1948176</t>
  </si>
  <si>
    <t>2021/1/15 10:55:49</t>
  </si>
  <si>
    <t>1948175</t>
  </si>
  <si>
    <t>2021/1/15 10:54:44</t>
  </si>
  <si>
    <t>1948173</t>
  </si>
  <si>
    <t>2021/1/15 10:54:14</t>
  </si>
  <si>
    <t>1948169</t>
  </si>
  <si>
    <t>2021/1/15 10:49:29</t>
  </si>
  <si>
    <t>1948168</t>
  </si>
  <si>
    <t>2021/1/15 10:49:07</t>
  </si>
  <si>
    <t>1948167</t>
  </si>
  <si>
    <t>2021/1/15 10:48:11</t>
  </si>
  <si>
    <t>1948166</t>
  </si>
  <si>
    <t>2021/1/15 10:48:02</t>
  </si>
  <si>
    <t>102513589098</t>
  </si>
  <si>
    <t>1948165</t>
  </si>
  <si>
    <t>2021/1/15 10:47:51</t>
  </si>
  <si>
    <t>1948164</t>
  </si>
  <si>
    <t>2021/1/15 10:47:47</t>
  </si>
  <si>
    <t>1948163</t>
  </si>
  <si>
    <t>谭建圣,谭力</t>
  </si>
  <si>
    <t>2021/1/15 10:45:43</t>
  </si>
  <si>
    <t>1948162</t>
  </si>
  <si>
    <t>2021/1/15 10:44:52</t>
  </si>
  <si>
    <t>1948161</t>
  </si>
  <si>
    <t>2021/1/15 10:44:16</t>
  </si>
  <si>
    <t>1948160</t>
  </si>
  <si>
    <t>2021/1/15 10:43:24</t>
  </si>
  <si>
    <t>1948159</t>
  </si>
  <si>
    <t>2021/1/15 10:43:09</t>
  </si>
  <si>
    <t>1948158</t>
  </si>
  <si>
    <t>廖连丰,廖海龙</t>
  </si>
  <si>
    <t>2021/1/15 10:42:40</t>
  </si>
  <si>
    <t>1948155</t>
  </si>
  <si>
    <t>2021/1/15 10:38:48</t>
  </si>
  <si>
    <t>1948154</t>
  </si>
  <si>
    <t>2021/1/15 10:38:41</t>
  </si>
  <si>
    <t>1948153</t>
  </si>
  <si>
    <t>2021/1/15 10:38:04</t>
  </si>
  <si>
    <t>1948151</t>
  </si>
  <si>
    <t>2021/1/15 10:33:44</t>
  </si>
  <si>
    <t>1948150</t>
  </si>
  <si>
    <t>2021/1/15 10:33:08</t>
  </si>
  <si>
    <t>1948149</t>
  </si>
  <si>
    <t>2021/1/15 10:32:09</t>
  </si>
  <si>
    <t>1948148</t>
  </si>
  <si>
    <t>2021/1/15 10:31:16</t>
  </si>
  <si>
    <t>1948147</t>
  </si>
  <si>
    <t>2021/1/15 10:30:50</t>
  </si>
  <si>
    <t>102513356157</t>
  </si>
  <si>
    <t>1948146</t>
  </si>
  <si>
    <t>李婧</t>
  </si>
  <si>
    <t>2021/1/15 10:30:03</t>
  </si>
  <si>
    <t>1948144</t>
  </si>
  <si>
    <t>2021/1/15 10:29:41</t>
  </si>
  <si>
    <t>1948143</t>
  </si>
  <si>
    <t>2021/1/15 10:29:33</t>
  </si>
  <si>
    <t>1948142</t>
  </si>
  <si>
    <t>1948141</t>
  </si>
  <si>
    <t>2021/1/15 10:27:54</t>
  </si>
  <si>
    <t>1948140</t>
  </si>
  <si>
    <t>2021/1/15 10:25:54</t>
  </si>
  <si>
    <t>1948139</t>
  </si>
  <si>
    <t>罗马假日酒店</t>
  </si>
  <si>
    <t>2021/1/15 10:24:01</t>
  </si>
  <si>
    <t>1948138</t>
  </si>
  <si>
    <t>2021/1/15 10:23:50</t>
  </si>
  <si>
    <t>1948137</t>
  </si>
  <si>
    <t>陈雪娇,梅登华</t>
  </si>
  <si>
    <t>陈雪娇</t>
  </si>
  <si>
    <t>2021/1/15 10:23:40</t>
  </si>
  <si>
    <t>1948136</t>
  </si>
  <si>
    <t>2021/1/15 10:22:49</t>
  </si>
  <si>
    <t>1948134</t>
  </si>
  <si>
    <t>2021/1/15 10:22:09</t>
  </si>
  <si>
    <t>1948133</t>
  </si>
  <si>
    <t>2021/1/15 10:21:50</t>
  </si>
  <si>
    <t>1948132</t>
  </si>
  <si>
    <t>2021/1/15 10:21:25</t>
  </si>
  <si>
    <t>1948131</t>
  </si>
  <si>
    <t>2021/1/15 10:21:18</t>
  </si>
  <si>
    <t>1948130</t>
  </si>
  <si>
    <t>2021/1/15 10:21:14</t>
  </si>
  <si>
    <t>1948129</t>
  </si>
  <si>
    <t>2021/1/15 10:21:10</t>
  </si>
  <si>
    <t>1948128</t>
  </si>
  <si>
    <t>2021/1/15 10:20:30</t>
  </si>
  <si>
    <t>1948127</t>
  </si>
  <si>
    <t>2021/1/15 10:18:36</t>
  </si>
  <si>
    <t>1948125</t>
  </si>
  <si>
    <t>2021/1/15 10:17:37</t>
  </si>
  <si>
    <t>1948124</t>
  </si>
  <si>
    <t>2021/1/15 10:17:09</t>
  </si>
  <si>
    <t>102513845208</t>
  </si>
  <si>
    <t>1948122</t>
  </si>
  <si>
    <t>690.00</t>
  </si>
  <si>
    <t>2021/1/15 10:16:54</t>
  </si>
  <si>
    <t>1948121</t>
  </si>
  <si>
    <t>2021/1/15 10:15:50</t>
  </si>
  <si>
    <t>102513673561</t>
  </si>
  <si>
    <t>1948120</t>
  </si>
  <si>
    <t>630.00</t>
  </si>
  <si>
    <t>2021/1/15 10:15:39</t>
  </si>
  <si>
    <t>1948119</t>
  </si>
  <si>
    <t>2021/1/15 10:15:07</t>
  </si>
  <si>
    <t>1948118</t>
  </si>
  <si>
    <t>2021/1/15 10:14:49</t>
  </si>
  <si>
    <t>1948117</t>
  </si>
  <si>
    <t>2021/1/15 10:14:48</t>
  </si>
  <si>
    <t>102513090145</t>
  </si>
  <si>
    <t>1948116</t>
  </si>
  <si>
    <t>席玮健</t>
  </si>
  <si>
    <t>2021/1/15 10:14:44</t>
  </si>
  <si>
    <t>1948114</t>
  </si>
  <si>
    <t>2021/1/15 10:14:09</t>
  </si>
  <si>
    <t>1948113</t>
  </si>
  <si>
    <t>2021/1/15 10:14:01</t>
  </si>
  <si>
    <t>1948111</t>
  </si>
  <si>
    <t>2021/1/15 10:12:02</t>
  </si>
  <si>
    <t>1948109</t>
  </si>
  <si>
    <t>2021/1/15 10:10:43</t>
  </si>
  <si>
    <t>102513555939</t>
  </si>
  <si>
    <t>1948108</t>
  </si>
  <si>
    <t>张顺利</t>
  </si>
  <si>
    <t>2021/1/15 10:10:32</t>
  </si>
  <si>
    <t>1948107</t>
  </si>
  <si>
    <t>2021/1/15 10:09:15</t>
  </si>
  <si>
    <t>1948106</t>
  </si>
  <si>
    <t>2021/1/15 10:09:00</t>
  </si>
  <si>
    <t>1948105</t>
  </si>
  <si>
    <t>2021/1/15 10:08:53</t>
  </si>
  <si>
    <t>1948104</t>
  </si>
  <si>
    <t>2021/1/15 10:07:44</t>
  </si>
  <si>
    <t>102513693047</t>
  </si>
  <si>
    <t>1948103</t>
  </si>
  <si>
    <t>牛美纯</t>
  </si>
  <si>
    <t>2021/1/15 10:07:15</t>
  </si>
  <si>
    <t>1948102</t>
  </si>
  <si>
    <t>2021/1/15 10:06:16</t>
  </si>
  <si>
    <t>1948101</t>
  </si>
  <si>
    <t>2021/1/15 10:04:45</t>
  </si>
  <si>
    <t>1948098</t>
  </si>
  <si>
    <t>2021/1/15 10:04:02</t>
  </si>
  <si>
    <t>1948097</t>
  </si>
  <si>
    <t>2021/1/15 10:03:00</t>
  </si>
  <si>
    <t>102513262152</t>
  </si>
  <si>
    <t>1948096</t>
  </si>
  <si>
    <t>1948095</t>
  </si>
  <si>
    <t>2021/1/15 10:02:38</t>
  </si>
  <si>
    <t>1948094</t>
  </si>
  <si>
    <t>2021/1/15 10:02:05</t>
  </si>
  <si>
    <t>1948093</t>
  </si>
  <si>
    <t>2021/1/15 10:01:54</t>
  </si>
  <si>
    <t>1948092</t>
  </si>
  <si>
    <t>2021/1/15 10:00:14</t>
  </si>
  <si>
    <t>1948091</t>
  </si>
  <si>
    <t>2021/1/15 9:59:58</t>
  </si>
  <si>
    <t>1948090</t>
  </si>
  <si>
    <t>2021/1/15 9:59:36</t>
  </si>
  <si>
    <t>1948086</t>
  </si>
  <si>
    <t>2021/1/15 9:52:23</t>
  </si>
  <si>
    <t>1948085</t>
  </si>
  <si>
    <t>2021/1/15 9:51:38</t>
  </si>
  <si>
    <t>1948084</t>
  </si>
  <si>
    <t>2021/1/15 9:51:05</t>
  </si>
  <si>
    <t>1948083</t>
  </si>
  <si>
    <t>2021/1/15 9:50:48</t>
  </si>
  <si>
    <t>1948080</t>
  </si>
  <si>
    <t>2021/1/15 9:49:05</t>
  </si>
  <si>
    <t>1948079</t>
  </si>
  <si>
    <t>2021/1/15 9:48:52</t>
  </si>
  <si>
    <t>1948078</t>
  </si>
  <si>
    <t>2021/1/15 9:48:17</t>
  </si>
  <si>
    <t>102513398045</t>
  </si>
  <si>
    <t>1948076</t>
  </si>
  <si>
    <t>郭媛</t>
  </si>
  <si>
    <t>2021/1/15 9:47:38</t>
  </si>
  <si>
    <t>1948075</t>
  </si>
  <si>
    <t>2021/1/15 9:47:15</t>
  </si>
  <si>
    <t>1948074</t>
  </si>
  <si>
    <t>2021/1/15 9:47:08</t>
  </si>
  <si>
    <t>1948073</t>
  </si>
  <si>
    <t>2021/1/15 9:45:25</t>
  </si>
  <si>
    <t>1948072</t>
  </si>
  <si>
    <t>2021/1/15 9:44:34</t>
  </si>
  <si>
    <t>1948070</t>
  </si>
  <si>
    <t>2021/1/15 9:43:25</t>
  </si>
  <si>
    <t>1948068</t>
  </si>
  <si>
    <t>2021/1/15 9:42:18</t>
  </si>
  <si>
    <t>102513440264</t>
  </si>
  <si>
    <t>1948067</t>
  </si>
  <si>
    <t>2021/1/15 9:42:02</t>
  </si>
  <si>
    <t>1948066</t>
  </si>
  <si>
    <t>2021/1/15 9:41:58</t>
  </si>
  <si>
    <t>1948063</t>
  </si>
  <si>
    <t>2021/1/15 9:40:24</t>
  </si>
  <si>
    <t>1948062</t>
  </si>
  <si>
    <t>2021/1/15 9:39:51</t>
  </si>
  <si>
    <t>102513341016</t>
  </si>
  <si>
    <t>1948060</t>
  </si>
  <si>
    <t>赵方博</t>
  </si>
  <si>
    <t>2021/1/15 9:38:53</t>
  </si>
  <si>
    <t>1948059</t>
  </si>
  <si>
    <t>2021/1/15 9:38:43</t>
  </si>
  <si>
    <t>1948058</t>
  </si>
  <si>
    <t>2021/1/15 9:38:33</t>
  </si>
  <si>
    <t>1948057</t>
  </si>
  <si>
    <t>麦穗酒店（房山店）</t>
  </si>
  <si>
    <t>2021/1/15 9:38:11</t>
  </si>
  <si>
    <t>1948056</t>
  </si>
  <si>
    <t>2021/1/15 9:37:32</t>
  </si>
  <si>
    <t>1948055</t>
  </si>
  <si>
    <t>2021/1/15 9:36:16</t>
  </si>
  <si>
    <t>1948054</t>
  </si>
  <si>
    <t>2021/1/15 9:35:03</t>
  </si>
  <si>
    <t>1948053</t>
  </si>
  <si>
    <t>1948052</t>
  </si>
  <si>
    <t>2021/1/15 9:34:34</t>
  </si>
  <si>
    <t>1948050</t>
  </si>
  <si>
    <t>2021/1/15 9:33:55</t>
  </si>
  <si>
    <t>1948049</t>
  </si>
  <si>
    <t>布丁酒店（北京王府井店）</t>
  </si>
  <si>
    <t>2021/1/15 9:33:14</t>
  </si>
  <si>
    <t>1948048</t>
  </si>
  <si>
    <t>2021/1/15 9:31:55</t>
  </si>
  <si>
    <t>1948047</t>
  </si>
  <si>
    <t>2021/1/15 9:31:48</t>
  </si>
  <si>
    <t>1948045</t>
  </si>
  <si>
    <t>2021/1/15 9:29:27</t>
  </si>
  <si>
    <t>1948044</t>
  </si>
  <si>
    <t>638.00</t>
  </si>
  <si>
    <t>2021/1/15 9:28:02</t>
  </si>
  <si>
    <t>102513819984</t>
  </si>
  <si>
    <t>1948043</t>
  </si>
  <si>
    <t>庆阳嘉馨国际饭店</t>
  </si>
  <si>
    <t>何振东</t>
  </si>
  <si>
    <t>2021/1/15 9:27:49</t>
  </si>
  <si>
    <t>1948041</t>
  </si>
  <si>
    <t>2021/1/15 9:27:14</t>
  </si>
  <si>
    <t>1948040</t>
  </si>
  <si>
    <t>2021/1/15 9:25:12</t>
  </si>
  <si>
    <t>1948039</t>
  </si>
  <si>
    <t>2021/1/15 9:24:00</t>
  </si>
  <si>
    <t>102513201874</t>
  </si>
  <si>
    <t>1948037</t>
  </si>
  <si>
    <t>7天连锁酒店(长春火车站店)</t>
  </si>
  <si>
    <t>2021/1/15 9:21:04</t>
  </si>
  <si>
    <t>1948034</t>
  </si>
  <si>
    <t>2021/1/15 9:16:14</t>
  </si>
  <si>
    <t>1948033</t>
  </si>
  <si>
    <t>2021/1/15 9:16:08</t>
  </si>
  <si>
    <t>102513002352</t>
  </si>
  <si>
    <t>1948030</t>
  </si>
  <si>
    <t>2021/1/15 9:15:47</t>
  </si>
  <si>
    <t>1948029</t>
  </si>
  <si>
    <t>2021/1/15 9:14:32</t>
  </si>
  <si>
    <t>1948028</t>
  </si>
  <si>
    <t>2021/1/15 9:13:18</t>
  </si>
  <si>
    <t>1948027</t>
  </si>
  <si>
    <t>2021/1/15 9:12:19</t>
  </si>
  <si>
    <t>1948026</t>
  </si>
  <si>
    <t>2021/1/15 9:11:02</t>
  </si>
  <si>
    <t>1948024</t>
  </si>
  <si>
    <t>2021/1/15 9:09:58</t>
  </si>
  <si>
    <t>1948023</t>
  </si>
  <si>
    <t>601.00</t>
  </si>
  <si>
    <t>2021/1/15 9:09:13</t>
  </si>
  <si>
    <t>102513824010</t>
  </si>
  <si>
    <t>1948022</t>
  </si>
  <si>
    <t>744.00</t>
  </si>
  <si>
    <t>2021/1/15 9:08:28</t>
  </si>
  <si>
    <t>1948021</t>
  </si>
  <si>
    <t>2021/1/15 9:06:57</t>
  </si>
  <si>
    <t>1948018</t>
  </si>
  <si>
    <t>2021/1/15 9:03:34</t>
  </si>
  <si>
    <t>102513191721</t>
  </si>
  <si>
    <t>1948017</t>
  </si>
  <si>
    <t>2021/1/15 9:03:31</t>
  </si>
  <si>
    <t>1948016</t>
  </si>
  <si>
    <t>蒋森福,周海平,李煜权</t>
  </si>
  <si>
    <t>1914.00</t>
  </si>
  <si>
    <t>蒋森福</t>
  </si>
  <si>
    <t>2021/1/15 9:02:55</t>
  </si>
  <si>
    <t>1948015</t>
  </si>
  <si>
    <t>2021/1/15 9:01:55</t>
  </si>
  <si>
    <t>1948014</t>
  </si>
  <si>
    <t>2021/1/15 8:59:54</t>
  </si>
  <si>
    <t>1948013</t>
  </si>
  <si>
    <t>2021/1/15 8:59:29</t>
  </si>
  <si>
    <t>102513188602</t>
  </si>
  <si>
    <t>1948012</t>
  </si>
  <si>
    <t>曹祎</t>
  </si>
  <si>
    <t>2021/1/15 8:59:13</t>
  </si>
  <si>
    <t>1948011</t>
  </si>
  <si>
    <t>352.00</t>
  </si>
  <si>
    <t>2021/1/15 8:58:16</t>
  </si>
  <si>
    <t>1948010</t>
  </si>
  <si>
    <t>2021/1/15 8:57:12</t>
  </si>
  <si>
    <t>1948009</t>
  </si>
  <si>
    <t>2021/1/15 8:56:37</t>
  </si>
  <si>
    <t>1948008</t>
  </si>
  <si>
    <t>2021/1/15 8:54:43</t>
  </si>
  <si>
    <t>1948007</t>
  </si>
  <si>
    <t>2021/1/15 8:54:24</t>
  </si>
  <si>
    <t>1948005</t>
  </si>
  <si>
    <t>2021/1/15 8:53:33</t>
  </si>
  <si>
    <t>1948004</t>
  </si>
  <si>
    <t>正华大酒店</t>
  </si>
  <si>
    <t>2021/1/15 8:51:29</t>
  </si>
  <si>
    <t>1948002</t>
  </si>
  <si>
    <t>2021/1/15 8:48:10</t>
  </si>
  <si>
    <t>1948001</t>
  </si>
  <si>
    <t>2021/1/15 8:46:23</t>
  </si>
  <si>
    <t>1948000</t>
  </si>
  <si>
    <t>2021/1/15 8:45:45</t>
  </si>
  <si>
    <t>1947999</t>
  </si>
  <si>
    <t>2021/1/15 8:43:56</t>
  </si>
  <si>
    <t>1947998</t>
  </si>
  <si>
    <t>2021/1/15 8:43:14</t>
  </si>
  <si>
    <t>102513855065</t>
  </si>
  <si>
    <t>1947997</t>
  </si>
  <si>
    <t>何黎明</t>
  </si>
  <si>
    <t>2021/1/15 8:42:42</t>
  </si>
  <si>
    <t>1947996</t>
  </si>
  <si>
    <t>2021/1/15 8:42:20</t>
  </si>
  <si>
    <t>1947995</t>
  </si>
  <si>
    <t>2021/1/15 8:40:17</t>
  </si>
  <si>
    <t>1947994</t>
  </si>
  <si>
    <t>2021/1/15 8:40:13</t>
  </si>
  <si>
    <t>1947993</t>
  </si>
  <si>
    <t>2021/1/15 8:38:57</t>
  </si>
  <si>
    <t>102513218857</t>
  </si>
  <si>
    <t>1947991</t>
  </si>
  <si>
    <t>李鸿钧</t>
  </si>
  <si>
    <t>2021/1/15 8:36:18</t>
  </si>
  <si>
    <t>1947990</t>
  </si>
  <si>
    <t>2021/1/15 8:34:59</t>
  </si>
  <si>
    <t>1947989</t>
  </si>
  <si>
    <t>2021/1/15 8:34:52</t>
  </si>
  <si>
    <t>1947988</t>
  </si>
  <si>
    <t>2021/1/15 8:34:21</t>
  </si>
  <si>
    <t>1947986</t>
  </si>
  <si>
    <t>2021/1/15 8:32:55</t>
  </si>
  <si>
    <t>1947985</t>
  </si>
  <si>
    <t>2021/1/15 8:31:36</t>
  </si>
  <si>
    <t>1947984</t>
  </si>
  <si>
    <t>2021/1/15 8:29:27</t>
  </si>
  <si>
    <t>1947983</t>
  </si>
  <si>
    <t>2021/1/15 8:28:17</t>
  </si>
  <si>
    <t>1947982</t>
  </si>
  <si>
    <t>1947980</t>
  </si>
  <si>
    <t>2021/1/15 8:25:03</t>
  </si>
  <si>
    <t>1947976</t>
  </si>
  <si>
    <t>2021/1/15 8:21:11</t>
  </si>
  <si>
    <t>102513219982</t>
  </si>
  <si>
    <t>1947975</t>
  </si>
  <si>
    <t>2021/1/15 8:19:34</t>
  </si>
  <si>
    <t>1947973</t>
  </si>
  <si>
    <t>2021/1/15 8:19:02</t>
  </si>
  <si>
    <t>102513731357</t>
  </si>
  <si>
    <t>1947969</t>
  </si>
  <si>
    <t>八达岭长城望城农家院</t>
  </si>
  <si>
    <t>杨子贤,刘均均</t>
  </si>
  <si>
    <t>1608.00</t>
  </si>
  <si>
    <t>杨子贤</t>
  </si>
  <si>
    <t>2021/1/15 8:15:00</t>
  </si>
  <si>
    <t>1947968</t>
  </si>
  <si>
    <t>2021/1/15 8:14:08</t>
  </si>
  <si>
    <t>1947966</t>
  </si>
  <si>
    <t>2021/1/15 8:12:54</t>
  </si>
  <si>
    <t>1947965</t>
  </si>
  <si>
    <t>2021/1/15 8:12:53</t>
  </si>
  <si>
    <t>1947964</t>
  </si>
  <si>
    <t>2021/1/15 8:12:34</t>
  </si>
  <si>
    <t>1947963</t>
  </si>
  <si>
    <t>1323.00</t>
  </si>
  <si>
    <t>2021/1/15 8:11:14</t>
  </si>
  <si>
    <t>102513952894</t>
  </si>
  <si>
    <t>1947962</t>
  </si>
  <si>
    <t>李恭玉</t>
  </si>
  <si>
    <t>2021/1/15 8:05:57</t>
  </si>
  <si>
    <t>1947960</t>
  </si>
  <si>
    <t>2021/1/15 8:04:55</t>
  </si>
  <si>
    <t>1947958</t>
  </si>
  <si>
    <t>2021/1/15 8:01:24</t>
  </si>
  <si>
    <t>1947957</t>
  </si>
  <si>
    <t>2021/1/15 8:01:17</t>
  </si>
  <si>
    <t>1947953</t>
  </si>
  <si>
    <t>2021/1/15 7:56:54</t>
  </si>
  <si>
    <t>1947951</t>
  </si>
  <si>
    <t>2021/1/15 7:55:44</t>
  </si>
  <si>
    <t>1947950</t>
  </si>
  <si>
    <t>2021/1/15 7:55:00</t>
  </si>
  <si>
    <t>1947949</t>
  </si>
  <si>
    <t>2021/1/15 7:49:59</t>
  </si>
  <si>
    <t>1947948</t>
  </si>
  <si>
    <t>2021/1/15 7:48:01</t>
  </si>
  <si>
    <t>1947947</t>
  </si>
  <si>
    <t>2021/1/15 7:44:55</t>
  </si>
  <si>
    <t>1947946</t>
  </si>
  <si>
    <t>2021/1/15 7:39:47</t>
  </si>
  <si>
    <t>1947944</t>
  </si>
  <si>
    <t>2021/1/15 7:37:53</t>
  </si>
  <si>
    <t>1947943</t>
  </si>
  <si>
    <t>2021/1/15 7:36:46</t>
  </si>
  <si>
    <t>1947942</t>
  </si>
  <si>
    <t>2021/1/15 7:36:43</t>
  </si>
  <si>
    <t>1947941</t>
  </si>
  <si>
    <t>2021/1/15 7:33:04</t>
  </si>
  <si>
    <t>1947937</t>
  </si>
  <si>
    <t>2021/1/15 7:16:40</t>
  </si>
  <si>
    <t>1947935</t>
  </si>
  <si>
    <t>2021/1/15 7:13:07</t>
  </si>
  <si>
    <t>1947931</t>
  </si>
  <si>
    <t>2021/1/15 6:46:28</t>
  </si>
  <si>
    <t>1947927</t>
  </si>
  <si>
    <t>2021/1/15 6:36:30</t>
  </si>
  <si>
    <t>1947926</t>
  </si>
  <si>
    <t>2021/1/15 6:33:26</t>
  </si>
  <si>
    <t>1947925</t>
  </si>
  <si>
    <t>2021/1/15 6:29:12</t>
  </si>
  <si>
    <t>1947923</t>
  </si>
  <si>
    <t>2021/1/15 6:25:19</t>
  </si>
  <si>
    <t>1947922</t>
  </si>
  <si>
    <t>2021/1/15 6:24:18</t>
  </si>
  <si>
    <t>1947921</t>
  </si>
  <si>
    <t>2021/1/15 6:17:59</t>
  </si>
  <si>
    <t>102513852654</t>
  </si>
  <si>
    <t>1947917</t>
  </si>
  <si>
    <t>格林豪泰酒店(丹阳界牌店)</t>
  </si>
  <si>
    <t>2021/1/15 6:05:05</t>
  </si>
  <si>
    <t>1947916</t>
  </si>
  <si>
    <t>2021/1/15 6:02:33</t>
  </si>
  <si>
    <t>1947914</t>
  </si>
  <si>
    <t>2021/1/15 5:40:49</t>
  </si>
  <si>
    <t>1947909</t>
  </si>
  <si>
    <t>2021/1/15 5:24:45</t>
  </si>
  <si>
    <t>1947908</t>
  </si>
  <si>
    <t>2021/1/15 5:16:38</t>
  </si>
  <si>
    <t>1947906</t>
  </si>
  <si>
    <t>2021/1/15 4:45:04</t>
  </si>
  <si>
    <t>1947904</t>
  </si>
  <si>
    <t>2021/1/15 4:10:13</t>
  </si>
  <si>
    <t>1947903</t>
  </si>
  <si>
    <t>2021/1/15 4:05:03</t>
  </si>
  <si>
    <t>102513469513</t>
  </si>
  <si>
    <t>1947902</t>
  </si>
  <si>
    <t>领航花园酒店(深圳坪洲地铁站店)</t>
  </si>
  <si>
    <t>邓圣辉</t>
  </si>
  <si>
    <t>2021/1/15 3:56:50</t>
  </si>
  <si>
    <t>1947901</t>
  </si>
  <si>
    <t>2021/1/15 3:46:05</t>
  </si>
  <si>
    <t>1947898</t>
  </si>
  <si>
    <t>2021/1/15 3:21:13</t>
  </si>
  <si>
    <t>1947890</t>
  </si>
  <si>
    <t>2021/1/15 2:28:07</t>
  </si>
  <si>
    <t>102513682493</t>
  </si>
  <si>
    <t>1947889</t>
  </si>
  <si>
    <t>庄泽明</t>
  </si>
  <si>
    <t>2021/1/15 2:17:45</t>
  </si>
  <si>
    <t>1947886</t>
  </si>
  <si>
    <t>金维纳酒店</t>
  </si>
  <si>
    <t>2021/1/15 2:12:50</t>
  </si>
  <si>
    <t>1947885</t>
  </si>
  <si>
    <t>2021/1/15 2:08:54</t>
  </si>
  <si>
    <t>102513800513</t>
  </si>
  <si>
    <t>1947884</t>
  </si>
  <si>
    <t>北京宇海酒店</t>
  </si>
  <si>
    <t>陈潇阳</t>
  </si>
  <si>
    <t>2021/1/15 2:06:59</t>
  </si>
  <si>
    <t>1947883</t>
  </si>
  <si>
    <t>2021/1/15 2:04:30</t>
  </si>
  <si>
    <t>1947881</t>
  </si>
  <si>
    <t>2021/1/15 2:01:49</t>
  </si>
  <si>
    <t>1947879</t>
  </si>
  <si>
    <t>2021/1/15 1:55:45</t>
  </si>
  <si>
    <t>102513586495</t>
  </si>
  <si>
    <t>1947876</t>
  </si>
  <si>
    <t>岳阳宜家时尚酒店</t>
  </si>
  <si>
    <t>张世威</t>
  </si>
  <si>
    <t>2021/1/15 1:36:11</t>
  </si>
  <si>
    <t>1947867</t>
  </si>
  <si>
    <t>2021/1/15 1:23:53</t>
  </si>
  <si>
    <t>102513231018</t>
  </si>
  <si>
    <t>1947866</t>
  </si>
  <si>
    <t>陈道成</t>
  </si>
  <si>
    <t>2021/1/15 1:23:25</t>
  </si>
  <si>
    <t>1947865</t>
  </si>
  <si>
    <t>2021/1/15 1:20:51</t>
  </si>
  <si>
    <t>102513148012</t>
  </si>
  <si>
    <t>1947864</t>
  </si>
  <si>
    <t>彭慧</t>
  </si>
  <si>
    <t>520.00</t>
  </si>
  <si>
    <t>2021/1/15 1:19:01</t>
  </si>
  <si>
    <t>1947863</t>
  </si>
  <si>
    <t>2021/1/15 1:17:59</t>
  </si>
  <si>
    <t>102513800493</t>
  </si>
  <si>
    <t>1947862</t>
  </si>
  <si>
    <t>柏丽艾尚酒店(上海金山百联城市沙滩店)</t>
  </si>
  <si>
    <t>邓汝钦</t>
  </si>
  <si>
    <t>765.00</t>
  </si>
  <si>
    <t>2021/1/15 1:17:43</t>
  </si>
  <si>
    <t>102513692717</t>
  </si>
  <si>
    <t>1947861</t>
  </si>
  <si>
    <t>2021/1/15 1:17:21</t>
  </si>
  <si>
    <t>102513870876</t>
  </si>
  <si>
    <t>1947856</t>
  </si>
  <si>
    <t>余恩宠</t>
  </si>
  <si>
    <t>684.00</t>
  </si>
  <si>
    <t>2021/1/15 1:12:00</t>
  </si>
  <si>
    <t>1947855</t>
  </si>
  <si>
    <t>2021/1/15 1:11:35</t>
  </si>
  <si>
    <t>1947853</t>
  </si>
  <si>
    <t>2021/1/15 1:04:13</t>
  </si>
  <si>
    <t>102513812018</t>
  </si>
  <si>
    <t>1947852</t>
  </si>
  <si>
    <t>吴俊逸</t>
  </si>
  <si>
    <t>2021/1/15 1:01:45</t>
  </si>
  <si>
    <t>1947850</t>
  </si>
  <si>
    <t>2021/1/15 0:55:41</t>
  </si>
  <si>
    <t>1947847</t>
  </si>
  <si>
    <t>2021/1/15 0:49:02</t>
  </si>
  <si>
    <t>1947845</t>
  </si>
  <si>
    <t>2021/1/15 0:39:13</t>
  </si>
  <si>
    <t>1947843</t>
  </si>
  <si>
    <t>2021/1/15 0:27:43</t>
  </si>
  <si>
    <t>1947837</t>
  </si>
  <si>
    <t>2021/1/15 0:19:07</t>
  </si>
  <si>
    <t>1947836</t>
  </si>
  <si>
    <t>2021/1/15 0:16:57</t>
  </si>
  <si>
    <t>102513881789</t>
  </si>
  <si>
    <t>1947835</t>
  </si>
  <si>
    <t>维也纳酒店(湘潭九华高铁北站店)</t>
  </si>
  <si>
    <t>李石兵</t>
  </si>
  <si>
    <t>2021/1/15 0:14:28</t>
  </si>
  <si>
    <t>102513701707</t>
  </si>
  <si>
    <t>1947834</t>
  </si>
  <si>
    <t>王鸿鴶</t>
  </si>
  <si>
    <t>2021/1/15 0:14:25</t>
  </si>
  <si>
    <t>1947830</t>
  </si>
  <si>
    <t>2021/1/15 0:00:32</t>
  </si>
  <si>
    <t>1947829</t>
  </si>
  <si>
    <t>2021/1/14 23:57:48</t>
  </si>
  <si>
    <t>1947828</t>
  </si>
  <si>
    <t>2021/1/14 23:56:08</t>
  </si>
  <si>
    <t>1947826</t>
  </si>
  <si>
    <t>2021/1/14 23:51:15</t>
  </si>
  <si>
    <t>102512143437</t>
  </si>
  <si>
    <t>1947823</t>
  </si>
  <si>
    <t>李晴秋</t>
  </si>
  <si>
    <t>2021/1/14 23:46:20</t>
  </si>
  <si>
    <t>1947821</t>
  </si>
  <si>
    <t>2021/1/14 23:42:31</t>
  </si>
  <si>
    <t>1947819</t>
  </si>
  <si>
    <t>2021/1/14 23:40:30</t>
  </si>
  <si>
    <t>1947818</t>
  </si>
  <si>
    <t>2021/1/14 23:39:34</t>
  </si>
  <si>
    <t>1947817</t>
  </si>
  <si>
    <t>2021/1/14 23:38:44</t>
  </si>
  <si>
    <t>1947813</t>
  </si>
  <si>
    <t>347.00</t>
  </si>
  <si>
    <t>2021/1/14 23:34:27</t>
  </si>
  <si>
    <t>1947812</t>
  </si>
  <si>
    <t>林东霞,林森忠,吴泽峰</t>
  </si>
  <si>
    <t>1041.00</t>
  </si>
  <si>
    <t>林东霞</t>
  </si>
  <si>
    <t>2021/1/14 23:33:44</t>
  </si>
  <si>
    <t>1947811</t>
  </si>
  <si>
    <t>2021/1/14 23:33:00</t>
  </si>
  <si>
    <t>1947810</t>
  </si>
  <si>
    <t>2021/1/14 23:32:26</t>
  </si>
  <si>
    <t>1947808</t>
  </si>
  <si>
    <t>2021/1/14 23:31:42</t>
  </si>
  <si>
    <t>102512938690</t>
  </si>
  <si>
    <t>1947803</t>
  </si>
  <si>
    <t>2021/1/14 23:20:44</t>
  </si>
  <si>
    <t>102512035525</t>
  </si>
  <si>
    <t>1947802</t>
  </si>
  <si>
    <t>孔晓涵</t>
  </si>
  <si>
    <t>2021/1/14 23:19:22</t>
  </si>
  <si>
    <t>1947801</t>
  </si>
  <si>
    <t>2021/1/14 23:17:36</t>
  </si>
  <si>
    <t>102512110207</t>
  </si>
  <si>
    <t>1947799</t>
  </si>
  <si>
    <t>格林豪泰智选酒店(上海黄兴公园地铁站店)</t>
  </si>
  <si>
    <t>葛王华</t>
  </si>
  <si>
    <t>2021/1/14 23:16:59</t>
  </si>
  <si>
    <t>102512229101</t>
  </si>
  <si>
    <t>1947796</t>
  </si>
  <si>
    <t>赵衷源</t>
  </si>
  <si>
    <t>2021/1/14 23:15:13</t>
  </si>
  <si>
    <t>1947795</t>
  </si>
  <si>
    <t>2021/1/14 23:14:27</t>
  </si>
  <si>
    <t>1947793</t>
  </si>
  <si>
    <t>2021/1/14 23:11:12</t>
  </si>
  <si>
    <t>102512108783</t>
  </si>
  <si>
    <t>1947791</t>
  </si>
  <si>
    <t>杭州君逸居酒店</t>
  </si>
  <si>
    <t>何维</t>
  </si>
  <si>
    <t>2021/1/14 23:07:53</t>
  </si>
  <si>
    <t>102512791541</t>
  </si>
  <si>
    <t>1947790</t>
  </si>
  <si>
    <t>2021/1/14 23:03:55</t>
  </si>
  <si>
    <t>102512468952</t>
  </si>
  <si>
    <t>1947789</t>
  </si>
  <si>
    <t>易汉钦</t>
  </si>
  <si>
    <t>876.00</t>
  </si>
  <si>
    <t>2021/1/14 23:03:51</t>
  </si>
  <si>
    <t>1947786</t>
  </si>
  <si>
    <t>2021/1/14 23:01:14</t>
  </si>
  <si>
    <t>1947782</t>
  </si>
  <si>
    <t>2021/1/14 22:59:37</t>
  </si>
  <si>
    <t>1947777</t>
  </si>
  <si>
    <t>2021/1/14 22:57:22</t>
  </si>
  <si>
    <t>1947774</t>
  </si>
  <si>
    <t>2021/1/14 22:56:44</t>
  </si>
  <si>
    <t>1947773</t>
  </si>
  <si>
    <t>2021/1/14 22:56:21</t>
  </si>
  <si>
    <t>1947770</t>
  </si>
  <si>
    <t>2021/1/14 22:53:03</t>
  </si>
  <si>
    <t>1947767</t>
  </si>
  <si>
    <t>金爵酒店</t>
  </si>
  <si>
    <t>2021/1/14 22:52:28</t>
  </si>
  <si>
    <t>1947766</t>
  </si>
  <si>
    <t>2021/1/14 22:52:00</t>
  </si>
  <si>
    <t>1947758</t>
  </si>
  <si>
    <t>2021/1/14 22:49:47</t>
  </si>
  <si>
    <t>1947754</t>
  </si>
  <si>
    <t>2021/1/14 22:48:17</t>
  </si>
  <si>
    <t>1947752</t>
  </si>
  <si>
    <t>2021/1/14 22:46:58</t>
  </si>
  <si>
    <t>1947749</t>
  </si>
  <si>
    <t>2021/1/14 22:46:20</t>
  </si>
  <si>
    <t>1947747</t>
  </si>
  <si>
    <t>2021/1/14 22:45:54</t>
  </si>
  <si>
    <t>102512939734</t>
  </si>
  <si>
    <t>1947746</t>
  </si>
  <si>
    <t>格林豪泰智选酒店(上海宝山友谊路宝钢店)</t>
  </si>
  <si>
    <t>荆萌</t>
  </si>
  <si>
    <t>636.00</t>
  </si>
  <si>
    <t>2021/1/14 22:45:23</t>
  </si>
  <si>
    <t>1947745</t>
  </si>
  <si>
    <t>2021/1/14 22:44:22</t>
  </si>
  <si>
    <t>1947743</t>
  </si>
  <si>
    <t>2021/1/14 22:43:25</t>
  </si>
  <si>
    <t>1947742</t>
  </si>
  <si>
    <t>2021/1/14 22:43:09</t>
  </si>
  <si>
    <t>1947740</t>
  </si>
  <si>
    <t>2021/1/14 22:42:43</t>
  </si>
  <si>
    <t>1947738</t>
  </si>
  <si>
    <t>2021/1/14 22:42:37</t>
  </si>
  <si>
    <t>1947735</t>
  </si>
  <si>
    <t>2021/1/14 22:41:25</t>
  </si>
  <si>
    <t>1947734</t>
  </si>
  <si>
    <t>2021/1/14 22:41:15</t>
  </si>
  <si>
    <t>1947731</t>
  </si>
  <si>
    <t>2021/1/14 22:40:43</t>
  </si>
  <si>
    <t>1947727</t>
  </si>
  <si>
    <t>2021/1/14 22:39:50</t>
  </si>
  <si>
    <t>102512319452</t>
  </si>
  <si>
    <t>1947726</t>
  </si>
  <si>
    <t>李师琴</t>
  </si>
  <si>
    <t>2021/1/14 22:39:43</t>
  </si>
  <si>
    <t>1947725</t>
  </si>
  <si>
    <t>2021/1/14 22:39:33</t>
  </si>
  <si>
    <t>1947724</t>
  </si>
  <si>
    <t>2021/1/14 22:39:26</t>
  </si>
  <si>
    <t>1947720</t>
  </si>
  <si>
    <t>2021/1/14 22:36:21</t>
  </si>
  <si>
    <t>1947719</t>
  </si>
  <si>
    <t>麗枫酒店（普宁国际商品城店）</t>
  </si>
  <si>
    <t>2021/1/14 22:36:02</t>
  </si>
  <si>
    <t>1947716</t>
  </si>
  <si>
    <t>2021/1/14 22:35:30</t>
  </si>
  <si>
    <t>1947715</t>
  </si>
  <si>
    <t>2021/1/14 22:35:17</t>
  </si>
  <si>
    <t>1947714</t>
  </si>
  <si>
    <t>维也纳酒店（成都火车站五块石地铁站店）</t>
  </si>
  <si>
    <t>2021/1/14 22:35:14</t>
  </si>
  <si>
    <t>1947711</t>
  </si>
  <si>
    <t>2021/1/14 22:34:20</t>
  </si>
  <si>
    <t>1947710</t>
  </si>
  <si>
    <t>1947708</t>
  </si>
  <si>
    <t>2021/1/14 22:33:14</t>
  </si>
  <si>
    <t>1947707</t>
  </si>
  <si>
    <t>2021/1/14 22:31:05</t>
  </si>
  <si>
    <t>1947706</t>
  </si>
  <si>
    <t>2021/1/14 22:30:31</t>
  </si>
  <si>
    <t>1947703</t>
  </si>
  <si>
    <t>2021/1/14 22:28:53</t>
  </si>
  <si>
    <t>1947701</t>
  </si>
  <si>
    <t>2021/1/14 22:28:34</t>
  </si>
  <si>
    <t>1947699</t>
  </si>
  <si>
    <t>锦江之星（苏州火车站虎丘店）</t>
  </si>
  <si>
    <t>2021/1/14 22:28:12</t>
  </si>
  <si>
    <t>1947696</t>
  </si>
  <si>
    <t>2021/1/14 22:26:59</t>
  </si>
  <si>
    <t>1947692</t>
  </si>
  <si>
    <t>2021/1/14 22:24:15</t>
  </si>
  <si>
    <t>1947691</t>
  </si>
  <si>
    <t>2021/1/14 22:23:28</t>
  </si>
  <si>
    <t>102512005674</t>
  </si>
  <si>
    <t>1947688</t>
  </si>
  <si>
    <t>李惠娟</t>
  </si>
  <si>
    <t>2021/1/14 22:22:53</t>
  </si>
  <si>
    <t>1947687</t>
  </si>
  <si>
    <t>2021/1/14 22:22:40</t>
  </si>
  <si>
    <t>1947679</t>
  </si>
  <si>
    <t>2021/1/14 22:18:43</t>
  </si>
  <si>
    <t>1947678</t>
  </si>
  <si>
    <t>2021/1/14 22:18:11</t>
  </si>
  <si>
    <t>1947677</t>
  </si>
  <si>
    <t>2021/1/14 22:17:54</t>
  </si>
  <si>
    <t>1947676</t>
  </si>
  <si>
    <t>2021/1/14 22:17:51</t>
  </si>
  <si>
    <t>1947675</t>
  </si>
  <si>
    <t>2021/1/14 22:17:09</t>
  </si>
  <si>
    <t>102512793637</t>
  </si>
  <si>
    <t>1947673</t>
  </si>
  <si>
    <t>莫泰168(上海外高桥自贸区五号门洲海路店)</t>
  </si>
  <si>
    <t>李国芳</t>
  </si>
  <si>
    <t>2021/1/14 22:16:44</t>
  </si>
  <si>
    <t>1947672</t>
  </si>
  <si>
    <t>2021/1/14 22:16:03</t>
  </si>
  <si>
    <t>1947671</t>
  </si>
  <si>
    <t>2021/1/14 22:15:50</t>
  </si>
  <si>
    <t>102512926724</t>
  </si>
  <si>
    <t>1947670</t>
  </si>
  <si>
    <t>申利国</t>
  </si>
  <si>
    <t>2021/1/14 22:15:28</t>
  </si>
  <si>
    <t>1947669</t>
  </si>
  <si>
    <t>2021/1/14 22:15:18</t>
  </si>
  <si>
    <t>1947663</t>
  </si>
  <si>
    <t>2021/1/14 22:12:44</t>
  </si>
  <si>
    <t>1947662</t>
  </si>
  <si>
    <t>2021/1/14 22:12:14</t>
  </si>
  <si>
    <t>102512067735</t>
  </si>
  <si>
    <t>1947657</t>
  </si>
  <si>
    <t>2021/1/14 22:10:55</t>
  </si>
  <si>
    <t>1947655</t>
  </si>
  <si>
    <t>2021/1/14 22:09:55</t>
  </si>
  <si>
    <t>102512590068</t>
  </si>
  <si>
    <t>1947654</t>
  </si>
  <si>
    <t>2021/1/14 22:09:45</t>
  </si>
  <si>
    <t>1947653</t>
  </si>
  <si>
    <t>2021/1/14 22:09:32</t>
  </si>
  <si>
    <t>1947651</t>
  </si>
  <si>
    <t>双辉商务酒店</t>
  </si>
  <si>
    <t>2021/1/14 22:09:12</t>
  </si>
  <si>
    <t>102512022110</t>
  </si>
  <si>
    <t>1947650</t>
  </si>
  <si>
    <t>邢小青</t>
  </si>
  <si>
    <t>2021/1/14 22:09:06</t>
  </si>
  <si>
    <t>1947649</t>
  </si>
  <si>
    <t>2021/1/14 22:09:03</t>
  </si>
  <si>
    <t>1947643</t>
  </si>
  <si>
    <t>2021/1/14 22:04:06</t>
  </si>
  <si>
    <t>102512523147</t>
  </si>
  <si>
    <t>1947642</t>
  </si>
  <si>
    <t>拉浪当智</t>
  </si>
  <si>
    <t>2021/1/14 22:03:53</t>
  </si>
  <si>
    <t>1947639</t>
  </si>
  <si>
    <t>2021/1/14 22:03:31</t>
  </si>
  <si>
    <t>1947638</t>
  </si>
  <si>
    <t>2021/1/14 22:02:51</t>
  </si>
  <si>
    <t>1947636</t>
  </si>
  <si>
    <t>2021/1/14 22:02:47</t>
  </si>
  <si>
    <t>1947635</t>
  </si>
  <si>
    <t>7天连锁酒店（贵阳三桥立交改茶路店）</t>
  </si>
  <si>
    <t>2021/1/14 22:02:44</t>
  </si>
  <si>
    <t>1947631</t>
  </si>
  <si>
    <t>2021/1/14 22:02:22</t>
  </si>
  <si>
    <t>1947630</t>
  </si>
  <si>
    <t>2021/1/14 22:02:03</t>
  </si>
  <si>
    <t>1947622</t>
  </si>
  <si>
    <t>2021/1/14 21:57:24</t>
  </si>
  <si>
    <t>1947617</t>
  </si>
  <si>
    <t>2021/1/14 21:54:30</t>
  </si>
  <si>
    <t>102512574886</t>
  </si>
  <si>
    <t>1947615</t>
  </si>
  <si>
    <t>蔡希</t>
  </si>
  <si>
    <t>2021/1/14 21:52:45</t>
  </si>
  <si>
    <t>1947614</t>
  </si>
  <si>
    <t>2021/1/14 21:52:35</t>
  </si>
  <si>
    <t>1947613</t>
  </si>
  <si>
    <t>2021/1/14 21:52:32</t>
  </si>
  <si>
    <t>1947610</t>
  </si>
  <si>
    <t>2021/1/14 21:50:25</t>
  </si>
  <si>
    <t>1947608</t>
  </si>
  <si>
    <t>2021/1/14 21:49:56</t>
  </si>
  <si>
    <t>1947606</t>
  </si>
  <si>
    <t>2021/1/14 21:49:24</t>
  </si>
  <si>
    <t>102512366620</t>
  </si>
  <si>
    <t>1947602</t>
  </si>
  <si>
    <t>Zsmart智尚酒店(上海松江大学城地铁站店)</t>
  </si>
  <si>
    <t>2021/1/14 21:48:43</t>
  </si>
  <si>
    <t>1947601</t>
  </si>
  <si>
    <t>2021/1/14 21:48:24</t>
  </si>
  <si>
    <t>1947600</t>
  </si>
  <si>
    <t>2021/1/14 21:48:11</t>
  </si>
  <si>
    <t>1947599</t>
  </si>
  <si>
    <t>熙都酒店（大学城熙街店）</t>
  </si>
  <si>
    <t>2021/1/14 21:47:52</t>
  </si>
  <si>
    <t>1947598</t>
  </si>
  <si>
    <t>2021/1/14 21:47:48</t>
  </si>
  <si>
    <t>1947596</t>
  </si>
  <si>
    <t>2021/1/14 21:47:04</t>
  </si>
  <si>
    <t>1947593</t>
  </si>
  <si>
    <t>2021/1/14 21:46:28</t>
  </si>
  <si>
    <t>1947591</t>
  </si>
  <si>
    <t>2021/1/14 21:44:21</t>
  </si>
  <si>
    <t>1947590</t>
  </si>
  <si>
    <t>2021/1/14 21:44:08</t>
  </si>
  <si>
    <t>1947588</t>
  </si>
  <si>
    <t>2021/1/14 21:41:52</t>
  </si>
  <si>
    <t>1947587</t>
  </si>
  <si>
    <t>2021/1/14 21:41:45</t>
  </si>
  <si>
    <t>102512344144</t>
  </si>
  <si>
    <t>1947586</t>
  </si>
  <si>
    <t>李臻</t>
  </si>
  <si>
    <t>2021/1/14 21:41:42</t>
  </si>
  <si>
    <t>1947584</t>
  </si>
  <si>
    <t>2021/1/14 21:41:16</t>
  </si>
  <si>
    <t>1947583</t>
  </si>
  <si>
    <t>2021/1/14 21:40:41</t>
  </si>
  <si>
    <t>1947582</t>
  </si>
  <si>
    <t>2021/1/14 21:39:21</t>
  </si>
  <si>
    <t>1947580</t>
  </si>
  <si>
    <t>2021/1/14 21:38:11</t>
  </si>
  <si>
    <t>1947579</t>
  </si>
  <si>
    <t>王帅,裴三霞</t>
  </si>
  <si>
    <t>464.00</t>
  </si>
  <si>
    <t>王帅</t>
  </si>
  <si>
    <t>2021/1/14 21:38:05</t>
  </si>
  <si>
    <t>1947578</t>
  </si>
  <si>
    <t>2021/1/14 21:38:04</t>
  </si>
  <si>
    <t>102512966091</t>
  </si>
  <si>
    <t>1947577</t>
  </si>
  <si>
    <t>高彦霞</t>
  </si>
  <si>
    <t>1947575</t>
  </si>
  <si>
    <t>2021/1/14 21:37:38</t>
  </si>
  <si>
    <t>1947573</t>
  </si>
  <si>
    <t>2021/1/14 21:36:29</t>
  </si>
  <si>
    <t>1947572</t>
  </si>
  <si>
    <t>2021/1/14 21:36:19</t>
  </si>
  <si>
    <t>1947568</t>
  </si>
  <si>
    <t>2021/1/14 21:35:04</t>
  </si>
  <si>
    <t>102512816828</t>
  </si>
  <si>
    <t>1947567</t>
  </si>
  <si>
    <t>李攀</t>
  </si>
  <si>
    <t>2021/1/14 21:34:54</t>
  </si>
  <si>
    <t>1947563</t>
  </si>
  <si>
    <t>2021/1/14 21:31:30</t>
  </si>
  <si>
    <t>1947562</t>
  </si>
  <si>
    <t>2021/1/14 21:31:26</t>
  </si>
  <si>
    <t>102512192104</t>
  </si>
  <si>
    <t>1947561</t>
  </si>
  <si>
    <t>阳朔益田阿玛瑞酒店</t>
  </si>
  <si>
    <t>郑树隆</t>
  </si>
  <si>
    <t>1434.00</t>
  </si>
  <si>
    <t>2021/1/14 21:31:01</t>
  </si>
  <si>
    <t>102512638952</t>
  </si>
  <si>
    <t>1947560</t>
  </si>
  <si>
    <t>于畅</t>
  </si>
  <si>
    <t>2021/1/14 21:30:51</t>
  </si>
  <si>
    <t>1947553</t>
  </si>
  <si>
    <t>2021/1/14 21:27:23</t>
  </si>
  <si>
    <t>1947552</t>
  </si>
  <si>
    <t>2021/1/14 21:27:01</t>
  </si>
  <si>
    <t>1947551</t>
  </si>
  <si>
    <t>2021/1/14 21:26:42</t>
  </si>
  <si>
    <t>1947549</t>
  </si>
  <si>
    <t>2021/1/14 21:25:01</t>
  </si>
  <si>
    <t>1947548</t>
  </si>
  <si>
    <t>2021/1/14 21:24:45</t>
  </si>
  <si>
    <t>1947544</t>
  </si>
  <si>
    <t>2021/1/14 21:23:10</t>
  </si>
  <si>
    <t>1947540</t>
  </si>
  <si>
    <t>2021/1/14 21:21:44</t>
  </si>
  <si>
    <t>1947538</t>
  </si>
  <si>
    <t>2021/1/14 21:19:50</t>
  </si>
  <si>
    <t>1947536</t>
  </si>
  <si>
    <t>2021/1/14 21:19:24</t>
  </si>
  <si>
    <t>1947535</t>
  </si>
  <si>
    <t>2021/1/14 21:18:55</t>
  </si>
  <si>
    <t>1947534</t>
  </si>
  <si>
    <t>2021/1/14 21:18:39</t>
  </si>
  <si>
    <t>1947532</t>
  </si>
  <si>
    <t>2021/1/14 21:18:20</t>
  </si>
  <si>
    <t>102512763078</t>
  </si>
  <si>
    <t>1947531</t>
  </si>
  <si>
    <t>2021/1/14 21:17:57</t>
  </si>
  <si>
    <t>1947526</t>
  </si>
  <si>
    <t>格林豪泰智选酒店（共青城高尔夫大道人民医院店）</t>
  </si>
  <si>
    <t>2021/1/14 21:17:06</t>
  </si>
  <si>
    <t>1947525</t>
  </si>
  <si>
    <t>2021/1/14 21:17:03</t>
  </si>
  <si>
    <t>1947524</t>
  </si>
  <si>
    <t>2021/1/14 21:16:56</t>
  </si>
  <si>
    <t>1947523</t>
  </si>
  <si>
    <t>2021/1/14 21:16:34</t>
  </si>
  <si>
    <t>102512626097</t>
  </si>
  <si>
    <t>1947521</t>
  </si>
  <si>
    <t>李羚</t>
  </si>
  <si>
    <t>654.00</t>
  </si>
  <si>
    <t>2021/1/14 21:16:27</t>
  </si>
  <si>
    <t>1947520</t>
  </si>
  <si>
    <t>2021/1/14 21:16:24</t>
  </si>
  <si>
    <t>1947519</t>
  </si>
  <si>
    <t>2021/1/14 21:15:58</t>
  </si>
  <si>
    <t>1947517</t>
  </si>
  <si>
    <t>2021/1/14 21:15:08</t>
  </si>
  <si>
    <t>1947513</t>
  </si>
  <si>
    <t>2021/1/14 21:13:45</t>
  </si>
  <si>
    <t>102512741811</t>
  </si>
  <si>
    <t>1947511</t>
  </si>
  <si>
    <t>维也纳国际酒店(十堰绿洲美景店)</t>
  </si>
  <si>
    <t>万全胜,徐建平,丁峰</t>
  </si>
  <si>
    <t>万全胜</t>
  </si>
  <si>
    <t>2021/1/14 21:13:32</t>
  </si>
  <si>
    <t>1947509</t>
  </si>
  <si>
    <t>2021/1/14 21:13:29</t>
  </si>
  <si>
    <t>1947508</t>
  </si>
  <si>
    <t>2021/1/14 21:13:04</t>
  </si>
  <si>
    <t>1947505</t>
  </si>
  <si>
    <t>2021/1/14 21:10:54</t>
  </si>
  <si>
    <t>1947503</t>
  </si>
  <si>
    <t>2021/1/14 21:10:07</t>
  </si>
  <si>
    <t>1947502</t>
  </si>
  <si>
    <t>2021/1/14 21:09:05</t>
  </si>
  <si>
    <t>1947499</t>
  </si>
  <si>
    <t>2021/1/14 21:08:02</t>
  </si>
  <si>
    <t>1947498</t>
  </si>
  <si>
    <t>2021/1/14 21:07:55</t>
  </si>
  <si>
    <t>1947497</t>
  </si>
  <si>
    <t>1947495</t>
  </si>
  <si>
    <t>2021/1/14 21:05:46</t>
  </si>
  <si>
    <t>1947494</t>
  </si>
  <si>
    <t>2021/1/14 21:05:30</t>
  </si>
  <si>
    <t>102512016389</t>
  </si>
  <si>
    <t>1947490</t>
  </si>
  <si>
    <t>任怡静</t>
  </si>
  <si>
    <t>2021/1/14 21:03:23</t>
  </si>
  <si>
    <t>1947489</t>
  </si>
  <si>
    <t>2021/1/14 21:03:19</t>
  </si>
  <si>
    <t>1947488</t>
  </si>
  <si>
    <t>2021/1/14 21:02:18</t>
  </si>
  <si>
    <t>102512372280</t>
  </si>
  <si>
    <t>1947487</t>
  </si>
  <si>
    <t>2021/1/14 21:02:08</t>
  </si>
  <si>
    <t>1947484</t>
  </si>
  <si>
    <t>2021/1/14 21:01:33</t>
  </si>
  <si>
    <t>1947483</t>
  </si>
  <si>
    <t>2021/1/14 21:01:01</t>
  </si>
  <si>
    <t>1947482</t>
  </si>
  <si>
    <t>2021/1/14 21:00:25</t>
  </si>
  <si>
    <t>1947480</t>
  </si>
  <si>
    <t>2021/1/14 20:59:50</t>
  </si>
  <si>
    <t>1947478</t>
  </si>
  <si>
    <t>2021/1/14 20:59:05</t>
  </si>
  <si>
    <t>1947477</t>
  </si>
  <si>
    <t>2021/1/14 20:58:43</t>
  </si>
  <si>
    <t>102512193033</t>
  </si>
  <si>
    <t>1947473</t>
  </si>
  <si>
    <t>宦荣杰</t>
  </si>
  <si>
    <t>2021/1/14 20:57:58</t>
  </si>
  <si>
    <t>1947472</t>
  </si>
  <si>
    <t>2021/1/14 20:57:45</t>
  </si>
  <si>
    <t>1947471</t>
  </si>
  <si>
    <t>2021/1/14 20:57:25</t>
  </si>
  <si>
    <t>1947470</t>
  </si>
  <si>
    <t>2021/1/14 20:56:44</t>
  </si>
  <si>
    <t>1947468</t>
  </si>
  <si>
    <t>2021/1/14 20:56:12</t>
  </si>
  <si>
    <t>1947464</t>
  </si>
  <si>
    <t>2021/1/14 20:54:53</t>
  </si>
  <si>
    <t>1947459</t>
  </si>
  <si>
    <t>莫泰酒店（上海北外滩杨浦大桥隆昌路地铁站店）</t>
  </si>
  <si>
    <t>2021/1/14 20:53:34</t>
  </si>
  <si>
    <t>1947458</t>
  </si>
  <si>
    <t>杨运恒,谢玲</t>
  </si>
  <si>
    <t>杨运恒</t>
  </si>
  <si>
    <t>2021/1/14 20:52:49</t>
  </si>
  <si>
    <t>1947455</t>
  </si>
  <si>
    <t>2021/1/14 20:52:11</t>
  </si>
  <si>
    <t>1947454</t>
  </si>
  <si>
    <t>387.00</t>
  </si>
  <si>
    <t>2021/1/14 20:51:52</t>
  </si>
  <si>
    <t>1947453</t>
  </si>
  <si>
    <t>2021/1/14 20:51:45</t>
  </si>
  <si>
    <t>102512566690</t>
  </si>
  <si>
    <t>1947451</t>
  </si>
  <si>
    <t>2021/1/14 20:51:25</t>
  </si>
  <si>
    <t>102512660150</t>
  </si>
  <si>
    <t>1947450</t>
  </si>
  <si>
    <t>杨建君</t>
  </si>
  <si>
    <t>2021/1/14 20:51:05</t>
  </si>
  <si>
    <t>1947449</t>
  </si>
  <si>
    <t>2021/1/14 20:50:37</t>
  </si>
  <si>
    <t>1947446</t>
  </si>
  <si>
    <t>2021/1/14 20:48:14</t>
  </si>
  <si>
    <t>1947445</t>
  </si>
  <si>
    <t>云尚假日酒店</t>
  </si>
  <si>
    <t>2021/1/14 20:47:33</t>
  </si>
  <si>
    <t>1947444</t>
  </si>
  <si>
    <t>2021/1/14 20:46:26</t>
  </si>
  <si>
    <t>1947441</t>
  </si>
  <si>
    <t>2021/1/14 20:45:12</t>
  </si>
  <si>
    <t>1947440</t>
  </si>
  <si>
    <t>2021/1/14 20:45:05</t>
  </si>
  <si>
    <t>1947439</t>
  </si>
  <si>
    <t>2021/1/14 20:44:52</t>
  </si>
  <si>
    <t>1947436</t>
  </si>
  <si>
    <t>2021/1/14 20:43:18</t>
  </si>
  <si>
    <t>1947435</t>
  </si>
  <si>
    <t>2021/1/14 20:42:52</t>
  </si>
  <si>
    <t>1947434</t>
  </si>
  <si>
    <t>2021/1/14 20:42:39</t>
  </si>
  <si>
    <t>1947433</t>
  </si>
  <si>
    <t>2021/1/14 20:42:36</t>
  </si>
  <si>
    <t>1947432</t>
  </si>
  <si>
    <t>2021/1/14 20:42:26</t>
  </si>
  <si>
    <t>1947431</t>
  </si>
  <si>
    <t>2021/1/14 20:42:25</t>
  </si>
  <si>
    <t>1947430</t>
  </si>
  <si>
    <t>2021/1/14 20:42:11</t>
  </si>
  <si>
    <t>1947428</t>
  </si>
  <si>
    <t>2021/1/14 20:41:43</t>
  </si>
  <si>
    <t>1947427</t>
  </si>
  <si>
    <t>2021/1/14 20:40:58</t>
  </si>
  <si>
    <t>1947423</t>
  </si>
  <si>
    <t>2021/1/14 20:38:56</t>
  </si>
  <si>
    <t>1947421</t>
  </si>
  <si>
    <t>721.00</t>
  </si>
  <si>
    <t>2021/1/14 20:38:07</t>
  </si>
  <si>
    <t>102512380274-1947051</t>
  </si>
  <si>
    <t>1947417</t>
  </si>
  <si>
    <t>2021/1/14 20:37:15</t>
  </si>
  <si>
    <t>102512739878</t>
  </si>
  <si>
    <t>1947416</t>
  </si>
  <si>
    <t>2021/1/14 20:36:58</t>
  </si>
  <si>
    <t>1947415</t>
  </si>
  <si>
    <t>2021/1/14 20:36:32</t>
  </si>
  <si>
    <t>1947412</t>
  </si>
  <si>
    <t>2021/1/14 20:35:34</t>
  </si>
  <si>
    <t>1947409</t>
  </si>
  <si>
    <t>327.00</t>
  </si>
  <si>
    <t>2021/1/14 20:34:52</t>
  </si>
  <si>
    <t>1947408</t>
  </si>
  <si>
    <t>2021/1/14 20:33:48</t>
  </si>
  <si>
    <t>1947407</t>
  </si>
  <si>
    <t>2021/1/14 20:33:45</t>
  </si>
  <si>
    <t>1947405</t>
  </si>
  <si>
    <t>2021/1/14 20:33:16</t>
  </si>
  <si>
    <t>1947404</t>
  </si>
  <si>
    <t>2021/1/14 20:32:47</t>
  </si>
  <si>
    <t>102512861928</t>
  </si>
  <si>
    <t>1947403</t>
  </si>
  <si>
    <t>钱鑫</t>
  </si>
  <si>
    <t>2021/1/14 20:32:02</t>
  </si>
  <si>
    <t>1947402</t>
  </si>
  <si>
    <t>2923.00</t>
  </si>
  <si>
    <t>2021/1/14 20:31:56</t>
  </si>
  <si>
    <t>1947400</t>
  </si>
  <si>
    <t>2021/1/14 20:31:04</t>
  </si>
  <si>
    <t>1947399</t>
  </si>
  <si>
    <t>1424.00</t>
  </si>
  <si>
    <t>2021/1/14 20:30:54</t>
  </si>
  <si>
    <t>1947398</t>
  </si>
  <si>
    <t>2021/1/14 20:30:05</t>
  </si>
  <si>
    <t>1947397</t>
  </si>
  <si>
    <t>2021/1/14 20:29:42</t>
  </si>
  <si>
    <t>1947396</t>
  </si>
  <si>
    <t>2021/1/14 20:29:32</t>
  </si>
  <si>
    <t>1947395</t>
  </si>
  <si>
    <t>1947394</t>
  </si>
  <si>
    <t>2021/1/14 20:29:03</t>
  </si>
  <si>
    <t>1947391</t>
  </si>
  <si>
    <t>2021/1/14 20:28:09</t>
  </si>
  <si>
    <t>1947390</t>
  </si>
  <si>
    <t>2021/1/14 20:27:40</t>
  </si>
  <si>
    <t>1947388</t>
  </si>
  <si>
    <t>2021/1/14 20:27:30</t>
  </si>
  <si>
    <t>1947387</t>
  </si>
  <si>
    <t>2021/1/14 20:27:17</t>
  </si>
  <si>
    <t>1947386</t>
  </si>
  <si>
    <t>2021/1/14 20:27:11</t>
  </si>
  <si>
    <t>1947385</t>
  </si>
  <si>
    <t>2021/1/14 20:26:48</t>
  </si>
  <si>
    <t>1947384</t>
  </si>
  <si>
    <t>2021/1/14 20:26:10</t>
  </si>
  <si>
    <t>102512011521</t>
  </si>
  <si>
    <t>1947381</t>
  </si>
  <si>
    <t>杜志伏</t>
  </si>
  <si>
    <t>2021/1/14 20:22:57</t>
  </si>
  <si>
    <t>1947380</t>
  </si>
  <si>
    <t>2021/1/14 20:22:50</t>
  </si>
  <si>
    <t>1947378</t>
  </si>
  <si>
    <t>2021/1/14 20:21:59</t>
  </si>
  <si>
    <t>1947377</t>
  </si>
  <si>
    <t>2021/1/14 20:21:46</t>
  </si>
  <si>
    <t>1947375</t>
  </si>
  <si>
    <t>2021/1/14 20:21:39</t>
  </si>
  <si>
    <t>1947374</t>
  </si>
  <si>
    <t>2021/1/14 20:20:55</t>
  </si>
  <si>
    <t>1947369</t>
  </si>
  <si>
    <t>2021/1/14 20:19:51</t>
  </si>
  <si>
    <t>1947368</t>
  </si>
  <si>
    <t>2021/1/14 20:18:54</t>
  </si>
  <si>
    <t>1947367</t>
  </si>
  <si>
    <t>2021/1/14 20:18:42</t>
  </si>
  <si>
    <t>1947366</t>
  </si>
  <si>
    <t>2021/1/14 20:17:08</t>
  </si>
  <si>
    <t>1947365</t>
  </si>
  <si>
    <t>2021/1/14 20:16:58</t>
  </si>
  <si>
    <t>1947364</t>
  </si>
  <si>
    <t>2021/1/14 20:16:51</t>
  </si>
  <si>
    <t>1947363</t>
  </si>
  <si>
    <t>2021/1/14 20:16:04</t>
  </si>
  <si>
    <t>1947360</t>
  </si>
  <si>
    <t>2021/1/14 20:12:59</t>
  </si>
  <si>
    <t>1947358</t>
  </si>
  <si>
    <t>2021/1/14 20:12:30</t>
  </si>
  <si>
    <t>1947357</t>
  </si>
  <si>
    <t>2021/1/14 20:12:14</t>
  </si>
  <si>
    <t>1947355</t>
  </si>
  <si>
    <t>2021/1/14 20:10:01</t>
  </si>
  <si>
    <t>1947352</t>
  </si>
  <si>
    <t>2021/1/14 20:08:41</t>
  </si>
  <si>
    <t>1947351</t>
  </si>
  <si>
    <t>2021/1/14 20:08:22</t>
  </si>
  <si>
    <t>1947350</t>
  </si>
  <si>
    <t>2021/1/14 20:07:06</t>
  </si>
  <si>
    <t>1947349</t>
  </si>
  <si>
    <t>736.00</t>
  </si>
  <si>
    <t>2021/1/14 20:06:30</t>
  </si>
  <si>
    <t>1947348</t>
  </si>
  <si>
    <t>2021/1/14 20:06:24</t>
  </si>
  <si>
    <t>1947347</t>
  </si>
  <si>
    <t>2021/1/14 20:06:05</t>
  </si>
  <si>
    <t>1947344</t>
  </si>
  <si>
    <t>2021/1/14 20:04:37</t>
  </si>
  <si>
    <t>1947343</t>
  </si>
  <si>
    <t>2021/1/14 20:04:07</t>
  </si>
  <si>
    <t>1947342</t>
  </si>
  <si>
    <t>2021/1/14 20:03:57</t>
  </si>
  <si>
    <t>1947341</t>
  </si>
  <si>
    <t>2021/1/14 20:03:35</t>
  </si>
  <si>
    <t>1947340</t>
  </si>
  <si>
    <t>2021/1/14 20:02:53</t>
  </si>
  <si>
    <t>1947339</t>
  </si>
  <si>
    <t>2021/1/14 20:02:40</t>
  </si>
  <si>
    <t>1947338</t>
  </si>
  <si>
    <t>2021/1/14 20:01:34</t>
  </si>
  <si>
    <t>1947335</t>
  </si>
  <si>
    <t>勾托KOTO民宿</t>
  </si>
  <si>
    <t>2021/1/14 20:00:31</t>
  </si>
  <si>
    <t>1947333</t>
  </si>
  <si>
    <t>2021/1/14 19:58:41</t>
  </si>
  <si>
    <t>1947332</t>
  </si>
  <si>
    <t>2021/1/14 19:58:15</t>
  </si>
  <si>
    <t>1947331</t>
  </si>
  <si>
    <t>1947330</t>
  </si>
  <si>
    <t>2021/1/14 19:57:56</t>
  </si>
  <si>
    <t>1947329</t>
  </si>
  <si>
    <t>2021/1/14 19:57:11</t>
  </si>
  <si>
    <t>1947328</t>
  </si>
  <si>
    <t>2021/1/14 19:56:34</t>
  </si>
  <si>
    <t>1947327</t>
  </si>
  <si>
    <t>2021/1/14 19:56:27</t>
  </si>
  <si>
    <t>1947325</t>
  </si>
  <si>
    <t>2021/1/14 19:55:58</t>
  </si>
  <si>
    <t>1947324</t>
  </si>
  <si>
    <t>2021/1/14 19:54:55</t>
  </si>
  <si>
    <t>1947322</t>
  </si>
  <si>
    <t>2021/1/14 19:52:25</t>
  </si>
  <si>
    <t>1947321</t>
  </si>
  <si>
    <t>2021/1/14 19:51:42</t>
  </si>
  <si>
    <t>1947320</t>
  </si>
  <si>
    <t>2021/1/14 19:50:57</t>
  </si>
  <si>
    <t>1947319</t>
  </si>
  <si>
    <t>2021/1/14 19:50:34</t>
  </si>
  <si>
    <t>1947318</t>
  </si>
  <si>
    <t>2021/1/14 19:50:18</t>
  </si>
  <si>
    <t>1947317</t>
  </si>
  <si>
    <t>宋宣邑,刘亚超</t>
  </si>
  <si>
    <t>宋宣邑</t>
  </si>
  <si>
    <t>2021/1/14 19:49:48</t>
  </si>
  <si>
    <t>1947315</t>
  </si>
  <si>
    <t>2021/1/14 19:49:01</t>
  </si>
  <si>
    <t>1947312</t>
  </si>
  <si>
    <t>2021/1/14 19:46:48</t>
  </si>
  <si>
    <t>1947311</t>
  </si>
  <si>
    <t>442.00</t>
  </si>
  <si>
    <t>2021/1/14 19:46:35</t>
  </si>
  <si>
    <t>1947310</t>
  </si>
  <si>
    <t>1947309</t>
  </si>
  <si>
    <t>968.00</t>
  </si>
  <si>
    <t>2021/1/14 19:46:31</t>
  </si>
  <si>
    <t>1947308</t>
  </si>
  <si>
    <t>2021/1/14 19:45:59</t>
  </si>
  <si>
    <t>1947306</t>
  </si>
  <si>
    <t>2021/1/14 19:45:17</t>
  </si>
  <si>
    <t>1947305</t>
  </si>
  <si>
    <t>2021/1/14 19:45:14</t>
  </si>
  <si>
    <t>1947304</t>
  </si>
  <si>
    <t>2021/1/14 19:44:51</t>
  </si>
  <si>
    <t>1947303</t>
  </si>
  <si>
    <t>2021/1/14 19:44:35</t>
  </si>
  <si>
    <t>1947302</t>
  </si>
  <si>
    <t>2021/1/14 19:44:32</t>
  </si>
  <si>
    <t>1947301</t>
  </si>
  <si>
    <t>骏怡连锁酒店（武汉蔡甸海天汽配城店）</t>
  </si>
  <si>
    <t>2021/1/14 19:44:22</t>
  </si>
  <si>
    <t>1947300</t>
  </si>
  <si>
    <t>2021/1/14 19:44:12</t>
  </si>
  <si>
    <t>1947299</t>
  </si>
  <si>
    <t>2021/1/14 19:43:41</t>
  </si>
  <si>
    <t>1947298</t>
  </si>
  <si>
    <t>2021/1/14 19:43:21</t>
  </si>
  <si>
    <t>1947297</t>
  </si>
  <si>
    <t>2021/1/14 19:43:05</t>
  </si>
  <si>
    <t>1947296</t>
  </si>
  <si>
    <t>嘉美精品酒店</t>
  </si>
  <si>
    <t>2021/1/14 19:42:11</t>
  </si>
  <si>
    <t>1947295</t>
  </si>
  <si>
    <t>3192.00</t>
  </si>
  <si>
    <t>2021/1/14 19:41:39</t>
  </si>
  <si>
    <t>1947294</t>
  </si>
  <si>
    <t>2021/1/14 19:41:10</t>
  </si>
  <si>
    <t>1947293</t>
  </si>
  <si>
    <t>2021/1/14 19:40:00</t>
  </si>
  <si>
    <t>1947292</t>
  </si>
  <si>
    <t>2021/1/14 19:39:35</t>
  </si>
  <si>
    <t>1947291</t>
  </si>
  <si>
    <t>2021/1/14 19:39:03</t>
  </si>
  <si>
    <t>1947290</t>
  </si>
  <si>
    <t>2021/1/14 19:38:50</t>
  </si>
  <si>
    <t>102512907465</t>
  </si>
  <si>
    <t>1947285</t>
  </si>
  <si>
    <t>如家酒店·neo(上海静安镇宁路店)</t>
  </si>
  <si>
    <t>潘界录</t>
  </si>
  <si>
    <t>476.00</t>
  </si>
  <si>
    <t>2021/1/14 19:38:14</t>
  </si>
  <si>
    <t>1947283</t>
  </si>
  <si>
    <t>2021/1/14 19:37:33</t>
  </si>
  <si>
    <t>1947282</t>
  </si>
  <si>
    <t>2021/1/14 19:36:42</t>
  </si>
  <si>
    <t>1947281</t>
  </si>
  <si>
    <t>2021/1/14 19:36:23</t>
  </si>
  <si>
    <t>1947280</t>
  </si>
  <si>
    <t>2021/1/14 19:35:20</t>
  </si>
  <si>
    <t>1947277</t>
  </si>
  <si>
    <t>2021/1/14 19:34:19</t>
  </si>
  <si>
    <t>1947276</t>
  </si>
  <si>
    <t>1947275</t>
  </si>
  <si>
    <t>郑淳,谢华标</t>
  </si>
  <si>
    <t>郑淳</t>
  </si>
  <si>
    <t>2021/1/14 19:34:09</t>
  </si>
  <si>
    <t>1947274</t>
  </si>
  <si>
    <t>2021/1/14 19:34:00</t>
  </si>
  <si>
    <t>1947273</t>
  </si>
  <si>
    <t>2021/1/14 19:33:31</t>
  </si>
  <si>
    <t>1947271</t>
  </si>
  <si>
    <t>2021/1/14 19:32:21</t>
  </si>
  <si>
    <t>1947270</t>
  </si>
  <si>
    <t>琪莱宾馆</t>
  </si>
  <si>
    <t>2021/1/14 19:31:46</t>
  </si>
  <si>
    <t>1947267</t>
  </si>
  <si>
    <t>2021/1/14 19:29:13</t>
  </si>
  <si>
    <t>1947266</t>
  </si>
  <si>
    <t>2021/1/14 19:29:12</t>
  </si>
  <si>
    <t>1947265</t>
  </si>
  <si>
    <t>2021/1/14 19:28:50</t>
  </si>
  <si>
    <t>1947264</t>
  </si>
  <si>
    <t>2021/1/14 19:28:00</t>
  </si>
  <si>
    <t>1947263</t>
  </si>
  <si>
    <t>2021/1/14 19:27:59</t>
  </si>
  <si>
    <t>1947262</t>
  </si>
  <si>
    <t>2021/1/14 19:27:12</t>
  </si>
  <si>
    <t>1947260</t>
  </si>
  <si>
    <t>2021/1/14 19:26:46</t>
  </si>
  <si>
    <t>1947258</t>
  </si>
  <si>
    <t>2021/1/14 19:25:55</t>
  </si>
  <si>
    <t>1947257</t>
  </si>
  <si>
    <t>1947256</t>
  </si>
  <si>
    <t>2021/1/14 19:25:51</t>
  </si>
  <si>
    <t>1947255</t>
  </si>
  <si>
    <t>2021/1/14 19:24:35</t>
  </si>
  <si>
    <t>102512221047</t>
  </si>
  <si>
    <t>1947254</t>
  </si>
  <si>
    <t>2021/1/14 19:24:00</t>
  </si>
  <si>
    <t>1947253</t>
  </si>
  <si>
    <t>2021/1/14 19:23:37</t>
  </si>
  <si>
    <t>1947251</t>
  </si>
  <si>
    <t>2021/1/14 19:21:55</t>
  </si>
  <si>
    <t>102512578522</t>
  </si>
  <si>
    <t>1947250</t>
  </si>
  <si>
    <t>2021/1/14 19:20:17</t>
  </si>
  <si>
    <t>1947248</t>
  </si>
  <si>
    <t>2021/1/14 19:19:32</t>
  </si>
  <si>
    <t>1947247</t>
  </si>
  <si>
    <t>2021/1/14 19:18:42</t>
  </si>
  <si>
    <t>1947246</t>
  </si>
  <si>
    <t>2021/1/14 19:18:32</t>
  </si>
  <si>
    <t>102512473037</t>
  </si>
  <si>
    <t>1947245</t>
  </si>
  <si>
    <t>魏可欣</t>
  </si>
  <si>
    <t>2021/1/14 19:18:13</t>
  </si>
  <si>
    <t>1947243</t>
  </si>
  <si>
    <t>2021/1/14 19:17:35</t>
  </si>
  <si>
    <t>1947242</t>
  </si>
  <si>
    <t>邱宇,蒋策</t>
  </si>
  <si>
    <t>邱宇</t>
  </si>
  <si>
    <t>2021/1/14 19:16:16</t>
  </si>
  <si>
    <t>1947241</t>
  </si>
  <si>
    <t>张修华,吴高清</t>
  </si>
  <si>
    <t>张修华</t>
  </si>
  <si>
    <t>2021/1/14 19:16:13</t>
  </si>
  <si>
    <t>1947240</t>
  </si>
  <si>
    <t>财富大酒店</t>
  </si>
  <si>
    <t>2021/1/14 19:16:12</t>
  </si>
  <si>
    <t>1947239</t>
  </si>
  <si>
    <t>2021/1/14 19:15:53</t>
  </si>
  <si>
    <t>1947238</t>
  </si>
  <si>
    <t>2021/1/14 19:15:05</t>
  </si>
  <si>
    <t>1947237</t>
  </si>
  <si>
    <t>2021/1/14 19:15:02</t>
  </si>
  <si>
    <t>1947235</t>
  </si>
  <si>
    <t>2021/1/14 19:14:17</t>
  </si>
  <si>
    <t>1947230</t>
  </si>
  <si>
    <t>2021/1/14 19:12:14</t>
  </si>
  <si>
    <t>1947227</t>
  </si>
  <si>
    <t>2021/1/14 19:09:24</t>
  </si>
  <si>
    <t>1947226</t>
  </si>
  <si>
    <t>2021/1/14 19:09:17</t>
  </si>
  <si>
    <t>1947225</t>
  </si>
  <si>
    <t>2021/1/14 19:08:45</t>
  </si>
  <si>
    <t>1947224</t>
  </si>
  <si>
    <t>2021/1/14 19:08:35</t>
  </si>
  <si>
    <t>1947223</t>
  </si>
  <si>
    <t>1947220</t>
  </si>
  <si>
    <t>王钰,王华斌</t>
  </si>
  <si>
    <t>王钰</t>
  </si>
  <si>
    <t>2021/1/14 19:07:28</t>
  </si>
  <si>
    <t>1947219</t>
  </si>
  <si>
    <t>2021/1/14 19:06:09</t>
  </si>
  <si>
    <t>102512609596</t>
  </si>
  <si>
    <t>1947218</t>
  </si>
  <si>
    <t>廖世鹏</t>
  </si>
  <si>
    <t>2021/1/14 19:06:03</t>
  </si>
  <si>
    <t>1947217</t>
  </si>
  <si>
    <t>2021/1/14 19:05:21</t>
  </si>
  <si>
    <t>1947215</t>
  </si>
  <si>
    <t>2021/1/14 19:04:01</t>
  </si>
  <si>
    <t>1947213</t>
  </si>
  <si>
    <t>2021/1/14 19:03:11</t>
  </si>
  <si>
    <t>1947212</t>
  </si>
  <si>
    <t>尚客优连锁酒店（苏州红庄店）</t>
  </si>
  <si>
    <t>2021/1/14 19:02:07</t>
  </si>
  <si>
    <t>1947211</t>
  </si>
  <si>
    <t>2021/1/14 19:02:03</t>
  </si>
  <si>
    <t>1947209</t>
  </si>
  <si>
    <t>2021/1/14 19:00:57</t>
  </si>
  <si>
    <t>1947208</t>
  </si>
  <si>
    <t>2021/1/14 19:00:25</t>
  </si>
  <si>
    <t>1947205</t>
  </si>
  <si>
    <t>2021/1/14 18:58:28</t>
  </si>
  <si>
    <t>1947204</t>
  </si>
  <si>
    <t>李玉华,李意村</t>
  </si>
  <si>
    <t>李玉华</t>
  </si>
  <si>
    <t>2021/1/14 18:58:25</t>
  </si>
  <si>
    <t>1947203</t>
  </si>
  <si>
    <t>竹海大酒店</t>
  </si>
  <si>
    <t>2021/1/14 18:58:15</t>
  </si>
  <si>
    <t>1947202</t>
  </si>
  <si>
    <t>2021/1/14 18:57:51</t>
  </si>
  <si>
    <t>1947201</t>
  </si>
  <si>
    <t>2021/1/14 18:57:10</t>
  </si>
  <si>
    <t>1947200</t>
  </si>
  <si>
    <t>2021/1/14 18:56:42</t>
  </si>
  <si>
    <t>1947198</t>
  </si>
  <si>
    <t>2021/1/14 18:55:04</t>
  </si>
  <si>
    <t>1947197</t>
  </si>
  <si>
    <t>2021/1/14 18:53:11</t>
  </si>
  <si>
    <t>1947196</t>
  </si>
  <si>
    <t>2021/1/14 18:52:20</t>
  </si>
  <si>
    <t>1947195</t>
  </si>
  <si>
    <t>2021/1/14 18:52:07</t>
  </si>
  <si>
    <t>1947194</t>
  </si>
  <si>
    <t>2021/1/14 18:50:42</t>
  </si>
  <si>
    <t>1947193</t>
  </si>
  <si>
    <t>1947192</t>
  </si>
  <si>
    <t>2021/1/14 18:50:22</t>
  </si>
  <si>
    <t>1947189</t>
  </si>
  <si>
    <t>2021/1/14 18:49:16</t>
  </si>
  <si>
    <t>1947188</t>
  </si>
  <si>
    <t>2021/1/14 18:49:12</t>
  </si>
  <si>
    <t>1947187</t>
  </si>
  <si>
    <t>2021/1/14 18:47:44</t>
  </si>
  <si>
    <t>1947186</t>
  </si>
  <si>
    <t>2021/1/14 18:47:06</t>
  </si>
  <si>
    <t>102512000491</t>
  </si>
  <si>
    <t>1947185</t>
  </si>
  <si>
    <t>2021/1/14 18:46:12</t>
  </si>
  <si>
    <t>1947182</t>
  </si>
  <si>
    <t>2021/1/14 18:44:42</t>
  </si>
  <si>
    <t>1947181</t>
  </si>
  <si>
    <t>2021/1/14 18:44:10</t>
  </si>
  <si>
    <t>1947180</t>
  </si>
  <si>
    <t>2021/1/14 18:42:51</t>
  </si>
  <si>
    <t>1947179</t>
  </si>
  <si>
    <t>2021/1/14 18:42:16</t>
  </si>
  <si>
    <t>1947178</t>
  </si>
  <si>
    <t>2021/1/14 18:42:13</t>
  </si>
  <si>
    <t>1947176</t>
  </si>
  <si>
    <t>2021/1/14 18:41:50</t>
  </si>
  <si>
    <t>1947174</t>
  </si>
  <si>
    <t>陈皓,刘总</t>
  </si>
  <si>
    <t>陈皓</t>
  </si>
  <si>
    <t>2021/1/14 18:40:13</t>
  </si>
  <si>
    <t>1947172</t>
  </si>
  <si>
    <t>2021/1/14 18:38:06</t>
  </si>
  <si>
    <t>1947171</t>
  </si>
  <si>
    <t>2021/1/14 18:37:52</t>
  </si>
  <si>
    <t>1947170</t>
  </si>
  <si>
    <t>2021/1/14 18:37:45</t>
  </si>
  <si>
    <t>1947169</t>
  </si>
  <si>
    <t>2021/1/14 18:37:07</t>
  </si>
  <si>
    <t>1947168</t>
  </si>
  <si>
    <t>2021/1/14 18:37:00</t>
  </si>
  <si>
    <t>1947167</t>
  </si>
  <si>
    <t>2021/1/14 18:36:09</t>
  </si>
  <si>
    <t>1947166</t>
  </si>
  <si>
    <t>陈皓,仲总,杨总</t>
  </si>
  <si>
    <t>753.00</t>
  </si>
  <si>
    <t>2021/1/14 18:36:02</t>
  </si>
  <si>
    <t>1947165</t>
  </si>
  <si>
    <t>2021/1/14 18:35:59</t>
  </si>
  <si>
    <t>1947164</t>
  </si>
  <si>
    <t>2021/1/14 18:34:54</t>
  </si>
  <si>
    <t>1947162</t>
  </si>
  <si>
    <t>370.00</t>
  </si>
  <si>
    <t>2021/1/14 18:34:38</t>
  </si>
  <si>
    <t>1947160</t>
  </si>
  <si>
    <t>2021/1/14 18:33:41</t>
  </si>
  <si>
    <t>1947158</t>
  </si>
  <si>
    <t>2021/1/14 18:32:41</t>
  </si>
  <si>
    <t>1947157</t>
  </si>
  <si>
    <t>2021/1/14 18:32:23</t>
  </si>
  <si>
    <t>1947156</t>
  </si>
  <si>
    <t>2021/1/14 18:31:58</t>
  </si>
  <si>
    <t>1947152</t>
  </si>
  <si>
    <t>2021/1/14 18:30:35</t>
  </si>
  <si>
    <t>1947151</t>
  </si>
  <si>
    <t>2021/1/14 18:30:15</t>
  </si>
  <si>
    <t>1947148</t>
  </si>
  <si>
    <t>2021/1/14 18:28:41</t>
  </si>
  <si>
    <t>1947147</t>
  </si>
  <si>
    <t>温州国际酒店</t>
  </si>
  <si>
    <t>2021/1/14 18:28:05</t>
  </si>
  <si>
    <t>1947146</t>
  </si>
  <si>
    <t>1947145</t>
  </si>
  <si>
    <t>2021/1/14 18:27:39</t>
  </si>
  <si>
    <t>102512729975</t>
  </si>
  <si>
    <t>1947144</t>
  </si>
  <si>
    <t>2021/1/14 18:27:26</t>
  </si>
  <si>
    <t>1947143</t>
  </si>
  <si>
    <t>2021/1/14 18:26:35</t>
  </si>
  <si>
    <t>1947142</t>
  </si>
  <si>
    <t>2021/1/14 18:25:57</t>
  </si>
  <si>
    <t>1947141</t>
  </si>
  <si>
    <t>2021/1/14 18:25:31</t>
  </si>
  <si>
    <t>1947140</t>
  </si>
  <si>
    <t>2021/1/14 18:25:18</t>
  </si>
  <si>
    <t>1947139</t>
  </si>
  <si>
    <t>2021/1/14 18:24:58</t>
  </si>
  <si>
    <t>1947135</t>
  </si>
  <si>
    <t>2021/1/14 18:21:30</t>
  </si>
  <si>
    <t>1947134</t>
  </si>
  <si>
    <t>2021/1/14 18:21:14</t>
  </si>
  <si>
    <t>1947133</t>
  </si>
  <si>
    <t>麒彧大酒店</t>
  </si>
  <si>
    <t>2021/1/14 18:21:03</t>
  </si>
  <si>
    <t>1947132</t>
  </si>
  <si>
    <t>2021/1/14 18:20:59</t>
  </si>
  <si>
    <t>102512324763</t>
  </si>
  <si>
    <t>1947131</t>
  </si>
  <si>
    <t>麗枫酒店（吐鲁番大十字店）</t>
  </si>
  <si>
    <t>杜晓霞</t>
  </si>
  <si>
    <t>2021/1/14 18:20:18</t>
  </si>
  <si>
    <t>1947130</t>
  </si>
  <si>
    <t>2021/1/14 18:19:43</t>
  </si>
  <si>
    <t>1947129</t>
  </si>
  <si>
    <t>2021/1/14 18:19:23</t>
  </si>
  <si>
    <t>1947128</t>
  </si>
  <si>
    <t>2021/1/14 18:19:20</t>
  </si>
  <si>
    <t>1947127</t>
  </si>
  <si>
    <t>2021/1/14 18:18:50</t>
  </si>
  <si>
    <t>102512190657</t>
  </si>
  <si>
    <t>1947126</t>
  </si>
  <si>
    <t>仇玮婷</t>
  </si>
  <si>
    <t>2021/1/14 18:18:11</t>
  </si>
  <si>
    <t>1947125</t>
  </si>
  <si>
    <t>2021/1/14 18:18:08</t>
  </si>
  <si>
    <t>1947124</t>
  </si>
  <si>
    <t>2021/1/14 18:17:39</t>
  </si>
  <si>
    <t>1947123</t>
  </si>
  <si>
    <t>2021/1/14 18:16:34</t>
  </si>
  <si>
    <t>1947121</t>
  </si>
  <si>
    <t>2021/1/14 18:15:41</t>
  </si>
  <si>
    <t>1947120</t>
  </si>
  <si>
    <t>2021/1/14 18:15:15</t>
  </si>
  <si>
    <t>102512079186</t>
  </si>
  <si>
    <t>1947118</t>
  </si>
  <si>
    <t>隋小男</t>
  </si>
  <si>
    <t>883.98</t>
  </si>
  <si>
    <t>2021/1/14 18:14:19</t>
  </si>
  <si>
    <t>1947117</t>
  </si>
  <si>
    <t>1947116</t>
  </si>
  <si>
    <t>2021/1/14 18:13:40</t>
  </si>
  <si>
    <t>102512938109</t>
  </si>
  <si>
    <t>1947115</t>
  </si>
  <si>
    <t>2021/1/14 18:13:26</t>
  </si>
  <si>
    <t>1947114</t>
  </si>
  <si>
    <t>2021/1/14 18:12:51</t>
  </si>
  <si>
    <t>1947113</t>
  </si>
  <si>
    <t>2021/1/14 18:12:44</t>
  </si>
  <si>
    <t>1947111</t>
  </si>
  <si>
    <t>锦江之星（枣庄市中区君山中路店）</t>
  </si>
  <si>
    <t>2021/1/14 18:11:58</t>
  </si>
  <si>
    <t>1947110</t>
  </si>
  <si>
    <t>2021/1/14 18:11:47</t>
  </si>
  <si>
    <t>1947109</t>
  </si>
  <si>
    <t>2021/1/14 18:11:39</t>
  </si>
  <si>
    <t>1947108</t>
  </si>
  <si>
    <t>2021/1/14 18:11:16</t>
  </si>
  <si>
    <t>102512105875</t>
  </si>
  <si>
    <t>1947106</t>
  </si>
  <si>
    <t>2021/1/14 18:10:49</t>
  </si>
  <si>
    <t>1947105</t>
  </si>
  <si>
    <t>2021/1/14 18:10:16</t>
  </si>
  <si>
    <t>1947104</t>
  </si>
  <si>
    <t>2021/1/14 18:08:37</t>
  </si>
  <si>
    <t>1947103</t>
  </si>
  <si>
    <t>2021/1/14 18:08:23</t>
  </si>
  <si>
    <t>1947102</t>
  </si>
  <si>
    <t>2021/1/14 18:07:51</t>
  </si>
  <si>
    <t>1947101</t>
  </si>
  <si>
    <t>2021/1/14 18:07:25</t>
  </si>
  <si>
    <t>1947100</t>
  </si>
  <si>
    <t>1947099</t>
  </si>
  <si>
    <t>2021/1/14 18:07:11</t>
  </si>
  <si>
    <t>1947097</t>
  </si>
  <si>
    <t>2021/1/14 18:07:05</t>
  </si>
  <si>
    <t>102512835946</t>
  </si>
  <si>
    <t>1947096</t>
  </si>
  <si>
    <t>2021/1/14 18:07:01</t>
  </si>
  <si>
    <t>1947095</t>
  </si>
  <si>
    <t>2021/1/14 18:06:57</t>
  </si>
  <si>
    <t>1947094</t>
  </si>
  <si>
    <t>2021/1/14 18:06:53</t>
  </si>
  <si>
    <t>1947093</t>
  </si>
  <si>
    <t>2021/1/14 18:06:09</t>
  </si>
  <si>
    <t>1947092</t>
  </si>
  <si>
    <t>2021/1/14 18:06:05</t>
  </si>
  <si>
    <t>1947091</t>
  </si>
  <si>
    <t>2021/1/14 18:05:59</t>
  </si>
  <si>
    <t>1947090</t>
  </si>
  <si>
    <t>艾尚主题酒店</t>
  </si>
  <si>
    <t>2021/1/14 18:05:55</t>
  </si>
  <si>
    <t>1947088</t>
  </si>
  <si>
    <t>2021/1/14 18:04:27</t>
  </si>
  <si>
    <t>1947086</t>
  </si>
  <si>
    <t>2021/1/14 18:04:26</t>
  </si>
  <si>
    <t>1947085</t>
  </si>
  <si>
    <t>2021/1/14 18:04:23</t>
  </si>
  <si>
    <t>1947084</t>
  </si>
  <si>
    <t>2021/1/14 18:04:16</t>
  </si>
  <si>
    <t>1947083</t>
  </si>
  <si>
    <t>2021/1/14 18:03:42</t>
  </si>
  <si>
    <t>1947082</t>
  </si>
  <si>
    <t>2021/1/14 18:03:17</t>
  </si>
  <si>
    <t>1947081</t>
  </si>
  <si>
    <t>2021/1/14 18:03:04</t>
  </si>
  <si>
    <t>1947079</t>
  </si>
  <si>
    <t>2021/1/14 18:01:16</t>
  </si>
  <si>
    <t>1947078</t>
  </si>
  <si>
    <t>2021/1/14 18:00:13</t>
  </si>
  <si>
    <t>1947077</t>
  </si>
  <si>
    <t>2021/1/14 17:59:03</t>
  </si>
  <si>
    <t>1947076</t>
  </si>
  <si>
    <t>2021/1/14 17:58:09</t>
  </si>
  <si>
    <t>1947075</t>
  </si>
  <si>
    <t>2021/1/14 17:57:24</t>
  </si>
  <si>
    <t>1947074</t>
  </si>
  <si>
    <t>2021/1/14 17:55:51</t>
  </si>
  <si>
    <t>1947073</t>
  </si>
  <si>
    <t>2021/1/14 17:55:45</t>
  </si>
  <si>
    <t>1947072</t>
  </si>
  <si>
    <t>2021/1/14 17:54:24</t>
  </si>
  <si>
    <t>1947070</t>
  </si>
  <si>
    <t>2021/1/14 17:53:37</t>
  </si>
  <si>
    <t>1947068</t>
  </si>
  <si>
    <t>2021/1/14 17:53:08</t>
  </si>
  <si>
    <t>1947066</t>
  </si>
  <si>
    <t>星伦国际公寓（惠州悦榕湾江景店）</t>
  </si>
  <si>
    <t>2021/1/14 17:52:36</t>
  </si>
  <si>
    <t>1947065</t>
  </si>
  <si>
    <t>2021/1/14 17:50:26</t>
  </si>
  <si>
    <t>1947064</t>
  </si>
  <si>
    <t>2021/1/14 17:49:59</t>
  </si>
  <si>
    <t>1947063</t>
  </si>
  <si>
    <t>2021/1/14 17:49:31</t>
  </si>
  <si>
    <t>1947062</t>
  </si>
  <si>
    <t>2021/1/14 17:48:59</t>
  </si>
  <si>
    <t>1947060</t>
  </si>
  <si>
    <t>秦卫东,沈振新</t>
  </si>
  <si>
    <t>2021/1/14 17:48:46</t>
  </si>
  <si>
    <t>1947059</t>
  </si>
  <si>
    <t>蓝雪坚,叶鸿伟,林智豪</t>
  </si>
  <si>
    <t>蓝雪坚</t>
  </si>
  <si>
    <t>2021/1/14 17:47:49</t>
  </si>
  <si>
    <t>1947058</t>
  </si>
  <si>
    <t>2021/1/14 17:47:46</t>
  </si>
  <si>
    <t>1947057</t>
  </si>
  <si>
    <t>2021/1/14 17:47:30</t>
  </si>
  <si>
    <t>1947054</t>
  </si>
  <si>
    <t>2021/1/14 17:47:04</t>
  </si>
  <si>
    <t>1947052</t>
  </si>
  <si>
    <t>2021/1/14 17:46:51</t>
  </si>
  <si>
    <t>1947051</t>
  </si>
  <si>
    <t>2021/1/14 17:46:23</t>
  </si>
  <si>
    <t>1947049</t>
  </si>
  <si>
    <t>三晶幻影酒店</t>
  </si>
  <si>
    <t>2021/1/14 17:45:54</t>
  </si>
  <si>
    <t>1947048</t>
  </si>
  <si>
    <t>2021/1/14 17:44:44</t>
  </si>
  <si>
    <t>1947047</t>
  </si>
  <si>
    <t>2021/1/14 17:44:28</t>
  </si>
  <si>
    <t>1947043</t>
  </si>
  <si>
    <t>2021/1/14 17:40:23</t>
  </si>
  <si>
    <t>1947042</t>
  </si>
  <si>
    <t>2021/1/14 17:40:07</t>
  </si>
  <si>
    <t>1947041</t>
  </si>
  <si>
    <t>2021/1/14 17:39:54</t>
  </si>
  <si>
    <t>1947039</t>
  </si>
  <si>
    <t>2021/1/14 17:38:32</t>
  </si>
  <si>
    <t>1947037</t>
  </si>
  <si>
    <t>2021/1/14 17:38:00</t>
  </si>
  <si>
    <t>1947036</t>
  </si>
  <si>
    <t>2021/1/14 17:37:50</t>
  </si>
  <si>
    <t>1947035</t>
  </si>
  <si>
    <t>2350.00</t>
  </si>
  <si>
    <t>2021/1/14 17:37:24</t>
  </si>
  <si>
    <t>1947032</t>
  </si>
  <si>
    <t>2021/1/14 17:36:24</t>
  </si>
  <si>
    <t>1947031</t>
  </si>
  <si>
    <t>2021/1/14 17:36:21</t>
  </si>
  <si>
    <t>1947030</t>
  </si>
  <si>
    <t>1947029</t>
  </si>
  <si>
    <t>2021/1/14 17:35:52</t>
  </si>
  <si>
    <t>102512032874</t>
  </si>
  <si>
    <t>1947028</t>
  </si>
  <si>
    <t>桂林逸思聆江青年旅舍</t>
  </si>
  <si>
    <t>萧撼洋</t>
  </si>
  <si>
    <t>2021/1/14 17:35:24</t>
  </si>
  <si>
    <t>1947026</t>
  </si>
  <si>
    <t>2021/1/14 17:32:59</t>
  </si>
  <si>
    <t>1947025</t>
  </si>
  <si>
    <t>2021/1/14 17:32:55</t>
  </si>
  <si>
    <t>1947024</t>
  </si>
  <si>
    <t>2021/1/14 17:31:39</t>
  </si>
  <si>
    <t>1947023</t>
  </si>
  <si>
    <t>2021/1/14 17:31:09</t>
  </si>
  <si>
    <t>1947022</t>
  </si>
  <si>
    <t>2021/1/14 17:30:41</t>
  </si>
  <si>
    <t>1947021</t>
  </si>
  <si>
    <t>王文杰,黄将珍</t>
  </si>
  <si>
    <t>2021/1/14 17:29:57</t>
  </si>
  <si>
    <t>1947018</t>
  </si>
  <si>
    <t>2021/1/14 17:26:41</t>
  </si>
  <si>
    <t>1947017</t>
  </si>
  <si>
    <t>2021/1/14 17:26:34</t>
  </si>
  <si>
    <t>102512430442</t>
  </si>
  <si>
    <t>1947016</t>
  </si>
  <si>
    <t>7天连锁酒店(营口光华路店)</t>
  </si>
  <si>
    <t>谷利</t>
  </si>
  <si>
    <t>2021/1/14 17:25:52</t>
  </si>
  <si>
    <t>1947015</t>
  </si>
  <si>
    <t>2021/1/14 17:25:45</t>
  </si>
  <si>
    <t>1947014</t>
  </si>
  <si>
    <t>2021/1/14 17:25:42</t>
  </si>
  <si>
    <t>1947013</t>
  </si>
  <si>
    <t>2021/1/14 17:25:07</t>
  </si>
  <si>
    <t>1947011</t>
  </si>
  <si>
    <t>2021/1/14 17:24:51</t>
  </si>
  <si>
    <t>1947010</t>
  </si>
  <si>
    <t>2021/1/14 17:24:09</t>
  </si>
  <si>
    <t>1947009</t>
  </si>
  <si>
    <t>2021/1/14 17:24:05</t>
  </si>
  <si>
    <t>1947008</t>
  </si>
  <si>
    <t>2021/1/14 17:23:25</t>
  </si>
  <si>
    <t>1947007</t>
  </si>
  <si>
    <t>2021/1/14 17:22:29</t>
  </si>
  <si>
    <t>1947005</t>
  </si>
  <si>
    <t>2021/1/14 17:21:24</t>
  </si>
  <si>
    <t>1947003</t>
  </si>
  <si>
    <t>2021/1/14 17:20:25</t>
  </si>
  <si>
    <t>102512404548</t>
  </si>
  <si>
    <t>1947002</t>
  </si>
  <si>
    <t>600.00</t>
  </si>
  <si>
    <t>2021/1/14 17:19:43</t>
  </si>
  <si>
    <t>1947001</t>
  </si>
  <si>
    <t>7天连锁酒店（济南平阴青龙路店）</t>
  </si>
  <si>
    <t>2021/1/14 17:17:09</t>
  </si>
  <si>
    <t>1947000</t>
  </si>
  <si>
    <t>2021/1/14 17:16:43</t>
  </si>
  <si>
    <t>1946999</t>
  </si>
  <si>
    <t>2021/1/14 17:16:04</t>
  </si>
  <si>
    <t>1946998</t>
  </si>
  <si>
    <t>2021/1/14 17:15:45</t>
  </si>
  <si>
    <t>1946997</t>
  </si>
  <si>
    <t>2021/1/14 17:14:06</t>
  </si>
  <si>
    <t>1946996</t>
  </si>
  <si>
    <t>2021/1/14 17:13:59</t>
  </si>
  <si>
    <t>1946995</t>
  </si>
  <si>
    <t>2021/1/14 17:13:29</t>
  </si>
  <si>
    <t>1946994</t>
  </si>
  <si>
    <t>2021/1/14 17:13:24</t>
  </si>
  <si>
    <t>1946993</t>
  </si>
  <si>
    <t>2021/1/14 17:12:47</t>
  </si>
  <si>
    <t>1946992</t>
  </si>
  <si>
    <t>2021/1/14 17:12:26</t>
  </si>
  <si>
    <t>1946991</t>
  </si>
  <si>
    <t>2021/1/14 17:11:10</t>
  </si>
  <si>
    <t>1946990</t>
  </si>
  <si>
    <t>2021/1/14 17:11:07</t>
  </si>
  <si>
    <t>1946989</t>
  </si>
  <si>
    <t>2021/1/14 17:09:57</t>
  </si>
  <si>
    <t>1946987</t>
  </si>
  <si>
    <t>2021/1/14 17:09:47</t>
  </si>
  <si>
    <t>1946986</t>
  </si>
  <si>
    <t>2021/1/14 17:09:12</t>
  </si>
  <si>
    <t>1946985</t>
  </si>
  <si>
    <t>1946984</t>
  </si>
  <si>
    <t>孟政文,李建华</t>
  </si>
  <si>
    <t>孟政文</t>
  </si>
  <si>
    <t>2021/1/14 17:08:34</t>
  </si>
  <si>
    <t>1946983</t>
  </si>
  <si>
    <t>咸宁尚一特连锁酒店（咸宁永安大道店）</t>
  </si>
  <si>
    <t>2021/1/14 17:07:39</t>
  </si>
  <si>
    <t>1946982</t>
  </si>
  <si>
    <t>袁金梅,丁东</t>
  </si>
  <si>
    <t>袁金梅</t>
  </si>
  <si>
    <t>2021/1/14 17:06:45</t>
  </si>
  <si>
    <t>1946981</t>
  </si>
  <si>
    <t>2021/1/14 17:05:35</t>
  </si>
  <si>
    <t>1946980</t>
  </si>
  <si>
    <t>2021/1/14 17:05:06</t>
  </si>
  <si>
    <t>1946979</t>
  </si>
  <si>
    <t>2021/1/14 17:04:56</t>
  </si>
  <si>
    <t>1946978</t>
  </si>
  <si>
    <t>2021/1/14 17:02:24</t>
  </si>
  <si>
    <t>1946977</t>
  </si>
  <si>
    <t>2021/1/14 17:00:55</t>
  </si>
  <si>
    <t>1946976</t>
  </si>
  <si>
    <t>2021/1/14 17:00:44</t>
  </si>
  <si>
    <t>1946975</t>
  </si>
  <si>
    <t>2021/1/14 17:00:18</t>
  </si>
  <si>
    <t>1946974</t>
  </si>
  <si>
    <t>2021/1/14 16:58:52</t>
  </si>
  <si>
    <t>1946972</t>
  </si>
  <si>
    <t>2021/1/14 16:57:55</t>
  </si>
  <si>
    <t>1946969</t>
  </si>
  <si>
    <t>2021/1/14 16:56:00</t>
  </si>
  <si>
    <t>1946967</t>
  </si>
  <si>
    <t>2021/1/14 16:54:44</t>
  </si>
  <si>
    <t>1946965</t>
  </si>
  <si>
    <t>2021/1/14 16:53:44</t>
  </si>
  <si>
    <t>102512191965</t>
  </si>
  <si>
    <t>1946964</t>
  </si>
  <si>
    <t>颍上徽泰国际大酒店</t>
  </si>
  <si>
    <t>周大芬</t>
  </si>
  <si>
    <t>2021/1/14 16:52:50</t>
  </si>
  <si>
    <t>1946963</t>
  </si>
  <si>
    <t>2021/1/14 16:52:34</t>
  </si>
  <si>
    <t>1946962</t>
  </si>
  <si>
    <t>2021/1/14 16:52:05</t>
  </si>
  <si>
    <t>1946961</t>
  </si>
  <si>
    <t>2021/1/14 16:51:49</t>
  </si>
  <si>
    <t>1946960</t>
  </si>
  <si>
    <t>2021/1/14 16:50:35</t>
  </si>
  <si>
    <t>1946959</t>
  </si>
  <si>
    <t>黄曙辉,王贵平</t>
  </si>
  <si>
    <t>黄曙辉</t>
  </si>
  <si>
    <t>2021/1/14 16:50:31</t>
  </si>
  <si>
    <t>1946958</t>
  </si>
  <si>
    <t>2021/1/14 16:50:28</t>
  </si>
  <si>
    <t>1946956</t>
  </si>
  <si>
    <t>2021/1/14 16:50:05</t>
  </si>
  <si>
    <t>1946955</t>
  </si>
  <si>
    <t>2021/1/14 16:50:02</t>
  </si>
  <si>
    <t>1946954</t>
  </si>
  <si>
    <t>2021/1/14 16:49:14</t>
  </si>
  <si>
    <t>1946953</t>
  </si>
  <si>
    <t>2021/1/14 16:49:01</t>
  </si>
  <si>
    <t>1946952</t>
  </si>
  <si>
    <t>2021/1/14 16:48:39</t>
  </si>
  <si>
    <t>1946951</t>
  </si>
  <si>
    <t>2021/1/14 16:47:54</t>
  </si>
  <si>
    <t>1946950</t>
  </si>
  <si>
    <t>2021/1/14 16:47:30</t>
  </si>
  <si>
    <t>1946949</t>
  </si>
  <si>
    <t>1276.00</t>
  </si>
  <si>
    <t>2021/1/14 16:46:16</t>
  </si>
  <si>
    <t>1946948</t>
  </si>
  <si>
    <t>2021/1/14 16:46:12</t>
  </si>
  <si>
    <t>1946947</t>
  </si>
  <si>
    <t>2021/1/14 16:45:39</t>
  </si>
  <si>
    <t>1946946</t>
  </si>
  <si>
    <t>2021/1/14 16:45:35</t>
  </si>
  <si>
    <t>102512562289</t>
  </si>
  <si>
    <t>1946945</t>
  </si>
  <si>
    <t>锦江之星(东莞南城西平地铁站店)</t>
  </si>
  <si>
    <t>黄钊明</t>
  </si>
  <si>
    <t>2021/1/14 16:45:02</t>
  </si>
  <si>
    <t>1946943</t>
  </si>
  <si>
    <t>2021/1/14 16:43:56</t>
  </si>
  <si>
    <t>1946942</t>
  </si>
  <si>
    <t>2021/1/14 16:43:14</t>
  </si>
  <si>
    <t>1946941</t>
  </si>
  <si>
    <t>2021/1/14 16:42:48</t>
  </si>
  <si>
    <t>1946940</t>
  </si>
  <si>
    <t>2021/1/14 16:42:34</t>
  </si>
  <si>
    <t>102512284343</t>
  </si>
  <si>
    <t>1946939</t>
  </si>
  <si>
    <t>三亚源宿小院</t>
  </si>
  <si>
    <t>张暄劼</t>
  </si>
  <si>
    <t>2021/1/14 16:41:10</t>
  </si>
  <si>
    <t>1946938</t>
  </si>
  <si>
    <t>2021/1/14 16:41:07</t>
  </si>
  <si>
    <t>1946937</t>
  </si>
  <si>
    <t>2021/1/14 16:39:12</t>
  </si>
  <si>
    <t>1946933</t>
  </si>
  <si>
    <t>2021/1/14 16:38:14</t>
  </si>
  <si>
    <t>1946932</t>
  </si>
  <si>
    <t>2021/1/14 16:37:48</t>
  </si>
  <si>
    <t>1946931</t>
  </si>
  <si>
    <t>2021/1/14 16:37:41</t>
  </si>
  <si>
    <t>1946930</t>
  </si>
  <si>
    <t>2021/1/14 16:37:19</t>
  </si>
  <si>
    <t>1946929</t>
  </si>
  <si>
    <t>2021/1/14 16:37:06</t>
  </si>
  <si>
    <t>1946928</t>
  </si>
  <si>
    <t>2021/1/14 16:37:05</t>
  </si>
  <si>
    <t>1946927</t>
  </si>
  <si>
    <t>2021/1/14 16:36:05</t>
  </si>
  <si>
    <t>1946926</t>
  </si>
  <si>
    <t>2021/1/14 16:35:27</t>
  </si>
  <si>
    <t>1946925</t>
  </si>
  <si>
    <t>2021/1/14 16:35:24</t>
  </si>
  <si>
    <t>1946922</t>
  </si>
  <si>
    <t>2021/1/14 16:32:53</t>
  </si>
  <si>
    <t>1946921</t>
  </si>
  <si>
    <t>2021/1/14 16:32:43</t>
  </si>
  <si>
    <t>102512646485</t>
  </si>
  <si>
    <t>1946920</t>
  </si>
  <si>
    <t>马鞍山世廷洲际酒店</t>
  </si>
  <si>
    <t>黄先先</t>
  </si>
  <si>
    <t>2021/1/14 16:29:58</t>
  </si>
  <si>
    <t>1946919</t>
  </si>
  <si>
    <t>张泽锋,王锐</t>
  </si>
  <si>
    <t>张泽锋</t>
  </si>
  <si>
    <t>2021/1/14 16:28:17</t>
  </si>
  <si>
    <t>1946918</t>
  </si>
  <si>
    <t>2021/1/14 16:27:48</t>
  </si>
  <si>
    <t>1946916</t>
  </si>
  <si>
    <t>2021/1/14 16:26:05</t>
  </si>
  <si>
    <t>1946914</t>
  </si>
  <si>
    <t>2021/1/14 16:24:42</t>
  </si>
  <si>
    <t>1946912</t>
  </si>
  <si>
    <t>2021/1/14 16:23:36</t>
  </si>
  <si>
    <t>1946911</t>
  </si>
  <si>
    <t>2021/1/14 16:23:29</t>
  </si>
  <si>
    <t>1946910</t>
  </si>
  <si>
    <t>2021/1/14 16:21:36</t>
  </si>
  <si>
    <t>1946909</t>
  </si>
  <si>
    <t>谭力,谭贝贝</t>
  </si>
  <si>
    <t>谭力</t>
  </si>
  <si>
    <t>2021/1/14 16:21:20</t>
  </si>
  <si>
    <t>1946908</t>
  </si>
  <si>
    <t>2021/1/14 16:21:10</t>
  </si>
  <si>
    <t>1946906</t>
  </si>
  <si>
    <t>王林,李文</t>
  </si>
  <si>
    <t>2021/1/14 16:19:57</t>
  </si>
  <si>
    <t>1946905</t>
  </si>
  <si>
    <t>2021/1/14 16:19:35</t>
  </si>
  <si>
    <t>1946904</t>
  </si>
  <si>
    <t>半岛国际酒店</t>
  </si>
  <si>
    <t>2021/1/14 16:19:16</t>
  </si>
  <si>
    <t>1946901</t>
  </si>
  <si>
    <t>2021/1/14 16:17:12</t>
  </si>
  <si>
    <t>1946900</t>
  </si>
  <si>
    <t>2021/1/14 16:16:59</t>
  </si>
  <si>
    <t>1946898</t>
  </si>
  <si>
    <t>2021/1/14 16:15:31</t>
  </si>
  <si>
    <t>1946897</t>
  </si>
  <si>
    <t>2021/1/14 16:14:44</t>
  </si>
  <si>
    <t>1946893</t>
  </si>
  <si>
    <t>2021/1/14 16:11:43</t>
  </si>
  <si>
    <t>1946892</t>
  </si>
  <si>
    <t>2021/1/14 16:11:28</t>
  </si>
  <si>
    <t>1946891</t>
  </si>
  <si>
    <t>2021/1/14 16:09:25</t>
  </si>
  <si>
    <t>1946889</t>
  </si>
  <si>
    <t>2021/1/14 16:05:50</t>
  </si>
  <si>
    <t>1946888</t>
  </si>
  <si>
    <t>2021/1/14 16:05:12</t>
  </si>
  <si>
    <t>1946886</t>
  </si>
  <si>
    <t>2021/1/14 16:03:56</t>
  </si>
  <si>
    <t>1946885</t>
  </si>
  <si>
    <t>2021/1/14 16:03:55</t>
  </si>
  <si>
    <t>1946884</t>
  </si>
  <si>
    <t>2021/1/14 16:03:33</t>
  </si>
  <si>
    <t>1946882</t>
  </si>
  <si>
    <t>2021/1/14 16:02:57</t>
  </si>
  <si>
    <t>1946880</t>
  </si>
  <si>
    <t>2021/1/14 16:02:25</t>
  </si>
  <si>
    <t>102512238270</t>
  </si>
  <si>
    <t>1946879</t>
  </si>
  <si>
    <t>杭州瑞立江河汇酒店</t>
  </si>
  <si>
    <t>秦聪</t>
  </si>
  <si>
    <t>1946878</t>
  </si>
  <si>
    <t>2021/1/14 16:02:22</t>
  </si>
  <si>
    <t>1946877</t>
  </si>
  <si>
    <t>2021/1/14 16:01:07</t>
  </si>
  <si>
    <t>1946876</t>
  </si>
  <si>
    <t>2021/1/14 16:00:47</t>
  </si>
  <si>
    <t>1946875</t>
  </si>
  <si>
    <t>2021/1/14 15:59:32</t>
  </si>
  <si>
    <t>1946874</t>
  </si>
  <si>
    <t>7天连锁酒店（兖州火车站店）</t>
  </si>
  <si>
    <t>2021/1/14 15:59:10</t>
  </si>
  <si>
    <t>1946871</t>
  </si>
  <si>
    <t>2021/1/14 15:55:59</t>
  </si>
  <si>
    <t>1946870</t>
  </si>
  <si>
    <t>2021/1/14 15:55:05</t>
  </si>
  <si>
    <t>1946869</t>
  </si>
  <si>
    <t>2021/1/14 15:54:00</t>
  </si>
  <si>
    <t>1946868</t>
  </si>
  <si>
    <t>2021/1/14 15:53:47</t>
  </si>
  <si>
    <t>1946867</t>
  </si>
  <si>
    <t>2021/1/14 15:52:37</t>
  </si>
  <si>
    <t>1946866</t>
  </si>
  <si>
    <t>2021/1/14 15:51:33</t>
  </si>
  <si>
    <t>1946865</t>
  </si>
  <si>
    <t>2021/1/14 15:50:39</t>
  </si>
  <si>
    <t>1946864</t>
  </si>
  <si>
    <t>2021/1/14 15:50:26</t>
  </si>
  <si>
    <t>1946863</t>
  </si>
  <si>
    <t>2021/1/14 15:48:34</t>
  </si>
  <si>
    <t>1946862</t>
  </si>
  <si>
    <t>2021/1/14 15:47:11</t>
  </si>
  <si>
    <t>102512885748</t>
  </si>
  <si>
    <t>1946861</t>
  </si>
  <si>
    <t>冯玉银</t>
  </si>
  <si>
    <t>2021/1/14 15:47:04</t>
  </si>
  <si>
    <t>1946860</t>
  </si>
  <si>
    <t>2021/1/14 15:46:36</t>
  </si>
  <si>
    <t>1946858</t>
  </si>
  <si>
    <t>2021/1/14 15:45:22</t>
  </si>
  <si>
    <t>1946856</t>
  </si>
  <si>
    <t>2021/1/14 15:44:53</t>
  </si>
  <si>
    <t>1946854</t>
  </si>
  <si>
    <t>2021/1/14 15:43:59</t>
  </si>
  <si>
    <t>1946852</t>
  </si>
  <si>
    <t>2021/1/14 15:43:02</t>
  </si>
  <si>
    <t>1946850</t>
  </si>
  <si>
    <t>2021/1/14 15:41:56</t>
  </si>
  <si>
    <t>1946849</t>
  </si>
  <si>
    <t>2021/1/14 15:41:21</t>
  </si>
  <si>
    <t>102512468357</t>
  </si>
  <si>
    <t>1946847</t>
  </si>
  <si>
    <t>胡瞻阳</t>
  </si>
  <si>
    <t>2021/1/14 15:41:18</t>
  </si>
  <si>
    <t>1946845</t>
  </si>
  <si>
    <t>2021/1/14 15:40:57</t>
  </si>
  <si>
    <t>1946842</t>
  </si>
  <si>
    <t>朱友军,张德琤</t>
  </si>
  <si>
    <t>2021/1/14 15:40:00</t>
  </si>
  <si>
    <t>1946841</t>
  </si>
  <si>
    <t>2021/1/14 15:39:35</t>
  </si>
  <si>
    <t>1946840</t>
  </si>
  <si>
    <t>2021/1/14 15:39:32</t>
  </si>
  <si>
    <t>1946836</t>
  </si>
  <si>
    <t>2021/1/14 15:36:01</t>
  </si>
  <si>
    <t>1946835</t>
  </si>
  <si>
    <t>2021/1/14 15:31:18</t>
  </si>
  <si>
    <t>1946834</t>
  </si>
  <si>
    <t>2021/1/14 15:31:05</t>
  </si>
  <si>
    <t>102512464933</t>
  </si>
  <si>
    <t>1946833</t>
  </si>
  <si>
    <t>孙书勇</t>
  </si>
  <si>
    <t>2021/1/14 15:30:36</t>
  </si>
  <si>
    <t>1946832</t>
  </si>
  <si>
    <t>2021/1/14 15:29:50</t>
  </si>
  <si>
    <t>1946830</t>
  </si>
  <si>
    <t>2021/1/14 15:29:25</t>
  </si>
  <si>
    <t>1946829</t>
  </si>
  <si>
    <t>2021/1/14 15:28:53</t>
  </si>
  <si>
    <t>1946828</t>
  </si>
  <si>
    <t>2021/1/14 15:28:15</t>
  </si>
  <si>
    <t>1946827</t>
  </si>
  <si>
    <t>2021/1/14 15:27:43</t>
  </si>
  <si>
    <t>1946826</t>
  </si>
  <si>
    <t>2021/1/14 15:27:08</t>
  </si>
  <si>
    <t>1946825</t>
  </si>
  <si>
    <t>2021/1/14 15:26:05</t>
  </si>
  <si>
    <t>1946824</t>
  </si>
  <si>
    <t>2021/1/14 15:25:55</t>
  </si>
  <si>
    <t>1946823</t>
  </si>
  <si>
    <t>2021/1/14 15:24:45</t>
  </si>
  <si>
    <t>1946821</t>
  </si>
  <si>
    <t>2021/1/14 15:22:42</t>
  </si>
  <si>
    <t>102512541625</t>
  </si>
  <si>
    <t>1946819</t>
  </si>
  <si>
    <t>胡宝业</t>
  </si>
  <si>
    <t>2021/1/14 15:21:54</t>
  </si>
  <si>
    <t>1946818</t>
  </si>
  <si>
    <t>2021/1/14 15:21:41</t>
  </si>
  <si>
    <t>1946816</t>
  </si>
  <si>
    <t>2021/1/14 15:20:35</t>
  </si>
  <si>
    <t>102512703536</t>
  </si>
  <si>
    <t>1946815</t>
  </si>
  <si>
    <t>格林豪泰酒店(嘉兴七星湘家荡店)</t>
  </si>
  <si>
    <t>阮军刚,汝坤</t>
  </si>
  <si>
    <t>阮军刚</t>
  </si>
  <si>
    <t>2021/1/14 15:19:04</t>
  </si>
  <si>
    <t>1946814</t>
  </si>
  <si>
    <t>2021/1/14 15:18:52</t>
  </si>
  <si>
    <t>1946813</t>
  </si>
  <si>
    <t>2021/1/14 15:18:23</t>
  </si>
  <si>
    <t>1946812</t>
  </si>
  <si>
    <t>2021/1/14 15:16:26</t>
  </si>
  <si>
    <t>1946811</t>
  </si>
  <si>
    <t>2021/1/14 15:16:03</t>
  </si>
  <si>
    <t>1946810</t>
  </si>
  <si>
    <t>2021/1/14 15:15:53</t>
  </si>
  <si>
    <t>1946806</t>
  </si>
  <si>
    <t>2021/1/14 15:14:06</t>
  </si>
  <si>
    <t>1946804</t>
  </si>
  <si>
    <t>倪伟,吴丹</t>
  </si>
  <si>
    <t>倪伟</t>
  </si>
  <si>
    <t>2021/1/14 15:12:46</t>
  </si>
  <si>
    <t>1946802</t>
  </si>
  <si>
    <t>2021/1/14 15:10:27</t>
  </si>
  <si>
    <t>102512227335</t>
  </si>
  <si>
    <t>1946801</t>
  </si>
  <si>
    <t>张玫</t>
  </si>
  <si>
    <t>2021/1/14 15:09:39</t>
  </si>
  <si>
    <t>1946800</t>
  </si>
  <si>
    <t>2021/1/14 15:09:35</t>
  </si>
  <si>
    <t>1946799</t>
  </si>
  <si>
    <t>2021/1/14 15:09:06</t>
  </si>
  <si>
    <t>1946798</t>
  </si>
  <si>
    <t>2021/1/14 15:08:44</t>
  </si>
  <si>
    <t>1946797</t>
  </si>
  <si>
    <t>2021/1/14 15:08:28</t>
  </si>
  <si>
    <t>1946796</t>
  </si>
  <si>
    <t>2021/1/14 15:07:59</t>
  </si>
  <si>
    <t>1946795</t>
  </si>
  <si>
    <t>2021/1/14 15:07:00</t>
  </si>
  <si>
    <t>1946794</t>
  </si>
  <si>
    <t>2021/1/14 15:06:41</t>
  </si>
  <si>
    <t>1946793</t>
  </si>
  <si>
    <t>2021/1/14 15:05:00</t>
  </si>
  <si>
    <t>1946792</t>
  </si>
  <si>
    <t>2021/1/14 15:03:09</t>
  </si>
  <si>
    <t>1946791</t>
  </si>
  <si>
    <t>2021/1/14 15:02:41</t>
  </si>
  <si>
    <t>1946790</t>
  </si>
  <si>
    <t>2021/1/14 15:02:38</t>
  </si>
  <si>
    <t>102512689443</t>
  </si>
  <si>
    <t>1946788</t>
  </si>
  <si>
    <t>贾晓波</t>
  </si>
  <si>
    <t>2021/1/14 15:02:16</t>
  </si>
  <si>
    <t>1946787</t>
  </si>
  <si>
    <t>2021/1/14 15:02:06</t>
  </si>
  <si>
    <t>1946785</t>
  </si>
  <si>
    <t>2021/1/14 15:00:06</t>
  </si>
  <si>
    <t>102512850234</t>
  </si>
  <si>
    <t>1946784</t>
  </si>
  <si>
    <t>张廷鑫</t>
  </si>
  <si>
    <t>2021/1/14 14:59:38</t>
  </si>
  <si>
    <t>1946783</t>
  </si>
  <si>
    <t>2021/1/14 14:56:29</t>
  </si>
  <si>
    <t>1946782</t>
  </si>
  <si>
    <t>2021/1/14 14:56:22</t>
  </si>
  <si>
    <t>1946781</t>
  </si>
  <si>
    <t>星空时尚酒店（郑州高铁东站店）</t>
  </si>
  <si>
    <t>2021/1/14 14:54:54</t>
  </si>
  <si>
    <t>1946780</t>
  </si>
  <si>
    <t>2021/1/14 14:52:56</t>
  </si>
  <si>
    <t>1946779</t>
  </si>
  <si>
    <t>1946778</t>
  </si>
  <si>
    <t>2021/1/14 14:52:55</t>
  </si>
  <si>
    <t>1946777</t>
  </si>
  <si>
    <t>2021/1/14 14:52:16</t>
  </si>
  <si>
    <t>1946775</t>
  </si>
  <si>
    <t>2021/1/14 14:52:06</t>
  </si>
  <si>
    <t>1946774</t>
  </si>
  <si>
    <t>2021/1/14 14:51:30</t>
  </si>
  <si>
    <t>1946773</t>
  </si>
  <si>
    <t>深圳联盛酒店</t>
  </si>
  <si>
    <t>2021/1/14 14:51:17</t>
  </si>
  <si>
    <t>1946772</t>
  </si>
  <si>
    <t>飞云商务大酒店</t>
  </si>
  <si>
    <t>2021/1/14 14:51:13</t>
  </si>
  <si>
    <t>1946771</t>
  </si>
  <si>
    <t>2021/1/14 14:50:37</t>
  </si>
  <si>
    <t>1946770</t>
  </si>
  <si>
    <t>2021/1/14 14:50:31</t>
  </si>
  <si>
    <t>1946769</t>
  </si>
  <si>
    <t>2021/1/14 14:49:24</t>
  </si>
  <si>
    <t>1946765</t>
  </si>
  <si>
    <t>2021/1/14 14:48:30</t>
  </si>
  <si>
    <t>1946764</t>
  </si>
  <si>
    <t>2021/1/14 14:48:04</t>
  </si>
  <si>
    <t>1946763</t>
  </si>
  <si>
    <t>2021/1/14 14:47:57</t>
  </si>
  <si>
    <t>1946762</t>
  </si>
  <si>
    <t>2021/1/14 14:47:09</t>
  </si>
  <si>
    <t>1946760</t>
  </si>
  <si>
    <t>2021/1/14 14:45:20</t>
  </si>
  <si>
    <t>1946759</t>
  </si>
  <si>
    <t>2021/1/14 14:45:10</t>
  </si>
  <si>
    <t>1946758</t>
  </si>
  <si>
    <t>2021/1/14 14:44:44</t>
  </si>
  <si>
    <t>1946757</t>
  </si>
  <si>
    <t>2021/1/14 14:44:34</t>
  </si>
  <si>
    <t>1946756</t>
  </si>
  <si>
    <t>2021/1/14 14:44:11</t>
  </si>
  <si>
    <t>1946755</t>
  </si>
  <si>
    <t>2021/1/14 14:42:43</t>
  </si>
  <si>
    <t>1946752</t>
  </si>
  <si>
    <t>李峰,吴秋霞</t>
  </si>
  <si>
    <t>李峰</t>
  </si>
  <si>
    <t>2021/1/14 14:42:22</t>
  </si>
  <si>
    <t>1946751</t>
  </si>
  <si>
    <t>格林豪泰快捷酒店（兰州雁北路文理学院店）</t>
  </si>
  <si>
    <t>2021/1/14 14:42:15</t>
  </si>
  <si>
    <t>1946749</t>
  </si>
  <si>
    <t>格林豪泰智选酒店（临海江南大道店）</t>
  </si>
  <si>
    <t>2021/1/14 14:40:20</t>
  </si>
  <si>
    <t>1946748</t>
  </si>
  <si>
    <t>2021/1/14 14:40:14</t>
  </si>
  <si>
    <t>1946747</t>
  </si>
  <si>
    <t>2021/1/14 14:40:08</t>
  </si>
  <si>
    <t>102512961852</t>
  </si>
  <si>
    <t>1946746</t>
  </si>
  <si>
    <t>2021/1/14 14:39:16</t>
  </si>
  <si>
    <t>1946745</t>
  </si>
  <si>
    <t>2021/1/14 14:39:12</t>
  </si>
  <si>
    <t>1946744</t>
  </si>
  <si>
    <t>2021/1/14 14:38:31</t>
  </si>
  <si>
    <t>1946743</t>
  </si>
  <si>
    <t>2021/1/14 14:37:42</t>
  </si>
  <si>
    <t>1946742</t>
  </si>
  <si>
    <t>邓天宇,李震宇</t>
  </si>
  <si>
    <t>邓天宇</t>
  </si>
  <si>
    <t>2021/1/14 14:37:26</t>
  </si>
  <si>
    <t>1946740</t>
  </si>
  <si>
    <t>2021/1/14 14:35:31</t>
  </si>
  <si>
    <t>1946739</t>
  </si>
  <si>
    <t>2021/1/14 14:35:30</t>
  </si>
  <si>
    <t>1946738</t>
  </si>
  <si>
    <t>2021/1/14 14:33:52</t>
  </si>
  <si>
    <t>102512699996</t>
  </si>
  <si>
    <t>1946735</t>
  </si>
  <si>
    <t>2021/1/14 14:30:43</t>
  </si>
  <si>
    <t>1946733</t>
  </si>
  <si>
    <t>2021/1/14 14:30:14</t>
  </si>
  <si>
    <t>1946732</t>
  </si>
  <si>
    <t>格林豪泰(苏州青剑湖店)</t>
  </si>
  <si>
    <t>2021/1/14 14:29:45</t>
  </si>
  <si>
    <t>1946731</t>
  </si>
  <si>
    <t>胡国斌,束永成</t>
  </si>
  <si>
    <t>胡国斌</t>
  </si>
  <si>
    <t>2021/1/14 14:29:41</t>
  </si>
  <si>
    <t>1946730</t>
  </si>
  <si>
    <t>2021/1/14 14:29:22</t>
  </si>
  <si>
    <t>1946729</t>
  </si>
  <si>
    <t>2021/1/14 14:29:03</t>
  </si>
  <si>
    <t>1946728</t>
  </si>
  <si>
    <t>2021/1/14 14:28:47</t>
  </si>
  <si>
    <t>1946726</t>
  </si>
  <si>
    <t>2021/1/14 14:27:22</t>
  </si>
  <si>
    <t>1946725</t>
  </si>
  <si>
    <t>2021/1/14 14:27:05</t>
  </si>
  <si>
    <t>1946724</t>
  </si>
  <si>
    <t>2021/1/14 14:26:06</t>
  </si>
  <si>
    <t>1946723</t>
  </si>
  <si>
    <t>2021/1/14 14:24:19</t>
  </si>
  <si>
    <t>1946722</t>
  </si>
  <si>
    <t>2021/1/14 14:23:50</t>
  </si>
  <si>
    <t>1946720</t>
  </si>
  <si>
    <t>2021/1/14 14:21:35</t>
  </si>
  <si>
    <t>1946717</t>
  </si>
  <si>
    <t>嘉年福酒店</t>
  </si>
  <si>
    <t>2021/1/14 14:19:21</t>
  </si>
  <si>
    <t>1946716</t>
  </si>
  <si>
    <t>2021/1/14 14:19:05</t>
  </si>
  <si>
    <t>1946714</t>
  </si>
  <si>
    <t>2021/1/14 14:18:27</t>
  </si>
  <si>
    <t>1946713</t>
  </si>
  <si>
    <t>2021/1/14 14:17:55</t>
  </si>
  <si>
    <t>1946711</t>
  </si>
  <si>
    <t>2021/1/14 14:17:14</t>
  </si>
  <si>
    <t>1946710</t>
  </si>
  <si>
    <t>2021/1/14 14:16:02</t>
  </si>
  <si>
    <t>1946708</t>
  </si>
  <si>
    <t>2021/1/14 14:14:50</t>
  </si>
  <si>
    <t>1946706</t>
  </si>
  <si>
    <t>2021/1/14 14:13:24</t>
  </si>
  <si>
    <t>1946705</t>
  </si>
  <si>
    <t>2021/1/14 14:13:11</t>
  </si>
  <si>
    <t>1946704</t>
  </si>
  <si>
    <t>2021/1/14 14:11:24</t>
  </si>
  <si>
    <t>1946703</t>
  </si>
  <si>
    <t>2021/1/14 14:11:20</t>
  </si>
  <si>
    <t>1946696</t>
  </si>
  <si>
    <t>2021/1/14 14:07:41</t>
  </si>
  <si>
    <t>1946695</t>
  </si>
  <si>
    <t>2021/1/14 14:07:22</t>
  </si>
  <si>
    <t>1946694</t>
  </si>
  <si>
    <t>李春龙,张华</t>
  </si>
  <si>
    <t>李春龙</t>
  </si>
  <si>
    <t>2021/1/14 14:07:15</t>
  </si>
  <si>
    <t>1946692</t>
  </si>
  <si>
    <t>2021/1/14 14:06:34</t>
  </si>
  <si>
    <t>1946689</t>
  </si>
  <si>
    <t>2021/1/14 14:05:17</t>
  </si>
  <si>
    <t>1946688</t>
  </si>
  <si>
    <t>2021/1/14 14:04:08</t>
  </si>
  <si>
    <t>1946687</t>
  </si>
  <si>
    <t>2021/1/14 14:03:55</t>
  </si>
  <si>
    <t>1946686</t>
  </si>
  <si>
    <t>格林豪泰快捷酒店（嘉祥建设南路店）</t>
  </si>
  <si>
    <t>2021/1/14 14:02:23</t>
  </si>
  <si>
    <t>1946684</t>
  </si>
  <si>
    <t>2021/1/14 14:00:57</t>
  </si>
  <si>
    <t>1946683</t>
  </si>
  <si>
    <t>2021/1/14 14:00:47</t>
  </si>
  <si>
    <t>102512004495</t>
  </si>
  <si>
    <t>1946681</t>
  </si>
  <si>
    <t>重庆江北国际机场宾馆</t>
  </si>
  <si>
    <t>侯月新</t>
  </si>
  <si>
    <t>2021/1/14 13:58:25</t>
  </si>
  <si>
    <t>1946680</t>
  </si>
  <si>
    <t>2021/1/14 13:57:12</t>
  </si>
  <si>
    <t>1946678</t>
  </si>
  <si>
    <t>2021/1/14 13:56:34</t>
  </si>
  <si>
    <t>1946677</t>
  </si>
  <si>
    <t>2021/1/14 13:56:25</t>
  </si>
  <si>
    <t>1946676</t>
  </si>
  <si>
    <t>2021/1/14 13:56:21</t>
  </si>
  <si>
    <t>1946675</t>
  </si>
  <si>
    <t>2021/1/14 13:55:52</t>
  </si>
  <si>
    <t>1946673</t>
  </si>
  <si>
    <t>2021/1/14 13:55:10</t>
  </si>
  <si>
    <t>1946672</t>
  </si>
  <si>
    <t>薛凤莲,薛辉祥</t>
  </si>
  <si>
    <t>薛凤莲</t>
  </si>
  <si>
    <t>2021/1/14 13:54:53</t>
  </si>
  <si>
    <t>1946671</t>
  </si>
  <si>
    <t>2021/1/14 13:54:34</t>
  </si>
  <si>
    <t>1946670</t>
  </si>
  <si>
    <t>2021/1/14 13:54:03</t>
  </si>
  <si>
    <t>1946667</t>
  </si>
  <si>
    <t>2021/1/14 13:52:38</t>
  </si>
  <si>
    <t>1946666</t>
  </si>
  <si>
    <t>2021/1/14 13:51:50</t>
  </si>
  <si>
    <t>1946665</t>
  </si>
  <si>
    <t>2021/1/14 13:51:47</t>
  </si>
  <si>
    <t>1946664</t>
  </si>
  <si>
    <t>2021/1/14 13:50:44</t>
  </si>
  <si>
    <t>1946662</t>
  </si>
  <si>
    <t>2021/1/14 13:46:58</t>
  </si>
  <si>
    <t>1946661</t>
  </si>
  <si>
    <t>2021/1/14 13:46:51</t>
  </si>
  <si>
    <t>1946660</t>
  </si>
  <si>
    <t>2021/1/14 13:46:13</t>
  </si>
  <si>
    <t>102512838817</t>
  </si>
  <si>
    <t>1946658</t>
  </si>
  <si>
    <t>锦江之星（大庆红岗店）</t>
  </si>
  <si>
    <t>吴引萍</t>
  </si>
  <si>
    <t>2021/1/14 13:45:19</t>
  </si>
  <si>
    <t>102512884083</t>
  </si>
  <si>
    <t>1946656</t>
  </si>
  <si>
    <t>徐寿山</t>
  </si>
  <si>
    <t>2021/1/14 13:43:45</t>
  </si>
  <si>
    <t>102512508210</t>
  </si>
  <si>
    <t>1946654</t>
  </si>
  <si>
    <t>格林豪泰酒店(北京天坛光明桥店)</t>
  </si>
  <si>
    <t>石悠旖</t>
  </si>
  <si>
    <t>2021/1/14 13:42:52</t>
  </si>
  <si>
    <t>1946652</t>
  </si>
  <si>
    <t>2021/1/14 13:41:01</t>
  </si>
  <si>
    <t>102512796586</t>
  </si>
  <si>
    <t>1946650</t>
  </si>
  <si>
    <t>何其荣</t>
  </si>
  <si>
    <t>2021/1/14 13:40:10</t>
  </si>
  <si>
    <t>1946649</t>
  </si>
  <si>
    <t>2021/1/14 13:39:20</t>
  </si>
  <si>
    <t>1946648</t>
  </si>
  <si>
    <t>2021/1/14 13:37:45</t>
  </si>
  <si>
    <t>1946647</t>
  </si>
  <si>
    <t>2021/1/14 13:36:20</t>
  </si>
  <si>
    <t>1946646</t>
  </si>
  <si>
    <t>2021/1/14 13:35:39</t>
  </si>
  <si>
    <t>1946645</t>
  </si>
  <si>
    <t>2021/1/14 13:35:29</t>
  </si>
  <si>
    <t>1946643</t>
  </si>
  <si>
    <t>2021/1/14 13:34:01</t>
  </si>
  <si>
    <t>1946642</t>
  </si>
  <si>
    <t>2021/1/14 13:33:36</t>
  </si>
  <si>
    <t>1946641</t>
  </si>
  <si>
    <t>2021/1/14 13:33:23</t>
  </si>
  <si>
    <t>1946638</t>
  </si>
  <si>
    <t>2021/1/14 13:29:49</t>
  </si>
  <si>
    <t>1946636</t>
  </si>
  <si>
    <t>2021/1/14 13:29:01</t>
  </si>
  <si>
    <t>1946635</t>
  </si>
  <si>
    <t>2021/1/14 13:28:32</t>
  </si>
  <si>
    <t>102512867361</t>
  </si>
  <si>
    <t>1946634</t>
  </si>
  <si>
    <t>赵芳荣</t>
  </si>
  <si>
    <t>2021/1/14 13:28:13</t>
  </si>
  <si>
    <t>1946633</t>
  </si>
  <si>
    <t>2021/1/14 13:28:10</t>
  </si>
  <si>
    <t>1946632</t>
  </si>
  <si>
    <t>2021/1/14 13:25:53</t>
  </si>
  <si>
    <t>1946630</t>
  </si>
  <si>
    <t>2021/1/14 13:24:50</t>
  </si>
  <si>
    <t>102512117981</t>
  </si>
  <si>
    <t>1946629</t>
  </si>
  <si>
    <t>彭斐</t>
  </si>
  <si>
    <t>2021/1/14 13:24:34</t>
  </si>
  <si>
    <t>1946628</t>
  </si>
  <si>
    <t>2021/1/14 13:24:14</t>
  </si>
  <si>
    <t>1946627</t>
  </si>
  <si>
    <t>2021/1/14 13:23:51</t>
  </si>
  <si>
    <t>1946626</t>
  </si>
  <si>
    <t>2021/1/14 13:23:38</t>
  </si>
  <si>
    <t>1946625</t>
  </si>
  <si>
    <t>2021/1/14 13:22:55</t>
  </si>
  <si>
    <t>102512512596</t>
  </si>
  <si>
    <t>1946623</t>
  </si>
  <si>
    <t>速8酒店(北京高米店北地铁站店)</t>
  </si>
  <si>
    <t>2021/1/14 13:21:04</t>
  </si>
  <si>
    <t>1946622</t>
  </si>
  <si>
    <t>2021/1/14 13:20:57</t>
  </si>
  <si>
    <t>1946621</t>
  </si>
  <si>
    <t>周玉龙,贺韦东</t>
  </si>
  <si>
    <t>572.00</t>
  </si>
  <si>
    <t>周玉龙</t>
  </si>
  <si>
    <t>2021/1/14 13:20:35</t>
  </si>
  <si>
    <t>1946620</t>
  </si>
  <si>
    <t>2021/1/14 13:20:25</t>
  </si>
  <si>
    <t>1946619</t>
  </si>
  <si>
    <t>861.00</t>
  </si>
  <si>
    <t>2021/1/14 13:20:15</t>
  </si>
  <si>
    <t>1946618</t>
  </si>
  <si>
    <t>2021/1/14 13:20:00</t>
  </si>
  <si>
    <t>1946617</t>
  </si>
  <si>
    <t>2021/1/14 13:19:50</t>
  </si>
  <si>
    <t>1946616</t>
  </si>
  <si>
    <t>140.50</t>
  </si>
  <si>
    <t>1946614</t>
  </si>
  <si>
    <t>1946612</t>
  </si>
  <si>
    <t>2021/1/14 13:19:24</t>
  </si>
  <si>
    <t>1946611</t>
  </si>
  <si>
    <t>2021/1/14 13:19:15</t>
  </si>
  <si>
    <t>1946609</t>
  </si>
  <si>
    <t>2021/1/14 13:17:35</t>
  </si>
  <si>
    <t>1946606</t>
  </si>
  <si>
    <t>2021/1/14 13:16:29</t>
  </si>
  <si>
    <t>1946605</t>
  </si>
  <si>
    <t>2021/1/14 13:16:23</t>
  </si>
  <si>
    <t>1946604</t>
  </si>
  <si>
    <t>2021/1/14 13:15:04</t>
  </si>
  <si>
    <t>1946602</t>
  </si>
  <si>
    <t>2021/1/14 13:14:05</t>
  </si>
  <si>
    <t>1946601</t>
  </si>
  <si>
    <t>温兴达,翁缨鹏,区家荣</t>
  </si>
  <si>
    <t>2583.00</t>
  </si>
  <si>
    <t>温兴达</t>
  </si>
  <si>
    <t>2021/1/14 13:13:58</t>
  </si>
  <si>
    <t>1946600</t>
  </si>
  <si>
    <t>2021/1/14 13:12:43</t>
  </si>
  <si>
    <t>1946598</t>
  </si>
  <si>
    <t>2021/1/14 13:10:37</t>
  </si>
  <si>
    <t>1946597</t>
  </si>
  <si>
    <t>2021/1/14 13:09:43</t>
  </si>
  <si>
    <t>1946595</t>
  </si>
  <si>
    <t>2021/1/14 13:08:27</t>
  </si>
  <si>
    <t>1946594</t>
  </si>
  <si>
    <t>2021/1/14 13:07:42</t>
  </si>
  <si>
    <t>1946590</t>
  </si>
  <si>
    <t>2021/1/14 13:04:04</t>
  </si>
  <si>
    <t>1946589</t>
  </si>
  <si>
    <t>2021/1/14 13:03:35</t>
  </si>
  <si>
    <t>1946588</t>
  </si>
  <si>
    <t>2021/1/14 13:03:22</t>
  </si>
  <si>
    <t>1946587</t>
  </si>
  <si>
    <t>2021/1/14 13:03:21</t>
  </si>
  <si>
    <t>1946586</t>
  </si>
  <si>
    <t>2021/1/14 13:03:11</t>
  </si>
  <si>
    <t>102512849631</t>
  </si>
  <si>
    <t>1946585</t>
  </si>
  <si>
    <t>洪嘉荣</t>
  </si>
  <si>
    <t>2021/1/14 13:03:07</t>
  </si>
  <si>
    <t>1946584</t>
  </si>
  <si>
    <t>2021/1/14 13:02:09</t>
  </si>
  <si>
    <t>1946582</t>
  </si>
  <si>
    <t>2021/1/14 13:01:18</t>
  </si>
  <si>
    <t>1946581</t>
  </si>
  <si>
    <t>2021/1/14 13:00:21</t>
  </si>
  <si>
    <t>102512615800</t>
  </si>
  <si>
    <t>1946580</t>
  </si>
  <si>
    <t>卢斌</t>
  </si>
  <si>
    <t>681.00</t>
  </si>
  <si>
    <t>2021/1/14 12:59:27</t>
  </si>
  <si>
    <t>1946579</t>
  </si>
  <si>
    <t>2021/1/14 12:58:21</t>
  </si>
  <si>
    <t>1946578</t>
  </si>
  <si>
    <t>2021/1/14 12:58:14</t>
  </si>
  <si>
    <t>1946577</t>
  </si>
  <si>
    <t>1946576</t>
  </si>
  <si>
    <t>2021/1/14 12:57:52</t>
  </si>
  <si>
    <t>102512787765</t>
  </si>
  <si>
    <t>1946575</t>
  </si>
  <si>
    <t>2021/1/14 12:57:29</t>
  </si>
  <si>
    <t>1946574</t>
  </si>
  <si>
    <t>2021/1/14 12:56:51</t>
  </si>
  <si>
    <t>1946573</t>
  </si>
  <si>
    <t>2021/1/14 12:56:28</t>
  </si>
  <si>
    <t>1946572</t>
  </si>
  <si>
    <t>2021/1/14 12:55:22</t>
  </si>
  <si>
    <t>1946571</t>
  </si>
  <si>
    <t>2021/1/14 12:55:18</t>
  </si>
  <si>
    <t>1946570</t>
  </si>
  <si>
    <t>2021/1/14 12:54:56</t>
  </si>
  <si>
    <t>1946569</t>
  </si>
  <si>
    <t>2021/1/14 12:54:30</t>
  </si>
  <si>
    <t>102512825341</t>
  </si>
  <si>
    <t>1946567</t>
  </si>
  <si>
    <t>卜春雷</t>
  </si>
  <si>
    <t>2021/1/14 12:52:56</t>
  </si>
  <si>
    <t>1946565</t>
  </si>
  <si>
    <t>2021/1/14 12:52:43</t>
  </si>
  <si>
    <t>1946564</t>
  </si>
  <si>
    <t>2021/1/14 12:52:24</t>
  </si>
  <si>
    <t>1946563</t>
  </si>
  <si>
    <t>2021/1/14 12:50:41</t>
  </si>
  <si>
    <t>1946562</t>
  </si>
  <si>
    <t>2021/1/14 12:50:32</t>
  </si>
  <si>
    <t>1946560</t>
  </si>
  <si>
    <t>2021/1/14 12:47:10</t>
  </si>
  <si>
    <t>102512792966</t>
  </si>
  <si>
    <t>1946558</t>
  </si>
  <si>
    <t>深圳城市旺快捷酒店</t>
  </si>
  <si>
    <t>王华庆</t>
  </si>
  <si>
    <t>2021/1/14 12:46:23</t>
  </si>
  <si>
    <t>102512705810</t>
  </si>
  <si>
    <t>1946557</t>
  </si>
  <si>
    <t>侯宇</t>
  </si>
  <si>
    <t>2021/1/14 12:46:19</t>
  </si>
  <si>
    <t>1946555</t>
  </si>
  <si>
    <t>2021/1/14 12:46:03</t>
  </si>
  <si>
    <t>1946554</t>
  </si>
  <si>
    <t>2021/1/14 12:45:54</t>
  </si>
  <si>
    <t>102512236376</t>
  </si>
  <si>
    <t>1946553</t>
  </si>
  <si>
    <t>谢梦璐</t>
  </si>
  <si>
    <t>2021/1/14 12:44:38</t>
  </si>
  <si>
    <t>1946551</t>
  </si>
  <si>
    <t>2021/1/14 12:44:03</t>
  </si>
  <si>
    <t>1946549</t>
  </si>
  <si>
    <t>2021/1/14 12:42:55</t>
  </si>
  <si>
    <t>1946547</t>
  </si>
  <si>
    <t>2021/1/14 12:41:26</t>
  </si>
  <si>
    <t>1946545</t>
  </si>
  <si>
    <t>2021/1/14 12:40:48</t>
  </si>
  <si>
    <t>1946544</t>
  </si>
  <si>
    <t>2021/1/14 12:39:51</t>
  </si>
  <si>
    <t>1946543</t>
  </si>
  <si>
    <t>2021/1/14 12:39:47</t>
  </si>
  <si>
    <t>1946538</t>
  </si>
  <si>
    <t>2021/1/14 12:38:00</t>
  </si>
  <si>
    <t>1946535</t>
  </si>
  <si>
    <t>2021/1/14 12:36:53</t>
  </si>
  <si>
    <t>1946532</t>
  </si>
  <si>
    <t>2021/1/14 12:36:25</t>
  </si>
  <si>
    <t>1946530</t>
  </si>
  <si>
    <t>2021/1/14 12:35:05</t>
  </si>
  <si>
    <t>1946529</t>
  </si>
  <si>
    <t>2021/1/14 12:34:45</t>
  </si>
  <si>
    <t>1946528</t>
  </si>
  <si>
    <t>2021/1/14 12:34:29</t>
  </si>
  <si>
    <t>1946527</t>
  </si>
  <si>
    <t>2021/1/14 12:33:58</t>
  </si>
  <si>
    <t>1946526</t>
  </si>
  <si>
    <t>2021/1/14 12:33:32</t>
  </si>
  <si>
    <t>1946525</t>
  </si>
  <si>
    <t>7天连锁酒店（佛山顺德容桂小黄圃店）（原7天阳光）</t>
  </si>
  <si>
    <t>2021/1/14 12:33:29</t>
  </si>
  <si>
    <t>1946524</t>
  </si>
  <si>
    <t>2021/1/14 12:32:57</t>
  </si>
  <si>
    <t>1946523</t>
  </si>
  <si>
    <t>2021/1/14 12:32:47</t>
  </si>
  <si>
    <t>1946522</t>
  </si>
  <si>
    <t>2021/1/14 12:32:09</t>
  </si>
  <si>
    <t>1946521</t>
  </si>
  <si>
    <t>2021/1/14 12:31:12</t>
  </si>
  <si>
    <t>1946520</t>
  </si>
  <si>
    <t>2021/1/14 12:30:30</t>
  </si>
  <si>
    <t>1946518</t>
  </si>
  <si>
    <t>2021/1/14 12:28:55</t>
  </si>
  <si>
    <t>1946516</t>
  </si>
  <si>
    <t>2021/1/14 12:28:00</t>
  </si>
  <si>
    <t>1946514</t>
  </si>
  <si>
    <t>名都商务酒店</t>
  </si>
  <si>
    <t>2021/1/14 12:24:06</t>
  </si>
  <si>
    <t>1946513</t>
  </si>
  <si>
    <t>2021/1/14 12:23:31</t>
  </si>
  <si>
    <t>1946512</t>
  </si>
  <si>
    <t>2021/1/14 12:23:21</t>
  </si>
  <si>
    <t>1946509</t>
  </si>
  <si>
    <t>凯兰特大酒店</t>
  </si>
  <si>
    <t>2021/1/14 12:21:37</t>
  </si>
  <si>
    <t>1946508</t>
  </si>
  <si>
    <t>525.00</t>
  </si>
  <si>
    <t>2021/1/14 12:21:33</t>
  </si>
  <si>
    <t>1946506</t>
  </si>
  <si>
    <t>2021/1/14 12:20:39</t>
  </si>
  <si>
    <t>1946505</t>
  </si>
  <si>
    <t>2021/1/14 12:20:01</t>
  </si>
  <si>
    <t>1946503</t>
  </si>
  <si>
    <t>2021/1/14 12:19:28</t>
  </si>
  <si>
    <t>1946502</t>
  </si>
  <si>
    <t>2021/1/14 12:18:28</t>
  </si>
  <si>
    <t>1946501</t>
  </si>
  <si>
    <t>麓园大酒店</t>
  </si>
  <si>
    <t>2021/1/14 12:18:24</t>
  </si>
  <si>
    <t>1946500</t>
  </si>
  <si>
    <t>2021/1/14 12:18:01</t>
  </si>
  <si>
    <t>1946499</t>
  </si>
  <si>
    <t>2564.00</t>
  </si>
  <si>
    <t>2021/1/14 12:17:55</t>
  </si>
  <si>
    <t>1946498</t>
  </si>
  <si>
    <t>2021/1/14 12:17:45</t>
  </si>
  <si>
    <t>1946497</t>
  </si>
  <si>
    <t>2021/1/14 12:16:32</t>
  </si>
  <si>
    <t>1946496</t>
  </si>
  <si>
    <t>2021/1/14 12:16:26</t>
  </si>
  <si>
    <t>1946495</t>
  </si>
  <si>
    <t>2021/1/14 12:16:13</t>
  </si>
  <si>
    <t>1946494</t>
  </si>
  <si>
    <t>2021/1/14 12:15:41</t>
  </si>
  <si>
    <t>1946493</t>
  </si>
  <si>
    <t>2021/1/14 12:12:47</t>
  </si>
  <si>
    <t>1946492</t>
  </si>
  <si>
    <t>2021/1/14 12:12:34</t>
  </si>
  <si>
    <t>1946491</t>
  </si>
  <si>
    <t>2021/1/14 12:12:27</t>
  </si>
  <si>
    <t>1946489</t>
  </si>
  <si>
    <t>2021/1/14 12:11:36</t>
  </si>
  <si>
    <t>1946488</t>
  </si>
  <si>
    <t>2021/1/14 12:11:20</t>
  </si>
  <si>
    <t>1946487</t>
  </si>
  <si>
    <t>2021/1/14 12:11:17</t>
  </si>
  <si>
    <t>1946485</t>
  </si>
  <si>
    <t>2021/1/14 12:09:43</t>
  </si>
  <si>
    <t>1946484</t>
  </si>
  <si>
    <t>2021/1/14 12:07:43</t>
  </si>
  <si>
    <t>1946480</t>
  </si>
  <si>
    <t>2021/1/14 12:06:23</t>
  </si>
  <si>
    <t>1946479</t>
  </si>
  <si>
    <t>2021/1/14 12:06:10</t>
  </si>
  <si>
    <t>102512659750</t>
  </si>
  <si>
    <t>1946478</t>
  </si>
  <si>
    <t>郑慧,徐中坚</t>
  </si>
  <si>
    <t>郑慧</t>
  </si>
  <si>
    <t>2021/1/14 12:05:56</t>
  </si>
  <si>
    <t>1946477</t>
  </si>
  <si>
    <t>2021/1/14 12:05:11</t>
  </si>
  <si>
    <t>1946473</t>
  </si>
  <si>
    <t>2021/1/14 12:02:46</t>
  </si>
  <si>
    <t>1946472</t>
  </si>
  <si>
    <t>2021/1/14 12:02:42</t>
  </si>
  <si>
    <t>1946471</t>
  </si>
  <si>
    <t>2021/1/14 12:02:35</t>
  </si>
  <si>
    <t>1946470</t>
  </si>
  <si>
    <t>2021/1/14 12:02:12</t>
  </si>
  <si>
    <t>1946467</t>
  </si>
  <si>
    <t>2021/1/14 12:01:37</t>
  </si>
  <si>
    <t>1946465</t>
  </si>
  <si>
    <t>2021/1/14 12:00:46</t>
  </si>
  <si>
    <t>1946464</t>
  </si>
  <si>
    <t>2021/1/14 12:00:45</t>
  </si>
  <si>
    <t>1946463</t>
  </si>
  <si>
    <t>2021/1/14 12:00:35</t>
  </si>
  <si>
    <t>102512976714</t>
  </si>
  <si>
    <t>1946461</t>
  </si>
  <si>
    <t>2021/1/14 12:00:31</t>
  </si>
  <si>
    <t>102512149740</t>
  </si>
  <si>
    <t>1946460</t>
  </si>
  <si>
    <t>呼和浩特鼓楼满都海亚朵酒店</t>
  </si>
  <si>
    <t>曹敏</t>
  </si>
  <si>
    <t>1412.00</t>
  </si>
  <si>
    <t>2021/1/14 11:59:56</t>
  </si>
  <si>
    <t>1946458</t>
  </si>
  <si>
    <t>614.00</t>
  </si>
  <si>
    <t>2021/1/14 11:59:05</t>
  </si>
  <si>
    <t>1946454</t>
  </si>
  <si>
    <t>2021/1/14 11:56:55</t>
  </si>
  <si>
    <t>102512868635</t>
  </si>
  <si>
    <t>1946452</t>
  </si>
  <si>
    <t>2021/1/14 11:56:44</t>
  </si>
  <si>
    <t>1946451</t>
  </si>
  <si>
    <t>2021/1/14 11:56:35</t>
  </si>
  <si>
    <t>1946450</t>
  </si>
  <si>
    <t>2021/1/14 11:56:25</t>
  </si>
  <si>
    <t>1946448</t>
  </si>
  <si>
    <t>2021/1/14 11:54:41</t>
  </si>
  <si>
    <t>1946445</t>
  </si>
  <si>
    <t>546.00</t>
  </si>
  <si>
    <t>2021/1/14 11:51:41</t>
  </si>
  <si>
    <t>1946444</t>
  </si>
  <si>
    <t>2021/1/14 11:49:21</t>
  </si>
  <si>
    <t>1946443</t>
  </si>
  <si>
    <t>2021/1/14 11:49:08</t>
  </si>
  <si>
    <t>1946442</t>
  </si>
  <si>
    <t>2021/1/14 11:49:01</t>
  </si>
  <si>
    <t>1946441</t>
  </si>
  <si>
    <t>2021/1/14 11:48:12</t>
  </si>
  <si>
    <t>1946438</t>
  </si>
  <si>
    <t>2021/1/14 11:47:29</t>
  </si>
  <si>
    <t>1946437</t>
  </si>
  <si>
    <t>2021/1/14 11:47:25</t>
  </si>
  <si>
    <t>1946436</t>
  </si>
  <si>
    <t>2021/1/14 11:46:10</t>
  </si>
  <si>
    <t>1946435</t>
  </si>
  <si>
    <t>2021/1/14 11:44:25</t>
  </si>
  <si>
    <t>1946433</t>
  </si>
  <si>
    <t>2021/1/14 11:43:28</t>
  </si>
  <si>
    <t>1946432</t>
  </si>
  <si>
    <t>2021/1/14 11:43:21</t>
  </si>
  <si>
    <t>1946431</t>
  </si>
  <si>
    <t>2021/1/14 11:43:08</t>
  </si>
  <si>
    <t>1946430</t>
  </si>
  <si>
    <t>2021/1/14 11:42:45</t>
  </si>
  <si>
    <t>102512421433</t>
  </si>
  <si>
    <t>1946429</t>
  </si>
  <si>
    <t>杨明远</t>
  </si>
  <si>
    <t>2021/1/14 11:42:21</t>
  </si>
  <si>
    <t>1946428</t>
  </si>
  <si>
    <t>2021/1/14 11:42:04</t>
  </si>
  <si>
    <t>1946427</t>
  </si>
  <si>
    <t>2021/1/14 11:40:43</t>
  </si>
  <si>
    <t>1946423</t>
  </si>
  <si>
    <t>2021/1/14 11:39:51</t>
  </si>
  <si>
    <t>1946422</t>
  </si>
  <si>
    <t>2021/1/14 11:39:22</t>
  </si>
  <si>
    <t>1946421</t>
  </si>
  <si>
    <t>2021/1/14 11:38:47</t>
  </si>
  <si>
    <t>1946420</t>
  </si>
  <si>
    <t>2021/1/14 11:38:33</t>
  </si>
  <si>
    <t>1946419</t>
  </si>
  <si>
    <t>2021/1/14 11:38:12</t>
  </si>
  <si>
    <t>1946418</t>
  </si>
  <si>
    <t>2021/1/14 11:38:04</t>
  </si>
  <si>
    <t>1946416</t>
  </si>
  <si>
    <t>2021/1/14 11:37:15</t>
  </si>
  <si>
    <t>1946415</t>
  </si>
  <si>
    <t>2021/1/14 11:36:53</t>
  </si>
  <si>
    <t>1946414</t>
  </si>
  <si>
    <t>2021/1/14 11:36:46</t>
  </si>
  <si>
    <t>1946413</t>
  </si>
  <si>
    <t>2021/1/14 11:36:00</t>
  </si>
  <si>
    <t>1946412</t>
  </si>
  <si>
    <t>2021/1/14 11:35:23</t>
  </si>
  <si>
    <t>1946410</t>
  </si>
  <si>
    <t>2021/1/14 11:33:52</t>
  </si>
  <si>
    <t>102512386125</t>
  </si>
  <si>
    <t>1946409</t>
  </si>
  <si>
    <t>周时军</t>
  </si>
  <si>
    <t>2021/1/14 11:33:29</t>
  </si>
  <si>
    <t>1946407</t>
  </si>
  <si>
    <t>2021/1/14 11:33:05</t>
  </si>
  <si>
    <t>1946405</t>
  </si>
  <si>
    <t>2021/1/14 11:31:49</t>
  </si>
  <si>
    <t>1946404</t>
  </si>
  <si>
    <t>2021/1/14 11:31:35</t>
  </si>
  <si>
    <t>1946403</t>
  </si>
  <si>
    <t>2021/1/14 11:30:49</t>
  </si>
  <si>
    <t>1946401</t>
  </si>
  <si>
    <t>谢涌锋,陈飞飞</t>
  </si>
  <si>
    <t>谢涌锋</t>
  </si>
  <si>
    <t>2021/1/14 11:30:21</t>
  </si>
  <si>
    <t>1946398</t>
  </si>
  <si>
    <t>2021/1/14 11:29:33</t>
  </si>
  <si>
    <t>1946397</t>
  </si>
  <si>
    <t>丽景花园酒店</t>
  </si>
  <si>
    <t>2021/1/14 11:29:26</t>
  </si>
  <si>
    <t>1946396</t>
  </si>
  <si>
    <t>2021/1/14 11:28:56</t>
  </si>
  <si>
    <t>1946395</t>
  </si>
  <si>
    <t>2021/1/14 11:28:49</t>
  </si>
  <si>
    <t>1946394</t>
  </si>
  <si>
    <t>2021/1/14 11:28:33</t>
  </si>
  <si>
    <t>1946393</t>
  </si>
  <si>
    <t>2021/1/14 11:26:07</t>
  </si>
  <si>
    <t>1946392</t>
  </si>
  <si>
    <t>2021/1/14 11:26:03</t>
  </si>
  <si>
    <t>1946391</t>
  </si>
  <si>
    <t>2021/1/14 11:25:14</t>
  </si>
  <si>
    <t>1946390</t>
  </si>
  <si>
    <t>孙爱丽,吴志平</t>
  </si>
  <si>
    <t>孙爱丽</t>
  </si>
  <si>
    <t>2021/1/14 11:25:03</t>
  </si>
  <si>
    <t>1946389</t>
  </si>
  <si>
    <t>2021/1/14 11:24:04</t>
  </si>
  <si>
    <t>1946388</t>
  </si>
  <si>
    <t>2021/1/14 11:23:12</t>
  </si>
  <si>
    <t>1946387</t>
  </si>
  <si>
    <t>2021/1/14 11:23:08</t>
  </si>
  <si>
    <t>1946385</t>
  </si>
  <si>
    <t>2021/1/14 11:22:22</t>
  </si>
  <si>
    <t>1946384</t>
  </si>
  <si>
    <t>2021/1/14 11:21:46</t>
  </si>
  <si>
    <t>1946383</t>
  </si>
  <si>
    <t>2021/1/14 11:20:29</t>
  </si>
  <si>
    <t>1946382</t>
  </si>
  <si>
    <t>2021/1/14 11:20:11</t>
  </si>
  <si>
    <t>1946381</t>
  </si>
  <si>
    <t>2021/1/14 11:20:04</t>
  </si>
  <si>
    <t>102512421695</t>
  </si>
  <si>
    <t>1946380</t>
  </si>
  <si>
    <t>重庆融汇丽笙酒店</t>
  </si>
  <si>
    <t>黄泽胜</t>
  </si>
  <si>
    <t>1996.00</t>
  </si>
  <si>
    <t>2021/1/14 11:19:49</t>
  </si>
  <si>
    <t>1946379</t>
  </si>
  <si>
    <t>2021/1/14 11:19:24</t>
  </si>
  <si>
    <t>1946377</t>
  </si>
  <si>
    <t>2021/1/14 11:18:54</t>
  </si>
  <si>
    <t>1946376</t>
  </si>
  <si>
    <t>2021/1/14 11:18:43</t>
  </si>
  <si>
    <t>1946374</t>
  </si>
  <si>
    <t>2021/1/14 11:17:48</t>
  </si>
  <si>
    <t>1946372</t>
  </si>
  <si>
    <t>2021/1/14 11:16:04</t>
  </si>
  <si>
    <t>1946371</t>
  </si>
  <si>
    <t>2021/1/14 11:15:31</t>
  </si>
  <si>
    <t>1946370</t>
  </si>
  <si>
    <t>2021/1/14 11:15:03</t>
  </si>
  <si>
    <t>1946369</t>
  </si>
  <si>
    <t>2021/1/14 11:14:11</t>
  </si>
  <si>
    <t>1946368</t>
  </si>
  <si>
    <t>2021/1/14 11:13:56</t>
  </si>
  <si>
    <t>1946367</t>
  </si>
  <si>
    <t>马鑫,金炳哲</t>
  </si>
  <si>
    <t>马鑫</t>
  </si>
  <si>
    <t>2021/1/14 11:12:00</t>
  </si>
  <si>
    <t>1946366</t>
  </si>
  <si>
    <t>2021/1/14 11:11:56</t>
  </si>
  <si>
    <t>1946365</t>
  </si>
  <si>
    <t>祥泰大酒店</t>
  </si>
  <si>
    <t>陈兆收,韩帅</t>
  </si>
  <si>
    <t>陈兆收</t>
  </si>
  <si>
    <t>2021/1/14 11:11:53</t>
  </si>
  <si>
    <t>1946364</t>
  </si>
  <si>
    <t>2021/1/14 11:11:34</t>
  </si>
  <si>
    <t>1946362</t>
  </si>
  <si>
    <t>2021/1/14 11:11:16</t>
  </si>
  <si>
    <t>1946361</t>
  </si>
  <si>
    <t>2021/1/14 11:10:47</t>
  </si>
  <si>
    <t>1946357</t>
  </si>
  <si>
    <t>2021/1/14 11:09:47</t>
  </si>
  <si>
    <t>1946356</t>
  </si>
  <si>
    <t>2021/1/14 11:08:43</t>
  </si>
  <si>
    <t>1946355</t>
  </si>
  <si>
    <t>2021/1/14 11:08:22</t>
  </si>
  <si>
    <t>1946354</t>
  </si>
  <si>
    <t>2021/1/14 11:08:14</t>
  </si>
  <si>
    <t>1946353</t>
  </si>
  <si>
    <t>2021/1/14 11:07:53</t>
  </si>
  <si>
    <t>1946352</t>
  </si>
  <si>
    <t>2021/1/14 11:06:47</t>
  </si>
  <si>
    <t>1946351</t>
  </si>
  <si>
    <t>2021/1/14 11:06:36</t>
  </si>
  <si>
    <t>1946350</t>
  </si>
  <si>
    <t>2021/1/14 11:05:29</t>
  </si>
  <si>
    <t>1946347</t>
  </si>
  <si>
    <t>2021/1/14 11:03:16</t>
  </si>
  <si>
    <t>1946346</t>
  </si>
  <si>
    <t>2021/1/14 11:02:44</t>
  </si>
  <si>
    <t>1946345</t>
  </si>
  <si>
    <t>2021/1/14 11:01:54</t>
  </si>
  <si>
    <t>1946344</t>
  </si>
  <si>
    <t>2021/1/14 11:01:20</t>
  </si>
  <si>
    <t>1946343</t>
  </si>
  <si>
    <t>2021/1/14 11:00:19</t>
  </si>
  <si>
    <t>1946342</t>
  </si>
  <si>
    <t>2021/1/14 11:00:14</t>
  </si>
  <si>
    <t>102512597764</t>
  </si>
  <si>
    <t>1946341</t>
  </si>
  <si>
    <t>解静文</t>
  </si>
  <si>
    <t>2021/1/14 10:59:43</t>
  </si>
  <si>
    <t>1946340</t>
  </si>
  <si>
    <t>2021/1/14 10:59:40</t>
  </si>
  <si>
    <t>1946339</t>
  </si>
  <si>
    <t>2021/1/14 10:58:42</t>
  </si>
  <si>
    <t>1946338</t>
  </si>
  <si>
    <t>2021/1/14 10:58:38</t>
  </si>
  <si>
    <t>1946337</t>
  </si>
  <si>
    <t>2021/1/14 10:58:27</t>
  </si>
  <si>
    <t>102512555186</t>
  </si>
  <si>
    <t>1946336</t>
  </si>
  <si>
    <t>郝玉杰</t>
  </si>
  <si>
    <t>2021/1/14 10:56:45</t>
  </si>
  <si>
    <t>1946335</t>
  </si>
  <si>
    <t>2021/1/14 10:55:53</t>
  </si>
  <si>
    <t>1946334</t>
  </si>
  <si>
    <t>罗为,吴小兵</t>
  </si>
  <si>
    <t>罗为</t>
  </si>
  <si>
    <t>2021/1/14 10:54:41</t>
  </si>
  <si>
    <t>1946333</t>
  </si>
  <si>
    <t>2021/1/14 10:53:50</t>
  </si>
  <si>
    <t>1946332</t>
  </si>
  <si>
    <t>2021/1/14 10:52:31</t>
  </si>
  <si>
    <t>1946330</t>
  </si>
  <si>
    <t>2021/1/14 10:51:55</t>
  </si>
  <si>
    <t>1946329</t>
  </si>
  <si>
    <t>2021/1/14 10:51:48</t>
  </si>
  <si>
    <t>1946327</t>
  </si>
  <si>
    <t>2021/1/14 10:51:02</t>
  </si>
  <si>
    <t>1946325</t>
  </si>
  <si>
    <t>2021/1/14 10:47:29</t>
  </si>
  <si>
    <t>1946324</t>
  </si>
  <si>
    <t>2021/1/14 10:47:17</t>
  </si>
  <si>
    <t>1946323</t>
  </si>
  <si>
    <t>2021/1/14 10:47:13</t>
  </si>
  <si>
    <t>1946322</t>
  </si>
  <si>
    <t>2021/1/14 10:47:12</t>
  </si>
  <si>
    <t>1946320</t>
  </si>
  <si>
    <t>2021/1/14 10:46:54</t>
  </si>
  <si>
    <t>1946319</t>
  </si>
  <si>
    <t>2021/1/14 10:46:50</t>
  </si>
  <si>
    <t>1946317</t>
  </si>
  <si>
    <t>2021/1/14 10:45:49</t>
  </si>
  <si>
    <t>1946316</t>
  </si>
  <si>
    <t>2021/1/14 10:44:34</t>
  </si>
  <si>
    <t>1946313</t>
  </si>
  <si>
    <t>2021/1/14 10:41:55</t>
  </si>
  <si>
    <t>1946312</t>
  </si>
  <si>
    <t>2021/1/14 10:40:14</t>
  </si>
  <si>
    <t>1946311</t>
  </si>
  <si>
    <t>2021/1/14 10:39:41</t>
  </si>
  <si>
    <t>1946310</t>
  </si>
  <si>
    <t>2021/1/14 10:39:24</t>
  </si>
  <si>
    <t>1946309</t>
  </si>
  <si>
    <t>2021/1/14 10:39:18</t>
  </si>
  <si>
    <t>1946307</t>
  </si>
  <si>
    <t>2021/1/14 10:38:01</t>
  </si>
  <si>
    <t>1946306</t>
  </si>
  <si>
    <t>2021/1/14 10:37:48</t>
  </si>
  <si>
    <t>1946305</t>
  </si>
  <si>
    <t>2021/1/14 10:37:44</t>
  </si>
  <si>
    <t>102512488085</t>
  </si>
  <si>
    <t>1946304</t>
  </si>
  <si>
    <t>北京友投快捷酒店</t>
  </si>
  <si>
    <t>于庆甫</t>
  </si>
  <si>
    <t>828.00</t>
  </si>
  <si>
    <t>2021/1/14 10:37:05</t>
  </si>
  <si>
    <t>1946303</t>
  </si>
  <si>
    <t>2021/1/14 10:36:53</t>
  </si>
  <si>
    <t>102512809013</t>
  </si>
  <si>
    <t>1946302</t>
  </si>
  <si>
    <t>陈静</t>
  </si>
  <si>
    <t>2021/1/14 10:35:12</t>
  </si>
  <si>
    <t>1946301</t>
  </si>
  <si>
    <t>7天优品酒店（延安体育场宝塔山景区店）</t>
  </si>
  <si>
    <t>2021/1/14 10:34:41</t>
  </si>
  <si>
    <t>1946300</t>
  </si>
  <si>
    <t>2021/1/14 10:33:43</t>
  </si>
  <si>
    <t>1946299</t>
  </si>
  <si>
    <t>2021/1/14 10:32:55</t>
  </si>
  <si>
    <t>1946298</t>
  </si>
  <si>
    <t>2021/1/14 10:32:51</t>
  </si>
  <si>
    <t>1946297</t>
  </si>
  <si>
    <t>2021/1/14 10:32:41</t>
  </si>
  <si>
    <t>1946296</t>
  </si>
  <si>
    <t>2021/1/14 10:32:09</t>
  </si>
  <si>
    <t>1946295</t>
  </si>
  <si>
    <t>2021/1/14 10:31:55</t>
  </si>
  <si>
    <t>1946294</t>
  </si>
  <si>
    <t>茂阳商务酒店</t>
  </si>
  <si>
    <t>2021/1/14 10:28:34</t>
  </si>
  <si>
    <t>1946293</t>
  </si>
  <si>
    <t>2021/1/14 10:27:02</t>
  </si>
  <si>
    <t>1946291</t>
  </si>
  <si>
    <t>2021/1/14 10:26:13</t>
  </si>
  <si>
    <t>1946290</t>
  </si>
  <si>
    <t>2021/1/14 10:25:02</t>
  </si>
  <si>
    <t>1946289</t>
  </si>
  <si>
    <t>2021/1/14 10:24:39</t>
  </si>
  <si>
    <t>102512089713</t>
  </si>
  <si>
    <t>1946288</t>
  </si>
  <si>
    <t>方永康</t>
  </si>
  <si>
    <t>2021/1/14 10:24:26</t>
  </si>
  <si>
    <t>1946287</t>
  </si>
  <si>
    <t>纪国栋,王宝富</t>
  </si>
  <si>
    <t>纪国栋</t>
  </si>
  <si>
    <t>2021/1/14 10:24:22</t>
  </si>
  <si>
    <t>1946286</t>
  </si>
  <si>
    <t>1946284</t>
  </si>
  <si>
    <t>2021/1/14 10:22:30</t>
  </si>
  <si>
    <t>1946283</t>
  </si>
  <si>
    <t>2021/1/14 10:22:19</t>
  </si>
  <si>
    <t>1946282</t>
  </si>
  <si>
    <t>2021/1/14 10:21:23</t>
  </si>
  <si>
    <t>1946281</t>
  </si>
  <si>
    <t>2021/1/14 10:21:16</t>
  </si>
  <si>
    <t>1946280</t>
  </si>
  <si>
    <t>2021/1/14 10:18:28</t>
  </si>
  <si>
    <t>1946279</t>
  </si>
  <si>
    <t>息永杰,盛海</t>
  </si>
  <si>
    <t>息永杰</t>
  </si>
  <si>
    <t>2021/1/14 10:18:08</t>
  </si>
  <si>
    <t>1946277</t>
  </si>
  <si>
    <t>2021/1/14 10:17:40</t>
  </si>
  <si>
    <t>1946275</t>
  </si>
  <si>
    <t>香江国际大酒店</t>
  </si>
  <si>
    <t>2021/1/14 10:15:22</t>
  </si>
  <si>
    <t>1946274</t>
  </si>
  <si>
    <t>2021/1/14 10:15:18</t>
  </si>
  <si>
    <t>1946273</t>
  </si>
  <si>
    <t>1946272</t>
  </si>
  <si>
    <t>2021/1/14 10:15:13</t>
  </si>
  <si>
    <t>1946271</t>
  </si>
  <si>
    <t>2021/1/14 10:14:36</t>
  </si>
  <si>
    <t>1946270</t>
  </si>
  <si>
    <t>2021/1/14 10:14:29</t>
  </si>
  <si>
    <t>1946269</t>
  </si>
  <si>
    <t>2021/1/14 10:14:18</t>
  </si>
  <si>
    <t>1946267</t>
  </si>
  <si>
    <t>林婷婷,王洪雪</t>
  </si>
  <si>
    <t>林婷婷</t>
  </si>
  <si>
    <t>2021/1/14 10:10:04</t>
  </si>
  <si>
    <t>1946266</t>
  </si>
  <si>
    <t>2021/1/14 10:09:39</t>
  </si>
  <si>
    <t>1946265</t>
  </si>
  <si>
    <t>2021/1/14 10:09:00</t>
  </si>
  <si>
    <t>1946264</t>
  </si>
  <si>
    <t>7天连锁酒店（贵阳黔灵山公园北京路地铁站店）</t>
  </si>
  <si>
    <t>2021/1/14 10:08:39</t>
  </si>
  <si>
    <t>102512216591</t>
  </si>
  <si>
    <t>1946262</t>
  </si>
  <si>
    <t xml:space="preserve">维也纳国际酒店(汕尾城区店) </t>
  </si>
  <si>
    <t>庄岱玮</t>
  </si>
  <si>
    <t>2021/1/14 10:07:38</t>
  </si>
  <si>
    <t>1946261</t>
  </si>
  <si>
    <t>2021/1/14 10:07:20</t>
  </si>
  <si>
    <t>102512814269</t>
  </si>
  <si>
    <t>1946260</t>
  </si>
  <si>
    <t>青皮树酒店(徐州高铁站和平大道万达广场店)</t>
  </si>
  <si>
    <t>邢继龙</t>
  </si>
  <si>
    <t>2021/1/14 10:05:09</t>
  </si>
  <si>
    <t>1946259</t>
  </si>
  <si>
    <t>2021/1/14 10:04:52</t>
  </si>
  <si>
    <t>1946256</t>
  </si>
  <si>
    <t>2021/1/14 10:03:26</t>
  </si>
  <si>
    <t>1946255</t>
  </si>
  <si>
    <t>2021/1/14 10:03:15</t>
  </si>
  <si>
    <t>1946254</t>
  </si>
  <si>
    <t>2021/1/14 10:03:11</t>
  </si>
  <si>
    <t>1946253</t>
  </si>
  <si>
    <t>2021/1/14 10:02:41</t>
  </si>
  <si>
    <t>1946252</t>
  </si>
  <si>
    <t>2021/1/14 10:01:11</t>
  </si>
  <si>
    <t>102512614911</t>
  </si>
  <si>
    <t>1946251</t>
  </si>
  <si>
    <t>王旭岩</t>
  </si>
  <si>
    <t>2021/1/14 10:01:04</t>
  </si>
  <si>
    <t>1946250</t>
  </si>
  <si>
    <t>2021/1/14 10:00:57</t>
  </si>
  <si>
    <t>1946248</t>
  </si>
  <si>
    <t>2021/1/14 9:58:39</t>
  </si>
  <si>
    <t>1946247</t>
  </si>
  <si>
    <t>2021/1/14 9:56:23</t>
  </si>
  <si>
    <t>1946246</t>
  </si>
  <si>
    <t>2021/1/14 9:56:16</t>
  </si>
  <si>
    <t>1946245</t>
  </si>
  <si>
    <t>2021/1/14 9:54:28</t>
  </si>
  <si>
    <t>1946243</t>
  </si>
  <si>
    <t>2021/1/14 9:51:02</t>
  </si>
  <si>
    <t>1946242</t>
  </si>
  <si>
    <t>2021/1/14 9:48:50</t>
  </si>
  <si>
    <t>1946241</t>
  </si>
  <si>
    <t>2021/1/14 9:47:50</t>
  </si>
  <si>
    <t>1946239</t>
  </si>
  <si>
    <t>2021/1/14 9:45:43</t>
  </si>
  <si>
    <t>1946238</t>
  </si>
  <si>
    <t>2021/1/14 9:45:33</t>
  </si>
  <si>
    <t>1946236</t>
  </si>
  <si>
    <t>2021/1/14 9:44:54</t>
  </si>
  <si>
    <t>1946233</t>
  </si>
  <si>
    <t>2021/1/14 9:43:47</t>
  </si>
  <si>
    <t>1946232</t>
  </si>
  <si>
    <t>2021/1/14 9:42:32</t>
  </si>
  <si>
    <t>1946231</t>
  </si>
  <si>
    <t>2021/1/14 9:41:36</t>
  </si>
  <si>
    <t>1946230</t>
  </si>
  <si>
    <t>2021/1/14 9:40:52</t>
  </si>
  <si>
    <t>1946228</t>
  </si>
  <si>
    <t>2021/1/14 9:37:31</t>
  </si>
  <si>
    <t>1946227</t>
  </si>
  <si>
    <t>2021/1/14 9:36:53</t>
  </si>
  <si>
    <t>102512081286</t>
  </si>
  <si>
    <t>1946225</t>
  </si>
  <si>
    <t>如家酒店·neo(上海虹桥枢纽会展中心七宝古镇店)</t>
  </si>
  <si>
    <t>程昊喆,潘甜甜</t>
  </si>
  <si>
    <t>程昊喆</t>
  </si>
  <si>
    <t>2021/1/14 9:34:53</t>
  </si>
  <si>
    <t>1946224</t>
  </si>
  <si>
    <t>2021/1/14 9:33:59</t>
  </si>
  <si>
    <t>1946223</t>
  </si>
  <si>
    <t>2021/1/14 9:33:13</t>
  </si>
  <si>
    <t>1946221</t>
  </si>
  <si>
    <t>2021/1/14 9:31:29</t>
  </si>
  <si>
    <t>1946219</t>
  </si>
  <si>
    <t>秦德才,喻小林</t>
  </si>
  <si>
    <t>秦德才</t>
  </si>
  <si>
    <t>2021/1/14 9:27:50</t>
  </si>
  <si>
    <t>1946217</t>
  </si>
  <si>
    <t>2021/1/14 9:26:58</t>
  </si>
  <si>
    <t>1946213</t>
  </si>
  <si>
    <t>2021/1/14 9:22:33</t>
  </si>
  <si>
    <t>1946211</t>
  </si>
  <si>
    <t>840.00</t>
  </si>
  <si>
    <t>2021/1/14 9:19:54</t>
  </si>
  <si>
    <t>1946210</t>
  </si>
  <si>
    <t>2021/1/14 9:19:24</t>
  </si>
  <si>
    <t>1946209</t>
  </si>
  <si>
    <t>2021/1/14 9:19:05</t>
  </si>
  <si>
    <t>1946208</t>
  </si>
  <si>
    <t>2021/1/14 9:17:25</t>
  </si>
  <si>
    <t>1946207</t>
  </si>
  <si>
    <t>2021/1/14 9:17:18</t>
  </si>
  <si>
    <t>1946205</t>
  </si>
  <si>
    <t>7天连锁酒店（秦皇岛东北大学珠江道店）</t>
  </si>
  <si>
    <t>2021/1/14 9:16:32</t>
  </si>
  <si>
    <t>1946204</t>
  </si>
  <si>
    <t>2021/1/14 9:15:44</t>
  </si>
  <si>
    <t>1946203</t>
  </si>
  <si>
    <t>2021/1/14 9:12:32</t>
  </si>
  <si>
    <t>1946202</t>
  </si>
  <si>
    <t>芳华小筑</t>
  </si>
  <si>
    <t>2021/1/14 9:12:19</t>
  </si>
  <si>
    <t>1946201</t>
  </si>
  <si>
    <t>2021/1/14 9:11:33</t>
  </si>
  <si>
    <t>1946199</t>
  </si>
  <si>
    <t>2021/1/14 9:10:32</t>
  </si>
  <si>
    <t>1946198</t>
  </si>
  <si>
    <t>2021/1/14 9:10:16</t>
  </si>
  <si>
    <t>1946197</t>
  </si>
  <si>
    <t>2021/1/14 9:07:36</t>
  </si>
  <si>
    <t>1946195</t>
  </si>
  <si>
    <t>2021/1/14 9:06:28</t>
  </si>
  <si>
    <t>1946194</t>
  </si>
  <si>
    <t>2021/1/14 9:04:59</t>
  </si>
  <si>
    <t>102512535115</t>
  </si>
  <si>
    <t>1946191</t>
  </si>
  <si>
    <t>上海半岛酒店</t>
  </si>
  <si>
    <t>洪娜</t>
  </si>
  <si>
    <t>6564.00</t>
  </si>
  <si>
    <t>2021/1/14 8:59:03</t>
  </si>
  <si>
    <t>1946190</t>
  </si>
  <si>
    <t>格林豪泰酒店（许昌襄城紫云大道店）</t>
  </si>
  <si>
    <t>2021/1/14 8:57:54</t>
  </si>
  <si>
    <t>1946189</t>
  </si>
  <si>
    <t>2021/1/14 8:57:00</t>
  </si>
  <si>
    <t>1946186</t>
  </si>
  <si>
    <t>774.00</t>
  </si>
  <si>
    <t>2021/1/14 8:53:44</t>
  </si>
  <si>
    <t>1946183</t>
  </si>
  <si>
    <t>2021/1/14 8:49:18</t>
  </si>
  <si>
    <t>1946182</t>
  </si>
  <si>
    <t>椒乡粤海酒店</t>
  </si>
  <si>
    <t>2021/1/14 8:48:46</t>
  </si>
  <si>
    <t>1946181</t>
  </si>
  <si>
    <t>2021/1/14 8:46:27</t>
  </si>
  <si>
    <t>1946180</t>
  </si>
  <si>
    <t>1946179</t>
  </si>
  <si>
    <t>2021/1/14 8:45:30</t>
  </si>
  <si>
    <t>1946178</t>
  </si>
  <si>
    <t>2021/1/14 8:45:17</t>
  </si>
  <si>
    <t>1946177</t>
  </si>
  <si>
    <t>2021/1/14 8:43:40</t>
  </si>
  <si>
    <t>1946176</t>
  </si>
  <si>
    <t>2021/1/14 8:42:33</t>
  </si>
  <si>
    <t>1946175</t>
  </si>
  <si>
    <t>2021/1/14 8:41:55</t>
  </si>
  <si>
    <t>1946174</t>
  </si>
  <si>
    <t>2021/1/14 8:41:51</t>
  </si>
  <si>
    <t>1946173</t>
  </si>
  <si>
    <t>2021/1/14 8:39:32</t>
  </si>
  <si>
    <t>1946171</t>
  </si>
  <si>
    <t>2021/1/14 8:38:56</t>
  </si>
  <si>
    <t>1946170</t>
  </si>
  <si>
    <t>2021/1/14 8:38:34</t>
  </si>
  <si>
    <t>1946168</t>
  </si>
  <si>
    <t>2021/1/14 8:37:55</t>
  </si>
  <si>
    <t>1946167</t>
  </si>
  <si>
    <t>2021/1/14 8:37:14</t>
  </si>
  <si>
    <t>1946166</t>
  </si>
  <si>
    <t>2021/1/14 8:36:55</t>
  </si>
  <si>
    <t>1946165</t>
  </si>
  <si>
    <t>2021/1/14 8:36:20</t>
  </si>
  <si>
    <t>1946164</t>
  </si>
  <si>
    <t>世纪商务连锁酒店（左岭新城店）</t>
  </si>
  <si>
    <t>2021/1/14 8:35:43</t>
  </si>
  <si>
    <t>1946163</t>
  </si>
  <si>
    <t>2021/1/14 8:34:37</t>
  </si>
  <si>
    <t>1946162</t>
  </si>
  <si>
    <t>2021/1/14 8:34:15</t>
  </si>
  <si>
    <t>102512869203</t>
  </si>
  <si>
    <t>1946161</t>
  </si>
  <si>
    <t>朱文波</t>
  </si>
  <si>
    <t>2021/1/14 8:33:19</t>
  </si>
  <si>
    <t>1946160</t>
  </si>
  <si>
    <t>2021/1/14 8:32:47</t>
  </si>
  <si>
    <t>1946159</t>
  </si>
  <si>
    <t>2021/1/14 8:32:28</t>
  </si>
  <si>
    <t>1946158</t>
  </si>
  <si>
    <t>2021/1/14 8:31:58</t>
  </si>
  <si>
    <t>1946157</t>
  </si>
  <si>
    <t>2021/1/14 8:30:15</t>
  </si>
  <si>
    <t>1946155</t>
  </si>
  <si>
    <t>2021/1/14 8:25:44</t>
  </si>
  <si>
    <t>1946154</t>
  </si>
  <si>
    <t>2021/1/14 8:24:05</t>
  </si>
  <si>
    <t>102512332526</t>
  </si>
  <si>
    <t>1946153</t>
  </si>
  <si>
    <t>陈绍良</t>
  </si>
  <si>
    <t>2021/1/14 8:23:36</t>
  </si>
  <si>
    <t>1946150</t>
  </si>
  <si>
    <t>2021/1/14 8:20:04</t>
  </si>
  <si>
    <t>1946148</t>
  </si>
  <si>
    <t>2021/1/14 8:19:02</t>
  </si>
  <si>
    <t>1946147</t>
  </si>
  <si>
    <t>2021/1/14 8:17:50</t>
  </si>
  <si>
    <t>1946146</t>
  </si>
  <si>
    <t>罗振,陈龙</t>
  </si>
  <si>
    <t>罗振</t>
  </si>
  <si>
    <t>2021/1/14 8:17:25</t>
  </si>
  <si>
    <t>1946144</t>
  </si>
  <si>
    <t>2021/1/14 8:17:09</t>
  </si>
  <si>
    <t>1946143</t>
  </si>
  <si>
    <t>2021/1/14 8:16:58</t>
  </si>
  <si>
    <t>1946142</t>
  </si>
  <si>
    <t>2021/1/14 8:15:52</t>
  </si>
  <si>
    <t>1946141</t>
  </si>
  <si>
    <t>石生辉,王丹</t>
  </si>
  <si>
    <t>石生辉</t>
  </si>
  <si>
    <t>2021/1/14 8:13:23</t>
  </si>
  <si>
    <t>1946140</t>
  </si>
  <si>
    <t>2021/1/14 8:12:19</t>
  </si>
  <si>
    <t>1946138</t>
  </si>
  <si>
    <t>2021/1/14 8:11:13</t>
  </si>
  <si>
    <t>1946137</t>
  </si>
  <si>
    <t>2021/1/14 8:09:43</t>
  </si>
  <si>
    <t>1946136</t>
  </si>
  <si>
    <t>2021/1/14 8:09:08</t>
  </si>
  <si>
    <t>1946135</t>
  </si>
  <si>
    <t>2021/1/14 8:07:22</t>
  </si>
  <si>
    <t>1946134</t>
  </si>
  <si>
    <t>2021/1/14 8:04:25</t>
  </si>
  <si>
    <t>1946133</t>
  </si>
  <si>
    <t>2021/1/14 8:02:17</t>
  </si>
  <si>
    <t>1946131</t>
  </si>
  <si>
    <t>2021/1/14 8:01:07</t>
  </si>
  <si>
    <t>1946130</t>
  </si>
  <si>
    <t>吴敏军,朱铭峰</t>
  </si>
  <si>
    <t>2021/1/14 8:00:02</t>
  </si>
  <si>
    <t>1946125</t>
  </si>
  <si>
    <t>2021/1/14 7:51:55</t>
  </si>
  <si>
    <t>102512318370</t>
  </si>
  <si>
    <t>1946124</t>
  </si>
  <si>
    <t>魏世杰</t>
  </si>
  <si>
    <t>2021/1/14 7:48:45</t>
  </si>
  <si>
    <t>1946122</t>
  </si>
  <si>
    <t>2021/1/14 7:47:23</t>
  </si>
  <si>
    <t>1946121</t>
  </si>
  <si>
    <t>2021/1/14 7:46:37</t>
  </si>
  <si>
    <t>1946120</t>
  </si>
  <si>
    <t>2021/1/14 7:45:59</t>
  </si>
  <si>
    <t>1946119</t>
  </si>
  <si>
    <t>2021/1/14 7:43:18</t>
  </si>
  <si>
    <t>1946117</t>
  </si>
  <si>
    <t>2021/1/14 7:37:28</t>
  </si>
  <si>
    <t>102512838085</t>
  </si>
  <si>
    <t>1946115</t>
  </si>
  <si>
    <t>余欢欢</t>
  </si>
  <si>
    <t>2021/1/14 7:31:34</t>
  </si>
  <si>
    <t>1946113</t>
  </si>
  <si>
    <t>2021/1/14 7:29:31</t>
  </si>
  <si>
    <t>1946112</t>
  </si>
  <si>
    <t>2021/1/14 7:27:11</t>
  </si>
  <si>
    <t>1946111</t>
  </si>
  <si>
    <t>2021/1/14 7:22:21</t>
  </si>
  <si>
    <t>1946110</t>
  </si>
  <si>
    <t>2021/1/14 7:19:48</t>
  </si>
  <si>
    <t>1946108</t>
  </si>
  <si>
    <t>2021/1/14 7:15:16</t>
  </si>
  <si>
    <t>1946105</t>
  </si>
  <si>
    <t>吴建国,滕师傅</t>
  </si>
  <si>
    <t>吴建国</t>
  </si>
  <si>
    <t>2021/1/14 7:07:15</t>
  </si>
  <si>
    <t>1946103</t>
  </si>
  <si>
    <t>2021/1/14 6:56:13</t>
  </si>
  <si>
    <t>1946102</t>
  </si>
  <si>
    <t>2021/1/14 6:55:56</t>
  </si>
  <si>
    <t>1946099</t>
  </si>
  <si>
    <t>2021/1/14 6:43:46</t>
  </si>
  <si>
    <t>1946096</t>
  </si>
  <si>
    <t>2021/1/14 6:26:17</t>
  </si>
  <si>
    <t>1946095</t>
  </si>
  <si>
    <t>2021/1/14 6:23:37</t>
  </si>
  <si>
    <t>1946094</t>
  </si>
  <si>
    <t>2021/1/14 6:22:09</t>
  </si>
  <si>
    <t>102512050590</t>
  </si>
  <si>
    <t>1946083</t>
  </si>
  <si>
    <t>王雅玲</t>
  </si>
  <si>
    <t>813.00</t>
  </si>
  <si>
    <t>2021/1/14 5:05:58</t>
  </si>
  <si>
    <t>1946081</t>
  </si>
  <si>
    <t>2021/1/14 4:31:02</t>
  </si>
  <si>
    <t>1946080</t>
  </si>
  <si>
    <t>2021/1/14 4:18:34</t>
  </si>
  <si>
    <t>1946073</t>
  </si>
  <si>
    <t>2021/1/14 4:02:51</t>
  </si>
  <si>
    <t>1946071</t>
  </si>
  <si>
    <t>2021/1/14 3:48:33</t>
  </si>
  <si>
    <t>102512196682</t>
  </si>
  <si>
    <t>1946068</t>
  </si>
  <si>
    <t>熊哲涵</t>
  </si>
  <si>
    <t>2021/1/14 3:33:01</t>
  </si>
  <si>
    <t>102512821526</t>
  </si>
  <si>
    <t>1946065</t>
  </si>
  <si>
    <t>2021/1/14 3:04:13</t>
  </si>
  <si>
    <t>1946062</t>
  </si>
  <si>
    <t>2021/1/14 2:39:43</t>
  </si>
  <si>
    <t>1946059</t>
  </si>
  <si>
    <t>2021/1/14 2:29:23</t>
  </si>
  <si>
    <t>1946058</t>
  </si>
  <si>
    <t>2021/1/14 2:21:58</t>
  </si>
  <si>
    <t>1946057</t>
  </si>
  <si>
    <t>2021/1/14 2:20:41</t>
  </si>
  <si>
    <t>1946054</t>
  </si>
  <si>
    <t>2021/1/14 2:11:42</t>
  </si>
  <si>
    <t>1946053</t>
  </si>
  <si>
    <t>2021/1/14 2:06:45</t>
  </si>
  <si>
    <t>1946052</t>
  </si>
  <si>
    <t>2021/1/14 1:48:50</t>
  </si>
  <si>
    <t>1946048</t>
  </si>
  <si>
    <t>2021/1/14 1:36:59</t>
  </si>
  <si>
    <t>1946047</t>
  </si>
  <si>
    <t>2021/1/14 1:36:41</t>
  </si>
  <si>
    <t>1946042</t>
  </si>
  <si>
    <t>2021/1/14 1:17:02</t>
  </si>
  <si>
    <t>1946041</t>
  </si>
  <si>
    <t>2021/1/14 1:16:28</t>
  </si>
  <si>
    <t>1946038</t>
  </si>
  <si>
    <t>2021/1/14 1:08:26</t>
  </si>
  <si>
    <t>102512313333</t>
  </si>
  <si>
    <t>1946037</t>
  </si>
  <si>
    <t>深圳艾尚佳便捷酒店</t>
  </si>
  <si>
    <t>程勇</t>
  </si>
  <si>
    <t>2021/1/14 1:03:28</t>
  </si>
  <si>
    <t>1946036</t>
  </si>
  <si>
    <t>2021/1/14 1:02:50</t>
  </si>
  <si>
    <t>1946034</t>
  </si>
  <si>
    <t>2021/1/14 1:00:30</t>
  </si>
  <si>
    <t>1946032</t>
  </si>
  <si>
    <t>2021/1/14 0:51:59</t>
  </si>
  <si>
    <t>102512261180</t>
  </si>
  <si>
    <t>1946028</t>
  </si>
  <si>
    <t>海口吾悦主题酒店（高铁东站吾悦广场店）</t>
  </si>
  <si>
    <t>王巧玉</t>
  </si>
  <si>
    <t>2021/1/14 0:42:12</t>
  </si>
  <si>
    <t>1946027</t>
  </si>
  <si>
    <t>2021/1/14 0:37:59</t>
  </si>
  <si>
    <t>1946025</t>
  </si>
  <si>
    <t>363.00</t>
  </si>
  <si>
    <t>2021/1/14 0:33:51</t>
  </si>
  <si>
    <t>1946024</t>
  </si>
  <si>
    <t>2021/1/14 0:30:15</t>
  </si>
  <si>
    <t>1946022</t>
  </si>
  <si>
    <t>2021/1/14 0:26:13</t>
  </si>
  <si>
    <t>1946021</t>
  </si>
  <si>
    <t>2021/1/14 0:24:09</t>
  </si>
  <si>
    <t>1946019</t>
  </si>
  <si>
    <t>2021/1/14 0:19:38</t>
  </si>
  <si>
    <t>1946018</t>
  </si>
  <si>
    <t>2021/1/14 0:17:53</t>
  </si>
  <si>
    <t>1946017</t>
  </si>
  <si>
    <t>2021/1/14 0:15:51</t>
  </si>
  <si>
    <t>1946016</t>
  </si>
  <si>
    <t>2021/1/14 0:15:20</t>
  </si>
  <si>
    <t>1946015</t>
  </si>
  <si>
    <t>2021/1/14 0:13:22</t>
  </si>
  <si>
    <t>1946013</t>
  </si>
  <si>
    <t>2021/1/14 0:08:04</t>
  </si>
  <si>
    <t>1946012</t>
  </si>
  <si>
    <t>2021/1/14 0:03:44</t>
  </si>
  <si>
    <t>1946007</t>
  </si>
  <si>
    <t>2021/1/13 23:56:21</t>
  </si>
  <si>
    <t>1946006</t>
  </si>
  <si>
    <t>2021/1/13 23:55:24</t>
  </si>
  <si>
    <t>1946005</t>
  </si>
  <si>
    <t>2021/1/13 23:53:58</t>
  </si>
  <si>
    <t>102511992986</t>
  </si>
  <si>
    <t>1946004</t>
  </si>
  <si>
    <t>谭栖</t>
  </si>
  <si>
    <t>2021/1/13 23:53:20</t>
  </si>
  <si>
    <t>1946003</t>
  </si>
  <si>
    <t>怡情谷温泉度假酒店</t>
  </si>
  <si>
    <t>彭宇斌,黄海波,张志勇</t>
  </si>
  <si>
    <t>2100.00</t>
  </si>
  <si>
    <t>彭宇斌</t>
  </si>
  <si>
    <t>2021/1/13 23:52:12</t>
  </si>
  <si>
    <t>102511523881</t>
  </si>
  <si>
    <t>1946002</t>
  </si>
  <si>
    <t>维也纳酒店(南京文德路地铁站研创园店)</t>
  </si>
  <si>
    <t>王洋</t>
  </si>
  <si>
    <t>1108.00</t>
  </si>
  <si>
    <t>2021/1/13 23:51:22</t>
  </si>
  <si>
    <t>1946001</t>
  </si>
  <si>
    <t>2021/1/13 23:50:11</t>
  </si>
  <si>
    <t>1945999</t>
  </si>
  <si>
    <t>顶呱呱温泉酒店</t>
  </si>
  <si>
    <t>陈强,李鹏飞</t>
  </si>
  <si>
    <t>2021/1/13 23:45:44</t>
  </si>
  <si>
    <t>1945994</t>
  </si>
  <si>
    <t>2021/1/13 23:30:07</t>
  </si>
  <si>
    <t>1945993</t>
  </si>
  <si>
    <t>473.00</t>
  </si>
  <si>
    <t>2021/1/13 23:27:13</t>
  </si>
  <si>
    <t>1945992</t>
  </si>
  <si>
    <t>2021/1/13 23:25:42</t>
  </si>
  <si>
    <t>1945991</t>
  </si>
  <si>
    <t>2021/1/13 23:20:41</t>
  </si>
  <si>
    <t>1945989</t>
  </si>
  <si>
    <t>2021/1/13 23:18:30</t>
  </si>
  <si>
    <t>1945988</t>
  </si>
  <si>
    <t>2021/1/13 23:17:19</t>
  </si>
  <si>
    <t>1945986</t>
  </si>
  <si>
    <t>2021/1/13 23:10:29</t>
  </si>
  <si>
    <t>1945984</t>
  </si>
  <si>
    <t>2021/1/13 23:00:08</t>
  </si>
  <si>
    <t>1945983</t>
  </si>
  <si>
    <t>2021/1/13 22:59:46</t>
  </si>
  <si>
    <t>1945982</t>
  </si>
  <si>
    <t>2021/1/13 22:59:29</t>
  </si>
  <si>
    <t>1945978</t>
  </si>
  <si>
    <t>2021/1/13 22:57:57</t>
  </si>
  <si>
    <t>1945974</t>
  </si>
  <si>
    <t>2021/1/13 22:56:28</t>
  </si>
  <si>
    <t>1945973</t>
  </si>
  <si>
    <t>2021/1/13 22:55:40</t>
  </si>
  <si>
    <t>1945971</t>
  </si>
  <si>
    <t>2021/1/13 22:54:06</t>
  </si>
  <si>
    <t>1945969</t>
  </si>
  <si>
    <t>2021/1/13 22:50:23</t>
  </si>
  <si>
    <t>1945968</t>
  </si>
  <si>
    <t>2021/1/13 22:50:10</t>
  </si>
  <si>
    <t>1945963</t>
  </si>
  <si>
    <t>2021/1/13 22:48:19</t>
  </si>
  <si>
    <t>1945962</t>
  </si>
  <si>
    <t>置业宾馆</t>
  </si>
  <si>
    <t>2021/1/13 22:47:38</t>
  </si>
  <si>
    <t>1945959</t>
  </si>
  <si>
    <t>2021/1/13 22:42:49</t>
  </si>
  <si>
    <t>102511119705</t>
  </si>
  <si>
    <t>1945958</t>
  </si>
  <si>
    <t>陈冠韵</t>
  </si>
  <si>
    <t>2021/1/13 22:41:45</t>
  </si>
  <si>
    <t>102511552758</t>
  </si>
  <si>
    <t>1945957</t>
  </si>
  <si>
    <t>华驿酒店(北京国贸店)</t>
  </si>
  <si>
    <t>795.00</t>
  </si>
  <si>
    <t>2021/1/13 22:41:38</t>
  </si>
  <si>
    <t>102511842091</t>
  </si>
  <si>
    <t>1945956</t>
  </si>
  <si>
    <t>陈林东</t>
  </si>
  <si>
    <t>555.00</t>
  </si>
  <si>
    <t>2021/1/13 22:40:43</t>
  </si>
  <si>
    <t>1945955</t>
  </si>
  <si>
    <t>2021/1/13 22:40:33</t>
  </si>
  <si>
    <t>1945954</t>
  </si>
  <si>
    <t>2021/1/13 22:40:27</t>
  </si>
  <si>
    <t>1945953</t>
  </si>
  <si>
    <t>2021/1/13 22:39:26</t>
  </si>
  <si>
    <t>102511557659</t>
  </si>
  <si>
    <t>1945950</t>
  </si>
  <si>
    <t>7天酒店（贵阳北京路地铁站店）</t>
  </si>
  <si>
    <t>尹明</t>
  </si>
  <si>
    <t>2021/1/13 22:37:46</t>
  </si>
  <si>
    <t>1945945</t>
  </si>
  <si>
    <t>2021/1/13 22:35:49</t>
  </si>
  <si>
    <t>1945944</t>
  </si>
  <si>
    <t>2021/1/13 22:34:19</t>
  </si>
  <si>
    <t>1945942</t>
  </si>
  <si>
    <t>2021/1/13 22:34:06</t>
  </si>
  <si>
    <t>1945941</t>
  </si>
  <si>
    <t>2021/1/13 22:32:02</t>
  </si>
  <si>
    <t>1945939</t>
  </si>
  <si>
    <t>2021/1/13 22:31:52</t>
  </si>
  <si>
    <t>1945937</t>
  </si>
  <si>
    <t>2021/1/13 22:30:57</t>
  </si>
  <si>
    <t>1945936</t>
  </si>
  <si>
    <t>2021/1/13 22:30:09</t>
  </si>
  <si>
    <t>1945934</t>
  </si>
  <si>
    <t>2021/1/13 22:29:50</t>
  </si>
  <si>
    <t>1945932</t>
  </si>
  <si>
    <t>2021/1/13 22:28:53</t>
  </si>
  <si>
    <t>1945930</t>
  </si>
  <si>
    <t>2021/1/13 22:27:55</t>
  </si>
  <si>
    <t>1945927</t>
  </si>
  <si>
    <t>2021/1/13 22:25:47</t>
  </si>
  <si>
    <t>1945925</t>
  </si>
  <si>
    <t>2021/1/13 22:25:41</t>
  </si>
  <si>
    <t>1945924</t>
  </si>
  <si>
    <t>维也纳酒店（重庆沙坪坝三峡广场店）</t>
  </si>
  <si>
    <t>陈巧,钱廷禹</t>
  </si>
  <si>
    <t>486.00</t>
  </si>
  <si>
    <t>陈巧</t>
  </si>
  <si>
    <t>2021/1/13 22:24:25</t>
  </si>
  <si>
    <t>1945923</t>
  </si>
  <si>
    <t>2021/1/13 22:24:05</t>
  </si>
  <si>
    <t>1945921</t>
  </si>
  <si>
    <t>2021/1/13 22:22:12</t>
  </si>
  <si>
    <t>1945920</t>
  </si>
  <si>
    <t>1945919</t>
  </si>
  <si>
    <t>2021/1/13 22:21:53</t>
  </si>
  <si>
    <t>1945918</t>
  </si>
  <si>
    <t>2021/1/13 22:19:43</t>
  </si>
  <si>
    <t>1945916</t>
  </si>
  <si>
    <t>2021/1/13 22:18:27</t>
  </si>
  <si>
    <t>1945914</t>
  </si>
  <si>
    <t>2021/1/13 22:18:20</t>
  </si>
  <si>
    <t>102511836941</t>
  </si>
  <si>
    <t>1945913</t>
  </si>
  <si>
    <t>王仲颖</t>
  </si>
  <si>
    <t>1277.00</t>
  </si>
  <si>
    <t>2021/1/13 22:18:11</t>
  </si>
  <si>
    <t>1945912</t>
  </si>
  <si>
    <t>2021/1/13 22:17:58</t>
  </si>
  <si>
    <t>1945907</t>
  </si>
  <si>
    <t>2021/1/13 22:15:54</t>
  </si>
  <si>
    <t>1945906</t>
  </si>
  <si>
    <t>1945905</t>
  </si>
  <si>
    <t>2021/1/13 22:15:53</t>
  </si>
  <si>
    <t>1945904</t>
  </si>
  <si>
    <t>2021/1/13 22:15:02</t>
  </si>
  <si>
    <t>1945901</t>
  </si>
  <si>
    <t>2021/1/13 22:14:12</t>
  </si>
  <si>
    <t>1945899</t>
  </si>
  <si>
    <t>2021/1/13 22:13:31</t>
  </si>
  <si>
    <t>1945898</t>
  </si>
  <si>
    <t>2021/1/13 22:12:24</t>
  </si>
  <si>
    <t>1945896</t>
  </si>
  <si>
    <t>2021/1/13 22:11:56</t>
  </si>
  <si>
    <t>1945894</t>
  </si>
  <si>
    <t>2021/1/13 22:11:05</t>
  </si>
  <si>
    <t>1945892</t>
  </si>
  <si>
    <t>2021/1/13 22:09:43</t>
  </si>
  <si>
    <t>1945891</t>
  </si>
  <si>
    <t>吴明浩,姚文军</t>
  </si>
  <si>
    <t>吴明浩</t>
  </si>
  <si>
    <t>2021/1/13 22:08:27</t>
  </si>
  <si>
    <t>102511910559</t>
  </si>
  <si>
    <t>1945890</t>
  </si>
  <si>
    <t>杨方利</t>
  </si>
  <si>
    <t>2021/1/13 22:07:18</t>
  </si>
  <si>
    <t>1945888</t>
  </si>
  <si>
    <t>2021/1/13 22:06:30</t>
  </si>
  <si>
    <t>1945886</t>
  </si>
  <si>
    <t>517.00</t>
  </si>
  <si>
    <t>2021/1/13 22:06:17</t>
  </si>
  <si>
    <t>1945885</t>
  </si>
  <si>
    <t>袁玉英,袁玉英一,袁玉英二</t>
  </si>
  <si>
    <t>袁玉英</t>
  </si>
  <si>
    <t>2021/1/13 22:06:00</t>
  </si>
  <si>
    <t>1945884</t>
  </si>
  <si>
    <t>102511126842</t>
  </si>
  <si>
    <t>1945883</t>
  </si>
  <si>
    <t>2021/1/13 22:05:56</t>
  </si>
  <si>
    <t>1945882</t>
  </si>
  <si>
    <t>2021/1/13 22:05:49</t>
  </si>
  <si>
    <t>1945880</t>
  </si>
  <si>
    <t>2021/1/13 22:04:47</t>
  </si>
  <si>
    <t>1945879</t>
  </si>
  <si>
    <t>邓紫斌,方宇鸿,王旭光</t>
  </si>
  <si>
    <t>615.00</t>
  </si>
  <si>
    <t>邓紫斌</t>
  </si>
  <si>
    <t>2021/1/13 22:04:40</t>
  </si>
  <si>
    <t>1945877</t>
  </si>
  <si>
    <t>2021/1/13 22:04:37</t>
  </si>
  <si>
    <t>102511065334</t>
  </si>
  <si>
    <t>1945873</t>
  </si>
  <si>
    <t>扬州如旅民宿</t>
  </si>
  <si>
    <t>赵诺瑶</t>
  </si>
  <si>
    <t>2021/1/13 22:03:15</t>
  </si>
  <si>
    <t>1945871</t>
  </si>
  <si>
    <t>2021/1/13 22:02:47</t>
  </si>
  <si>
    <t>1945870</t>
  </si>
  <si>
    <t>2021/1/13 22:02:28</t>
  </si>
  <si>
    <t>1945869</t>
  </si>
  <si>
    <t>2021/1/13 22:02:03</t>
  </si>
  <si>
    <t>1945865</t>
  </si>
  <si>
    <t>天鹅恋主题酒店（杨家坪步行街轻轨站店）</t>
  </si>
  <si>
    <t>2021/1/13 21:59:30</t>
  </si>
  <si>
    <t>1945862</t>
  </si>
  <si>
    <t>新徽商务宾馆</t>
  </si>
  <si>
    <t>2021/1/13 21:58:24</t>
  </si>
  <si>
    <t>102511536545</t>
  </si>
  <si>
    <t>1945860</t>
  </si>
  <si>
    <t>黄小彦</t>
  </si>
  <si>
    <t>2021/1/13 21:55:38</t>
  </si>
  <si>
    <t>1945859</t>
  </si>
  <si>
    <t>2021/1/13 21:55:32</t>
  </si>
  <si>
    <t>1945858</t>
  </si>
  <si>
    <t>2021/1/13 21:55:16</t>
  </si>
  <si>
    <t>1945855</t>
  </si>
  <si>
    <t>2021/1/13 21:52:35</t>
  </si>
  <si>
    <t>102511031704</t>
  </si>
  <si>
    <t>1945853</t>
  </si>
  <si>
    <t>2021/1/13 21:52:25</t>
  </si>
  <si>
    <t>1945851</t>
  </si>
  <si>
    <t>2021/1/13 21:49:19</t>
  </si>
  <si>
    <t>1945849</t>
  </si>
  <si>
    <t>2021/1/13 21:48:25</t>
  </si>
  <si>
    <t>1945848</t>
  </si>
  <si>
    <t>2021/1/13 21:48:15</t>
  </si>
  <si>
    <t>1945847</t>
  </si>
  <si>
    <t>2021/1/13 21:47:37</t>
  </si>
  <si>
    <t>1945845</t>
  </si>
  <si>
    <t>2021/1/13 21:46:43</t>
  </si>
  <si>
    <t>1945844</t>
  </si>
  <si>
    <t>2021/1/13 21:46:20</t>
  </si>
  <si>
    <t>1945843</t>
  </si>
  <si>
    <t>锦江之星风尚（贵阳黔灵山市西步行街店）</t>
  </si>
  <si>
    <t>2021/1/13 21:46:11</t>
  </si>
  <si>
    <t>1945842</t>
  </si>
  <si>
    <t>2021/1/13 21:45:58</t>
  </si>
  <si>
    <t>1945841</t>
  </si>
  <si>
    <t>2021/1/13 21:45:39</t>
  </si>
  <si>
    <t>1945840</t>
  </si>
  <si>
    <t>2021/1/13 21:45:07</t>
  </si>
  <si>
    <t>1945838</t>
  </si>
  <si>
    <t>甘玉波,姜琳,阿布来提阿不力米提</t>
  </si>
  <si>
    <t>甘玉波</t>
  </si>
  <si>
    <t>2021/1/13 21:44:35</t>
  </si>
  <si>
    <t>1945837</t>
  </si>
  <si>
    <t>2021/1/13 21:42:49</t>
  </si>
  <si>
    <t>1945836</t>
  </si>
  <si>
    <t>2021/1/13 21:41:55</t>
  </si>
  <si>
    <t>1945835</t>
  </si>
  <si>
    <t>1945834</t>
  </si>
  <si>
    <t>2021/1/13 21:41:52</t>
  </si>
  <si>
    <t>1945831</t>
  </si>
  <si>
    <t>723.00</t>
  </si>
  <si>
    <t>2021/1/13 21:41:14</t>
  </si>
  <si>
    <t>1945829</t>
  </si>
  <si>
    <t>2021/1/13 21:40:14</t>
  </si>
  <si>
    <t>1945828</t>
  </si>
  <si>
    <t>2021/1/13 21:40:05</t>
  </si>
  <si>
    <t>1945827</t>
  </si>
  <si>
    <t>2021/1/13 21:39:58</t>
  </si>
  <si>
    <t>1945825</t>
  </si>
  <si>
    <t>2021/1/13 21:38:17</t>
  </si>
  <si>
    <t>1945824</t>
  </si>
  <si>
    <t>2021/1/13 21:38:11</t>
  </si>
  <si>
    <t>1945820</t>
  </si>
  <si>
    <t>2021/1/13 21:33:53</t>
  </si>
  <si>
    <t>102511278676</t>
  </si>
  <si>
    <t>1945818</t>
  </si>
  <si>
    <t>2021/1/13 21:32:31</t>
  </si>
  <si>
    <t>1945817</t>
  </si>
  <si>
    <t>2021/1/13 21:32:27</t>
  </si>
  <si>
    <t>1945816</t>
  </si>
  <si>
    <t>2021/1/13 21:30:34</t>
  </si>
  <si>
    <t>1945815</t>
  </si>
  <si>
    <t>2021/1/13 21:30:33</t>
  </si>
  <si>
    <t>1945812</t>
  </si>
  <si>
    <t>2021/1/13 21:29:45</t>
  </si>
  <si>
    <t>1945811</t>
  </si>
  <si>
    <t>祝影,左卫东</t>
  </si>
  <si>
    <t>祝影</t>
  </si>
  <si>
    <t>2021/1/13 21:29:26</t>
  </si>
  <si>
    <t>1945810</t>
  </si>
  <si>
    <t>2021/1/13 21:29:22</t>
  </si>
  <si>
    <t>1945808</t>
  </si>
  <si>
    <t>2021/1/13 21:27:51</t>
  </si>
  <si>
    <t>1945807</t>
  </si>
  <si>
    <t>2021/1/13 21:27:47</t>
  </si>
  <si>
    <t>1945806</t>
  </si>
  <si>
    <t>2021/1/13 21:27:13</t>
  </si>
  <si>
    <t>1945805</t>
  </si>
  <si>
    <t>2021/1/13 21:27:06</t>
  </si>
  <si>
    <t>1945802</t>
  </si>
  <si>
    <t>2021/1/13 21:25:15</t>
  </si>
  <si>
    <t>1945801</t>
  </si>
  <si>
    <t>2021/1/13 21:25:06</t>
  </si>
  <si>
    <t>1945799</t>
  </si>
  <si>
    <t>2021/1/13 21:24:40</t>
  </si>
  <si>
    <t>1945798</t>
  </si>
  <si>
    <t>2021/1/13 21:24:27</t>
  </si>
  <si>
    <t>1945797</t>
  </si>
  <si>
    <t>深圳金葵花商务酒店</t>
  </si>
  <si>
    <t>2021/1/13 21:24:17</t>
  </si>
  <si>
    <t>1945796</t>
  </si>
  <si>
    <t>2021/1/13 21:24:01</t>
  </si>
  <si>
    <t>1945795</t>
  </si>
  <si>
    <t>2021/1/13 21:23:29</t>
  </si>
  <si>
    <t>102511222523</t>
  </si>
  <si>
    <t>1945793</t>
  </si>
  <si>
    <t>田少敏</t>
  </si>
  <si>
    <t>2021/1/13 21:22:17</t>
  </si>
  <si>
    <t>1945792</t>
  </si>
  <si>
    <t>2021/1/13 21:22:10</t>
  </si>
  <si>
    <t>1945786</t>
  </si>
  <si>
    <t>2021/1/13 21:19:45</t>
  </si>
  <si>
    <t>1945783</t>
  </si>
  <si>
    <t>2021/1/13 21:18:02</t>
  </si>
  <si>
    <t>1945782</t>
  </si>
  <si>
    <t>2021/1/13 21:17:03</t>
  </si>
  <si>
    <t>1945781</t>
  </si>
  <si>
    <t>2021/1/13 21:16:47</t>
  </si>
  <si>
    <t>1945780</t>
  </si>
  <si>
    <t>2021/1/13 21:15:43</t>
  </si>
  <si>
    <t>1945779</t>
  </si>
  <si>
    <t>中华楼宾馆</t>
  </si>
  <si>
    <t>2021/1/13 21:15:17</t>
  </si>
  <si>
    <t>1945777</t>
  </si>
  <si>
    <t>2021/1/13 21:15:07</t>
  </si>
  <si>
    <t>1945776</t>
  </si>
  <si>
    <t>2021/1/13 21:14:57</t>
  </si>
  <si>
    <t>1945775</t>
  </si>
  <si>
    <t>2021/1/13 21:14:56</t>
  </si>
  <si>
    <t>1945774</t>
  </si>
  <si>
    <t>2021/1/13 21:14:34</t>
  </si>
  <si>
    <t>1945773</t>
  </si>
  <si>
    <t>2021/1/13 21:14:31</t>
  </si>
  <si>
    <t>1945770</t>
  </si>
  <si>
    <t>506.00</t>
  </si>
  <si>
    <t>2021/1/13 21:12:46</t>
  </si>
  <si>
    <t>1945767</t>
  </si>
  <si>
    <t>2021/1/13 21:11:36</t>
  </si>
  <si>
    <t>1945766</t>
  </si>
  <si>
    <t>2021/1/13 21:11:16</t>
  </si>
  <si>
    <t>1945765</t>
  </si>
  <si>
    <t>2021/1/13 21:11:13</t>
  </si>
  <si>
    <t>1945764</t>
  </si>
  <si>
    <t>2021/1/13 21:10:47</t>
  </si>
  <si>
    <t>1945762</t>
  </si>
  <si>
    <t>2021/1/13 21:10:38</t>
  </si>
  <si>
    <t>1945761</t>
  </si>
  <si>
    <t>2021/1/13 21:10:08</t>
  </si>
  <si>
    <t>1945760</t>
  </si>
  <si>
    <t>2021/1/13 21:09:58</t>
  </si>
  <si>
    <t>1945759</t>
  </si>
  <si>
    <t>2021/1/13 21:09:42</t>
  </si>
  <si>
    <t>1945758</t>
  </si>
  <si>
    <t>1945757</t>
  </si>
  <si>
    <t>2021/1/13 21:09:38</t>
  </si>
  <si>
    <t>1945756</t>
  </si>
  <si>
    <t>2021/1/13 21:09:35</t>
  </si>
  <si>
    <t>1945755</t>
  </si>
  <si>
    <t>柏曼酒店贵阳北站店</t>
  </si>
  <si>
    <t>2021/1/13 21:09:07</t>
  </si>
  <si>
    <t>1945754</t>
  </si>
  <si>
    <t>2021/1/13 21:08:47</t>
  </si>
  <si>
    <t>1945751</t>
  </si>
  <si>
    <t>区梓尧,叶华军</t>
  </si>
  <si>
    <t>2021/1/13 21:07:44</t>
  </si>
  <si>
    <t>1945750</t>
  </si>
  <si>
    <t>2021/1/13 21:07:16</t>
  </si>
  <si>
    <t>1945748</t>
  </si>
  <si>
    <t>2021/1/13 21:06:38</t>
  </si>
  <si>
    <t>102511847521</t>
  </si>
  <si>
    <t>1945745</t>
  </si>
  <si>
    <t>何娜</t>
  </si>
  <si>
    <t>2021/1/13 21:05:22</t>
  </si>
  <si>
    <t>1945735</t>
  </si>
  <si>
    <t>2021/1/13 21:02:30</t>
  </si>
  <si>
    <t>1945733</t>
  </si>
  <si>
    <t>2021/1/13 21:01:14</t>
  </si>
  <si>
    <t>1945731</t>
  </si>
  <si>
    <t>2021/1/13 21:00:52</t>
  </si>
  <si>
    <t>1945730</t>
  </si>
  <si>
    <t>浙商大酒店</t>
  </si>
  <si>
    <t>2021/1/13 21:00:42</t>
  </si>
  <si>
    <t>1945728</t>
  </si>
  <si>
    <t>2021/1/13 20:59:02</t>
  </si>
  <si>
    <t>1945727</t>
  </si>
  <si>
    <t>2021/1/13 20:58:43</t>
  </si>
  <si>
    <t>1945725</t>
  </si>
  <si>
    <t>2021/1/13 20:58:36</t>
  </si>
  <si>
    <t>1945722</t>
  </si>
  <si>
    <t>2021/1/13 20:57:36</t>
  </si>
  <si>
    <t>1945721</t>
  </si>
  <si>
    <t>2021/1/13 20:57:27</t>
  </si>
  <si>
    <t>102511397816</t>
  </si>
  <si>
    <t>1945720</t>
  </si>
  <si>
    <t>456.00</t>
  </si>
  <si>
    <t>2021/1/13 20:56:58</t>
  </si>
  <si>
    <t>1945719</t>
  </si>
  <si>
    <t>2021/1/13 20:55:52</t>
  </si>
  <si>
    <t>1945717</t>
  </si>
  <si>
    <t>2021/1/13 20:55:30</t>
  </si>
  <si>
    <t>1945716</t>
  </si>
  <si>
    <t>2021/1/13 20:53:12</t>
  </si>
  <si>
    <t>1945713</t>
  </si>
  <si>
    <t>2021/1/13 20:52:18</t>
  </si>
  <si>
    <t>1945712</t>
  </si>
  <si>
    <t>2021/1/13 20:51:43</t>
  </si>
  <si>
    <t>1945710</t>
  </si>
  <si>
    <t>2021/1/13 20:50:45</t>
  </si>
  <si>
    <t>1945709</t>
  </si>
  <si>
    <t>1945708</t>
  </si>
  <si>
    <t>2021/1/13 20:49:15</t>
  </si>
  <si>
    <t>1945707</t>
  </si>
  <si>
    <t>2021/1/13 20:48:37</t>
  </si>
  <si>
    <t>1945706</t>
  </si>
  <si>
    <t>2021/1/13 20:46:34</t>
  </si>
  <si>
    <t>1945705</t>
  </si>
  <si>
    <t>2021/1/13 20:46:21</t>
  </si>
  <si>
    <t>102511682227</t>
  </si>
  <si>
    <t>1945704</t>
  </si>
  <si>
    <t>杨永久</t>
  </si>
  <si>
    <t>2021/1/13 20:44:29</t>
  </si>
  <si>
    <t>1945703</t>
  </si>
  <si>
    <t>2021/1/13 20:43:22</t>
  </si>
  <si>
    <t>1945701</t>
  </si>
  <si>
    <t>2021/1/13 20:42:44</t>
  </si>
  <si>
    <t>1945700</t>
  </si>
  <si>
    <t>2021/1/13 20:42:40</t>
  </si>
  <si>
    <t>1945699</t>
  </si>
  <si>
    <t>496.00</t>
  </si>
  <si>
    <t>2021/1/13 20:42:21</t>
  </si>
  <si>
    <t>1945698</t>
  </si>
  <si>
    <t>2021/1/13 20:42:14</t>
  </si>
  <si>
    <t>1945696</t>
  </si>
  <si>
    <t>2021/1/13 20:41:30</t>
  </si>
  <si>
    <t>1945695</t>
  </si>
  <si>
    <t>2021/1/13 20:41:20</t>
  </si>
  <si>
    <t>1945690</t>
  </si>
  <si>
    <t>2021/1/13 20:40:05</t>
  </si>
  <si>
    <t>1945686</t>
  </si>
  <si>
    <t>2021/1/13 20:38:47</t>
  </si>
  <si>
    <t>1945685</t>
  </si>
  <si>
    <t>2021/1/13 20:37:22</t>
  </si>
  <si>
    <t>1945682</t>
  </si>
  <si>
    <t>2021/1/13 20:36:41</t>
  </si>
  <si>
    <t>1945681</t>
  </si>
  <si>
    <t>2021/1/13 20:36:28</t>
  </si>
  <si>
    <t>1945680</t>
  </si>
  <si>
    <t>2021/1/13 20:36:00</t>
  </si>
  <si>
    <t>1945679</t>
  </si>
  <si>
    <t>如家酒店（海口会展中心滨贸路店）</t>
  </si>
  <si>
    <t>2021/1/13 20:35:50</t>
  </si>
  <si>
    <t>1945678</t>
  </si>
  <si>
    <t>2021/1/13 20:34:16</t>
  </si>
  <si>
    <t>1945677</t>
  </si>
  <si>
    <t>2021/1/13 20:34:06</t>
  </si>
  <si>
    <t>1945676</t>
  </si>
  <si>
    <t>2021/1/13 20:34:03</t>
  </si>
  <si>
    <t>1945675</t>
  </si>
  <si>
    <t>2021/1/13 20:33:55</t>
  </si>
  <si>
    <t>1945674</t>
  </si>
  <si>
    <t>2021/1/13 20:33:46</t>
  </si>
  <si>
    <t>1945673</t>
  </si>
  <si>
    <t>2021/1/13 20:33:42</t>
  </si>
  <si>
    <t>1945672</t>
  </si>
  <si>
    <t>2021/1/13 20:33:34</t>
  </si>
  <si>
    <t>1945671</t>
  </si>
  <si>
    <t>2021/1/13 20:32:48</t>
  </si>
  <si>
    <t>1945670</t>
  </si>
  <si>
    <t>2021/1/13 20:31:52</t>
  </si>
  <si>
    <t>1945666</t>
  </si>
  <si>
    <t>2021/1/13 20:28:56</t>
  </si>
  <si>
    <t>1945663</t>
  </si>
  <si>
    <t>2021/1/13 20:27:18</t>
  </si>
  <si>
    <t>1945659</t>
  </si>
  <si>
    <t>2021/1/13 20:25:00</t>
  </si>
  <si>
    <t>1945658</t>
  </si>
  <si>
    <t>2021/1/13 20:24:44</t>
  </si>
  <si>
    <t>1945656</t>
  </si>
  <si>
    <t>2021/1/13 20:24:05</t>
  </si>
  <si>
    <t>1945655</t>
  </si>
  <si>
    <t>2021/1/13 20:23:48</t>
  </si>
  <si>
    <t>1945654</t>
  </si>
  <si>
    <t>2021/1/13 20:23:39</t>
  </si>
  <si>
    <t>1945653</t>
  </si>
  <si>
    <t>2021/1/13 20:23:23</t>
  </si>
  <si>
    <t>1945652</t>
  </si>
  <si>
    <t>2021/1/13 20:23:13</t>
  </si>
  <si>
    <t>1945648</t>
  </si>
  <si>
    <t>2021/1/13 20:21:23</t>
  </si>
  <si>
    <t>102511358071</t>
  </si>
  <si>
    <t>1945646</t>
  </si>
  <si>
    <t>京奇连锁酒店(北京西客站店)</t>
  </si>
  <si>
    <t>王琪</t>
  </si>
  <si>
    <t>2021/1/13 20:21:13</t>
  </si>
  <si>
    <t>1945644</t>
  </si>
  <si>
    <t>2021/1/13 20:20:47</t>
  </si>
  <si>
    <t>1945643</t>
  </si>
  <si>
    <t>2021/1/13 20:20:37</t>
  </si>
  <si>
    <t>1945642</t>
  </si>
  <si>
    <t>2021/1/13 20:19:18</t>
  </si>
  <si>
    <t>102511823615</t>
  </si>
  <si>
    <t>1945641</t>
  </si>
  <si>
    <t>格林豪泰酒店（镇江丁卯工业园区吾悦广场店）</t>
  </si>
  <si>
    <t>姜智钰</t>
  </si>
  <si>
    <t>2021/1/13 20:19:11</t>
  </si>
  <si>
    <t>1945640</t>
  </si>
  <si>
    <t>2021/1/13 20:18:13</t>
  </si>
  <si>
    <t>1945639</t>
  </si>
  <si>
    <t>2021/1/13 20:18:06</t>
  </si>
  <si>
    <t>1945637</t>
  </si>
  <si>
    <t>2021/1/13 20:17:53</t>
  </si>
  <si>
    <t>1945633</t>
  </si>
  <si>
    <t>2021/1/13 20:17:11</t>
  </si>
  <si>
    <t>1945632</t>
  </si>
  <si>
    <t>2021/1/13 20:17:04</t>
  </si>
  <si>
    <t>1945631</t>
  </si>
  <si>
    <t>2021/1/13 20:16:35</t>
  </si>
  <si>
    <t>1945628</t>
  </si>
  <si>
    <t>张成英,贺金珠</t>
  </si>
  <si>
    <t>张成英</t>
  </si>
  <si>
    <t>2021/1/13 20:16:00</t>
  </si>
  <si>
    <t>1945627</t>
  </si>
  <si>
    <t>2021/1/13 20:14:46</t>
  </si>
  <si>
    <t>1945626</t>
  </si>
  <si>
    <t>2021/1/13 20:14:27</t>
  </si>
  <si>
    <t>102511457910</t>
  </si>
  <si>
    <t>1945625</t>
  </si>
  <si>
    <t>索菲轻居酒店(深圳海上世界店)</t>
  </si>
  <si>
    <t>周冉</t>
  </si>
  <si>
    <t>2021/1/13 20:14:23</t>
  </si>
  <si>
    <t>1945624</t>
  </si>
  <si>
    <t>2021/1/13 20:13:55</t>
  </si>
  <si>
    <t>102511939234</t>
  </si>
  <si>
    <t>1945623</t>
  </si>
  <si>
    <t>小井</t>
  </si>
  <si>
    <t>2021/1/13 20:13:54</t>
  </si>
  <si>
    <t>1945622</t>
  </si>
  <si>
    <t>2021/1/13 20:13:51</t>
  </si>
  <si>
    <t>1945621</t>
  </si>
  <si>
    <t>2021/1/13 20:13:25</t>
  </si>
  <si>
    <t>1945620</t>
  </si>
  <si>
    <t>2021/1/13 20:12:53</t>
  </si>
  <si>
    <t>1945619</t>
  </si>
  <si>
    <t>2021/1/13 20:12:47</t>
  </si>
  <si>
    <t>1945618</t>
  </si>
  <si>
    <t>2021/1/13 20:12:25</t>
  </si>
  <si>
    <t>1945617</t>
  </si>
  <si>
    <t>2021/1/13 20:11:19</t>
  </si>
  <si>
    <t>1945616</t>
  </si>
  <si>
    <t>2021/1/13 20:10:35</t>
  </si>
  <si>
    <t>1945614</t>
  </si>
  <si>
    <t>2021/1/13 20:09:48</t>
  </si>
  <si>
    <t>1945613</t>
  </si>
  <si>
    <t>177.99</t>
  </si>
  <si>
    <t>2021/1/13 20:09:34</t>
  </si>
  <si>
    <t>1945611</t>
  </si>
  <si>
    <t>2021/1/13 20:08:15</t>
  </si>
  <si>
    <t>1945610</t>
  </si>
  <si>
    <t>2021/1/13 20:07:59</t>
  </si>
  <si>
    <t>1945608</t>
  </si>
  <si>
    <t>2021/1/13 20:07:23</t>
  </si>
  <si>
    <t>1945606</t>
  </si>
  <si>
    <t>2021/1/13 20:05:49</t>
  </si>
  <si>
    <t>1945605</t>
  </si>
  <si>
    <t>2021/1/13 20:05:48</t>
  </si>
  <si>
    <t>1945604</t>
  </si>
  <si>
    <t>2021/1/13 20:04:48</t>
  </si>
  <si>
    <t>1945603</t>
  </si>
  <si>
    <t>2021/1/13 20:02:52</t>
  </si>
  <si>
    <t>1945602</t>
  </si>
  <si>
    <t>2021/1/13 20:01:53</t>
  </si>
  <si>
    <t>1945601</t>
  </si>
  <si>
    <t>2021/1/13 20:01:34</t>
  </si>
  <si>
    <t>1945599</t>
  </si>
  <si>
    <t>2021/1/13 20:01:05</t>
  </si>
  <si>
    <t>1945598</t>
  </si>
  <si>
    <t>2021/1/13 19:58:58</t>
  </si>
  <si>
    <t>1945597</t>
  </si>
  <si>
    <t>2021/1/13 19:58:48</t>
  </si>
  <si>
    <t>1945596</t>
  </si>
  <si>
    <t>2021/1/13 19:58:45</t>
  </si>
  <si>
    <t>1945595</t>
  </si>
  <si>
    <t>2021/1/13 19:56:53</t>
  </si>
  <si>
    <t>1945593</t>
  </si>
  <si>
    <t>2021/1/13 19:56:24</t>
  </si>
  <si>
    <t>1945592</t>
  </si>
  <si>
    <t>2021/1/13 19:56:05</t>
  </si>
  <si>
    <t>1945591</t>
  </si>
  <si>
    <t>2021/1/13 19:56:02</t>
  </si>
  <si>
    <t>102511619174</t>
  </si>
  <si>
    <t>1945590</t>
  </si>
  <si>
    <t>南宁艾美酒店</t>
  </si>
  <si>
    <t>林榆钧</t>
  </si>
  <si>
    <t>2021/1/13 19:55:52</t>
  </si>
  <si>
    <t>1945589</t>
  </si>
  <si>
    <t>2021/1/13 19:55:48</t>
  </si>
  <si>
    <t>1945588</t>
  </si>
  <si>
    <t>2021/1/13 19:55:36</t>
  </si>
  <si>
    <t>1945587</t>
  </si>
  <si>
    <t>2021/1/13 19:54:45</t>
  </si>
  <si>
    <t>1945586</t>
  </si>
  <si>
    <t>1945585</t>
  </si>
  <si>
    <t>2021/1/13 19:54:23</t>
  </si>
  <si>
    <t>1945584</t>
  </si>
  <si>
    <t>1945583</t>
  </si>
  <si>
    <t>2021/1/13 19:54:16</t>
  </si>
  <si>
    <t>1945582</t>
  </si>
  <si>
    <t>2021/1/13 19:54:00</t>
  </si>
  <si>
    <t>1945580</t>
  </si>
  <si>
    <t>2021/1/13 19:53:03</t>
  </si>
  <si>
    <t>1945579</t>
  </si>
  <si>
    <t>于平,李运</t>
  </si>
  <si>
    <t>于平</t>
  </si>
  <si>
    <t>2021/1/13 19:52:54</t>
  </si>
  <si>
    <t>102511978774</t>
  </si>
  <si>
    <t>1945575</t>
  </si>
  <si>
    <t>周天艳</t>
  </si>
  <si>
    <t>2021/1/13 19:48:05</t>
  </si>
  <si>
    <t>1945574</t>
  </si>
  <si>
    <t>2021/1/13 19:47:11</t>
  </si>
  <si>
    <t>1945573</t>
  </si>
  <si>
    <t>2021/1/13 19:47:01</t>
  </si>
  <si>
    <t>1945572</t>
  </si>
  <si>
    <t>2021/1/13 19:46:45</t>
  </si>
  <si>
    <t>102511463880</t>
  </si>
  <si>
    <t>1945570</t>
  </si>
  <si>
    <t>张果文</t>
  </si>
  <si>
    <t>2021/1/13 19:46:18</t>
  </si>
  <si>
    <t>1945569</t>
  </si>
  <si>
    <t>2021/1/13 19:45:18</t>
  </si>
  <si>
    <t>1945568</t>
  </si>
  <si>
    <t>2021/1/13 19:45:15</t>
  </si>
  <si>
    <t>1945567</t>
  </si>
  <si>
    <t>2021/1/13 19:44:56</t>
  </si>
  <si>
    <t>1945566</t>
  </si>
  <si>
    <t>2021/1/13 19:44:09</t>
  </si>
  <si>
    <t>102511222114</t>
  </si>
  <si>
    <t>1945564</t>
  </si>
  <si>
    <t>西安速7酒店</t>
  </si>
  <si>
    <t>万帅</t>
  </si>
  <si>
    <t>2021/1/13 19:43:06</t>
  </si>
  <si>
    <t>1945563</t>
  </si>
  <si>
    <t>2021/1/13 19:42:50</t>
  </si>
  <si>
    <t>1945562</t>
  </si>
  <si>
    <t>1945561</t>
  </si>
  <si>
    <t>2021/1/13 19:42:21</t>
  </si>
  <si>
    <t>1945560</t>
  </si>
  <si>
    <t>2021/1/13 19:41:46</t>
  </si>
  <si>
    <t>1945556</t>
  </si>
  <si>
    <t>2021/1/13 19:36:32</t>
  </si>
  <si>
    <t>1945553</t>
  </si>
  <si>
    <t>2021/1/13 19:33:58</t>
  </si>
  <si>
    <t>1945550</t>
  </si>
  <si>
    <t>2021/1/13 19:32:58</t>
  </si>
  <si>
    <t>1945549</t>
  </si>
  <si>
    <t>2021/1/13 19:32:49</t>
  </si>
  <si>
    <t>1945547</t>
  </si>
  <si>
    <t>2021/1/13 19:31:45</t>
  </si>
  <si>
    <t>1945546</t>
  </si>
  <si>
    <t>格林豪泰商务酒店（红谷滩新区翠苑路地铁站店）</t>
  </si>
  <si>
    <t>1945545</t>
  </si>
  <si>
    <t>2021/1/13 19:31:25</t>
  </si>
  <si>
    <t>1945544</t>
  </si>
  <si>
    <t>2021/1/13 19:30:50</t>
  </si>
  <si>
    <t>1945543</t>
  </si>
  <si>
    <t>2021/1/13 19:30:34</t>
  </si>
  <si>
    <t>1945542</t>
  </si>
  <si>
    <t>2021/1/13 19:30:24</t>
  </si>
  <si>
    <t>1945541</t>
  </si>
  <si>
    <t>2021/1/13 19:30:11</t>
  </si>
  <si>
    <t>1945540</t>
  </si>
  <si>
    <t>2021/1/13 19:29:58</t>
  </si>
  <si>
    <t>1945538</t>
  </si>
  <si>
    <t>2021/1/13 19:29:30</t>
  </si>
  <si>
    <t>1945537</t>
  </si>
  <si>
    <t>2021/1/13 19:29:07</t>
  </si>
  <si>
    <t>1945536</t>
  </si>
  <si>
    <t>2021/1/13 19:28:51</t>
  </si>
  <si>
    <t>102511571157</t>
  </si>
  <si>
    <t>1945533</t>
  </si>
  <si>
    <t>2021/1/13 19:26:46</t>
  </si>
  <si>
    <t>102511358011</t>
  </si>
  <si>
    <t>1945530</t>
  </si>
  <si>
    <t>孟磊</t>
  </si>
  <si>
    <t>2913.00</t>
  </si>
  <si>
    <t>2021/1/13 19:23:38</t>
  </si>
  <si>
    <t>1945529</t>
  </si>
  <si>
    <t>2021/1/13 19:23:03</t>
  </si>
  <si>
    <t>1945528</t>
  </si>
  <si>
    <t>2021/1/13 19:21:42</t>
  </si>
  <si>
    <t>1945527</t>
  </si>
  <si>
    <t>2021/1/13 19:21:37</t>
  </si>
  <si>
    <t>1945525</t>
  </si>
  <si>
    <t>2021/1/13 19:20:25</t>
  </si>
  <si>
    <t>1945524</t>
  </si>
  <si>
    <t>2021/1/13 19:20:15</t>
  </si>
  <si>
    <t>1945523</t>
  </si>
  <si>
    <t>2021/1/13 19:19:49</t>
  </si>
  <si>
    <t>1945522</t>
  </si>
  <si>
    <t>新家园艺术酒店</t>
  </si>
  <si>
    <t>2021/1/13 19:19:27</t>
  </si>
  <si>
    <t>1945519</t>
  </si>
  <si>
    <t>2021/1/13 19:17:18</t>
  </si>
  <si>
    <t>1945518</t>
  </si>
  <si>
    <t>2021/1/13 19:15:36</t>
  </si>
  <si>
    <t>1945517</t>
  </si>
  <si>
    <t>2021/1/13 19:14:49</t>
  </si>
  <si>
    <t>1945516</t>
  </si>
  <si>
    <t>2021/1/13 19:14:33</t>
  </si>
  <si>
    <t>1945514</t>
  </si>
  <si>
    <t>2021/1/13 19:13:21</t>
  </si>
  <si>
    <t>1945513</t>
  </si>
  <si>
    <t>2021/1/13 19:12:36</t>
  </si>
  <si>
    <t>1945512</t>
  </si>
  <si>
    <t>2021/1/13 19:12:33</t>
  </si>
  <si>
    <t>1945511</t>
  </si>
  <si>
    <t>2021/1/13 19:12:29</t>
  </si>
  <si>
    <t>1945507</t>
  </si>
  <si>
    <t>2021/1/13 19:10:55</t>
  </si>
  <si>
    <t>1945506</t>
  </si>
  <si>
    <t>2021/1/13 19:10:33</t>
  </si>
  <si>
    <t>1945504</t>
  </si>
  <si>
    <t>2021/1/13 19:09:52</t>
  </si>
  <si>
    <t>1945503</t>
  </si>
  <si>
    <t>2021/1/13 19:09:41</t>
  </si>
  <si>
    <t>1945501</t>
  </si>
  <si>
    <t>2021/1/13 19:07:39</t>
  </si>
  <si>
    <t>1945499</t>
  </si>
  <si>
    <t>如家商旅酒店（十堰火车站站前广场店）</t>
  </si>
  <si>
    <t>2021/1/13 19:06:17</t>
  </si>
  <si>
    <t>1945498</t>
  </si>
  <si>
    <t>2021/1/13 19:05:43</t>
  </si>
  <si>
    <t>1945496</t>
  </si>
  <si>
    <t>2021/1/13 19:04:55</t>
  </si>
  <si>
    <t>102511399871</t>
  </si>
  <si>
    <t>1945495</t>
  </si>
  <si>
    <t>2021/1/13 19:04:05</t>
  </si>
  <si>
    <t>1945494</t>
  </si>
  <si>
    <t>2021/1/13 19:04:02</t>
  </si>
  <si>
    <t>1945493</t>
  </si>
  <si>
    <t>2021/1/13 19:03:42</t>
  </si>
  <si>
    <t>1945491</t>
  </si>
  <si>
    <t>2021/1/13 19:03:23</t>
  </si>
  <si>
    <t>1945490</t>
  </si>
  <si>
    <t>2021/1/13 19:00:30</t>
  </si>
  <si>
    <t>1945489</t>
  </si>
  <si>
    <t>341.01</t>
  </si>
  <si>
    <t>2021/1/13 18:58:43</t>
  </si>
  <si>
    <t>1945488</t>
  </si>
  <si>
    <t>2021/1/13 18:57:21</t>
  </si>
  <si>
    <t>1945486</t>
  </si>
  <si>
    <t>2021/1/13 18:56:43</t>
  </si>
  <si>
    <t>1945485</t>
  </si>
  <si>
    <t>2021/1/13 18:54:59</t>
  </si>
  <si>
    <t>1945484</t>
  </si>
  <si>
    <t>2021/1/13 18:54:58</t>
  </si>
  <si>
    <t>1945483</t>
  </si>
  <si>
    <t>2021/1/13 18:54:39</t>
  </si>
  <si>
    <t>1945481</t>
  </si>
  <si>
    <t>2021/1/13 18:52:20</t>
  </si>
  <si>
    <t>1945480</t>
  </si>
  <si>
    <t>2021/1/13 18:51:26</t>
  </si>
  <si>
    <t>1945479</t>
  </si>
  <si>
    <t>2021/1/13 18:50:39</t>
  </si>
  <si>
    <t>1945477</t>
  </si>
  <si>
    <t>2021/1/13 18:49:22</t>
  </si>
  <si>
    <t>1945475</t>
  </si>
  <si>
    <t>2021/1/13 18:48:59</t>
  </si>
  <si>
    <t>1945474</t>
  </si>
  <si>
    <t>2021/1/13 18:48:30</t>
  </si>
  <si>
    <t>1945473</t>
  </si>
  <si>
    <t>2021/1/13 18:48:08</t>
  </si>
  <si>
    <t>1945472</t>
  </si>
  <si>
    <t>2021/1/13 18:47:52</t>
  </si>
  <si>
    <t>1945471</t>
  </si>
  <si>
    <t>2021/1/13 18:47:42</t>
  </si>
  <si>
    <t>1945470</t>
  </si>
  <si>
    <t>1945469</t>
  </si>
  <si>
    <t>2021/1/13 18:46:14</t>
  </si>
  <si>
    <t>1945468</t>
  </si>
  <si>
    <t>2021/1/13 18:45:20</t>
  </si>
  <si>
    <t>1945467</t>
  </si>
  <si>
    <t>2021/1/13 18:43:32</t>
  </si>
  <si>
    <t>102511554401</t>
  </si>
  <si>
    <t>1945466</t>
  </si>
  <si>
    <t>1945465</t>
  </si>
  <si>
    <t>2021/1/13 18:42:38</t>
  </si>
  <si>
    <t>1945464</t>
  </si>
  <si>
    <t>2021/1/13 18:42:03</t>
  </si>
  <si>
    <t>1945462</t>
  </si>
  <si>
    <t>2021/1/13 18:41:02</t>
  </si>
  <si>
    <t>1945461</t>
  </si>
  <si>
    <t>2021/1/13 18:40:52</t>
  </si>
  <si>
    <t>1945460</t>
  </si>
  <si>
    <t>黄磊,杨延桢</t>
  </si>
  <si>
    <t>2021/1/13 18:40:48</t>
  </si>
  <si>
    <t>1945456</t>
  </si>
  <si>
    <t>2021/1/13 18:40:07</t>
  </si>
  <si>
    <t>1945455</t>
  </si>
  <si>
    <t>2021/1/13 18:39:37</t>
  </si>
  <si>
    <t>1945454</t>
  </si>
  <si>
    <t>2021/1/13 18:39:31</t>
  </si>
  <si>
    <t>1945453</t>
  </si>
  <si>
    <t>2021/1/13 18:39:05</t>
  </si>
  <si>
    <t>1945451</t>
  </si>
  <si>
    <t>2021/1/13 18:38:33</t>
  </si>
  <si>
    <t>1945449</t>
  </si>
  <si>
    <t>郎吉泽仁,如扎</t>
  </si>
  <si>
    <t>郎吉泽仁</t>
  </si>
  <si>
    <t>2021/1/13 18:37:23</t>
  </si>
  <si>
    <t>102511792741</t>
  </si>
  <si>
    <t>1945448</t>
  </si>
  <si>
    <t>格菲酒店(无锡洛城大道店)</t>
  </si>
  <si>
    <t>孙磊</t>
  </si>
  <si>
    <t>2021/1/13 18:37:04</t>
  </si>
  <si>
    <t>1945447</t>
  </si>
  <si>
    <t>2021/1/13 18:37:00</t>
  </si>
  <si>
    <t>1945446</t>
  </si>
  <si>
    <t>1945443</t>
  </si>
  <si>
    <t>2021/1/13 18:35:21</t>
  </si>
  <si>
    <t>1945441</t>
  </si>
  <si>
    <t>2021/1/13 18:34:37</t>
  </si>
  <si>
    <t>1945439</t>
  </si>
  <si>
    <t>2021/1/13 18:33:36</t>
  </si>
  <si>
    <t>1945438</t>
  </si>
  <si>
    <t>2021/1/13 18:32:36</t>
  </si>
  <si>
    <t>1945437</t>
  </si>
  <si>
    <t>2021/1/13 18:31:54</t>
  </si>
  <si>
    <t>1945435</t>
  </si>
  <si>
    <t>2021/1/13 18:31:09</t>
  </si>
  <si>
    <t>1945434</t>
  </si>
  <si>
    <t>2021/1/13 18:30:50</t>
  </si>
  <si>
    <t>1945433</t>
  </si>
  <si>
    <t>1945432</t>
  </si>
  <si>
    <t>2021/1/13 18:30:14</t>
  </si>
  <si>
    <t>1945431</t>
  </si>
  <si>
    <t>2021/1/13 18:30:04</t>
  </si>
  <si>
    <t>1945430</t>
  </si>
  <si>
    <t>2021/1/13 18:29:43</t>
  </si>
  <si>
    <t>1945429</t>
  </si>
  <si>
    <t>杨世广,胡瑀凡,张强</t>
  </si>
  <si>
    <t>603.00</t>
  </si>
  <si>
    <t>杨世广</t>
  </si>
  <si>
    <t>2021/1/13 18:29:33</t>
  </si>
  <si>
    <t>1945428</t>
  </si>
  <si>
    <t>2021/1/13 18:29:08</t>
  </si>
  <si>
    <t>1945427</t>
  </si>
  <si>
    <t>2021/1/13 18:27:56</t>
  </si>
  <si>
    <t>1945426</t>
  </si>
  <si>
    <t>2021/1/13 18:27:49</t>
  </si>
  <si>
    <t>1945424</t>
  </si>
  <si>
    <t>580.00</t>
  </si>
  <si>
    <t>2021/1/13 18:27:15</t>
  </si>
  <si>
    <t>1945423</t>
  </si>
  <si>
    <t>赛东方酒店</t>
  </si>
  <si>
    <t>2021/1/13 18:23:55</t>
  </si>
  <si>
    <t>1945420</t>
  </si>
  <si>
    <t>2021/1/13 18:21:12</t>
  </si>
  <si>
    <t>1945419</t>
  </si>
  <si>
    <t>2021/1/13 18:20:46</t>
  </si>
  <si>
    <t>1945418</t>
  </si>
  <si>
    <t>2021/1/13 18:19:34</t>
  </si>
  <si>
    <t>1945416</t>
  </si>
  <si>
    <t>425.00</t>
  </si>
  <si>
    <t>2021/1/13 18:17:53</t>
  </si>
  <si>
    <t>1945414</t>
  </si>
  <si>
    <t>2021/1/13 18:17:08</t>
  </si>
  <si>
    <t>1945413</t>
  </si>
  <si>
    <t>2021/1/13 18:17:05</t>
  </si>
  <si>
    <t>1945412</t>
  </si>
  <si>
    <t>铂斯漫主题酒店</t>
  </si>
  <si>
    <t>2021/1/13 18:16:52</t>
  </si>
  <si>
    <t>1945410</t>
  </si>
  <si>
    <t>2021/1/13 18:15:49</t>
  </si>
  <si>
    <t>1945407</t>
  </si>
  <si>
    <t>2021/1/13 18:12:36</t>
  </si>
  <si>
    <t>1945406</t>
  </si>
  <si>
    <t>2021/1/13 18:12:23</t>
  </si>
  <si>
    <t>1945403</t>
  </si>
  <si>
    <t>2021/1/13 18:11:25</t>
  </si>
  <si>
    <t>1945402</t>
  </si>
  <si>
    <t>2021/1/13 18:10:48</t>
  </si>
  <si>
    <t>1945401</t>
  </si>
  <si>
    <t>2021/1/13 18:09:44</t>
  </si>
  <si>
    <t>1945398</t>
  </si>
  <si>
    <t>朗廷酒店</t>
  </si>
  <si>
    <t>2021/1/13 18:05:20</t>
  </si>
  <si>
    <t>1945395</t>
  </si>
  <si>
    <t>2021/1/13 18:04:18</t>
  </si>
  <si>
    <t>1945394</t>
  </si>
  <si>
    <t>2021/1/13 18:03:27</t>
  </si>
  <si>
    <t>1945393</t>
  </si>
  <si>
    <t>2021/1/13 18:03:05</t>
  </si>
  <si>
    <t>1945392</t>
  </si>
  <si>
    <t>2021/1/13 18:02:07</t>
  </si>
  <si>
    <t>1945391</t>
  </si>
  <si>
    <t>2021/1/13 18:00:14</t>
  </si>
  <si>
    <t>1945390</t>
  </si>
  <si>
    <t>2021/1/13 17:59:23</t>
  </si>
  <si>
    <t>1945389</t>
  </si>
  <si>
    <t>2021/1/13 17:58:42</t>
  </si>
  <si>
    <t>1945388</t>
  </si>
  <si>
    <t>2021/1/13 17:58:16</t>
  </si>
  <si>
    <t>1945386</t>
  </si>
  <si>
    <t>2021/1/13 17:57:04</t>
  </si>
  <si>
    <t>1945385</t>
  </si>
  <si>
    <t>2021/1/13 17:56:57</t>
  </si>
  <si>
    <t>1945384</t>
  </si>
  <si>
    <t>2021/1/13 17:56:56</t>
  </si>
  <si>
    <t>1945383</t>
  </si>
  <si>
    <t>2021/1/13 17:56:53</t>
  </si>
  <si>
    <t>1945382</t>
  </si>
  <si>
    <t>2021/1/13 17:56:43</t>
  </si>
  <si>
    <t>1945378</t>
  </si>
  <si>
    <t>2021/1/13 17:55:53</t>
  </si>
  <si>
    <t>1945374</t>
  </si>
  <si>
    <t>2021/1/13 17:52:26</t>
  </si>
  <si>
    <t>1945373</t>
  </si>
  <si>
    <t>2021/1/13 17:52:10</t>
  </si>
  <si>
    <t>1945372</t>
  </si>
  <si>
    <t>2021/1/13 17:52:00</t>
  </si>
  <si>
    <t>1945369</t>
  </si>
  <si>
    <t>2021/1/13 17:50:12</t>
  </si>
  <si>
    <t>1945368</t>
  </si>
  <si>
    <t>2021/1/13 17:50:02</t>
  </si>
  <si>
    <t>1945365</t>
  </si>
  <si>
    <t>2021/1/13 17:48:25</t>
  </si>
  <si>
    <t>1945362</t>
  </si>
  <si>
    <t>2021/1/13 17:47:56</t>
  </si>
  <si>
    <t>1945361</t>
  </si>
  <si>
    <t>2021/1/13 17:47:37</t>
  </si>
  <si>
    <t>1945360</t>
  </si>
  <si>
    <t>2021/1/13 17:46:28</t>
  </si>
  <si>
    <t>1945359</t>
  </si>
  <si>
    <t>金城酒店</t>
  </si>
  <si>
    <t>2021/1/13 17:46:27</t>
  </si>
  <si>
    <t>1945358</t>
  </si>
  <si>
    <t>2021/1/13 17:46:20</t>
  </si>
  <si>
    <t>1945357</t>
  </si>
  <si>
    <t>2021/1/13 17:42:14</t>
  </si>
  <si>
    <t>1945355</t>
  </si>
  <si>
    <t>2021/1/13 17:41:30</t>
  </si>
  <si>
    <t>1945354</t>
  </si>
  <si>
    <t>2021/1/13 17:41:13</t>
  </si>
  <si>
    <t>1945353</t>
  </si>
  <si>
    <t>2021/1/13 17:39:47</t>
  </si>
  <si>
    <t>1945352</t>
  </si>
  <si>
    <t>2021/1/13 17:39:31</t>
  </si>
  <si>
    <t>1945351</t>
  </si>
  <si>
    <t>周丽丽,王海峰</t>
  </si>
  <si>
    <t>周丽丽</t>
  </si>
  <si>
    <t>2021/1/13 17:38:24</t>
  </si>
  <si>
    <t>1945350</t>
  </si>
  <si>
    <t>聚源酒店</t>
  </si>
  <si>
    <t>2021/1/13 17:38:20</t>
  </si>
  <si>
    <t>1945349</t>
  </si>
  <si>
    <t>1945348</t>
  </si>
  <si>
    <t>2021/1/13 17:37:23</t>
  </si>
  <si>
    <t>1945347</t>
  </si>
  <si>
    <t>2021/1/13 17:37:10</t>
  </si>
  <si>
    <t>1945346</t>
  </si>
  <si>
    <t>2021/1/13 17:36:51</t>
  </si>
  <si>
    <t>1945345</t>
  </si>
  <si>
    <t>成都伟迪印象酒店</t>
  </si>
  <si>
    <t>2021/1/13 17:35:54</t>
  </si>
  <si>
    <t>1945344</t>
  </si>
  <si>
    <t>2021/1/13 17:35:21</t>
  </si>
  <si>
    <t>1945343</t>
  </si>
  <si>
    <t>2021/1/13 17:35:17</t>
  </si>
  <si>
    <t>1945342</t>
  </si>
  <si>
    <t>2021/1/13 17:35:01</t>
  </si>
  <si>
    <t>1945341</t>
  </si>
  <si>
    <t>2021/1/13 17:34:41</t>
  </si>
  <si>
    <t>1945340</t>
  </si>
  <si>
    <t>2021/1/13 17:34:32</t>
  </si>
  <si>
    <t>1945339</t>
  </si>
  <si>
    <t>2021/1/13 17:33:04</t>
  </si>
  <si>
    <t>1945338</t>
  </si>
  <si>
    <t>2021/1/13 17:33:01</t>
  </si>
  <si>
    <t>1945337</t>
  </si>
  <si>
    <t>2021/1/13 17:32:48</t>
  </si>
  <si>
    <t>1945336</t>
  </si>
  <si>
    <t>2021/1/13 17:32:38</t>
  </si>
  <si>
    <t>1945335</t>
  </si>
  <si>
    <t>2021/1/13 17:32:34</t>
  </si>
  <si>
    <t>1945334</t>
  </si>
  <si>
    <t>2021/1/13 17:31:34</t>
  </si>
  <si>
    <t>1945332</t>
  </si>
  <si>
    <t>2021/1/13 17:29:44</t>
  </si>
  <si>
    <t>1945331</t>
  </si>
  <si>
    <t>汉府大酒店</t>
  </si>
  <si>
    <t>2021/1/13 17:27:53</t>
  </si>
  <si>
    <t>1945330</t>
  </si>
  <si>
    <t>2021/1/13 17:27:14</t>
  </si>
  <si>
    <t>1945329</t>
  </si>
  <si>
    <t>2021/1/13 17:25:46</t>
  </si>
  <si>
    <t>1945328</t>
  </si>
  <si>
    <t>7天优品酒店（莱州市政府店）</t>
  </si>
  <si>
    <t>2021/1/13 17:25:29</t>
  </si>
  <si>
    <t>1945326</t>
  </si>
  <si>
    <t>812.00</t>
  </si>
  <si>
    <t>2021/1/13 17:23:42</t>
  </si>
  <si>
    <t>1945325</t>
  </si>
  <si>
    <t>2021/1/13 17:23:26</t>
  </si>
  <si>
    <t>1945324</t>
  </si>
  <si>
    <t>2021/1/13 17:23:22</t>
  </si>
  <si>
    <t>1945323</t>
  </si>
  <si>
    <t>2021/1/13 17:22:48</t>
  </si>
  <si>
    <t>1945322</t>
  </si>
  <si>
    <t>2021/1/13 17:22:41</t>
  </si>
  <si>
    <t>1945321</t>
  </si>
  <si>
    <t>张晋伟,朱振亮,刘雪露</t>
  </si>
  <si>
    <t>张晋伟</t>
  </si>
  <si>
    <t>2021/1/13 17:22:32</t>
  </si>
  <si>
    <t>1945320</t>
  </si>
  <si>
    <t>2021/1/13 17:21:42</t>
  </si>
  <si>
    <t>1945319</t>
  </si>
  <si>
    <t>2021/1/13 17:21:26</t>
  </si>
  <si>
    <t>1945318</t>
  </si>
  <si>
    <t>2021/1/13 17:20:45</t>
  </si>
  <si>
    <t>1945317</t>
  </si>
  <si>
    <t>2021/1/13 17:20:38</t>
  </si>
  <si>
    <t>1945316</t>
  </si>
  <si>
    <t>翁志龙,翁志明</t>
  </si>
  <si>
    <t>翁志龙</t>
  </si>
  <si>
    <t>2021/1/13 17:20:25</t>
  </si>
  <si>
    <t>1945315</t>
  </si>
  <si>
    <t>2021/1/13 17:20:12</t>
  </si>
  <si>
    <t>1945313</t>
  </si>
  <si>
    <t>2021/1/13 17:19:22</t>
  </si>
  <si>
    <t>1945312</t>
  </si>
  <si>
    <t>2021/1/13 17:19:12</t>
  </si>
  <si>
    <t>1945311</t>
  </si>
  <si>
    <t>2021/1/13 17:18:31</t>
  </si>
  <si>
    <t>1945310</t>
  </si>
  <si>
    <t>1067.00</t>
  </si>
  <si>
    <t>2021/1/13 17:15:38</t>
  </si>
  <si>
    <t>1945309</t>
  </si>
  <si>
    <t>2021/1/13 17:14:12</t>
  </si>
  <si>
    <t>1945308</t>
  </si>
  <si>
    <t>2021/1/13 17:13:59</t>
  </si>
  <si>
    <t>1945307</t>
  </si>
  <si>
    <t>2021/1/13 17:12:30</t>
  </si>
  <si>
    <t>1945306</t>
  </si>
  <si>
    <t>张金卫,张金卫</t>
  </si>
  <si>
    <t>张金卫</t>
  </si>
  <si>
    <t>2021/1/13 17:12:04</t>
  </si>
  <si>
    <t>1945304</t>
  </si>
  <si>
    <t>2021/1/13 17:09:48</t>
  </si>
  <si>
    <t>1945303</t>
  </si>
  <si>
    <t>2021/1/13 17:09:29</t>
  </si>
  <si>
    <t>1945302</t>
  </si>
  <si>
    <t>7天连锁酒店（衡阳衡东汽车站店）</t>
  </si>
  <si>
    <t>2021/1/13 17:09:01</t>
  </si>
  <si>
    <t>1945301</t>
  </si>
  <si>
    <t>2021/1/13 17:08:45</t>
  </si>
  <si>
    <t>1945300</t>
  </si>
  <si>
    <t>2021/1/13 17:07:26</t>
  </si>
  <si>
    <t>1945299</t>
  </si>
  <si>
    <t>2021/1/13 17:07:13</t>
  </si>
  <si>
    <t>1945298</t>
  </si>
  <si>
    <t>2021/1/13 17:06:54</t>
  </si>
  <si>
    <t>1945297</t>
  </si>
  <si>
    <t>2021/1/13 17:06:12</t>
  </si>
  <si>
    <t>1945296</t>
  </si>
  <si>
    <t>2021/1/13 17:05:49</t>
  </si>
  <si>
    <t>1945291</t>
  </si>
  <si>
    <t>2021/1/13 17:01:11</t>
  </si>
  <si>
    <t>1945290</t>
  </si>
  <si>
    <t>2021/1/13 17:01:04</t>
  </si>
  <si>
    <t>1945289</t>
  </si>
  <si>
    <t>2021/1/13 17:00:39</t>
  </si>
  <si>
    <t>1945288</t>
  </si>
  <si>
    <t>2021/1/13 16:59:57</t>
  </si>
  <si>
    <t>1945287</t>
  </si>
  <si>
    <t>浤海假日酒店</t>
  </si>
  <si>
    <t>1945286</t>
  </si>
  <si>
    <t>2021/1/13 16:59:41</t>
  </si>
  <si>
    <t>102511319919</t>
  </si>
  <si>
    <t>1945285</t>
  </si>
  <si>
    <t>格林豪泰酒店(阜阳高铁站市政府奎星路店)</t>
  </si>
  <si>
    <t>佟利飞</t>
  </si>
  <si>
    <t>2021/1/13 16:58:35</t>
  </si>
  <si>
    <t>1945284</t>
  </si>
  <si>
    <t>2021/1/13 16:57:50</t>
  </si>
  <si>
    <t>1945281</t>
  </si>
  <si>
    <t>2021/1/13 16:56:22</t>
  </si>
  <si>
    <t>1945280</t>
  </si>
  <si>
    <t>2021/1/13 16:55:35</t>
  </si>
  <si>
    <t>102511133962</t>
  </si>
  <si>
    <t>1945279</t>
  </si>
  <si>
    <t>朱纪元</t>
  </si>
  <si>
    <t>2021/1/13 16:55:05</t>
  </si>
  <si>
    <t>1945278</t>
  </si>
  <si>
    <t>2021/1/13 16:54:09</t>
  </si>
  <si>
    <t>1945275</t>
  </si>
  <si>
    <t>原卫平,宋剑波</t>
  </si>
  <si>
    <t>原卫平</t>
  </si>
  <si>
    <t>2021/1/13 16:52:47</t>
  </si>
  <si>
    <t>1945270</t>
  </si>
  <si>
    <t>丁毛妹,秦家华</t>
  </si>
  <si>
    <t>丁毛妹</t>
  </si>
  <si>
    <t>2021/1/13 16:48:43</t>
  </si>
  <si>
    <t>1945266</t>
  </si>
  <si>
    <t>2021/1/13 16:47:36</t>
  </si>
  <si>
    <t>1945265</t>
  </si>
  <si>
    <t>2021/1/13 16:46:08</t>
  </si>
  <si>
    <t>1945264</t>
  </si>
  <si>
    <t>2021/1/13 16:44:59</t>
  </si>
  <si>
    <t>1945263</t>
  </si>
  <si>
    <t>2021/1/13 16:44:27</t>
  </si>
  <si>
    <t>1945262</t>
  </si>
  <si>
    <t>2021/1/13 16:44:14</t>
  </si>
  <si>
    <t>1945260</t>
  </si>
  <si>
    <t>2021/1/13 16:43:55</t>
  </si>
  <si>
    <t>1945259</t>
  </si>
  <si>
    <t>2021/1/13 16:43:17</t>
  </si>
  <si>
    <t>1945258</t>
  </si>
  <si>
    <t>2021/1/13 16:43:04</t>
  </si>
  <si>
    <t>1945257</t>
  </si>
  <si>
    <t>2021/1/13 16:42:26</t>
  </si>
  <si>
    <t>1945255</t>
  </si>
  <si>
    <t>2021/1/13 16:40:02</t>
  </si>
  <si>
    <t>1945254</t>
  </si>
  <si>
    <t>2021/1/13 16:39:34</t>
  </si>
  <si>
    <t>1945252</t>
  </si>
  <si>
    <t>2021/1/13 16:38:49</t>
  </si>
  <si>
    <t>102511481529</t>
  </si>
  <si>
    <t>1945249</t>
  </si>
  <si>
    <t>陈鑫铧</t>
  </si>
  <si>
    <t>2021/1/13 16:36:28</t>
  </si>
  <si>
    <t>1945248</t>
  </si>
  <si>
    <t>2021/1/13 16:35:53</t>
  </si>
  <si>
    <t>1945247</t>
  </si>
  <si>
    <t>2021/1/13 16:35:49</t>
  </si>
  <si>
    <t>1945246</t>
  </si>
  <si>
    <t>2021/1/13 16:33:22</t>
  </si>
  <si>
    <t>1945245</t>
  </si>
  <si>
    <t>2021/1/13 16:33:19</t>
  </si>
  <si>
    <t>1945244</t>
  </si>
  <si>
    <t>2021/1/13 16:32:39</t>
  </si>
  <si>
    <t>1945243</t>
  </si>
  <si>
    <t>2021/1/13 16:32:01</t>
  </si>
  <si>
    <t>1945242</t>
  </si>
  <si>
    <t>2021/1/13 16:31:23</t>
  </si>
  <si>
    <t>1945241</t>
  </si>
  <si>
    <t>2021/1/13 16:30:21</t>
  </si>
  <si>
    <t>1945240</t>
  </si>
  <si>
    <t>2021/1/13 16:29:05</t>
  </si>
  <si>
    <t>1945239</t>
  </si>
  <si>
    <t>2021/1/13 16:28:57</t>
  </si>
  <si>
    <t>1945237</t>
  </si>
  <si>
    <t>2021/1/13 16:27:17</t>
  </si>
  <si>
    <t>102511876926</t>
  </si>
  <si>
    <t>1945236</t>
  </si>
  <si>
    <t>贾云鹏</t>
  </si>
  <si>
    <t>2021/1/13 16:27:04</t>
  </si>
  <si>
    <t>1945235</t>
  </si>
  <si>
    <t>2021/1/13 16:25:10</t>
  </si>
  <si>
    <t>1945234</t>
  </si>
  <si>
    <t>2021/1/13 16:23:58</t>
  </si>
  <si>
    <t>1945233</t>
  </si>
  <si>
    <t>2021/1/13 16:23:54</t>
  </si>
  <si>
    <t>1945232</t>
  </si>
  <si>
    <t>2021/1/13 16:22:15</t>
  </si>
  <si>
    <t>102511056376</t>
  </si>
  <si>
    <t>1945230</t>
  </si>
  <si>
    <t>凯龙国际酒店(深圳北站店)</t>
  </si>
  <si>
    <t>李菲</t>
  </si>
  <si>
    <t>2021/1/13 16:21:49</t>
  </si>
  <si>
    <t>1945228</t>
  </si>
  <si>
    <t>2021/1/13 16:20:52</t>
  </si>
  <si>
    <t>1945227</t>
  </si>
  <si>
    <t>2021/1/13 16:20:30</t>
  </si>
  <si>
    <t>1945225</t>
  </si>
  <si>
    <t>2021/1/13 16:20:11</t>
  </si>
  <si>
    <t>1945224</t>
  </si>
  <si>
    <t>2021/1/13 16:19:27</t>
  </si>
  <si>
    <t>102511740658</t>
  </si>
  <si>
    <t>1945223</t>
  </si>
  <si>
    <t>天津中际佳悦酒店</t>
  </si>
  <si>
    <t>赵枫荣</t>
  </si>
  <si>
    <t>2021/1/13 16:19:14</t>
  </si>
  <si>
    <t>1945222</t>
  </si>
  <si>
    <t>2021/1/13 16:19:10</t>
  </si>
  <si>
    <t>1945221</t>
  </si>
  <si>
    <t>2021/1/13 16:19:00</t>
  </si>
  <si>
    <t>102511351702</t>
  </si>
  <si>
    <t>1945220</t>
  </si>
  <si>
    <t>马玲</t>
  </si>
  <si>
    <t>584.00</t>
  </si>
  <si>
    <t>2021/1/13 16:18:52</t>
  </si>
  <si>
    <t>1945219</t>
  </si>
  <si>
    <t>2021/1/13 16:18:11</t>
  </si>
  <si>
    <t>1945215</t>
  </si>
  <si>
    <t>2021/1/13 16:14:24</t>
  </si>
  <si>
    <t>1945214</t>
  </si>
  <si>
    <t>2021/1/13 16:14:14</t>
  </si>
  <si>
    <t>1945213</t>
  </si>
  <si>
    <t>2021/1/13 16:14:13</t>
  </si>
  <si>
    <t>1945212</t>
  </si>
  <si>
    <t>2021/1/13 16:11:28</t>
  </si>
  <si>
    <t>1945211</t>
  </si>
  <si>
    <t>2021/1/13 16:10:56</t>
  </si>
  <si>
    <t>1945210</t>
  </si>
  <si>
    <t>2021/1/13 16:10:25</t>
  </si>
  <si>
    <t>1945207</t>
  </si>
  <si>
    <t>2021/1/13 16:08:25</t>
  </si>
  <si>
    <t>1945205</t>
  </si>
  <si>
    <t>2021/1/13 16:07:27</t>
  </si>
  <si>
    <t>1945204</t>
  </si>
  <si>
    <t>2021/1/13 16:07:14</t>
  </si>
  <si>
    <t>1945201</t>
  </si>
  <si>
    <t>2021/1/13 16:06:30</t>
  </si>
  <si>
    <t>1945200</t>
  </si>
  <si>
    <t>2021/1/13 16:04:57</t>
  </si>
  <si>
    <t>1945199</t>
  </si>
  <si>
    <t>2021/1/13 16:03:45</t>
  </si>
  <si>
    <t>1945198</t>
  </si>
  <si>
    <t>418.00</t>
  </si>
  <si>
    <t>2021/1/13 16:03:23</t>
  </si>
  <si>
    <t>102511894057</t>
  </si>
  <si>
    <t>1945197</t>
  </si>
  <si>
    <t>王树涛</t>
  </si>
  <si>
    <t>2021/1/13 16:03:10</t>
  </si>
  <si>
    <t>1945196</t>
  </si>
  <si>
    <t>2021/1/13 16:02:32</t>
  </si>
  <si>
    <t>1945195</t>
  </si>
  <si>
    <t>锦江之星（徐州金山桥开发区洞山路店）</t>
  </si>
  <si>
    <t>2021/1/13 16:02:08</t>
  </si>
  <si>
    <t>1945194</t>
  </si>
  <si>
    <t>2021/1/13 15:58:34</t>
  </si>
  <si>
    <t>1945193</t>
  </si>
  <si>
    <t>2021/1/13 15:58:24</t>
  </si>
  <si>
    <t>1945192</t>
  </si>
  <si>
    <t>2021/1/13 15:57:42</t>
  </si>
  <si>
    <t>1945190</t>
  </si>
  <si>
    <t>407.00</t>
  </si>
  <si>
    <t>2021/1/13 15:57:16</t>
  </si>
  <si>
    <t>1945189</t>
  </si>
  <si>
    <t>2021/1/13 15:56:57</t>
  </si>
  <si>
    <t>1945187</t>
  </si>
  <si>
    <t>2021/1/13 15:54:50</t>
  </si>
  <si>
    <t>1945186</t>
  </si>
  <si>
    <t>2021/1/13 15:54:37</t>
  </si>
  <si>
    <t>1945185</t>
  </si>
  <si>
    <t>2021/1/13 15:53:10</t>
  </si>
  <si>
    <t>1945184</t>
  </si>
  <si>
    <t>2021/1/13 15:51:19</t>
  </si>
  <si>
    <t>1945183</t>
  </si>
  <si>
    <t>王栋亮,滕加定</t>
  </si>
  <si>
    <t>王栋亮</t>
  </si>
  <si>
    <t>2021/1/13 15:51:09</t>
  </si>
  <si>
    <t>1945182</t>
  </si>
  <si>
    <t>2021/1/13 15:50:25</t>
  </si>
  <si>
    <t>1945178</t>
  </si>
  <si>
    <t>2021/1/13 15:45:07</t>
  </si>
  <si>
    <t>1945177</t>
  </si>
  <si>
    <t>2021/1/13 15:45:03</t>
  </si>
  <si>
    <t>1945176</t>
  </si>
  <si>
    <t>2021/1/13 15:44:51</t>
  </si>
  <si>
    <t>1945175</t>
  </si>
  <si>
    <t>2021/1/13 15:43:56</t>
  </si>
  <si>
    <t>1945173</t>
  </si>
  <si>
    <t>2021/1/13 15:42:10</t>
  </si>
  <si>
    <t>1945172</t>
  </si>
  <si>
    <t>2021/1/13 15:41:45</t>
  </si>
  <si>
    <t>1945170</t>
  </si>
  <si>
    <t>2021/1/13 15:40:08</t>
  </si>
  <si>
    <t>1945169</t>
  </si>
  <si>
    <t>2021/1/13 15:39:27</t>
  </si>
  <si>
    <t>1945167</t>
  </si>
  <si>
    <t>2021/1/13 15:38:25</t>
  </si>
  <si>
    <t>1945165</t>
  </si>
  <si>
    <t>2021/1/13 15:37:24</t>
  </si>
  <si>
    <t>1945163</t>
  </si>
  <si>
    <t>2021/1/13 15:35:03</t>
  </si>
  <si>
    <t>102511393105</t>
  </si>
  <si>
    <t>1945162</t>
  </si>
  <si>
    <t>刘小雨</t>
  </si>
  <si>
    <t>2021/1/13 15:34:56</t>
  </si>
  <si>
    <t>1945160</t>
  </si>
  <si>
    <t>2021/1/13 15:34:46</t>
  </si>
  <si>
    <t>1945159</t>
  </si>
  <si>
    <t>2021/1/13 15:34:13</t>
  </si>
  <si>
    <t>1945158</t>
  </si>
  <si>
    <t>2021/1/13 15:33:04</t>
  </si>
  <si>
    <t>1945153</t>
  </si>
  <si>
    <t>2021/1/13 15:30:07</t>
  </si>
  <si>
    <t>1945152</t>
  </si>
  <si>
    <t>2021/1/13 15:29:59</t>
  </si>
  <si>
    <t>1945150</t>
  </si>
  <si>
    <t>2021/1/13 15:27:27</t>
  </si>
  <si>
    <t>1945149</t>
  </si>
  <si>
    <t>2021/1/13 15:27:23</t>
  </si>
  <si>
    <t>1945148</t>
  </si>
  <si>
    <t>2021/1/13 15:27:16</t>
  </si>
  <si>
    <t>102511168438</t>
  </si>
  <si>
    <t>1945147</t>
  </si>
  <si>
    <t>香格里拉精品酒店</t>
  </si>
  <si>
    <t>陈勇,李灵保</t>
  </si>
  <si>
    <t>陈勇</t>
  </si>
  <si>
    <t>2021/1/13 15:24:14</t>
  </si>
  <si>
    <t>1945146</t>
  </si>
  <si>
    <t>2021/1/13 15:23:08</t>
  </si>
  <si>
    <t>1945145</t>
  </si>
  <si>
    <t>2021/1/13 15:22:28</t>
  </si>
  <si>
    <t>1945143</t>
  </si>
  <si>
    <t>2021/1/13 15:21:29</t>
  </si>
  <si>
    <t>1945142</t>
  </si>
  <si>
    <t>2021/1/13 15:21:23</t>
  </si>
  <si>
    <t>102511136194</t>
  </si>
  <si>
    <t>1945141</t>
  </si>
  <si>
    <t>2021/1/13 15:20:30</t>
  </si>
  <si>
    <t>1945140</t>
  </si>
  <si>
    <t>2021/1/13 15:20:27</t>
  </si>
  <si>
    <t>1945139</t>
  </si>
  <si>
    <t>2021/1/13 15:19:30</t>
  </si>
  <si>
    <t>1945138</t>
  </si>
  <si>
    <t>周慧,王前</t>
  </si>
  <si>
    <t>560.00</t>
  </si>
  <si>
    <t>周慧</t>
  </si>
  <si>
    <t>2021/1/13 15:18:42</t>
  </si>
  <si>
    <t>1945137</t>
  </si>
  <si>
    <t>2021/1/13 15:18:32</t>
  </si>
  <si>
    <t>1945136</t>
  </si>
  <si>
    <t>2021/1/13 15:18:12</t>
  </si>
  <si>
    <t>1945134</t>
  </si>
  <si>
    <t>2021/1/13 15:17:47</t>
  </si>
  <si>
    <t>1945132</t>
  </si>
  <si>
    <t>1646.00</t>
  </si>
  <si>
    <t>2021/1/13 15:17:12</t>
  </si>
  <si>
    <t>1945131</t>
  </si>
  <si>
    <t>2021/1/13 15:16:55</t>
  </si>
  <si>
    <t>1945130</t>
  </si>
  <si>
    <t>2021/1/13 15:16:39</t>
  </si>
  <si>
    <t>1945128</t>
  </si>
  <si>
    <t>2021/1/13 15:16:06</t>
  </si>
  <si>
    <t>1945127</t>
  </si>
  <si>
    <t>2021/1/13 15:15:37</t>
  </si>
  <si>
    <t>1945125</t>
  </si>
  <si>
    <t>2021/1/13 15:13:44</t>
  </si>
  <si>
    <t>1945124</t>
  </si>
  <si>
    <t>吕志勇,蓝肇波,廖家伟</t>
  </si>
  <si>
    <t>858.00</t>
  </si>
  <si>
    <t>吕志勇</t>
  </si>
  <si>
    <t>2021/1/13 15:13:14</t>
  </si>
  <si>
    <t>1945123</t>
  </si>
  <si>
    <t>2021/1/13 15:12:58</t>
  </si>
  <si>
    <t>1945122</t>
  </si>
  <si>
    <t>李伟斌,张飞爵,陈峰</t>
  </si>
  <si>
    <t>李伟斌</t>
  </si>
  <si>
    <t>2021/1/13 15:11:46</t>
  </si>
  <si>
    <t>1945119</t>
  </si>
  <si>
    <t>2021/1/13 15:10:11</t>
  </si>
  <si>
    <t>1945117</t>
  </si>
  <si>
    <t>2021/1/13 15:08:24</t>
  </si>
  <si>
    <t>1945116</t>
  </si>
  <si>
    <t>2021/1/13 15:06:08</t>
  </si>
  <si>
    <t>1945114</t>
  </si>
  <si>
    <t>2021/1/13 15:06:05</t>
  </si>
  <si>
    <t>1945113</t>
  </si>
  <si>
    <t>享逸商务酒店</t>
  </si>
  <si>
    <t>2021/1/13 15:05:20</t>
  </si>
  <si>
    <t>1945112</t>
  </si>
  <si>
    <t>2021/1/13 15:04:47</t>
  </si>
  <si>
    <t>1945111</t>
  </si>
  <si>
    <t>2021/1/13 15:03:54</t>
  </si>
  <si>
    <t>102511835823</t>
  </si>
  <si>
    <t>1945110</t>
  </si>
  <si>
    <t>唯庭轻居酒店(上海新国际博览中心店)</t>
  </si>
  <si>
    <t>汪敏晨</t>
  </si>
  <si>
    <t>2021/1/13 15:03:50</t>
  </si>
  <si>
    <t>1945109</t>
  </si>
  <si>
    <t>1945108</t>
  </si>
  <si>
    <t>2021/1/13 15:03:24</t>
  </si>
  <si>
    <t>1945107</t>
  </si>
  <si>
    <t>2021/1/13 15:02:59</t>
  </si>
  <si>
    <t>1945106</t>
  </si>
  <si>
    <t>2021/1/13 15:01:49</t>
  </si>
  <si>
    <t>1945105</t>
  </si>
  <si>
    <t>2021/1/13 15:01:34</t>
  </si>
  <si>
    <t>1945103</t>
  </si>
  <si>
    <t>2021/1/13 15:00:00</t>
  </si>
  <si>
    <t>102511460812</t>
  </si>
  <si>
    <t>1945102</t>
  </si>
  <si>
    <t>巴途美宿酒店(重庆江北国际机场店)</t>
  </si>
  <si>
    <t>屈仁强</t>
  </si>
  <si>
    <t>2021/1/13 14:58:01</t>
  </si>
  <si>
    <t>1945101</t>
  </si>
  <si>
    <t>韩畅,陈美凤</t>
  </si>
  <si>
    <t>韩畅</t>
  </si>
  <si>
    <t>2021/1/13 14:55:40</t>
  </si>
  <si>
    <t>1945100</t>
  </si>
  <si>
    <t>2021/1/13 14:55:37</t>
  </si>
  <si>
    <t>1945099</t>
  </si>
  <si>
    <t>2021/1/13 14:53:15</t>
  </si>
  <si>
    <t>1945098</t>
  </si>
  <si>
    <t>2021/1/13 14:52:53</t>
  </si>
  <si>
    <t>1945097</t>
  </si>
  <si>
    <t>2021/1/13 14:52:40</t>
  </si>
  <si>
    <t>1945095</t>
  </si>
  <si>
    <t>2021/1/13 14:51:00</t>
  </si>
  <si>
    <t>1945094</t>
  </si>
  <si>
    <t>2021/1/13 14:50:59</t>
  </si>
  <si>
    <t>1945093</t>
  </si>
  <si>
    <t>2021/1/13 14:50:15</t>
  </si>
  <si>
    <t>1945092</t>
  </si>
  <si>
    <t>2021/1/13 14:49:21</t>
  </si>
  <si>
    <t>1945091</t>
  </si>
  <si>
    <t>2021/1/13 14:48:48</t>
  </si>
  <si>
    <t>1945088</t>
  </si>
  <si>
    <t>2021/1/13 14:46:27</t>
  </si>
  <si>
    <t>1945087</t>
  </si>
  <si>
    <t>2021/1/13 14:44:08</t>
  </si>
  <si>
    <t>1945086</t>
  </si>
  <si>
    <t>2021/1/13 14:43:23</t>
  </si>
  <si>
    <t>1945084</t>
  </si>
  <si>
    <t>2021/1/13 14:43:19</t>
  </si>
  <si>
    <t>1945083</t>
  </si>
  <si>
    <t>2021/1/13 14:41:22</t>
  </si>
  <si>
    <t>102511030266</t>
  </si>
  <si>
    <t>1945082</t>
  </si>
  <si>
    <t>吴希将</t>
  </si>
  <si>
    <t>2021/1/13 14:39:35</t>
  </si>
  <si>
    <t>1945081</t>
  </si>
  <si>
    <t>2021/1/13 14:38:44</t>
  </si>
  <si>
    <t>1945080</t>
  </si>
  <si>
    <t>2021/1/13 14:38:25</t>
  </si>
  <si>
    <t>1945079</t>
  </si>
  <si>
    <t>2021/1/13 14:38:05</t>
  </si>
  <si>
    <t>102511048349</t>
  </si>
  <si>
    <t>1945077</t>
  </si>
  <si>
    <t>陈联征</t>
  </si>
  <si>
    <t>2021/1/13 14:36:35</t>
  </si>
  <si>
    <t>102511504965</t>
  </si>
  <si>
    <t>1945076</t>
  </si>
  <si>
    <t>7天优品(广州长隆站动物园北门店)</t>
  </si>
  <si>
    <t>廖彬棋</t>
  </si>
  <si>
    <t>2021/1/13 14:36:09</t>
  </si>
  <si>
    <t>1945074</t>
  </si>
  <si>
    <t>2021/1/13 14:34:31</t>
  </si>
  <si>
    <t>1945073</t>
  </si>
  <si>
    <t>2021/1/13 14:34:24</t>
  </si>
  <si>
    <t>1945072</t>
  </si>
  <si>
    <t>2021/1/13 14:34:23</t>
  </si>
  <si>
    <t>1945070</t>
  </si>
  <si>
    <t>2021/1/13 14:34:11</t>
  </si>
  <si>
    <t>1945069</t>
  </si>
  <si>
    <t>2021/1/13 14:33:36</t>
  </si>
  <si>
    <t>1945067</t>
  </si>
  <si>
    <t>2021/1/13 14:30:25</t>
  </si>
  <si>
    <t>1945066</t>
  </si>
  <si>
    <t>2021/1/13 14:28:56</t>
  </si>
  <si>
    <t>1945065</t>
  </si>
  <si>
    <t>2021/1/13 14:28:55</t>
  </si>
  <si>
    <t>1945063</t>
  </si>
  <si>
    <t>2021/1/13 14:27:37</t>
  </si>
  <si>
    <t>1945062</t>
  </si>
  <si>
    <t>Zeng jia</t>
  </si>
  <si>
    <t>2021/1/13 14:25:24</t>
  </si>
  <si>
    <t>102511343332</t>
  </si>
  <si>
    <t>1945061</t>
  </si>
  <si>
    <t>2021/1/13 14:24:58</t>
  </si>
  <si>
    <t>1945060</t>
  </si>
  <si>
    <t>2021/1/13 14:24:45</t>
  </si>
  <si>
    <t>1945059</t>
  </si>
  <si>
    <t>2021/1/13 14:24:41</t>
  </si>
  <si>
    <t>1945058</t>
  </si>
  <si>
    <t>2021/1/13 14:24:25</t>
  </si>
  <si>
    <t>1945056</t>
  </si>
  <si>
    <t>2021/1/13 14:23:44</t>
  </si>
  <si>
    <t>1945055</t>
  </si>
  <si>
    <t>2021/1/13 14:23:09</t>
  </si>
  <si>
    <t>1945054</t>
  </si>
  <si>
    <t>1477.00</t>
  </si>
  <si>
    <t>2021/1/13 14:22:03</t>
  </si>
  <si>
    <t>1945052</t>
  </si>
  <si>
    <t>2021/1/13 14:21:31</t>
  </si>
  <si>
    <t>1945051</t>
  </si>
  <si>
    <t>365主题酒店</t>
  </si>
  <si>
    <t>2021/1/13 14:20:50</t>
  </si>
  <si>
    <t>1945050</t>
  </si>
  <si>
    <t>谭杰,徐祥福</t>
  </si>
  <si>
    <t>谭杰</t>
  </si>
  <si>
    <t>2021/1/13 14:20:05</t>
  </si>
  <si>
    <t>1945049</t>
  </si>
  <si>
    <t>2021/1/13 14:19:40</t>
  </si>
  <si>
    <t>1945046</t>
  </si>
  <si>
    <t>2021/1/13 14:15:07</t>
  </si>
  <si>
    <t>1945045</t>
  </si>
  <si>
    <t>2021/1/13 14:15:03</t>
  </si>
  <si>
    <t>1945044</t>
  </si>
  <si>
    <t>2021/1/13 14:14:56</t>
  </si>
  <si>
    <t>102511452056</t>
  </si>
  <si>
    <t>1945043</t>
  </si>
  <si>
    <t>段善宝</t>
  </si>
  <si>
    <t>915.00</t>
  </si>
  <si>
    <t>2021/1/13 14:14:55</t>
  </si>
  <si>
    <t>1945042</t>
  </si>
  <si>
    <t>2021/1/13 14:14:38</t>
  </si>
  <si>
    <t>1945041</t>
  </si>
  <si>
    <t>2021/1/13 14:14:37</t>
  </si>
  <si>
    <t>1945038</t>
  </si>
  <si>
    <t>2021/1/13 14:12:15</t>
  </si>
  <si>
    <t>1945037</t>
  </si>
  <si>
    <t>易佰连锁旅店（上海虹口区车站北路店）</t>
  </si>
  <si>
    <t>2021/1/13 14:11:12</t>
  </si>
  <si>
    <t>1945035</t>
  </si>
  <si>
    <t>如家酒店(武汉书城路理工大学店)</t>
  </si>
  <si>
    <t>周路</t>
  </si>
  <si>
    <t>2021/1/13 14:09:22</t>
  </si>
  <si>
    <t>1945034</t>
  </si>
  <si>
    <t>2021/1/13 14:09:06</t>
  </si>
  <si>
    <t>1945033</t>
  </si>
  <si>
    <t>2021/1/13 14:08:57</t>
  </si>
  <si>
    <t>102511960791</t>
  </si>
  <si>
    <t>1945032</t>
  </si>
  <si>
    <t>许文芳</t>
  </si>
  <si>
    <t>2021/1/13 14:08:03</t>
  </si>
  <si>
    <t>1945031</t>
  </si>
  <si>
    <t>2021/1/13 14:07:41</t>
  </si>
  <si>
    <t>1945030</t>
  </si>
  <si>
    <t>2021/1/13 14:07:37</t>
  </si>
  <si>
    <t>1945029</t>
  </si>
  <si>
    <t>龙洲大酒店</t>
  </si>
  <si>
    <t>2021/1/13 14:06:59</t>
  </si>
  <si>
    <t>1945028</t>
  </si>
  <si>
    <t>2021/1/13 14:06:21</t>
  </si>
  <si>
    <t>1945027</t>
  </si>
  <si>
    <t>2021/1/13 14:05:08</t>
  </si>
  <si>
    <t>1945026</t>
  </si>
  <si>
    <t>2021/1/13 14:00:48</t>
  </si>
  <si>
    <t>102511060794</t>
  </si>
  <si>
    <t>1945025</t>
  </si>
  <si>
    <t>深圳新城宾馆</t>
  </si>
  <si>
    <t>曾惠戍</t>
  </si>
  <si>
    <t>2021/1/13 14:00:19</t>
  </si>
  <si>
    <t>1945024</t>
  </si>
  <si>
    <t>2021/1/13 13:59:28</t>
  </si>
  <si>
    <t>1945023</t>
  </si>
  <si>
    <t>2021/1/13 13:59:15</t>
  </si>
  <si>
    <t>1945022</t>
  </si>
  <si>
    <t>2021/1/13 13:57:55</t>
  </si>
  <si>
    <t>1945021</t>
  </si>
  <si>
    <t>1945020</t>
  </si>
  <si>
    <t>2021/1/13 13:57:41</t>
  </si>
  <si>
    <t>1945019</t>
  </si>
  <si>
    <t>盛颐宾馆</t>
  </si>
  <si>
    <t>2021/1/13 13:57:19</t>
  </si>
  <si>
    <t>1945018</t>
  </si>
  <si>
    <t>2021/1/13 13:57:00</t>
  </si>
  <si>
    <t>1945017</t>
  </si>
  <si>
    <t>2021/1/13 13:55:59</t>
  </si>
  <si>
    <t>1945016</t>
  </si>
  <si>
    <t>2021/1/13 13:55:55</t>
  </si>
  <si>
    <t>1945015</t>
  </si>
  <si>
    <t>1945014</t>
  </si>
  <si>
    <t>2021/1/13 13:54:29</t>
  </si>
  <si>
    <t>1945013</t>
  </si>
  <si>
    <t>2021/1/13 13:53:55</t>
  </si>
  <si>
    <t>1945012</t>
  </si>
  <si>
    <t>2021/1/13 13:53:26</t>
  </si>
  <si>
    <t>1945011</t>
  </si>
  <si>
    <t>2021/1/13 13:51:14</t>
  </si>
  <si>
    <t>1945010</t>
  </si>
  <si>
    <t>2021/1/13 13:50:45</t>
  </si>
  <si>
    <t>1945009</t>
  </si>
  <si>
    <t>2021/1/13 13:50:12</t>
  </si>
  <si>
    <t>1945007</t>
  </si>
  <si>
    <t>2021/1/13 13:47:22</t>
  </si>
  <si>
    <t>1945005</t>
  </si>
  <si>
    <t>2021/1/13 13:46:56</t>
  </si>
  <si>
    <t>1945003</t>
  </si>
  <si>
    <t>2021/1/13 13:44:18</t>
  </si>
  <si>
    <t>1945002</t>
  </si>
  <si>
    <t>2021/1/13 13:42:47</t>
  </si>
  <si>
    <t>1945001</t>
  </si>
  <si>
    <t>2021/1/13 13:41:19</t>
  </si>
  <si>
    <t>1944999</t>
  </si>
  <si>
    <t>2021/1/13 13:40:28</t>
  </si>
  <si>
    <t>1944998</t>
  </si>
  <si>
    <t>2021/1/13 13:39:57</t>
  </si>
  <si>
    <t>1944997</t>
  </si>
  <si>
    <t>2021/1/13 13:39:50</t>
  </si>
  <si>
    <t>1944995</t>
  </si>
  <si>
    <t>2021/1/13 13:38:32</t>
  </si>
  <si>
    <t>1944992</t>
  </si>
  <si>
    <t>2021/1/13 13:35:33</t>
  </si>
  <si>
    <t>1944991</t>
  </si>
  <si>
    <t>2021/1/13 13:35:01</t>
  </si>
  <si>
    <t>1944990</t>
  </si>
  <si>
    <t>2021/1/13 13:34:07</t>
  </si>
  <si>
    <t>1944989</t>
  </si>
  <si>
    <t>2021/1/13 13:34:01</t>
  </si>
  <si>
    <t>1944987</t>
  </si>
  <si>
    <t>2021/1/13 13:33:22</t>
  </si>
  <si>
    <t>102511499105</t>
  </si>
  <si>
    <t>1944985</t>
  </si>
  <si>
    <t>2021/1/13 13:32:35</t>
  </si>
  <si>
    <t>1944984</t>
  </si>
  <si>
    <t>2021/1/13 13:31:38</t>
  </si>
  <si>
    <t>1944983</t>
  </si>
  <si>
    <t>2021/1/13 13:31:28</t>
  </si>
  <si>
    <t>1944982</t>
  </si>
  <si>
    <t>1944980</t>
  </si>
  <si>
    <t>2021/1/13 13:29:22</t>
  </si>
  <si>
    <t>1944978</t>
  </si>
  <si>
    <t>2021/1/13 13:28:50</t>
  </si>
  <si>
    <t>1944976</t>
  </si>
  <si>
    <t>2021/1/13 13:27:06</t>
  </si>
  <si>
    <t>1944975</t>
  </si>
  <si>
    <t>2021/1/13 13:27:02</t>
  </si>
  <si>
    <t>1944974</t>
  </si>
  <si>
    <t>2021/1/13 13:26:36</t>
  </si>
  <si>
    <t>1944973</t>
  </si>
  <si>
    <t>2021/1/13 13:26:26</t>
  </si>
  <si>
    <t>1944972</t>
  </si>
  <si>
    <t>2021/1/13 13:26:07</t>
  </si>
  <si>
    <t>1944971</t>
  </si>
  <si>
    <t>2021/1/13 13:25:29</t>
  </si>
  <si>
    <t>1944969</t>
  </si>
  <si>
    <t>2021/1/13 13:24:23</t>
  </si>
  <si>
    <t>1944967</t>
  </si>
  <si>
    <t>2021/1/13 13:23:57</t>
  </si>
  <si>
    <t>102511542558</t>
  </si>
  <si>
    <t>1944966</t>
  </si>
  <si>
    <t>石老师</t>
  </si>
  <si>
    <t>1104.00</t>
  </si>
  <si>
    <t>2021/1/13 13:23:26</t>
  </si>
  <si>
    <t>1944962</t>
  </si>
  <si>
    <t>2021/1/13 13:22:13</t>
  </si>
  <si>
    <t>1944959</t>
  </si>
  <si>
    <t>2021/1/13 13:20:39</t>
  </si>
  <si>
    <t>1944957</t>
  </si>
  <si>
    <t>2021/1/13 13:20:06</t>
  </si>
  <si>
    <t>1944956</t>
  </si>
  <si>
    <t>2021/1/13 13:19:47</t>
  </si>
  <si>
    <t>1944955</t>
  </si>
  <si>
    <t>2021/1/13 13:18:44</t>
  </si>
  <si>
    <t>102511835262</t>
  </si>
  <si>
    <t>1944954</t>
  </si>
  <si>
    <t>李先群</t>
  </si>
  <si>
    <t>2021/1/13 13:18:25</t>
  </si>
  <si>
    <t>1944950</t>
  </si>
  <si>
    <t>2021/1/13 13:12:13</t>
  </si>
  <si>
    <t>1944949</t>
  </si>
  <si>
    <t>2021/1/13 13:12:10</t>
  </si>
  <si>
    <t>1944948</t>
  </si>
  <si>
    <t>2021/1/13 13:11:32</t>
  </si>
  <si>
    <t>1944947</t>
  </si>
  <si>
    <t>2021/1/13 13:11:20</t>
  </si>
  <si>
    <t>1944945</t>
  </si>
  <si>
    <t>2021/1/13 13:10:42</t>
  </si>
  <si>
    <t>1944944</t>
  </si>
  <si>
    <t>2021/1/13 13:10:13</t>
  </si>
  <si>
    <t>1944941</t>
  </si>
  <si>
    <t>2021/1/13 13:08:49</t>
  </si>
  <si>
    <t>1944940</t>
  </si>
  <si>
    <t>2021/1/13 13:07:20</t>
  </si>
  <si>
    <t>1944939</t>
  </si>
  <si>
    <t>2021/1/13 13:07:10</t>
  </si>
  <si>
    <t>1944937</t>
  </si>
  <si>
    <t>2021/1/13 13:06:10</t>
  </si>
  <si>
    <t>1944936</t>
  </si>
  <si>
    <t>2021/1/13 13:04:38</t>
  </si>
  <si>
    <t>1944935</t>
  </si>
  <si>
    <t>2021/1/13 13:03:32</t>
  </si>
  <si>
    <t>1944933</t>
  </si>
  <si>
    <t>2021/1/13 13:00:55</t>
  </si>
  <si>
    <t>1944932</t>
  </si>
  <si>
    <t>2021/1/13 12:59:45</t>
  </si>
  <si>
    <t>1944931</t>
  </si>
  <si>
    <t>2021/1/13 12:58:35</t>
  </si>
  <si>
    <t>1944930</t>
  </si>
  <si>
    <t>1944927</t>
  </si>
  <si>
    <t>2021/1/13 12:58:00</t>
  </si>
  <si>
    <t>1944926</t>
  </si>
  <si>
    <t>2021/1/13 12:57:35</t>
  </si>
  <si>
    <t>1944925</t>
  </si>
  <si>
    <t>2021/1/13 12:57:22</t>
  </si>
  <si>
    <t>1944924</t>
  </si>
  <si>
    <t>2021/1/13 12:57:18</t>
  </si>
  <si>
    <t>1944922</t>
  </si>
  <si>
    <t>2021/1/13 12:54:46</t>
  </si>
  <si>
    <t>1944918</t>
  </si>
  <si>
    <t>2021/1/13 12:53:15</t>
  </si>
  <si>
    <t>1944917</t>
  </si>
  <si>
    <t>2021/1/13 12:52:54</t>
  </si>
  <si>
    <t>1944914</t>
  </si>
  <si>
    <t>2021/1/13 12:50:26</t>
  </si>
  <si>
    <t>1944913</t>
  </si>
  <si>
    <t>2021/1/13 12:49:45</t>
  </si>
  <si>
    <t>1944912</t>
  </si>
  <si>
    <t>2021/1/13 12:49:38</t>
  </si>
  <si>
    <t>1944911</t>
  </si>
  <si>
    <t>2021/1/13 12:49:03</t>
  </si>
  <si>
    <t>1944910</t>
  </si>
  <si>
    <t>2021/1/13 12:48:07</t>
  </si>
  <si>
    <t>102511827252</t>
  </si>
  <si>
    <t>1944909</t>
  </si>
  <si>
    <t>2021/1/13 12:47:26</t>
  </si>
  <si>
    <t>102511611621</t>
  </si>
  <si>
    <t>1944908</t>
  </si>
  <si>
    <t>F1臻品酒店(上海大宁国际店)</t>
  </si>
  <si>
    <t>宋兰兰</t>
  </si>
  <si>
    <t>2021/1/13 12:46:30</t>
  </si>
  <si>
    <t>1944907</t>
  </si>
  <si>
    <t>2021/1/13 12:45:43</t>
  </si>
  <si>
    <t>1944906</t>
  </si>
  <si>
    <t>2021/1/13 12:44:06</t>
  </si>
  <si>
    <t>1944904</t>
  </si>
  <si>
    <t>2021/1/13 12:41:54</t>
  </si>
  <si>
    <t>1944903</t>
  </si>
  <si>
    <t>254.00</t>
  </si>
  <si>
    <t>2021/1/13 12:41:28</t>
  </si>
  <si>
    <t>1944902</t>
  </si>
  <si>
    <t>2021/1/13 12:41:22</t>
  </si>
  <si>
    <t>1944901</t>
  </si>
  <si>
    <t>2021/1/13 12:40:50</t>
  </si>
  <si>
    <t>1944899</t>
  </si>
  <si>
    <t>2021/1/13 12:38:20</t>
  </si>
  <si>
    <t>1944898</t>
  </si>
  <si>
    <t>叶明根,谢泽雪</t>
  </si>
  <si>
    <t>叶明根</t>
  </si>
  <si>
    <t>2021/1/13 12:38:04</t>
  </si>
  <si>
    <t>1944897</t>
  </si>
  <si>
    <t>2021/1/13 12:37:29</t>
  </si>
  <si>
    <t>1944896</t>
  </si>
  <si>
    <t>2021/1/13 12:36:29</t>
  </si>
  <si>
    <t>1944895</t>
  </si>
  <si>
    <t>2021/1/13 12:35:44</t>
  </si>
  <si>
    <t>1944893</t>
  </si>
  <si>
    <t>2021/1/13 12:34:54</t>
  </si>
  <si>
    <t>1944892</t>
  </si>
  <si>
    <t>格林豪泰快捷酒店（南昌青山湖北京东路南昌大学店）</t>
  </si>
  <si>
    <t>2021/1/13 12:34:38</t>
  </si>
  <si>
    <t>1944891</t>
  </si>
  <si>
    <t>2021/1/13 12:33:51</t>
  </si>
  <si>
    <t>1944890</t>
  </si>
  <si>
    <t>2021/1/13 12:32:48</t>
  </si>
  <si>
    <t>1944889</t>
  </si>
  <si>
    <t>2021/1/13 12:32:20</t>
  </si>
  <si>
    <t>1944886</t>
  </si>
  <si>
    <t>2021/1/13 12:31:35</t>
  </si>
  <si>
    <t>1944884</t>
  </si>
  <si>
    <t>2021/1/13 12:29:43</t>
  </si>
  <si>
    <t>102511895741</t>
  </si>
  <si>
    <t>1944881</t>
  </si>
  <si>
    <t>赵淑艳</t>
  </si>
  <si>
    <t>650.00</t>
  </si>
  <si>
    <t>2021/1/13 12:27:32</t>
  </si>
  <si>
    <t>1944880</t>
  </si>
  <si>
    <t>2021/1/13 12:25:59</t>
  </si>
  <si>
    <t>1944879</t>
  </si>
  <si>
    <t>尚客优精选酒店（鄂州武汉东海洋世界店）</t>
  </si>
  <si>
    <t>2021/1/13 12:25:43</t>
  </si>
  <si>
    <t>1944878</t>
  </si>
  <si>
    <t>2021/1/13 12:25:24</t>
  </si>
  <si>
    <t>1944877</t>
  </si>
  <si>
    <t>2021/1/13 12:25:14</t>
  </si>
  <si>
    <t>1944876</t>
  </si>
  <si>
    <t>2021/1/13 12:24:07</t>
  </si>
  <si>
    <t>1944874</t>
  </si>
  <si>
    <t>2021/1/13 12:22:43</t>
  </si>
  <si>
    <t>1944873</t>
  </si>
  <si>
    <t>2021/1/13 12:21:41</t>
  </si>
  <si>
    <t>102511951413</t>
  </si>
  <si>
    <t>1944815</t>
  </si>
  <si>
    <t>建军卓玛</t>
  </si>
  <si>
    <t>2021/1/13 9:16:46</t>
  </si>
  <si>
    <t>1944813</t>
  </si>
  <si>
    <t>2021/1/13 9:13:14</t>
  </si>
  <si>
    <t>1944810</t>
  </si>
  <si>
    <t>2021/1/13 9:11:02</t>
  </si>
  <si>
    <t>1944808</t>
  </si>
  <si>
    <t>2021/1/13 9:01:59</t>
  </si>
  <si>
    <t>1944807</t>
  </si>
  <si>
    <t>2021/1/13 9:01:25</t>
  </si>
  <si>
    <t>1944797</t>
  </si>
  <si>
    <t>2021/1/13 8:31:44</t>
  </si>
  <si>
    <t>1944791</t>
  </si>
  <si>
    <t>2021/1/13 8:18:54</t>
  </si>
  <si>
    <t>102511428753</t>
  </si>
  <si>
    <t>1944778</t>
  </si>
  <si>
    <t>重庆嘉发希尔顿逸林酒店</t>
  </si>
  <si>
    <t>冯平</t>
  </si>
  <si>
    <t>2021/1/13 7:10:17</t>
  </si>
  <si>
    <t>1944775</t>
  </si>
  <si>
    <t>811.00</t>
  </si>
  <si>
    <t>2021/1/13 6:45:53</t>
  </si>
  <si>
    <t>1944774</t>
  </si>
  <si>
    <t>2021/1/13 6:44:16</t>
  </si>
  <si>
    <t>1944755</t>
  </si>
  <si>
    <t>2021/1/13 3:08:32</t>
  </si>
  <si>
    <t>102511277776</t>
  </si>
  <si>
    <t>1944741</t>
  </si>
  <si>
    <t>雷斐羽</t>
  </si>
  <si>
    <t>989.00</t>
  </si>
  <si>
    <t>2021/1/13 0:55:33</t>
  </si>
  <si>
    <t>1944731</t>
  </si>
  <si>
    <t>2021/1/12 23:58:55</t>
  </si>
  <si>
    <t>102510605139</t>
  </si>
  <si>
    <t>1944729</t>
  </si>
  <si>
    <t>维也纳酒店(寿光国际会展中心店)</t>
  </si>
  <si>
    <t>李秀云</t>
  </si>
  <si>
    <t>2021/1/12 23:52:15</t>
  </si>
  <si>
    <t>1944728</t>
  </si>
  <si>
    <t>3371.01</t>
  </si>
  <si>
    <t>2021/1/12 23:43:13</t>
  </si>
  <si>
    <t>1944726</t>
  </si>
  <si>
    <t>2021/1/12 23:38:12</t>
  </si>
  <si>
    <t>1944725</t>
  </si>
  <si>
    <t>2655.00</t>
  </si>
  <si>
    <t>2021/1/12 23:37:34</t>
  </si>
  <si>
    <t>1944719</t>
  </si>
  <si>
    <t>2021/1/12 23:05:30</t>
  </si>
  <si>
    <t>1944715</t>
  </si>
  <si>
    <t>马永生,谢霞</t>
  </si>
  <si>
    <t>1662.00</t>
  </si>
  <si>
    <t>马永生</t>
  </si>
  <si>
    <t>2021/1/12 23:02:36</t>
  </si>
  <si>
    <t>1944710</t>
  </si>
  <si>
    <t>维也纳智好酒店（广东东莞塘厦观澜湖球会店）</t>
  </si>
  <si>
    <t>389.00</t>
  </si>
  <si>
    <t>2021/1/12 22:55:39</t>
  </si>
  <si>
    <t>1944705</t>
  </si>
  <si>
    <t>2021/1/12 22:47:08</t>
  </si>
  <si>
    <t>1944703</t>
  </si>
  <si>
    <t>680.00</t>
  </si>
  <si>
    <t>2021/1/12 22:43:57</t>
  </si>
  <si>
    <t>1944693</t>
  </si>
  <si>
    <t>2021/1/12 22:32:39</t>
  </si>
  <si>
    <t>1944692</t>
  </si>
  <si>
    <t>2021/1/12 22:32:36</t>
  </si>
  <si>
    <t>1944684</t>
  </si>
  <si>
    <t>张智龙,杨飞,李艺波</t>
  </si>
  <si>
    <t>2021/1/12 22:25:49</t>
  </si>
  <si>
    <t>1944682</t>
  </si>
  <si>
    <t>2021/1/12 22:24:22</t>
  </si>
  <si>
    <t>1944676</t>
  </si>
  <si>
    <t>2021/1/12 22:15:33</t>
  </si>
  <si>
    <t>1944646</t>
  </si>
  <si>
    <t>2021/1/12 21:37:31</t>
  </si>
  <si>
    <t>1944636</t>
  </si>
  <si>
    <t>7天连锁酒店(临汾鼓楼东大街店)</t>
  </si>
  <si>
    <t>2021/1/12 21:30:05</t>
  </si>
  <si>
    <t>102510842119</t>
  </si>
  <si>
    <t>1944626</t>
  </si>
  <si>
    <t>林丽真</t>
  </si>
  <si>
    <t>2021/1/12 21:23:15</t>
  </si>
  <si>
    <t>1944621</t>
  </si>
  <si>
    <t>格林豪泰商务酒店（盐城响水陈家港人民东路黄海路店）</t>
  </si>
  <si>
    <t>2021/1/12 21:16:59</t>
  </si>
  <si>
    <t>1944616</t>
  </si>
  <si>
    <t>格林豪泰快捷酒店（合肥包公大道园上园店）</t>
  </si>
  <si>
    <t>2021/1/12 21:14:26</t>
  </si>
  <si>
    <t>1944588</t>
  </si>
  <si>
    <t>339.00</t>
  </si>
  <si>
    <t>2021/1/12 20:47:27</t>
  </si>
  <si>
    <t>1944578</t>
  </si>
  <si>
    <t>2021/1/12 20:30:29</t>
  </si>
  <si>
    <t>1944575</t>
  </si>
  <si>
    <t>1090.00</t>
  </si>
  <si>
    <t>2021/1/12 20:28:28</t>
  </si>
  <si>
    <t>102510693334</t>
  </si>
  <si>
    <t>1944570</t>
  </si>
  <si>
    <t>徐庆</t>
  </si>
  <si>
    <t>2021/1/12 20:14:33</t>
  </si>
  <si>
    <t>1944564</t>
  </si>
  <si>
    <t>2021/1/12 19:55:43</t>
  </si>
  <si>
    <t>1944561</t>
  </si>
  <si>
    <t>2021/1/12 19:37:27</t>
  </si>
  <si>
    <t>1944551</t>
  </si>
  <si>
    <t>688.00</t>
  </si>
  <si>
    <t>2021/1/12 18:50:54</t>
  </si>
  <si>
    <t>1944550</t>
  </si>
  <si>
    <t>803.00</t>
  </si>
  <si>
    <t>2021/1/12 18:49:57</t>
  </si>
  <si>
    <t>1944549</t>
  </si>
  <si>
    <t>2021/1/12 18:44:21</t>
  </si>
  <si>
    <t>1944537</t>
  </si>
  <si>
    <t>尚客优连锁酒店（吕梁文水则天大街金凤嘉苑店）</t>
  </si>
  <si>
    <t>2021/1/12 17:59:11</t>
  </si>
  <si>
    <t>1944536</t>
  </si>
  <si>
    <t>2021/1/12 17:56:40</t>
  </si>
  <si>
    <t>1944535</t>
  </si>
  <si>
    <t>李亮,张恒旭</t>
  </si>
  <si>
    <t>李亮</t>
  </si>
  <si>
    <t>2021/1/12 17:45:41</t>
  </si>
  <si>
    <t>1944534</t>
  </si>
  <si>
    <t>2021/1/12 17:45:12</t>
  </si>
  <si>
    <t>1944533</t>
  </si>
  <si>
    <t>2021/1/12 17:42:13</t>
  </si>
  <si>
    <t>1944530</t>
  </si>
  <si>
    <t>2021/1/12 17:39:23</t>
  </si>
  <si>
    <t>1944529</t>
  </si>
  <si>
    <t>2021/1/12 17:31:13</t>
  </si>
  <si>
    <t>1944526</t>
  </si>
  <si>
    <t>2021/1/12 17:26:47</t>
  </si>
  <si>
    <t>102510056961</t>
  </si>
  <si>
    <t>1944525</t>
  </si>
  <si>
    <t>诸润玲</t>
  </si>
  <si>
    <t>2021/1/12 17:20:44</t>
  </si>
  <si>
    <t>1944524</t>
  </si>
  <si>
    <t>2021/1/12 17:15:49</t>
  </si>
  <si>
    <t>1944522</t>
  </si>
  <si>
    <t>2021/1/12 17:12:56</t>
  </si>
  <si>
    <t>1944521</t>
  </si>
  <si>
    <t>2021/1/12 17:12:29</t>
  </si>
  <si>
    <t>1944520</t>
  </si>
  <si>
    <t>2021/1/12 17:10:15</t>
  </si>
  <si>
    <t>1944518</t>
  </si>
  <si>
    <t>2021/1/12 17:01:54</t>
  </si>
  <si>
    <t>1944517</t>
  </si>
  <si>
    <t>2021/1/12 17:01:17</t>
  </si>
  <si>
    <t>1944510</t>
  </si>
  <si>
    <t>2021/1/12 16:46:54</t>
  </si>
  <si>
    <t>1944509</t>
  </si>
  <si>
    <t>2021/1/12 16:44:04</t>
  </si>
  <si>
    <t>1944508</t>
  </si>
  <si>
    <t>2021/1/12 16:39:17</t>
  </si>
  <si>
    <t>1944507</t>
  </si>
  <si>
    <t>2021/1/12 16:36:48</t>
  </si>
  <si>
    <t>1944503</t>
  </si>
  <si>
    <t>2021/1/12 16:30:58</t>
  </si>
  <si>
    <t>1944501</t>
  </si>
  <si>
    <t>2278.00</t>
  </si>
  <si>
    <t>2021/1/12 16:25:28</t>
  </si>
  <si>
    <t>1944498</t>
  </si>
  <si>
    <t>959.00</t>
  </si>
  <si>
    <t>2021/1/12 16:15:51</t>
  </si>
  <si>
    <t>1944497</t>
  </si>
  <si>
    <t>2021/1/12 16:13:37</t>
  </si>
  <si>
    <t>1944495</t>
  </si>
  <si>
    <t>2021/1/12 16:09:44</t>
  </si>
  <si>
    <t>1944493</t>
  </si>
  <si>
    <t>2021/1/12 16:01:56</t>
  </si>
  <si>
    <t>1944490</t>
  </si>
  <si>
    <t>2021/1/12 15:49:39</t>
  </si>
  <si>
    <t>1944486</t>
  </si>
  <si>
    <t>2021/1/12 15:24:37</t>
  </si>
  <si>
    <t>1944485</t>
  </si>
  <si>
    <t>2021/1/12 15:19:40</t>
  </si>
  <si>
    <t>1944481</t>
  </si>
  <si>
    <t>2021/1/12 15:06:01</t>
  </si>
  <si>
    <t>1944480</t>
  </si>
  <si>
    <t>2021/1/12 14:54:31</t>
  </si>
  <si>
    <t>1944478</t>
  </si>
  <si>
    <t>iu酒店（瑞丽南卯街店）</t>
  </si>
  <si>
    <t>2021/1/12 14:45:16</t>
  </si>
  <si>
    <t>1944475</t>
  </si>
  <si>
    <t>2021/1/12 14:33:24</t>
  </si>
  <si>
    <t>1944468</t>
  </si>
  <si>
    <t>692.00</t>
  </si>
  <si>
    <t>2021/1/12 14:10:56</t>
  </si>
  <si>
    <t>1944466</t>
  </si>
  <si>
    <t>978.00</t>
  </si>
  <si>
    <t>2021/1/12 14:00:17</t>
  </si>
  <si>
    <t>1944463</t>
  </si>
  <si>
    <t>400.00</t>
  </si>
  <si>
    <t>2021/1/12 13:45:10</t>
  </si>
  <si>
    <t>1944462</t>
  </si>
  <si>
    <t>730.00</t>
  </si>
  <si>
    <t>2021/1/12 13:45:03</t>
  </si>
  <si>
    <t>1944458</t>
  </si>
  <si>
    <t>2021/1/12 13:34:16</t>
  </si>
  <si>
    <t>102510302525</t>
  </si>
  <si>
    <t>1944450</t>
  </si>
  <si>
    <t>孙若楠</t>
  </si>
  <si>
    <t>2021/1/12 13:07:07</t>
  </si>
  <si>
    <t>1944437</t>
  </si>
  <si>
    <t>格林豪泰智选酒店（沧州明珠商城店）</t>
  </si>
  <si>
    <t>2021/1/12 12:13:53</t>
  </si>
  <si>
    <t>1944436</t>
  </si>
  <si>
    <t>2021/1/12 12:12:01</t>
  </si>
  <si>
    <t>1944435</t>
  </si>
  <si>
    <t>格林豪泰快捷酒店（南通启东吕四港店）</t>
  </si>
  <si>
    <t>2021/1/12 12:10:01</t>
  </si>
  <si>
    <t>1944434</t>
  </si>
  <si>
    <t>514.00</t>
  </si>
  <si>
    <t>2021/1/12 12:09:44</t>
  </si>
  <si>
    <t>1944433</t>
  </si>
  <si>
    <t>2021/1/12 12:04:22</t>
  </si>
  <si>
    <t>1944432</t>
  </si>
  <si>
    <t>2021/1/12 12:04:18</t>
  </si>
  <si>
    <t>1944425</t>
  </si>
  <si>
    <t>868.00</t>
  </si>
  <si>
    <t>2021/1/12 11:44:04</t>
  </si>
  <si>
    <t>1944421</t>
  </si>
  <si>
    <t>2021/1/12 11:41:55</t>
  </si>
  <si>
    <t>1944419</t>
  </si>
  <si>
    <t>2021/1/12 11:37:18</t>
  </si>
  <si>
    <t>1944414</t>
  </si>
  <si>
    <t>2190.00</t>
  </si>
  <si>
    <t>2021/1/12 11:33:04</t>
  </si>
  <si>
    <t>1944413</t>
  </si>
  <si>
    <t>886.00</t>
  </si>
  <si>
    <t>2021/1/12 11:31:00</t>
  </si>
  <si>
    <t>1944412</t>
  </si>
  <si>
    <t>派酒店（杭州下沙文海南路地铁站店）</t>
  </si>
  <si>
    <t>2021/1/12 11:29:11</t>
  </si>
  <si>
    <t>1944407</t>
  </si>
  <si>
    <t>2021/1/12 11:17:04</t>
  </si>
  <si>
    <t>102510794242</t>
  </si>
  <si>
    <t>1944396</t>
  </si>
  <si>
    <t>7天优品酒店（杭州西湖龙翔地铁站店）</t>
  </si>
  <si>
    <t>胡蝶飞</t>
  </si>
  <si>
    <t>2021/1/12 10:31:04</t>
  </si>
  <si>
    <t>1944395</t>
  </si>
  <si>
    <t>7天连锁酒店（太原火车站店）</t>
  </si>
  <si>
    <t>2021/1/12 10:29:18</t>
  </si>
  <si>
    <t>1944387</t>
  </si>
  <si>
    <t>2021/1/12 10:08:50</t>
  </si>
  <si>
    <t>1944381</t>
  </si>
  <si>
    <t>李明善,曲珍,尼玛扎西</t>
  </si>
  <si>
    <t>4017.00</t>
  </si>
  <si>
    <t>李明善</t>
  </si>
  <si>
    <t>2021/1/12 9:40:16</t>
  </si>
  <si>
    <t>1944378</t>
  </si>
  <si>
    <t>2021/1/12 9:37:30</t>
  </si>
  <si>
    <t>102510142459</t>
  </si>
  <si>
    <t>1944377</t>
  </si>
  <si>
    <t>2021/1/12 9:35:57</t>
  </si>
  <si>
    <t>102510703760</t>
  </si>
  <si>
    <t>1944367</t>
  </si>
  <si>
    <t>曹栾</t>
  </si>
  <si>
    <t>2021/1/12 9:22:38</t>
  </si>
  <si>
    <t>1944355</t>
  </si>
  <si>
    <t>尚客优精选酒店（滨海人民南路店）</t>
  </si>
  <si>
    <t>于小玉,刘念</t>
  </si>
  <si>
    <t>于小玉</t>
  </si>
  <si>
    <t>2021/1/12 8:13:08</t>
  </si>
  <si>
    <t>1944354</t>
  </si>
  <si>
    <t>2021/1/12 8:02:55</t>
  </si>
  <si>
    <t>1944352</t>
  </si>
  <si>
    <t>2021/1/12 7:47:54</t>
  </si>
  <si>
    <t>1944347</t>
  </si>
  <si>
    <t>维也纳国际酒店（上海浦东机场高科东路店）</t>
  </si>
  <si>
    <t>2021/1/12 6:29:28</t>
  </si>
  <si>
    <t>1944345</t>
  </si>
  <si>
    <t>2021/1/12 5:42:58</t>
  </si>
  <si>
    <t>102510800029</t>
  </si>
  <si>
    <t>1944341</t>
  </si>
  <si>
    <t>维也纳酒店(佛山西站店)</t>
  </si>
  <si>
    <t>许敏</t>
  </si>
  <si>
    <t>2021/1/12 4:41:22</t>
  </si>
  <si>
    <t>102510965763</t>
  </si>
  <si>
    <t>1944339</t>
  </si>
  <si>
    <t>维也纳国际酒店(东莞桥头广场店)</t>
  </si>
  <si>
    <t>许伟健</t>
  </si>
  <si>
    <t>2021/1/12 4:19:50</t>
  </si>
  <si>
    <t>1944318</t>
  </si>
  <si>
    <t>2021/1/12 0:48:21</t>
  </si>
  <si>
    <t>1944310</t>
  </si>
  <si>
    <t>2021/1/11 23:51:50</t>
  </si>
  <si>
    <t>1944308</t>
  </si>
  <si>
    <t>2021/1/11 23:34:05</t>
  </si>
  <si>
    <t>1944307</t>
  </si>
  <si>
    <t>581.00</t>
  </si>
  <si>
    <t>2021/1/11 23:30:35</t>
  </si>
  <si>
    <t>1944302</t>
  </si>
  <si>
    <t>2021/1/11 23:15:15</t>
  </si>
  <si>
    <t>1944299</t>
  </si>
  <si>
    <t>2021/1/11 23:00:03</t>
  </si>
  <si>
    <t>1944298</t>
  </si>
  <si>
    <t>维也纳酒店（南昌东升大道店）</t>
  </si>
  <si>
    <t>2021/1/11 22:59:44</t>
  </si>
  <si>
    <t>1944294</t>
  </si>
  <si>
    <t>1971.00</t>
  </si>
  <si>
    <t>2021/1/11 22:41:03</t>
  </si>
  <si>
    <t>1944285</t>
  </si>
  <si>
    <t>2021/1/11 22:22:26</t>
  </si>
  <si>
    <t>1944281</t>
  </si>
  <si>
    <t>2021/1/11 22:20:15</t>
  </si>
  <si>
    <t>1944279</t>
  </si>
  <si>
    <t>2021/1/11 22:18:14</t>
  </si>
  <si>
    <t>1944276</t>
  </si>
  <si>
    <t>2021/1/11 22:12:41</t>
  </si>
  <si>
    <t>1944272</t>
  </si>
  <si>
    <t>2021/1/11 22:07:26</t>
  </si>
  <si>
    <t>1944257</t>
  </si>
  <si>
    <t>1096.00</t>
  </si>
  <si>
    <t>2021/1/11 21:49:47</t>
  </si>
  <si>
    <t>1944245</t>
  </si>
  <si>
    <t>2021/1/11 21:35:18</t>
  </si>
  <si>
    <t>1944225</t>
  </si>
  <si>
    <t>2021/1/11 21:11:17</t>
  </si>
  <si>
    <t>1944214</t>
  </si>
  <si>
    <t>2021/1/11 20:57:38</t>
  </si>
  <si>
    <t>1944193</t>
  </si>
  <si>
    <t>2021/1/11 19:52:21</t>
  </si>
  <si>
    <t>1944192</t>
  </si>
  <si>
    <t>2021/1/11 19:43:30</t>
  </si>
  <si>
    <t>1944188</t>
  </si>
  <si>
    <t>500.00</t>
  </si>
  <si>
    <t>2021/1/11 19:21:13</t>
  </si>
  <si>
    <t>102509937643</t>
  </si>
  <si>
    <t>1944186</t>
  </si>
  <si>
    <t>南京国睿金陵大酒店</t>
  </si>
  <si>
    <t>李先河</t>
  </si>
  <si>
    <t>2021/1/11 19:11:22</t>
  </si>
  <si>
    <t>1944183</t>
  </si>
  <si>
    <t>793.00</t>
  </si>
  <si>
    <t>2021/1/11 19:05:43</t>
  </si>
  <si>
    <t>1944179</t>
  </si>
  <si>
    <t>1040.00</t>
  </si>
  <si>
    <t>2021/1/11 18:54:53</t>
  </si>
  <si>
    <t>1944176</t>
  </si>
  <si>
    <t>2021/1/11 18:40:05</t>
  </si>
  <si>
    <t>1944173</t>
  </si>
  <si>
    <t>2021/1/11 18:33:09</t>
  </si>
  <si>
    <t>1944168</t>
  </si>
  <si>
    <t>2021/1/11 18:11:45</t>
  </si>
  <si>
    <t>1944163</t>
  </si>
  <si>
    <t>2021/1/11 18:02:55</t>
  </si>
  <si>
    <t>1944159</t>
  </si>
  <si>
    <t>785.00</t>
  </si>
  <si>
    <t>2021/1/11 17:53:01</t>
  </si>
  <si>
    <t>1944149</t>
  </si>
  <si>
    <t>2021/1/11 17:15:47</t>
  </si>
  <si>
    <t>1944148</t>
  </si>
  <si>
    <t>919.00</t>
  </si>
  <si>
    <t>2021/1/11 17:14:42</t>
  </si>
  <si>
    <t>1944145</t>
  </si>
  <si>
    <t>7天连锁酒店（洛阳龙门大道中国国花园店）</t>
  </si>
  <si>
    <t>2021/1/11 17:13:21</t>
  </si>
  <si>
    <t>1944144</t>
  </si>
  <si>
    <t>李清,陈艺豪</t>
  </si>
  <si>
    <t>李清</t>
  </si>
  <si>
    <t>2021/1/11 17:12:37</t>
  </si>
  <si>
    <t>1944143</t>
  </si>
  <si>
    <t>2021/1/11 17:10:26</t>
  </si>
  <si>
    <t>1944142</t>
  </si>
  <si>
    <t>2021/1/11 17:09:24</t>
  </si>
  <si>
    <t>1944140</t>
  </si>
  <si>
    <t>2021/1/11 17:03:30</t>
  </si>
  <si>
    <t>1944138</t>
  </si>
  <si>
    <t>2021/1/11 17:02:46</t>
  </si>
  <si>
    <t>1944135</t>
  </si>
  <si>
    <t>2021/1/11 16:55:03</t>
  </si>
  <si>
    <t>1944129</t>
  </si>
  <si>
    <t>2021/1/11 16:42:22</t>
  </si>
  <si>
    <t>1944128</t>
  </si>
  <si>
    <t>2021/1/11 16:41:38</t>
  </si>
  <si>
    <t>1944127</t>
  </si>
  <si>
    <t>2021/1/11 16:36:51</t>
  </si>
  <si>
    <t>1944125</t>
  </si>
  <si>
    <t>7天连锁酒店（玉林博白锦绣广场店）</t>
  </si>
  <si>
    <t>2021/1/11 16:34:56</t>
  </si>
  <si>
    <t>1944117</t>
  </si>
  <si>
    <t>575.00</t>
  </si>
  <si>
    <t>2021/1/11 16:20:55</t>
  </si>
  <si>
    <t>1944116</t>
  </si>
  <si>
    <t>2021/1/11 16:20:07</t>
  </si>
  <si>
    <t>102509242227</t>
  </si>
  <si>
    <t>1944114</t>
  </si>
  <si>
    <t>赵越</t>
  </si>
  <si>
    <t>2021/1/11 16:13:35</t>
  </si>
  <si>
    <t>1944110</t>
  </si>
  <si>
    <t>2021/1/11 16:03:22</t>
  </si>
  <si>
    <t>1944109</t>
  </si>
  <si>
    <t>锦江之星(济宁环城北路店)</t>
  </si>
  <si>
    <t>2021/1/11 16:02:51</t>
  </si>
  <si>
    <t>1944108</t>
  </si>
  <si>
    <t>2021/1/11 16:02:23</t>
  </si>
  <si>
    <t>1944105</t>
  </si>
  <si>
    <t>2021/1/11 15:59:43</t>
  </si>
  <si>
    <t>1944102</t>
  </si>
  <si>
    <t>2021/1/11 15:54:09</t>
  </si>
  <si>
    <t>1944100</t>
  </si>
  <si>
    <t>2021/1/11 15:51:44</t>
  </si>
  <si>
    <t>1944094</t>
  </si>
  <si>
    <t>2021/1/11 15:40:38</t>
  </si>
  <si>
    <t>1944091</t>
  </si>
  <si>
    <t>2021/1/11 15:31:21</t>
  </si>
  <si>
    <t>1944090</t>
  </si>
  <si>
    <t>2021/1/11 15:28:05</t>
  </si>
  <si>
    <t>1944086</t>
  </si>
  <si>
    <t>2021/1/11 15:17:12</t>
  </si>
  <si>
    <t>1944085</t>
  </si>
  <si>
    <t>2021/1/11 15:15:57</t>
  </si>
  <si>
    <t>1944084</t>
  </si>
  <si>
    <t>派酒店（贺州灵峰广场店）</t>
  </si>
  <si>
    <t>2021/1/11 15:14:45</t>
  </si>
  <si>
    <t>1944082</t>
  </si>
  <si>
    <t>7天优品酒店（济南高新区万达广场店）</t>
  </si>
  <si>
    <t>2021/1/11 15:09:36</t>
  </si>
  <si>
    <t>1944081</t>
  </si>
  <si>
    <t>锦江之星（镇江解放路店）</t>
  </si>
  <si>
    <t>2021/1/11 15:02:21</t>
  </si>
  <si>
    <t>1944080</t>
  </si>
  <si>
    <t>2021/1/11 15:02:01</t>
  </si>
  <si>
    <t>1944077</t>
  </si>
  <si>
    <t>2021/1/11 15:00:30</t>
  </si>
  <si>
    <t>1944076</t>
  </si>
  <si>
    <t>2021/1/11 14:59:59</t>
  </si>
  <si>
    <t>1944074</t>
  </si>
  <si>
    <t>2021/1/11 14:52:36</t>
  </si>
  <si>
    <t>1944069</t>
  </si>
  <si>
    <t>2021/1/11 14:43:47</t>
  </si>
  <si>
    <t>1944067</t>
  </si>
  <si>
    <t>2021/1/11 14:33:33</t>
  </si>
  <si>
    <t>1944062</t>
  </si>
  <si>
    <t>格林豪泰酒店（晋中榆次汇通北路奥特莱斯店）</t>
  </si>
  <si>
    <t>2021/1/11 14:25:30</t>
  </si>
  <si>
    <t>1944061</t>
  </si>
  <si>
    <t>2021/1/11 14:17:30</t>
  </si>
  <si>
    <t>1944058</t>
  </si>
  <si>
    <t>1844.00</t>
  </si>
  <si>
    <t>2021/1/11 14:16:31</t>
  </si>
  <si>
    <t>1944055</t>
  </si>
  <si>
    <t>2021/1/11 14:07:11</t>
  </si>
  <si>
    <t>1944048</t>
  </si>
  <si>
    <t>2211.00</t>
  </si>
  <si>
    <t>2021/1/11 13:47:41</t>
  </si>
  <si>
    <t>1944044</t>
  </si>
  <si>
    <t>2021/1/11 13:35:24</t>
  </si>
  <si>
    <t>1944036</t>
  </si>
  <si>
    <t>2021/1/11 13:11:06</t>
  </si>
  <si>
    <t>1944030</t>
  </si>
  <si>
    <t>2021/1/11 12:58:24</t>
  </si>
  <si>
    <t>1944024</t>
  </si>
  <si>
    <t>2021/1/11 12:47:14</t>
  </si>
  <si>
    <t>102509001997</t>
  </si>
  <si>
    <t>1944021</t>
  </si>
  <si>
    <t>林荷清,张军泉</t>
  </si>
  <si>
    <t>1180.00</t>
  </si>
  <si>
    <t>林荷清</t>
  </si>
  <si>
    <t>2021/1/11 12:39:16</t>
  </si>
  <si>
    <t>1944017</t>
  </si>
  <si>
    <t>454.00</t>
  </si>
  <si>
    <t>2021/1/11 12:33:22</t>
  </si>
  <si>
    <t>1944016</t>
  </si>
  <si>
    <t>2021/1/11 12:30:44</t>
  </si>
  <si>
    <t>1944013</t>
  </si>
  <si>
    <t>刘建超,杨玉松</t>
  </si>
  <si>
    <t>2021/1/11 12:26:37</t>
  </si>
  <si>
    <t>1944008</t>
  </si>
  <si>
    <t>于渤人,汪飞</t>
  </si>
  <si>
    <t>于渤人</t>
  </si>
  <si>
    <t>2021/1/11 12:12:08</t>
  </si>
  <si>
    <t>1944006</t>
  </si>
  <si>
    <t>2035.00</t>
  </si>
  <si>
    <t>2021/1/11 12:05:50</t>
  </si>
  <si>
    <t>1944003</t>
  </si>
  <si>
    <t>2021/1/11 11:58:56</t>
  </si>
  <si>
    <t>102509081286</t>
  </si>
  <si>
    <t>1943996</t>
  </si>
  <si>
    <t>凯里亚德酒店(三坊七巷店)</t>
  </si>
  <si>
    <t>郭晴兰</t>
  </si>
  <si>
    <t>2021/1/11 11:43:23</t>
  </si>
  <si>
    <t>1943995</t>
  </si>
  <si>
    <t>7天连锁酒店（梁山拳铺店）</t>
  </si>
  <si>
    <t>2021/1/11 11:41:38</t>
  </si>
  <si>
    <t>1943993</t>
  </si>
  <si>
    <t>李海生,吕娟</t>
  </si>
  <si>
    <t>2021/1/11 11:35:13</t>
  </si>
  <si>
    <t>1943991</t>
  </si>
  <si>
    <t>2021/1/11 11:33:33</t>
  </si>
  <si>
    <t>1943990</t>
  </si>
  <si>
    <t>2021/1/11 11:32:17</t>
  </si>
  <si>
    <t>1943989</t>
  </si>
  <si>
    <t>2021/1/11 11:31:54</t>
  </si>
  <si>
    <t>1943986</t>
  </si>
  <si>
    <t>2021/1/11 11:24:17</t>
  </si>
  <si>
    <t>1943985</t>
  </si>
  <si>
    <t>2021/1/11 11:18:30</t>
  </si>
  <si>
    <t>1943983</t>
  </si>
  <si>
    <t>2021/1/11 11:17:04</t>
  </si>
  <si>
    <t>1943982</t>
  </si>
  <si>
    <t>7天连锁酒店（峨眉山中心店）</t>
  </si>
  <si>
    <t>2021/1/11 11:15:35</t>
  </si>
  <si>
    <t>1943979</t>
  </si>
  <si>
    <t>2021/1/11 11:00:59</t>
  </si>
  <si>
    <t>1943978</t>
  </si>
  <si>
    <t>2021/1/11 10:59:43</t>
  </si>
  <si>
    <t>1943977</t>
  </si>
  <si>
    <t>2021/1/11 10:59:01</t>
  </si>
  <si>
    <t>1943970</t>
  </si>
  <si>
    <t>2021/1/11 10:26:34</t>
  </si>
  <si>
    <t>1943969</t>
  </si>
  <si>
    <t>2021/1/11 10:24:26</t>
  </si>
  <si>
    <t>1943967</t>
  </si>
  <si>
    <t>2021/1/11 10:13:10</t>
  </si>
  <si>
    <t>1943966</t>
  </si>
  <si>
    <t>2021/1/11 10:12:32</t>
  </si>
  <si>
    <t>1943963</t>
  </si>
  <si>
    <t>2021/1/11 10:05:58</t>
  </si>
  <si>
    <t>1943962</t>
  </si>
  <si>
    <t>2021/1/11 10:05:10</t>
  </si>
  <si>
    <t>1943961</t>
  </si>
  <si>
    <t>2021/1/11 9:58:53</t>
  </si>
  <si>
    <t>1943958</t>
  </si>
  <si>
    <t>格林豪泰贝壳酒店（徐州苏宁广场店）</t>
  </si>
  <si>
    <t>2021/1/11 9:37:49</t>
  </si>
  <si>
    <t>1943950</t>
  </si>
  <si>
    <t>2021/1/11 9:18:34</t>
  </si>
  <si>
    <t>1943948</t>
  </si>
  <si>
    <t>2021/1/11 9:15:26</t>
  </si>
  <si>
    <t>1943946</t>
  </si>
  <si>
    <t>2021/1/11 9:02:36</t>
  </si>
  <si>
    <t>1943945</t>
  </si>
  <si>
    <t>2021/1/11 9:02:23</t>
  </si>
  <si>
    <t>1943936</t>
  </si>
  <si>
    <t>2021/1/11 8:33:38</t>
  </si>
  <si>
    <t>1943930</t>
  </si>
  <si>
    <t>2021/1/11 7:42:43</t>
  </si>
  <si>
    <t>1943929</t>
  </si>
  <si>
    <t>767.00</t>
  </si>
  <si>
    <t>2021/1/11 7:40:33</t>
  </si>
  <si>
    <t>1943925</t>
  </si>
  <si>
    <t>2021/1/11 7:02:38</t>
  </si>
  <si>
    <t>1943923</t>
  </si>
  <si>
    <t>2021/1/11 6:42:04</t>
  </si>
  <si>
    <t>1943917</t>
  </si>
  <si>
    <t>2021/1/11 6:10:57</t>
  </si>
  <si>
    <t>1943914</t>
  </si>
  <si>
    <t>2021/1/11 5:16:46</t>
  </si>
  <si>
    <t>102509594001</t>
  </si>
  <si>
    <t>1943905</t>
  </si>
  <si>
    <t>2021/1/11 2:32:07</t>
  </si>
  <si>
    <t>1943904</t>
  </si>
  <si>
    <t>745.00</t>
  </si>
  <si>
    <t>1943903</t>
  </si>
  <si>
    <t>维也纳国际酒店（兰州中川机场旗舰店）</t>
  </si>
  <si>
    <t>2021/1/11 2:24:56</t>
  </si>
  <si>
    <t>1943901</t>
  </si>
  <si>
    <t>1430.00</t>
  </si>
  <si>
    <t>2021/1/11 2:14:52</t>
  </si>
  <si>
    <t>1943899</t>
  </si>
  <si>
    <t>维也纳国际酒店（贵阳世纪城店）</t>
  </si>
  <si>
    <t>2021/1/11 1:14:39</t>
  </si>
  <si>
    <t>1943895</t>
  </si>
  <si>
    <t>2021/1/11 0:54:34</t>
  </si>
  <si>
    <t>1943891</t>
  </si>
  <si>
    <t>772.00</t>
  </si>
  <si>
    <t>2021/1/11 0:32:05</t>
  </si>
  <si>
    <t>1943889</t>
  </si>
  <si>
    <t>2021/1/10 23:50:32</t>
  </si>
  <si>
    <t>1943888</t>
  </si>
  <si>
    <t>2021/1/10 23:36:58</t>
  </si>
  <si>
    <t>1943886</t>
  </si>
  <si>
    <t>潘亦能,高小燕</t>
  </si>
  <si>
    <t>3546.00</t>
  </si>
  <si>
    <t>潘亦能</t>
  </si>
  <si>
    <t>2021/1/10 23:34:06</t>
  </si>
  <si>
    <t>1943885</t>
  </si>
  <si>
    <t>2021/1/10 23:31:44</t>
  </si>
  <si>
    <t>102508165896</t>
  </si>
  <si>
    <t>1943874</t>
  </si>
  <si>
    <t>信阳悦居酒店</t>
  </si>
  <si>
    <t>沈乐川</t>
  </si>
  <si>
    <t>2021/1/10 23:04:58</t>
  </si>
  <si>
    <t>1943873</t>
  </si>
  <si>
    <t>397.00</t>
  </si>
  <si>
    <t>2021/1/10 23:03:13</t>
  </si>
  <si>
    <t>1943861</t>
  </si>
  <si>
    <t>2021/1/10 22:36:00</t>
  </si>
  <si>
    <t>1943860</t>
  </si>
  <si>
    <t>944.00</t>
  </si>
  <si>
    <t>2021/1/10 22:35:53</t>
  </si>
  <si>
    <t>102508546510</t>
  </si>
  <si>
    <t>1943859</t>
  </si>
  <si>
    <t>郝元林</t>
  </si>
  <si>
    <t>2021/1/10 22:32:07</t>
  </si>
  <si>
    <t>1943857</t>
  </si>
  <si>
    <t>2021/1/10 22:29:56</t>
  </si>
  <si>
    <t>1943855</t>
  </si>
  <si>
    <t>2021/1/10 22:26:32</t>
  </si>
  <si>
    <t>1943853</t>
  </si>
  <si>
    <t>2021/1/10 22:26:13</t>
  </si>
  <si>
    <t>1943852</t>
  </si>
  <si>
    <t>760.00</t>
  </si>
  <si>
    <t>2021/1/10 22:25:42</t>
  </si>
  <si>
    <t>1943850</t>
  </si>
  <si>
    <t>维也纳国际酒店(广州同德围店)</t>
  </si>
  <si>
    <t>2021/1/10 22:21:28</t>
  </si>
  <si>
    <t>1943847</t>
  </si>
  <si>
    <t>2021/1/10 22:18:04</t>
  </si>
  <si>
    <t>1943846</t>
  </si>
  <si>
    <t>448.00</t>
  </si>
  <si>
    <t>2021/1/10 22:14:02</t>
  </si>
  <si>
    <t>1943845</t>
  </si>
  <si>
    <t>2021/1/10 22:12:44</t>
  </si>
  <si>
    <t>1943843</t>
  </si>
  <si>
    <t>2021/1/10 22:11:08</t>
  </si>
  <si>
    <t>1943840</t>
  </si>
  <si>
    <t>2021/1/10 22:08:08</t>
  </si>
  <si>
    <t>1943833</t>
  </si>
  <si>
    <t>2021/1/10 21:59:04</t>
  </si>
  <si>
    <t>1943829</t>
  </si>
  <si>
    <t>2021/1/10 21:48:33</t>
  </si>
  <si>
    <t>1943828</t>
  </si>
  <si>
    <t>1943825</t>
  </si>
  <si>
    <t>格林豪泰快捷酒店（菏泽长城路天华电商物流园店）</t>
  </si>
  <si>
    <t>2021/1/10 21:43:49</t>
  </si>
  <si>
    <t>1943815</t>
  </si>
  <si>
    <t>2021/1/10 21:26:48</t>
  </si>
  <si>
    <t>1943813</t>
  </si>
  <si>
    <t>2021/1/10 21:25:37</t>
  </si>
  <si>
    <t>1943804</t>
  </si>
  <si>
    <t>2021/1/10 21:11:55</t>
  </si>
  <si>
    <t>1943802</t>
  </si>
  <si>
    <t>2021/1/10 21:09:51</t>
  </si>
  <si>
    <t>102508114107</t>
  </si>
  <si>
    <t>1943782</t>
  </si>
  <si>
    <t>2021/1/10 20:46:59</t>
  </si>
  <si>
    <t>1943778</t>
  </si>
  <si>
    <t>2021/1/10 20:42:19</t>
  </si>
  <si>
    <t>1943765</t>
  </si>
  <si>
    <t>7天优品酒店（兰州高铁西站店）</t>
  </si>
  <si>
    <t>2021/1/10 20:11:22</t>
  </si>
  <si>
    <t>1943764</t>
  </si>
  <si>
    <t>2021/1/10 19:58:01</t>
  </si>
  <si>
    <t>1943763</t>
  </si>
  <si>
    <t>2020.00</t>
  </si>
  <si>
    <t>2021/1/10 19:56:59</t>
  </si>
  <si>
    <t>1943762</t>
  </si>
  <si>
    <t>2021/1/10 19:56:49</t>
  </si>
  <si>
    <t>1943761</t>
  </si>
  <si>
    <t>1943756</t>
  </si>
  <si>
    <t>2021/1/10 19:36:52</t>
  </si>
  <si>
    <t>1943754</t>
  </si>
  <si>
    <t>2021/1/10 19:35:16</t>
  </si>
  <si>
    <t>1943745</t>
  </si>
  <si>
    <t>2021/1/10 19:13:32</t>
  </si>
  <si>
    <t>1943743</t>
  </si>
  <si>
    <t>2021/1/10 19:10:45</t>
  </si>
  <si>
    <t>1943741</t>
  </si>
  <si>
    <t>2021/1/10 19:03:52</t>
  </si>
  <si>
    <t>1943729</t>
  </si>
  <si>
    <t>7天优品酒店（郑州经三路世纪联华店）</t>
  </si>
  <si>
    <t>2021/1/10 18:00:52</t>
  </si>
  <si>
    <t>1943725</t>
  </si>
  <si>
    <t>2021/1/10 17:50:33</t>
  </si>
  <si>
    <t>1943721</t>
  </si>
  <si>
    <t>2021/1/10 17:39:41</t>
  </si>
  <si>
    <t>1943719</t>
  </si>
  <si>
    <t>2021/1/10 17:32:33</t>
  </si>
  <si>
    <t>1943718</t>
  </si>
  <si>
    <t>2021/1/10 17:32:14</t>
  </si>
  <si>
    <t>1943716</t>
  </si>
  <si>
    <t>2021/1/10 17:31:03</t>
  </si>
  <si>
    <t>1943714</t>
  </si>
  <si>
    <t>2021/1/10 17:29:03</t>
  </si>
  <si>
    <t>1943709</t>
  </si>
  <si>
    <t>2021/1/10 17:13:49</t>
  </si>
  <si>
    <t>1943707</t>
  </si>
  <si>
    <t>2021/1/10 17:03:18</t>
  </si>
  <si>
    <t>1943706</t>
  </si>
  <si>
    <t>中亚之门商务酒店</t>
  </si>
  <si>
    <t>2021/1/10 17:02:41</t>
  </si>
  <si>
    <t>102508475494</t>
  </si>
  <si>
    <t>1943700</t>
  </si>
  <si>
    <t>李璐汐</t>
  </si>
  <si>
    <t>2021/1/10 16:51:59</t>
  </si>
  <si>
    <t>1943698</t>
  </si>
  <si>
    <t>2021/1/10 16:34:27</t>
  </si>
  <si>
    <t>1943695</t>
  </si>
  <si>
    <t>538.00</t>
  </si>
  <si>
    <t>2021/1/10 16:26:32</t>
  </si>
  <si>
    <t>1943693</t>
  </si>
  <si>
    <t>2021/1/10 16:19:38</t>
  </si>
  <si>
    <t>1943684</t>
  </si>
  <si>
    <t>2021/1/10 15:46:39</t>
  </si>
  <si>
    <t>1943679</t>
  </si>
  <si>
    <t>2021/1/10 15:30:48</t>
  </si>
  <si>
    <t>1943672</t>
  </si>
  <si>
    <t>2021/1/10 15:14:55</t>
  </si>
  <si>
    <t>1943669</t>
  </si>
  <si>
    <t>刘兆金,邹瑞明</t>
  </si>
  <si>
    <t>刘兆金</t>
  </si>
  <si>
    <t>2021/1/10 15:11:45</t>
  </si>
  <si>
    <t>1943665</t>
  </si>
  <si>
    <t>2021/1/10 15:04:40</t>
  </si>
  <si>
    <t>1943664</t>
  </si>
  <si>
    <t>2021/1/10 15:03:38</t>
  </si>
  <si>
    <t>1943662</t>
  </si>
  <si>
    <t>锦江之星（安阳火车站店）</t>
  </si>
  <si>
    <t>2021/1/10 14:51:51</t>
  </si>
  <si>
    <t>102508467558</t>
  </si>
  <si>
    <t>1943657</t>
  </si>
  <si>
    <t>格林豪泰快捷酒店(枣庄高铁站店)</t>
  </si>
  <si>
    <t>王子凡</t>
  </si>
  <si>
    <t>2021/1/10 14:42:04</t>
  </si>
  <si>
    <t>1943654</t>
  </si>
  <si>
    <t>2021/1/10 14:38:24</t>
  </si>
  <si>
    <t>1943648</t>
  </si>
  <si>
    <t>2021/1/10 14:21:50</t>
  </si>
  <si>
    <t>1943647</t>
  </si>
  <si>
    <t>2021/1/10 14:14:52</t>
  </si>
  <si>
    <t>1943646</t>
  </si>
  <si>
    <t>2021/1/10 14:09:08</t>
  </si>
  <si>
    <t>1943643</t>
  </si>
  <si>
    <t>2021/1/10 13:49:52</t>
  </si>
  <si>
    <t>1943632</t>
  </si>
  <si>
    <t>2021/1/10 13:18:33</t>
  </si>
  <si>
    <t>1943630</t>
  </si>
  <si>
    <t>2021/1/10 13:15:00</t>
  </si>
  <si>
    <t>1943628</t>
  </si>
  <si>
    <t>2021/1/10 13:11:09</t>
  </si>
  <si>
    <t>1943621</t>
  </si>
  <si>
    <t>2021/1/10 12:33:34</t>
  </si>
  <si>
    <t>1943620</t>
  </si>
  <si>
    <t>2021/1/10 12:32:48</t>
  </si>
  <si>
    <t>1943609</t>
  </si>
  <si>
    <t>2021/1/10 12:04:01</t>
  </si>
  <si>
    <t>1943608</t>
  </si>
  <si>
    <t>7天连锁酒店（邳州火车站店）</t>
  </si>
  <si>
    <t>2021/1/10 11:56:37</t>
  </si>
  <si>
    <t>1943606</t>
  </si>
  <si>
    <t>2021/1/10 11:41:56</t>
  </si>
  <si>
    <t>102508506838</t>
  </si>
  <si>
    <t>1943605</t>
  </si>
  <si>
    <t>何玮珊,丁夏陨</t>
  </si>
  <si>
    <t>3740.00</t>
  </si>
  <si>
    <t>何玮珊</t>
  </si>
  <si>
    <t>2021/1/10 11:41:49</t>
  </si>
  <si>
    <t>1943602</t>
  </si>
  <si>
    <t>2021/1/10 11:33:47</t>
  </si>
  <si>
    <t>1943601</t>
  </si>
  <si>
    <t>锦江之星（徐州金鹰国际购物中心夹河东街店）</t>
  </si>
  <si>
    <t>2021/1/10 11:32:57</t>
  </si>
  <si>
    <t>1943600</t>
  </si>
  <si>
    <t>513.00</t>
  </si>
  <si>
    <t>2021/1/10 11:31:45</t>
  </si>
  <si>
    <t>1943596</t>
  </si>
  <si>
    <t>2021/1/10 11:30:19</t>
  </si>
  <si>
    <t>1943594</t>
  </si>
  <si>
    <t>634.00</t>
  </si>
  <si>
    <t>2021/1/10 11:27:36</t>
  </si>
  <si>
    <t>1943589</t>
  </si>
  <si>
    <t>2021/1/10 11:20:28</t>
  </si>
  <si>
    <t>1943583</t>
  </si>
  <si>
    <t>2021/1/10 11:01:12</t>
  </si>
  <si>
    <t>1943579</t>
  </si>
  <si>
    <t>2021/1/10 10:50:04</t>
  </si>
  <si>
    <t>1943577</t>
  </si>
  <si>
    <t>201.60</t>
  </si>
  <si>
    <t>2021/1/10 10:39:08</t>
  </si>
  <si>
    <t>1943569</t>
  </si>
  <si>
    <t>2021/1/10 10:06:15</t>
  </si>
  <si>
    <t>1943565</t>
  </si>
  <si>
    <t>林健明,苏振国</t>
  </si>
  <si>
    <t>1275.00</t>
  </si>
  <si>
    <t>2021/1/10 9:42:50</t>
  </si>
  <si>
    <t>1943562</t>
  </si>
  <si>
    <t>1248.00</t>
  </si>
  <si>
    <t>2021/1/10 9:37:23</t>
  </si>
  <si>
    <t>1943561</t>
  </si>
  <si>
    <t>2021/1/10 9:34:33</t>
  </si>
  <si>
    <t>1943560</t>
  </si>
  <si>
    <t>2021/1/10 9:25:02</t>
  </si>
  <si>
    <t>1943557</t>
  </si>
  <si>
    <t>如家酒店(南京中山东路解放路店)</t>
  </si>
  <si>
    <t>2021/1/10 9:19:34</t>
  </si>
  <si>
    <t>102508298217</t>
  </si>
  <si>
    <t>1943553</t>
  </si>
  <si>
    <t>程剑</t>
  </si>
  <si>
    <t>2021/1/10 8:55:44</t>
  </si>
  <si>
    <t>102508760168</t>
  </si>
  <si>
    <t>1943547</t>
  </si>
  <si>
    <t>修武新世界酒店</t>
  </si>
  <si>
    <t>刘宪忠</t>
  </si>
  <si>
    <t>2021/1/10 8:30:35</t>
  </si>
  <si>
    <t>1943538</t>
  </si>
  <si>
    <t>2021/1/10 6:20:40</t>
  </si>
  <si>
    <t>1943534</t>
  </si>
  <si>
    <t>283.00</t>
  </si>
  <si>
    <t>2021/1/10 4:20:50</t>
  </si>
  <si>
    <t>1943530</t>
  </si>
  <si>
    <t>2021/1/10 2:35:45</t>
  </si>
  <si>
    <t>1943520</t>
  </si>
  <si>
    <t>553.00</t>
  </si>
  <si>
    <t>2021/1/10 1:06:11</t>
  </si>
  <si>
    <t>1943514</t>
  </si>
  <si>
    <t>1280.00</t>
  </si>
  <si>
    <t>2021/1/10 0:03:52</t>
  </si>
  <si>
    <t>1943512</t>
  </si>
  <si>
    <t>2021/1/9 23:50:47</t>
  </si>
  <si>
    <t>1943496</t>
  </si>
  <si>
    <t>2021/1/9 22:51:49</t>
  </si>
  <si>
    <t>1943494</t>
  </si>
  <si>
    <t>2021/1/9 22:49:02</t>
  </si>
  <si>
    <t>1943479</t>
  </si>
  <si>
    <t>2021/1/9 22:36:28</t>
  </si>
  <si>
    <t>102507621162</t>
  </si>
  <si>
    <t>1943439</t>
  </si>
  <si>
    <t>7天优品酒店(珠海拱北口岸广场轻轨总站店)</t>
  </si>
  <si>
    <t>屈志伟</t>
  </si>
  <si>
    <t>2021/1/9 21:49:18</t>
  </si>
  <si>
    <t>1943370</t>
  </si>
  <si>
    <t>2021/1/9 20:11:54</t>
  </si>
  <si>
    <t>1943369</t>
  </si>
  <si>
    <t>2021/1/9 20:09:13</t>
  </si>
  <si>
    <t>1943362</t>
  </si>
  <si>
    <t>801.00</t>
  </si>
  <si>
    <t>2021/1/9 19:42:15</t>
  </si>
  <si>
    <t>1943357</t>
  </si>
  <si>
    <t>2021/1/9 19:28:20</t>
  </si>
  <si>
    <t>1943354</t>
  </si>
  <si>
    <t>2021/1/9 19:24:52</t>
  </si>
  <si>
    <t>1943333</t>
  </si>
  <si>
    <t>2021/1/9 18:21:39</t>
  </si>
  <si>
    <t>1943332</t>
  </si>
  <si>
    <t>2021/1/9 18:15:10</t>
  </si>
  <si>
    <t>1943331</t>
  </si>
  <si>
    <t>2021/1/9 18:14:35</t>
  </si>
  <si>
    <t>1943327</t>
  </si>
  <si>
    <t>7天优品酒店（哈尔滨和平路省政府店）</t>
  </si>
  <si>
    <t>2021/1/9 18:09:53</t>
  </si>
  <si>
    <t>1943315</t>
  </si>
  <si>
    <t>2021/1/9 17:19:33</t>
  </si>
  <si>
    <t>1943294</t>
  </si>
  <si>
    <t>2021/1/9 16:17:59</t>
  </si>
  <si>
    <t>1943283</t>
  </si>
  <si>
    <t>509.00</t>
  </si>
  <si>
    <t>2021/1/9 15:41:05</t>
  </si>
  <si>
    <t>1943281</t>
  </si>
  <si>
    <t>2021/1/9 15:39:53</t>
  </si>
  <si>
    <t>1943247</t>
  </si>
  <si>
    <t>2021/1/9 14:03:11</t>
  </si>
  <si>
    <t>1943246</t>
  </si>
  <si>
    <t>656.00</t>
  </si>
  <si>
    <t>2021/1/9 13:57:02</t>
  </si>
  <si>
    <t>102507803046</t>
  </si>
  <si>
    <t>1943242</t>
  </si>
  <si>
    <t>上海虹桥商务区凯悦嘉轩酒店</t>
  </si>
  <si>
    <t>章佳</t>
  </si>
  <si>
    <t>2021/1/9 13:52:31</t>
  </si>
  <si>
    <t>1943226</t>
  </si>
  <si>
    <t>2021/1/9 13:25:19</t>
  </si>
  <si>
    <t>1943225</t>
  </si>
  <si>
    <t>2021/1/9 13:22:57</t>
  </si>
  <si>
    <t>1943223</t>
  </si>
  <si>
    <t>2021/1/9 13:17:32</t>
  </si>
  <si>
    <t>1943153</t>
  </si>
  <si>
    <t>2021/1/9 10:14:12</t>
  </si>
  <si>
    <t>1943078</t>
  </si>
  <si>
    <t>887.00</t>
  </si>
  <si>
    <t>2021/1/9 0:49:31</t>
  </si>
  <si>
    <t>1943060</t>
  </si>
  <si>
    <t>2021/1/9 0:03:14</t>
  </si>
  <si>
    <t>1943059</t>
  </si>
  <si>
    <t>2021/1/9 0:01:41</t>
  </si>
  <si>
    <t>1943058</t>
  </si>
  <si>
    <t>2021/1/8 23:58:49</t>
  </si>
  <si>
    <t>1942967</t>
  </si>
  <si>
    <t>2021/1/8 21:58:44</t>
  </si>
  <si>
    <t>1942953</t>
  </si>
  <si>
    <t>2021/1/8 21:44:25</t>
  </si>
  <si>
    <t>1942943</t>
  </si>
  <si>
    <t>2021/1/8 21:34:56</t>
  </si>
  <si>
    <t>1942920</t>
  </si>
  <si>
    <t>2021/1/8 21:13:54</t>
  </si>
  <si>
    <t>102506625578</t>
  </si>
  <si>
    <t>1942904</t>
  </si>
  <si>
    <t>刘少玲</t>
  </si>
  <si>
    <t>2021/1/8 20:59:40</t>
  </si>
  <si>
    <t>102506575679</t>
  </si>
  <si>
    <t>1942903</t>
  </si>
  <si>
    <t>锦江之星(上海临港新城店)</t>
  </si>
  <si>
    <t>刘晓倩</t>
  </si>
  <si>
    <t>687.00</t>
  </si>
  <si>
    <t>2021/1/8 20:57:21</t>
  </si>
  <si>
    <t>102506401586</t>
  </si>
  <si>
    <t>1942902</t>
  </si>
  <si>
    <t>西田裕惠</t>
  </si>
  <si>
    <t>2021/1/8 20:55:27</t>
  </si>
  <si>
    <t>1942858</t>
  </si>
  <si>
    <t>549.00</t>
  </si>
  <si>
    <t>2021/1/8 19:39:58</t>
  </si>
  <si>
    <t>1942857</t>
  </si>
  <si>
    <t>2021/1/8 19:37:38</t>
  </si>
  <si>
    <t>1942853</t>
  </si>
  <si>
    <t>2021/1/8 19:33:26</t>
  </si>
  <si>
    <t>1942852</t>
  </si>
  <si>
    <t>2021/1/8 19:31:15</t>
  </si>
  <si>
    <t>1942848</t>
  </si>
  <si>
    <t>2021/1/8 19:27:11</t>
  </si>
  <si>
    <t>1942846</t>
  </si>
  <si>
    <t>1281.00</t>
  </si>
  <si>
    <t>2021/1/8 19:24:55</t>
  </si>
  <si>
    <t>1942832</t>
  </si>
  <si>
    <t>2021/1/8 19:00:03</t>
  </si>
  <si>
    <t>1942830</t>
  </si>
  <si>
    <t>2021/1/8 18:52:56</t>
  </si>
  <si>
    <t>1942816</t>
  </si>
  <si>
    <t>788.00</t>
  </si>
  <si>
    <t>2021/1/8 18:17:17</t>
  </si>
  <si>
    <t>1942812</t>
  </si>
  <si>
    <t>2021/1/8 18:13:32</t>
  </si>
  <si>
    <t>1942810</t>
  </si>
  <si>
    <t>2021/1/8 18:13:16</t>
  </si>
  <si>
    <t>1942807</t>
  </si>
  <si>
    <t>2021/1/8 18:07:08</t>
  </si>
  <si>
    <t>1942785</t>
  </si>
  <si>
    <t>2021/1/8 17:39:19</t>
  </si>
  <si>
    <t>102506336575</t>
  </si>
  <si>
    <t>1942736</t>
  </si>
  <si>
    <t>苏培琳</t>
  </si>
  <si>
    <t>2021/1/8 16:01:51</t>
  </si>
  <si>
    <t>1942735</t>
  </si>
  <si>
    <t>2021/1/8 16:00:40</t>
  </si>
  <si>
    <t>102506370915</t>
  </si>
  <si>
    <t>1942730</t>
  </si>
  <si>
    <t>白玉兰酒店（济宁高新区嘉达路店）</t>
  </si>
  <si>
    <t>康晓欣</t>
  </si>
  <si>
    <t>2021/1/8 15:55:39</t>
  </si>
  <si>
    <t>1942688</t>
  </si>
  <si>
    <t>王宏,童仲科</t>
  </si>
  <si>
    <t>王宏</t>
  </si>
  <si>
    <t>2021/1/8 14:26:36</t>
  </si>
  <si>
    <t>1942677</t>
  </si>
  <si>
    <t>2450.00</t>
  </si>
  <si>
    <t>2021/1/8 14:03:18</t>
  </si>
  <si>
    <t>1942653</t>
  </si>
  <si>
    <t>2021/1/8 13:08:01</t>
  </si>
  <si>
    <t>1942616</t>
  </si>
  <si>
    <t>488.00</t>
  </si>
  <si>
    <t>2021/1/8 12:01:48</t>
  </si>
  <si>
    <t>1942597</t>
  </si>
  <si>
    <t>戴楠,孙晓玲</t>
  </si>
  <si>
    <t>戴楠</t>
  </si>
  <si>
    <t>2021/1/8 11:30:35</t>
  </si>
  <si>
    <t>1942564</t>
  </si>
  <si>
    <t>290.01</t>
  </si>
  <si>
    <t>2021/1/8 10:28:09</t>
  </si>
  <si>
    <t>1942549</t>
  </si>
  <si>
    <t>2021/1/8 9:57:51</t>
  </si>
  <si>
    <t>102506212984</t>
  </si>
  <si>
    <t>1942532</t>
  </si>
  <si>
    <t>黄丹娜</t>
  </si>
  <si>
    <t>2021/1/8 9:24:19</t>
  </si>
  <si>
    <t>1942461</t>
  </si>
  <si>
    <t>2021/1/8 0:55:17</t>
  </si>
  <si>
    <t>1942459</t>
  </si>
  <si>
    <t>2021/1/8 0:54:45</t>
  </si>
  <si>
    <t>1942451</t>
  </si>
  <si>
    <t>2021/1/8 0:32:20</t>
  </si>
  <si>
    <t>1942427</t>
  </si>
  <si>
    <t>2021/1/7 22:52:49</t>
  </si>
  <si>
    <t>1942381</t>
  </si>
  <si>
    <t>2021/1/7 22:15:07</t>
  </si>
  <si>
    <t>1942342</t>
  </si>
  <si>
    <t>义乌百德酒店</t>
  </si>
  <si>
    <t>2021/1/7 21:25:21</t>
  </si>
  <si>
    <t>1942191</t>
  </si>
  <si>
    <t>莫泰168(上海曹杨新村枫桥路地铁站店)</t>
  </si>
  <si>
    <t>吴亚坤</t>
  </si>
  <si>
    <t>2021/1/7 16:27:43</t>
  </si>
  <si>
    <t>1942184</t>
  </si>
  <si>
    <t>7天优品酒店(广州广园客运站店)</t>
  </si>
  <si>
    <t>2021/1/7 16:14:19</t>
  </si>
  <si>
    <t>1942156</t>
  </si>
  <si>
    <t>2021/1/7 15:10:27</t>
  </si>
  <si>
    <t>1942141</t>
  </si>
  <si>
    <t>299.01</t>
  </si>
  <si>
    <t>2021/1/7 14:44:35</t>
  </si>
  <si>
    <t>1942131</t>
  </si>
  <si>
    <t>2021/1/7 14:16:40</t>
  </si>
  <si>
    <t>1942121</t>
  </si>
  <si>
    <t>2021/1/7 13:45:11</t>
  </si>
  <si>
    <t>1942112</t>
  </si>
  <si>
    <t>锦江之星（连云港墟沟中山路店）</t>
  </si>
  <si>
    <t>2021/1/7 13:22:26</t>
  </si>
  <si>
    <t>1941901</t>
  </si>
  <si>
    <t>2021/1/6 23:43:05</t>
  </si>
  <si>
    <t>1941891</t>
  </si>
  <si>
    <t>2021/1/6 23:21:22</t>
  </si>
  <si>
    <t>102504138965</t>
  </si>
  <si>
    <t>1941887</t>
  </si>
  <si>
    <t>广州宝湾酒店</t>
  </si>
  <si>
    <t>李英鹏</t>
  </si>
  <si>
    <t>2021/1/6 23:14:10</t>
  </si>
  <si>
    <t>102504607662</t>
  </si>
  <si>
    <t>1941867</t>
  </si>
  <si>
    <t>福州旅行家小酒店</t>
  </si>
  <si>
    <t>林彬彬</t>
  </si>
  <si>
    <t>2021/1/6 22:35:48</t>
  </si>
  <si>
    <t>1941850</t>
  </si>
  <si>
    <t>1044.00</t>
  </si>
  <si>
    <t>2021/1/6 22:21:56</t>
  </si>
  <si>
    <t>1941551</t>
  </si>
  <si>
    <t>2021/1/6 15:50:28</t>
  </si>
  <si>
    <t>1941436</t>
  </si>
  <si>
    <t>2021/1/6 13:00:09</t>
  </si>
  <si>
    <t>1941425</t>
  </si>
  <si>
    <t>6048.00</t>
  </si>
  <si>
    <t>2021/1/6 12:49:44</t>
  </si>
  <si>
    <t>1941363</t>
  </si>
  <si>
    <t>2021/1/6 11:23:47</t>
  </si>
  <si>
    <t>1941327</t>
  </si>
  <si>
    <t>2021/1/6 10:23:03</t>
  </si>
  <si>
    <t>1941278</t>
  </si>
  <si>
    <t>2058.00</t>
  </si>
  <si>
    <t>2021/1/6 8:32:13</t>
  </si>
  <si>
    <t>102504748126</t>
  </si>
  <si>
    <t>1941240</t>
  </si>
  <si>
    <t>应家豪</t>
  </si>
  <si>
    <t>2021/1/6 3:36:51</t>
  </si>
  <si>
    <t>1941221</t>
  </si>
  <si>
    <t>孟营营,李江涛</t>
  </si>
  <si>
    <t>孟营营</t>
  </si>
  <si>
    <t>2021/1/6 0:21:39</t>
  </si>
  <si>
    <t>1941181</t>
  </si>
  <si>
    <t>2021/1/5 22:34:37</t>
  </si>
  <si>
    <t>102503990081</t>
  </si>
  <si>
    <t>1941131</t>
  </si>
  <si>
    <t>陈薇</t>
  </si>
  <si>
    <t>2021/1/5 21:13:14</t>
  </si>
  <si>
    <t>1941125</t>
  </si>
  <si>
    <t>2021/1/5 20:56:28</t>
  </si>
  <si>
    <t>102503456887</t>
  </si>
  <si>
    <t>1941079</t>
  </si>
  <si>
    <t>7天连锁酒店（岳阳东茅岭步行街店）</t>
  </si>
  <si>
    <t>张林浩</t>
  </si>
  <si>
    <t>2021/1/5 19:27:57</t>
  </si>
  <si>
    <t>102503985198</t>
  </si>
  <si>
    <t>1941067</t>
  </si>
  <si>
    <t>彭元娟</t>
  </si>
  <si>
    <t>3020.00</t>
  </si>
  <si>
    <t>翁楚媚</t>
  </si>
  <si>
    <t>2021/1/5 19:12:27</t>
  </si>
  <si>
    <t>1941051</t>
  </si>
  <si>
    <t>2021/1/5 18:58:40</t>
  </si>
  <si>
    <t>102503323945</t>
  </si>
  <si>
    <t>1941048</t>
  </si>
  <si>
    <t>1375.00</t>
  </si>
  <si>
    <t>2021/1/5 18:44:52</t>
  </si>
  <si>
    <t>1940960</t>
  </si>
  <si>
    <t>2021/1/5 16:12:30</t>
  </si>
  <si>
    <t>1940957</t>
  </si>
  <si>
    <t>3670.00</t>
  </si>
  <si>
    <t>2021/1/5 16:04:08</t>
  </si>
  <si>
    <t>1940941</t>
  </si>
  <si>
    <t>张小玲,朱雷伟</t>
  </si>
  <si>
    <t>张小玲</t>
  </si>
  <si>
    <t>2021/1/5 15:35:19</t>
  </si>
  <si>
    <t>1940937</t>
  </si>
  <si>
    <t>2021/1/5 15:33:10</t>
  </si>
  <si>
    <t>102503316790</t>
  </si>
  <si>
    <t>1940922</t>
  </si>
  <si>
    <t>于丽慧</t>
  </si>
  <si>
    <t>2021/1/5 15:06:36</t>
  </si>
  <si>
    <t>1940646</t>
  </si>
  <si>
    <t>2021/1/5 0:14:41</t>
  </si>
  <si>
    <t>1940622</t>
  </si>
  <si>
    <t>派酒店（重庆江北国际机场中央公园店）</t>
  </si>
  <si>
    <t>2021/1/4 23:05:15</t>
  </si>
  <si>
    <t>1940571</t>
  </si>
  <si>
    <t>1029.00</t>
  </si>
  <si>
    <t>2021/1/4 21:36:18</t>
  </si>
  <si>
    <t>1940468</t>
  </si>
  <si>
    <t>2021/1/4 18:50:29</t>
  </si>
  <si>
    <t>1940461</t>
  </si>
  <si>
    <t>2021/1/4 18:44:51</t>
  </si>
  <si>
    <t>102502850503</t>
  </si>
  <si>
    <t>1940322</t>
  </si>
  <si>
    <t>方咏梅</t>
  </si>
  <si>
    <t>2021/1/4 14:40:47</t>
  </si>
  <si>
    <t>1940316</t>
  </si>
  <si>
    <t>高瑞祺,张宇哲</t>
  </si>
  <si>
    <t>高瑞祺</t>
  </si>
  <si>
    <t>2021/1/4 14:28:20</t>
  </si>
  <si>
    <t>102502143845</t>
  </si>
  <si>
    <t>1940235</t>
  </si>
  <si>
    <t>苗壮壮</t>
  </si>
  <si>
    <t>2021/1/4 12:24:07</t>
  </si>
  <si>
    <t>1940186</t>
  </si>
  <si>
    <t>2021/1/4 11:20:56</t>
  </si>
  <si>
    <t>102502388753</t>
  </si>
  <si>
    <t>1940177</t>
  </si>
  <si>
    <t>7天连锁酒店(洛阳火车站王城大道店)</t>
  </si>
  <si>
    <t>刘栋旺</t>
  </si>
  <si>
    <t>2021/1/4 11:09:17</t>
  </si>
  <si>
    <t>1940155</t>
  </si>
  <si>
    <t>2021/1/4 10:38:49</t>
  </si>
  <si>
    <t>1940110</t>
  </si>
  <si>
    <t>2021/1/4 9:10:20</t>
  </si>
  <si>
    <t>102502604971</t>
  </si>
  <si>
    <t>1940057</t>
  </si>
  <si>
    <t>柳州凯里亚德酒店</t>
  </si>
  <si>
    <t>冯宇丰</t>
  </si>
  <si>
    <t>2021/1/4 1:28:25</t>
  </si>
  <si>
    <t>102501638279</t>
  </si>
  <si>
    <t>1940022</t>
  </si>
  <si>
    <t>白玉兰酒店(上海鲁迅公园虹口足球场店)</t>
  </si>
  <si>
    <t>卫舒畅</t>
  </si>
  <si>
    <t>2021/1/3 22:42:17</t>
  </si>
  <si>
    <t>1940018</t>
  </si>
  <si>
    <t>2021/1/3 22:36:23</t>
  </si>
  <si>
    <t>1939870</t>
  </si>
  <si>
    <t>2021/1/3 17:03:29</t>
  </si>
  <si>
    <t>1939769</t>
  </si>
  <si>
    <t>陈雪玲,蔡壮卿</t>
  </si>
  <si>
    <t>2304.00</t>
  </si>
  <si>
    <t>陈雪玲</t>
  </si>
  <si>
    <t>2021/1/3 13:37:09</t>
  </si>
  <si>
    <t>1939717</t>
  </si>
  <si>
    <t>2021/1/3 12:05:09</t>
  </si>
  <si>
    <t>102501830998</t>
  </si>
  <si>
    <t>1939659</t>
  </si>
  <si>
    <t>世间香境七溪地度假村</t>
  </si>
  <si>
    <t>唐美丽</t>
  </si>
  <si>
    <t>748.00</t>
  </si>
  <si>
    <t>2021/1/3 10:35:34</t>
  </si>
  <si>
    <t>1939632</t>
  </si>
  <si>
    <t>995.75</t>
  </si>
  <si>
    <t>2021/1/3 9:20:27</t>
  </si>
  <si>
    <t>1939629</t>
  </si>
  <si>
    <t>ICHIJIMA TAKAO</t>
  </si>
  <si>
    <t>1140.00</t>
  </si>
  <si>
    <t>2021/1/3 9:15:32</t>
  </si>
  <si>
    <t>102500361019</t>
  </si>
  <si>
    <t>1939322</t>
  </si>
  <si>
    <t>驿路时空(广州新白云国际机场旗舰店)</t>
  </si>
  <si>
    <t>白云皓</t>
  </si>
  <si>
    <t>2021/1/2 17:04:53</t>
  </si>
  <si>
    <t>102500435087</t>
  </si>
  <si>
    <t>1939305</t>
  </si>
  <si>
    <t>郭咪娜</t>
  </si>
  <si>
    <t>2021/1/2 16:43:42</t>
  </si>
  <si>
    <t>1939035</t>
  </si>
  <si>
    <t>2021/1/2 10:07:58</t>
  </si>
  <si>
    <t>1939008</t>
  </si>
  <si>
    <t>麗枫酒店(天津开发区金融街店)</t>
  </si>
  <si>
    <t>2021/1/2 9:15:43</t>
  </si>
  <si>
    <t>1938872</t>
  </si>
  <si>
    <t>维也纳3好酒店（哈尔滨中华巴洛克店）</t>
  </si>
  <si>
    <t>896.00</t>
  </si>
  <si>
    <t>2021/1/1 23:01:55</t>
  </si>
  <si>
    <t>1938859</t>
  </si>
  <si>
    <t>2021/1/1 22:38:51</t>
  </si>
  <si>
    <t>1938844</t>
  </si>
  <si>
    <t>2021/1/1 22:26:31</t>
  </si>
  <si>
    <t>102499190451</t>
  </si>
  <si>
    <t>1938834</t>
  </si>
  <si>
    <t>布丁酒店(上海人民广场南京路步行街店)</t>
  </si>
  <si>
    <t>叶增强</t>
  </si>
  <si>
    <t>2021/1/1 22:22:45</t>
  </si>
  <si>
    <t>1938597</t>
  </si>
  <si>
    <t>2021/1/1 16:11:36</t>
  </si>
  <si>
    <t>102498490867</t>
  </si>
  <si>
    <t>1937646</t>
  </si>
  <si>
    <t>如家商旅酒店(上海外滩南京路步行街地铁站店)</t>
  </si>
  <si>
    <t>陈斯琳</t>
  </si>
  <si>
    <t>2020/12/31 12:24:30</t>
  </si>
  <si>
    <t>102498819788</t>
  </si>
  <si>
    <t>1937536</t>
  </si>
  <si>
    <t>王彦婷</t>
  </si>
  <si>
    <t>2020/12/31 10:02:24</t>
  </si>
  <si>
    <t>1937054</t>
  </si>
  <si>
    <t>2020/12/30 19:49:18</t>
  </si>
  <si>
    <t>102497042342</t>
  </si>
  <si>
    <t>1936911</t>
  </si>
  <si>
    <t>何小燕</t>
  </si>
  <si>
    <t>2020/12/30 16:24:51</t>
  </si>
  <si>
    <t>102497691950</t>
  </si>
  <si>
    <t>1936592</t>
  </si>
  <si>
    <t>格林豪泰(天津梅江会展中心店)</t>
  </si>
  <si>
    <t>海博</t>
  </si>
  <si>
    <t>2020/12/30 8:53:59</t>
  </si>
  <si>
    <t>102496444291</t>
  </si>
  <si>
    <t>1936102</t>
  </si>
  <si>
    <t>2020/12/29 16:34:50</t>
  </si>
  <si>
    <t>1935954</t>
  </si>
  <si>
    <t>肖卫平,李斌,袁小辉</t>
  </si>
  <si>
    <t>1185.00</t>
  </si>
  <si>
    <t>2020/12/29 13:08:13</t>
  </si>
  <si>
    <t>1935500</t>
  </si>
  <si>
    <t>王楠,张德志</t>
  </si>
  <si>
    <t>8528.00</t>
  </si>
  <si>
    <t>2020/12/28 21:52:13</t>
  </si>
  <si>
    <t>102492450281</t>
  </si>
  <si>
    <t>1933254</t>
  </si>
  <si>
    <t>如家驿居酒店(北京十里河居然之家店)</t>
  </si>
  <si>
    <t>韩琳琳</t>
  </si>
  <si>
    <t>2020/12/25 20:12:45</t>
  </si>
  <si>
    <t>102492667943</t>
  </si>
  <si>
    <t>1933177</t>
  </si>
  <si>
    <t>秦瑞</t>
  </si>
  <si>
    <t>2020/12/25 18:30:46</t>
  </si>
  <si>
    <t>102492844207</t>
  </si>
  <si>
    <t>1932860</t>
  </si>
  <si>
    <t>北京丽晶酒店</t>
  </si>
  <si>
    <t>蒋秀葵</t>
  </si>
  <si>
    <t>2020/12/25 10:53:13</t>
  </si>
  <si>
    <t>1930983</t>
  </si>
  <si>
    <t>锦江之星风尚（宁夏固原北京路店）</t>
  </si>
  <si>
    <t>2020/12/22 22:00:23</t>
  </si>
  <si>
    <t>102485326866</t>
  </si>
  <si>
    <t>1928130</t>
  </si>
  <si>
    <t>美年21°酒店(长沙五一广场店)</t>
  </si>
  <si>
    <t>何雯珊</t>
  </si>
  <si>
    <t>-251.00</t>
  </si>
  <si>
    <t>2020/12/18 17:59:31</t>
  </si>
  <si>
    <t>102484119745</t>
  </si>
  <si>
    <t>1927735</t>
  </si>
  <si>
    <t>蔡福强</t>
  </si>
  <si>
    <t>-876.00</t>
  </si>
  <si>
    <t>2020/12/17 23:54:23</t>
  </si>
  <si>
    <t>1927710</t>
  </si>
  <si>
    <t>维也纳智好酒店( 杭州萧山机场东大门店)</t>
  </si>
  <si>
    <t>2020/12/17 23:16:54</t>
  </si>
  <si>
    <t>102478542549</t>
  </si>
  <si>
    <t>1923459</t>
  </si>
  <si>
    <t>北京西北民俗快捷酒店</t>
  </si>
  <si>
    <t>阿尔法特阿不都热西提</t>
  </si>
  <si>
    <t>-390.00</t>
  </si>
  <si>
    <t>2020/12/11 9:55:38</t>
  </si>
  <si>
    <t>1917861</t>
  </si>
  <si>
    <t>2020/11/30 12:30:22</t>
  </si>
  <si>
    <t>1917782</t>
  </si>
  <si>
    <t>2020/11/30 9:58:28</t>
  </si>
  <si>
    <t>102446397747</t>
  </si>
  <si>
    <t>1904204</t>
  </si>
  <si>
    <t>格林豪泰(常州国际机场店)</t>
  </si>
  <si>
    <t>刘振萍</t>
  </si>
  <si>
    <t>2020/11/9 22:15:50</t>
  </si>
</sst>
</file>

<file path=xl/styles.xml><?xml version="1.0" encoding="utf-8"?>
<styleSheet xmlns="http://schemas.openxmlformats.org/spreadsheetml/2006/main">
  <numFmts count="5">
    <numFmt numFmtId="176" formatCode="&quot;￥&quot;#,##0.00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5">
    <font>
      <sz val="10"/>
      <name val="Arial"/>
      <charset val="134"/>
    </font>
    <font>
      <sz val="10"/>
      <name val="Arial"/>
      <charset val="0"/>
    </font>
    <font>
      <sz val="12"/>
      <name val="宋体"/>
      <charset val="0"/>
    </font>
    <font>
      <sz val="10"/>
      <color indexed="9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b/>
      <sz val="16"/>
      <name val="Arial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12"/>
      <color indexed="9"/>
      <name val="宋体"/>
      <charset val="134"/>
    </font>
    <font>
      <sz val="12"/>
      <color indexed="10"/>
      <name val="宋体"/>
      <charset val="134"/>
    </font>
    <font>
      <sz val="12"/>
      <color indexed="9"/>
      <name val="宋体"/>
      <charset val="134"/>
    </font>
    <font>
      <sz val="12"/>
      <name val="Arial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indexed="9"/>
      <name val="宋体"/>
      <charset val="134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1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73">
    <xf numFmtId="0" fontId="0" fillId="0" borderId="0" applyNumberFormat="0" applyFont="0" applyFill="0" applyBorder="0" applyAlignment="0" applyProtection="0"/>
    <xf numFmtId="42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7" fillId="6" borderId="12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/>
    <xf numFmtId="9" fontId="14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21" borderId="15" applyNumberFormat="0" applyFont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7" borderId="13" applyNumberFormat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1" fillId="7" borderId="12" applyNumberFormat="0" applyAlignment="0" applyProtection="0">
      <alignment vertical="center"/>
    </xf>
    <xf numFmtId="0" fontId="15" fillId="5" borderId="11" applyNumberFormat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24" fillId="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4" fillId="3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3" fillId="3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4" fillId="43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  <xf numFmtId="0" fontId="24" fillId="45" borderId="0" applyNumberFormat="0" applyBorder="0" applyAlignment="0" applyProtection="0">
      <alignment vertical="center"/>
    </xf>
    <xf numFmtId="0" fontId="24" fillId="46" borderId="0" applyNumberFormat="0" applyBorder="0" applyAlignment="0" applyProtection="0">
      <alignment vertical="center"/>
    </xf>
    <xf numFmtId="0" fontId="24" fillId="44" borderId="0" applyNumberFormat="0" applyBorder="0" applyAlignment="0" applyProtection="0">
      <alignment vertical="center"/>
    </xf>
  </cellStyleXfs>
  <cellXfs count="42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4" fontId="0" fillId="0" borderId="0" xfId="0" applyNumberFormat="1" applyFont="1" applyFill="1" applyBorder="1" applyAlignment="1"/>
    <xf numFmtId="0" fontId="3" fillId="2" borderId="2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 vertical="center"/>
    </xf>
    <xf numFmtId="40" fontId="4" fillId="0" borderId="0" xfId="0" applyNumberFormat="1" applyFont="1" applyFill="1" applyBorder="1" applyAlignment="1">
      <alignment horizontal="right" vertical="center"/>
    </xf>
    <xf numFmtId="0" fontId="4" fillId="3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right" vertical="center"/>
    </xf>
    <xf numFmtId="0" fontId="4" fillId="3" borderId="0" xfId="0" applyNumberFormat="1" applyFont="1" applyFill="1" applyBorder="1" applyAlignment="1">
      <alignment horizontal="right" vertical="center"/>
    </xf>
    <xf numFmtId="0" fontId="4" fillId="0" borderId="0" xfId="0" applyNumberFormat="1" applyFont="1" applyFill="1" applyBorder="1" applyAlignment="1">
      <alignment horizontal="right"/>
    </xf>
    <xf numFmtId="176" fontId="4" fillId="0" borderId="0" xfId="0" applyNumberFormat="1" applyFont="1" applyFill="1" applyBorder="1" applyAlignment="1"/>
    <xf numFmtId="0" fontId="5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/>
    <xf numFmtId="0" fontId="7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left" vertical="center"/>
    </xf>
    <xf numFmtId="14" fontId="8" fillId="0" borderId="0" xfId="0" applyNumberFormat="1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center" vertical="center"/>
    </xf>
    <xf numFmtId="0" fontId="9" fillId="4" borderId="3" xfId="0" applyNumberFormat="1" applyFont="1" applyFill="1" applyBorder="1" applyAlignment="1">
      <alignment horizontal="center"/>
    </xf>
    <xf numFmtId="0" fontId="9" fillId="4" borderId="4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>
      <alignment horizontal="center" vertical="center"/>
    </xf>
    <xf numFmtId="0" fontId="10" fillId="0" borderId="6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176" fontId="10" fillId="0" borderId="9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0" fontId="11" fillId="2" borderId="5" xfId="1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center" vertical="center"/>
    </xf>
    <xf numFmtId="0" fontId="10" fillId="0" borderId="3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9" fillId="4" borderId="3" xfId="0" applyNumberFormat="1" applyFont="1" applyFill="1" applyBorder="1" applyAlignment="1">
      <alignment horizontal="left" vertical="center"/>
    </xf>
    <xf numFmtId="0" fontId="8" fillId="0" borderId="6" xfId="0" applyNumberFormat="1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/>
    <xf numFmtId="0" fontId="10" fillId="0" borderId="10" xfId="0" applyNumberFormat="1" applyFont="1" applyFill="1" applyBorder="1" applyAlignment="1">
      <alignment horizontal="center" vertical="center"/>
    </xf>
    <xf numFmtId="0" fontId="10" fillId="0" borderId="5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 applyProtection="1" quotePrefix="1">
      <alignment vertical="center"/>
    </xf>
    <xf numFmtId="0" fontId="4" fillId="0" borderId="0" xfId="0" applyNumberFormat="1" applyFont="1" applyFill="1" applyBorder="1" applyAlignment="1" quotePrefix="1">
      <alignment horizontal="left" vertical="center"/>
    </xf>
  </cellXfs>
  <cellStyles count="73">
    <cellStyle name="常规" xfId="0" builtinId="0"/>
    <cellStyle name="货币[0]" xfId="1" builtinId="7"/>
    <cellStyle name="货币" xfId="2" builtinId="4"/>
    <cellStyle name="60% - 着色 2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40% - 着色 3" xfId="18"/>
    <cellStyle name="标题" xfId="19" builtinId="15"/>
    <cellStyle name="着色 1" xfId="20"/>
    <cellStyle name="20% - 着色 5" xfId="21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40% - 着色 4" xfId="29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40% - 着色 5" xfId="36"/>
    <cellStyle name="好" xfId="37" builtinId="26"/>
    <cellStyle name="适中" xfId="38" builtinId="28"/>
    <cellStyle name="着色 5" xfId="39"/>
    <cellStyle name="60% - 着色 4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60% - 着色 1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60% - 着色 3" xfId="50"/>
    <cellStyle name="20% - 强调文字颜色 4" xfId="51" builtinId="42"/>
    <cellStyle name="40% - 强调文字颜色 4" xfId="52" builtinId="43"/>
    <cellStyle name="20% - 着色 1" xfId="53"/>
    <cellStyle name="强调文字颜色 5" xfId="54" builtinId="45"/>
    <cellStyle name="40% - 强调文字颜色 5" xfId="55" builtinId="47"/>
    <cellStyle name="20% - 着色 2" xfId="56"/>
    <cellStyle name="60% - 强调文字颜色 5" xfId="57" builtinId="48"/>
    <cellStyle name="强调文字颜色 6" xfId="58" builtinId="49"/>
    <cellStyle name="40% - 强调文字颜色 6" xfId="59" builtinId="51"/>
    <cellStyle name="20% - 着色 3" xfId="60"/>
    <cellStyle name="60% - 强调文字颜色 6" xfId="61" builtinId="52"/>
    <cellStyle name="20% - 着色 4" xfId="62"/>
    <cellStyle name="着色 2" xfId="63"/>
    <cellStyle name="20% - 着色 6" xfId="64"/>
    <cellStyle name="40% - 着色 1" xfId="65"/>
    <cellStyle name="40% - 着色 2" xfId="66"/>
    <cellStyle name="40% - 着色 6" xfId="67"/>
    <cellStyle name="60% - 着色 5" xfId="68"/>
    <cellStyle name="60% - 着色 6" xfId="69"/>
    <cellStyle name="着色 3" xfId="70"/>
    <cellStyle name="着色 4" xfId="71"/>
    <cellStyle name="着色 6" xfId="7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1F497D"/>
      <rgbColor rgb="00808000"/>
      <rgbColor rgb="00808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CE6F1"/>
      <rgbColor rgb="00CCFFCC"/>
      <rgbColor rgb="00FFFF99"/>
      <rgbColor rgb="0099CCFF"/>
      <rgbColor rgb="00FF99CC"/>
      <rgbColor rgb="00CC99FF"/>
      <rgbColor rgb="00FFCC99"/>
      <rgbColor rgb="004F81BD"/>
      <rgbColor rgb="0033CCCC"/>
      <rgbColor rgb="0099CC00"/>
      <rgbColor rgb="00FFCC00"/>
      <rgbColor rgb="00FF9900"/>
      <rgbColor rgb="00FF6600"/>
      <rgbColor rgb="006666CC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"/>
  <sheetViews>
    <sheetView workbookViewId="0">
      <selection activeCell="B27" sqref="B27"/>
    </sheetView>
  </sheetViews>
  <sheetFormatPr defaultColWidth="9.14285714285714" defaultRowHeight="12.75"/>
  <cols>
    <col min="1" max="1" width="29" customWidth="1"/>
    <col min="2" max="2" width="34.7142857142857" customWidth="1"/>
    <col min="3" max="3" width="28.4285714285714" customWidth="1"/>
    <col min="4" max="4" width="21.8571428571429" customWidth="1"/>
    <col min="5" max="5" width="27" customWidth="1"/>
    <col min="6" max="6" width="20.2857142857143" customWidth="1"/>
    <col min="7" max="7" width="17.8571428571429" customWidth="1"/>
    <col min="8" max="8" width="27.5714285714286" customWidth="1"/>
    <col min="9" max="9" width="31.1428571428571" customWidth="1"/>
  </cols>
  <sheetData>
    <row r="1" ht="22.5" customHeight="1" spans="1:9">
      <c r="A1" s="14" t="s">
        <v>0</v>
      </c>
      <c r="B1" s="14"/>
      <c r="C1" s="14"/>
      <c r="D1" s="14"/>
      <c r="E1" s="15"/>
      <c r="F1" s="15"/>
      <c r="G1" s="15"/>
      <c r="H1" s="15"/>
      <c r="I1" s="15"/>
    </row>
    <row r="2" ht="18.75" customHeight="1" spans="1:9">
      <c r="A2" s="16" t="s">
        <v>1</v>
      </c>
      <c r="B2" s="17" t="s">
        <v>2</v>
      </c>
      <c r="C2" s="17"/>
      <c r="D2" s="16" t="s">
        <v>3</v>
      </c>
      <c r="E2" s="18" t="s">
        <v>4</v>
      </c>
      <c r="F2" s="16" t="s">
        <v>5</v>
      </c>
      <c r="G2" s="17"/>
      <c r="H2" s="17"/>
      <c r="I2" t="s">
        <v>6</v>
      </c>
    </row>
    <row r="3" ht="27.95" customHeight="1" spans="1:8">
      <c r="A3" s="19" t="s">
        <v>7</v>
      </c>
      <c r="B3" s="17"/>
      <c r="C3" s="17"/>
      <c r="E3" s="19"/>
      <c r="F3" s="18"/>
      <c r="G3" s="20"/>
      <c r="H3" s="20"/>
    </row>
    <row r="4" ht="15" customHeight="1" spans="1:11">
      <c r="A4" s="21" t="s">
        <v>8</v>
      </c>
      <c r="B4" s="21" t="s">
        <v>9</v>
      </c>
      <c r="C4" s="22" t="s">
        <v>10</v>
      </c>
      <c r="D4" s="21" t="s">
        <v>11</v>
      </c>
      <c r="E4" s="21" t="s">
        <v>12</v>
      </c>
      <c r="F4" s="21" t="s">
        <v>13</v>
      </c>
      <c r="G4" s="22" t="s">
        <v>14</v>
      </c>
      <c r="H4" s="21" t="s">
        <v>15</v>
      </c>
      <c r="I4" s="22" t="s">
        <v>16</v>
      </c>
      <c r="J4" s="22" t="s">
        <v>17</v>
      </c>
      <c r="K4" s="22" t="s">
        <v>18</v>
      </c>
    </row>
    <row r="5" ht="15" customHeight="1" spans="1:11">
      <c r="A5" s="23">
        <v>4386</v>
      </c>
      <c r="B5" s="24" t="s">
        <v>19</v>
      </c>
      <c r="C5" s="25" t="s">
        <v>20</v>
      </c>
      <c r="D5" s="26" t="s">
        <v>21</v>
      </c>
      <c r="E5" s="27" t="s">
        <v>22</v>
      </c>
      <c r="F5" s="27" t="s">
        <v>23</v>
      </c>
      <c r="G5" s="28">
        <v>0</v>
      </c>
      <c r="H5" s="29" t="s">
        <v>19</v>
      </c>
      <c r="I5" s="40" t="s">
        <v>24</v>
      </c>
      <c r="J5" s="25" t="s">
        <v>19</v>
      </c>
      <c r="K5" s="25" t="s">
        <v>24</v>
      </c>
    </row>
    <row r="6" ht="27.95" customHeight="1" spans="1:9">
      <c r="A6" s="19" t="s">
        <v>25</v>
      </c>
      <c r="D6" s="30"/>
      <c r="E6" s="31"/>
      <c r="F6" s="31"/>
      <c r="G6" s="32"/>
      <c r="H6" s="31"/>
      <c r="I6" s="36"/>
    </row>
    <row r="7" ht="15" customHeight="1" spans="1:11">
      <c r="A7" s="21" t="s">
        <v>26</v>
      </c>
      <c r="B7" s="21" t="s">
        <v>8</v>
      </c>
      <c r="C7" s="21" t="s">
        <v>9</v>
      </c>
      <c r="D7" s="21" t="s">
        <v>10</v>
      </c>
      <c r="E7" s="21" t="s">
        <v>11</v>
      </c>
      <c r="F7" s="21" t="s">
        <v>12</v>
      </c>
      <c r="G7" s="22" t="s">
        <v>14</v>
      </c>
      <c r="H7" s="21" t="s">
        <v>15</v>
      </c>
      <c r="I7" s="21" t="s">
        <v>16</v>
      </c>
      <c r="J7" s="22" t="s">
        <v>17</v>
      </c>
      <c r="K7" s="22" t="s">
        <v>18</v>
      </c>
    </row>
    <row r="8" ht="15" customHeight="1" spans="1:11">
      <c r="A8" s="33" t="s">
        <v>27</v>
      </c>
      <c r="B8" s="34">
        <v>4386</v>
      </c>
      <c r="C8" s="34" t="s">
        <v>19</v>
      </c>
      <c r="D8" s="34" t="s">
        <v>20</v>
      </c>
      <c r="E8" s="35" t="s">
        <v>21</v>
      </c>
      <c r="F8" s="35" t="s">
        <v>22</v>
      </c>
      <c r="G8" s="35">
        <v>0</v>
      </c>
      <c r="H8" s="34" t="s">
        <v>19</v>
      </c>
      <c r="I8" s="41" t="s">
        <v>28</v>
      </c>
      <c r="J8" s="25" t="s">
        <v>19</v>
      </c>
      <c r="K8" s="25" t="s">
        <v>28</v>
      </c>
    </row>
    <row r="9" ht="15" customHeight="1" spans="1:11">
      <c r="A9" s="33" t="s">
        <v>29</v>
      </c>
      <c r="B9" s="34">
        <v>0</v>
      </c>
      <c r="C9" s="34" t="s">
        <v>19</v>
      </c>
      <c r="D9" s="34" t="s">
        <v>19</v>
      </c>
      <c r="E9" s="35" t="s">
        <v>19</v>
      </c>
      <c r="F9" s="35" t="s">
        <v>19</v>
      </c>
      <c r="G9" s="35">
        <v>0</v>
      </c>
      <c r="H9" s="34" t="s">
        <v>19</v>
      </c>
      <c r="I9" s="41" t="s">
        <v>19</v>
      </c>
      <c r="J9" s="25" t="s">
        <v>19</v>
      </c>
      <c r="K9" s="25" t="s">
        <v>19</v>
      </c>
    </row>
    <row r="10" ht="15" customHeight="1" spans="1:11">
      <c r="A10" s="33" t="s">
        <v>30</v>
      </c>
      <c r="B10" s="34">
        <v>0</v>
      </c>
      <c r="C10" s="34" t="s">
        <v>19</v>
      </c>
      <c r="D10" s="34" t="s">
        <v>19</v>
      </c>
      <c r="E10" s="35" t="s">
        <v>19</v>
      </c>
      <c r="F10" s="35" t="s">
        <v>19</v>
      </c>
      <c r="G10" s="35">
        <v>0</v>
      </c>
      <c r="H10" s="34" t="s">
        <v>19</v>
      </c>
      <c r="I10" s="41" t="s">
        <v>19</v>
      </c>
      <c r="J10" s="25" t="s">
        <v>19</v>
      </c>
      <c r="K10" s="25" t="s">
        <v>19</v>
      </c>
    </row>
    <row r="11" ht="27.95" customHeight="1" spans="1:9">
      <c r="A11" s="19" t="s">
        <v>31</v>
      </c>
      <c r="B11" s="36"/>
      <c r="C11" s="36"/>
      <c r="E11" s="36"/>
      <c r="F11" s="32"/>
      <c r="G11" s="32"/>
      <c r="H11" s="32"/>
      <c r="I11" s="36"/>
    </row>
    <row r="12" ht="15" customHeight="1" spans="1:9">
      <c r="A12" s="37" t="s">
        <v>32</v>
      </c>
      <c r="B12" s="38"/>
      <c r="C12" s="17"/>
      <c r="F12" s="39"/>
      <c r="I12" s="39"/>
    </row>
    <row r="13" ht="15" customHeight="1" spans="1:9">
      <c r="A13" s="37" t="s">
        <v>33</v>
      </c>
      <c r="B13" s="38" t="s">
        <v>34</v>
      </c>
      <c r="C13" s="17"/>
      <c r="F13" s="39"/>
      <c r="I13" s="39"/>
    </row>
    <row r="14" ht="15" customHeight="1" spans="1:9">
      <c r="A14" s="37" t="s">
        <v>35</v>
      </c>
      <c r="B14" s="38" t="s">
        <v>36</v>
      </c>
      <c r="C14" s="17"/>
      <c r="F14" s="39"/>
      <c r="G14" s="17"/>
      <c r="H14" s="17"/>
      <c r="I14" s="39"/>
    </row>
    <row r="15" ht="15" customHeight="1" spans="1:9">
      <c r="A15" s="37" t="s">
        <v>37</v>
      </c>
      <c r="B15" s="38" t="s">
        <v>38</v>
      </c>
      <c r="C15" s="17"/>
      <c r="F15" s="39"/>
      <c r="I15" s="39"/>
    </row>
    <row r="16" ht="15" customHeight="1" spans="1:9">
      <c r="A16" s="37" t="s">
        <v>39</v>
      </c>
      <c r="B16" s="38" t="s">
        <v>40</v>
      </c>
      <c r="C16" s="17"/>
      <c r="F16" s="39"/>
      <c r="I16" s="39"/>
    </row>
    <row r="17" ht="15" customHeight="1" spans="1:6">
      <c r="A17" s="37" t="s">
        <v>41</v>
      </c>
      <c r="B17" s="38" t="s">
        <v>42</v>
      </c>
      <c r="C17" s="17"/>
      <c r="F17" s="39"/>
    </row>
    <row r="18" ht="14.25" customHeight="1"/>
    <row r="19" ht="14.25" customHeight="1" spans="7:9">
      <c r="G19" s="17"/>
      <c r="H19" s="17"/>
      <c r="I19" s="17"/>
    </row>
    <row r="20" ht="18.75" customHeight="1" spans="2:6">
      <c r="B20" s="17"/>
      <c r="C20" s="17"/>
      <c r="D20" s="17"/>
      <c r="E20" s="17"/>
      <c r="F20" s="17"/>
    </row>
  </sheetData>
  <mergeCells count="1">
    <mergeCell ref="A1:D1"/>
  </mergeCells>
  <hyperlinks>
    <hyperlink ref="A8" location="订单明细!A1" display="酒店预付（点击查看明细）"/>
    <hyperlink ref="A9" location="订单明细!A1" display="夜销预付（点击查看明细）"/>
    <hyperlink ref="A10" location="订单明细!A1" display="钟点房预付（点击查看明细）"/>
  </hyperlinks>
  <pageMargins left="0.75" right="0.75" top="1" bottom="1" header="0.5" footer="0.5"/>
  <pageSetup paperSize="9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388"/>
  <sheetViews>
    <sheetView topLeftCell="U1" workbookViewId="0">
      <selection activeCell="U1" sqref="$A1:$XFD1048576"/>
    </sheetView>
  </sheetViews>
  <sheetFormatPr defaultColWidth="9.14285714285714" defaultRowHeight="12.75"/>
  <cols>
    <col min="1" max="2" width="14.7142857142857" customWidth="1"/>
    <col min="3" max="4" width="12"/>
    <col min="5" max="6" width="12" customWidth="1"/>
    <col min="7" max="7" width="10"/>
    <col min="8" max="8" width="30"/>
    <col min="9" max="9" width="10"/>
    <col min="10" max="10" width="53" customWidth="1"/>
    <col min="11" max="13" width="10"/>
    <col min="14" max="16" width="12.1428571428571" customWidth="1"/>
    <col min="17" max="17" width="18.5714285714286" customWidth="1"/>
    <col min="18" max="19" width="13.2857142857143" customWidth="1"/>
    <col min="20" max="20" width="12.1428571428571" customWidth="1"/>
    <col min="21" max="21" width="10.8571428571429" customWidth="1"/>
    <col min="22" max="29" width="13.2857142857143" customWidth="1"/>
    <col min="30" max="30" width="10"/>
    <col min="31" max="31" width="15.5714285714286" customWidth="1"/>
    <col min="32" max="32" width="14.7142857142857" customWidth="1"/>
  </cols>
  <sheetData>
    <row r="1" spans="1:35">
      <c r="A1" s="4" t="s">
        <v>43</v>
      </c>
      <c r="B1" s="4" t="s">
        <v>44</v>
      </c>
      <c r="C1" s="4" t="s">
        <v>26</v>
      </c>
      <c r="D1" s="4" t="s">
        <v>45</v>
      </c>
      <c r="E1" s="4" t="s">
        <v>46</v>
      </c>
      <c r="F1" s="4" t="s">
        <v>47</v>
      </c>
      <c r="G1" s="4" t="s">
        <v>48</v>
      </c>
      <c r="H1" s="4" t="s">
        <v>49</v>
      </c>
      <c r="I1" s="4" t="s">
        <v>50</v>
      </c>
      <c r="J1" s="4" t="s">
        <v>51</v>
      </c>
      <c r="K1" s="4" t="s">
        <v>52</v>
      </c>
      <c r="L1" s="4" t="s">
        <v>53</v>
      </c>
      <c r="M1" s="4" t="s">
        <v>54</v>
      </c>
      <c r="N1" s="4" t="s">
        <v>55</v>
      </c>
      <c r="O1" s="4" t="s">
        <v>56</v>
      </c>
      <c r="P1" s="4" t="s">
        <v>57</v>
      </c>
      <c r="Q1" s="4" t="s">
        <v>58</v>
      </c>
      <c r="R1" s="4" t="s">
        <v>10</v>
      </c>
      <c r="S1" s="4" t="s">
        <v>11</v>
      </c>
      <c r="T1" s="4" t="s">
        <v>59</v>
      </c>
      <c r="U1" s="4" t="s">
        <v>60</v>
      </c>
      <c r="V1" s="4" t="s">
        <v>61</v>
      </c>
      <c r="W1" s="4" t="s">
        <v>62</v>
      </c>
      <c r="X1" s="4" t="s">
        <v>63</v>
      </c>
      <c r="Y1" s="4" t="s">
        <v>64</v>
      </c>
      <c r="Z1" s="4" t="s">
        <v>17</v>
      </c>
      <c r="AA1" s="4" t="s">
        <v>14</v>
      </c>
      <c r="AB1" s="4" t="s">
        <v>65</v>
      </c>
      <c r="AC1" s="4" t="s">
        <v>18</v>
      </c>
      <c r="AD1" s="4" t="s">
        <v>66</v>
      </c>
      <c r="AE1" s="4" t="s">
        <v>67</v>
      </c>
      <c r="AF1" s="4" t="s">
        <v>68</v>
      </c>
      <c r="AG1" s="4" t="s">
        <v>69</v>
      </c>
      <c r="AH1" s="4" t="s">
        <v>70</v>
      </c>
      <c r="AI1" s="4" t="s">
        <v>71</v>
      </c>
    </row>
    <row r="2" ht="14.25" customHeight="1" spans="1:34">
      <c r="A2" s="5" t="s">
        <v>72</v>
      </c>
      <c r="B2" s="5"/>
      <c r="C2" s="5" t="s">
        <v>73</v>
      </c>
      <c r="D2" s="5" t="s">
        <v>74</v>
      </c>
      <c r="E2" s="5" t="s">
        <v>75</v>
      </c>
      <c r="F2" s="5" t="s">
        <v>74</v>
      </c>
      <c r="G2" s="5" t="s">
        <v>76</v>
      </c>
      <c r="H2" s="7" t="s">
        <v>77</v>
      </c>
      <c r="I2" s="7" t="s">
        <v>78</v>
      </c>
      <c r="J2" s="7" t="s">
        <v>2</v>
      </c>
      <c r="K2" s="7" t="s">
        <v>79</v>
      </c>
      <c r="L2" s="7">
        <v>1</v>
      </c>
      <c r="M2" s="7">
        <v>2</v>
      </c>
      <c r="N2" s="7" t="s">
        <v>80</v>
      </c>
      <c r="O2" s="7" t="s">
        <v>81</v>
      </c>
      <c r="P2" s="7" t="s">
        <v>82</v>
      </c>
      <c r="Q2" s="7"/>
      <c r="R2" s="10" t="s">
        <v>83</v>
      </c>
      <c r="S2" s="12" t="s">
        <v>19</v>
      </c>
      <c r="T2" s="7"/>
      <c r="U2" s="10" t="s">
        <v>19</v>
      </c>
      <c r="V2" s="10" t="s">
        <v>83</v>
      </c>
      <c r="W2" s="12" t="s">
        <v>84</v>
      </c>
      <c r="X2" s="12" t="s">
        <v>19</v>
      </c>
      <c r="Y2" s="10" t="s">
        <v>19</v>
      </c>
      <c r="Z2" s="12" t="s">
        <v>19</v>
      </c>
      <c r="AA2" s="13" t="s">
        <v>19</v>
      </c>
      <c r="AB2" t="s">
        <v>19</v>
      </c>
      <c r="AC2" t="s">
        <v>85</v>
      </c>
      <c r="AD2" t="s">
        <v>6</v>
      </c>
      <c r="AE2" t="s">
        <v>86</v>
      </c>
      <c r="AF2" t="s">
        <v>87</v>
      </c>
      <c r="AG2" t="s">
        <v>74</v>
      </c>
      <c r="AH2" t="s">
        <v>19</v>
      </c>
    </row>
    <row r="3" ht="14.25" customHeight="1" spans="1:34">
      <c r="A3" s="5" t="s">
        <v>88</v>
      </c>
      <c r="B3" s="5"/>
      <c r="C3" s="5" t="s">
        <v>73</v>
      </c>
      <c r="D3" s="5" t="s">
        <v>74</v>
      </c>
      <c r="E3" s="5" t="s">
        <v>75</v>
      </c>
      <c r="F3" s="5" t="s">
        <v>74</v>
      </c>
      <c r="G3" s="5" t="s">
        <v>89</v>
      </c>
      <c r="H3" s="7" t="s">
        <v>90</v>
      </c>
      <c r="I3" s="7" t="s">
        <v>78</v>
      </c>
      <c r="J3" s="7" t="s">
        <v>2</v>
      </c>
      <c r="K3" s="7" t="s">
        <v>91</v>
      </c>
      <c r="L3" s="7">
        <v>1</v>
      </c>
      <c r="M3" s="7">
        <v>2</v>
      </c>
      <c r="N3" s="7" t="s">
        <v>92</v>
      </c>
      <c r="O3" s="7" t="s">
        <v>81</v>
      </c>
      <c r="P3" s="7" t="s">
        <v>82</v>
      </c>
      <c r="Q3" s="7"/>
      <c r="R3" s="10" t="s">
        <v>93</v>
      </c>
      <c r="S3" s="12" t="s">
        <v>19</v>
      </c>
      <c r="T3" s="7"/>
      <c r="U3" s="10" t="s">
        <v>19</v>
      </c>
      <c r="V3" s="10" t="s">
        <v>93</v>
      </c>
      <c r="W3" s="12" t="s">
        <v>94</v>
      </c>
      <c r="X3" s="12" t="s">
        <v>19</v>
      </c>
      <c r="Y3" s="10" t="s">
        <v>19</v>
      </c>
      <c r="Z3" s="12" t="s">
        <v>19</v>
      </c>
      <c r="AA3" s="13" t="s">
        <v>19</v>
      </c>
      <c r="AB3" t="s">
        <v>19</v>
      </c>
      <c r="AC3" t="s">
        <v>95</v>
      </c>
      <c r="AD3" t="s">
        <v>6</v>
      </c>
      <c r="AE3" t="s">
        <v>96</v>
      </c>
      <c r="AF3" t="s">
        <v>87</v>
      </c>
      <c r="AG3" t="s">
        <v>74</v>
      </c>
      <c r="AH3" t="s">
        <v>19</v>
      </c>
    </row>
    <row r="4" ht="14.25" customHeight="1" spans="1:34">
      <c r="A4" s="5" t="s">
        <v>97</v>
      </c>
      <c r="B4" s="5"/>
      <c r="C4" s="5" t="s">
        <v>73</v>
      </c>
      <c r="D4" s="5" t="s">
        <v>74</v>
      </c>
      <c r="E4" s="5" t="s">
        <v>75</v>
      </c>
      <c r="F4" s="5" t="s">
        <v>74</v>
      </c>
      <c r="G4" s="5" t="s">
        <v>98</v>
      </c>
      <c r="H4" s="7" t="s">
        <v>99</v>
      </c>
      <c r="I4" s="7" t="s">
        <v>78</v>
      </c>
      <c r="J4" s="7" t="s">
        <v>2</v>
      </c>
      <c r="K4" s="7" t="s">
        <v>100</v>
      </c>
      <c r="L4" s="7">
        <v>1</v>
      </c>
      <c r="M4" s="7">
        <v>1</v>
      </c>
      <c r="N4" s="7" t="s">
        <v>81</v>
      </c>
      <c r="O4" s="7" t="s">
        <v>101</v>
      </c>
      <c r="P4" s="7" t="s">
        <v>82</v>
      </c>
      <c r="Q4" s="7"/>
      <c r="R4" s="10" t="s">
        <v>102</v>
      </c>
      <c r="S4" s="12" t="s">
        <v>19</v>
      </c>
      <c r="T4" s="7"/>
      <c r="U4" s="10" t="s">
        <v>19</v>
      </c>
      <c r="V4" s="10" t="s">
        <v>102</v>
      </c>
      <c r="W4" s="12" t="s">
        <v>103</v>
      </c>
      <c r="X4" s="12" t="s">
        <v>19</v>
      </c>
      <c r="Y4" s="10" t="s">
        <v>19</v>
      </c>
      <c r="Z4" s="12" t="s">
        <v>19</v>
      </c>
      <c r="AA4" s="13" t="s">
        <v>19</v>
      </c>
      <c r="AB4" t="s">
        <v>19</v>
      </c>
      <c r="AC4" t="s">
        <v>104</v>
      </c>
      <c r="AD4" t="s">
        <v>6</v>
      </c>
      <c r="AE4" t="s">
        <v>105</v>
      </c>
      <c r="AF4" t="s">
        <v>87</v>
      </c>
      <c r="AG4" t="s">
        <v>74</v>
      </c>
      <c r="AH4" t="s">
        <v>19</v>
      </c>
    </row>
    <row r="5" ht="14.25" customHeight="1" spans="1:34">
      <c r="A5" s="5" t="s">
        <v>106</v>
      </c>
      <c r="B5" s="5"/>
      <c r="C5" s="5" t="s">
        <v>73</v>
      </c>
      <c r="D5" s="5" t="s">
        <v>74</v>
      </c>
      <c r="E5" s="5" t="s">
        <v>75</v>
      </c>
      <c r="F5" s="5" t="s">
        <v>74</v>
      </c>
      <c r="G5" s="5" t="s">
        <v>107</v>
      </c>
      <c r="H5" s="7" t="s">
        <v>108</v>
      </c>
      <c r="I5" s="7" t="s">
        <v>78</v>
      </c>
      <c r="J5" s="7" t="s">
        <v>2</v>
      </c>
      <c r="K5" s="7" t="s">
        <v>109</v>
      </c>
      <c r="L5" s="7">
        <v>1</v>
      </c>
      <c r="M5" s="7">
        <v>1</v>
      </c>
      <c r="N5" s="7" t="s">
        <v>101</v>
      </c>
      <c r="O5" s="7" t="s">
        <v>101</v>
      </c>
      <c r="P5" s="7" t="s">
        <v>82</v>
      </c>
      <c r="Q5" s="7"/>
      <c r="R5" s="10" t="s">
        <v>110</v>
      </c>
      <c r="S5" s="12" t="s">
        <v>19</v>
      </c>
      <c r="T5" s="7"/>
      <c r="U5" s="10" t="s">
        <v>19</v>
      </c>
      <c r="V5" s="10" t="s">
        <v>110</v>
      </c>
      <c r="W5" s="12" t="s">
        <v>111</v>
      </c>
      <c r="X5" s="12" t="s">
        <v>19</v>
      </c>
      <c r="Y5" s="10" t="s">
        <v>19</v>
      </c>
      <c r="Z5" s="12" t="s">
        <v>19</v>
      </c>
      <c r="AA5" s="13" t="s">
        <v>19</v>
      </c>
      <c r="AB5" t="s">
        <v>19</v>
      </c>
      <c r="AC5" t="s">
        <v>112</v>
      </c>
      <c r="AD5" t="s">
        <v>6</v>
      </c>
      <c r="AE5" t="s">
        <v>113</v>
      </c>
      <c r="AF5" t="s">
        <v>87</v>
      </c>
      <c r="AG5" t="s">
        <v>74</v>
      </c>
      <c r="AH5" t="s">
        <v>19</v>
      </c>
    </row>
    <row r="6" ht="14.25" customHeight="1" spans="1:34">
      <c r="A6" s="5" t="s">
        <v>114</v>
      </c>
      <c r="B6" s="5"/>
      <c r="C6" s="5" t="s">
        <v>73</v>
      </c>
      <c r="D6" s="5" t="s">
        <v>74</v>
      </c>
      <c r="E6" s="5" t="s">
        <v>75</v>
      </c>
      <c r="F6" s="5" t="s">
        <v>74</v>
      </c>
      <c r="G6" s="5" t="s">
        <v>115</v>
      </c>
      <c r="H6" s="7" t="s">
        <v>116</v>
      </c>
      <c r="I6" s="7" t="s">
        <v>78</v>
      </c>
      <c r="J6" s="7" t="s">
        <v>2</v>
      </c>
      <c r="K6" s="7" t="s">
        <v>117</v>
      </c>
      <c r="L6" s="7">
        <v>1</v>
      </c>
      <c r="M6" s="7">
        <v>1</v>
      </c>
      <c r="N6" s="7" t="s">
        <v>118</v>
      </c>
      <c r="O6" s="7" t="s">
        <v>101</v>
      </c>
      <c r="P6" s="7" t="s">
        <v>82</v>
      </c>
      <c r="Q6" s="7"/>
      <c r="R6" s="10" t="s">
        <v>119</v>
      </c>
      <c r="S6" s="12" t="s">
        <v>19</v>
      </c>
      <c r="T6" s="7"/>
      <c r="U6" s="10" t="s">
        <v>19</v>
      </c>
      <c r="V6" s="10" t="s">
        <v>119</v>
      </c>
      <c r="W6" s="12" t="s">
        <v>120</v>
      </c>
      <c r="X6" s="12" t="s">
        <v>19</v>
      </c>
      <c r="Y6" s="10" t="s">
        <v>19</v>
      </c>
      <c r="Z6" s="12" t="s">
        <v>19</v>
      </c>
      <c r="AA6" s="13" t="s">
        <v>19</v>
      </c>
      <c r="AB6" t="s">
        <v>19</v>
      </c>
      <c r="AC6" t="s">
        <v>93</v>
      </c>
      <c r="AD6" t="s">
        <v>6</v>
      </c>
      <c r="AE6" t="s">
        <v>121</v>
      </c>
      <c r="AF6" t="s">
        <v>87</v>
      </c>
      <c r="AG6" t="s">
        <v>74</v>
      </c>
      <c r="AH6" t="s">
        <v>19</v>
      </c>
    </row>
    <row r="7" ht="14.25" customHeight="1" spans="1:34">
      <c r="A7" s="5" t="s">
        <v>122</v>
      </c>
      <c r="B7" s="5"/>
      <c r="C7" s="5" t="s">
        <v>73</v>
      </c>
      <c r="D7" s="5" t="s">
        <v>74</v>
      </c>
      <c r="E7" s="5" t="s">
        <v>75</v>
      </c>
      <c r="F7" s="5" t="s">
        <v>74</v>
      </c>
      <c r="G7" s="5" t="s">
        <v>123</v>
      </c>
      <c r="H7" s="7" t="s">
        <v>124</v>
      </c>
      <c r="I7" s="7" t="s">
        <v>78</v>
      </c>
      <c r="J7" s="7" t="s">
        <v>2</v>
      </c>
      <c r="K7" s="7" t="s">
        <v>125</v>
      </c>
      <c r="L7" s="7">
        <v>1</v>
      </c>
      <c r="M7" s="7">
        <v>1</v>
      </c>
      <c r="N7" s="7" t="s">
        <v>81</v>
      </c>
      <c r="O7" s="7" t="s">
        <v>101</v>
      </c>
      <c r="P7" s="7" t="s">
        <v>82</v>
      </c>
      <c r="Q7" s="7"/>
      <c r="R7" s="10" t="s">
        <v>126</v>
      </c>
      <c r="S7" s="12" t="s">
        <v>19</v>
      </c>
      <c r="T7" s="7"/>
      <c r="U7" s="10" t="s">
        <v>19</v>
      </c>
      <c r="V7" s="10" t="s">
        <v>126</v>
      </c>
      <c r="W7" s="12" t="s">
        <v>127</v>
      </c>
      <c r="X7" s="12" t="s">
        <v>19</v>
      </c>
      <c r="Y7" s="10" t="s">
        <v>19</v>
      </c>
      <c r="Z7" s="12" t="s">
        <v>19</v>
      </c>
      <c r="AA7" s="13" t="s">
        <v>19</v>
      </c>
      <c r="AB7" t="s">
        <v>19</v>
      </c>
      <c r="AC7" t="s">
        <v>128</v>
      </c>
      <c r="AD7" t="s">
        <v>6</v>
      </c>
      <c r="AE7" t="s">
        <v>129</v>
      </c>
      <c r="AF7" t="s">
        <v>87</v>
      </c>
      <c r="AG7" t="s">
        <v>74</v>
      </c>
      <c r="AH7" t="s">
        <v>19</v>
      </c>
    </row>
    <row r="8" ht="14.25" customHeight="1" spans="1:34">
      <c r="A8" s="5" t="s">
        <v>130</v>
      </c>
      <c r="B8" s="5"/>
      <c r="C8" s="5" t="s">
        <v>73</v>
      </c>
      <c r="D8" s="5" t="s">
        <v>74</v>
      </c>
      <c r="E8" s="5" t="s">
        <v>75</v>
      </c>
      <c r="F8" s="5" t="s">
        <v>74</v>
      </c>
      <c r="G8" s="5" t="s">
        <v>131</v>
      </c>
      <c r="H8" s="7" t="s">
        <v>132</v>
      </c>
      <c r="I8" s="7" t="s">
        <v>78</v>
      </c>
      <c r="J8" s="7" t="s">
        <v>2</v>
      </c>
      <c r="K8" s="7" t="s">
        <v>133</v>
      </c>
      <c r="L8" s="7">
        <v>1</v>
      </c>
      <c r="M8" s="7">
        <v>1</v>
      </c>
      <c r="N8" s="7" t="s">
        <v>101</v>
      </c>
      <c r="O8" s="7" t="s">
        <v>101</v>
      </c>
      <c r="P8" s="7" t="s">
        <v>82</v>
      </c>
      <c r="Q8" s="7"/>
      <c r="R8" s="10" t="s">
        <v>134</v>
      </c>
      <c r="S8" s="12" t="s">
        <v>19</v>
      </c>
      <c r="T8" s="7"/>
      <c r="U8" s="10" t="s">
        <v>19</v>
      </c>
      <c r="V8" s="10" t="s">
        <v>134</v>
      </c>
      <c r="W8" s="12" t="s">
        <v>135</v>
      </c>
      <c r="X8" s="12" t="s">
        <v>19</v>
      </c>
      <c r="Y8" s="10" t="s">
        <v>19</v>
      </c>
      <c r="Z8" s="12" t="s">
        <v>19</v>
      </c>
      <c r="AA8" s="13" t="s">
        <v>19</v>
      </c>
      <c r="AB8" t="s">
        <v>19</v>
      </c>
      <c r="AC8" t="s">
        <v>136</v>
      </c>
      <c r="AD8" t="s">
        <v>6</v>
      </c>
      <c r="AE8" t="s">
        <v>137</v>
      </c>
      <c r="AF8" t="s">
        <v>87</v>
      </c>
      <c r="AG8" t="s">
        <v>74</v>
      </c>
      <c r="AH8" t="s">
        <v>19</v>
      </c>
    </row>
    <row r="9" ht="14.25" customHeight="1" spans="1:34">
      <c r="A9" s="5" t="s">
        <v>138</v>
      </c>
      <c r="B9" s="5"/>
      <c r="C9" s="5" t="s">
        <v>73</v>
      </c>
      <c r="D9" s="5" t="s">
        <v>74</v>
      </c>
      <c r="E9" s="5" t="s">
        <v>75</v>
      </c>
      <c r="F9" s="5" t="s">
        <v>74</v>
      </c>
      <c r="G9" s="5" t="s">
        <v>139</v>
      </c>
      <c r="H9" s="7" t="s">
        <v>140</v>
      </c>
      <c r="I9" s="7" t="s">
        <v>78</v>
      </c>
      <c r="J9" s="7" t="s">
        <v>2</v>
      </c>
      <c r="K9" s="7" t="s">
        <v>141</v>
      </c>
      <c r="L9" s="7">
        <v>1</v>
      </c>
      <c r="M9" s="7">
        <v>1</v>
      </c>
      <c r="N9" s="7" t="s">
        <v>101</v>
      </c>
      <c r="O9" s="7" t="s">
        <v>101</v>
      </c>
      <c r="P9" s="7" t="s">
        <v>82</v>
      </c>
      <c r="Q9" s="7"/>
      <c r="R9" s="10" t="s">
        <v>142</v>
      </c>
      <c r="S9" s="12" t="s">
        <v>19</v>
      </c>
      <c r="T9" s="7"/>
      <c r="U9" s="10" t="s">
        <v>19</v>
      </c>
      <c r="V9" s="10" t="s">
        <v>142</v>
      </c>
      <c r="W9" s="12" t="s">
        <v>143</v>
      </c>
      <c r="X9" s="12" t="s">
        <v>19</v>
      </c>
      <c r="Y9" s="10" t="s">
        <v>19</v>
      </c>
      <c r="Z9" s="12" t="s">
        <v>19</v>
      </c>
      <c r="AA9" s="13" t="s">
        <v>19</v>
      </c>
      <c r="AB9" t="s">
        <v>19</v>
      </c>
      <c r="AC9" t="s">
        <v>144</v>
      </c>
      <c r="AD9" t="s">
        <v>6</v>
      </c>
      <c r="AE9" t="s">
        <v>145</v>
      </c>
      <c r="AF9" t="s">
        <v>87</v>
      </c>
      <c r="AG9" t="s">
        <v>74</v>
      </c>
      <c r="AH9" t="s">
        <v>19</v>
      </c>
    </row>
    <row r="10" ht="14.25" customHeight="1" spans="1:34">
      <c r="A10" s="5" t="s">
        <v>146</v>
      </c>
      <c r="B10" s="5"/>
      <c r="C10" s="5" t="s">
        <v>73</v>
      </c>
      <c r="D10" s="5" t="s">
        <v>74</v>
      </c>
      <c r="E10" s="5" t="s">
        <v>75</v>
      </c>
      <c r="F10" s="5" t="s">
        <v>74</v>
      </c>
      <c r="G10" s="5" t="s">
        <v>147</v>
      </c>
      <c r="H10" s="7" t="s">
        <v>148</v>
      </c>
      <c r="I10" s="7" t="s">
        <v>78</v>
      </c>
      <c r="J10" s="7" t="s">
        <v>2</v>
      </c>
      <c r="K10" s="7" t="s">
        <v>149</v>
      </c>
      <c r="L10" s="7">
        <v>1</v>
      </c>
      <c r="M10" s="7">
        <v>1</v>
      </c>
      <c r="N10" s="7" t="s">
        <v>118</v>
      </c>
      <c r="O10" s="7" t="s">
        <v>101</v>
      </c>
      <c r="P10" s="7" t="s">
        <v>82</v>
      </c>
      <c r="Q10" s="7"/>
      <c r="R10" s="10" t="s">
        <v>150</v>
      </c>
      <c r="S10" s="12" t="s">
        <v>19</v>
      </c>
      <c r="T10" s="7"/>
      <c r="U10" s="10" t="s">
        <v>19</v>
      </c>
      <c r="V10" s="10" t="s">
        <v>150</v>
      </c>
      <c r="W10" s="12" t="s">
        <v>151</v>
      </c>
      <c r="X10" s="12" t="s">
        <v>19</v>
      </c>
      <c r="Y10" s="10" t="s">
        <v>19</v>
      </c>
      <c r="Z10" s="12" t="s">
        <v>19</v>
      </c>
      <c r="AA10" s="13" t="s">
        <v>19</v>
      </c>
      <c r="AB10" t="s">
        <v>19</v>
      </c>
      <c r="AC10" t="s">
        <v>152</v>
      </c>
      <c r="AD10" t="s">
        <v>6</v>
      </c>
      <c r="AE10" t="s">
        <v>153</v>
      </c>
      <c r="AF10" t="s">
        <v>87</v>
      </c>
      <c r="AG10" t="s">
        <v>74</v>
      </c>
      <c r="AH10" t="s">
        <v>19</v>
      </c>
    </row>
    <row r="11" ht="14.25" customHeight="1" spans="1:34">
      <c r="A11" s="5" t="s">
        <v>154</v>
      </c>
      <c r="B11" s="5"/>
      <c r="C11" s="5" t="s">
        <v>73</v>
      </c>
      <c r="D11" s="5" t="s">
        <v>74</v>
      </c>
      <c r="E11" s="5" t="s">
        <v>75</v>
      </c>
      <c r="F11" s="5" t="s">
        <v>74</v>
      </c>
      <c r="G11" s="5" t="s">
        <v>155</v>
      </c>
      <c r="H11" s="7" t="s">
        <v>156</v>
      </c>
      <c r="I11" s="7" t="s">
        <v>78</v>
      </c>
      <c r="J11" s="7" t="s">
        <v>2</v>
      </c>
      <c r="K11" s="7" t="s">
        <v>157</v>
      </c>
      <c r="L11" s="7">
        <v>1</v>
      </c>
      <c r="M11" s="7">
        <v>1</v>
      </c>
      <c r="N11" s="7" t="s">
        <v>81</v>
      </c>
      <c r="O11" s="7" t="s">
        <v>101</v>
      </c>
      <c r="P11" s="7" t="s">
        <v>82</v>
      </c>
      <c r="Q11" s="7"/>
      <c r="R11" s="10" t="s">
        <v>158</v>
      </c>
      <c r="S11" s="12" t="s">
        <v>19</v>
      </c>
      <c r="T11" s="7"/>
      <c r="U11" s="10" t="s">
        <v>19</v>
      </c>
      <c r="V11" s="10" t="s">
        <v>158</v>
      </c>
      <c r="W11" s="12" t="s">
        <v>159</v>
      </c>
      <c r="X11" s="12" t="s">
        <v>19</v>
      </c>
      <c r="Y11" s="10" t="s">
        <v>19</v>
      </c>
      <c r="Z11" s="12" t="s">
        <v>19</v>
      </c>
      <c r="AA11" s="13" t="s">
        <v>19</v>
      </c>
      <c r="AB11" t="s">
        <v>19</v>
      </c>
      <c r="AC11" t="s">
        <v>160</v>
      </c>
      <c r="AD11" t="s">
        <v>6</v>
      </c>
      <c r="AE11" t="s">
        <v>161</v>
      </c>
      <c r="AF11" t="s">
        <v>87</v>
      </c>
      <c r="AG11" t="s">
        <v>74</v>
      </c>
      <c r="AH11" t="s">
        <v>19</v>
      </c>
    </row>
    <row r="12" ht="14.25" customHeight="1" spans="1:34">
      <c r="A12" s="5" t="s">
        <v>162</v>
      </c>
      <c r="B12" s="5"/>
      <c r="C12" s="5" t="s">
        <v>73</v>
      </c>
      <c r="D12" s="5" t="s">
        <v>74</v>
      </c>
      <c r="E12" s="5" t="s">
        <v>75</v>
      </c>
      <c r="F12" s="5" t="s">
        <v>74</v>
      </c>
      <c r="G12" s="5" t="s">
        <v>163</v>
      </c>
      <c r="H12" s="7" t="s">
        <v>164</v>
      </c>
      <c r="I12" s="7" t="s">
        <v>78</v>
      </c>
      <c r="J12" s="7" t="s">
        <v>2</v>
      </c>
      <c r="K12" s="7" t="s">
        <v>165</v>
      </c>
      <c r="L12" s="7">
        <v>1</v>
      </c>
      <c r="M12" s="7">
        <v>1</v>
      </c>
      <c r="N12" s="7" t="s">
        <v>101</v>
      </c>
      <c r="O12" s="7" t="s">
        <v>101</v>
      </c>
      <c r="P12" s="7" t="s">
        <v>82</v>
      </c>
      <c r="Q12" s="7"/>
      <c r="R12" s="10" t="s">
        <v>166</v>
      </c>
      <c r="S12" s="12" t="s">
        <v>19</v>
      </c>
      <c r="T12" s="7"/>
      <c r="U12" s="10" t="s">
        <v>19</v>
      </c>
      <c r="V12" s="10" t="s">
        <v>166</v>
      </c>
      <c r="W12" s="12" t="s">
        <v>167</v>
      </c>
      <c r="X12" s="12" t="s">
        <v>19</v>
      </c>
      <c r="Y12" s="10" t="s">
        <v>19</v>
      </c>
      <c r="Z12" s="12" t="s">
        <v>19</v>
      </c>
      <c r="AA12" s="13" t="s">
        <v>19</v>
      </c>
      <c r="AB12" t="s">
        <v>19</v>
      </c>
      <c r="AC12" t="s">
        <v>168</v>
      </c>
      <c r="AD12" t="s">
        <v>6</v>
      </c>
      <c r="AE12" t="s">
        <v>129</v>
      </c>
      <c r="AF12" t="s">
        <v>87</v>
      </c>
      <c r="AG12" t="s">
        <v>74</v>
      </c>
      <c r="AH12" t="s">
        <v>19</v>
      </c>
    </row>
    <row r="13" ht="14.25" customHeight="1" spans="1:34">
      <c r="A13" s="5" t="s">
        <v>169</v>
      </c>
      <c r="B13" s="5"/>
      <c r="C13" s="5" t="s">
        <v>73</v>
      </c>
      <c r="D13" s="5" t="s">
        <v>74</v>
      </c>
      <c r="E13" s="5" t="s">
        <v>75</v>
      </c>
      <c r="F13" s="5" t="s">
        <v>74</v>
      </c>
      <c r="G13" s="5" t="s">
        <v>170</v>
      </c>
      <c r="H13" s="7" t="s">
        <v>171</v>
      </c>
      <c r="I13" s="7" t="s">
        <v>78</v>
      </c>
      <c r="J13" s="7" t="s">
        <v>2</v>
      </c>
      <c r="K13" s="7" t="s">
        <v>172</v>
      </c>
      <c r="L13" s="7">
        <v>1</v>
      </c>
      <c r="M13" s="7">
        <v>1</v>
      </c>
      <c r="N13" s="7" t="s">
        <v>101</v>
      </c>
      <c r="O13" s="7" t="s">
        <v>101</v>
      </c>
      <c r="P13" s="7" t="s">
        <v>82</v>
      </c>
      <c r="Q13" s="7"/>
      <c r="R13" s="10" t="s">
        <v>173</v>
      </c>
      <c r="S13" s="12" t="s">
        <v>19</v>
      </c>
      <c r="T13" s="7"/>
      <c r="U13" s="10" t="s">
        <v>19</v>
      </c>
      <c r="V13" s="10" t="s">
        <v>173</v>
      </c>
      <c r="W13" s="12" t="s">
        <v>174</v>
      </c>
      <c r="X13" s="12" t="s">
        <v>19</v>
      </c>
      <c r="Y13" s="10" t="s">
        <v>19</v>
      </c>
      <c r="Z13" s="12" t="s">
        <v>19</v>
      </c>
      <c r="AA13" s="13" t="s">
        <v>19</v>
      </c>
      <c r="AB13" t="s">
        <v>19</v>
      </c>
      <c r="AC13" t="s">
        <v>175</v>
      </c>
      <c r="AD13" t="s">
        <v>6</v>
      </c>
      <c r="AE13" t="s">
        <v>176</v>
      </c>
      <c r="AF13" t="s">
        <v>87</v>
      </c>
      <c r="AG13" t="s">
        <v>74</v>
      </c>
      <c r="AH13" t="s">
        <v>19</v>
      </c>
    </row>
    <row r="14" ht="14.25" customHeight="1" spans="1:34">
      <c r="A14" s="5" t="s">
        <v>177</v>
      </c>
      <c r="B14" s="5"/>
      <c r="C14" s="5" t="s">
        <v>73</v>
      </c>
      <c r="D14" s="5" t="s">
        <v>74</v>
      </c>
      <c r="E14" s="5" t="s">
        <v>75</v>
      </c>
      <c r="F14" s="5" t="s">
        <v>74</v>
      </c>
      <c r="G14" s="5" t="s">
        <v>178</v>
      </c>
      <c r="H14" s="7" t="s">
        <v>179</v>
      </c>
      <c r="I14" s="7" t="s">
        <v>78</v>
      </c>
      <c r="J14" s="7" t="s">
        <v>2</v>
      </c>
      <c r="K14" s="7" t="s">
        <v>180</v>
      </c>
      <c r="L14" s="7">
        <v>1</v>
      </c>
      <c r="M14" s="7">
        <v>1</v>
      </c>
      <c r="N14" s="7" t="s">
        <v>101</v>
      </c>
      <c r="O14" s="7" t="s">
        <v>101</v>
      </c>
      <c r="P14" s="7" t="s">
        <v>82</v>
      </c>
      <c r="Q14" s="7"/>
      <c r="R14" s="10" t="s">
        <v>181</v>
      </c>
      <c r="S14" s="12" t="s">
        <v>19</v>
      </c>
      <c r="T14" s="7"/>
      <c r="U14" s="10" t="s">
        <v>19</v>
      </c>
      <c r="V14" s="10" t="s">
        <v>181</v>
      </c>
      <c r="W14" s="12" t="s">
        <v>182</v>
      </c>
      <c r="X14" s="12" t="s">
        <v>19</v>
      </c>
      <c r="Y14" s="10" t="s">
        <v>19</v>
      </c>
      <c r="Z14" s="12" t="s">
        <v>19</v>
      </c>
      <c r="AA14" s="13" t="s">
        <v>19</v>
      </c>
      <c r="AB14" t="s">
        <v>19</v>
      </c>
      <c r="AC14" t="s">
        <v>183</v>
      </c>
      <c r="AD14" t="s">
        <v>6</v>
      </c>
      <c r="AE14" t="s">
        <v>184</v>
      </c>
      <c r="AF14" t="s">
        <v>87</v>
      </c>
      <c r="AG14" t="s">
        <v>74</v>
      </c>
      <c r="AH14" t="s">
        <v>19</v>
      </c>
    </row>
    <row r="15" ht="14.25" customHeight="1" spans="1:34">
      <c r="A15" s="5" t="s">
        <v>185</v>
      </c>
      <c r="B15" s="5"/>
      <c r="C15" s="5" t="s">
        <v>73</v>
      </c>
      <c r="D15" s="5" t="s">
        <v>74</v>
      </c>
      <c r="E15" s="5" t="s">
        <v>75</v>
      </c>
      <c r="F15" s="5" t="s">
        <v>74</v>
      </c>
      <c r="G15" s="5" t="s">
        <v>186</v>
      </c>
      <c r="H15" s="7" t="s">
        <v>187</v>
      </c>
      <c r="I15" s="7" t="s">
        <v>78</v>
      </c>
      <c r="J15" s="7" t="s">
        <v>2</v>
      </c>
      <c r="K15" s="7" t="s">
        <v>188</v>
      </c>
      <c r="L15" s="7">
        <v>1</v>
      </c>
      <c r="M15" s="7">
        <v>1</v>
      </c>
      <c r="N15" s="7" t="s">
        <v>101</v>
      </c>
      <c r="O15" s="7" t="s">
        <v>101</v>
      </c>
      <c r="P15" s="7" t="s">
        <v>82</v>
      </c>
      <c r="Q15" s="7"/>
      <c r="R15" s="10" t="s">
        <v>189</v>
      </c>
      <c r="S15" s="12" t="s">
        <v>19</v>
      </c>
      <c r="T15" s="7"/>
      <c r="U15" s="10" t="s">
        <v>19</v>
      </c>
      <c r="V15" s="10" t="s">
        <v>189</v>
      </c>
      <c r="W15" s="12" t="s">
        <v>190</v>
      </c>
      <c r="X15" s="12" t="s">
        <v>19</v>
      </c>
      <c r="Y15" s="10" t="s">
        <v>19</v>
      </c>
      <c r="Z15" s="12" t="s">
        <v>19</v>
      </c>
      <c r="AA15" s="13" t="s">
        <v>19</v>
      </c>
      <c r="AB15" t="s">
        <v>19</v>
      </c>
      <c r="AC15" t="s">
        <v>191</v>
      </c>
      <c r="AD15" t="s">
        <v>6</v>
      </c>
      <c r="AE15" t="s">
        <v>184</v>
      </c>
      <c r="AF15" t="s">
        <v>87</v>
      </c>
      <c r="AG15" t="s">
        <v>74</v>
      </c>
      <c r="AH15" t="s">
        <v>19</v>
      </c>
    </row>
    <row r="16" ht="14.25" customHeight="1" spans="1:34">
      <c r="A16" s="5" t="s">
        <v>192</v>
      </c>
      <c r="B16" s="5"/>
      <c r="C16" s="5" t="s">
        <v>73</v>
      </c>
      <c r="D16" s="5" t="s">
        <v>74</v>
      </c>
      <c r="E16" s="5" t="s">
        <v>75</v>
      </c>
      <c r="F16" s="5" t="s">
        <v>74</v>
      </c>
      <c r="G16" s="5" t="s">
        <v>193</v>
      </c>
      <c r="H16" s="7" t="s">
        <v>194</v>
      </c>
      <c r="I16" s="7" t="s">
        <v>78</v>
      </c>
      <c r="J16" s="7" t="s">
        <v>2</v>
      </c>
      <c r="K16" s="7" t="s">
        <v>195</v>
      </c>
      <c r="L16" s="7">
        <v>1</v>
      </c>
      <c r="M16" s="7">
        <v>4</v>
      </c>
      <c r="N16" s="7" t="s">
        <v>118</v>
      </c>
      <c r="O16" s="7" t="s">
        <v>118</v>
      </c>
      <c r="P16" s="7" t="s">
        <v>82</v>
      </c>
      <c r="Q16" s="7"/>
      <c r="R16" s="10" t="s">
        <v>196</v>
      </c>
      <c r="S16" s="12" t="s">
        <v>19</v>
      </c>
      <c r="T16" s="7"/>
      <c r="U16" s="10" t="s">
        <v>19</v>
      </c>
      <c r="V16" s="10" t="s">
        <v>196</v>
      </c>
      <c r="W16" s="12" t="s">
        <v>197</v>
      </c>
      <c r="X16" s="12" t="s">
        <v>19</v>
      </c>
      <c r="Y16" s="10" t="s">
        <v>19</v>
      </c>
      <c r="Z16" s="12" t="s">
        <v>19</v>
      </c>
      <c r="AA16" s="13" t="s">
        <v>19</v>
      </c>
      <c r="AB16" t="s">
        <v>19</v>
      </c>
      <c r="AC16" t="s">
        <v>198</v>
      </c>
      <c r="AD16" t="s">
        <v>6</v>
      </c>
      <c r="AE16" t="s">
        <v>199</v>
      </c>
      <c r="AF16" t="s">
        <v>87</v>
      </c>
      <c r="AG16" t="s">
        <v>74</v>
      </c>
      <c r="AH16" t="s">
        <v>19</v>
      </c>
    </row>
    <row r="17" ht="14.25" customHeight="1" spans="1:34">
      <c r="A17" s="5" t="s">
        <v>200</v>
      </c>
      <c r="B17" s="5"/>
      <c r="C17" s="5" t="s">
        <v>73</v>
      </c>
      <c r="D17" s="5" t="s">
        <v>74</v>
      </c>
      <c r="E17" s="5" t="s">
        <v>75</v>
      </c>
      <c r="F17" s="5" t="s">
        <v>74</v>
      </c>
      <c r="G17" s="5" t="s">
        <v>201</v>
      </c>
      <c r="H17" s="7" t="s">
        <v>202</v>
      </c>
      <c r="I17" s="7" t="s">
        <v>78</v>
      </c>
      <c r="J17" s="7" t="s">
        <v>2</v>
      </c>
      <c r="K17" s="7" t="s">
        <v>203</v>
      </c>
      <c r="L17" s="7">
        <v>1</v>
      </c>
      <c r="M17" s="7">
        <v>3</v>
      </c>
      <c r="N17" s="7" t="s">
        <v>118</v>
      </c>
      <c r="O17" s="7" t="s">
        <v>92</v>
      </c>
      <c r="P17" s="7" t="s">
        <v>82</v>
      </c>
      <c r="Q17" s="7"/>
      <c r="R17" s="10" t="s">
        <v>204</v>
      </c>
      <c r="S17" s="12" t="s">
        <v>19</v>
      </c>
      <c r="T17" s="7"/>
      <c r="U17" s="10" t="s">
        <v>19</v>
      </c>
      <c r="V17" s="10" t="s">
        <v>204</v>
      </c>
      <c r="W17" s="12" t="s">
        <v>205</v>
      </c>
      <c r="X17" s="12" t="s">
        <v>19</v>
      </c>
      <c r="Y17" s="10" t="s">
        <v>19</v>
      </c>
      <c r="Z17" s="12" t="s">
        <v>19</v>
      </c>
      <c r="AA17" s="13" t="s">
        <v>19</v>
      </c>
      <c r="AB17" t="s">
        <v>19</v>
      </c>
      <c r="AC17" t="s">
        <v>206</v>
      </c>
      <c r="AD17" t="s">
        <v>6</v>
      </c>
      <c r="AE17" t="s">
        <v>207</v>
      </c>
      <c r="AF17" t="s">
        <v>87</v>
      </c>
      <c r="AG17" t="s">
        <v>74</v>
      </c>
      <c r="AH17" t="s">
        <v>19</v>
      </c>
    </row>
    <row r="18" ht="14.25" customHeight="1" spans="1:34">
      <c r="A18" s="5" t="s">
        <v>208</v>
      </c>
      <c r="B18" s="5"/>
      <c r="C18" s="5" t="s">
        <v>73</v>
      </c>
      <c r="D18" s="5" t="s">
        <v>74</v>
      </c>
      <c r="E18" s="5" t="s">
        <v>75</v>
      </c>
      <c r="F18" s="5" t="s">
        <v>74</v>
      </c>
      <c r="G18" s="5" t="s">
        <v>209</v>
      </c>
      <c r="H18" s="7" t="s">
        <v>210</v>
      </c>
      <c r="I18" s="7" t="s">
        <v>78</v>
      </c>
      <c r="J18" s="7" t="s">
        <v>2</v>
      </c>
      <c r="K18" s="7" t="s">
        <v>211</v>
      </c>
      <c r="L18" s="7">
        <v>1</v>
      </c>
      <c r="M18" s="7">
        <v>1</v>
      </c>
      <c r="N18" s="7" t="s">
        <v>101</v>
      </c>
      <c r="O18" s="7" t="s">
        <v>101</v>
      </c>
      <c r="P18" s="7" t="s">
        <v>82</v>
      </c>
      <c r="Q18" s="7"/>
      <c r="R18" s="10" t="s">
        <v>212</v>
      </c>
      <c r="S18" s="12" t="s">
        <v>19</v>
      </c>
      <c r="T18" s="7"/>
      <c r="U18" s="10" t="s">
        <v>19</v>
      </c>
      <c r="V18" s="10" t="s">
        <v>212</v>
      </c>
      <c r="W18" s="12" t="s">
        <v>174</v>
      </c>
      <c r="X18" s="12" t="s">
        <v>19</v>
      </c>
      <c r="Y18" s="10" t="s">
        <v>19</v>
      </c>
      <c r="Z18" s="12" t="s">
        <v>19</v>
      </c>
      <c r="AA18" s="13" t="s">
        <v>19</v>
      </c>
      <c r="AB18" t="s">
        <v>19</v>
      </c>
      <c r="AC18" t="s">
        <v>213</v>
      </c>
      <c r="AD18" t="s">
        <v>6</v>
      </c>
      <c r="AE18" t="s">
        <v>214</v>
      </c>
      <c r="AF18" t="s">
        <v>87</v>
      </c>
      <c r="AG18" t="s">
        <v>74</v>
      </c>
      <c r="AH18" t="s">
        <v>19</v>
      </c>
    </row>
    <row r="19" ht="14.25" customHeight="1" spans="1:34">
      <c r="A19" s="5" t="s">
        <v>215</v>
      </c>
      <c r="B19" s="5"/>
      <c r="C19" s="5" t="s">
        <v>73</v>
      </c>
      <c r="D19" s="5" t="s">
        <v>74</v>
      </c>
      <c r="E19" s="5" t="s">
        <v>75</v>
      </c>
      <c r="F19" s="5" t="s">
        <v>74</v>
      </c>
      <c r="G19" s="5" t="s">
        <v>216</v>
      </c>
      <c r="H19" s="7" t="s">
        <v>217</v>
      </c>
      <c r="I19" s="7" t="s">
        <v>78</v>
      </c>
      <c r="J19" s="7" t="s">
        <v>2</v>
      </c>
      <c r="K19" s="7" t="s">
        <v>218</v>
      </c>
      <c r="L19" s="7">
        <v>1</v>
      </c>
      <c r="M19" s="7">
        <v>1</v>
      </c>
      <c r="N19" s="7" t="s">
        <v>101</v>
      </c>
      <c r="O19" s="7" t="s">
        <v>101</v>
      </c>
      <c r="P19" s="7" t="s">
        <v>82</v>
      </c>
      <c r="Q19" s="7"/>
      <c r="R19" s="10" t="s">
        <v>219</v>
      </c>
      <c r="S19" s="12" t="s">
        <v>19</v>
      </c>
      <c r="T19" s="7"/>
      <c r="U19" s="10" t="s">
        <v>19</v>
      </c>
      <c r="V19" s="10" t="s">
        <v>219</v>
      </c>
      <c r="W19" s="12" t="s">
        <v>182</v>
      </c>
      <c r="X19" s="12" t="s">
        <v>19</v>
      </c>
      <c r="Y19" s="10" t="s">
        <v>19</v>
      </c>
      <c r="Z19" s="12" t="s">
        <v>19</v>
      </c>
      <c r="AA19" s="13" t="s">
        <v>19</v>
      </c>
      <c r="AB19" t="s">
        <v>19</v>
      </c>
      <c r="AC19" t="s">
        <v>220</v>
      </c>
      <c r="AD19" t="s">
        <v>6</v>
      </c>
      <c r="AE19" t="s">
        <v>221</v>
      </c>
      <c r="AF19" t="s">
        <v>87</v>
      </c>
      <c r="AG19" t="s">
        <v>74</v>
      </c>
      <c r="AH19" t="s">
        <v>19</v>
      </c>
    </row>
    <row r="20" ht="14.25" customHeight="1" spans="1:34">
      <c r="A20" s="5" t="s">
        <v>222</v>
      </c>
      <c r="B20" s="5"/>
      <c r="C20" s="5" t="s">
        <v>73</v>
      </c>
      <c r="D20" s="5" t="s">
        <v>74</v>
      </c>
      <c r="E20" s="5" t="s">
        <v>75</v>
      </c>
      <c r="F20" s="5" t="s">
        <v>74</v>
      </c>
      <c r="G20" s="5" t="s">
        <v>223</v>
      </c>
      <c r="H20" s="7" t="s">
        <v>224</v>
      </c>
      <c r="I20" s="7" t="s">
        <v>78</v>
      </c>
      <c r="J20" s="7" t="s">
        <v>2</v>
      </c>
      <c r="K20" s="7" t="s">
        <v>225</v>
      </c>
      <c r="L20" s="7">
        <v>1</v>
      </c>
      <c r="M20" s="7">
        <v>8</v>
      </c>
      <c r="N20" s="7" t="s">
        <v>226</v>
      </c>
      <c r="O20" s="7" t="s">
        <v>226</v>
      </c>
      <c r="P20" s="7" t="s">
        <v>82</v>
      </c>
      <c r="Q20" s="7"/>
      <c r="R20" s="10" t="s">
        <v>227</v>
      </c>
      <c r="S20" s="12" t="s">
        <v>19</v>
      </c>
      <c r="T20" s="7"/>
      <c r="U20" s="10" t="s">
        <v>19</v>
      </c>
      <c r="V20" s="10" t="s">
        <v>227</v>
      </c>
      <c r="W20" s="12" t="s">
        <v>228</v>
      </c>
      <c r="X20" s="12" t="s">
        <v>19</v>
      </c>
      <c r="Y20" s="10" t="s">
        <v>19</v>
      </c>
      <c r="Z20" s="12" t="s">
        <v>19</v>
      </c>
      <c r="AA20" s="13" t="s">
        <v>19</v>
      </c>
      <c r="AB20" t="s">
        <v>19</v>
      </c>
      <c r="AC20" t="s">
        <v>229</v>
      </c>
      <c r="AD20" t="s">
        <v>6</v>
      </c>
      <c r="AE20" t="s">
        <v>230</v>
      </c>
      <c r="AF20" t="s">
        <v>87</v>
      </c>
      <c r="AG20" t="s">
        <v>74</v>
      </c>
      <c r="AH20" t="s">
        <v>19</v>
      </c>
    </row>
    <row r="21" ht="14.25" customHeight="1" spans="1:34">
      <c r="A21" s="5" t="s">
        <v>231</v>
      </c>
      <c r="B21" s="5"/>
      <c r="C21" s="5" t="s">
        <v>73</v>
      </c>
      <c r="D21" s="5" t="s">
        <v>74</v>
      </c>
      <c r="E21" s="5" t="s">
        <v>75</v>
      </c>
      <c r="F21" s="5" t="s">
        <v>74</v>
      </c>
      <c r="G21" s="5" t="s">
        <v>232</v>
      </c>
      <c r="H21" s="7" t="s">
        <v>233</v>
      </c>
      <c r="I21" s="7" t="s">
        <v>78</v>
      </c>
      <c r="J21" s="7" t="s">
        <v>2</v>
      </c>
      <c r="K21" s="7" t="s">
        <v>234</v>
      </c>
      <c r="L21" s="7">
        <v>1</v>
      </c>
      <c r="M21" s="7">
        <v>3</v>
      </c>
      <c r="N21" s="7" t="s">
        <v>92</v>
      </c>
      <c r="O21" s="7" t="s">
        <v>92</v>
      </c>
      <c r="P21" s="7" t="s">
        <v>82</v>
      </c>
      <c r="Q21" s="7"/>
      <c r="R21" s="10" t="s">
        <v>235</v>
      </c>
      <c r="S21" s="12" t="s">
        <v>19</v>
      </c>
      <c r="T21" s="7"/>
      <c r="U21" s="10" t="s">
        <v>19</v>
      </c>
      <c r="V21" s="10" t="s">
        <v>235</v>
      </c>
      <c r="W21" s="12" t="s">
        <v>236</v>
      </c>
      <c r="X21" s="12" t="s">
        <v>19</v>
      </c>
      <c r="Y21" s="10" t="s">
        <v>19</v>
      </c>
      <c r="Z21" s="12" t="s">
        <v>19</v>
      </c>
      <c r="AA21" s="13" t="s">
        <v>19</v>
      </c>
      <c r="AB21" t="s">
        <v>19</v>
      </c>
      <c r="AC21" t="s">
        <v>237</v>
      </c>
      <c r="AD21" t="s">
        <v>6</v>
      </c>
      <c r="AE21" t="s">
        <v>238</v>
      </c>
      <c r="AF21" t="s">
        <v>87</v>
      </c>
      <c r="AG21" t="s">
        <v>74</v>
      </c>
      <c r="AH21" t="s">
        <v>19</v>
      </c>
    </row>
    <row r="22" ht="14.25" customHeight="1" spans="1:34">
      <c r="A22" s="5" t="s">
        <v>239</v>
      </c>
      <c r="B22" s="5"/>
      <c r="C22" s="5" t="s">
        <v>73</v>
      </c>
      <c r="D22" s="5" t="s">
        <v>74</v>
      </c>
      <c r="E22" s="5" t="s">
        <v>75</v>
      </c>
      <c r="F22" s="5" t="s">
        <v>74</v>
      </c>
      <c r="G22" s="5" t="s">
        <v>240</v>
      </c>
      <c r="H22" s="7" t="s">
        <v>241</v>
      </c>
      <c r="I22" s="7" t="s">
        <v>78</v>
      </c>
      <c r="J22" s="7" t="s">
        <v>2</v>
      </c>
      <c r="K22" s="7" t="s">
        <v>242</v>
      </c>
      <c r="L22" s="7">
        <v>1</v>
      </c>
      <c r="M22" s="7">
        <v>1</v>
      </c>
      <c r="N22" s="7" t="s">
        <v>101</v>
      </c>
      <c r="O22" s="7" t="s">
        <v>101</v>
      </c>
      <c r="P22" s="7" t="s">
        <v>82</v>
      </c>
      <c r="Q22" s="7"/>
      <c r="R22" s="10" t="s">
        <v>243</v>
      </c>
      <c r="S22" s="12" t="s">
        <v>19</v>
      </c>
      <c r="T22" s="7"/>
      <c r="U22" s="10" t="s">
        <v>19</v>
      </c>
      <c r="V22" s="10" t="s">
        <v>243</v>
      </c>
      <c r="W22" s="12" t="s">
        <v>244</v>
      </c>
      <c r="X22" s="12" t="s">
        <v>19</v>
      </c>
      <c r="Y22" s="10" t="s">
        <v>19</v>
      </c>
      <c r="Z22" s="12" t="s">
        <v>19</v>
      </c>
      <c r="AA22" s="13" t="s">
        <v>19</v>
      </c>
      <c r="AB22" t="s">
        <v>19</v>
      </c>
      <c r="AC22" t="s">
        <v>245</v>
      </c>
      <c r="AD22" t="s">
        <v>6</v>
      </c>
      <c r="AE22" t="s">
        <v>246</v>
      </c>
      <c r="AF22" t="s">
        <v>87</v>
      </c>
      <c r="AG22" t="s">
        <v>74</v>
      </c>
      <c r="AH22" t="s">
        <v>19</v>
      </c>
    </row>
    <row r="23" ht="14.25" customHeight="1" spans="1:34">
      <c r="A23" s="5" t="s">
        <v>247</v>
      </c>
      <c r="B23" s="5"/>
      <c r="C23" s="5" t="s">
        <v>73</v>
      </c>
      <c r="D23" s="5" t="s">
        <v>74</v>
      </c>
      <c r="E23" s="5" t="s">
        <v>75</v>
      </c>
      <c r="F23" s="5" t="s">
        <v>74</v>
      </c>
      <c r="G23" s="5" t="s">
        <v>248</v>
      </c>
      <c r="H23" s="7" t="s">
        <v>249</v>
      </c>
      <c r="I23" s="7" t="s">
        <v>78</v>
      </c>
      <c r="J23" s="7" t="s">
        <v>2</v>
      </c>
      <c r="K23" s="7" t="s">
        <v>250</v>
      </c>
      <c r="L23" s="7">
        <v>1</v>
      </c>
      <c r="M23" s="7">
        <v>1</v>
      </c>
      <c r="N23" s="7" t="s">
        <v>101</v>
      </c>
      <c r="O23" s="7" t="s">
        <v>101</v>
      </c>
      <c r="P23" s="7" t="s">
        <v>82</v>
      </c>
      <c r="Q23" s="7"/>
      <c r="R23" s="10" t="s">
        <v>251</v>
      </c>
      <c r="S23" s="12" t="s">
        <v>19</v>
      </c>
      <c r="T23" s="7"/>
      <c r="U23" s="10" t="s">
        <v>19</v>
      </c>
      <c r="V23" s="10" t="s">
        <v>251</v>
      </c>
      <c r="W23" s="12" t="s">
        <v>151</v>
      </c>
      <c r="X23" s="12" t="s">
        <v>19</v>
      </c>
      <c r="Y23" s="10" t="s">
        <v>19</v>
      </c>
      <c r="Z23" s="12" t="s">
        <v>19</v>
      </c>
      <c r="AA23" s="13" t="s">
        <v>19</v>
      </c>
      <c r="AB23" t="s">
        <v>19</v>
      </c>
      <c r="AC23" t="s">
        <v>173</v>
      </c>
      <c r="AD23" t="s">
        <v>6</v>
      </c>
      <c r="AE23" t="s">
        <v>121</v>
      </c>
      <c r="AF23" t="s">
        <v>87</v>
      </c>
      <c r="AG23" t="s">
        <v>74</v>
      </c>
      <c r="AH23" t="s">
        <v>19</v>
      </c>
    </row>
    <row r="24" ht="14.25" customHeight="1" spans="1:34">
      <c r="A24" s="5" t="s">
        <v>252</v>
      </c>
      <c r="B24" s="5"/>
      <c r="C24" s="5" t="s">
        <v>73</v>
      </c>
      <c r="D24" s="5" t="s">
        <v>74</v>
      </c>
      <c r="E24" s="5" t="s">
        <v>75</v>
      </c>
      <c r="F24" s="5" t="s">
        <v>74</v>
      </c>
      <c r="G24" s="5" t="s">
        <v>253</v>
      </c>
      <c r="H24" s="7" t="s">
        <v>254</v>
      </c>
      <c r="I24" s="7" t="s">
        <v>78</v>
      </c>
      <c r="J24" s="7" t="s">
        <v>2</v>
      </c>
      <c r="K24" s="7" t="s">
        <v>255</v>
      </c>
      <c r="L24" s="7">
        <v>1</v>
      </c>
      <c r="M24" s="7">
        <v>4</v>
      </c>
      <c r="N24" s="7" t="s">
        <v>226</v>
      </c>
      <c r="O24" s="7" t="s">
        <v>118</v>
      </c>
      <c r="P24" s="7" t="s">
        <v>82</v>
      </c>
      <c r="Q24" s="7"/>
      <c r="R24" s="10" t="s">
        <v>227</v>
      </c>
      <c r="S24" s="12" t="s">
        <v>19</v>
      </c>
      <c r="T24" s="7"/>
      <c r="U24" s="10" t="s">
        <v>19</v>
      </c>
      <c r="V24" s="10" t="s">
        <v>227</v>
      </c>
      <c r="W24" s="12" t="s">
        <v>256</v>
      </c>
      <c r="X24" s="12" t="s">
        <v>19</v>
      </c>
      <c r="Y24" s="10" t="s">
        <v>19</v>
      </c>
      <c r="Z24" s="12" t="s">
        <v>19</v>
      </c>
      <c r="AA24" s="13" t="s">
        <v>19</v>
      </c>
      <c r="AB24" t="s">
        <v>19</v>
      </c>
      <c r="AC24" t="s">
        <v>257</v>
      </c>
      <c r="AD24" t="s">
        <v>6</v>
      </c>
      <c r="AE24" t="s">
        <v>207</v>
      </c>
      <c r="AF24" t="s">
        <v>87</v>
      </c>
      <c r="AG24" t="s">
        <v>74</v>
      </c>
      <c r="AH24" t="s">
        <v>19</v>
      </c>
    </row>
    <row r="25" ht="14.25" customHeight="1" spans="1:34">
      <c r="A25" s="5" t="s">
        <v>258</v>
      </c>
      <c r="B25" s="5"/>
      <c r="C25" s="5" t="s">
        <v>73</v>
      </c>
      <c r="D25" s="5" t="s">
        <v>74</v>
      </c>
      <c r="E25" s="5" t="s">
        <v>75</v>
      </c>
      <c r="F25" s="5" t="s">
        <v>74</v>
      </c>
      <c r="G25" s="5" t="s">
        <v>259</v>
      </c>
      <c r="H25" s="7" t="s">
        <v>260</v>
      </c>
      <c r="I25" s="7" t="s">
        <v>78</v>
      </c>
      <c r="J25" s="7" t="s">
        <v>2</v>
      </c>
      <c r="K25" s="7" t="s">
        <v>261</v>
      </c>
      <c r="L25" s="7">
        <v>1</v>
      </c>
      <c r="M25" s="7">
        <v>1</v>
      </c>
      <c r="N25" s="7" t="s">
        <v>92</v>
      </c>
      <c r="O25" s="7" t="s">
        <v>101</v>
      </c>
      <c r="P25" s="7" t="s">
        <v>82</v>
      </c>
      <c r="Q25" s="7"/>
      <c r="R25" s="10" t="s">
        <v>262</v>
      </c>
      <c r="S25" s="12" t="s">
        <v>19</v>
      </c>
      <c r="T25" s="7"/>
      <c r="U25" s="10" t="s">
        <v>19</v>
      </c>
      <c r="V25" s="10" t="s">
        <v>262</v>
      </c>
      <c r="W25" s="12" t="s">
        <v>263</v>
      </c>
      <c r="X25" s="12" t="s">
        <v>19</v>
      </c>
      <c r="Y25" s="10" t="s">
        <v>19</v>
      </c>
      <c r="Z25" s="12" t="s">
        <v>19</v>
      </c>
      <c r="AA25" s="13" t="s">
        <v>19</v>
      </c>
      <c r="AB25" t="s">
        <v>19</v>
      </c>
      <c r="AC25" t="s">
        <v>264</v>
      </c>
      <c r="AD25" t="s">
        <v>6</v>
      </c>
      <c r="AE25" t="s">
        <v>265</v>
      </c>
      <c r="AF25" t="s">
        <v>87</v>
      </c>
      <c r="AG25" t="s">
        <v>74</v>
      </c>
      <c r="AH25" t="s">
        <v>19</v>
      </c>
    </row>
    <row r="26" ht="14.25" customHeight="1" spans="1:34">
      <c r="A26" s="5" t="s">
        <v>266</v>
      </c>
      <c r="B26" s="5"/>
      <c r="C26" s="5" t="s">
        <v>73</v>
      </c>
      <c r="D26" s="5" t="s">
        <v>74</v>
      </c>
      <c r="E26" s="5" t="s">
        <v>75</v>
      </c>
      <c r="F26" s="5" t="s">
        <v>74</v>
      </c>
      <c r="G26" s="5" t="s">
        <v>267</v>
      </c>
      <c r="H26" s="7" t="s">
        <v>268</v>
      </c>
      <c r="I26" s="7" t="s">
        <v>78</v>
      </c>
      <c r="J26" s="7" t="s">
        <v>2</v>
      </c>
      <c r="K26" s="7" t="s">
        <v>269</v>
      </c>
      <c r="L26" s="7">
        <v>1</v>
      </c>
      <c r="M26" s="7">
        <v>1</v>
      </c>
      <c r="N26" s="7" t="s">
        <v>92</v>
      </c>
      <c r="O26" s="7" t="s">
        <v>101</v>
      </c>
      <c r="P26" s="7" t="s">
        <v>82</v>
      </c>
      <c r="Q26" s="7"/>
      <c r="R26" s="10" t="s">
        <v>270</v>
      </c>
      <c r="S26" s="12" t="s">
        <v>19</v>
      </c>
      <c r="T26" s="7"/>
      <c r="U26" s="10" t="s">
        <v>19</v>
      </c>
      <c r="V26" s="10" t="s">
        <v>270</v>
      </c>
      <c r="W26" s="12" t="s">
        <v>271</v>
      </c>
      <c r="X26" s="12" t="s">
        <v>19</v>
      </c>
      <c r="Y26" s="10" t="s">
        <v>19</v>
      </c>
      <c r="Z26" s="12" t="s">
        <v>19</v>
      </c>
      <c r="AA26" s="13" t="s">
        <v>19</v>
      </c>
      <c r="AB26" t="s">
        <v>19</v>
      </c>
      <c r="AC26" t="s">
        <v>272</v>
      </c>
      <c r="AD26" t="s">
        <v>6</v>
      </c>
      <c r="AE26" t="s">
        <v>273</v>
      </c>
      <c r="AF26" t="s">
        <v>87</v>
      </c>
      <c r="AG26" t="s">
        <v>74</v>
      </c>
      <c r="AH26" t="s">
        <v>19</v>
      </c>
    </row>
    <row r="27" ht="14.25" customHeight="1" spans="1:34">
      <c r="A27" s="5" t="s">
        <v>274</v>
      </c>
      <c r="B27" s="5"/>
      <c r="C27" s="5" t="s">
        <v>73</v>
      </c>
      <c r="D27" s="5" t="s">
        <v>74</v>
      </c>
      <c r="E27" s="5" t="s">
        <v>75</v>
      </c>
      <c r="F27" s="5" t="s">
        <v>74</v>
      </c>
      <c r="G27" s="5" t="s">
        <v>275</v>
      </c>
      <c r="H27" s="7" t="s">
        <v>276</v>
      </c>
      <c r="I27" s="7" t="s">
        <v>78</v>
      </c>
      <c r="J27" s="7" t="s">
        <v>2</v>
      </c>
      <c r="K27" s="7" t="s">
        <v>277</v>
      </c>
      <c r="L27" s="7">
        <v>1</v>
      </c>
      <c r="M27" s="7">
        <v>2</v>
      </c>
      <c r="N27" s="7" t="s">
        <v>92</v>
      </c>
      <c r="O27" s="7" t="s">
        <v>81</v>
      </c>
      <c r="P27" s="7" t="s">
        <v>82</v>
      </c>
      <c r="Q27" s="7"/>
      <c r="R27" s="10" t="s">
        <v>278</v>
      </c>
      <c r="S27" s="12" t="s">
        <v>19</v>
      </c>
      <c r="T27" s="7"/>
      <c r="U27" s="10" t="s">
        <v>19</v>
      </c>
      <c r="V27" s="10" t="s">
        <v>278</v>
      </c>
      <c r="W27" s="12" t="s">
        <v>279</v>
      </c>
      <c r="X27" s="12" t="s">
        <v>19</v>
      </c>
      <c r="Y27" s="10" t="s">
        <v>19</v>
      </c>
      <c r="Z27" s="12" t="s">
        <v>19</v>
      </c>
      <c r="AA27" s="13" t="s">
        <v>19</v>
      </c>
      <c r="AB27" t="s">
        <v>19</v>
      </c>
      <c r="AC27" t="s">
        <v>280</v>
      </c>
      <c r="AD27" t="s">
        <v>6</v>
      </c>
      <c r="AE27" t="s">
        <v>281</v>
      </c>
      <c r="AF27" t="s">
        <v>87</v>
      </c>
      <c r="AG27" t="s">
        <v>74</v>
      </c>
      <c r="AH27" t="s">
        <v>19</v>
      </c>
    </row>
    <row r="28" ht="14.25" customHeight="1" spans="1:34">
      <c r="A28" s="5" t="s">
        <v>282</v>
      </c>
      <c r="B28" s="5"/>
      <c r="C28" s="5" t="s">
        <v>73</v>
      </c>
      <c r="D28" s="5" t="s">
        <v>74</v>
      </c>
      <c r="E28" s="5" t="s">
        <v>75</v>
      </c>
      <c r="F28" s="5" t="s">
        <v>74</v>
      </c>
      <c r="G28" s="5" t="s">
        <v>283</v>
      </c>
      <c r="H28" s="7" t="s">
        <v>284</v>
      </c>
      <c r="I28" s="7" t="s">
        <v>78</v>
      </c>
      <c r="J28" s="7" t="s">
        <v>2</v>
      </c>
      <c r="K28" s="7" t="s">
        <v>285</v>
      </c>
      <c r="L28" s="7">
        <v>1</v>
      </c>
      <c r="M28" s="7">
        <v>1</v>
      </c>
      <c r="N28" s="7" t="s">
        <v>101</v>
      </c>
      <c r="O28" s="7" t="s">
        <v>101</v>
      </c>
      <c r="P28" s="7" t="s">
        <v>82</v>
      </c>
      <c r="Q28" s="7"/>
      <c r="R28" s="10" t="s">
        <v>286</v>
      </c>
      <c r="S28" s="12" t="s">
        <v>19</v>
      </c>
      <c r="T28" s="7"/>
      <c r="U28" s="10" t="s">
        <v>19</v>
      </c>
      <c r="V28" s="10" t="s">
        <v>286</v>
      </c>
      <c r="W28" s="12" t="s">
        <v>287</v>
      </c>
      <c r="X28" s="12" t="s">
        <v>19</v>
      </c>
      <c r="Y28" s="10" t="s">
        <v>19</v>
      </c>
      <c r="Z28" s="12" t="s">
        <v>19</v>
      </c>
      <c r="AA28" s="13" t="s">
        <v>19</v>
      </c>
      <c r="AB28" t="s">
        <v>19</v>
      </c>
      <c r="AC28" t="s">
        <v>288</v>
      </c>
      <c r="AD28" t="s">
        <v>6</v>
      </c>
      <c r="AE28" t="s">
        <v>161</v>
      </c>
      <c r="AF28" t="s">
        <v>87</v>
      </c>
      <c r="AG28" t="s">
        <v>74</v>
      </c>
      <c r="AH28" t="s">
        <v>19</v>
      </c>
    </row>
    <row r="29" ht="14.25" customHeight="1" spans="1:34">
      <c r="A29" s="5" t="s">
        <v>289</v>
      </c>
      <c r="B29" s="5"/>
      <c r="C29" s="5" t="s">
        <v>73</v>
      </c>
      <c r="D29" s="5" t="s">
        <v>74</v>
      </c>
      <c r="E29" s="5" t="s">
        <v>75</v>
      </c>
      <c r="F29" s="5" t="s">
        <v>74</v>
      </c>
      <c r="G29" s="5" t="s">
        <v>290</v>
      </c>
      <c r="H29" s="7" t="s">
        <v>291</v>
      </c>
      <c r="I29" s="7" t="s">
        <v>78</v>
      </c>
      <c r="J29" s="7" t="s">
        <v>2</v>
      </c>
      <c r="K29" s="7" t="s">
        <v>292</v>
      </c>
      <c r="L29" s="7">
        <v>1</v>
      </c>
      <c r="M29" s="7">
        <v>1</v>
      </c>
      <c r="N29" s="7" t="s">
        <v>293</v>
      </c>
      <c r="O29" s="7" t="s">
        <v>101</v>
      </c>
      <c r="P29" s="7" t="s">
        <v>82</v>
      </c>
      <c r="Q29" s="7"/>
      <c r="R29" s="10" t="s">
        <v>294</v>
      </c>
      <c r="S29" s="12" t="s">
        <v>19</v>
      </c>
      <c r="T29" s="7"/>
      <c r="U29" s="10" t="s">
        <v>19</v>
      </c>
      <c r="V29" s="10" t="s">
        <v>294</v>
      </c>
      <c r="W29" s="12" t="s">
        <v>143</v>
      </c>
      <c r="X29" s="12" t="s">
        <v>19</v>
      </c>
      <c r="Y29" s="10" t="s">
        <v>19</v>
      </c>
      <c r="Z29" s="12" t="s">
        <v>19</v>
      </c>
      <c r="AA29" s="13" t="s">
        <v>19</v>
      </c>
      <c r="AB29" t="s">
        <v>19</v>
      </c>
      <c r="AC29" t="s">
        <v>295</v>
      </c>
      <c r="AD29" t="s">
        <v>6</v>
      </c>
      <c r="AE29" t="s">
        <v>296</v>
      </c>
      <c r="AF29" t="s">
        <v>87</v>
      </c>
      <c r="AG29" t="s">
        <v>74</v>
      </c>
      <c r="AH29" t="s">
        <v>19</v>
      </c>
    </row>
    <row r="30" ht="14.25" customHeight="1" spans="1:34">
      <c r="A30" s="5" t="s">
        <v>297</v>
      </c>
      <c r="B30" s="5"/>
      <c r="C30" s="5" t="s">
        <v>73</v>
      </c>
      <c r="D30" s="5" t="s">
        <v>74</v>
      </c>
      <c r="E30" s="5" t="s">
        <v>75</v>
      </c>
      <c r="F30" s="5" t="s">
        <v>74</v>
      </c>
      <c r="G30" s="5" t="s">
        <v>298</v>
      </c>
      <c r="H30" s="7" t="s">
        <v>299</v>
      </c>
      <c r="I30" s="7" t="s">
        <v>78</v>
      </c>
      <c r="J30" s="7" t="s">
        <v>2</v>
      </c>
      <c r="K30" s="7" t="s">
        <v>300</v>
      </c>
      <c r="L30" s="7">
        <v>1</v>
      </c>
      <c r="M30" s="7">
        <v>1</v>
      </c>
      <c r="N30" s="7" t="s">
        <v>81</v>
      </c>
      <c r="O30" s="7" t="s">
        <v>101</v>
      </c>
      <c r="P30" s="7" t="s">
        <v>82</v>
      </c>
      <c r="Q30" s="7"/>
      <c r="R30" s="10" t="s">
        <v>256</v>
      </c>
      <c r="S30" s="12" t="s">
        <v>19</v>
      </c>
      <c r="T30" s="7"/>
      <c r="U30" s="10" t="s">
        <v>19</v>
      </c>
      <c r="V30" s="10" t="s">
        <v>256</v>
      </c>
      <c r="W30" s="12" t="s">
        <v>263</v>
      </c>
      <c r="X30" s="12" t="s">
        <v>19</v>
      </c>
      <c r="Y30" s="10" t="s">
        <v>19</v>
      </c>
      <c r="Z30" s="12" t="s">
        <v>19</v>
      </c>
      <c r="AA30" s="13" t="s">
        <v>19</v>
      </c>
      <c r="AB30" t="s">
        <v>19</v>
      </c>
      <c r="AC30" t="s">
        <v>301</v>
      </c>
      <c r="AD30" t="s">
        <v>6</v>
      </c>
      <c r="AE30" t="s">
        <v>302</v>
      </c>
      <c r="AF30" t="s">
        <v>87</v>
      </c>
      <c r="AG30" t="s">
        <v>74</v>
      </c>
      <c r="AH30" t="s">
        <v>19</v>
      </c>
    </row>
    <row r="31" ht="14.25" customHeight="1" spans="1:34">
      <c r="A31" s="5" t="s">
        <v>303</v>
      </c>
      <c r="B31" s="5"/>
      <c r="C31" s="5" t="s">
        <v>73</v>
      </c>
      <c r="D31" s="5" t="s">
        <v>74</v>
      </c>
      <c r="E31" s="5" t="s">
        <v>75</v>
      </c>
      <c r="F31" s="5" t="s">
        <v>74</v>
      </c>
      <c r="G31" s="5" t="s">
        <v>304</v>
      </c>
      <c r="H31" s="7" t="s">
        <v>305</v>
      </c>
      <c r="I31" s="7" t="s">
        <v>78</v>
      </c>
      <c r="J31" s="7" t="s">
        <v>2</v>
      </c>
      <c r="K31" s="7" t="s">
        <v>306</v>
      </c>
      <c r="L31" s="7">
        <v>1</v>
      </c>
      <c r="M31" s="7">
        <v>1</v>
      </c>
      <c r="N31" s="7" t="s">
        <v>101</v>
      </c>
      <c r="O31" s="7" t="s">
        <v>101</v>
      </c>
      <c r="P31" s="7" t="s">
        <v>82</v>
      </c>
      <c r="Q31" s="7"/>
      <c r="R31" s="10" t="s">
        <v>307</v>
      </c>
      <c r="S31" s="12" t="s">
        <v>19</v>
      </c>
      <c r="T31" s="7"/>
      <c r="U31" s="10" t="s">
        <v>19</v>
      </c>
      <c r="V31" s="10" t="s">
        <v>307</v>
      </c>
      <c r="W31" s="12" t="s">
        <v>103</v>
      </c>
      <c r="X31" s="12" t="s">
        <v>19</v>
      </c>
      <c r="Y31" s="10" t="s">
        <v>19</v>
      </c>
      <c r="Z31" s="12" t="s">
        <v>19</v>
      </c>
      <c r="AA31" s="13" t="s">
        <v>19</v>
      </c>
      <c r="AB31" t="s">
        <v>19</v>
      </c>
      <c r="AC31" t="s">
        <v>308</v>
      </c>
      <c r="AD31" t="s">
        <v>6</v>
      </c>
      <c r="AE31" t="s">
        <v>309</v>
      </c>
      <c r="AF31" t="s">
        <v>87</v>
      </c>
      <c r="AG31" t="s">
        <v>74</v>
      </c>
      <c r="AH31" t="s">
        <v>19</v>
      </c>
    </row>
    <row r="32" ht="14.25" customHeight="1" spans="1:34">
      <c r="A32" s="5" t="s">
        <v>310</v>
      </c>
      <c r="B32" s="5"/>
      <c r="C32" s="5" t="s">
        <v>73</v>
      </c>
      <c r="D32" s="5" t="s">
        <v>74</v>
      </c>
      <c r="E32" s="5" t="s">
        <v>75</v>
      </c>
      <c r="F32" s="5" t="s">
        <v>74</v>
      </c>
      <c r="G32" s="5" t="s">
        <v>311</v>
      </c>
      <c r="H32" s="7" t="s">
        <v>312</v>
      </c>
      <c r="I32" s="7" t="s">
        <v>78</v>
      </c>
      <c r="J32" s="7" t="s">
        <v>2</v>
      </c>
      <c r="K32" s="7" t="s">
        <v>313</v>
      </c>
      <c r="L32" s="7">
        <v>1</v>
      </c>
      <c r="M32" s="7">
        <v>1</v>
      </c>
      <c r="N32" s="7" t="s">
        <v>92</v>
      </c>
      <c r="O32" s="7" t="s">
        <v>101</v>
      </c>
      <c r="P32" s="7" t="s">
        <v>82</v>
      </c>
      <c r="Q32" s="7"/>
      <c r="R32" s="10" t="s">
        <v>314</v>
      </c>
      <c r="S32" s="12" t="s">
        <v>19</v>
      </c>
      <c r="T32" s="7"/>
      <c r="U32" s="10" t="s">
        <v>19</v>
      </c>
      <c r="V32" s="10" t="s">
        <v>314</v>
      </c>
      <c r="W32" s="12" t="s">
        <v>315</v>
      </c>
      <c r="X32" s="12" t="s">
        <v>19</v>
      </c>
      <c r="Y32" s="10" t="s">
        <v>19</v>
      </c>
      <c r="Z32" s="12" t="s">
        <v>19</v>
      </c>
      <c r="AA32" s="13" t="s">
        <v>19</v>
      </c>
      <c r="AB32" t="s">
        <v>19</v>
      </c>
      <c r="AC32" t="s">
        <v>316</v>
      </c>
      <c r="AD32" t="s">
        <v>6</v>
      </c>
      <c r="AE32" t="s">
        <v>317</v>
      </c>
      <c r="AF32" t="s">
        <v>87</v>
      </c>
      <c r="AG32" t="s">
        <v>74</v>
      </c>
      <c r="AH32" t="s">
        <v>19</v>
      </c>
    </row>
    <row r="33" ht="14.25" customHeight="1" spans="1:34">
      <c r="A33" s="5" t="s">
        <v>318</v>
      </c>
      <c r="B33" s="5"/>
      <c r="C33" s="5" t="s">
        <v>73</v>
      </c>
      <c r="D33" s="5" t="s">
        <v>74</v>
      </c>
      <c r="E33" s="5" t="s">
        <v>75</v>
      </c>
      <c r="F33" s="5" t="s">
        <v>74</v>
      </c>
      <c r="G33" s="5" t="s">
        <v>319</v>
      </c>
      <c r="H33" s="7" t="s">
        <v>320</v>
      </c>
      <c r="I33" s="7" t="s">
        <v>78</v>
      </c>
      <c r="J33" s="7" t="s">
        <v>2</v>
      </c>
      <c r="K33" s="7" t="s">
        <v>321</v>
      </c>
      <c r="L33" s="7">
        <v>1</v>
      </c>
      <c r="M33" s="7">
        <v>1</v>
      </c>
      <c r="N33" s="7" t="s">
        <v>101</v>
      </c>
      <c r="O33" s="7" t="s">
        <v>101</v>
      </c>
      <c r="P33" s="7" t="s">
        <v>82</v>
      </c>
      <c r="Q33" s="7"/>
      <c r="R33" s="10" t="s">
        <v>322</v>
      </c>
      <c r="S33" s="12" t="s">
        <v>19</v>
      </c>
      <c r="T33" s="7"/>
      <c r="U33" s="10" t="s">
        <v>19</v>
      </c>
      <c r="V33" s="10" t="s">
        <v>322</v>
      </c>
      <c r="W33" s="12" t="s">
        <v>323</v>
      </c>
      <c r="X33" s="12" t="s">
        <v>19</v>
      </c>
      <c r="Y33" s="10" t="s">
        <v>19</v>
      </c>
      <c r="Z33" s="12" t="s">
        <v>19</v>
      </c>
      <c r="AA33" s="13" t="s">
        <v>19</v>
      </c>
      <c r="AB33" t="s">
        <v>19</v>
      </c>
      <c r="AC33" t="s">
        <v>324</v>
      </c>
      <c r="AD33" t="s">
        <v>6</v>
      </c>
      <c r="AE33" t="s">
        <v>325</v>
      </c>
      <c r="AF33" t="s">
        <v>87</v>
      </c>
      <c r="AG33" t="s">
        <v>74</v>
      </c>
      <c r="AH33" t="s">
        <v>19</v>
      </c>
    </row>
    <row r="34" ht="14.25" customHeight="1" spans="1:34">
      <c r="A34" s="5" t="s">
        <v>326</v>
      </c>
      <c r="B34" s="5"/>
      <c r="C34" s="5" t="s">
        <v>73</v>
      </c>
      <c r="D34" s="5" t="s">
        <v>74</v>
      </c>
      <c r="E34" s="5" t="s">
        <v>75</v>
      </c>
      <c r="F34" s="5" t="s">
        <v>74</v>
      </c>
      <c r="G34" s="5" t="s">
        <v>327</v>
      </c>
      <c r="H34" s="7" t="s">
        <v>328</v>
      </c>
      <c r="I34" s="7" t="s">
        <v>78</v>
      </c>
      <c r="J34" s="7" t="s">
        <v>2</v>
      </c>
      <c r="K34" s="7" t="s">
        <v>329</v>
      </c>
      <c r="L34" s="7">
        <v>1</v>
      </c>
      <c r="M34" s="7">
        <v>1</v>
      </c>
      <c r="N34" s="7" t="s">
        <v>101</v>
      </c>
      <c r="O34" s="7" t="s">
        <v>101</v>
      </c>
      <c r="P34" s="7" t="s">
        <v>82</v>
      </c>
      <c r="Q34" s="7"/>
      <c r="R34" s="10" t="s">
        <v>330</v>
      </c>
      <c r="S34" s="12" t="s">
        <v>19</v>
      </c>
      <c r="T34" s="7"/>
      <c r="U34" s="10" t="s">
        <v>19</v>
      </c>
      <c r="V34" s="10" t="s">
        <v>330</v>
      </c>
      <c r="W34" s="12" t="s">
        <v>331</v>
      </c>
      <c r="X34" s="12" t="s">
        <v>19</v>
      </c>
      <c r="Y34" s="10" t="s">
        <v>19</v>
      </c>
      <c r="Z34" s="12" t="s">
        <v>19</v>
      </c>
      <c r="AA34" s="13" t="s">
        <v>19</v>
      </c>
      <c r="AB34" t="s">
        <v>19</v>
      </c>
      <c r="AC34" t="s">
        <v>332</v>
      </c>
      <c r="AD34" t="s">
        <v>6</v>
      </c>
      <c r="AE34" t="s">
        <v>333</v>
      </c>
      <c r="AF34" t="s">
        <v>87</v>
      </c>
      <c r="AG34" t="s">
        <v>74</v>
      </c>
      <c r="AH34" t="s">
        <v>19</v>
      </c>
    </row>
    <row r="35" ht="14.25" customHeight="1" spans="1:34">
      <c r="A35" s="5" t="s">
        <v>334</v>
      </c>
      <c r="B35" s="5"/>
      <c r="C35" s="5" t="s">
        <v>73</v>
      </c>
      <c r="D35" s="5" t="s">
        <v>74</v>
      </c>
      <c r="E35" s="5" t="s">
        <v>75</v>
      </c>
      <c r="F35" s="5" t="s">
        <v>74</v>
      </c>
      <c r="G35" s="5" t="s">
        <v>335</v>
      </c>
      <c r="H35" s="7" t="s">
        <v>336</v>
      </c>
      <c r="I35" s="7" t="s">
        <v>78</v>
      </c>
      <c r="J35" s="7" t="s">
        <v>2</v>
      </c>
      <c r="K35" s="7" t="s">
        <v>337</v>
      </c>
      <c r="L35" s="7">
        <v>1</v>
      </c>
      <c r="M35" s="7">
        <v>1</v>
      </c>
      <c r="N35" s="7" t="s">
        <v>101</v>
      </c>
      <c r="O35" s="7" t="s">
        <v>101</v>
      </c>
      <c r="P35" s="7" t="s">
        <v>82</v>
      </c>
      <c r="Q35" s="7"/>
      <c r="R35" s="10" t="s">
        <v>173</v>
      </c>
      <c r="S35" s="12" t="s">
        <v>19</v>
      </c>
      <c r="T35" s="7"/>
      <c r="U35" s="10" t="s">
        <v>19</v>
      </c>
      <c r="V35" s="10" t="s">
        <v>173</v>
      </c>
      <c r="W35" s="12" t="s">
        <v>174</v>
      </c>
      <c r="X35" s="12" t="s">
        <v>19</v>
      </c>
      <c r="Y35" s="10" t="s">
        <v>19</v>
      </c>
      <c r="Z35" s="12" t="s">
        <v>19</v>
      </c>
      <c r="AA35" s="13" t="s">
        <v>19</v>
      </c>
      <c r="AB35" t="s">
        <v>19</v>
      </c>
      <c r="AC35" t="s">
        <v>175</v>
      </c>
      <c r="AD35" t="s">
        <v>6</v>
      </c>
      <c r="AE35" t="s">
        <v>333</v>
      </c>
      <c r="AF35" t="s">
        <v>87</v>
      </c>
      <c r="AG35" t="s">
        <v>74</v>
      </c>
      <c r="AH35" t="s">
        <v>19</v>
      </c>
    </row>
    <row r="36" ht="14.25" customHeight="1" spans="1:34">
      <c r="A36" s="5" t="s">
        <v>338</v>
      </c>
      <c r="B36" s="5"/>
      <c r="C36" s="5" t="s">
        <v>73</v>
      </c>
      <c r="D36" s="5" t="s">
        <v>74</v>
      </c>
      <c r="E36" s="5" t="s">
        <v>75</v>
      </c>
      <c r="F36" s="5" t="s">
        <v>74</v>
      </c>
      <c r="G36" s="5" t="s">
        <v>339</v>
      </c>
      <c r="H36" s="7" t="s">
        <v>340</v>
      </c>
      <c r="I36" s="7" t="s">
        <v>78</v>
      </c>
      <c r="J36" s="7" t="s">
        <v>2</v>
      </c>
      <c r="K36" s="7" t="s">
        <v>341</v>
      </c>
      <c r="L36" s="7">
        <v>1</v>
      </c>
      <c r="M36" s="7">
        <v>1</v>
      </c>
      <c r="N36" s="7" t="s">
        <v>101</v>
      </c>
      <c r="O36" s="7" t="s">
        <v>101</v>
      </c>
      <c r="P36" s="7" t="s">
        <v>82</v>
      </c>
      <c r="Q36" s="7"/>
      <c r="R36" s="10" t="s">
        <v>158</v>
      </c>
      <c r="S36" s="12" t="s">
        <v>19</v>
      </c>
      <c r="T36" s="7"/>
      <c r="U36" s="10" t="s">
        <v>19</v>
      </c>
      <c r="V36" s="10" t="s">
        <v>158</v>
      </c>
      <c r="W36" s="12" t="s">
        <v>159</v>
      </c>
      <c r="X36" s="12" t="s">
        <v>19</v>
      </c>
      <c r="Y36" s="10" t="s">
        <v>19</v>
      </c>
      <c r="Z36" s="12" t="s">
        <v>19</v>
      </c>
      <c r="AA36" s="13" t="s">
        <v>19</v>
      </c>
      <c r="AB36" t="s">
        <v>19</v>
      </c>
      <c r="AC36" t="s">
        <v>160</v>
      </c>
      <c r="AD36" t="s">
        <v>6</v>
      </c>
      <c r="AE36" t="s">
        <v>342</v>
      </c>
      <c r="AF36" t="s">
        <v>87</v>
      </c>
      <c r="AG36" t="s">
        <v>74</v>
      </c>
      <c r="AH36" t="s">
        <v>19</v>
      </c>
    </row>
    <row r="37" ht="14.25" customHeight="1" spans="1:34">
      <c r="A37" s="5" t="s">
        <v>343</v>
      </c>
      <c r="B37" s="5"/>
      <c r="C37" s="5" t="s">
        <v>73</v>
      </c>
      <c r="D37" s="5" t="s">
        <v>74</v>
      </c>
      <c r="E37" s="5" t="s">
        <v>75</v>
      </c>
      <c r="F37" s="5" t="s">
        <v>74</v>
      </c>
      <c r="G37" s="5" t="s">
        <v>344</v>
      </c>
      <c r="H37" s="7" t="s">
        <v>345</v>
      </c>
      <c r="I37" s="7" t="s">
        <v>78</v>
      </c>
      <c r="J37" s="7" t="s">
        <v>2</v>
      </c>
      <c r="K37" s="7" t="s">
        <v>346</v>
      </c>
      <c r="L37" s="7">
        <v>1</v>
      </c>
      <c r="M37" s="7">
        <v>1</v>
      </c>
      <c r="N37" s="7" t="s">
        <v>101</v>
      </c>
      <c r="O37" s="7" t="s">
        <v>101</v>
      </c>
      <c r="P37" s="7" t="s">
        <v>82</v>
      </c>
      <c r="Q37" s="7"/>
      <c r="R37" s="10" t="s">
        <v>347</v>
      </c>
      <c r="S37" s="12" t="s">
        <v>19</v>
      </c>
      <c r="T37" s="7"/>
      <c r="U37" s="10" t="s">
        <v>19</v>
      </c>
      <c r="V37" s="10" t="s">
        <v>347</v>
      </c>
      <c r="W37" s="12" t="s">
        <v>348</v>
      </c>
      <c r="X37" s="12" t="s">
        <v>19</v>
      </c>
      <c r="Y37" s="10" t="s">
        <v>19</v>
      </c>
      <c r="Z37" s="12" t="s">
        <v>19</v>
      </c>
      <c r="AA37" s="13" t="s">
        <v>19</v>
      </c>
      <c r="AB37" t="s">
        <v>19</v>
      </c>
      <c r="AC37" t="s">
        <v>349</v>
      </c>
      <c r="AD37" t="s">
        <v>6</v>
      </c>
      <c r="AE37" t="s">
        <v>296</v>
      </c>
      <c r="AF37" t="s">
        <v>87</v>
      </c>
      <c r="AG37" t="s">
        <v>74</v>
      </c>
      <c r="AH37" t="s">
        <v>19</v>
      </c>
    </row>
    <row r="38" ht="14.25" customHeight="1" spans="1:34">
      <c r="A38" s="5" t="s">
        <v>350</v>
      </c>
      <c r="B38" s="5"/>
      <c r="C38" s="5" t="s">
        <v>73</v>
      </c>
      <c r="D38" s="5" t="s">
        <v>74</v>
      </c>
      <c r="E38" s="5" t="s">
        <v>75</v>
      </c>
      <c r="F38" s="5" t="s">
        <v>74</v>
      </c>
      <c r="G38" s="5" t="s">
        <v>351</v>
      </c>
      <c r="H38" s="7" t="s">
        <v>352</v>
      </c>
      <c r="I38" s="7" t="s">
        <v>78</v>
      </c>
      <c r="J38" s="7" t="s">
        <v>2</v>
      </c>
      <c r="K38" s="7" t="s">
        <v>353</v>
      </c>
      <c r="L38" s="7">
        <v>1</v>
      </c>
      <c r="M38" s="7">
        <v>2</v>
      </c>
      <c r="N38" s="7" t="s">
        <v>226</v>
      </c>
      <c r="O38" s="7" t="s">
        <v>81</v>
      </c>
      <c r="P38" s="7" t="s">
        <v>82</v>
      </c>
      <c r="Q38" s="7"/>
      <c r="R38" s="10" t="s">
        <v>354</v>
      </c>
      <c r="S38" s="12" t="s">
        <v>19</v>
      </c>
      <c r="T38" s="7"/>
      <c r="U38" s="10" t="s">
        <v>19</v>
      </c>
      <c r="V38" s="10" t="s">
        <v>354</v>
      </c>
      <c r="W38" s="12" t="s">
        <v>355</v>
      </c>
      <c r="X38" s="12" t="s">
        <v>19</v>
      </c>
      <c r="Y38" s="10" t="s">
        <v>19</v>
      </c>
      <c r="Z38" s="12" t="s">
        <v>19</v>
      </c>
      <c r="AA38" s="13" t="s">
        <v>19</v>
      </c>
      <c r="AB38" t="s">
        <v>19</v>
      </c>
      <c r="AC38" t="s">
        <v>356</v>
      </c>
      <c r="AD38" t="s">
        <v>6</v>
      </c>
      <c r="AE38" t="s">
        <v>199</v>
      </c>
      <c r="AF38" t="s">
        <v>87</v>
      </c>
      <c r="AG38" t="s">
        <v>74</v>
      </c>
      <c r="AH38" t="s">
        <v>19</v>
      </c>
    </row>
    <row r="39" ht="14.25" customHeight="1" spans="1:34">
      <c r="A39" s="5" t="s">
        <v>357</v>
      </c>
      <c r="B39" s="5"/>
      <c r="C39" s="5" t="s">
        <v>73</v>
      </c>
      <c r="D39" s="5" t="s">
        <v>74</v>
      </c>
      <c r="E39" s="5" t="s">
        <v>75</v>
      </c>
      <c r="F39" s="5" t="s">
        <v>74</v>
      </c>
      <c r="G39" s="5" t="s">
        <v>358</v>
      </c>
      <c r="H39" s="7" t="s">
        <v>359</v>
      </c>
      <c r="I39" s="7" t="s">
        <v>78</v>
      </c>
      <c r="J39" s="7" t="s">
        <v>2</v>
      </c>
      <c r="K39" s="7" t="s">
        <v>360</v>
      </c>
      <c r="L39" s="7">
        <v>1</v>
      </c>
      <c r="M39" s="7">
        <v>1</v>
      </c>
      <c r="N39" s="7" t="s">
        <v>92</v>
      </c>
      <c r="O39" s="7" t="s">
        <v>101</v>
      </c>
      <c r="P39" s="7" t="s">
        <v>82</v>
      </c>
      <c r="Q39" s="7"/>
      <c r="R39" s="10" t="s">
        <v>361</v>
      </c>
      <c r="S39" s="12" t="s">
        <v>19</v>
      </c>
      <c r="T39" s="7"/>
      <c r="U39" s="10" t="s">
        <v>19</v>
      </c>
      <c r="V39" s="10" t="s">
        <v>361</v>
      </c>
      <c r="W39" s="12" t="s">
        <v>205</v>
      </c>
      <c r="X39" s="12" t="s">
        <v>19</v>
      </c>
      <c r="Y39" s="10" t="s">
        <v>19</v>
      </c>
      <c r="Z39" s="12" t="s">
        <v>19</v>
      </c>
      <c r="AA39" s="13" t="s">
        <v>19</v>
      </c>
      <c r="AB39" t="s">
        <v>19</v>
      </c>
      <c r="AC39" t="s">
        <v>362</v>
      </c>
      <c r="AD39" t="s">
        <v>6</v>
      </c>
      <c r="AE39" t="s">
        <v>363</v>
      </c>
      <c r="AF39" t="s">
        <v>87</v>
      </c>
      <c r="AG39" t="s">
        <v>74</v>
      </c>
      <c r="AH39" t="s">
        <v>19</v>
      </c>
    </row>
    <row r="40" ht="14.25" customHeight="1" spans="1:34">
      <c r="A40" s="5" t="s">
        <v>364</v>
      </c>
      <c r="B40" s="5"/>
      <c r="C40" s="5" t="s">
        <v>73</v>
      </c>
      <c r="D40" s="5" t="s">
        <v>74</v>
      </c>
      <c r="E40" s="5" t="s">
        <v>75</v>
      </c>
      <c r="F40" s="5" t="s">
        <v>74</v>
      </c>
      <c r="G40" s="5" t="s">
        <v>365</v>
      </c>
      <c r="H40" s="7" t="s">
        <v>366</v>
      </c>
      <c r="I40" s="7" t="s">
        <v>78</v>
      </c>
      <c r="J40" s="7" t="s">
        <v>2</v>
      </c>
      <c r="K40" s="7" t="s">
        <v>367</v>
      </c>
      <c r="L40" s="7">
        <v>1</v>
      </c>
      <c r="M40" s="7">
        <v>1</v>
      </c>
      <c r="N40" s="7" t="s">
        <v>101</v>
      </c>
      <c r="O40" s="7" t="s">
        <v>101</v>
      </c>
      <c r="P40" s="7" t="s">
        <v>82</v>
      </c>
      <c r="Q40" s="7"/>
      <c r="R40" s="10" t="s">
        <v>368</v>
      </c>
      <c r="S40" s="12" t="s">
        <v>19</v>
      </c>
      <c r="T40" s="7"/>
      <c r="U40" s="10" t="s">
        <v>19</v>
      </c>
      <c r="V40" s="10" t="s">
        <v>368</v>
      </c>
      <c r="W40" s="12" t="s">
        <v>369</v>
      </c>
      <c r="X40" s="12" t="s">
        <v>19</v>
      </c>
      <c r="Y40" s="10" t="s">
        <v>19</v>
      </c>
      <c r="Z40" s="12" t="s">
        <v>19</v>
      </c>
      <c r="AA40" s="13" t="s">
        <v>19</v>
      </c>
      <c r="AB40" t="s">
        <v>19</v>
      </c>
      <c r="AC40" t="s">
        <v>370</v>
      </c>
      <c r="AD40" t="s">
        <v>6</v>
      </c>
      <c r="AE40" t="s">
        <v>371</v>
      </c>
      <c r="AF40" t="s">
        <v>87</v>
      </c>
      <c r="AG40" t="s">
        <v>74</v>
      </c>
      <c r="AH40" t="s">
        <v>19</v>
      </c>
    </row>
    <row r="41" ht="14.25" customHeight="1" spans="1:34">
      <c r="A41" s="5" t="s">
        <v>372</v>
      </c>
      <c r="B41" s="5"/>
      <c r="C41" s="5" t="s">
        <v>73</v>
      </c>
      <c r="D41" s="5" t="s">
        <v>74</v>
      </c>
      <c r="E41" s="5" t="s">
        <v>75</v>
      </c>
      <c r="F41" s="5" t="s">
        <v>74</v>
      </c>
      <c r="G41" s="5" t="s">
        <v>373</v>
      </c>
      <c r="H41" s="7" t="s">
        <v>374</v>
      </c>
      <c r="I41" s="7" t="s">
        <v>78</v>
      </c>
      <c r="J41" s="7" t="s">
        <v>2</v>
      </c>
      <c r="K41" s="7" t="s">
        <v>375</v>
      </c>
      <c r="L41" s="7">
        <v>1</v>
      </c>
      <c r="M41" s="7">
        <v>2</v>
      </c>
      <c r="N41" s="7" t="s">
        <v>81</v>
      </c>
      <c r="O41" s="7" t="s">
        <v>81</v>
      </c>
      <c r="P41" s="7" t="s">
        <v>82</v>
      </c>
      <c r="Q41" s="7"/>
      <c r="R41" s="10" t="s">
        <v>376</v>
      </c>
      <c r="S41" s="12" t="s">
        <v>19</v>
      </c>
      <c r="T41" s="7"/>
      <c r="U41" s="10" t="s">
        <v>19</v>
      </c>
      <c r="V41" s="10" t="s">
        <v>376</v>
      </c>
      <c r="W41" s="12" t="s">
        <v>377</v>
      </c>
      <c r="X41" s="12" t="s">
        <v>19</v>
      </c>
      <c r="Y41" s="10" t="s">
        <v>19</v>
      </c>
      <c r="Z41" s="12" t="s">
        <v>19</v>
      </c>
      <c r="AA41" s="13" t="s">
        <v>19</v>
      </c>
      <c r="AB41" t="s">
        <v>19</v>
      </c>
      <c r="AC41" t="s">
        <v>378</v>
      </c>
      <c r="AD41" t="s">
        <v>6</v>
      </c>
      <c r="AE41" t="s">
        <v>379</v>
      </c>
      <c r="AF41" t="s">
        <v>87</v>
      </c>
      <c r="AG41" t="s">
        <v>74</v>
      </c>
      <c r="AH41" t="s">
        <v>19</v>
      </c>
    </row>
    <row r="42" ht="14.25" customHeight="1" spans="1:34">
      <c r="A42" s="5" t="s">
        <v>380</v>
      </c>
      <c r="B42" s="5"/>
      <c r="C42" s="5" t="s">
        <v>73</v>
      </c>
      <c r="D42" s="5" t="s">
        <v>74</v>
      </c>
      <c r="E42" s="5" t="s">
        <v>75</v>
      </c>
      <c r="F42" s="5" t="s">
        <v>74</v>
      </c>
      <c r="G42" s="5" t="s">
        <v>381</v>
      </c>
      <c r="H42" s="7" t="s">
        <v>382</v>
      </c>
      <c r="I42" s="7" t="s">
        <v>78</v>
      </c>
      <c r="J42" s="7" t="s">
        <v>2</v>
      </c>
      <c r="K42" s="7" t="s">
        <v>383</v>
      </c>
      <c r="L42" s="7">
        <v>1</v>
      </c>
      <c r="M42" s="7">
        <v>1</v>
      </c>
      <c r="N42" s="7" t="s">
        <v>101</v>
      </c>
      <c r="O42" s="7" t="s">
        <v>101</v>
      </c>
      <c r="P42" s="7" t="s">
        <v>82</v>
      </c>
      <c r="Q42" s="7"/>
      <c r="R42" s="10" t="s">
        <v>384</v>
      </c>
      <c r="S42" s="12" t="s">
        <v>19</v>
      </c>
      <c r="T42" s="7"/>
      <c r="U42" s="10" t="s">
        <v>19</v>
      </c>
      <c r="V42" s="10" t="s">
        <v>384</v>
      </c>
      <c r="W42" s="12" t="s">
        <v>385</v>
      </c>
      <c r="X42" s="12" t="s">
        <v>19</v>
      </c>
      <c r="Y42" s="10" t="s">
        <v>19</v>
      </c>
      <c r="Z42" s="12" t="s">
        <v>19</v>
      </c>
      <c r="AA42" s="13" t="s">
        <v>19</v>
      </c>
      <c r="AB42" t="s">
        <v>19</v>
      </c>
      <c r="AC42" t="s">
        <v>347</v>
      </c>
      <c r="AD42" t="s">
        <v>6</v>
      </c>
      <c r="AE42" t="s">
        <v>153</v>
      </c>
      <c r="AF42" t="s">
        <v>87</v>
      </c>
      <c r="AG42" t="s">
        <v>74</v>
      </c>
      <c r="AH42" t="s">
        <v>19</v>
      </c>
    </row>
    <row r="43" ht="14.25" customHeight="1" spans="1:34">
      <c r="A43" s="5" t="s">
        <v>386</v>
      </c>
      <c r="B43" s="5"/>
      <c r="C43" s="5" t="s">
        <v>73</v>
      </c>
      <c r="D43" s="5" t="s">
        <v>74</v>
      </c>
      <c r="E43" s="5" t="s">
        <v>75</v>
      </c>
      <c r="F43" s="5" t="s">
        <v>74</v>
      </c>
      <c r="G43" s="5" t="s">
        <v>387</v>
      </c>
      <c r="H43" s="7" t="s">
        <v>388</v>
      </c>
      <c r="I43" s="7" t="s">
        <v>78</v>
      </c>
      <c r="J43" s="7" t="s">
        <v>2</v>
      </c>
      <c r="K43" s="7" t="s">
        <v>389</v>
      </c>
      <c r="L43" s="7">
        <v>1</v>
      </c>
      <c r="M43" s="7">
        <v>1</v>
      </c>
      <c r="N43" s="7" t="s">
        <v>80</v>
      </c>
      <c r="O43" s="7" t="s">
        <v>101</v>
      </c>
      <c r="P43" s="7" t="s">
        <v>82</v>
      </c>
      <c r="Q43" s="7"/>
      <c r="R43" s="10" t="s">
        <v>294</v>
      </c>
      <c r="S43" s="12" t="s">
        <v>19</v>
      </c>
      <c r="T43" s="7"/>
      <c r="U43" s="10" t="s">
        <v>19</v>
      </c>
      <c r="V43" s="10" t="s">
        <v>294</v>
      </c>
      <c r="W43" s="12" t="s">
        <v>143</v>
      </c>
      <c r="X43" s="12" t="s">
        <v>19</v>
      </c>
      <c r="Y43" s="10" t="s">
        <v>19</v>
      </c>
      <c r="Z43" s="12" t="s">
        <v>19</v>
      </c>
      <c r="AA43" s="13" t="s">
        <v>19</v>
      </c>
      <c r="AB43" t="s">
        <v>19</v>
      </c>
      <c r="AC43" t="s">
        <v>295</v>
      </c>
      <c r="AD43" t="s">
        <v>6</v>
      </c>
      <c r="AE43" t="s">
        <v>390</v>
      </c>
      <c r="AF43" t="s">
        <v>87</v>
      </c>
      <c r="AG43" t="s">
        <v>74</v>
      </c>
      <c r="AH43" t="s">
        <v>19</v>
      </c>
    </row>
    <row r="44" ht="14.25" customHeight="1" spans="1:34">
      <c r="A44" s="5" t="s">
        <v>391</v>
      </c>
      <c r="B44" s="5"/>
      <c r="C44" s="5" t="s">
        <v>73</v>
      </c>
      <c r="D44" s="5" t="s">
        <v>74</v>
      </c>
      <c r="E44" s="5" t="s">
        <v>75</v>
      </c>
      <c r="F44" s="5" t="s">
        <v>74</v>
      </c>
      <c r="G44" s="5" t="s">
        <v>392</v>
      </c>
      <c r="H44" s="7" t="s">
        <v>393</v>
      </c>
      <c r="I44" s="7" t="s">
        <v>78</v>
      </c>
      <c r="J44" s="7" t="s">
        <v>2</v>
      </c>
      <c r="K44" s="7" t="s">
        <v>394</v>
      </c>
      <c r="L44" s="7">
        <v>1</v>
      </c>
      <c r="M44" s="7">
        <v>1</v>
      </c>
      <c r="N44" s="7" t="s">
        <v>395</v>
      </c>
      <c r="O44" s="7" t="s">
        <v>101</v>
      </c>
      <c r="P44" s="7" t="s">
        <v>82</v>
      </c>
      <c r="Q44" s="7"/>
      <c r="R44" s="10" t="s">
        <v>347</v>
      </c>
      <c r="S44" s="12" t="s">
        <v>19</v>
      </c>
      <c r="T44" s="7"/>
      <c r="U44" s="10" t="s">
        <v>19</v>
      </c>
      <c r="V44" s="10" t="s">
        <v>347</v>
      </c>
      <c r="W44" s="12" t="s">
        <v>348</v>
      </c>
      <c r="X44" s="12" t="s">
        <v>19</v>
      </c>
      <c r="Y44" s="10" t="s">
        <v>19</v>
      </c>
      <c r="Z44" s="12" t="s">
        <v>19</v>
      </c>
      <c r="AA44" s="13" t="s">
        <v>19</v>
      </c>
      <c r="AB44" t="s">
        <v>19</v>
      </c>
      <c r="AC44" t="s">
        <v>349</v>
      </c>
      <c r="AD44" t="s">
        <v>6</v>
      </c>
      <c r="AE44" t="s">
        <v>129</v>
      </c>
      <c r="AF44" t="s">
        <v>87</v>
      </c>
      <c r="AG44" t="s">
        <v>74</v>
      </c>
      <c r="AH44" t="s">
        <v>19</v>
      </c>
    </row>
    <row r="45" ht="14.25" customHeight="1" spans="1:34">
      <c r="A45" s="5" t="s">
        <v>396</v>
      </c>
      <c r="B45" s="5"/>
      <c r="C45" s="5" t="s">
        <v>73</v>
      </c>
      <c r="D45" s="5" t="s">
        <v>74</v>
      </c>
      <c r="E45" s="5" t="s">
        <v>75</v>
      </c>
      <c r="F45" s="5" t="s">
        <v>74</v>
      </c>
      <c r="G45" s="5" t="s">
        <v>397</v>
      </c>
      <c r="H45" s="7" t="s">
        <v>398</v>
      </c>
      <c r="I45" s="7" t="s">
        <v>78</v>
      </c>
      <c r="J45" s="7" t="s">
        <v>2</v>
      </c>
      <c r="K45" s="7" t="s">
        <v>399</v>
      </c>
      <c r="L45" s="7">
        <v>1</v>
      </c>
      <c r="M45" s="7">
        <v>1</v>
      </c>
      <c r="N45" s="7" t="s">
        <v>101</v>
      </c>
      <c r="O45" s="7" t="s">
        <v>101</v>
      </c>
      <c r="P45" s="7" t="s">
        <v>82</v>
      </c>
      <c r="Q45" s="7"/>
      <c r="R45" s="10" t="s">
        <v>400</v>
      </c>
      <c r="S45" s="12" t="s">
        <v>19</v>
      </c>
      <c r="T45" s="7"/>
      <c r="U45" s="10" t="s">
        <v>19</v>
      </c>
      <c r="V45" s="10" t="s">
        <v>400</v>
      </c>
      <c r="W45" s="12" t="s">
        <v>348</v>
      </c>
      <c r="X45" s="12" t="s">
        <v>19</v>
      </c>
      <c r="Y45" s="10" t="s">
        <v>19</v>
      </c>
      <c r="Z45" s="12" t="s">
        <v>19</v>
      </c>
      <c r="AA45" s="13" t="s">
        <v>19</v>
      </c>
      <c r="AB45" t="s">
        <v>19</v>
      </c>
      <c r="AC45" t="s">
        <v>401</v>
      </c>
      <c r="AD45" t="s">
        <v>6</v>
      </c>
      <c r="AE45" t="s">
        <v>246</v>
      </c>
      <c r="AF45" t="s">
        <v>87</v>
      </c>
      <c r="AG45" t="s">
        <v>74</v>
      </c>
      <c r="AH45" t="s">
        <v>19</v>
      </c>
    </row>
    <row r="46" ht="14.25" customHeight="1" spans="1:34">
      <c r="A46" s="5" t="s">
        <v>402</v>
      </c>
      <c r="B46" s="5"/>
      <c r="C46" s="5" t="s">
        <v>73</v>
      </c>
      <c r="D46" s="5" t="s">
        <v>74</v>
      </c>
      <c r="E46" s="5" t="s">
        <v>75</v>
      </c>
      <c r="F46" s="5" t="s">
        <v>74</v>
      </c>
      <c r="G46" s="5" t="s">
        <v>403</v>
      </c>
      <c r="H46" s="7" t="s">
        <v>404</v>
      </c>
      <c r="I46" s="7" t="s">
        <v>78</v>
      </c>
      <c r="J46" s="7" t="s">
        <v>2</v>
      </c>
      <c r="K46" s="7" t="s">
        <v>405</v>
      </c>
      <c r="L46" s="7">
        <v>1</v>
      </c>
      <c r="M46" s="7">
        <v>1</v>
      </c>
      <c r="N46" s="7" t="s">
        <v>81</v>
      </c>
      <c r="O46" s="7" t="s">
        <v>101</v>
      </c>
      <c r="P46" s="7" t="s">
        <v>82</v>
      </c>
      <c r="Q46" s="7"/>
      <c r="R46" s="10" t="s">
        <v>406</v>
      </c>
      <c r="S46" s="12" t="s">
        <v>19</v>
      </c>
      <c r="T46" s="7"/>
      <c r="U46" s="10" t="s">
        <v>19</v>
      </c>
      <c r="V46" s="10" t="s">
        <v>406</v>
      </c>
      <c r="W46" s="12" t="s">
        <v>167</v>
      </c>
      <c r="X46" s="12" t="s">
        <v>19</v>
      </c>
      <c r="Y46" s="10" t="s">
        <v>19</v>
      </c>
      <c r="Z46" s="12" t="s">
        <v>19</v>
      </c>
      <c r="AA46" s="13" t="s">
        <v>19</v>
      </c>
      <c r="AB46" t="s">
        <v>19</v>
      </c>
      <c r="AC46" t="s">
        <v>407</v>
      </c>
      <c r="AD46" t="s">
        <v>6</v>
      </c>
      <c r="AE46" t="s">
        <v>408</v>
      </c>
      <c r="AF46" t="s">
        <v>87</v>
      </c>
      <c r="AG46" t="s">
        <v>74</v>
      </c>
      <c r="AH46" t="s">
        <v>19</v>
      </c>
    </row>
    <row r="47" ht="14.25" customHeight="1" spans="1:34">
      <c r="A47" s="5" t="s">
        <v>409</v>
      </c>
      <c r="B47" s="5"/>
      <c r="C47" s="5" t="s">
        <v>73</v>
      </c>
      <c r="D47" s="5" t="s">
        <v>74</v>
      </c>
      <c r="E47" s="5" t="s">
        <v>75</v>
      </c>
      <c r="F47" s="5" t="s">
        <v>74</v>
      </c>
      <c r="G47" s="5" t="s">
        <v>410</v>
      </c>
      <c r="H47" s="7" t="s">
        <v>411</v>
      </c>
      <c r="I47" s="7" t="s">
        <v>78</v>
      </c>
      <c r="J47" s="7" t="s">
        <v>2</v>
      </c>
      <c r="K47" s="7" t="s">
        <v>412</v>
      </c>
      <c r="L47" s="7">
        <v>1</v>
      </c>
      <c r="M47" s="7">
        <v>1</v>
      </c>
      <c r="N47" s="7" t="s">
        <v>101</v>
      </c>
      <c r="O47" s="7" t="s">
        <v>101</v>
      </c>
      <c r="P47" s="7" t="s">
        <v>82</v>
      </c>
      <c r="Q47" s="7"/>
      <c r="R47" s="10" t="s">
        <v>413</v>
      </c>
      <c r="S47" s="12" t="s">
        <v>19</v>
      </c>
      <c r="T47" s="7"/>
      <c r="U47" s="10" t="s">
        <v>19</v>
      </c>
      <c r="V47" s="10" t="s">
        <v>413</v>
      </c>
      <c r="W47" s="12" t="s">
        <v>120</v>
      </c>
      <c r="X47" s="12" t="s">
        <v>19</v>
      </c>
      <c r="Y47" s="10" t="s">
        <v>19</v>
      </c>
      <c r="Z47" s="12" t="s">
        <v>19</v>
      </c>
      <c r="AA47" s="13" t="s">
        <v>19</v>
      </c>
      <c r="AB47" t="s">
        <v>19</v>
      </c>
      <c r="AC47" t="s">
        <v>414</v>
      </c>
      <c r="AD47" t="s">
        <v>6</v>
      </c>
      <c r="AE47" t="s">
        <v>415</v>
      </c>
      <c r="AF47" t="s">
        <v>87</v>
      </c>
      <c r="AG47" t="s">
        <v>74</v>
      </c>
      <c r="AH47" t="s">
        <v>19</v>
      </c>
    </row>
    <row r="48" ht="14.25" customHeight="1" spans="1:34">
      <c r="A48" s="5" t="s">
        <v>416</v>
      </c>
      <c r="B48" s="5"/>
      <c r="C48" s="5" t="s">
        <v>73</v>
      </c>
      <c r="D48" s="5" t="s">
        <v>74</v>
      </c>
      <c r="E48" s="5" t="s">
        <v>75</v>
      </c>
      <c r="F48" s="5" t="s">
        <v>74</v>
      </c>
      <c r="G48" s="5" t="s">
        <v>417</v>
      </c>
      <c r="H48" s="7" t="s">
        <v>418</v>
      </c>
      <c r="I48" s="7" t="s">
        <v>78</v>
      </c>
      <c r="J48" s="7" t="s">
        <v>2</v>
      </c>
      <c r="K48" s="7" t="s">
        <v>419</v>
      </c>
      <c r="L48" s="7">
        <v>1</v>
      </c>
      <c r="M48" s="7">
        <v>1</v>
      </c>
      <c r="N48" s="7" t="s">
        <v>101</v>
      </c>
      <c r="O48" s="7" t="s">
        <v>101</v>
      </c>
      <c r="P48" s="7" t="s">
        <v>82</v>
      </c>
      <c r="Q48" s="7"/>
      <c r="R48" s="10" t="s">
        <v>420</v>
      </c>
      <c r="S48" s="12" t="s">
        <v>19</v>
      </c>
      <c r="T48" s="7"/>
      <c r="U48" s="10" t="s">
        <v>19</v>
      </c>
      <c r="V48" s="10" t="s">
        <v>420</v>
      </c>
      <c r="W48" s="12" t="s">
        <v>421</v>
      </c>
      <c r="X48" s="12" t="s">
        <v>19</v>
      </c>
      <c r="Y48" s="10" t="s">
        <v>19</v>
      </c>
      <c r="Z48" s="12" t="s">
        <v>19</v>
      </c>
      <c r="AA48" s="13" t="s">
        <v>19</v>
      </c>
      <c r="AB48" t="s">
        <v>19</v>
      </c>
      <c r="AC48" t="s">
        <v>422</v>
      </c>
      <c r="AD48" t="s">
        <v>6</v>
      </c>
      <c r="AE48" t="s">
        <v>423</v>
      </c>
      <c r="AF48" t="s">
        <v>87</v>
      </c>
      <c r="AG48" t="s">
        <v>74</v>
      </c>
      <c r="AH48" t="s">
        <v>19</v>
      </c>
    </row>
    <row r="49" ht="14.25" customHeight="1" spans="1:34">
      <c r="A49" s="5" t="s">
        <v>424</v>
      </c>
      <c r="B49" s="5"/>
      <c r="C49" s="5" t="s">
        <v>73</v>
      </c>
      <c r="D49" s="5" t="s">
        <v>74</v>
      </c>
      <c r="E49" s="5" t="s">
        <v>75</v>
      </c>
      <c r="F49" s="5" t="s">
        <v>74</v>
      </c>
      <c r="G49" s="5" t="s">
        <v>425</v>
      </c>
      <c r="H49" s="7" t="s">
        <v>426</v>
      </c>
      <c r="I49" s="7" t="s">
        <v>78</v>
      </c>
      <c r="J49" s="7" t="s">
        <v>2</v>
      </c>
      <c r="K49" s="7" t="s">
        <v>427</v>
      </c>
      <c r="L49" s="7">
        <v>1</v>
      </c>
      <c r="M49" s="7">
        <v>1</v>
      </c>
      <c r="N49" s="7" t="s">
        <v>101</v>
      </c>
      <c r="O49" s="7" t="s">
        <v>101</v>
      </c>
      <c r="P49" s="7" t="s">
        <v>82</v>
      </c>
      <c r="Q49" s="7"/>
      <c r="R49" s="10" t="s">
        <v>428</v>
      </c>
      <c r="S49" s="12" t="s">
        <v>19</v>
      </c>
      <c r="T49" s="7"/>
      <c r="U49" s="10" t="s">
        <v>19</v>
      </c>
      <c r="V49" s="10" t="s">
        <v>428</v>
      </c>
      <c r="W49" s="12" t="s">
        <v>287</v>
      </c>
      <c r="X49" s="12" t="s">
        <v>19</v>
      </c>
      <c r="Y49" s="10" t="s">
        <v>19</v>
      </c>
      <c r="Z49" s="12" t="s">
        <v>19</v>
      </c>
      <c r="AA49" s="13" t="s">
        <v>19</v>
      </c>
      <c r="AB49" t="s">
        <v>19</v>
      </c>
      <c r="AC49" t="s">
        <v>126</v>
      </c>
      <c r="AD49" t="s">
        <v>6</v>
      </c>
      <c r="AE49" t="s">
        <v>429</v>
      </c>
      <c r="AF49" t="s">
        <v>87</v>
      </c>
      <c r="AG49" t="s">
        <v>74</v>
      </c>
      <c r="AH49" t="s">
        <v>19</v>
      </c>
    </row>
    <row r="50" ht="14.25" customHeight="1" spans="1:34">
      <c r="A50" s="5" t="s">
        <v>430</v>
      </c>
      <c r="B50" s="5"/>
      <c r="C50" s="5" t="s">
        <v>73</v>
      </c>
      <c r="D50" s="5" t="s">
        <v>74</v>
      </c>
      <c r="E50" s="5" t="s">
        <v>75</v>
      </c>
      <c r="F50" s="5" t="s">
        <v>74</v>
      </c>
      <c r="G50" s="5" t="s">
        <v>431</v>
      </c>
      <c r="H50" s="7" t="s">
        <v>432</v>
      </c>
      <c r="I50" s="7" t="s">
        <v>78</v>
      </c>
      <c r="J50" s="7" t="s">
        <v>2</v>
      </c>
      <c r="K50" s="7" t="s">
        <v>433</v>
      </c>
      <c r="L50" s="7">
        <v>1</v>
      </c>
      <c r="M50" s="7">
        <v>1</v>
      </c>
      <c r="N50" s="7" t="s">
        <v>101</v>
      </c>
      <c r="O50" s="7" t="s">
        <v>101</v>
      </c>
      <c r="P50" s="7" t="s">
        <v>82</v>
      </c>
      <c r="Q50" s="7"/>
      <c r="R50" s="10" t="s">
        <v>434</v>
      </c>
      <c r="S50" s="12" t="s">
        <v>19</v>
      </c>
      <c r="T50" s="7"/>
      <c r="U50" s="10" t="s">
        <v>19</v>
      </c>
      <c r="V50" s="10" t="s">
        <v>434</v>
      </c>
      <c r="W50" s="12" t="s">
        <v>435</v>
      </c>
      <c r="X50" s="12" t="s">
        <v>19</v>
      </c>
      <c r="Y50" s="10" t="s">
        <v>19</v>
      </c>
      <c r="Z50" s="12" t="s">
        <v>19</v>
      </c>
      <c r="AA50" s="13" t="s">
        <v>19</v>
      </c>
      <c r="AB50" t="s">
        <v>19</v>
      </c>
      <c r="AC50" t="s">
        <v>436</v>
      </c>
      <c r="AD50" t="s">
        <v>6</v>
      </c>
      <c r="AE50" t="s">
        <v>437</v>
      </c>
      <c r="AF50" t="s">
        <v>87</v>
      </c>
      <c r="AG50" t="s">
        <v>74</v>
      </c>
      <c r="AH50" t="s">
        <v>19</v>
      </c>
    </row>
    <row r="51" ht="14.25" customHeight="1" spans="1:34">
      <c r="A51" s="5" t="s">
        <v>438</v>
      </c>
      <c r="B51" s="5"/>
      <c r="C51" s="5" t="s">
        <v>73</v>
      </c>
      <c r="D51" s="5" t="s">
        <v>74</v>
      </c>
      <c r="E51" s="5" t="s">
        <v>75</v>
      </c>
      <c r="F51" s="5" t="s">
        <v>74</v>
      </c>
      <c r="G51" s="5" t="s">
        <v>439</v>
      </c>
      <c r="H51" s="7" t="s">
        <v>440</v>
      </c>
      <c r="I51" s="7" t="s">
        <v>78</v>
      </c>
      <c r="J51" s="7" t="s">
        <v>2</v>
      </c>
      <c r="K51" s="7" t="s">
        <v>441</v>
      </c>
      <c r="L51" s="7">
        <v>1</v>
      </c>
      <c r="M51" s="7">
        <v>1</v>
      </c>
      <c r="N51" s="7" t="s">
        <v>101</v>
      </c>
      <c r="O51" s="7" t="s">
        <v>101</v>
      </c>
      <c r="P51" s="7" t="s">
        <v>82</v>
      </c>
      <c r="Q51" s="7"/>
      <c r="R51" s="10" t="s">
        <v>347</v>
      </c>
      <c r="S51" s="12" t="s">
        <v>19</v>
      </c>
      <c r="T51" s="7"/>
      <c r="U51" s="10" t="s">
        <v>19</v>
      </c>
      <c r="V51" s="10" t="s">
        <v>347</v>
      </c>
      <c r="W51" s="12" t="s">
        <v>348</v>
      </c>
      <c r="X51" s="12" t="s">
        <v>19</v>
      </c>
      <c r="Y51" s="10" t="s">
        <v>19</v>
      </c>
      <c r="Z51" s="12" t="s">
        <v>19</v>
      </c>
      <c r="AA51" s="13" t="s">
        <v>19</v>
      </c>
      <c r="AB51" t="s">
        <v>19</v>
      </c>
      <c r="AC51" t="s">
        <v>349</v>
      </c>
      <c r="AD51" t="s">
        <v>6</v>
      </c>
      <c r="AE51" t="s">
        <v>199</v>
      </c>
      <c r="AF51" t="s">
        <v>87</v>
      </c>
      <c r="AG51" t="s">
        <v>74</v>
      </c>
      <c r="AH51" t="s">
        <v>19</v>
      </c>
    </row>
    <row r="52" ht="14.25" customHeight="1" spans="1:34">
      <c r="A52" s="5" t="s">
        <v>442</v>
      </c>
      <c r="B52" s="5"/>
      <c r="C52" s="5" t="s">
        <v>73</v>
      </c>
      <c r="D52" s="5" t="s">
        <v>74</v>
      </c>
      <c r="E52" s="5" t="s">
        <v>75</v>
      </c>
      <c r="F52" s="5" t="s">
        <v>74</v>
      </c>
      <c r="G52" s="5" t="s">
        <v>443</v>
      </c>
      <c r="H52" s="7" t="s">
        <v>444</v>
      </c>
      <c r="I52" s="7" t="s">
        <v>78</v>
      </c>
      <c r="J52" s="7" t="s">
        <v>2</v>
      </c>
      <c r="K52" s="7" t="s">
        <v>445</v>
      </c>
      <c r="L52" s="7">
        <v>1</v>
      </c>
      <c r="M52" s="7">
        <v>1</v>
      </c>
      <c r="N52" s="7" t="s">
        <v>101</v>
      </c>
      <c r="O52" s="7" t="s">
        <v>101</v>
      </c>
      <c r="P52" s="7" t="s">
        <v>82</v>
      </c>
      <c r="Q52" s="7"/>
      <c r="R52" s="10" t="s">
        <v>446</v>
      </c>
      <c r="S52" s="12" t="s">
        <v>19</v>
      </c>
      <c r="T52" s="7"/>
      <c r="U52" s="10" t="s">
        <v>19</v>
      </c>
      <c r="V52" s="10" t="s">
        <v>446</v>
      </c>
      <c r="W52" s="12" t="s">
        <v>244</v>
      </c>
      <c r="X52" s="12" t="s">
        <v>19</v>
      </c>
      <c r="Y52" s="10" t="s">
        <v>19</v>
      </c>
      <c r="Z52" s="12" t="s">
        <v>19</v>
      </c>
      <c r="AA52" s="13" t="s">
        <v>19</v>
      </c>
      <c r="AB52" t="s">
        <v>19</v>
      </c>
      <c r="AC52" t="s">
        <v>447</v>
      </c>
      <c r="AD52" t="s">
        <v>6</v>
      </c>
      <c r="AE52" t="s">
        <v>129</v>
      </c>
      <c r="AF52" t="s">
        <v>87</v>
      </c>
      <c r="AG52" t="s">
        <v>74</v>
      </c>
      <c r="AH52" t="s">
        <v>19</v>
      </c>
    </row>
    <row r="53" ht="14.25" customHeight="1" spans="1:34">
      <c r="A53" s="5" t="s">
        <v>448</v>
      </c>
      <c r="B53" s="5"/>
      <c r="C53" s="5" t="s">
        <v>73</v>
      </c>
      <c r="D53" s="5" t="s">
        <v>74</v>
      </c>
      <c r="E53" s="5" t="s">
        <v>75</v>
      </c>
      <c r="F53" s="5" t="s">
        <v>74</v>
      </c>
      <c r="G53" s="5" t="s">
        <v>449</v>
      </c>
      <c r="H53" s="7" t="s">
        <v>450</v>
      </c>
      <c r="I53" s="7" t="s">
        <v>78</v>
      </c>
      <c r="J53" s="7" t="s">
        <v>2</v>
      </c>
      <c r="K53" s="7" t="s">
        <v>451</v>
      </c>
      <c r="L53" s="7">
        <v>1</v>
      </c>
      <c r="M53" s="7">
        <v>1</v>
      </c>
      <c r="N53" s="7" t="s">
        <v>101</v>
      </c>
      <c r="O53" s="7" t="s">
        <v>101</v>
      </c>
      <c r="P53" s="7" t="s">
        <v>82</v>
      </c>
      <c r="Q53" s="7"/>
      <c r="R53" s="10" t="s">
        <v>452</v>
      </c>
      <c r="S53" s="12" t="s">
        <v>19</v>
      </c>
      <c r="T53" s="7"/>
      <c r="U53" s="10" t="s">
        <v>19</v>
      </c>
      <c r="V53" s="10" t="s">
        <v>452</v>
      </c>
      <c r="W53" s="12" t="s">
        <v>94</v>
      </c>
      <c r="X53" s="12" t="s">
        <v>19</v>
      </c>
      <c r="Y53" s="10" t="s">
        <v>19</v>
      </c>
      <c r="Z53" s="12" t="s">
        <v>19</v>
      </c>
      <c r="AA53" s="13" t="s">
        <v>19</v>
      </c>
      <c r="AB53" t="s">
        <v>19</v>
      </c>
      <c r="AC53" t="s">
        <v>453</v>
      </c>
      <c r="AD53" t="s">
        <v>6</v>
      </c>
      <c r="AE53" t="s">
        <v>238</v>
      </c>
      <c r="AF53" t="s">
        <v>87</v>
      </c>
      <c r="AG53" t="s">
        <v>74</v>
      </c>
      <c r="AH53" t="s">
        <v>19</v>
      </c>
    </row>
    <row r="54" ht="14.25" customHeight="1" spans="1:34">
      <c r="A54" s="5" t="s">
        <v>454</v>
      </c>
      <c r="B54" s="5"/>
      <c r="C54" s="5" t="s">
        <v>73</v>
      </c>
      <c r="D54" s="5" t="s">
        <v>74</v>
      </c>
      <c r="E54" s="5" t="s">
        <v>75</v>
      </c>
      <c r="F54" s="5" t="s">
        <v>74</v>
      </c>
      <c r="G54" s="5" t="s">
        <v>455</v>
      </c>
      <c r="H54" s="7" t="s">
        <v>456</v>
      </c>
      <c r="I54" s="7" t="s">
        <v>78</v>
      </c>
      <c r="J54" s="7" t="s">
        <v>2</v>
      </c>
      <c r="K54" s="7" t="s">
        <v>457</v>
      </c>
      <c r="L54" s="7">
        <v>1</v>
      </c>
      <c r="M54" s="7">
        <v>1</v>
      </c>
      <c r="N54" s="7" t="s">
        <v>101</v>
      </c>
      <c r="O54" s="7" t="s">
        <v>101</v>
      </c>
      <c r="P54" s="7" t="s">
        <v>82</v>
      </c>
      <c r="Q54" s="7"/>
      <c r="R54" s="10" t="s">
        <v>458</v>
      </c>
      <c r="S54" s="12" t="s">
        <v>19</v>
      </c>
      <c r="T54" s="7"/>
      <c r="U54" s="10" t="s">
        <v>19</v>
      </c>
      <c r="V54" s="10" t="s">
        <v>458</v>
      </c>
      <c r="W54" s="12" t="s">
        <v>182</v>
      </c>
      <c r="X54" s="12" t="s">
        <v>19</v>
      </c>
      <c r="Y54" s="10" t="s">
        <v>19</v>
      </c>
      <c r="Z54" s="12" t="s">
        <v>19</v>
      </c>
      <c r="AA54" s="13" t="s">
        <v>19</v>
      </c>
      <c r="AB54" t="s">
        <v>19</v>
      </c>
      <c r="AC54" t="s">
        <v>459</v>
      </c>
      <c r="AD54" t="s">
        <v>6</v>
      </c>
      <c r="AE54" t="s">
        <v>161</v>
      </c>
      <c r="AF54" t="s">
        <v>87</v>
      </c>
      <c r="AG54" t="s">
        <v>74</v>
      </c>
      <c r="AH54" t="s">
        <v>19</v>
      </c>
    </row>
    <row r="55" ht="14.25" customHeight="1" spans="1:34">
      <c r="A55" s="5" t="s">
        <v>460</v>
      </c>
      <c r="B55" s="5"/>
      <c r="C55" s="5" t="s">
        <v>73</v>
      </c>
      <c r="D55" s="5" t="s">
        <v>74</v>
      </c>
      <c r="E55" s="5" t="s">
        <v>75</v>
      </c>
      <c r="F55" s="5" t="s">
        <v>74</v>
      </c>
      <c r="G55" s="5" t="s">
        <v>461</v>
      </c>
      <c r="H55" s="7" t="s">
        <v>462</v>
      </c>
      <c r="I55" s="7" t="s">
        <v>78</v>
      </c>
      <c r="J55" s="7" t="s">
        <v>2</v>
      </c>
      <c r="K55" s="7" t="s">
        <v>463</v>
      </c>
      <c r="L55" s="7">
        <v>1</v>
      </c>
      <c r="M55" s="7">
        <v>1</v>
      </c>
      <c r="N55" s="7" t="s">
        <v>101</v>
      </c>
      <c r="O55" s="7" t="s">
        <v>101</v>
      </c>
      <c r="P55" s="7" t="s">
        <v>82</v>
      </c>
      <c r="Q55" s="7"/>
      <c r="R55" s="10" t="s">
        <v>464</v>
      </c>
      <c r="S55" s="12" t="s">
        <v>19</v>
      </c>
      <c r="T55" s="7"/>
      <c r="U55" s="10" t="s">
        <v>19</v>
      </c>
      <c r="V55" s="10" t="s">
        <v>464</v>
      </c>
      <c r="W55" s="12" t="s">
        <v>263</v>
      </c>
      <c r="X55" s="12" t="s">
        <v>19</v>
      </c>
      <c r="Y55" s="10" t="s">
        <v>19</v>
      </c>
      <c r="Z55" s="12" t="s">
        <v>19</v>
      </c>
      <c r="AA55" s="13" t="s">
        <v>19</v>
      </c>
      <c r="AB55" t="s">
        <v>19</v>
      </c>
      <c r="AC55" t="s">
        <v>465</v>
      </c>
      <c r="AD55" t="s">
        <v>6</v>
      </c>
      <c r="AE55" t="s">
        <v>199</v>
      </c>
      <c r="AF55" t="s">
        <v>87</v>
      </c>
      <c r="AG55" t="s">
        <v>74</v>
      </c>
      <c r="AH55" t="s">
        <v>19</v>
      </c>
    </row>
    <row r="56" ht="14.25" customHeight="1" spans="1:34">
      <c r="A56" s="5" t="s">
        <v>466</v>
      </c>
      <c r="B56" s="5"/>
      <c r="C56" s="5" t="s">
        <v>73</v>
      </c>
      <c r="D56" s="5" t="s">
        <v>74</v>
      </c>
      <c r="E56" s="5" t="s">
        <v>75</v>
      </c>
      <c r="F56" s="5" t="s">
        <v>74</v>
      </c>
      <c r="G56" s="5" t="s">
        <v>467</v>
      </c>
      <c r="H56" s="7" t="s">
        <v>468</v>
      </c>
      <c r="I56" s="7" t="s">
        <v>78</v>
      </c>
      <c r="J56" s="7" t="s">
        <v>2</v>
      </c>
      <c r="K56" s="7" t="s">
        <v>469</v>
      </c>
      <c r="L56" s="7">
        <v>1</v>
      </c>
      <c r="M56" s="7">
        <v>3</v>
      </c>
      <c r="N56" s="7" t="s">
        <v>118</v>
      </c>
      <c r="O56" s="7" t="s">
        <v>92</v>
      </c>
      <c r="P56" s="7" t="s">
        <v>82</v>
      </c>
      <c r="Q56" s="7"/>
      <c r="R56" s="10" t="s">
        <v>316</v>
      </c>
      <c r="S56" s="12" t="s">
        <v>19</v>
      </c>
      <c r="T56" s="7"/>
      <c r="U56" s="10" t="s">
        <v>19</v>
      </c>
      <c r="V56" s="10" t="s">
        <v>316</v>
      </c>
      <c r="W56" s="12" t="s">
        <v>470</v>
      </c>
      <c r="X56" s="12" t="s">
        <v>19</v>
      </c>
      <c r="Y56" s="10" t="s">
        <v>19</v>
      </c>
      <c r="Z56" s="12" t="s">
        <v>19</v>
      </c>
      <c r="AA56" s="13" t="s">
        <v>19</v>
      </c>
      <c r="AB56" t="s">
        <v>19</v>
      </c>
      <c r="AC56" t="s">
        <v>471</v>
      </c>
      <c r="AD56" t="s">
        <v>6</v>
      </c>
      <c r="AE56" t="s">
        <v>265</v>
      </c>
      <c r="AF56" t="s">
        <v>87</v>
      </c>
      <c r="AG56" t="s">
        <v>74</v>
      </c>
      <c r="AH56" t="s">
        <v>19</v>
      </c>
    </row>
    <row r="57" ht="14.25" customHeight="1" spans="1:34">
      <c r="A57" s="5" t="s">
        <v>472</v>
      </c>
      <c r="B57" s="5"/>
      <c r="C57" s="5" t="s">
        <v>73</v>
      </c>
      <c r="D57" s="5" t="s">
        <v>74</v>
      </c>
      <c r="E57" s="5" t="s">
        <v>75</v>
      </c>
      <c r="F57" s="5" t="s">
        <v>74</v>
      </c>
      <c r="G57" s="5" t="s">
        <v>473</v>
      </c>
      <c r="H57" s="7" t="s">
        <v>474</v>
      </c>
      <c r="I57" s="7" t="s">
        <v>78</v>
      </c>
      <c r="J57" s="7" t="s">
        <v>2</v>
      </c>
      <c r="K57" s="7" t="s">
        <v>475</v>
      </c>
      <c r="L57" s="7">
        <v>1</v>
      </c>
      <c r="M57" s="7">
        <v>7</v>
      </c>
      <c r="N57" s="7" t="s">
        <v>80</v>
      </c>
      <c r="O57" s="7" t="s">
        <v>80</v>
      </c>
      <c r="P57" s="7" t="s">
        <v>82</v>
      </c>
      <c r="Q57" s="7"/>
      <c r="R57" s="10" t="s">
        <v>476</v>
      </c>
      <c r="S57" s="12" t="s">
        <v>19</v>
      </c>
      <c r="T57" s="7"/>
      <c r="U57" s="10" t="s">
        <v>19</v>
      </c>
      <c r="V57" s="10" t="s">
        <v>476</v>
      </c>
      <c r="W57" s="12" t="s">
        <v>477</v>
      </c>
      <c r="X57" s="12" t="s">
        <v>19</v>
      </c>
      <c r="Y57" s="10" t="s">
        <v>19</v>
      </c>
      <c r="Z57" s="12" t="s">
        <v>19</v>
      </c>
      <c r="AA57" s="13" t="s">
        <v>19</v>
      </c>
      <c r="AB57" t="s">
        <v>19</v>
      </c>
      <c r="AC57" t="s">
        <v>478</v>
      </c>
      <c r="AD57" t="s">
        <v>6</v>
      </c>
      <c r="AE57" t="s">
        <v>296</v>
      </c>
      <c r="AF57" t="s">
        <v>87</v>
      </c>
      <c r="AG57" t="s">
        <v>74</v>
      </c>
      <c r="AH57" t="s">
        <v>19</v>
      </c>
    </row>
    <row r="58" ht="14.25" customHeight="1" spans="1:34">
      <c r="A58" s="5" t="s">
        <v>479</v>
      </c>
      <c r="B58" s="5"/>
      <c r="C58" s="5" t="s">
        <v>73</v>
      </c>
      <c r="D58" s="5" t="s">
        <v>74</v>
      </c>
      <c r="E58" s="5" t="s">
        <v>75</v>
      </c>
      <c r="F58" s="5" t="s">
        <v>74</v>
      </c>
      <c r="G58" s="5" t="s">
        <v>480</v>
      </c>
      <c r="H58" s="7" t="s">
        <v>481</v>
      </c>
      <c r="I58" s="7" t="s">
        <v>78</v>
      </c>
      <c r="J58" s="7" t="s">
        <v>2</v>
      </c>
      <c r="K58" s="7" t="s">
        <v>482</v>
      </c>
      <c r="L58" s="7">
        <v>1</v>
      </c>
      <c r="M58" s="7">
        <v>2</v>
      </c>
      <c r="N58" s="7" t="s">
        <v>92</v>
      </c>
      <c r="O58" s="7" t="s">
        <v>81</v>
      </c>
      <c r="P58" s="7" t="s">
        <v>82</v>
      </c>
      <c r="Q58" s="7"/>
      <c r="R58" s="10" t="s">
        <v>483</v>
      </c>
      <c r="S58" s="12" t="s">
        <v>19</v>
      </c>
      <c r="T58" s="7"/>
      <c r="U58" s="10" t="s">
        <v>19</v>
      </c>
      <c r="V58" s="10" t="s">
        <v>483</v>
      </c>
      <c r="W58" s="12" t="s">
        <v>484</v>
      </c>
      <c r="X58" s="12" t="s">
        <v>19</v>
      </c>
      <c r="Y58" s="10" t="s">
        <v>19</v>
      </c>
      <c r="Z58" s="12" t="s">
        <v>19</v>
      </c>
      <c r="AA58" s="13" t="s">
        <v>19</v>
      </c>
      <c r="AB58" t="s">
        <v>19</v>
      </c>
      <c r="AC58" t="s">
        <v>485</v>
      </c>
      <c r="AD58" t="s">
        <v>6</v>
      </c>
      <c r="AE58" t="s">
        <v>486</v>
      </c>
      <c r="AF58" t="s">
        <v>87</v>
      </c>
      <c r="AG58" t="s">
        <v>74</v>
      </c>
      <c r="AH58" t="s">
        <v>19</v>
      </c>
    </row>
    <row r="59" ht="14.25" customHeight="1" spans="1:34">
      <c r="A59" s="5" t="s">
        <v>487</v>
      </c>
      <c r="B59" s="5"/>
      <c r="C59" s="5" t="s">
        <v>73</v>
      </c>
      <c r="D59" s="5" t="s">
        <v>74</v>
      </c>
      <c r="E59" s="5" t="s">
        <v>75</v>
      </c>
      <c r="F59" s="5" t="s">
        <v>74</v>
      </c>
      <c r="G59" s="5" t="s">
        <v>488</v>
      </c>
      <c r="H59" s="7" t="s">
        <v>489</v>
      </c>
      <c r="I59" s="7" t="s">
        <v>78</v>
      </c>
      <c r="J59" s="7" t="s">
        <v>2</v>
      </c>
      <c r="K59" s="7" t="s">
        <v>490</v>
      </c>
      <c r="L59" s="7">
        <v>1</v>
      </c>
      <c r="M59" s="7">
        <v>3</v>
      </c>
      <c r="N59" s="7" t="s">
        <v>92</v>
      </c>
      <c r="O59" s="7" t="s">
        <v>92</v>
      </c>
      <c r="P59" s="7" t="s">
        <v>82</v>
      </c>
      <c r="Q59" s="7"/>
      <c r="R59" s="10" t="s">
        <v>491</v>
      </c>
      <c r="S59" s="12" t="s">
        <v>19</v>
      </c>
      <c r="T59" s="7"/>
      <c r="U59" s="10" t="s">
        <v>19</v>
      </c>
      <c r="V59" s="10" t="s">
        <v>491</v>
      </c>
      <c r="W59" s="12" t="s">
        <v>492</v>
      </c>
      <c r="X59" s="12" t="s">
        <v>19</v>
      </c>
      <c r="Y59" s="10" t="s">
        <v>19</v>
      </c>
      <c r="Z59" s="12" t="s">
        <v>19</v>
      </c>
      <c r="AA59" s="13" t="s">
        <v>19</v>
      </c>
      <c r="AB59" t="s">
        <v>19</v>
      </c>
      <c r="AC59" t="s">
        <v>493</v>
      </c>
      <c r="AD59" t="s">
        <v>6</v>
      </c>
      <c r="AE59" t="s">
        <v>494</v>
      </c>
      <c r="AF59" t="s">
        <v>87</v>
      </c>
      <c r="AG59" t="s">
        <v>74</v>
      </c>
      <c r="AH59" t="s">
        <v>19</v>
      </c>
    </row>
    <row r="60" ht="14.25" customHeight="1" spans="1:34">
      <c r="A60" s="5" t="s">
        <v>495</v>
      </c>
      <c r="B60" s="5"/>
      <c r="C60" s="5" t="s">
        <v>73</v>
      </c>
      <c r="D60" s="5" t="s">
        <v>74</v>
      </c>
      <c r="E60" s="5" t="s">
        <v>75</v>
      </c>
      <c r="F60" s="5" t="s">
        <v>74</v>
      </c>
      <c r="G60" s="5" t="s">
        <v>496</v>
      </c>
      <c r="H60" s="7" t="s">
        <v>497</v>
      </c>
      <c r="I60" s="7" t="s">
        <v>78</v>
      </c>
      <c r="J60" s="7" t="s">
        <v>2</v>
      </c>
      <c r="K60" s="7" t="s">
        <v>498</v>
      </c>
      <c r="L60" s="7">
        <v>1</v>
      </c>
      <c r="M60" s="7">
        <v>1</v>
      </c>
      <c r="N60" s="7" t="s">
        <v>101</v>
      </c>
      <c r="O60" s="7" t="s">
        <v>101</v>
      </c>
      <c r="P60" s="7" t="s">
        <v>82</v>
      </c>
      <c r="Q60" s="7"/>
      <c r="R60" s="10" t="s">
        <v>401</v>
      </c>
      <c r="S60" s="12" t="s">
        <v>19</v>
      </c>
      <c r="T60" s="7"/>
      <c r="U60" s="10" t="s">
        <v>19</v>
      </c>
      <c r="V60" s="10" t="s">
        <v>401</v>
      </c>
      <c r="W60" s="12" t="s">
        <v>167</v>
      </c>
      <c r="X60" s="12" t="s">
        <v>19</v>
      </c>
      <c r="Y60" s="10" t="s">
        <v>19</v>
      </c>
      <c r="Z60" s="12" t="s">
        <v>19</v>
      </c>
      <c r="AA60" s="13" t="s">
        <v>19</v>
      </c>
      <c r="AB60" t="s">
        <v>19</v>
      </c>
      <c r="AC60" t="s">
        <v>236</v>
      </c>
      <c r="AD60" t="s">
        <v>6</v>
      </c>
      <c r="AE60" t="s">
        <v>296</v>
      </c>
      <c r="AF60" t="s">
        <v>87</v>
      </c>
      <c r="AG60" t="s">
        <v>74</v>
      </c>
      <c r="AH60" t="s">
        <v>19</v>
      </c>
    </row>
    <row r="61" ht="14.25" customHeight="1" spans="1:34">
      <c r="A61" s="5" t="s">
        <v>499</v>
      </c>
      <c r="B61" s="5"/>
      <c r="C61" s="5" t="s">
        <v>73</v>
      </c>
      <c r="D61" s="5" t="s">
        <v>74</v>
      </c>
      <c r="E61" s="5" t="s">
        <v>75</v>
      </c>
      <c r="F61" s="5" t="s">
        <v>74</v>
      </c>
      <c r="G61" s="5" t="s">
        <v>500</v>
      </c>
      <c r="H61" s="7" t="s">
        <v>501</v>
      </c>
      <c r="I61" s="7" t="s">
        <v>78</v>
      </c>
      <c r="J61" s="7" t="s">
        <v>2</v>
      </c>
      <c r="K61" s="7" t="s">
        <v>502</v>
      </c>
      <c r="L61" s="7">
        <v>1</v>
      </c>
      <c r="M61" s="7">
        <v>1</v>
      </c>
      <c r="N61" s="7" t="s">
        <v>101</v>
      </c>
      <c r="O61" s="7" t="s">
        <v>101</v>
      </c>
      <c r="P61" s="7" t="s">
        <v>82</v>
      </c>
      <c r="Q61" s="7"/>
      <c r="R61" s="10" t="s">
        <v>356</v>
      </c>
      <c r="S61" s="12" t="s">
        <v>19</v>
      </c>
      <c r="T61" s="7"/>
      <c r="U61" s="10" t="s">
        <v>19</v>
      </c>
      <c r="V61" s="10" t="s">
        <v>356</v>
      </c>
      <c r="W61" s="12" t="s">
        <v>492</v>
      </c>
      <c r="X61" s="12" t="s">
        <v>19</v>
      </c>
      <c r="Y61" s="10" t="s">
        <v>19</v>
      </c>
      <c r="Z61" s="12" t="s">
        <v>19</v>
      </c>
      <c r="AA61" s="13" t="s">
        <v>19</v>
      </c>
      <c r="AB61" t="s">
        <v>19</v>
      </c>
      <c r="AC61" t="s">
        <v>503</v>
      </c>
      <c r="AD61" t="s">
        <v>6</v>
      </c>
      <c r="AE61" t="s">
        <v>504</v>
      </c>
      <c r="AF61" t="s">
        <v>87</v>
      </c>
      <c r="AG61" t="s">
        <v>74</v>
      </c>
      <c r="AH61" t="s">
        <v>19</v>
      </c>
    </row>
    <row r="62" ht="14.25" customHeight="1" spans="1:34">
      <c r="A62" s="5" t="s">
        <v>505</v>
      </c>
      <c r="B62" s="5"/>
      <c r="C62" s="5" t="s">
        <v>73</v>
      </c>
      <c r="D62" s="5" t="s">
        <v>74</v>
      </c>
      <c r="E62" s="5" t="s">
        <v>75</v>
      </c>
      <c r="F62" s="5" t="s">
        <v>74</v>
      </c>
      <c r="G62" s="5" t="s">
        <v>506</v>
      </c>
      <c r="H62" s="7" t="s">
        <v>507</v>
      </c>
      <c r="I62" s="7" t="s">
        <v>78</v>
      </c>
      <c r="J62" s="7" t="s">
        <v>2</v>
      </c>
      <c r="K62" s="7" t="s">
        <v>508</v>
      </c>
      <c r="L62" s="7">
        <v>1</v>
      </c>
      <c r="M62" s="7">
        <v>1</v>
      </c>
      <c r="N62" s="7" t="s">
        <v>101</v>
      </c>
      <c r="O62" s="7" t="s">
        <v>101</v>
      </c>
      <c r="P62" s="7" t="s">
        <v>82</v>
      </c>
      <c r="Q62" s="7"/>
      <c r="R62" s="10" t="s">
        <v>509</v>
      </c>
      <c r="S62" s="12" t="s">
        <v>19</v>
      </c>
      <c r="T62" s="7"/>
      <c r="U62" s="10" t="s">
        <v>19</v>
      </c>
      <c r="V62" s="10" t="s">
        <v>509</v>
      </c>
      <c r="W62" s="12" t="s">
        <v>510</v>
      </c>
      <c r="X62" s="12" t="s">
        <v>19</v>
      </c>
      <c r="Y62" s="10" t="s">
        <v>19</v>
      </c>
      <c r="Z62" s="12" t="s">
        <v>19</v>
      </c>
      <c r="AA62" s="13" t="s">
        <v>19</v>
      </c>
      <c r="AB62" t="s">
        <v>19</v>
      </c>
      <c r="AC62" t="s">
        <v>434</v>
      </c>
      <c r="AD62" t="s">
        <v>6</v>
      </c>
      <c r="AE62" t="s">
        <v>511</v>
      </c>
      <c r="AF62" t="s">
        <v>87</v>
      </c>
      <c r="AG62" t="s">
        <v>74</v>
      </c>
      <c r="AH62" t="s">
        <v>19</v>
      </c>
    </row>
    <row r="63" ht="14.25" customHeight="1" spans="1:34">
      <c r="A63" s="5" t="s">
        <v>512</v>
      </c>
      <c r="B63" s="5"/>
      <c r="C63" s="5" t="s">
        <v>73</v>
      </c>
      <c r="D63" s="5" t="s">
        <v>74</v>
      </c>
      <c r="E63" s="5" t="s">
        <v>75</v>
      </c>
      <c r="F63" s="5" t="s">
        <v>74</v>
      </c>
      <c r="G63" s="5" t="s">
        <v>513</v>
      </c>
      <c r="H63" s="7" t="s">
        <v>514</v>
      </c>
      <c r="I63" s="7" t="s">
        <v>78</v>
      </c>
      <c r="J63" s="7" t="s">
        <v>2</v>
      </c>
      <c r="K63" s="7" t="s">
        <v>515</v>
      </c>
      <c r="L63" s="7">
        <v>1</v>
      </c>
      <c r="M63" s="7">
        <v>1</v>
      </c>
      <c r="N63" s="7" t="s">
        <v>101</v>
      </c>
      <c r="O63" s="7" t="s">
        <v>101</v>
      </c>
      <c r="P63" s="7" t="s">
        <v>82</v>
      </c>
      <c r="Q63" s="7"/>
      <c r="R63" s="10" t="s">
        <v>516</v>
      </c>
      <c r="S63" s="12" t="s">
        <v>19</v>
      </c>
      <c r="T63" s="7"/>
      <c r="U63" s="10" t="s">
        <v>19</v>
      </c>
      <c r="V63" s="10" t="s">
        <v>516</v>
      </c>
      <c r="W63" s="12" t="s">
        <v>517</v>
      </c>
      <c r="X63" s="12" t="s">
        <v>19</v>
      </c>
      <c r="Y63" s="10" t="s">
        <v>19</v>
      </c>
      <c r="Z63" s="12" t="s">
        <v>19</v>
      </c>
      <c r="AA63" s="13" t="s">
        <v>19</v>
      </c>
      <c r="AB63" t="s">
        <v>19</v>
      </c>
      <c r="AC63" t="s">
        <v>518</v>
      </c>
      <c r="AD63" t="s">
        <v>6</v>
      </c>
      <c r="AE63" t="s">
        <v>161</v>
      </c>
      <c r="AF63" t="s">
        <v>87</v>
      </c>
      <c r="AG63" t="s">
        <v>74</v>
      </c>
      <c r="AH63" t="s">
        <v>19</v>
      </c>
    </row>
    <row r="64" ht="14.25" customHeight="1" spans="1:34">
      <c r="A64" s="5" t="s">
        <v>519</v>
      </c>
      <c r="B64" s="5"/>
      <c r="C64" s="5" t="s">
        <v>73</v>
      </c>
      <c r="D64" s="5" t="s">
        <v>74</v>
      </c>
      <c r="E64" s="5" t="s">
        <v>75</v>
      </c>
      <c r="F64" s="5" t="s">
        <v>74</v>
      </c>
      <c r="G64" s="5" t="s">
        <v>520</v>
      </c>
      <c r="H64" s="7" t="s">
        <v>521</v>
      </c>
      <c r="I64" s="7" t="s">
        <v>78</v>
      </c>
      <c r="J64" s="7" t="s">
        <v>2</v>
      </c>
      <c r="K64" s="7" t="s">
        <v>522</v>
      </c>
      <c r="L64" s="7">
        <v>1</v>
      </c>
      <c r="M64" s="7">
        <v>1</v>
      </c>
      <c r="N64" s="7" t="s">
        <v>101</v>
      </c>
      <c r="O64" s="7" t="s">
        <v>101</v>
      </c>
      <c r="P64" s="7" t="s">
        <v>82</v>
      </c>
      <c r="Q64" s="7"/>
      <c r="R64" s="10" t="s">
        <v>523</v>
      </c>
      <c r="S64" s="12" t="s">
        <v>19</v>
      </c>
      <c r="T64" s="7"/>
      <c r="U64" s="10" t="s">
        <v>19</v>
      </c>
      <c r="V64" s="10" t="s">
        <v>523</v>
      </c>
      <c r="W64" s="12" t="s">
        <v>524</v>
      </c>
      <c r="X64" s="12" t="s">
        <v>19</v>
      </c>
      <c r="Y64" s="10" t="s">
        <v>19</v>
      </c>
      <c r="Z64" s="12" t="s">
        <v>19</v>
      </c>
      <c r="AA64" s="13" t="s">
        <v>19</v>
      </c>
      <c r="AB64" t="s">
        <v>19</v>
      </c>
      <c r="AC64" t="s">
        <v>525</v>
      </c>
      <c r="AD64" t="s">
        <v>6</v>
      </c>
      <c r="AE64" t="s">
        <v>161</v>
      </c>
      <c r="AF64" t="s">
        <v>87</v>
      </c>
      <c r="AG64" t="s">
        <v>74</v>
      </c>
      <c r="AH64" t="s">
        <v>19</v>
      </c>
    </row>
    <row r="65" ht="14.25" customHeight="1" spans="1:34">
      <c r="A65" s="5" t="s">
        <v>526</v>
      </c>
      <c r="B65" s="5"/>
      <c r="C65" s="5" t="s">
        <v>73</v>
      </c>
      <c r="D65" s="5" t="s">
        <v>74</v>
      </c>
      <c r="E65" s="5" t="s">
        <v>75</v>
      </c>
      <c r="F65" s="5" t="s">
        <v>74</v>
      </c>
      <c r="G65" s="5" t="s">
        <v>527</v>
      </c>
      <c r="H65" s="7" t="s">
        <v>528</v>
      </c>
      <c r="I65" s="7" t="s">
        <v>78</v>
      </c>
      <c r="J65" s="7" t="s">
        <v>2</v>
      </c>
      <c r="K65" s="7" t="s">
        <v>529</v>
      </c>
      <c r="L65" s="7">
        <v>1</v>
      </c>
      <c r="M65" s="7">
        <v>1</v>
      </c>
      <c r="N65" s="7" t="s">
        <v>101</v>
      </c>
      <c r="O65" s="7" t="s">
        <v>101</v>
      </c>
      <c r="P65" s="7" t="s">
        <v>82</v>
      </c>
      <c r="Q65" s="7"/>
      <c r="R65" s="10" t="s">
        <v>236</v>
      </c>
      <c r="S65" s="12" t="s">
        <v>19</v>
      </c>
      <c r="T65" s="7"/>
      <c r="U65" s="10" t="s">
        <v>19</v>
      </c>
      <c r="V65" s="10" t="s">
        <v>236</v>
      </c>
      <c r="W65" s="12" t="s">
        <v>244</v>
      </c>
      <c r="X65" s="12" t="s">
        <v>19</v>
      </c>
      <c r="Y65" s="10" t="s">
        <v>19</v>
      </c>
      <c r="Z65" s="12" t="s">
        <v>19</v>
      </c>
      <c r="AA65" s="13" t="s">
        <v>19</v>
      </c>
      <c r="AB65" t="s">
        <v>19</v>
      </c>
      <c r="AC65" t="s">
        <v>530</v>
      </c>
      <c r="AD65" t="s">
        <v>6</v>
      </c>
      <c r="AE65" t="s">
        <v>531</v>
      </c>
      <c r="AF65" t="s">
        <v>87</v>
      </c>
      <c r="AG65" t="s">
        <v>74</v>
      </c>
      <c r="AH65" t="s">
        <v>19</v>
      </c>
    </row>
    <row r="66" ht="14.25" customHeight="1" spans="1:34">
      <c r="A66" s="5" t="s">
        <v>532</v>
      </c>
      <c r="B66" s="5"/>
      <c r="C66" s="5" t="s">
        <v>73</v>
      </c>
      <c r="D66" s="5" t="s">
        <v>74</v>
      </c>
      <c r="E66" s="5" t="s">
        <v>75</v>
      </c>
      <c r="F66" s="5" t="s">
        <v>74</v>
      </c>
      <c r="G66" s="5" t="s">
        <v>533</v>
      </c>
      <c r="H66" s="7" t="s">
        <v>534</v>
      </c>
      <c r="I66" s="7" t="s">
        <v>78</v>
      </c>
      <c r="J66" s="7" t="s">
        <v>2</v>
      </c>
      <c r="K66" s="7" t="s">
        <v>535</v>
      </c>
      <c r="L66" s="7">
        <v>1</v>
      </c>
      <c r="M66" s="7">
        <v>1</v>
      </c>
      <c r="N66" s="7" t="s">
        <v>536</v>
      </c>
      <c r="O66" s="7" t="s">
        <v>101</v>
      </c>
      <c r="P66" s="7" t="s">
        <v>82</v>
      </c>
      <c r="Q66" s="7"/>
      <c r="R66" s="10" t="s">
        <v>537</v>
      </c>
      <c r="S66" s="12" t="s">
        <v>19</v>
      </c>
      <c r="T66" s="7"/>
      <c r="U66" s="10" t="s">
        <v>19</v>
      </c>
      <c r="V66" s="10" t="s">
        <v>537</v>
      </c>
      <c r="W66" s="12" t="s">
        <v>94</v>
      </c>
      <c r="X66" s="12" t="s">
        <v>19</v>
      </c>
      <c r="Y66" s="10" t="s">
        <v>19</v>
      </c>
      <c r="Z66" s="12" t="s">
        <v>19</v>
      </c>
      <c r="AA66" s="13" t="s">
        <v>19</v>
      </c>
      <c r="AB66" t="s">
        <v>19</v>
      </c>
      <c r="AC66" t="s">
        <v>538</v>
      </c>
      <c r="AD66" t="s">
        <v>6</v>
      </c>
      <c r="AE66" t="s">
        <v>238</v>
      </c>
      <c r="AF66" t="s">
        <v>87</v>
      </c>
      <c r="AG66" t="s">
        <v>74</v>
      </c>
      <c r="AH66" t="s">
        <v>19</v>
      </c>
    </row>
    <row r="67" ht="14.25" customHeight="1" spans="1:34">
      <c r="A67" s="5" t="s">
        <v>539</v>
      </c>
      <c r="B67" s="5"/>
      <c r="C67" s="5" t="s">
        <v>73</v>
      </c>
      <c r="D67" s="5" t="s">
        <v>74</v>
      </c>
      <c r="E67" s="5" t="s">
        <v>75</v>
      </c>
      <c r="F67" s="5" t="s">
        <v>74</v>
      </c>
      <c r="G67" s="5" t="s">
        <v>540</v>
      </c>
      <c r="H67" s="7" t="s">
        <v>541</v>
      </c>
      <c r="I67" s="7" t="s">
        <v>78</v>
      </c>
      <c r="J67" s="7" t="s">
        <v>2</v>
      </c>
      <c r="K67" s="7" t="s">
        <v>542</v>
      </c>
      <c r="L67" s="7">
        <v>1</v>
      </c>
      <c r="M67" s="7">
        <v>1</v>
      </c>
      <c r="N67" s="7" t="s">
        <v>92</v>
      </c>
      <c r="O67" s="7" t="s">
        <v>101</v>
      </c>
      <c r="P67" s="7" t="s">
        <v>82</v>
      </c>
      <c r="Q67" s="7"/>
      <c r="R67" s="10" t="s">
        <v>543</v>
      </c>
      <c r="S67" s="12" t="s">
        <v>19</v>
      </c>
      <c r="T67" s="7"/>
      <c r="U67" s="10" t="s">
        <v>19</v>
      </c>
      <c r="V67" s="10" t="s">
        <v>543</v>
      </c>
      <c r="W67" s="12" t="s">
        <v>174</v>
      </c>
      <c r="X67" s="12" t="s">
        <v>19</v>
      </c>
      <c r="Y67" s="10" t="s">
        <v>19</v>
      </c>
      <c r="Z67" s="12" t="s">
        <v>19</v>
      </c>
      <c r="AA67" s="13" t="s">
        <v>19</v>
      </c>
      <c r="AB67" t="s">
        <v>19</v>
      </c>
      <c r="AC67" t="s">
        <v>243</v>
      </c>
      <c r="AD67" t="s">
        <v>6</v>
      </c>
      <c r="AE67" t="s">
        <v>544</v>
      </c>
      <c r="AF67" t="s">
        <v>87</v>
      </c>
      <c r="AG67" t="s">
        <v>74</v>
      </c>
      <c r="AH67" t="s">
        <v>19</v>
      </c>
    </row>
    <row r="68" ht="14.25" customHeight="1" spans="1:34">
      <c r="A68" s="5" t="s">
        <v>545</v>
      </c>
      <c r="B68" s="5"/>
      <c r="C68" s="5" t="s">
        <v>73</v>
      </c>
      <c r="D68" s="5" t="s">
        <v>74</v>
      </c>
      <c r="E68" s="5" t="s">
        <v>75</v>
      </c>
      <c r="F68" s="5" t="s">
        <v>74</v>
      </c>
      <c r="G68" s="5" t="s">
        <v>546</v>
      </c>
      <c r="H68" s="7" t="s">
        <v>547</v>
      </c>
      <c r="I68" s="7" t="s">
        <v>78</v>
      </c>
      <c r="J68" s="7" t="s">
        <v>2</v>
      </c>
      <c r="K68" s="7" t="s">
        <v>548</v>
      </c>
      <c r="L68" s="7">
        <v>1</v>
      </c>
      <c r="M68" s="7">
        <v>1</v>
      </c>
      <c r="N68" s="7" t="s">
        <v>81</v>
      </c>
      <c r="O68" s="7" t="s">
        <v>101</v>
      </c>
      <c r="P68" s="7" t="s">
        <v>82</v>
      </c>
      <c r="Q68" s="7"/>
      <c r="R68" s="10" t="s">
        <v>549</v>
      </c>
      <c r="S68" s="12" t="s">
        <v>19</v>
      </c>
      <c r="T68" s="7"/>
      <c r="U68" s="10" t="s">
        <v>19</v>
      </c>
      <c r="V68" s="10" t="s">
        <v>549</v>
      </c>
      <c r="W68" s="12" t="s">
        <v>435</v>
      </c>
      <c r="X68" s="12" t="s">
        <v>19</v>
      </c>
      <c r="Y68" s="10" t="s">
        <v>19</v>
      </c>
      <c r="Z68" s="12" t="s">
        <v>19</v>
      </c>
      <c r="AA68" s="13" t="s">
        <v>19</v>
      </c>
      <c r="AB68" t="s">
        <v>19</v>
      </c>
      <c r="AC68" t="s">
        <v>517</v>
      </c>
      <c r="AD68" t="s">
        <v>6</v>
      </c>
      <c r="AE68" t="s">
        <v>550</v>
      </c>
      <c r="AF68" t="s">
        <v>87</v>
      </c>
      <c r="AG68" t="s">
        <v>74</v>
      </c>
      <c r="AH68" t="s">
        <v>19</v>
      </c>
    </row>
    <row r="69" ht="14.25" customHeight="1" spans="1:34">
      <c r="A69" s="5" t="s">
        <v>551</v>
      </c>
      <c r="B69" s="5"/>
      <c r="C69" s="5" t="s">
        <v>73</v>
      </c>
      <c r="D69" s="5" t="s">
        <v>74</v>
      </c>
      <c r="E69" s="5" t="s">
        <v>75</v>
      </c>
      <c r="F69" s="5" t="s">
        <v>74</v>
      </c>
      <c r="G69" s="5" t="s">
        <v>552</v>
      </c>
      <c r="H69" s="7" t="s">
        <v>553</v>
      </c>
      <c r="I69" s="7" t="s">
        <v>78</v>
      </c>
      <c r="J69" s="7" t="s">
        <v>2</v>
      </c>
      <c r="K69" s="7" t="s">
        <v>554</v>
      </c>
      <c r="L69" s="7">
        <v>1</v>
      </c>
      <c r="M69" s="7">
        <v>1</v>
      </c>
      <c r="N69" s="7" t="s">
        <v>101</v>
      </c>
      <c r="O69" s="7" t="s">
        <v>101</v>
      </c>
      <c r="P69" s="7" t="s">
        <v>82</v>
      </c>
      <c r="Q69" s="7"/>
      <c r="R69" s="10" t="s">
        <v>420</v>
      </c>
      <c r="S69" s="12" t="s">
        <v>19</v>
      </c>
      <c r="T69" s="7"/>
      <c r="U69" s="10" t="s">
        <v>19</v>
      </c>
      <c r="V69" s="10" t="s">
        <v>420</v>
      </c>
      <c r="W69" s="12" t="s">
        <v>421</v>
      </c>
      <c r="X69" s="12" t="s">
        <v>19</v>
      </c>
      <c r="Y69" s="10" t="s">
        <v>19</v>
      </c>
      <c r="Z69" s="12" t="s">
        <v>19</v>
      </c>
      <c r="AA69" s="13" t="s">
        <v>19</v>
      </c>
      <c r="AB69" t="s">
        <v>19</v>
      </c>
      <c r="AC69" t="s">
        <v>422</v>
      </c>
      <c r="AD69" t="s">
        <v>6</v>
      </c>
      <c r="AE69" t="s">
        <v>486</v>
      </c>
      <c r="AF69" t="s">
        <v>87</v>
      </c>
      <c r="AG69" t="s">
        <v>74</v>
      </c>
      <c r="AH69" t="s">
        <v>19</v>
      </c>
    </row>
    <row r="70" ht="14.25" customHeight="1" spans="1:34">
      <c r="A70" s="5" t="s">
        <v>555</v>
      </c>
      <c r="B70" s="5"/>
      <c r="C70" s="5" t="s">
        <v>73</v>
      </c>
      <c r="D70" s="5" t="s">
        <v>74</v>
      </c>
      <c r="E70" s="5" t="s">
        <v>75</v>
      </c>
      <c r="F70" s="5" t="s">
        <v>74</v>
      </c>
      <c r="G70" s="5" t="s">
        <v>556</v>
      </c>
      <c r="H70" s="7" t="s">
        <v>557</v>
      </c>
      <c r="I70" s="7" t="s">
        <v>78</v>
      </c>
      <c r="J70" s="7" t="s">
        <v>2</v>
      </c>
      <c r="K70" s="7" t="s">
        <v>558</v>
      </c>
      <c r="L70" s="7">
        <v>1</v>
      </c>
      <c r="M70" s="7">
        <v>1</v>
      </c>
      <c r="N70" s="7" t="s">
        <v>81</v>
      </c>
      <c r="O70" s="7" t="s">
        <v>101</v>
      </c>
      <c r="P70" s="7" t="s">
        <v>82</v>
      </c>
      <c r="Q70" s="7"/>
      <c r="R70" s="10" t="s">
        <v>559</v>
      </c>
      <c r="S70" s="12" t="s">
        <v>19</v>
      </c>
      <c r="T70" s="7"/>
      <c r="U70" s="10" t="s">
        <v>19</v>
      </c>
      <c r="V70" s="10" t="s">
        <v>559</v>
      </c>
      <c r="W70" s="12" t="s">
        <v>560</v>
      </c>
      <c r="X70" s="12" t="s">
        <v>19</v>
      </c>
      <c r="Y70" s="10" t="s">
        <v>19</v>
      </c>
      <c r="Z70" s="12" t="s">
        <v>19</v>
      </c>
      <c r="AA70" s="13" t="s">
        <v>19</v>
      </c>
      <c r="AB70" t="s">
        <v>19</v>
      </c>
      <c r="AC70" t="s">
        <v>561</v>
      </c>
      <c r="AD70" t="s">
        <v>6</v>
      </c>
      <c r="AE70" t="s">
        <v>562</v>
      </c>
      <c r="AF70" t="s">
        <v>87</v>
      </c>
      <c r="AG70" t="s">
        <v>74</v>
      </c>
      <c r="AH70" t="s">
        <v>19</v>
      </c>
    </row>
    <row r="71" ht="14.25" customHeight="1" spans="1:34">
      <c r="A71" s="5" t="s">
        <v>563</v>
      </c>
      <c r="B71" s="5"/>
      <c r="C71" s="5" t="s">
        <v>73</v>
      </c>
      <c r="D71" s="5" t="s">
        <v>74</v>
      </c>
      <c r="E71" s="5" t="s">
        <v>75</v>
      </c>
      <c r="F71" s="5" t="s">
        <v>74</v>
      </c>
      <c r="G71" s="5" t="s">
        <v>564</v>
      </c>
      <c r="H71" s="7" t="s">
        <v>565</v>
      </c>
      <c r="I71" s="7" t="s">
        <v>78</v>
      </c>
      <c r="J71" s="7" t="s">
        <v>2</v>
      </c>
      <c r="K71" s="7" t="s">
        <v>566</v>
      </c>
      <c r="L71" s="7">
        <v>2</v>
      </c>
      <c r="M71" s="7">
        <v>1</v>
      </c>
      <c r="N71" s="7" t="s">
        <v>92</v>
      </c>
      <c r="O71" s="7" t="s">
        <v>101</v>
      </c>
      <c r="P71" s="7" t="s">
        <v>82</v>
      </c>
      <c r="Q71" s="7"/>
      <c r="R71" s="10" t="s">
        <v>567</v>
      </c>
      <c r="S71" s="12" t="s">
        <v>19</v>
      </c>
      <c r="T71" s="7"/>
      <c r="U71" s="10" t="s">
        <v>19</v>
      </c>
      <c r="V71" s="10" t="s">
        <v>567</v>
      </c>
      <c r="W71" s="12" t="s">
        <v>568</v>
      </c>
      <c r="X71" s="12" t="s">
        <v>19</v>
      </c>
      <c r="Y71" s="10" t="s">
        <v>19</v>
      </c>
      <c r="Z71" s="12" t="s">
        <v>19</v>
      </c>
      <c r="AA71" s="13" t="s">
        <v>19</v>
      </c>
      <c r="AB71" t="s">
        <v>19</v>
      </c>
      <c r="AC71" t="s">
        <v>569</v>
      </c>
      <c r="AD71" t="s">
        <v>6</v>
      </c>
      <c r="AE71" t="s">
        <v>570</v>
      </c>
      <c r="AF71" t="s">
        <v>87</v>
      </c>
      <c r="AG71" t="s">
        <v>74</v>
      </c>
      <c r="AH71" t="s">
        <v>19</v>
      </c>
    </row>
    <row r="72" ht="14.25" customHeight="1" spans="1:34">
      <c r="A72" s="5" t="s">
        <v>571</v>
      </c>
      <c r="B72" s="5"/>
      <c r="C72" s="5" t="s">
        <v>73</v>
      </c>
      <c r="D72" s="5" t="s">
        <v>74</v>
      </c>
      <c r="E72" s="5" t="s">
        <v>75</v>
      </c>
      <c r="F72" s="5" t="s">
        <v>74</v>
      </c>
      <c r="G72" s="5" t="s">
        <v>572</v>
      </c>
      <c r="H72" s="7" t="s">
        <v>573</v>
      </c>
      <c r="I72" s="7" t="s">
        <v>78</v>
      </c>
      <c r="J72" s="7" t="s">
        <v>2</v>
      </c>
      <c r="K72" s="7" t="s">
        <v>574</v>
      </c>
      <c r="L72" s="7">
        <v>1</v>
      </c>
      <c r="M72" s="7">
        <v>1</v>
      </c>
      <c r="N72" s="7" t="s">
        <v>101</v>
      </c>
      <c r="O72" s="7" t="s">
        <v>101</v>
      </c>
      <c r="P72" s="7" t="s">
        <v>82</v>
      </c>
      <c r="Q72" s="7"/>
      <c r="R72" s="10" t="s">
        <v>236</v>
      </c>
      <c r="S72" s="12" t="s">
        <v>19</v>
      </c>
      <c r="T72" s="7"/>
      <c r="U72" s="10" t="s">
        <v>19</v>
      </c>
      <c r="V72" s="10" t="s">
        <v>236</v>
      </c>
      <c r="W72" s="12" t="s">
        <v>244</v>
      </c>
      <c r="X72" s="12" t="s">
        <v>19</v>
      </c>
      <c r="Y72" s="10" t="s">
        <v>19</v>
      </c>
      <c r="Z72" s="12" t="s">
        <v>19</v>
      </c>
      <c r="AA72" s="13" t="s">
        <v>19</v>
      </c>
      <c r="AB72" t="s">
        <v>19</v>
      </c>
      <c r="AC72" t="s">
        <v>530</v>
      </c>
      <c r="AD72" t="s">
        <v>6</v>
      </c>
      <c r="AE72" t="s">
        <v>207</v>
      </c>
      <c r="AF72" t="s">
        <v>87</v>
      </c>
      <c r="AG72" t="s">
        <v>74</v>
      </c>
      <c r="AH72" t="s">
        <v>19</v>
      </c>
    </row>
    <row r="73" ht="14.25" customHeight="1" spans="1:34">
      <c r="A73" s="5" t="s">
        <v>575</v>
      </c>
      <c r="B73" s="5"/>
      <c r="C73" s="5" t="s">
        <v>73</v>
      </c>
      <c r="D73" s="5" t="s">
        <v>74</v>
      </c>
      <c r="E73" s="5" t="s">
        <v>75</v>
      </c>
      <c r="F73" s="5" t="s">
        <v>74</v>
      </c>
      <c r="G73" s="5" t="s">
        <v>576</v>
      </c>
      <c r="H73" s="7" t="s">
        <v>577</v>
      </c>
      <c r="I73" s="7" t="s">
        <v>78</v>
      </c>
      <c r="J73" s="7" t="s">
        <v>2</v>
      </c>
      <c r="K73" s="7" t="s">
        <v>578</v>
      </c>
      <c r="L73" s="7">
        <v>1</v>
      </c>
      <c r="M73" s="7">
        <v>1</v>
      </c>
      <c r="N73" s="7" t="s">
        <v>101</v>
      </c>
      <c r="O73" s="7" t="s">
        <v>101</v>
      </c>
      <c r="P73" s="7" t="s">
        <v>82</v>
      </c>
      <c r="Q73" s="7"/>
      <c r="R73" s="10" t="s">
        <v>579</v>
      </c>
      <c r="S73" s="12" t="s">
        <v>19</v>
      </c>
      <c r="T73" s="7"/>
      <c r="U73" s="10" t="s">
        <v>19</v>
      </c>
      <c r="V73" s="10" t="s">
        <v>579</v>
      </c>
      <c r="W73" s="12" t="s">
        <v>244</v>
      </c>
      <c r="X73" s="12" t="s">
        <v>19</v>
      </c>
      <c r="Y73" s="10" t="s">
        <v>19</v>
      </c>
      <c r="Z73" s="12" t="s">
        <v>19</v>
      </c>
      <c r="AA73" s="13" t="s">
        <v>19</v>
      </c>
      <c r="AB73" t="s">
        <v>19</v>
      </c>
      <c r="AC73" t="s">
        <v>580</v>
      </c>
      <c r="AD73" t="s">
        <v>6</v>
      </c>
      <c r="AE73" t="s">
        <v>581</v>
      </c>
      <c r="AF73" t="s">
        <v>87</v>
      </c>
      <c r="AG73" t="s">
        <v>74</v>
      </c>
      <c r="AH73" t="s">
        <v>19</v>
      </c>
    </row>
    <row r="74" ht="14.25" customHeight="1" spans="1:34">
      <c r="A74" s="5" t="s">
        <v>582</v>
      </c>
      <c r="B74" s="5"/>
      <c r="C74" s="5" t="s">
        <v>73</v>
      </c>
      <c r="D74" s="5" t="s">
        <v>74</v>
      </c>
      <c r="E74" s="5" t="s">
        <v>75</v>
      </c>
      <c r="F74" s="5" t="s">
        <v>74</v>
      </c>
      <c r="G74" s="5" t="s">
        <v>583</v>
      </c>
      <c r="H74" s="7" t="s">
        <v>584</v>
      </c>
      <c r="I74" s="7" t="s">
        <v>78</v>
      </c>
      <c r="J74" s="7" t="s">
        <v>2</v>
      </c>
      <c r="K74" s="7" t="s">
        <v>585</v>
      </c>
      <c r="L74" s="7">
        <v>1</v>
      </c>
      <c r="M74" s="7">
        <v>1</v>
      </c>
      <c r="N74" s="7" t="s">
        <v>101</v>
      </c>
      <c r="O74" s="7" t="s">
        <v>101</v>
      </c>
      <c r="P74" s="7" t="s">
        <v>82</v>
      </c>
      <c r="Q74" s="7"/>
      <c r="R74" s="10" t="s">
        <v>586</v>
      </c>
      <c r="S74" s="12" t="s">
        <v>19</v>
      </c>
      <c r="T74" s="7"/>
      <c r="U74" s="10" t="s">
        <v>19</v>
      </c>
      <c r="V74" s="10" t="s">
        <v>586</v>
      </c>
      <c r="W74" s="12" t="s">
        <v>323</v>
      </c>
      <c r="X74" s="12" t="s">
        <v>19</v>
      </c>
      <c r="Y74" s="10" t="s">
        <v>19</v>
      </c>
      <c r="Z74" s="12" t="s">
        <v>19</v>
      </c>
      <c r="AA74" s="13" t="s">
        <v>19</v>
      </c>
      <c r="AB74" t="s">
        <v>19</v>
      </c>
      <c r="AC74" t="s">
        <v>587</v>
      </c>
      <c r="AD74" t="s">
        <v>6</v>
      </c>
      <c r="AE74" t="s">
        <v>588</v>
      </c>
      <c r="AF74" t="s">
        <v>87</v>
      </c>
      <c r="AG74" t="s">
        <v>74</v>
      </c>
      <c r="AH74" t="s">
        <v>19</v>
      </c>
    </row>
    <row r="75" ht="14.25" customHeight="1" spans="1:34">
      <c r="A75" s="5" t="s">
        <v>589</v>
      </c>
      <c r="B75" s="5"/>
      <c r="C75" s="5" t="s">
        <v>73</v>
      </c>
      <c r="D75" s="5" t="s">
        <v>74</v>
      </c>
      <c r="E75" s="5" t="s">
        <v>75</v>
      </c>
      <c r="F75" s="5" t="s">
        <v>74</v>
      </c>
      <c r="G75" s="5" t="s">
        <v>506</v>
      </c>
      <c r="H75" s="7" t="s">
        <v>507</v>
      </c>
      <c r="I75" s="7" t="s">
        <v>78</v>
      </c>
      <c r="J75" s="7" t="s">
        <v>2</v>
      </c>
      <c r="K75" s="7" t="s">
        <v>590</v>
      </c>
      <c r="L75" s="7">
        <v>1</v>
      </c>
      <c r="M75" s="7">
        <v>1</v>
      </c>
      <c r="N75" s="7" t="s">
        <v>101</v>
      </c>
      <c r="O75" s="7" t="s">
        <v>101</v>
      </c>
      <c r="P75" s="7" t="s">
        <v>82</v>
      </c>
      <c r="Q75" s="7"/>
      <c r="R75" s="10" t="s">
        <v>509</v>
      </c>
      <c r="S75" s="12" t="s">
        <v>19</v>
      </c>
      <c r="T75" s="7"/>
      <c r="U75" s="10" t="s">
        <v>19</v>
      </c>
      <c r="V75" s="10" t="s">
        <v>509</v>
      </c>
      <c r="W75" s="12" t="s">
        <v>510</v>
      </c>
      <c r="X75" s="12" t="s">
        <v>19</v>
      </c>
      <c r="Y75" s="10" t="s">
        <v>19</v>
      </c>
      <c r="Z75" s="12" t="s">
        <v>19</v>
      </c>
      <c r="AA75" s="13" t="s">
        <v>19</v>
      </c>
      <c r="AB75" t="s">
        <v>19</v>
      </c>
      <c r="AC75" t="s">
        <v>434</v>
      </c>
      <c r="AD75" t="s">
        <v>6</v>
      </c>
      <c r="AE75" t="s">
        <v>511</v>
      </c>
      <c r="AF75" t="s">
        <v>87</v>
      </c>
      <c r="AG75" t="s">
        <v>74</v>
      </c>
      <c r="AH75" t="s">
        <v>19</v>
      </c>
    </row>
    <row r="76" ht="14.25" customHeight="1" spans="1:34">
      <c r="A76" s="5" t="s">
        <v>591</v>
      </c>
      <c r="B76" s="5"/>
      <c r="C76" s="5" t="s">
        <v>73</v>
      </c>
      <c r="D76" s="5" t="s">
        <v>74</v>
      </c>
      <c r="E76" s="5" t="s">
        <v>75</v>
      </c>
      <c r="F76" s="5" t="s">
        <v>74</v>
      </c>
      <c r="G76" s="5" t="s">
        <v>592</v>
      </c>
      <c r="H76" s="7" t="s">
        <v>593</v>
      </c>
      <c r="I76" s="7" t="s">
        <v>78</v>
      </c>
      <c r="J76" s="7" t="s">
        <v>2</v>
      </c>
      <c r="K76" s="7" t="s">
        <v>594</v>
      </c>
      <c r="L76" s="7">
        <v>1</v>
      </c>
      <c r="M76" s="7">
        <v>1</v>
      </c>
      <c r="N76" s="7" t="s">
        <v>101</v>
      </c>
      <c r="O76" s="7" t="s">
        <v>101</v>
      </c>
      <c r="P76" s="7" t="s">
        <v>82</v>
      </c>
      <c r="Q76" s="7"/>
      <c r="R76" s="10" t="s">
        <v>401</v>
      </c>
      <c r="S76" s="12" t="s">
        <v>19</v>
      </c>
      <c r="T76" s="7"/>
      <c r="U76" s="10" t="s">
        <v>19</v>
      </c>
      <c r="V76" s="10" t="s">
        <v>401</v>
      </c>
      <c r="W76" s="12" t="s">
        <v>167</v>
      </c>
      <c r="X76" s="12" t="s">
        <v>19</v>
      </c>
      <c r="Y76" s="10" t="s">
        <v>19</v>
      </c>
      <c r="Z76" s="12" t="s">
        <v>19</v>
      </c>
      <c r="AA76" s="13" t="s">
        <v>19</v>
      </c>
      <c r="AB76" t="s">
        <v>19</v>
      </c>
      <c r="AC76" t="s">
        <v>236</v>
      </c>
      <c r="AD76" t="s">
        <v>6</v>
      </c>
      <c r="AE76" t="s">
        <v>595</v>
      </c>
      <c r="AF76" t="s">
        <v>87</v>
      </c>
      <c r="AG76" t="s">
        <v>74</v>
      </c>
      <c r="AH76" t="s">
        <v>19</v>
      </c>
    </row>
    <row r="77" ht="14.25" customHeight="1" spans="1:34">
      <c r="A77" s="5" t="s">
        <v>596</v>
      </c>
      <c r="B77" s="5"/>
      <c r="C77" s="5" t="s">
        <v>73</v>
      </c>
      <c r="D77" s="5" t="s">
        <v>74</v>
      </c>
      <c r="E77" s="5" t="s">
        <v>75</v>
      </c>
      <c r="F77" s="5" t="s">
        <v>74</v>
      </c>
      <c r="G77" s="5" t="s">
        <v>597</v>
      </c>
      <c r="H77" s="7" t="s">
        <v>598</v>
      </c>
      <c r="I77" s="7" t="s">
        <v>78</v>
      </c>
      <c r="J77" s="7" t="s">
        <v>2</v>
      </c>
      <c r="K77" s="7" t="s">
        <v>599</v>
      </c>
      <c r="L77" s="7">
        <v>1</v>
      </c>
      <c r="M77" s="7">
        <v>1</v>
      </c>
      <c r="N77" s="7" t="s">
        <v>101</v>
      </c>
      <c r="O77" s="7" t="s">
        <v>101</v>
      </c>
      <c r="P77" s="7" t="s">
        <v>82</v>
      </c>
      <c r="Q77" s="7"/>
      <c r="R77" s="10" t="s">
        <v>465</v>
      </c>
      <c r="S77" s="12" t="s">
        <v>19</v>
      </c>
      <c r="T77" s="7"/>
      <c r="U77" s="10" t="s">
        <v>19</v>
      </c>
      <c r="V77" s="10" t="s">
        <v>465</v>
      </c>
      <c r="W77" s="12" t="s">
        <v>151</v>
      </c>
      <c r="X77" s="12" t="s">
        <v>19</v>
      </c>
      <c r="Y77" s="10" t="s">
        <v>19</v>
      </c>
      <c r="Z77" s="12" t="s">
        <v>19</v>
      </c>
      <c r="AA77" s="13" t="s">
        <v>19</v>
      </c>
      <c r="AB77" t="s">
        <v>19</v>
      </c>
      <c r="AC77" t="s">
        <v>212</v>
      </c>
      <c r="AD77" t="s">
        <v>6</v>
      </c>
      <c r="AE77" t="s">
        <v>600</v>
      </c>
      <c r="AF77" t="s">
        <v>87</v>
      </c>
      <c r="AG77" t="s">
        <v>74</v>
      </c>
      <c r="AH77" t="s">
        <v>19</v>
      </c>
    </row>
    <row r="78" ht="14.25" customHeight="1" spans="1:34">
      <c r="A78" s="5" t="s">
        <v>601</v>
      </c>
      <c r="B78" s="5"/>
      <c r="C78" s="5" t="s">
        <v>73</v>
      </c>
      <c r="D78" s="5" t="s">
        <v>74</v>
      </c>
      <c r="E78" s="5" t="s">
        <v>75</v>
      </c>
      <c r="F78" s="5" t="s">
        <v>74</v>
      </c>
      <c r="G78" s="5" t="s">
        <v>602</v>
      </c>
      <c r="H78" s="7" t="s">
        <v>603</v>
      </c>
      <c r="I78" s="7" t="s">
        <v>78</v>
      </c>
      <c r="J78" s="7" t="s">
        <v>2</v>
      </c>
      <c r="K78" s="7" t="s">
        <v>604</v>
      </c>
      <c r="L78" s="7">
        <v>1</v>
      </c>
      <c r="M78" s="7">
        <v>3</v>
      </c>
      <c r="N78" s="7" t="s">
        <v>92</v>
      </c>
      <c r="O78" s="7" t="s">
        <v>92</v>
      </c>
      <c r="P78" s="7" t="s">
        <v>82</v>
      </c>
      <c r="Q78" s="7"/>
      <c r="R78" s="10" t="s">
        <v>503</v>
      </c>
      <c r="S78" s="12" t="s">
        <v>19</v>
      </c>
      <c r="T78" s="7"/>
      <c r="U78" s="10" t="s">
        <v>19</v>
      </c>
      <c r="V78" s="10" t="s">
        <v>503</v>
      </c>
      <c r="W78" s="12" t="s">
        <v>470</v>
      </c>
      <c r="X78" s="12" t="s">
        <v>19</v>
      </c>
      <c r="Y78" s="10" t="s">
        <v>19</v>
      </c>
      <c r="Z78" s="12" t="s">
        <v>19</v>
      </c>
      <c r="AA78" s="13" t="s">
        <v>19</v>
      </c>
      <c r="AB78" t="s">
        <v>19</v>
      </c>
      <c r="AC78" t="s">
        <v>605</v>
      </c>
      <c r="AD78" t="s">
        <v>6</v>
      </c>
      <c r="AE78" t="s">
        <v>606</v>
      </c>
      <c r="AF78" t="s">
        <v>87</v>
      </c>
      <c r="AG78" t="s">
        <v>74</v>
      </c>
      <c r="AH78" t="s">
        <v>19</v>
      </c>
    </row>
    <row r="79" ht="14.25" customHeight="1" spans="1:34">
      <c r="A79" s="5" t="s">
        <v>607</v>
      </c>
      <c r="B79" s="5"/>
      <c r="C79" s="5" t="s">
        <v>73</v>
      </c>
      <c r="D79" s="5" t="s">
        <v>74</v>
      </c>
      <c r="E79" s="5" t="s">
        <v>75</v>
      </c>
      <c r="F79" s="5" t="s">
        <v>74</v>
      </c>
      <c r="G79" s="5" t="s">
        <v>608</v>
      </c>
      <c r="H79" s="7" t="s">
        <v>609</v>
      </c>
      <c r="I79" s="7" t="s">
        <v>78</v>
      </c>
      <c r="J79" s="7" t="s">
        <v>2</v>
      </c>
      <c r="K79" s="7" t="s">
        <v>610</v>
      </c>
      <c r="L79" s="7">
        <v>1</v>
      </c>
      <c r="M79" s="7">
        <v>1</v>
      </c>
      <c r="N79" s="7" t="s">
        <v>92</v>
      </c>
      <c r="O79" s="7" t="s">
        <v>101</v>
      </c>
      <c r="P79" s="7" t="s">
        <v>82</v>
      </c>
      <c r="Q79" s="7"/>
      <c r="R79" s="10" t="s">
        <v>611</v>
      </c>
      <c r="S79" s="12" t="s">
        <v>19</v>
      </c>
      <c r="T79" s="7"/>
      <c r="U79" s="10" t="s">
        <v>19</v>
      </c>
      <c r="V79" s="10" t="s">
        <v>611</v>
      </c>
      <c r="W79" s="12" t="s">
        <v>332</v>
      </c>
      <c r="X79" s="12" t="s">
        <v>19</v>
      </c>
      <c r="Y79" s="10" t="s">
        <v>19</v>
      </c>
      <c r="Z79" s="12" t="s">
        <v>19</v>
      </c>
      <c r="AA79" s="13" t="s">
        <v>19</v>
      </c>
      <c r="AB79" t="s">
        <v>19</v>
      </c>
      <c r="AC79" t="s">
        <v>612</v>
      </c>
      <c r="AD79" t="s">
        <v>6</v>
      </c>
      <c r="AE79" t="s">
        <v>429</v>
      </c>
      <c r="AF79" t="s">
        <v>87</v>
      </c>
      <c r="AG79" t="s">
        <v>74</v>
      </c>
      <c r="AH79" t="s">
        <v>19</v>
      </c>
    </row>
    <row r="80" ht="14.25" customHeight="1" spans="1:34">
      <c r="A80" s="5" t="s">
        <v>613</v>
      </c>
      <c r="B80" s="5"/>
      <c r="C80" s="5" t="s">
        <v>73</v>
      </c>
      <c r="D80" s="5" t="s">
        <v>74</v>
      </c>
      <c r="E80" s="5" t="s">
        <v>75</v>
      </c>
      <c r="F80" s="5" t="s">
        <v>74</v>
      </c>
      <c r="G80" s="5" t="s">
        <v>614</v>
      </c>
      <c r="H80" s="7" t="s">
        <v>615</v>
      </c>
      <c r="I80" s="7" t="s">
        <v>78</v>
      </c>
      <c r="J80" s="7" t="s">
        <v>2</v>
      </c>
      <c r="K80" s="7" t="s">
        <v>616</v>
      </c>
      <c r="L80" s="7">
        <v>1</v>
      </c>
      <c r="M80" s="7">
        <v>3</v>
      </c>
      <c r="N80" s="7" t="s">
        <v>118</v>
      </c>
      <c r="O80" s="7" t="s">
        <v>92</v>
      </c>
      <c r="P80" s="7" t="s">
        <v>82</v>
      </c>
      <c r="Q80" s="7"/>
      <c r="R80" s="10" t="s">
        <v>617</v>
      </c>
      <c r="S80" s="12" t="s">
        <v>19</v>
      </c>
      <c r="T80" s="7"/>
      <c r="U80" s="10" t="s">
        <v>19</v>
      </c>
      <c r="V80" s="10" t="s">
        <v>617</v>
      </c>
      <c r="W80" s="12" t="s">
        <v>618</v>
      </c>
      <c r="X80" s="12" t="s">
        <v>19</v>
      </c>
      <c r="Y80" s="10" t="s">
        <v>19</v>
      </c>
      <c r="Z80" s="12" t="s">
        <v>19</v>
      </c>
      <c r="AA80" s="13" t="s">
        <v>19</v>
      </c>
      <c r="AB80" t="s">
        <v>19</v>
      </c>
      <c r="AC80" t="s">
        <v>619</v>
      </c>
      <c r="AD80" t="s">
        <v>6</v>
      </c>
      <c r="AE80" t="s">
        <v>333</v>
      </c>
      <c r="AF80" t="s">
        <v>87</v>
      </c>
      <c r="AG80" t="s">
        <v>74</v>
      </c>
      <c r="AH80" t="s">
        <v>19</v>
      </c>
    </row>
    <row r="81" ht="14.25" customHeight="1" spans="1:34">
      <c r="A81" s="5" t="s">
        <v>620</v>
      </c>
      <c r="B81" s="5"/>
      <c r="C81" s="5" t="s">
        <v>73</v>
      </c>
      <c r="D81" s="5" t="s">
        <v>74</v>
      </c>
      <c r="E81" s="5" t="s">
        <v>75</v>
      </c>
      <c r="F81" s="5" t="s">
        <v>74</v>
      </c>
      <c r="G81" s="5" t="s">
        <v>621</v>
      </c>
      <c r="H81" s="7" t="s">
        <v>622</v>
      </c>
      <c r="I81" s="7" t="s">
        <v>78</v>
      </c>
      <c r="J81" s="7" t="s">
        <v>2</v>
      </c>
      <c r="K81" s="7" t="s">
        <v>623</v>
      </c>
      <c r="L81" s="7">
        <v>1</v>
      </c>
      <c r="M81" s="7">
        <v>1</v>
      </c>
      <c r="N81" s="7" t="s">
        <v>101</v>
      </c>
      <c r="O81" s="7" t="s">
        <v>101</v>
      </c>
      <c r="P81" s="7" t="s">
        <v>82</v>
      </c>
      <c r="Q81" s="7"/>
      <c r="R81" s="10" t="s">
        <v>624</v>
      </c>
      <c r="S81" s="12" t="s">
        <v>19</v>
      </c>
      <c r="T81" s="7"/>
      <c r="U81" s="10" t="s">
        <v>19</v>
      </c>
      <c r="V81" s="10" t="s">
        <v>624</v>
      </c>
      <c r="W81" s="12" t="s">
        <v>435</v>
      </c>
      <c r="X81" s="12" t="s">
        <v>19</v>
      </c>
      <c r="Y81" s="10" t="s">
        <v>19</v>
      </c>
      <c r="Z81" s="12" t="s">
        <v>19</v>
      </c>
      <c r="AA81" s="13" t="s">
        <v>19</v>
      </c>
      <c r="AB81" t="s">
        <v>19</v>
      </c>
      <c r="AC81" t="s">
        <v>625</v>
      </c>
      <c r="AD81" t="s">
        <v>6</v>
      </c>
      <c r="AE81" t="s">
        <v>296</v>
      </c>
      <c r="AF81" t="s">
        <v>87</v>
      </c>
      <c r="AG81" t="s">
        <v>74</v>
      </c>
      <c r="AH81" t="s">
        <v>19</v>
      </c>
    </row>
    <row r="82" ht="14.25" customHeight="1" spans="1:34">
      <c r="A82" s="5" t="s">
        <v>626</v>
      </c>
      <c r="B82" s="5"/>
      <c r="C82" s="5" t="s">
        <v>73</v>
      </c>
      <c r="D82" s="5" t="s">
        <v>74</v>
      </c>
      <c r="E82" s="5" t="s">
        <v>75</v>
      </c>
      <c r="F82" s="5" t="s">
        <v>74</v>
      </c>
      <c r="G82" s="5" t="s">
        <v>627</v>
      </c>
      <c r="H82" s="7" t="s">
        <v>628</v>
      </c>
      <c r="I82" s="7" t="s">
        <v>78</v>
      </c>
      <c r="J82" s="7" t="s">
        <v>2</v>
      </c>
      <c r="K82" s="7" t="s">
        <v>629</v>
      </c>
      <c r="L82" s="7">
        <v>2</v>
      </c>
      <c r="M82" s="7">
        <v>1</v>
      </c>
      <c r="N82" s="7" t="s">
        <v>101</v>
      </c>
      <c r="O82" s="7" t="s">
        <v>101</v>
      </c>
      <c r="P82" s="7" t="s">
        <v>82</v>
      </c>
      <c r="Q82" s="7"/>
      <c r="R82" s="10" t="s">
        <v>630</v>
      </c>
      <c r="S82" s="12" t="s">
        <v>19</v>
      </c>
      <c r="T82" s="7"/>
      <c r="U82" s="10" t="s">
        <v>19</v>
      </c>
      <c r="V82" s="10" t="s">
        <v>630</v>
      </c>
      <c r="W82" s="12" t="s">
        <v>159</v>
      </c>
      <c r="X82" s="12" t="s">
        <v>19</v>
      </c>
      <c r="Y82" s="10" t="s">
        <v>19</v>
      </c>
      <c r="Z82" s="12" t="s">
        <v>19</v>
      </c>
      <c r="AA82" s="13" t="s">
        <v>19</v>
      </c>
      <c r="AB82" t="s">
        <v>19</v>
      </c>
      <c r="AC82" t="s">
        <v>191</v>
      </c>
      <c r="AD82" t="s">
        <v>6</v>
      </c>
      <c r="AE82" t="s">
        <v>631</v>
      </c>
      <c r="AF82" t="s">
        <v>87</v>
      </c>
      <c r="AG82" t="s">
        <v>74</v>
      </c>
      <c r="AH82" t="s">
        <v>19</v>
      </c>
    </row>
    <row r="83" ht="14.25" customHeight="1" spans="1:34">
      <c r="A83" s="5" t="s">
        <v>632</v>
      </c>
      <c r="B83" s="5"/>
      <c r="C83" s="5" t="s">
        <v>73</v>
      </c>
      <c r="D83" s="5" t="s">
        <v>74</v>
      </c>
      <c r="E83" s="5" t="s">
        <v>75</v>
      </c>
      <c r="F83" s="5" t="s">
        <v>74</v>
      </c>
      <c r="G83" s="5" t="s">
        <v>633</v>
      </c>
      <c r="H83" s="7" t="s">
        <v>634</v>
      </c>
      <c r="I83" s="7" t="s">
        <v>78</v>
      </c>
      <c r="J83" s="7" t="s">
        <v>2</v>
      </c>
      <c r="K83" s="7" t="s">
        <v>635</v>
      </c>
      <c r="L83" s="7">
        <v>1</v>
      </c>
      <c r="M83" s="7">
        <v>1</v>
      </c>
      <c r="N83" s="7" t="s">
        <v>101</v>
      </c>
      <c r="O83" s="7" t="s">
        <v>101</v>
      </c>
      <c r="P83" s="7" t="s">
        <v>82</v>
      </c>
      <c r="Q83" s="7"/>
      <c r="R83" s="10" t="s">
        <v>636</v>
      </c>
      <c r="S83" s="12" t="s">
        <v>19</v>
      </c>
      <c r="T83" s="7"/>
      <c r="U83" s="10" t="s">
        <v>19</v>
      </c>
      <c r="V83" s="10" t="s">
        <v>636</v>
      </c>
      <c r="W83" s="12" t="s">
        <v>174</v>
      </c>
      <c r="X83" s="12" t="s">
        <v>19</v>
      </c>
      <c r="Y83" s="10" t="s">
        <v>19</v>
      </c>
      <c r="Z83" s="12" t="s">
        <v>19</v>
      </c>
      <c r="AA83" s="13" t="s">
        <v>19</v>
      </c>
      <c r="AB83" t="s">
        <v>19</v>
      </c>
      <c r="AC83" t="s">
        <v>637</v>
      </c>
      <c r="AD83" t="s">
        <v>6</v>
      </c>
      <c r="AE83" t="s">
        <v>207</v>
      </c>
      <c r="AF83" t="s">
        <v>87</v>
      </c>
      <c r="AG83" t="s">
        <v>74</v>
      </c>
      <c r="AH83" t="s">
        <v>19</v>
      </c>
    </row>
    <row r="84" ht="14.25" customHeight="1" spans="1:34">
      <c r="A84" s="5" t="s">
        <v>638</v>
      </c>
      <c r="B84" s="5"/>
      <c r="C84" s="5" t="s">
        <v>73</v>
      </c>
      <c r="D84" s="5" t="s">
        <v>74</v>
      </c>
      <c r="E84" s="5" t="s">
        <v>75</v>
      </c>
      <c r="F84" s="5" t="s">
        <v>74</v>
      </c>
      <c r="G84" s="5" t="s">
        <v>639</v>
      </c>
      <c r="H84" s="7" t="s">
        <v>640</v>
      </c>
      <c r="I84" s="7" t="s">
        <v>78</v>
      </c>
      <c r="J84" s="7" t="s">
        <v>2</v>
      </c>
      <c r="K84" s="7" t="s">
        <v>641</v>
      </c>
      <c r="L84" s="7">
        <v>1</v>
      </c>
      <c r="M84" s="7">
        <v>1</v>
      </c>
      <c r="N84" s="7" t="s">
        <v>101</v>
      </c>
      <c r="O84" s="7" t="s">
        <v>101</v>
      </c>
      <c r="P84" s="7" t="s">
        <v>82</v>
      </c>
      <c r="Q84" s="7"/>
      <c r="R84" s="10" t="s">
        <v>213</v>
      </c>
      <c r="S84" s="12" t="s">
        <v>19</v>
      </c>
      <c r="T84" s="7"/>
      <c r="U84" s="10" t="s">
        <v>19</v>
      </c>
      <c r="V84" s="10" t="s">
        <v>213</v>
      </c>
      <c r="W84" s="12" t="s">
        <v>510</v>
      </c>
      <c r="X84" s="12" t="s">
        <v>19</v>
      </c>
      <c r="Y84" s="10" t="s">
        <v>19</v>
      </c>
      <c r="Z84" s="12" t="s">
        <v>19</v>
      </c>
      <c r="AA84" s="13" t="s">
        <v>19</v>
      </c>
      <c r="AB84" t="s">
        <v>19</v>
      </c>
      <c r="AC84" t="s">
        <v>135</v>
      </c>
      <c r="AD84" t="s">
        <v>6</v>
      </c>
      <c r="AE84" t="s">
        <v>371</v>
      </c>
      <c r="AF84" t="s">
        <v>87</v>
      </c>
      <c r="AG84" t="s">
        <v>74</v>
      </c>
      <c r="AH84" t="s">
        <v>19</v>
      </c>
    </row>
    <row r="85" ht="14.25" customHeight="1" spans="1:34">
      <c r="A85" s="5" t="s">
        <v>642</v>
      </c>
      <c r="B85" s="5"/>
      <c r="C85" s="5" t="s">
        <v>73</v>
      </c>
      <c r="D85" s="5" t="s">
        <v>74</v>
      </c>
      <c r="E85" s="5" t="s">
        <v>75</v>
      </c>
      <c r="F85" s="5" t="s">
        <v>74</v>
      </c>
      <c r="G85" s="5" t="s">
        <v>643</v>
      </c>
      <c r="H85" s="7" t="s">
        <v>644</v>
      </c>
      <c r="I85" s="7" t="s">
        <v>78</v>
      </c>
      <c r="J85" s="7" t="s">
        <v>2</v>
      </c>
      <c r="K85" s="7" t="s">
        <v>645</v>
      </c>
      <c r="L85" s="7">
        <v>1</v>
      </c>
      <c r="M85" s="7">
        <v>3</v>
      </c>
      <c r="N85" s="7" t="s">
        <v>646</v>
      </c>
      <c r="O85" s="7" t="s">
        <v>92</v>
      </c>
      <c r="P85" s="7" t="s">
        <v>82</v>
      </c>
      <c r="Q85" s="7"/>
      <c r="R85" s="10" t="s">
        <v>647</v>
      </c>
      <c r="S85" s="12" t="s">
        <v>19</v>
      </c>
      <c r="T85" s="7"/>
      <c r="U85" s="10" t="s">
        <v>19</v>
      </c>
      <c r="V85" s="10" t="s">
        <v>647</v>
      </c>
      <c r="W85" s="12" t="s">
        <v>447</v>
      </c>
      <c r="X85" s="12" t="s">
        <v>19</v>
      </c>
      <c r="Y85" s="10" t="s">
        <v>19</v>
      </c>
      <c r="Z85" s="12" t="s">
        <v>19</v>
      </c>
      <c r="AA85" s="13" t="s">
        <v>19</v>
      </c>
      <c r="AB85" t="s">
        <v>19</v>
      </c>
      <c r="AC85" t="s">
        <v>648</v>
      </c>
      <c r="AD85" t="s">
        <v>6</v>
      </c>
      <c r="AE85" t="s">
        <v>161</v>
      </c>
      <c r="AF85" t="s">
        <v>87</v>
      </c>
      <c r="AG85" t="s">
        <v>74</v>
      </c>
      <c r="AH85" t="s">
        <v>19</v>
      </c>
    </row>
    <row r="86" ht="14.25" customHeight="1" spans="1:34">
      <c r="A86" s="5" t="s">
        <v>649</v>
      </c>
      <c r="B86" s="5"/>
      <c r="C86" s="5" t="s">
        <v>73</v>
      </c>
      <c r="D86" s="5" t="s">
        <v>74</v>
      </c>
      <c r="E86" s="5" t="s">
        <v>75</v>
      </c>
      <c r="F86" s="5" t="s">
        <v>74</v>
      </c>
      <c r="G86" s="5" t="s">
        <v>290</v>
      </c>
      <c r="H86" s="7" t="s">
        <v>291</v>
      </c>
      <c r="I86" s="7" t="s">
        <v>78</v>
      </c>
      <c r="J86" s="7" t="s">
        <v>2</v>
      </c>
      <c r="K86" s="7" t="s">
        <v>650</v>
      </c>
      <c r="L86" s="7">
        <v>1</v>
      </c>
      <c r="M86" s="7">
        <v>2</v>
      </c>
      <c r="N86" s="7" t="s">
        <v>81</v>
      </c>
      <c r="O86" s="7" t="s">
        <v>81</v>
      </c>
      <c r="P86" s="7" t="s">
        <v>82</v>
      </c>
      <c r="Q86" s="7"/>
      <c r="R86" s="10" t="s">
        <v>651</v>
      </c>
      <c r="S86" s="12" t="s">
        <v>19</v>
      </c>
      <c r="T86" s="7"/>
      <c r="U86" s="10" t="s">
        <v>19</v>
      </c>
      <c r="V86" s="10" t="s">
        <v>651</v>
      </c>
      <c r="W86" s="12" t="s">
        <v>484</v>
      </c>
      <c r="X86" s="12" t="s">
        <v>19</v>
      </c>
      <c r="Y86" s="10" t="s">
        <v>19</v>
      </c>
      <c r="Z86" s="12" t="s">
        <v>19</v>
      </c>
      <c r="AA86" s="13" t="s">
        <v>19</v>
      </c>
      <c r="AB86" t="s">
        <v>19</v>
      </c>
      <c r="AC86" t="s">
        <v>652</v>
      </c>
      <c r="AD86" t="s">
        <v>6</v>
      </c>
      <c r="AE86" t="s">
        <v>296</v>
      </c>
      <c r="AF86" t="s">
        <v>87</v>
      </c>
      <c r="AG86" t="s">
        <v>74</v>
      </c>
      <c r="AH86" t="s">
        <v>19</v>
      </c>
    </row>
    <row r="87" ht="14.25" customHeight="1" spans="1:34">
      <c r="A87" s="5" t="s">
        <v>653</v>
      </c>
      <c r="B87" s="5"/>
      <c r="C87" s="5" t="s">
        <v>73</v>
      </c>
      <c r="D87" s="5" t="s">
        <v>74</v>
      </c>
      <c r="E87" s="5" t="s">
        <v>75</v>
      </c>
      <c r="F87" s="5" t="s">
        <v>74</v>
      </c>
      <c r="G87" s="5" t="s">
        <v>654</v>
      </c>
      <c r="H87" s="7" t="s">
        <v>655</v>
      </c>
      <c r="I87" s="7" t="s">
        <v>78</v>
      </c>
      <c r="J87" s="7" t="s">
        <v>2</v>
      </c>
      <c r="K87" s="7" t="s">
        <v>656</v>
      </c>
      <c r="L87" s="7">
        <v>1</v>
      </c>
      <c r="M87" s="7">
        <v>2</v>
      </c>
      <c r="N87" s="7" t="s">
        <v>81</v>
      </c>
      <c r="O87" s="7" t="s">
        <v>81</v>
      </c>
      <c r="P87" s="7" t="s">
        <v>82</v>
      </c>
      <c r="Q87" s="7"/>
      <c r="R87" s="10" t="s">
        <v>278</v>
      </c>
      <c r="S87" s="12" t="s">
        <v>19</v>
      </c>
      <c r="T87" s="7"/>
      <c r="U87" s="10" t="s">
        <v>19</v>
      </c>
      <c r="V87" s="10" t="s">
        <v>278</v>
      </c>
      <c r="W87" s="12" t="s">
        <v>657</v>
      </c>
      <c r="X87" s="12" t="s">
        <v>19</v>
      </c>
      <c r="Y87" s="10" t="s">
        <v>19</v>
      </c>
      <c r="Z87" s="12" t="s">
        <v>19</v>
      </c>
      <c r="AA87" s="13" t="s">
        <v>19</v>
      </c>
      <c r="AB87" t="s">
        <v>19</v>
      </c>
      <c r="AC87" t="s">
        <v>658</v>
      </c>
      <c r="AD87" t="s">
        <v>6</v>
      </c>
      <c r="AE87" t="s">
        <v>246</v>
      </c>
      <c r="AF87" t="s">
        <v>87</v>
      </c>
      <c r="AG87" t="s">
        <v>74</v>
      </c>
      <c r="AH87" t="s">
        <v>19</v>
      </c>
    </row>
    <row r="88" ht="14.25" customHeight="1" spans="1:34">
      <c r="A88" s="5" t="s">
        <v>659</v>
      </c>
      <c r="B88" s="5"/>
      <c r="C88" s="5" t="s">
        <v>73</v>
      </c>
      <c r="D88" s="5" t="s">
        <v>74</v>
      </c>
      <c r="E88" s="5" t="s">
        <v>75</v>
      </c>
      <c r="F88" s="5" t="s">
        <v>74</v>
      </c>
      <c r="G88" s="5" t="s">
        <v>660</v>
      </c>
      <c r="H88" s="7" t="s">
        <v>661</v>
      </c>
      <c r="I88" s="7" t="s">
        <v>78</v>
      </c>
      <c r="J88" s="7" t="s">
        <v>2</v>
      </c>
      <c r="K88" s="7" t="s">
        <v>662</v>
      </c>
      <c r="L88" s="7">
        <v>1</v>
      </c>
      <c r="M88" s="7">
        <v>2</v>
      </c>
      <c r="N88" s="7" t="s">
        <v>663</v>
      </c>
      <c r="O88" s="7" t="s">
        <v>81</v>
      </c>
      <c r="P88" s="7" t="s">
        <v>82</v>
      </c>
      <c r="Q88" s="7"/>
      <c r="R88" s="10" t="s">
        <v>664</v>
      </c>
      <c r="S88" s="12" t="s">
        <v>19</v>
      </c>
      <c r="T88" s="7"/>
      <c r="U88" s="10" t="s">
        <v>19</v>
      </c>
      <c r="V88" s="10" t="s">
        <v>664</v>
      </c>
      <c r="W88" s="12" t="s">
        <v>579</v>
      </c>
      <c r="X88" s="12" t="s">
        <v>19</v>
      </c>
      <c r="Y88" s="10" t="s">
        <v>19</v>
      </c>
      <c r="Z88" s="12" t="s">
        <v>19</v>
      </c>
      <c r="AA88" s="13" t="s">
        <v>19</v>
      </c>
      <c r="AB88" t="s">
        <v>19</v>
      </c>
      <c r="AC88" t="s">
        <v>665</v>
      </c>
      <c r="AD88" t="s">
        <v>6</v>
      </c>
      <c r="AE88" t="s">
        <v>666</v>
      </c>
      <c r="AF88" t="s">
        <v>87</v>
      </c>
      <c r="AG88" t="s">
        <v>74</v>
      </c>
      <c r="AH88" t="s">
        <v>19</v>
      </c>
    </row>
    <row r="89" ht="14.25" customHeight="1" spans="1:34">
      <c r="A89" s="5" t="s">
        <v>667</v>
      </c>
      <c r="B89" s="5"/>
      <c r="C89" s="5" t="s">
        <v>73</v>
      </c>
      <c r="D89" s="5" t="s">
        <v>74</v>
      </c>
      <c r="E89" s="5" t="s">
        <v>75</v>
      </c>
      <c r="F89" s="5" t="s">
        <v>74</v>
      </c>
      <c r="G89" s="5" t="s">
        <v>668</v>
      </c>
      <c r="H89" s="7" t="s">
        <v>669</v>
      </c>
      <c r="I89" s="7" t="s">
        <v>78</v>
      </c>
      <c r="J89" s="7" t="s">
        <v>2</v>
      </c>
      <c r="K89" s="7" t="s">
        <v>670</v>
      </c>
      <c r="L89" s="7">
        <v>1</v>
      </c>
      <c r="M89" s="7">
        <v>1</v>
      </c>
      <c r="N89" s="7" t="s">
        <v>101</v>
      </c>
      <c r="O89" s="7" t="s">
        <v>101</v>
      </c>
      <c r="P89" s="7" t="s">
        <v>82</v>
      </c>
      <c r="Q89" s="7"/>
      <c r="R89" s="10" t="s">
        <v>671</v>
      </c>
      <c r="S89" s="12" t="s">
        <v>19</v>
      </c>
      <c r="T89" s="7"/>
      <c r="U89" s="10" t="s">
        <v>19</v>
      </c>
      <c r="V89" s="10" t="s">
        <v>671</v>
      </c>
      <c r="W89" s="12" t="s">
        <v>348</v>
      </c>
      <c r="X89" s="12" t="s">
        <v>19</v>
      </c>
      <c r="Y89" s="10" t="s">
        <v>19</v>
      </c>
      <c r="Z89" s="12" t="s">
        <v>19</v>
      </c>
      <c r="AA89" s="13" t="s">
        <v>19</v>
      </c>
      <c r="AB89" t="s">
        <v>19</v>
      </c>
      <c r="AC89" t="s">
        <v>672</v>
      </c>
      <c r="AD89" t="s">
        <v>6</v>
      </c>
      <c r="AE89" t="s">
        <v>673</v>
      </c>
      <c r="AF89" t="s">
        <v>87</v>
      </c>
      <c r="AG89" t="s">
        <v>74</v>
      </c>
      <c r="AH89" t="s">
        <v>19</v>
      </c>
    </row>
    <row r="90" ht="14.25" customHeight="1" spans="1:34">
      <c r="A90" s="5" t="s">
        <v>674</v>
      </c>
      <c r="B90" s="5"/>
      <c r="C90" s="5" t="s">
        <v>73</v>
      </c>
      <c r="D90" s="5" t="s">
        <v>74</v>
      </c>
      <c r="E90" s="5" t="s">
        <v>75</v>
      </c>
      <c r="F90" s="5" t="s">
        <v>74</v>
      </c>
      <c r="G90" s="5" t="s">
        <v>675</v>
      </c>
      <c r="H90" s="7" t="s">
        <v>676</v>
      </c>
      <c r="I90" s="7" t="s">
        <v>78</v>
      </c>
      <c r="J90" s="7" t="s">
        <v>2</v>
      </c>
      <c r="K90" s="7" t="s">
        <v>677</v>
      </c>
      <c r="L90" s="7">
        <v>1</v>
      </c>
      <c r="M90" s="7">
        <v>1</v>
      </c>
      <c r="N90" s="7" t="s">
        <v>101</v>
      </c>
      <c r="O90" s="7" t="s">
        <v>101</v>
      </c>
      <c r="P90" s="7" t="s">
        <v>82</v>
      </c>
      <c r="Q90" s="7"/>
      <c r="R90" s="10" t="s">
        <v>280</v>
      </c>
      <c r="S90" s="12" t="s">
        <v>19</v>
      </c>
      <c r="T90" s="7"/>
      <c r="U90" s="10" t="s">
        <v>19</v>
      </c>
      <c r="V90" s="10" t="s">
        <v>280</v>
      </c>
      <c r="W90" s="12" t="s">
        <v>484</v>
      </c>
      <c r="X90" s="12" t="s">
        <v>19</v>
      </c>
      <c r="Y90" s="10" t="s">
        <v>19</v>
      </c>
      <c r="Z90" s="12" t="s">
        <v>19</v>
      </c>
      <c r="AA90" s="13" t="s">
        <v>19</v>
      </c>
      <c r="AB90" t="s">
        <v>19</v>
      </c>
      <c r="AC90" t="s">
        <v>678</v>
      </c>
      <c r="AD90" t="s">
        <v>6</v>
      </c>
      <c r="AE90" t="s">
        <v>544</v>
      </c>
      <c r="AF90" t="s">
        <v>87</v>
      </c>
      <c r="AG90" t="s">
        <v>74</v>
      </c>
      <c r="AH90" t="s">
        <v>19</v>
      </c>
    </row>
    <row r="91" ht="14.25" customHeight="1" spans="1:34">
      <c r="A91" s="5" t="s">
        <v>679</v>
      </c>
      <c r="B91" s="5"/>
      <c r="C91" s="5" t="s">
        <v>73</v>
      </c>
      <c r="D91" s="5" t="s">
        <v>74</v>
      </c>
      <c r="E91" s="5" t="s">
        <v>75</v>
      </c>
      <c r="F91" s="5" t="s">
        <v>74</v>
      </c>
      <c r="G91" s="5" t="s">
        <v>298</v>
      </c>
      <c r="H91" s="7" t="s">
        <v>299</v>
      </c>
      <c r="I91" s="7" t="s">
        <v>78</v>
      </c>
      <c r="J91" s="7" t="s">
        <v>2</v>
      </c>
      <c r="K91" s="7" t="s">
        <v>680</v>
      </c>
      <c r="L91" s="7">
        <v>1</v>
      </c>
      <c r="M91" s="7">
        <v>1</v>
      </c>
      <c r="N91" s="7" t="s">
        <v>101</v>
      </c>
      <c r="O91" s="7" t="s">
        <v>101</v>
      </c>
      <c r="P91" s="7" t="s">
        <v>82</v>
      </c>
      <c r="Q91" s="7"/>
      <c r="R91" s="10" t="s">
        <v>256</v>
      </c>
      <c r="S91" s="12" t="s">
        <v>19</v>
      </c>
      <c r="T91" s="7"/>
      <c r="U91" s="10" t="s">
        <v>19</v>
      </c>
      <c r="V91" s="10" t="s">
        <v>256</v>
      </c>
      <c r="W91" s="12" t="s">
        <v>263</v>
      </c>
      <c r="X91" s="12" t="s">
        <v>19</v>
      </c>
      <c r="Y91" s="10" t="s">
        <v>19</v>
      </c>
      <c r="Z91" s="12" t="s">
        <v>19</v>
      </c>
      <c r="AA91" s="13" t="s">
        <v>19</v>
      </c>
      <c r="AB91" t="s">
        <v>19</v>
      </c>
      <c r="AC91" t="s">
        <v>301</v>
      </c>
      <c r="AD91" t="s">
        <v>6</v>
      </c>
      <c r="AE91" t="s">
        <v>302</v>
      </c>
      <c r="AF91" t="s">
        <v>87</v>
      </c>
      <c r="AG91" t="s">
        <v>74</v>
      </c>
      <c r="AH91" t="s">
        <v>19</v>
      </c>
    </row>
    <row r="92" ht="14.25" customHeight="1" spans="1:34">
      <c r="A92" s="5" t="s">
        <v>681</v>
      </c>
      <c r="B92" s="5"/>
      <c r="C92" s="5" t="s">
        <v>73</v>
      </c>
      <c r="D92" s="5" t="s">
        <v>74</v>
      </c>
      <c r="E92" s="5" t="s">
        <v>75</v>
      </c>
      <c r="F92" s="5" t="s">
        <v>74</v>
      </c>
      <c r="G92" s="5" t="s">
        <v>682</v>
      </c>
      <c r="H92" s="7" t="s">
        <v>683</v>
      </c>
      <c r="I92" s="7" t="s">
        <v>78</v>
      </c>
      <c r="J92" s="7" t="s">
        <v>2</v>
      </c>
      <c r="K92" s="7" t="s">
        <v>684</v>
      </c>
      <c r="L92" s="7">
        <v>1</v>
      </c>
      <c r="M92" s="7">
        <v>3</v>
      </c>
      <c r="N92" s="7" t="s">
        <v>293</v>
      </c>
      <c r="O92" s="7" t="s">
        <v>92</v>
      </c>
      <c r="P92" s="7" t="s">
        <v>82</v>
      </c>
      <c r="Q92" s="7"/>
      <c r="R92" s="10" t="s">
        <v>685</v>
      </c>
      <c r="S92" s="12" t="s">
        <v>19</v>
      </c>
      <c r="T92" s="7"/>
      <c r="U92" s="10" t="s">
        <v>19</v>
      </c>
      <c r="V92" s="10" t="s">
        <v>685</v>
      </c>
      <c r="W92" s="12" t="s">
        <v>686</v>
      </c>
      <c r="X92" s="12" t="s">
        <v>19</v>
      </c>
      <c r="Y92" s="10" t="s">
        <v>19</v>
      </c>
      <c r="Z92" s="12" t="s">
        <v>19</v>
      </c>
      <c r="AA92" s="13" t="s">
        <v>19</v>
      </c>
      <c r="AB92" t="s">
        <v>19</v>
      </c>
      <c r="AC92" t="s">
        <v>687</v>
      </c>
      <c r="AD92" t="s">
        <v>6</v>
      </c>
      <c r="AE92" t="s">
        <v>688</v>
      </c>
      <c r="AF92" t="s">
        <v>87</v>
      </c>
      <c r="AG92" t="s">
        <v>74</v>
      </c>
      <c r="AH92" t="s">
        <v>19</v>
      </c>
    </row>
    <row r="93" ht="14.25" customHeight="1" spans="1:34">
      <c r="A93" s="5" t="s">
        <v>689</v>
      </c>
      <c r="B93" s="5"/>
      <c r="C93" s="5" t="s">
        <v>73</v>
      </c>
      <c r="D93" s="5" t="s">
        <v>74</v>
      </c>
      <c r="E93" s="5" t="s">
        <v>75</v>
      </c>
      <c r="F93" s="5" t="s">
        <v>74</v>
      </c>
      <c r="G93" s="5" t="s">
        <v>690</v>
      </c>
      <c r="H93" s="7" t="s">
        <v>691</v>
      </c>
      <c r="I93" s="7" t="s">
        <v>78</v>
      </c>
      <c r="J93" s="7" t="s">
        <v>2</v>
      </c>
      <c r="K93" s="7" t="s">
        <v>692</v>
      </c>
      <c r="L93" s="7">
        <v>1</v>
      </c>
      <c r="M93" s="7">
        <v>2</v>
      </c>
      <c r="N93" s="7" t="s">
        <v>92</v>
      </c>
      <c r="O93" s="7" t="s">
        <v>81</v>
      </c>
      <c r="P93" s="7" t="s">
        <v>82</v>
      </c>
      <c r="Q93" s="7"/>
      <c r="R93" s="10" t="s">
        <v>693</v>
      </c>
      <c r="S93" s="12" t="s">
        <v>19</v>
      </c>
      <c r="T93" s="7"/>
      <c r="U93" s="10" t="s">
        <v>19</v>
      </c>
      <c r="V93" s="10" t="s">
        <v>693</v>
      </c>
      <c r="W93" s="12" t="s">
        <v>694</v>
      </c>
      <c r="X93" s="12" t="s">
        <v>19</v>
      </c>
      <c r="Y93" s="10" t="s">
        <v>19</v>
      </c>
      <c r="Z93" s="12" t="s">
        <v>19</v>
      </c>
      <c r="AA93" s="13" t="s">
        <v>19</v>
      </c>
      <c r="AB93" t="s">
        <v>19</v>
      </c>
      <c r="AC93" t="s">
        <v>695</v>
      </c>
      <c r="AD93" t="s">
        <v>6</v>
      </c>
      <c r="AE93" t="s">
        <v>696</v>
      </c>
      <c r="AF93" t="s">
        <v>87</v>
      </c>
      <c r="AG93" t="s">
        <v>74</v>
      </c>
      <c r="AH93" t="s">
        <v>19</v>
      </c>
    </row>
    <row r="94" ht="14.25" customHeight="1" spans="1:34">
      <c r="A94" s="5" t="s">
        <v>697</v>
      </c>
      <c r="B94" s="5"/>
      <c r="C94" s="5" t="s">
        <v>73</v>
      </c>
      <c r="D94" s="5" t="s">
        <v>74</v>
      </c>
      <c r="E94" s="5" t="s">
        <v>75</v>
      </c>
      <c r="F94" s="5" t="s">
        <v>74</v>
      </c>
      <c r="G94" s="5" t="s">
        <v>698</v>
      </c>
      <c r="H94" s="7" t="s">
        <v>699</v>
      </c>
      <c r="I94" s="7" t="s">
        <v>78</v>
      </c>
      <c r="J94" s="7" t="s">
        <v>2</v>
      </c>
      <c r="K94" s="7" t="s">
        <v>700</v>
      </c>
      <c r="L94" s="7">
        <v>1</v>
      </c>
      <c r="M94" s="7">
        <v>1</v>
      </c>
      <c r="N94" s="7" t="s">
        <v>101</v>
      </c>
      <c r="O94" s="7" t="s">
        <v>101</v>
      </c>
      <c r="P94" s="7" t="s">
        <v>82</v>
      </c>
      <c r="Q94" s="7"/>
      <c r="R94" s="10" t="s">
        <v>251</v>
      </c>
      <c r="S94" s="12" t="s">
        <v>19</v>
      </c>
      <c r="T94" s="7"/>
      <c r="U94" s="10" t="s">
        <v>19</v>
      </c>
      <c r="V94" s="10" t="s">
        <v>251</v>
      </c>
      <c r="W94" s="12" t="s">
        <v>151</v>
      </c>
      <c r="X94" s="12" t="s">
        <v>19</v>
      </c>
      <c r="Y94" s="10" t="s">
        <v>19</v>
      </c>
      <c r="Z94" s="12" t="s">
        <v>19</v>
      </c>
      <c r="AA94" s="13" t="s">
        <v>19</v>
      </c>
      <c r="AB94" t="s">
        <v>19</v>
      </c>
      <c r="AC94" t="s">
        <v>173</v>
      </c>
      <c r="AD94" t="s">
        <v>6</v>
      </c>
      <c r="AE94" t="s">
        <v>701</v>
      </c>
      <c r="AF94" t="s">
        <v>87</v>
      </c>
      <c r="AG94" t="s">
        <v>74</v>
      </c>
      <c r="AH94" t="s">
        <v>19</v>
      </c>
    </row>
    <row r="95" ht="14.25" customHeight="1" spans="1:34">
      <c r="A95" s="5" t="s">
        <v>702</v>
      </c>
      <c r="B95" s="5"/>
      <c r="C95" s="5" t="s">
        <v>73</v>
      </c>
      <c r="D95" s="5" t="s">
        <v>74</v>
      </c>
      <c r="E95" s="5" t="s">
        <v>75</v>
      </c>
      <c r="F95" s="5" t="s">
        <v>74</v>
      </c>
      <c r="G95" s="5" t="s">
        <v>690</v>
      </c>
      <c r="H95" s="7" t="s">
        <v>691</v>
      </c>
      <c r="I95" s="7" t="s">
        <v>78</v>
      </c>
      <c r="J95" s="7" t="s">
        <v>2</v>
      </c>
      <c r="K95" s="7" t="s">
        <v>703</v>
      </c>
      <c r="L95" s="7">
        <v>1</v>
      </c>
      <c r="M95" s="7">
        <v>2</v>
      </c>
      <c r="N95" s="7" t="s">
        <v>81</v>
      </c>
      <c r="O95" s="7" t="s">
        <v>81</v>
      </c>
      <c r="P95" s="7" t="s">
        <v>82</v>
      </c>
      <c r="Q95" s="7"/>
      <c r="R95" s="10" t="s">
        <v>693</v>
      </c>
      <c r="S95" s="12" t="s">
        <v>19</v>
      </c>
      <c r="T95" s="7"/>
      <c r="U95" s="10" t="s">
        <v>19</v>
      </c>
      <c r="V95" s="10" t="s">
        <v>693</v>
      </c>
      <c r="W95" s="12" t="s">
        <v>694</v>
      </c>
      <c r="X95" s="12" t="s">
        <v>19</v>
      </c>
      <c r="Y95" s="10" t="s">
        <v>19</v>
      </c>
      <c r="Z95" s="12" t="s">
        <v>19</v>
      </c>
      <c r="AA95" s="13" t="s">
        <v>19</v>
      </c>
      <c r="AB95" t="s">
        <v>19</v>
      </c>
      <c r="AC95" t="s">
        <v>695</v>
      </c>
      <c r="AD95" t="s">
        <v>6</v>
      </c>
      <c r="AE95" t="s">
        <v>696</v>
      </c>
      <c r="AF95" t="s">
        <v>87</v>
      </c>
      <c r="AG95" t="s">
        <v>74</v>
      </c>
      <c r="AH95" t="s">
        <v>19</v>
      </c>
    </row>
    <row r="96" ht="14.25" customHeight="1" spans="1:34">
      <c r="A96" s="5" t="s">
        <v>704</v>
      </c>
      <c r="B96" s="5"/>
      <c r="C96" s="5" t="s">
        <v>73</v>
      </c>
      <c r="D96" s="5" t="s">
        <v>74</v>
      </c>
      <c r="E96" s="5" t="s">
        <v>75</v>
      </c>
      <c r="F96" s="5" t="s">
        <v>74</v>
      </c>
      <c r="G96" s="5" t="s">
        <v>690</v>
      </c>
      <c r="H96" s="7" t="s">
        <v>691</v>
      </c>
      <c r="I96" s="7" t="s">
        <v>78</v>
      </c>
      <c r="J96" s="7" t="s">
        <v>2</v>
      </c>
      <c r="K96" s="7" t="s">
        <v>705</v>
      </c>
      <c r="L96" s="7">
        <v>1</v>
      </c>
      <c r="M96" s="7">
        <v>2</v>
      </c>
      <c r="N96" s="7" t="s">
        <v>81</v>
      </c>
      <c r="O96" s="7" t="s">
        <v>81</v>
      </c>
      <c r="P96" s="7" t="s">
        <v>82</v>
      </c>
      <c r="Q96" s="7"/>
      <c r="R96" s="10" t="s">
        <v>693</v>
      </c>
      <c r="S96" s="12" t="s">
        <v>19</v>
      </c>
      <c r="T96" s="7"/>
      <c r="U96" s="10" t="s">
        <v>19</v>
      </c>
      <c r="V96" s="10" t="s">
        <v>693</v>
      </c>
      <c r="W96" s="12" t="s">
        <v>694</v>
      </c>
      <c r="X96" s="12" t="s">
        <v>19</v>
      </c>
      <c r="Y96" s="10" t="s">
        <v>19</v>
      </c>
      <c r="Z96" s="12" t="s">
        <v>19</v>
      </c>
      <c r="AA96" s="13" t="s">
        <v>19</v>
      </c>
      <c r="AB96" t="s">
        <v>19</v>
      </c>
      <c r="AC96" t="s">
        <v>695</v>
      </c>
      <c r="AD96" t="s">
        <v>6</v>
      </c>
      <c r="AE96" t="s">
        <v>706</v>
      </c>
      <c r="AF96" t="s">
        <v>87</v>
      </c>
      <c r="AG96" t="s">
        <v>74</v>
      </c>
      <c r="AH96" t="s">
        <v>19</v>
      </c>
    </row>
    <row r="97" ht="14.25" customHeight="1" spans="1:34">
      <c r="A97" s="5" t="s">
        <v>707</v>
      </c>
      <c r="B97" s="5"/>
      <c r="C97" s="5" t="s">
        <v>73</v>
      </c>
      <c r="D97" s="5" t="s">
        <v>74</v>
      </c>
      <c r="E97" s="5" t="s">
        <v>75</v>
      </c>
      <c r="F97" s="5" t="s">
        <v>74</v>
      </c>
      <c r="G97" s="5" t="s">
        <v>708</v>
      </c>
      <c r="H97" s="7" t="s">
        <v>709</v>
      </c>
      <c r="I97" s="7" t="s">
        <v>78</v>
      </c>
      <c r="J97" s="7" t="s">
        <v>2</v>
      </c>
      <c r="K97" s="7" t="s">
        <v>710</v>
      </c>
      <c r="L97" s="7">
        <v>1</v>
      </c>
      <c r="M97" s="7">
        <v>1</v>
      </c>
      <c r="N97" s="7" t="s">
        <v>101</v>
      </c>
      <c r="O97" s="7" t="s">
        <v>101</v>
      </c>
      <c r="P97" s="7" t="s">
        <v>82</v>
      </c>
      <c r="Q97" s="7"/>
      <c r="R97" s="10" t="s">
        <v>711</v>
      </c>
      <c r="S97" s="12" t="s">
        <v>19</v>
      </c>
      <c r="T97" s="7"/>
      <c r="U97" s="10" t="s">
        <v>19</v>
      </c>
      <c r="V97" s="10" t="s">
        <v>711</v>
      </c>
      <c r="W97" s="12" t="s">
        <v>524</v>
      </c>
      <c r="X97" s="12" t="s">
        <v>19</v>
      </c>
      <c r="Y97" s="10" t="s">
        <v>19</v>
      </c>
      <c r="Z97" s="12" t="s">
        <v>19</v>
      </c>
      <c r="AA97" s="13" t="s">
        <v>19</v>
      </c>
      <c r="AB97" t="s">
        <v>19</v>
      </c>
      <c r="AC97" t="s">
        <v>712</v>
      </c>
      <c r="AD97" t="s">
        <v>6</v>
      </c>
      <c r="AE97" t="s">
        <v>713</v>
      </c>
      <c r="AF97" t="s">
        <v>87</v>
      </c>
      <c r="AG97" t="s">
        <v>74</v>
      </c>
      <c r="AH97" t="s">
        <v>19</v>
      </c>
    </row>
    <row r="98" ht="14.25" customHeight="1" spans="1:34">
      <c r="A98" s="5" t="s">
        <v>714</v>
      </c>
      <c r="B98" s="5"/>
      <c r="C98" s="5" t="s">
        <v>73</v>
      </c>
      <c r="D98" s="5" t="s">
        <v>74</v>
      </c>
      <c r="E98" s="5" t="s">
        <v>75</v>
      </c>
      <c r="F98" s="5" t="s">
        <v>74</v>
      </c>
      <c r="G98" s="5" t="s">
        <v>298</v>
      </c>
      <c r="H98" s="7" t="s">
        <v>299</v>
      </c>
      <c r="I98" s="7" t="s">
        <v>78</v>
      </c>
      <c r="J98" s="7" t="s">
        <v>2</v>
      </c>
      <c r="K98" s="7" t="s">
        <v>715</v>
      </c>
      <c r="L98" s="7">
        <v>1</v>
      </c>
      <c r="M98" s="7">
        <v>1</v>
      </c>
      <c r="N98" s="7" t="s">
        <v>101</v>
      </c>
      <c r="O98" s="7" t="s">
        <v>101</v>
      </c>
      <c r="P98" s="7" t="s">
        <v>82</v>
      </c>
      <c r="Q98" s="7"/>
      <c r="R98" s="10" t="s">
        <v>256</v>
      </c>
      <c r="S98" s="12" t="s">
        <v>19</v>
      </c>
      <c r="T98" s="7"/>
      <c r="U98" s="10" t="s">
        <v>19</v>
      </c>
      <c r="V98" s="10" t="s">
        <v>256</v>
      </c>
      <c r="W98" s="12" t="s">
        <v>263</v>
      </c>
      <c r="X98" s="12" t="s">
        <v>19</v>
      </c>
      <c r="Y98" s="10" t="s">
        <v>19</v>
      </c>
      <c r="Z98" s="12" t="s">
        <v>19</v>
      </c>
      <c r="AA98" s="13" t="s">
        <v>19</v>
      </c>
      <c r="AB98" t="s">
        <v>19</v>
      </c>
      <c r="AC98" t="s">
        <v>301</v>
      </c>
      <c r="AD98" t="s">
        <v>6</v>
      </c>
      <c r="AE98" t="s">
        <v>302</v>
      </c>
      <c r="AF98" t="s">
        <v>87</v>
      </c>
      <c r="AG98" t="s">
        <v>74</v>
      </c>
      <c r="AH98" t="s">
        <v>19</v>
      </c>
    </row>
    <row r="99" ht="14.25" customHeight="1" spans="1:34">
      <c r="A99" s="5" t="s">
        <v>716</v>
      </c>
      <c r="B99" s="5"/>
      <c r="C99" s="5" t="s">
        <v>73</v>
      </c>
      <c r="D99" s="5" t="s">
        <v>74</v>
      </c>
      <c r="E99" s="5" t="s">
        <v>75</v>
      </c>
      <c r="F99" s="5" t="s">
        <v>74</v>
      </c>
      <c r="G99" s="5" t="s">
        <v>717</v>
      </c>
      <c r="H99" s="7" t="s">
        <v>718</v>
      </c>
      <c r="I99" s="7" t="s">
        <v>78</v>
      </c>
      <c r="J99" s="7" t="s">
        <v>2</v>
      </c>
      <c r="K99" s="7" t="s">
        <v>719</v>
      </c>
      <c r="L99" s="7">
        <v>1</v>
      </c>
      <c r="M99" s="7">
        <v>1</v>
      </c>
      <c r="N99" s="7" t="s">
        <v>81</v>
      </c>
      <c r="O99" s="7" t="s">
        <v>101</v>
      </c>
      <c r="P99" s="7" t="s">
        <v>82</v>
      </c>
      <c r="Q99" s="7"/>
      <c r="R99" s="10" t="s">
        <v>142</v>
      </c>
      <c r="S99" s="12" t="s">
        <v>19</v>
      </c>
      <c r="T99" s="7"/>
      <c r="U99" s="10" t="s">
        <v>19</v>
      </c>
      <c r="V99" s="10" t="s">
        <v>142</v>
      </c>
      <c r="W99" s="12" t="s">
        <v>143</v>
      </c>
      <c r="X99" s="12" t="s">
        <v>19</v>
      </c>
      <c r="Y99" s="10" t="s">
        <v>19</v>
      </c>
      <c r="Z99" s="12" t="s">
        <v>19</v>
      </c>
      <c r="AA99" s="13" t="s">
        <v>19</v>
      </c>
      <c r="AB99" t="s">
        <v>19</v>
      </c>
      <c r="AC99" t="s">
        <v>144</v>
      </c>
      <c r="AD99" t="s">
        <v>6</v>
      </c>
      <c r="AE99" t="s">
        <v>720</v>
      </c>
      <c r="AF99" t="s">
        <v>87</v>
      </c>
      <c r="AG99" t="s">
        <v>74</v>
      </c>
      <c r="AH99" t="s">
        <v>19</v>
      </c>
    </row>
    <row r="100" ht="14.25" customHeight="1" spans="1:34">
      <c r="A100" s="5" t="s">
        <v>721</v>
      </c>
      <c r="B100" s="5"/>
      <c r="C100" s="5" t="s">
        <v>73</v>
      </c>
      <c r="D100" s="5" t="s">
        <v>74</v>
      </c>
      <c r="E100" s="5" t="s">
        <v>75</v>
      </c>
      <c r="F100" s="5" t="s">
        <v>74</v>
      </c>
      <c r="G100" s="5" t="s">
        <v>722</v>
      </c>
      <c r="H100" s="7" t="s">
        <v>723</v>
      </c>
      <c r="I100" s="7" t="s">
        <v>78</v>
      </c>
      <c r="J100" s="7" t="s">
        <v>2</v>
      </c>
      <c r="K100" s="7" t="s">
        <v>724</v>
      </c>
      <c r="L100" s="7">
        <v>1</v>
      </c>
      <c r="M100" s="7">
        <v>1</v>
      </c>
      <c r="N100" s="7" t="s">
        <v>80</v>
      </c>
      <c r="O100" s="7" t="s">
        <v>82</v>
      </c>
      <c r="P100" s="7" t="s">
        <v>725</v>
      </c>
      <c r="Q100" s="7"/>
      <c r="R100" s="10" t="s">
        <v>212</v>
      </c>
      <c r="S100" s="12" t="s">
        <v>19</v>
      </c>
      <c r="T100" s="7"/>
      <c r="U100" s="10" t="s">
        <v>19</v>
      </c>
      <c r="V100" s="10" t="s">
        <v>212</v>
      </c>
      <c r="W100" s="12" t="s">
        <v>174</v>
      </c>
      <c r="X100" s="12" t="s">
        <v>19</v>
      </c>
      <c r="Y100" s="10" t="s">
        <v>19</v>
      </c>
      <c r="Z100" s="12" t="s">
        <v>19</v>
      </c>
      <c r="AA100" s="13" t="s">
        <v>19</v>
      </c>
      <c r="AB100" t="s">
        <v>19</v>
      </c>
      <c r="AC100" t="s">
        <v>213</v>
      </c>
      <c r="AD100" t="s">
        <v>6</v>
      </c>
      <c r="AE100" t="s">
        <v>726</v>
      </c>
      <c r="AF100" t="s">
        <v>87</v>
      </c>
      <c r="AG100" t="s">
        <v>74</v>
      </c>
      <c r="AH100" t="s">
        <v>19</v>
      </c>
    </row>
    <row r="101" ht="14.25" customHeight="1" spans="1:34">
      <c r="A101" s="5" t="s">
        <v>727</v>
      </c>
      <c r="B101" s="5"/>
      <c r="C101" s="5" t="s">
        <v>73</v>
      </c>
      <c r="D101" s="5" t="s">
        <v>74</v>
      </c>
      <c r="E101" s="5" t="s">
        <v>75</v>
      </c>
      <c r="F101" s="5" t="s">
        <v>74</v>
      </c>
      <c r="G101" s="5" t="s">
        <v>439</v>
      </c>
      <c r="H101" s="7" t="s">
        <v>440</v>
      </c>
      <c r="I101" s="7" t="s">
        <v>78</v>
      </c>
      <c r="J101" s="7" t="s">
        <v>2</v>
      </c>
      <c r="K101" s="7" t="s">
        <v>728</v>
      </c>
      <c r="L101" s="7">
        <v>1</v>
      </c>
      <c r="M101" s="7">
        <v>1</v>
      </c>
      <c r="N101" s="7" t="s">
        <v>82</v>
      </c>
      <c r="O101" s="7" t="s">
        <v>82</v>
      </c>
      <c r="P101" s="7" t="s">
        <v>725</v>
      </c>
      <c r="Q101" s="7"/>
      <c r="R101" s="10" t="s">
        <v>213</v>
      </c>
      <c r="S101" s="12" t="s">
        <v>19</v>
      </c>
      <c r="T101" s="7"/>
      <c r="U101" s="10" t="s">
        <v>19</v>
      </c>
      <c r="V101" s="10" t="s">
        <v>213</v>
      </c>
      <c r="W101" s="12" t="s">
        <v>510</v>
      </c>
      <c r="X101" s="12" t="s">
        <v>19</v>
      </c>
      <c r="Y101" s="10" t="s">
        <v>19</v>
      </c>
      <c r="Z101" s="12" t="s">
        <v>19</v>
      </c>
      <c r="AA101" s="13" t="s">
        <v>19</v>
      </c>
      <c r="AB101" t="s">
        <v>19</v>
      </c>
      <c r="AC101" t="s">
        <v>135</v>
      </c>
      <c r="AD101" t="s">
        <v>6</v>
      </c>
      <c r="AE101" t="s">
        <v>729</v>
      </c>
      <c r="AF101" t="s">
        <v>87</v>
      </c>
      <c r="AG101" t="s">
        <v>74</v>
      </c>
      <c r="AH101" t="s">
        <v>19</v>
      </c>
    </row>
    <row r="102" ht="14.25" customHeight="1" spans="1:34">
      <c r="A102" s="5" t="s">
        <v>730</v>
      </c>
      <c r="B102" s="5"/>
      <c r="C102" s="5" t="s">
        <v>73</v>
      </c>
      <c r="D102" s="5" t="s">
        <v>74</v>
      </c>
      <c r="E102" s="5" t="s">
        <v>75</v>
      </c>
      <c r="F102" s="5" t="s">
        <v>74</v>
      </c>
      <c r="G102" s="5" t="s">
        <v>170</v>
      </c>
      <c r="H102" s="7" t="s">
        <v>171</v>
      </c>
      <c r="I102" s="7" t="s">
        <v>78</v>
      </c>
      <c r="J102" s="7" t="s">
        <v>2</v>
      </c>
      <c r="K102" s="7" t="s">
        <v>731</v>
      </c>
      <c r="L102" s="7">
        <v>1</v>
      </c>
      <c r="M102" s="7">
        <v>1</v>
      </c>
      <c r="N102" s="7" t="s">
        <v>82</v>
      </c>
      <c r="O102" s="7" t="s">
        <v>82</v>
      </c>
      <c r="P102" s="7" t="s">
        <v>725</v>
      </c>
      <c r="Q102" s="7"/>
      <c r="R102" s="10" t="s">
        <v>173</v>
      </c>
      <c r="S102" s="12" t="s">
        <v>19</v>
      </c>
      <c r="T102" s="7"/>
      <c r="U102" s="10" t="s">
        <v>19</v>
      </c>
      <c r="V102" s="10" t="s">
        <v>173</v>
      </c>
      <c r="W102" s="12" t="s">
        <v>174</v>
      </c>
      <c r="X102" s="12" t="s">
        <v>19</v>
      </c>
      <c r="Y102" s="10" t="s">
        <v>19</v>
      </c>
      <c r="Z102" s="12" t="s">
        <v>19</v>
      </c>
      <c r="AA102" s="13" t="s">
        <v>19</v>
      </c>
      <c r="AB102" t="s">
        <v>19</v>
      </c>
      <c r="AC102" t="s">
        <v>175</v>
      </c>
      <c r="AD102" t="s">
        <v>6</v>
      </c>
      <c r="AE102" t="s">
        <v>176</v>
      </c>
      <c r="AF102" t="s">
        <v>87</v>
      </c>
      <c r="AG102" t="s">
        <v>74</v>
      </c>
      <c r="AH102" t="s">
        <v>19</v>
      </c>
    </row>
    <row r="103" ht="14.25" customHeight="1" spans="1:34">
      <c r="A103" s="5" t="s">
        <v>732</v>
      </c>
      <c r="B103" s="5"/>
      <c r="C103" s="5" t="s">
        <v>73</v>
      </c>
      <c r="D103" s="5" t="s">
        <v>74</v>
      </c>
      <c r="E103" s="5" t="s">
        <v>75</v>
      </c>
      <c r="F103" s="5" t="s">
        <v>74</v>
      </c>
      <c r="G103" s="5" t="s">
        <v>733</v>
      </c>
      <c r="H103" s="7" t="s">
        <v>734</v>
      </c>
      <c r="I103" s="7" t="s">
        <v>78</v>
      </c>
      <c r="J103" s="7" t="s">
        <v>2</v>
      </c>
      <c r="K103" s="7" t="s">
        <v>735</v>
      </c>
      <c r="L103" s="7">
        <v>2</v>
      </c>
      <c r="M103" s="7">
        <v>1</v>
      </c>
      <c r="N103" s="7" t="s">
        <v>82</v>
      </c>
      <c r="O103" s="7" t="s">
        <v>82</v>
      </c>
      <c r="P103" s="7" t="s">
        <v>725</v>
      </c>
      <c r="Q103" s="7"/>
      <c r="R103" s="10" t="s">
        <v>736</v>
      </c>
      <c r="S103" s="12" t="s">
        <v>19</v>
      </c>
      <c r="T103" s="7"/>
      <c r="U103" s="10" t="s">
        <v>19</v>
      </c>
      <c r="V103" s="10" t="s">
        <v>736</v>
      </c>
      <c r="W103" s="12" t="s">
        <v>737</v>
      </c>
      <c r="X103" s="12" t="s">
        <v>19</v>
      </c>
      <c r="Y103" s="10" t="s">
        <v>19</v>
      </c>
      <c r="Z103" s="12" t="s">
        <v>19</v>
      </c>
      <c r="AA103" s="13" t="s">
        <v>19</v>
      </c>
      <c r="AB103" t="s">
        <v>19</v>
      </c>
      <c r="AC103" t="s">
        <v>738</v>
      </c>
      <c r="AD103" t="s">
        <v>6</v>
      </c>
      <c r="AE103" t="s">
        <v>739</v>
      </c>
      <c r="AF103" t="s">
        <v>87</v>
      </c>
      <c r="AG103" t="s">
        <v>74</v>
      </c>
      <c r="AH103" t="s">
        <v>19</v>
      </c>
    </row>
    <row r="104" ht="14.25" customHeight="1" spans="1:34">
      <c r="A104" s="5" t="s">
        <v>740</v>
      </c>
      <c r="B104" s="5"/>
      <c r="C104" s="5" t="s">
        <v>73</v>
      </c>
      <c r="D104" s="5" t="s">
        <v>74</v>
      </c>
      <c r="E104" s="5" t="s">
        <v>75</v>
      </c>
      <c r="F104" s="5" t="s">
        <v>74</v>
      </c>
      <c r="G104" s="5" t="s">
        <v>741</v>
      </c>
      <c r="H104" s="7" t="s">
        <v>742</v>
      </c>
      <c r="I104" s="7" t="s">
        <v>78</v>
      </c>
      <c r="J104" s="7" t="s">
        <v>2</v>
      </c>
      <c r="K104" s="7" t="s">
        <v>743</v>
      </c>
      <c r="L104" s="7">
        <v>1</v>
      </c>
      <c r="M104" s="7">
        <v>1</v>
      </c>
      <c r="N104" s="7" t="s">
        <v>82</v>
      </c>
      <c r="O104" s="7" t="s">
        <v>82</v>
      </c>
      <c r="P104" s="7" t="s">
        <v>725</v>
      </c>
      <c r="Q104" s="7"/>
      <c r="R104" s="10" t="s">
        <v>206</v>
      </c>
      <c r="S104" s="12" t="s">
        <v>19</v>
      </c>
      <c r="T104" s="7"/>
      <c r="U104" s="10" t="s">
        <v>19</v>
      </c>
      <c r="V104" s="10" t="s">
        <v>206</v>
      </c>
      <c r="W104" s="12" t="s">
        <v>159</v>
      </c>
      <c r="X104" s="12" t="s">
        <v>19</v>
      </c>
      <c r="Y104" s="10" t="s">
        <v>19</v>
      </c>
      <c r="Z104" s="12" t="s">
        <v>19</v>
      </c>
      <c r="AA104" s="13" t="s">
        <v>19</v>
      </c>
      <c r="AB104" t="s">
        <v>19</v>
      </c>
      <c r="AC104" t="s">
        <v>744</v>
      </c>
      <c r="AD104" t="s">
        <v>6</v>
      </c>
      <c r="AE104" t="s">
        <v>745</v>
      </c>
      <c r="AF104" t="s">
        <v>87</v>
      </c>
      <c r="AG104" t="s">
        <v>74</v>
      </c>
      <c r="AH104" t="s">
        <v>19</v>
      </c>
    </row>
    <row r="105" ht="14.25" customHeight="1" spans="1:34">
      <c r="A105" s="5" t="s">
        <v>746</v>
      </c>
      <c r="B105" s="5"/>
      <c r="C105" s="5" t="s">
        <v>73</v>
      </c>
      <c r="D105" s="5" t="s">
        <v>74</v>
      </c>
      <c r="E105" s="5" t="s">
        <v>75</v>
      </c>
      <c r="F105" s="5" t="s">
        <v>74</v>
      </c>
      <c r="G105" s="5" t="s">
        <v>747</v>
      </c>
      <c r="H105" s="7" t="s">
        <v>748</v>
      </c>
      <c r="I105" s="7" t="s">
        <v>78</v>
      </c>
      <c r="J105" s="7" t="s">
        <v>2</v>
      </c>
      <c r="K105" s="7" t="s">
        <v>749</v>
      </c>
      <c r="L105" s="7">
        <v>1</v>
      </c>
      <c r="M105" s="7">
        <v>1</v>
      </c>
      <c r="N105" s="7" t="s">
        <v>293</v>
      </c>
      <c r="O105" s="7" t="s">
        <v>82</v>
      </c>
      <c r="P105" s="7" t="s">
        <v>725</v>
      </c>
      <c r="Q105" s="7"/>
      <c r="R105" s="10" t="s">
        <v>750</v>
      </c>
      <c r="S105" s="12" t="s">
        <v>19</v>
      </c>
      <c r="T105" s="7"/>
      <c r="U105" s="10" t="s">
        <v>19</v>
      </c>
      <c r="V105" s="10" t="s">
        <v>750</v>
      </c>
      <c r="W105" s="12" t="s">
        <v>751</v>
      </c>
      <c r="X105" s="12" t="s">
        <v>19</v>
      </c>
      <c r="Y105" s="10" t="s">
        <v>19</v>
      </c>
      <c r="Z105" s="12" t="s">
        <v>19</v>
      </c>
      <c r="AA105" s="13" t="s">
        <v>19</v>
      </c>
      <c r="AB105" t="s">
        <v>19</v>
      </c>
      <c r="AC105" t="s">
        <v>752</v>
      </c>
      <c r="AD105" t="s">
        <v>6</v>
      </c>
      <c r="AE105" t="s">
        <v>753</v>
      </c>
      <c r="AF105" t="s">
        <v>87</v>
      </c>
      <c r="AG105" t="s">
        <v>74</v>
      </c>
      <c r="AH105" t="s">
        <v>19</v>
      </c>
    </row>
    <row r="106" ht="14.25" customHeight="1" spans="1:34">
      <c r="A106" s="5" t="s">
        <v>754</v>
      </c>
      <c r="B106" s="5"/>
      <c r="C106" s="5" t="s">
        <v>73</v>
      </c>
      <c r="D106" s="5" t="s">
        <v>74</v>
      </c>
      <c r="E106" s="5" t="s">
        <v>75</v>
      </c>
      <c r="F106" s="5" t="s">
        <v>74</v>
      </c>
      <c r="G106" s="5" t="s">
        <v>755</v>
      </c>
      <c r="H106" s="7" t="s">
        <v>756</v>
      </c>
      <c r="I106" s="7" t="s">
        <v>78</v>
      </c>
      <c r="J106" s="7" t="s">
        <v>2</v>
      </c>
      <c r="K106" s="7" t="s">
        <v>757</v>
      </c>
      <c r="L106" s="7">
        <v>1</v>
      </c>
      <c r="M106" s="7">
        <v>1</v>
      </c>
      <c r="N106" s="7" t="s">
        <v>82</v>
      </c>
      <c r="O106" s="7" t="s">
        <v>82</v>
      </c>
      <c r="P106" s="7" t="s">
        <v>725</v>
      </c>
      <c r="Q106" s="7"/>
      <c r="R106" s="10" t="s">
        <v>142</v>
      </c>
      <c r="S106" s="12" t="s">
        <v>19</v>
      </c>
      <c r="T106" s="7"/>
      <c r="U106" s="10" t="s">
        <v>19</v>
      </c>
      <c r="V106" s="10" t="s">
        <v>142</v>
      </c>
      <c r="W106" s="12" t="s">
        <v>143</v>
      </c>
      <c r="X106" s="12" t="s">
        <v>19</v>
      </c>
      <c r="Y106" s="10" t="s">
        <v>19</v>
      </c>
      <c r="Z106" s="12" t="s">
        <v>19</v>
      </c>
      <c r="AA106" s="13" t="s">
        <v>19</v>
      </c>
      <c r="AB106" t="s">
        <v>19</v>
      </c>
      <c r="AC106" t="s">
        <v>144</v>
      </c>
      <c r="AD106" t="s">
        <v>6</v>
      </c>
      <c r="AE106" t="s">
        <v>758</v>
      </c>
      <c r="AF106" t="s">
        <v>87</v>
      </c>
      <c r="AG106" t="s">
        <v>74</v>
      </c>
      <c r="AH106" t="s">
        <v>19</v>
      </c>
    </row>
    <row r="107" ht="14.25" customHeight="1" spans="1:34">
      <c r="A107" s="5" t="s">
        <v>759</v>
      </c>
      <c r="B107" s="5"/>
      <c r="C107" s="5" t="s">
        <v>73</v>
      </c>
      <c r="D107" s="5" t="s">
        <v>74</v>
      </c>
      <c r="E107" s="5" t="s">
        <v>75</v>
      </c>
      <c r="F107" s="5" t="s">
        <v>74</v>
      </c>
      <c r="G107" s="5" t="s">
        <v>760</v>
      </c>
      <c r="H107" s="7" t="s">
        <v>761</v>
      </c>
      <c r="I107" s="7" t="s">
        <v>78</v>
      </c>
      <c r="J107" s="7" t="s">
        <v>2</v>
      </c>
      <c r="K107" s="7" t="s">
        <v>762</v>
      </c>
      <c r="L107" s="7">
        <v>1</v>
      </c>
      <c r="M107" s="7">
        <v>1</v>
      </c>
      <c r="N107" s="7" t="s">
        <v>101</v>
      </c>
      <c r="O107" s="7" t="s">
        <v>82</v>
      </c>
      <c r="P107" s="7" t="s">
        <v>725</v>
      </c>
      <c r="Q107" s="7"/>
      <c r="R107" s="10" t="s">
        <v>144</v>
      </c>
      <c r="S107" s="12" t="s">
        <v>19</v>
      </c>
      <c r="T107" s="7"/>
      <c r="U107" s="10" t="s">
        <v>19</v>
      </c>
      <c r="V107" s="10" t="s">
        <v>144</v>
      </c>
      <c r="W107" s="12" t="s">
        <v>167</v>
      </c>
      <c r="X107" s="12" t="s">
        <v>19</v>
      </c>
      <c r="Y107" s="10" t="s">
        <v>19</v>
      </c>
      <c r="Z107" s="12" t="s">
        <v>19</v>
      </c>
      <c r="AA107" s="13" t="s">
        <v>19</v>
      </c>
      <c r="AB107" t="s">
        <v>19</v>
      </c>
      <c r="AC107" t="s">
        <v>446</v>
      </c>
      <c r="AD107" t="s">
        <v>6</v>
      </c>
      <c r="AE107" t="s">
        <v>763</v>
      </c>
      <c r="AF107" t="s">
        <v>87</v>
      </c>
      <c r="AG107" t="s">
        <v>74</v>
      </c>
      <c r="AH107" t="s">
        <v>19</v>
      </c>
    </row>
    <row r="108" ht="14.25" customHeight="1" spans="1:34">
      <c r="A108" s="5" t="s">
        <v>764</v>
      </c>
      <c r="B108" s="5"/>
      <c r="C108" s="5" t="s">
        <v>73</v>
      </c>
      <c r="D108" s="5" t="s">
        <v>74</v>
      </c>
      <c r="E108" s="5" t="s">
        <v>75</v>
      </c>
      <c r="F108" s="5" t="s">
        <v>74</v>
      </c>
      <c r="G108" s="5" t="s">
        <v>765</v>
      </c>
      <c r="H108" s="7" t="s">
        <v>766</v>
      </c>
      <c r="I108" s="7" t="s">
        <v>78</v>
      </c>
      <c r="J108" s="7" t="s">
        <v>2</v>
      </c>
      <c r="K108" s="7" t="s">
        <v>767</v>
      </c>
      <c r="L108" s="7">
        <v>1</v>
      </c>
      <c r="M108" s="7">
        <v>1</v>
      </c>
      <c r="N108" s="7" t="s">
        <v>82</v>
      </c>
      <c r="O108" s="7" t="s">
        <v>82</v>
      </c>
      <c r="P108" s="7" t="s">
        <v>725</v>
      </c>
      <c r="Q108" s="7"/>
      <c r="R108" s="10" t="s">
        <v>465</v>
      </c>
      <c r="S108" s="12" t="s">
        <v>19</v>
      </c>
      <c r="T108" s="7"/>
      <c r="U108" s="10" t="s">
        <v>19</v>
      </c>
      <c r="V108" s="10" t="s">
        <v>465</v>
      </c>
      <c r="W108" s="12" t="s">
        <v>151</v>
      </c>
      <c r="X108" s="12" t="s">
        <v>19</v>
      </c>
      <c r="Y108" s="10" t="s">
        <v>19</v>
      </c>
      <c r="Z108" s="12" t="s">
        <v>19</v>
      </c>
      <c r="AA108" s="13" t="s">
        <v>19</v>
      </c>
      <c r="AB108" t="s">
        <v>19</v>
      </c>
      <c r="AC108" t="s">
        <v>212</v>
      </c>
      <c r="AD108" t="s">
        <v>6</v>
      </c>
      <c r="AE108" t="s">
        <v>768</v>
      </c>
      <c r="AF108" t="s">
        <v>87</v>
      </c>
      <c r="AG108" t="s">
        <v>74</v>
      </c>
      <c r="AH108" t="s">
        <v>19</v>
      </c>
    </row>
    <row r="109" ht="14.25" customHeight="1" spans="1:34">
      <c r="A109" s="5" t="s">
        <v>769</v>
      </c>
      <c r="B109" s="5"/>
      <c r="C109" s="5" t="s">
        <v>73</v>
      </c>
      <c r="D109" s="5" t="s">
        <v>74</v>
      </c>
      <c r="E109" s="5" t="s">
        <v>75</v>
      </c>
      <c r="F109" s="5" t="s">
        <v>74</v>
      </c>
      <c r="G109" s="5" t="s">
        <v>760</v>
      </c>
      <c r="H109" s="7" t="s">
        <v>761</v>
      </c>
      <c r="I109" s="7" t="s">
        <v>78</v>
      </c>
      <c r="J109" s="7" t="s">
        <v>2</v>
      </c>
      <c r="K109" s="7" t="s">
        <v>770</v>
      </c>
      <c r="L109" s="7">
        <v>1</v>
      </c>
      <c r="M109" s="7">
        <v>1</v>
      </c>
      <c r="N109" s="7" t="s">
        <v>101</v>
      </c>
      <c r="O109" s="7" t="s">
        <v>82</v>
      </c>
      <c r="P109" s="7" t="s">
        <v>725</v>
      </c>
      <c r="Q109" s="7"/>
      <c r="R109" s="10" t="s">
        <v>144</v>
      </c>
      <c r="S109" s="12" t="s">
        <v>19</v>
      </c>
      <c r="T109" s="7"/>
      <c r="U109" s="10" t="s">
        <v>19</v>
      </c>
      <c r="V109" s="10" t="s">
        <v>144</v>
      </c>
      <c r="W109" s="12" t="s">
        <v>167</v>
      </c>
      <c r="X109" s="12" t="s">
        <v>19</v>
      </c>
      <c r="Y109" s="10" t="s">
        <v>19</v>
      </c>
      <c r="Z109" s="12" t="s">
        <v>19</v>
      </c>
      <c r="AA109" s="13" t="s">
        <v>19</v>
      </c>
      <c r="AB109" t="s">
        <v>19</v>
      </c>
      <c r="AC109" t="s">
        <v>446</v>
      </c>
      <c r="AD109" t="s">
        <v>6</v>
      </c>
      <c r="AE109" t="s">
        <v>763</v>
      </c>
      <c r="AF109" t="s">
        <v>87</v>
      </c>
      <c r="AG109" t="s">
        <v>74</v>
      </c>
      <c r="AH109" t="s">
        <v>19</v>
      </c>
    </row>
    <row r="110" ht="14.25" customHeight="1" spans="1:34">
      <c r="A110" s="5" t="s">
        <v>771</v>
      </c>
      <c r="B110" s="5"/>
      <c r="C110" s="5" t="s">
        <v>73</v>
      </c>
      <c r="D110" s="5" t="s">
        <v>74</v>
      </c>
      <c r="E110" s="5" t="s">
        <v>75</v>
      </c>
      <c r="F110" s="5" t="s">
        <v>74</v>
      </c>
      <c r="G110" s="5" t="s">
        <v>772</v>
      </c>
      <c r="H110" s="7" t="s">
        <v>773</v>
      </c>
      <c r="I110" s="7" t="s">
        <v>78</v>
      </c>
      <c r="J110" s="7" t="s">
        <v>2</v>
      </c>
      <c r="K110" s="7" t="s">
        <v>774</v>
      </c>
      <c r="L110" s="7">
        <v>1</v>
      </c>
      <c r="M110" s="7">
        <v>1</v>
      </c>
      <c r="N110" s="7" t="s">
        <v>82</v>
      </c>
      <c r="O110" s="7" t="s">
        <v>82</v>
      </c>
      <c r="P110" s="7" t="s">
        <v>725</v>
      </c>
      <c r="Q110" s="7"/>
      <c r="R110" s="10" t="s">
        <v>775</v>
      </c>
      <c r="S110" s="12" t="s">
        <v>19</v>
      </c>
      <c r="T110" s="7"/>
      <c r="U110" s="10" t="s">
        <v>19</v>
      </c>
      <c r="V110" s="10" t="s">
        <v>775</v>
      </c>
      <c r="W110" s="12" t="s">
        <v>279</v>
      </c>
      <c r="X110" s="12" t="s">
        <v>19</v>
      </c>
      <c r="Y110" s="10" t="s">
        <v>19</v>
      </c>
      <c r="Z110" s="12" t="s">
        <v>19</v>
      </c>
      <c r="AA110" s="13" t="s">
        <v>19</v>
      </c>
      <c r="AB110" t="s">
        <v>19</v>
      </c>
      <c r="AC110" t="s">
        <v>776</v>
      </c>
      <c r="AD110" t="s">
        <v>6</v>
      </c>
      <c r="AE110" t="s">
        <v>777</v>
      </c>
      <c r="AF110" t="s">
        <v>87</v>
      </c>
      <c r="AG110" t="s">
        <v>74</v>
      </c>
      <c r="AH110" t="s">
        <v>19</v>
      </c>
    </row>
    <row r="111" ht="14.25" customHeight="1" spans="1:34">
      <c r="A111" s="5" t="s">
        <v>778</v>
      </c>
      <c r="B111" s="5"/>
      <c r="C111" s="5" t="s">
        <v>73</v>
      </c>
      <c r="D111" s="5" t="s">
        <v>74</v>
      </c>
      <c r="E111" s="5" t="s">
        <v>75</v>
      </c>
      <c r="F111" s="5" t="s">
        <v>74</v>
      </c>
      <c r="G111" s="5" t="s">
        <v>779</v>
      </c>
      <c r="H111" s="7" t="s">
        <v>780</v>
      </c>
      <c r="I111" s="7" t="s">
        <v>78</v>
      </c>
      <c r="J111" s="7" t="s">
        <v>2</v>
      </c>
      <c r="K111" s="7" t="s">
        <v>781</v>
      </c>
      <c r="L111" s="7">
        <v>1</v>
      </c>
      <c r="M111" s="7">
        <v>2</v>
      </c>
      <c r="N111" s="7" t="s">
        <v>81</v>
      </c>
      <c r="O111" s="7" t="s">
        <v>101</v>
      </c>
      <c r="P111" s="7" t="s">
        <v>725</v>
      </c>
      <c r="Q111" s="7"/>
      <c r="R111" s="10" t="s">
        <v>782</v>
      </c>
      <c r="S111" s="12" t="s">
        <v>19</v>
      </c>
      <c r="T111" s="7"/>
      <c r="U111" s="10" t="s">
        <v>19</v>
      </c>
      <c r="V111" s="10" t="s">
        <v>782</v>
      </c>
      <c r="W111" s="12" t="s">
        <v>568</v>
      </c>
      <c r="X111" s="12" t="s">
        <v>19</v>
      </c>
      <c r="Y111" s="10" t="s">
        <v>19</v>
      </c>
      <c r="Z111" s="12" t="s">
        <v>19</v>
      </c>
      <c r="AA111" s="13" t="s">
        <v>19</v>
      </c>
      <c r="AB111" t="s">
        <v>19</v>
      </c>
      <c r="AC111" t="s">
        <v>783</v>
      </c>
      <c r="AD111" t="s">
        <v>6</v>
      </c>
      <c r="AE111" t="s">
        <v>784</v>
      </c>
      <c r="AF111" t="s">
        <v>87</v>
      </c>
      <c r="AG111" t="s">
        <v>74</v>
      </c>
      <c r="AH111" t="s">
        <v>19</v>
      </c>
    </row>
    <row r="112" ht="14.25" customHeight="1" spans="1:34">
      <c r="A112" s="5" t="s">
        <v>785</v>
      </c>
      <c r="B112" s="5"/>
      <c r="C112" s="5" t="s">
        <v>73</v>
      </c>
      <c r="D112" s="5" t="s">
        <v>74</v>
      </c>
      <c r="E112" s="5" t="s">
        <v>75</v>
      </c>
      <c r="F112" s="5" t="s">
        <v>74</v>
      </c>
      <c r="G112" s="5" t="s">
        <v>358</v>
      </c>
      <c r="H112" s="7" t="s">
        <v>359</v>
      </c>
      <c r="I112" s="7" t="s">
        <v>78</v>
      </c>
      <c r="J112" s="7" t="s">
        <v>2</v>
      </c>
      <c r="K112" s="7" t="s">
        <v>786</v>
      </c>
      <c r="L112" s="7">
        <v>1</v>
      </c>
      <c r="M112" s="7">
        <v>1</v>
      </c>
      <c r="N112" s="7" t="s">
        <v>82</v>
      </c>
      <c r="O112" s="7" t="s">
        <v>82</v>
      </c>
      <c r="P112" s="7" t="s">
        <v>725</v>
      </c>
      <c r="Q112" s="7"/>
      <c r="R112" s="10" t="s">
        <v>787</v>
      </c>
      <c r="S112" s="12" t="s">
        <v>19</v>
      </c>
      <c r="T112" s="7"/>
      <c r="U112" s="10" t="s">
        <v>19</v>
      </c>
      <c r="V112" s="10" t="s">
        <v>787</v>
      </c>
      <c r="W112" s="12" t="s">
        <v>94</v>
      </c>
      <c r="X112" s="12" t="s">
        <v>19</v>
      </c>
      <c r="Y112" s="10" t="s">
        <v>19</v>
      </c>
      <c r="Z112" s="12" t="s">
        <v>19</v>
      </c>
      <c r="AA112" s="13" t="s">
        <v>19</v>
      </c>
      <c r="AB112" t="s">
        <v>19</v>
      </c>
      <c r="AC112" t="s">
        <v>788</v>
      </c>
      <c r="AD112" t="s">
        <v>6</v>
      </c>
      <c r="AE112" t="s">
        <v>789</v>
      </c>
      <c r="AF112" t="s">
        <v>87</v>
      </c>
      <c r="AG112" t="s">
        <v>74</v>
      </c>
      <c r="AH112" t="s">
        <v>19</v>
      </c>
    </row>
    <row r="113" ht="14.25" customHeight="1" spans="1:34">
      <c r="A113" s="5" t="s">
        <v>790</v>
      </c>
      <c r="B113" s="5"/>
      <c r="C113" s="5" t="s">
        <v>73</v>
      </c>
      <c r="D113" s="5" t="s">
        <v>74</v>
      </c>
      <c r="E113" s="5" t="s">
        <v>75</v>
      </c>
      <c r="F113" s="5" t="s">
        <v>74</v>
      </c>
      <c r="G113" s="5" t="s">
        <v>791</v>
      </c>
      <c r="H113" s="7" t="s">
        <v>792</v>
      </c>
      <c r="I113" s="7" t="s">
        <v>78</v>
      </c>
      <c r="J113" s="7" t="s">
        <v>2</v>
      </c>
      <c r="K113" s="7" t="s">
        <v>793</v>
      </c>
      <c r="L113" s="7">
        <v>1</v>
      </c>
      <c r="M113" s="7">
        <v>2</v>
      </c>
      <c r="N113" s="7" t="s">
        <v>293</v>
      </c>
      <c r="O113" s="7" t="s">
        <v>101</v>
      </c>
      <c r="P113" s="7" t="s">
        <v>725</v>
      </c>
      <c r="Q113" s="7"/>
      <c r="R113" s="10" t="s">
        <v>794</v>
      </c>
      <c r="S113" s="12" t="s">
        <v>19</v>
      </c>
      <c r="T113" s="7"/>
      <c r="U113" s="10" t="s">
        <v>19</v>
      </c>
      <c r="V113" s="10" t="s">
        <v>794</v>
      </c>
      <c r="W113" s="12" t="s">
        <v>795</v>
      </c>
      <c r="X113" s="12" t="s">
        <v>19</v>
      </c>
      <c r="Y113" s="10" t="s">
        <v>19</v>
      </c>
      <c r="Z113" s="12" t="s">
        <v>19</v>
      </c>
      <c r="AA113" s="13" t="s">
        <v>19</v>
      </c>
      <c r="AB113" t="s">
        <v>19</v>
      </c>
      <c r="AC113" t="s">
        <v>796</v>
      </c>
      <c r="AD113" t="s">
        <v>6</v>
      </c>
      <c r="AE113" t="s">
        <v>797</v>
      </c>
      <c r="AF113" t="s">
        <v>87</v>
      </c>
      <c r="AG113" t="s">
        <v>74</v>
      </c>
      <c r="AH113" t="s">
        <v>19</v>
      </c>
    </row>
    <row r="114" ht="14.25" customHeight="1" spans="1:34">
      <c r="A114" s="5" t="s">
        <v>798</v>
      </c>
      <c r="B114" s="5"/>
      <c r="C114" s="5" t="s">
        <v>73</v>
      </c>
      <c r="D114" s="5" t="s">
        <v>74</v>
      </c>
      <c r="E114" s="5" t="s">
        <v>75</v>
      </c>
      <c r="F114" s="5" t="s">
        <v>74</v>
      </c>
      <c r="G114" s="5" t="s">
        <v>799</v>
      </c>
      <c r="H114" s="7" t="s">
        <v>800</v>
      </c>
      <c r="I114" s="7" t="s">
        <v>78</v>
      </c>
      <c r="J114" s="7" t="s">
        <v>2</v>
      </c>
      <c r="K114" s="7" t="s">
        <v>801</v>
      </c>
      <c r="L114" s="7">
        <v>1</v>
      </c>
      <c r="M114" s="7">
        <v>1</v>
      </c>
      <c r="N114" s="7" t="s">
        <v>82</v>
      </c>
      <c r="O114" s="7" t="s">
        <v>82</v>
      </c>
      <c r="P114" s="7" t="s">
        <v>725</v>
      </c>
      <c r="Q114" s="7"/>
      <c r="R114" s="10" t="s">
        <v>251</v>
      </c>
      <c r="S114" s="12" t="s">
        <v>19</v>
      </c>
      <c r="T114" s="7"/>
      <c r="U114" s="10" t="s">
        <v>19</v>
      </c>
      <c r="V114" s="10" t="s">
        <v>251</v>
      </c>
      <c r="W114" s="12" t="s">
        <v>151</v>
      </c>
      <c r="X114" s="12" t="s">
        <v>19</v>
      </c>
      <c r="Y114" s="10" t="s">
        <v>19</v>
      </c>
      <c r="Z114" s="12" t="s">
        <v>19</v>
      </c>
      <c r="AA114" s="13" t="s">
        <v>19</v>
      </c>
      <c r="AB114" t="s">
        <v>19</v>
      </c>
      <c r="AC114" t="s">
        <v>173</v>
      </c>
      <c r="AD114" t="s">
        <v>6</v>
      </c>
      <c r="AE114" t="s">
        <v>333</v>
      </c>
      <c r="AF114" t="s">
        <v>87</v>
      </c>
      <c r="AG114" t="s">
        <v>74</v>
      </c>
      <c r="AH114" t="s">
        <v>19</v>
      </c>
    </row>
    <row r="115" ht="14.25" customHeight="1" spans="1:34">
      <c r="A115" s="5" t="s">
        <v>802</v>
      </c>
      <c r="B115" s="5"/>
      <c r="C115" s="5" t="s">
        <v>73</v>
      </c>
      <c r="D115" s="5" t="s">
        <v>74</v>
      </c>
      <c r="E115" s="5" t="s">
        <v>75</v>
      </c>
      <c r="F115" s="5" t="s">
        <v>74</v>
      </c>
      <c r="G115" s="5" t="s">
        <v>803</v>
      </c>
      <c r="H115" s="7" t="s">
        <v>804</v>
      </c>
      <c r="I115" s="7" t="s">
        <v>78</v>
      </c>
      <c r="J115" s="7" t="s">
        <v>2</v>
      </c>
      <c r="K115" s="7" t="s">
        <v>805</v>
      </c>
      <c r="L115" s="7">
        <v>1</v>
      </c>
      <c r="M115" s="7">
        <v>1</v>
      </c>
      <c r="N115" s="7" t="s">
        <v>82</v>
      </c>
      <c r="O115" s="7" t="s">
        <v>82</v>
      </c>
      <c r="P115" s="7" t="s">
        <v>725</v>
      </c>
      <c r="Q115" s="7"/>
      <c r="R115" s="10" t="s">
        <v>525</v>
      </c>
      <c r="S115" s="12" t="s">
        <v>19</v>
      </c>
      <c r="T115" s="7"/>
      <c r="U115" s="10" t="s">
        <v>19</v>
      </c>
      <c r="V115" s="10" t="s">
        <v>525</v>
      </c>
      <c r="W115" s="12" t="s">
        <v>111</v>
      </c>
      <c r="X115" s="12" t="s">
        <v>19</v>
      </c>
      <c r="Y115" s="10" t="s">
        <v>19</v>
      </c>
      <c r="Z115" s="12" t="s">
        <v>19</v>
      </c>
      <c r="AA115" s="13" t="s">
        <v>19</v>
      </c>
      <c r="AB115" t="s">
        <v>19</v>
      </c>
      <c r="AC115" t="s">
        <v>806</v>
      </c>
      <c r="AD115" t="s">
        <v>6</v>
      </c>
      <c r="AE115" t="s">
        <v>333</v>
      </c>
      <c r="AF115" t="s">
        <v>87</v>
      </c>
      <c r="AG115" t="s">
        <v>74</v>
      </c>
      <c r="AH115" t="s">
        <v>19</v>
      </c>
    </row>
    <row r="116" ht="14.25" customHeight="1" spans="1:34">
      <c r="A116" s="5" t="s">
        <v>807</v>
      </c>
      <c r="B116" s="5"/>
      <c r="C116" s="5" t="s">
        <v>73</v>
      </c>
      <c r="D116" s="5" t="s">
        <v>74</v>
      </c>
      <c r="E116" s="5" t="s">
        <v>75</v>
      </c>
      <c r="F116" s="5" t="s">
        <v>74</v>
      </c>
      <c r="G116" s="5" t="s">
        <v>808</v>
      </c>
      <c r="H116" s="7" t="s">
        <v>809</v>
      </c>
      <c r="I116" s="7" t="s">
        <v>78</v>
      </c>
      <c r="J116" s="7" t="s">
        <v>2</v>
      </c>
      <c r="K116" s="7" t="s">
        <v>810</v>
      </c>
      <c r="L116" s="7">
        <v>1</v>
      </c>
      <c r="M116" s="7">
        <v>1</v>
      </c>
      <c r="N116" s="7" t="s">
        <v>82</v>
      </c>
      <c r="O116" s="7" t="s">
        <v>82</v>
      </c>
      <c r="P116" s="7" t="s">
        <v>725</v>
      </c>
      <c r="Q116" s="7"/>
      <c r="R116" s="10" t="s">
        <v>811</v>
      </c>
      <c r="S116" s="12" t="s">
        <v>19</v>
      </c>
      <c r="T116" s="7"/>
      <c r="U116" s="10" t="s">
        <v>19</v>
      </c>
      <c r="V116" s="10" t="s">
        <v>811</v>
      </c>
      <c r="W116" s="12" t="s">
        <v>510</v>
      </c>
      <c r="X116" s="12" t="s">
        <v>19</v>
      </c>
      <c r="Y116" s="10" t="s">
        <v>19</v>
      </c>
      <c r="Z116" s="12" t="s">
        <v>19</v>
      </c>
      <c r="AA116" s="13" t="s">
        <v>19</v>
      </c>
      <c r="AB116" t="s">
        <v>19</v>
      </c>
      <c r="AC116" t="s">
        <v>624</v>
      </c>
      <c r="AD116" t="s">
        <v>6</v>
      </c>
      <c r="AE116" t="s">
        <v>129</v>
      </c>
      <c r="AF116" t="s">
        <v>87</v>
      </c>
      <c r="AG116" t="s">
        <v>74</v>
      </c>
      <c r="AH116" t="s">
        <v>19</v>
      </c>
    </row>
    <row r="117" ht="14.25" customHeight="1" spans="1:34">
      <c r="A117" s="5" t="s">
        <v>812</v>
      </c>
      <c r="B117" s="5"/>
      <c r="C117" s="5" t="s">
        <v>73</v>
      </c>
      <c r="D117" s="5" t="s">
        <v>74</v>
      </c>
      <c r="E117" s="5" t="s">
        <v>75</v>
      </c>
      <c r="F117" s="5" t="s">
        <v>74</v>
      </c>
      <c r="G117" s="5" t="s">
        <v>813</v>
      </c>
      <c r="H117" s="7" t="s">
        <v>814</v>
      </c>
      <c r="I117" s="7" t="s">
        <v>78</v>
      </c>
      <c r="J117" s="7" t="s">
        <v>2</v>
      </c>
      <c r="K117" s="7" t="s">
        <v>815</v>
      </c>
      <c r="L117" s="7">
        <v>1</v>
      </c>
      <c r="M117" s="7">
        <v>1</v>
      </c>
      <c r="N117" s="7" t="s">
        <v>82</v>
      </c>
      <c r="O117" s="7" t="s">
        <v>82</v>
      </c>
      <c r="P117" s="7" t="s">
        <v>725</v>
      </c>
      <c r="Q117" s="7"/>
      <c r="R117" s="10" t="s">
        <v>816</v>
      </c>
      <c r="S117" s="12" t="s">
        <v>19</v>
      </c>
      <c r="T117" s="7"/>
      <c r="U117" s="10" t="s">
        <v>19</v>
      </c>
      <c r="V117" s="10" t="s">
        <v>816</v>
      </c>
      <c r="W117" s="12" t="s">
        <v>751</v>
      </c>
      <c r="X117" s="12" t="s">
        <v>19</v>
      </c>
      <c r="Y117" s="10" t="s">
        <v>19</v>
      </c>
      <c r="Z117" s="12" t="s">
        <v>19</v>
      </c>
      <c r="AA117" s="13" t="s">
        <v>19</v>
      </c>
      <c r="AB117" t="s">
        <v>19</v>
      </c>
      <c r="AC117" t="s">
        <v>817</v>
      </c>
      <c r="AD117" t="s">
        <v>6</v>
      </c>
      <c r="AE117" t="s">
        <v>129</v>
      </c>
      <c r="AF117" t="s">
        <v>87</v>
      </c>
      <c r="AG117" t="s">
        <v>74</v>
      </c>
      <c r="AH117" t="s">
        <v>19</v>
      </c>
    </row>
    <row r="118" ht="14.25" customHeight="1" spans="1:34">
      <c r="A118" s="5" t="s">
        <v>818</v>
      </c>
      <c r="B118" s="5"/>
      <c r="C118" s="5" t="s">
        <v>73</v>
      </c>
      <c r="D118" s="5" t="s">
        <v>74</v>
      </c>
      <c r="E118" s="5" t="s">
        <v>75</v>
      </c>
      <c r="F118" s="5" t="s">
        <v>74</v>
      </c>
      <c r="G118" s="5" t="s">
        <v>819</v>
      </c>
      <c r="H118" s="7" t="s">
        <v>820</v>
      </c>
      <c r="I118" s="7" t="s">
        <v>78</v>
      </c>
      <c r="J118" s="7" t="s">
        <v>2</v>
      </c>
      <c r="K118" s="7" t="s">
        <v>821</v>
      </c>
      <c r="L118" s="7">
        <v>1</v>
      </c>
      <c r="M118" s="7">
        <v>1</v>
      </c>
      <c r="N118" s="7" t="s">
        <v>101</v>
      </c>
      <c r="O118" s="7" t="s">
        <v>82</v>
      </c>
      <c r="P118" s="7" t="s">
        <v>725</v>
      </c>
      <c r="Q118" s="7"/>
      <c r="R118" s="10" t="s">
        <v>686</v>
      </c>
      <c r="S118" s="12" t="s">
        <v>19</v>
      </c>
      <c r="T118" s="7"/>
      <c r="U118" s="10" t="s">
        <v>19</v>
      </c>
      <c r="V118" s="10" t="s">
        <v>686</v>
      </c>
      <c r="W118" s="12" t="s">
        <v>421</v>
      </c>
      <c r="X118" s="12" t="s">
        <v>19</v>
      </c>
      <c r="Y118" s="10" t="s">
        <v>19</v>
      </c>
      <c r="Z118" s="12" t="s">
        <v>19</v>
      </c>
      <c r="AA118" s="13" t="s">
        <v>19</v>
      </c>
      <c r="AB118" t="s">
        <v>19</v>
      </c>
      <c r="AC118" t="s">
        <v>142</v>
      </c>
      <c r="AD118" t="s">
        <v>6</v>
      </c>
      <c r="AE118" t="s">
        <v>333</v>
      </c>
      <c r="AF118" t="s">
        <v>87</v>
      </c>
      <c r="AG118" t="s">
        <v>74</v>
      </c>
      <c r="AH118" t="s">
        <v>19</v>
      </c>
    </row>
    <row r="119" ht="14.25" customHeight="1" spans="1:34">
      <c r="A119" s="5" t="s">
        <v>822</v>
      </c>
      <c r="B119" s="5"/>
      <c r="C119" s="5" t="s">
        <v>73</v>
      </c>
      <c r="D119" s="5" t="s">
        <v>74</v>
      </c>
      <c r="E119" s="5" t="s">
        <v>75</v>
      </c>
      <c r="F119" s="5" t="s">
        <v>74</v>
      </c>
      <c r="G119" s="5" t="s">
        <v>823</v>
      </c>
      <c r="H119" s="7" t="s">
        <v>824</v>
      </c>
      <c r="I119" s="7" t="s">
        <v>78</v>
      </c>
      <c r="J119" s="7" t="s">
        <v>2</v>
      </c>
      <c r="K119" s="7" t="s">
        <v>825</v>
      </c>
      <c r="L119" s="7">
        <v>1</v>
      </c>
      <c r="M119" s="7">
        <v>1</v>
      </c>
      <c r="N119" s="7" t="s">
        <v>82</v>
      </c>
      <c r="O119" s="7" t="s">
        <v>82</v>
      </c>
      <c r="P119" s="7" t="s">
        <v>725</v>
      </c>
      <c r="Q119" s="7"/>
      <c r="R119" s="10" t="s">
        <v>295</v>
      </c>
      <c r="S119" s="12" t="s">
        <v>19</v>
      </c>
      <c r="T119" s="7"/>
      <c r="U119" s="10" t="s">
        <v>19</v>
      </c>
      <c r="V119" s="10" t="s">
        <v>295</v>
      </c>
      <c r="W119" s="12" t="s">
        <v>167</v>
      </c>
      <c r="X119" s="12" t="s">
        <v>19</v>
      </c>
      <c r="Y119" s="10" t="s">
        <v>19</v>
      </c>
      <c r="Z119" s="12" t="s">
        <v>19</v>
      </c>
      <c r="AA119" s="13" t="s">
        <v>19</v>
      </c>
      <c r="AB119" t="s">
        <v>19</v>
      </c>
      <c r="AC119" t="s">
        <v>826</v>
      </c>
      <c r="AD119" t="s">
        <v>6</v>
      </c>
      <c r="AE119" t="s">
        <v>600</v>
      </c>
      <c r="AF119" t="s">
        <v>87</v>
      </c>
      <c r="AG119" t="s">
        <v>74</v>
      </c>
      <c r="AH119" t="s">
        <v>19</v>
      </c>
    </row>
    <row r="120" ht="14.25" customHeight="1" spans="1:34">
      <c r="A120" s="5" t="s">
        <v>827</v>
      </c>
      <c r="B120" s="5"/>
      <c r="C120" s="5" t="s">
        <v>73</v>
      </c>
      <c r="D120" s="5" t="s">
        <v>74</v>
      </c>
      <c r="E120" s="5" t="s">
        <v>75</v>
      </c>
      <c r="F120" s="5" t="s">
        <v>74</v>
      </c>
      <c r="G120" s="5" t="s">
        <v>828</v>
      </c>
      <c r="H120" s="7" t="s">
        <v>829</v>
      </c>
      <c r="I120" s="7" t="s">
        <v>78</v>
      </c>
      <c r="J120" s="7" t="s">
        <v>2</v>
      </c>
      <c r="K120" s="7" t="s">
        <v>830</v>
      </c>
      <c r="L120" s="7">
        <v>1</v>
      </c>
      <c r="M120" s="7">
        <v>1</v>
      </c>
      <c r="N120" s="7" t="s">
        <v>663</v>
      </c>
      <c r="O120" s="7" t="s">
        <v>82</v>
      </c>
      <c r="P120" s="7" t="s">
        <v>725</v>
      </c>
      <c r="Q120" s="7"/>
      <c r="R120" s="10" t="s">
        <v>144</v>
      </c>
      <c r="S120" s="12" t="s">
        <v>19</v>
      </c>
      <c r="T120" s="7"/>
      <c r="U120" s="10" t="s">
        <v>19</v>
      </c>
      <c r="V120" s="10" t="s">
        <v>144</v>
      </c>
      <c r="W120" s="12" t="s">
        <v>167</v>
      </c>
      <c r="X120" s="12" t="s">
        <v>19</v>
      </c>
      <c r="Y120" s="10" t="s">
        <v>19</v>
      </c>
      <c r="Z120" s="12" t="s">
        <v>19</v>
      </c>
      <c r="AA120" s="13" t="s">
        <v>19</v>
      </c>
      <c r="AB120" t="s">
        <v>19</v>
      </c>
      <c r="AC120" t="s">
        <v>446</v>
      </c>
      <c r="AD120" t="s">
        <v>6</v>
      </c>
      <c r="AE120" t="s">
        <v>207</v>
      </c>
      <c r="AF120" t="s">
        <v>87</v>
      </c>
      <c r="AG120" t="s">
        <v>74</v>
      </c>
      <c r="AH120" t="s">
        <v>19</v>
      </c>
    </row>
    <row r="121" ht="14.25" customHeight="1" spans="1:34">
      <c r="A121" s="5" t="s">
        <v>831</v>
      </c>
      <c r="B121" s="5"/>
      <c r="C121" s="5" t="s">
        <v>73</v>
      </c>
      <c r="D121" s="5" t="s">
        <v>74</v>
      </c>
      <c r="E121" s="5" t="s">
        <v>75</v>
      </c>
      <c r="F121" s="5" t="s">
        <v>74</v>
      </c>
      <c r="G121" s="5" t="s">
        <v>832</v>
      </c>
      <c r="H121" s="7" t="s">
        <v>833</v>
      </c>
      <c r="I121" s="7" t="s">
        <v>78</v>
      </c>
      <c r="J121" s="7" t="s">
        <v>2</v>
      </c>
      <c r="K121" s="7" t="s">
        <v>834</v>
      </c>
      <c r="L121" s="7">
        <v>1</v>
      </c>
      <c r="M121" s="7">
        <v>1</v>
      </c>
      <c r="N121" s="7" t="s">
        <v>82</v>
      </c>
      <c r="O121" s="7" t="s">
        <v>82</v>
      </c>
      <c r="P121" s="7" t="s">
        <v>725</v>
      </c>
      <c r="Q121" s="7"/>
      <c r="R121" s="10" t="s">
        <v>835</v>
      </c>
      <c r="S121" s="12" t="s">
        <v>19</v>
      </c>
      <c r="T121" s="7"/>
      <c r="U121" s="10" t="s">
        <v>19</v>
      </c>
      <c r="V121" s="10" t="s">
        <v>835</v>
      </c>
      <c r="W121" s="12" t="s">
        <v>142</v>
      </c>
      <c r="X121" s="12" t="s">
        <v>19</v>
      </c>
      <c r="Y121" s="10" t="s">
        <v>19</v>
      </c>
      <c r="Z121" s="12" t="s">
        <v>19</v>
      </c>
      <c r="AA121" s="13" t="s">
        <v>19</v>
      </c>
      <c r="AB121" t="s">
        <v>19</v>
      </c>
      <c r="AC121" t="s">
        <v>836</v>
      </c>
      <c r="AD121" t="s">
        <v>6</v>
      </c>
      <c r="AE121" t="s">
        <v>837</v>
      </c>
      <c r="AF121" t="s">
        <v>87</v>
      </c>
      <c r="AG121" t="s">
        <v>74</v>
      </c>
      <c r="AH121" t="s">
        <v>19</v>
      </c>
    </row>
    <row r="122" ht="14.25" customHeight="1" spans="1:34">
      <c r="A122" s="5" t="s">
        <v>838</v>
      </c>
      <c r="B122" s="5"/>
      <c r="C122" s="5" t="s">
        <v>73</v>
      </c>
      <c r="D122" s="5" t="s">
        <v>74</v>
      </c>
      <c r="E122" s="5" t="s">
        <v>75</v>
      </c>
      <c r="F122" s="5" t="s">
        <v>74</v>
      </c>
      <c r="G122" s="5" t="s">
        <v>839</v>
      </c>
      <c r="H122" s="7" t="s">
        <v>840</v>
      </c>
      <c r="I122" s="7" t="s">
        <v>78</v>
      </c>
      <c r="J122" s="7" t="s">
        <v>2</v>
      </c>
      <c r="K122" s="7" t="s">
        <v>841</v>
      </c>
      <c r="L122" s="7">
        <v>1</v>
      </c>
      <c r="M122" s="7">
        <v>1</v>
      </c>
      <c r="N122" s="7" t="s">
        <v>82</v>
      </c>
      <c r="O122" s="7" t="s">
        <v>82</v>
      </c>
      <c r="P122" s="7" t="s">
        <v>725</v>
      </c>
      <c r="Q122" s="7"/>
      <c r="R122" s="10" t="s">
        <v>842</v>
      </c>
      <c r="S122" s="12" t="s">
        <v>19</v>
      </c>
      <c r="T122" s="7"/>
      <c r="U122" s="10" t="s">
        <v>19</v>
      </c>
      <c r="V122" s="10" t="s">
        <v>842</v>
      </c>
      <c r="W122" s="12" t="s">
        <v>470</v>
      </c>
      <c r="X122" s="12" t="s">
        <v>19</v>
      </c>
      <c r="Y122" s="10" t="s">
        <v>19</v>
      </c>
      <c r="Z122" s="12" t="s">
        <v>19</v>
      </c>
      <c r="AA122" s="13" t="s">
        <v>19</v>
      </c>
      <c r="AB122" t="s">
        <v>19</v>
      </c>
      <c r="AC122" t="s">
        <v>843</v>
      </c>
      <c r="AD122" t="s">
        <v>6</v>
      </c>
      <c r="AE122" t="s">
        <v>844</v>
      </c>
      <c r="AF122" t="s">
        <v>87</v>
      </c>
      <c r="AG122" t="s">
        <v>74</v>
      </c>
      <c r="AH122" t="s">
        <v>19</v>
      </c>
    </row>
    <row r="123" ht="14.25" customHeight="1" spans="1:34">
      <c r="A123" s="5" t="s">
        <v>845</v>
      </c>
      <c r="B123" s="5"/>
      <c r="C123" s="5" t="s">
        <v>73</v>
      </c>
      <c r="D123" s="5" t="s">
        <v>74</v>
      </c>
      <c r="E123" s="5" t="s">
        <v>75</v>
      </c>
      <c r="F123" s="5" t="s">
        <v>74</v>
      </c>
      <c r="G123" s="5" t="s">
        <v>823</v>
      </c>
      <c r="H123" s="7" t="s">
        <v>824</v>
      </c>
      <c r="I123" s="7" t="s">
        <v>78</v>
      </c>
      <c r="J123" s="7" t="s">
        <v>2</v>
      </c>
      <c r="K123" s="7" t="s">
        <v>846</v>
      </c>
      <c r="L123" s="7">
        <v>1</v>
      </c>
      <c r="M123" s="7">
        <v>1</v>
      </c>
      <c r="N123" s="7" t="s">
        <v>82</v>
      </c>
      <c r="O123" s="7" t="s">
        <v>82</v>
      </c>
      <c r="P123" s="7" t="s">
        <v>725</v>
      </c>
      <c r="Q123" s="7"/>
      <c r="R123" s="10" t="s">
        <v>295</v>
      </c>
      <c r="S123" s="12" t="s">
        <v>19</v>
      </c>
      <c r="T123" s="7"/>
      <c r="U123" s="10" t="s">
        <v>19</v>
      </c>
      <c r="V123" s="10" t="s">
        <v>295</v>
      </c>
      <c r="W123" s="12" t="s">
        <v>167</v>
      </c>
      <c r="X123" s="12" t="s">
        <v>19</v>
      </c>
      <c r="Y123" s="10" t="s">
        <v>19</v>
      </c>
      <c r="Z123" s="12" t="s">
        <v>19</v>
      </c>
      <c r="AA123" s="13" t="s">
        <v>19</v>
      </c>
      <c r="AB123" t="s">
        <v>19</v>
      </c>
      <c r="AC123" t="s">
        <v>826</v>
      </c>
      <c r="AD123" t="s">
        <v>6</v>
      </c>
      <c r="AE123" t="s">
        <v>600</v>
      </c>
      <c r="AF123" t="s">
        <v>87</v>
      </c>
      <c r="AG123" t="s">
        <v>74</v>
      </c>
      <c r="AH123" t="s">
        <v>19</v>
      </c>
    </row>
    <row r="124" ht="14.25" customHeight="1" spans="1:34">
      <c r="A124" s="5" t="s">
        <v>847</v>
      </c>
      <c r="B124" s="5"/>
      <c r="C124" s="5" t="s">
        <v>73</v>
      </c>
      <c r="D124" s="5" t="s">
        <v>74</v>
      </c>
      <c r="E124" s="5" t="s">
        <v>75</v>
      </c>
      <c r="F124" s="5" t="s">
        <v>74</v>
      </c>
      <c r="G124" s="5" t="s">
        <v>848</v>
      </c>
      <c r="H124" s="7" t="s">
        <v>849</v>
      </c>
      <c r="I124" s="7" t="s">
        <v>78</v>
      </c>
      <c r="J124" s="7" t="s">
        <v>2</v>
      </c>
      <c r="K124" s="7" t="s">
        <v>850</v>
      </c>
      <c r="L124" s="7">
        <v>2</v>
      </c>
      <c r="M124" s="7">
        <v>1</v>
      </c>
      <c r="N124" s="7" t="s">
        <v>82</v>
      </c>
      <c r="O124" s="7" t="s">
        <v>82</v>
      </c>
      <c r="P124" s="7" t="s">
        <v>725</v>
      </c>
      <c r="Q124" s="7"/>
      <c r="R124" s="10" t="s">
        <v>851</v>
      </c>
      <c r="S124" s="12" t="s">
        <v>19</v>
      </c>
      <c r="T124" s="7"/>
      <c r="U124" s="10" t="s">
        <v>19</v>
      </c>
      <c r="V124" s="10" t="s">
        <v>851</v>
      </c>
      <c r="W124" s="12" t="s">
        <v>287</v>
      </c>
      <c r="X124" s="12" t="s">
        <v>19</v>
      </c>
      <c r="Y124" s="10" t="s">
        <v>19</v>
      </c>
      <c r="Z124" s="12" t="s">
        <v>19</v>
      </c>
      <c r="AA124" s="13" t="s">
        <v>19</v>
      </c>
      <c r="AB124" t="s">
        <v>19</v>
      </c>
      <c r="AC124" t="s">
        <v>852</v>
      </c>
      <c r="AD124" t="s">
        <v>6</v>
      </c>
      <c r="AE124" t="s">
        <v>853</v>
      </c>
      <c r="AF124" t="s">
        <v>87</v>
      </c>
      <c r="AG124" t="s">
        <v>74</v>
      </c>
      <c r="AH124" t="s">
        <v>19</v>
      </c>
    </row>
    <row r="125" ht="14.25" customHeight="1" spans="1:34">
      <c r="A125" s="5" t="s">
        <v>854</v>
      </c>
      <c r="B125" s="5"/>
      <c r="C125" s="5" t="s">
        <v>73</v>
      </c>
      <c r="D125" s="5" t="s">
        <v>74</v>
      </c>
      <c r="E125" s="5" t="s">
        <v>75</v>
      </c>
      <c r="F125" s="5" t="s">
        <v>74</v>
      </c>
      <c r="G125" s="5" t="s">
        <v>855</v>
      </c>
      <c r="H125" s="7" t="s">
        <v>856</v>
      </c>
      <c r="I125" s="7" t="s">
        <v>78</v>
      </c>
      <c r="J125" s="7" t="s">
        <v>2</v>
      </c>
      <c r="K125" s="7" t="s">
        <v>857</v>
      </c>
      <c r="L125" s="7">
        <v>1</v>
      </c>
      <c r="M125" s="7">
        <v>1</v>
      </c>
      <c r="N125" s="7" t="s">
        <v>82</v>
      </c>
      <c r="O125" s="7" t="s">
        <v>82</v>
      </c>
      <c r="P125" s="7" t="s">
        <v>725</v>
      </c>
      <c r="Q125" s="7"/>
      <c r="R125" s="10" t="s">
        <v>858</v>
      </c>
      <c r="S125" s="12" t="s">
        <v>19</v>
      </c>
      <c r="T125" s="7"/>
      <c r="U125" s="10" t="s">
        <v>19</v>
      </c>
      <c r="V125" s="10" t="s">
        <v>858</v>
      </c>
      <c r="W125" s="12" t="s">
        <v>369</v>
      </c>
      <c r="X125" s="12" t="s">
        <v>19</v>
      </c>
      <c r="Y125" s="10" t="s">
        <v>19</v>
      </c>
      <c r="Z125" s="12" t="s">
        <v>19</v>
      </c>
      <c r="AA125" s="13" t="s">
        <v>19</v>
      </c>
      <c r="AB125" t="s">
        <v>19</v>
      </c>
      <c r="AC125" t="s">
        <v>384</v>
      </c>
      <c r="AD125" t="s">
        <v>6</v>
      </c>
      <c r="AE125" t="s">
        <v>207</v>
      </c>
      <c r="AF125" t="s">
        <v>87</v>
      </c>
      <c r="AG125" t="s">
        <v>74</v>
      </c>
      <c r="AH125" t="s">
        <v>19</v>
      </c>
    </row>
    <row r="126" ht="14.25" customHeight="1" spans="1:34">
      <c r="A126" s="5" t="s">
        <v>859</v>
      </c>
      <c r="B126" s="5"/>
      <c r="C126" s="5" t="s">
        <v>73</v>
      </c>
      <c r="D126" s="5" t="s">
        <v>74</v>
      </c>
      <c r="E126" s="5" t="s">
        <v>75</v>
      </c>
      <c r="F126" s="5" t="s">
        <v>74</v>
      </c>
      <c r="G126" s="5" t="s">
        <v>860</v>
      </c>
      <c r="H126" s="7" t="s">
        <v>861</v>
      </c>
      <c r="I126" s="7" t="s">
        <v>78</v>
      </c>
      <c r="J126" s="7" t="s">
        <v>2</v>
      </c>
      <c r="K126" s="7" t="s">
        <v>862</v>
      </c>
      <c r="L126" s="7">
        <v>1</v>
      </c>
      <c r="M126" s="7">
        <v>1</v>
      </c>
      <c r="N126" s="7" t="s">
        <v>82</v>
      </c>
      <c r="O126" s="7" t="s">
        <v>82</v>
      </c>
      <c r="P126" s="7" t="s">
        <v>725</v>
      </c>
      <c r="Q126" s="7"/>
      <c r="R126" s="10" t="s">
        <v>863</v>
      </c>
      <c r="S126" s="12" t="s">
        <v>19</v>
      </c>
      <c r="T126" s="7"/>
      <c r="U126" s="10" t="s">
        <v>19</v>
      </c>
      <c r="V126" s="10" t="s">
        <v>863</v>
      </c>
      <c r="W126" s="12" t="s">
        <v>369</v>
      </c>
      <c r="X126" s="12" t="s">
        <v>19</v>
      </c>
      <c r="Y126" s="10" t="s">
        <v>19</v>
      </c>
      <c r="Z126" s="12" t="s">
        <v>19</v>
      </c>
      <c r="AA126" s="13" t="s">
        <v>19</v>
      </c>
      <c r="AB126" t="s">
        <v>19</v>
      </c>
      <c r="AC126" t="s">
        <v>864</v>
      </c>
      <c r="AD126" t="s">
        <v>6</v>
      </c>
      <c r="AE126" t="s">
        <v>238</v>
      </c>
      <c r="AF126" t="s">
        <v>87</v>
      </c>
      <c r="AG126" t="s">
        <v>74</v>
      </c>
      <c r="AH126" t="s">
        <v>19</v>
      </c>
    </row>
    <row r="127" ht="14.25" customHeight="1" spans="1:34">
      <c r="A127" s="5" t="s">
        <v>865</v>
      </c>
      <c r="B127" s="5"/>
      <c r="C127" s="5" t="s">
        <v>73</v>
      </c>
      <c r="D127" s="5" t="s">
        <v>74</v>
      </c>
      <c r="E127" s="5" t="s">
        <v>75</v>
      </c>
      <c r="F127" s="5" t="s">
        <v>74</v>
      </c>
      <c r="G127" s="5" t="s">
        <v>866</v>
      </c>
      <c r="H127" s="7" t="s">
        <v>867</v>
      </c>
      <c r="I127" s="7" t="s">
        <v>78</v>
      </c>
      <c r="J127" s="7" t="s">
        <v>2</v>
      </c>
      <c r="K127" s="7" t="s">
        <v>868</v>
      </c>
      <c r="L127" s="7">
        <v>1</v>
      </c>
      <c r="M127" s="7">
        <v>1</v>
      </c>
      <c r="N127" s="7" t="s">
        <v>82</v>
      </c>
      <c r="O127" s="7" t="s">
        <v>82</v>
      </c>
      <c r="P127" s="7" t="s">
        <v>725</v>
      </c>
      <c r="Q127" s="7"/>
      <c r="R127" s="10" t="s">
        <v>549</v>
      </c>
      <c r="S127" s="12" t="s">
        <v>19</v>
      </c>
      <c r="T127" s="7"/>
      <c r="U127" s="10" t="s">
        <v>19</v>
      </c>
      <c r="V127" s="10" t="s">
        <v>549</v>
      </c>
      <c r="W127" s="12" t="s">
        <v>435</v>
      </c>
      <c r="X127" s="12" t="s">
        <v>19</v>
      </c>
      <c r="Y127" s="10" t="s">
        <v>19</v>
      </c>
      <c r="Z127" s="12" t="s">
        <v>19</v>
      </c>
      <c r="AA127" s="13" t="s">
        <v>19</v>
      </c>
      <c r="AB127" t="s">
        <v>19</v>
      </c>
      <c r="AC127" t="s">
        <v>517</v>
      </c>
      <c r="AD127" t="s">
        <v>6</v>
      </c>
      <c r="AE127" t="s">
        <v>296</v>
      </c>
      <c r="AF127" t="s">
        <v>87</v>
      </c>
      <c r="AG127" t="s">
        <v>74</v>
      </c>
      <c r="AH127" t="s">
        <v>19</v>
      </c>
    </row>
    <row r="128" ht="14.25" customHeight="1" spans="1:34">
      <c r="A128" s="5" t="s">
        <v>869</v>
      </c>
      <c r="B128" s="5"/>
      <c r="C128" s="5" t="s">
        <v>73</v>
      </c>
      <c r="D128" s="5" t="s">
        <v>74</v>
      </c>
      <c r="E128" s="5" t="s">
        <v>75</v>
      </c>
      <c r="F128" s="5" t="s">
        <v>74</v>
      </c>
      <c r="G128" s="5" t="s">
        <v>870</v>
      </c>
      <c r="H128" s="7" t="s">
        <v>871</v>
      </c>
      <c r="I128" s="7" t="s">
        <v>78</v>
      </c>
      <c r="J128" s="7" t="s">
        <v>2</v>
      </c>
      <c r="K128" s="7" t="s">
        <v>872</v>
      </c>
      <c r="L128" s="7">
        <v>1</v>
      </c>
      <c r="M128" s="7">
        <v>1</v>
      </c>
      <c r="N128" s="7" t="s">
        <v>101</v>
      </c>
      <c r="O128" s="7" t="s">
        <v>82</v>
      </c>
      <c r="P128" s="7" t="s">
        <v>725</v>
      </c>
      <c r="Q128" s="7"/>
      <c r="R128" s="10" t="s">
        <v>873</v>
      </c>
      <c r="S128" s="12" t="s">
        <v>19</v>
      </c>
      <c r="T128" s="7"/>
      <c r="U128" s="10" t="s">
        <v>19</v>
      </c>
      <c r="V128" s="10" t="s">
        <v>873</v>
      </c>
      <c r="W128" s="12" t="s">
        <v>657</v>
      </c>
      <c r="X128" s="12" t="s">
        <v>19</v>
      </c>
      <c r="Y128" s="10" t="s">
        <v>19</v>
      </c>
      <c r="Z128" s="12" t="s">
        <v>19</v>
      </c>
      <c r="AA128" s="13" t="s">
        <v>19</v>
      </c>
      <c r="AB128" t="s">
        <v>19</v>
      </c>
      <c r="AC128" t="s">
        <v>874</v>
      </c>
      <c r="AD128" t="s">
        <v>6</v>
      </c>
      <c r="AE128" t="s">
        <v>184</v>
      </c>
      <c r="AF128" t="s">
        <v>87</v>
      </c>
      <c r="AG128" t="s">
        <v>74</v>
      </c>
      <c r="AH128" t="s">
        <v>19</v>
      </c>
    </row>
    <row r="129" ht="14.25" customHeight="1" spans="1:34">
      <c r="A129" s="5" t="s">
        <v>875</v>
      </c>
      <c r="B129" s="5"/>
      <c r="C129" s="5" t="s">
        <v>73</v>
      </c>
      <c r="D129" s="5" t="s">
        <v>74</v>
      </c>
      <c r="E129" s="5" t="s">
        <v>75</v>
      </c>
      <c r="F129" s="5" t="s">
        <v>74</v>
      </c>
      <c r="G129" s="5" t="s">
        <v>467</v>
      </c>
      <c r="H129" s="7" t="s">
        <v>468</v>
      </c>
      <c r="I129" s="7" t="s">
        <v>78</v>
      </c>
      <c r="J129" s="7" t="s">
        <v>2</v>
      </c>
      <c r="K129" s="7" t="s">
        <v>876</v>
      </c>
      <c r="L129" s="7">
        <v>1</v>
      </c>
      <c r="M129" s="7">
        <v>1</v>
      </c>
      <c r="N129" s="7" t="s">
        <v>82</v>
      </c>
      <c r="O129" s="7" t="s">
        <v>82</v>
      </c>
      <c r="P129" s="7" t="s">
        <v>725</v>
      </c>
      <c r="Q129" s="7"/>
      <c r="R129" s="10" t="s">
        <v>422</v>
      </c>
      <c r="S129" s="12" t="s">
        <v>19</v>
      </c>
      <c r="T129" s="7"/>
      <c r="U129" s="10" t="s">
        <v>19</v>
      </c>
      <c r="V129" s="10" t="s">
        <v>422</v>
      </c>
      <c r="W129" s="12" t="s">
        <v>143</v>
      </c>
      <c r="X129" s="12" t="s">
        <v>19</v>
      </c>
      <c r="Y129" s="10" t="s">
        <v>19</v>
      </c>
      <c r="Z129" s="12" t="s">
        <v>19</v>
      </c>
      <c r="AA129" s="13" t="s">
        <v>19</v>
      </c>
      <c r="AB129" t="s">
        <v>19</v>
      </c>
      <c r="AC129" t="s">
        <v>406</v>
      </c>
      <c r="AD129" t="s">
        <v>6</v>
      </c>
      <c r="AE129" t="s">
        <v>753</v>
      </c>
      <c r="AF129" t="s">
        <v>87</v>
      </c>
      <c r="AG129" t="s">
        <v>74</v>
      </c>
      <c r="AH129" t="s">
        <v>19</v>
      </c>
    </row>
    <row r="130" ht="14.25" customHeight="1" spans="1:34">
      <c r="A130" s="5" t="s">
        <v>877</v>
      </c>
      <c r="B130" s="5"/>
      <c r="C130" s="5" t="s">
        <v>73</v>
      </c>
      <c r="D130" s="5" t="s">
        <v>74</v>
      </c>
      <c r="E130" s="5" t="s">
        <v>75</v>
      </c>
      <c r="F130" s="5" t="s">
        <v>74</v>
      </c>
      <c r="G130" s="5" t="s">
        <v>878</v>
      </c>
      <c r="H130" s="7" t="s">
        <v>879</v>
      </c>
      <c r="I130" s="7" t="s">
        <v>78</v>
      </c>
      <c r="J130" s="7" t="s">
        <v>2</v>
      </c>
      <c r="K130" s="7" t="s">
        <v>880</v>
      </c>
      <c r="L130" s="7">
        <v>1</v>
      </c>
      <c r="M130" s="7">
        <v>1</v>
      </c>
      <c r="N130" s="7" t="s">
        <v>82</v>
      </c>
      <c r="O130" s="7" t="s">
        <v>82</v>
      </c>
      <c r="P130" s="7" t="s">
        <v>725</v>
      </c>
      <c r="Q130" s="7"/>
      <c r="R130" s="10" t="s">
        <v>658</v>
      </c>
      <c r="S130" s="12" t="s">
        <v>19</v>
      </c>
      <c r="T130" s="7"/>
      <c r="U130" s="10" t="s">
        <v>19</v>
      </c>
      <c r="V130" s="10" t="s">
        <v>658</v>
      </c>
      <c r="W130" s="12" t="s">
        <v>484</v>
      </c>
      <c r="X130" s="12" t="s">
        <v>19</v>
      </c>
      <c r="Y130" s="10" t="s">
        <v>19</v>
      </c>
      <c r="Z130" s="12" t="s">
        <v>19</v>
      </c>
      <c r="AA130" s="13" t="s">
        <v>19</v>
      </c>
      <c r="AB130" t="s">
        <v>19</v>
      </c>
      <c r="AC130" t="s">
        <v>270</v>
      </c>
      <c r="AD130" t="s">
        <v>6</v>
      </c>
      <c r="AE130" t="s">
        <v>881</v>
      </c>
      <c r="AF130" t="s">
        <v>87</v>
      </c>
      <c r="AG130" t="s">
        <v>74</v>
      </c>
      <c r="AH130" t="s">
        <v>19</v>
      </c>
    </row>
    <row r="131" ht="14.25" customHeight="1" spans="1:34">
      <c r="A131" s="5" t="s">
        <v>882</v>
      </c>
      <c r="B131" s="5"/>
      <c r="C131" s="5" t="s">
        <v>73</v>
      </c>
      <c r="D131" s="5" t="s">
        <v>74</v>
      </c>
      <c r="E131" s="5" t="s">
        <v>75</v>
      </c>
      <c r="F131" s="5" t="s">
        <v>74</v>
      </c>
      <c r="G131" s="5" t="s">
        <v>883</v>
      </c>
      <c r="H131" s="7" t="s">
        <v>884</v>
      </c>
      <c r="I131" s="7" t="s">
        <v>78</v>
      </c>
      <c r="J131" s="7" t="s">
        <v>2</v>
      </c>
      <c r="K131" s="7" t="s">
        <v>885</v>
      </c>
      <c r="L131" s="7">
        <v>1</v>
      </c>
      <c r="M131" s="7">
        <v>5</v>
      </c>
      <c r="N131" s="7" t="s">
        <v>646</v>
      </c>
      <c r="O131" s="7" t="s">
        <v>118</v>
      </c>
      <c r="P131" s="7" t="s">
        <v>725</v>
      </c>
      <c r="Q131" s="7"/>
      <c r="R131" s="10" t="s">
        <v>886</v>
      </c>
      <c r="S131" s="12" t="s">
        <v>19</v>
      </c>
      <c r="T131" s="7"/>
      <c r="U131" s="10" t="s">
        <v>19</v>
      </c>
      <c r="V131" s="10" t="s">
        <v>886</v>
      </c>
      <c r="W131" s="12" t="s">
        <v>887</v>
      </c>
      <c r="X131" s="12" t="s">
        <v>19</v>
      </c>
      <c r="Y131" s="10" t="s">
        <v>19</v>
      </c>
      <c r="Z131" s="12" t="s">
        <v>19</v>
      </c>
      <c r="AA131" s="13" t="s">
        <v>19</v>
      </c>
      <c r="AB131" t="s">
        <v>19</v>
      </c>
      <c r="AC131" t="s">
        <v>888</v>
      </c>
      <c r="AD131" t="s">
        <v>6</v>
      </c>
      <c r="AE131" t="s">
        <v>423</v>
      </c>
      <c r="AF131" t="s">
        <v>87</v>
      </c>
      <c r="AG131" t="s">
        <v>74</v>
      </c>
      <c r="AH131" t="s">
        <v>19</v>
      </c>
    </row>
    <row r="132" ht="14.25" customHeight="1" spans="1:34">
      <c r="A132" s="5" t="s">
        <v>889</v>
      </c>
      <c r="B132" s="5"/>
      <c r="C132" s="5" t="s">
        <v>73</v>
      </c>
      <c r="D132" s="5" t="s">
        <v>74</v>
      </c>
      <c r="E132" s="5" t="s">
        <v>75</v>
      </c>
      <c r="F132" s="5" t="s">
        <v>74</v>
      </c>
      <c r="G132" s="5" t="s">
        <v>890</v>
      </c>
      <c r="H132" s="7" t="s">
        <v>891</v>
      </c>
      <c r="I132" s="7" t="s">
        <v>78</v>
      </c>
      <c r="J132" s="7" t="s">
        <v>2</v>
      </c>
      <c r="K132" s="7" t="s">
        <v>892</v>
      </c>
      <c r="L132" s="7">
        <v>1</v>
      </c>
      <c r="M132" s="7">
        <v>2</v>
      </c>
      <c r="N132" s="7" t="s">
        <v>646</v>
      </c>
      <c r="O132" s="7" t="s">
        <v>101</v>
      </c>
      <c r="P132" s="7" t="s">
        <v>725</v>
      </c>
      <c r="Q132" s="7"/>
      <c r="R132" s="10" t="s">
        <v>893</v>
      </c>
      <c r="S132" s="12" t="s">
        <v>19</v>
      </c>
      <c r="T132" s="7"/>
      <c r="U132" s="10" t="s">
        <v>19</v>
      </c>
      <c r="V132" s="10" t="s">
        <v>893</v>
      </c>
      <c r="W132" s="12" t="s">
        <v>894</v>
      </c>
      <c r="X132" s="12" t="s">
        <v>19</v>
      </c>
      <c r="Y132" s="10" t="s">
        <v>19</v>
      </c>
      <c r="Z132" s="12" t="s">
        <v>19</v>
      </c>
      <c r="AA132" s="13" t="s">
        <v>19</v>
      </c>
      <c r="AB132" t="s">
        <v>19</v>
      </c>
      <c r="AC132" t="s">
        <v>895</v>
      </c>
      <c r="AD132" t="s">
        <v>6</v>
      </c>
      <c r="AE132" t="s">
        <v>896</v>
      </c>
      <c r="AF132" t="s">
        <v>87</v>
      </c>
      <c r="AG132" t="s">
        <v>74</v>
      </c>
      <c r="AH132" t="s">
        <v>19</v>
      </c>
    </row>
    <row r="133" ht="14.25" customHeight="1" spans="1:34">
      <c r="A133" s="5" t="s">
        <v>897</v>
      </c>
      <c r="B133" s="5"/>
      <c r="C133" s="5" t="s">
        <v>73</v>
      </c>
      <c r="D133" s="5" t="s">
        <v>74</v>
      </c>
      <c r="E133" s="5" t="s">
        <v>75</v>
      </c>
      <c r="F133" s="5" t="s">
        <v>74</v>
      </c>
      <c r="G133" s="5" t="s">
        <v>898</v>
      </c>
      <c r="H133" s="7" t="s">
        <v>899</v>
      </c>
      <c r="I133" s="7" t="s">
        <v>78</v>
      </c>
      <c r="J133" s="7" t="s">
        <v>2</v>
      </c>
      <c r="K133" s="7" t="s">
        <v>900</v>
      </c>
      <c r="L133" s="7">
        <v>1</v>
      </c>
      <c r="M133" s="7">
        <v>1</v>
      </c>
      <c r="N133" s="7" t="s">
        <v>82</v>
      </c>
      <c r="O133" s="7" t="s">
        <v>82</v>
      </c>
      <c r="P133" s="7" t="s">
        <v>725</v>
      </c>
      <c r="Q133" s="7"/>
      <c r="R133" s="10" t="s">
        <v>191</v>
      </c>
      <c r="S133" s="12" t="s">
        <v>19</v>
      </c>
      <c r="T133" s="7"/>
      <c r="U133" s="10" t="s">
        <v>19</v>
      </c>
      <c r="V133" s="10" t="s">
        <v>191</v>
      </c>
      <c r="W133" s="12" t="s">
        <v>524</v>
      </c>
      <c r="X133" s="12" t="s">
        <v>19</v>
      </c>
      <c r="Y133" s="10" t="s">
        <v>19</v>
      </c>
      <c r="Z133" s="12" t="s">
        <v>19</v>
      </c>
      <c r="AA133" s="13" t="s">
        <v>19</v>
      </c>
      <c r="AB133" t="s">
        <v>19</v>
      </c>
      <c r="AC133" t="s">
        <v>901</v>
      </c>
      <c r="AD133" t="s">
        <v>6</v>
      </c>
      <c r="AE133" t="s">
        <v>784</v>
      </c>
      <c r="AF133" t="s">
        <v>87</v>
      </c>
      <c r="AG133" t="s">
        <v>74</v>
      </c>
      <c r="AH133" t="s">
        <v>19</v>
      </c>
    </row>
    <row r="134" ht="14.25" customHeight="1" spans="1:34">
      <c r="A134" s="5" t="s">
        <v>902</v>
      </c>
      <c r="B134" s="5"/>
      <c r="C134" s="5" t="s">
        <v>73</v>
      </c>
      <c r="D134" s="5" t="s">
        <v>74</v>
      </c>
      <c r="E134" s="5" t="s">
        <v>75</v>
      </c>
      <c r="F134" s="5" t="s">
        <v>74</v>
      </c>
      <c r="G134" s="5" t="s">
        <v>903</v>
      </c>
      <c r="H134" s="7" t="s">
        <v>904</v>
      </c>
      <c r="I134" s="7" t="s">
        <v>78</v>
      </c>
      <c r="J134" s="7" t="s">
        <v>2</v>
      </c>
      <c r="K134" s="7" t="s">
        <v>905</v>
      </c>
      <c r="L134" s="7">
        <v>1</v>
      </c>
      <c r="M134" s="7">
        <v>1</v>
      </c>
      <c r="N134" s="7" t="s">
        <v>82</v>
      </c>
      <c r="O134" s="7" t="s">
        <v>82</v>
      </c>
      <c r="P134" s="7" t="s">
        <v>725</v>
      </c>
      <c r="Q134" s="7"/>
      <c r="R134" s="10" t="s">
        <v>95</v>
      </c>
      <c r="S134" s="12" t="s">
        <v>19</v>
      </c>
      <c r="T134" s="7"/>
      <c r="U134" s="10" t="s">
        <v>19</v>
      </c>
      <c r="V134" s="10" t="s">
        <v>95</v>
      </c>
      <c r="W134" s="12" t="s">
        <v>751</v>
      </c>
      <c r="X134" s="12" t="s">
        <v>19</v>
      </c>
      <c r="Y134" s="10" t="s">
        <v>19</v>
      </c>
      <c r="Z134" s="12" t="s">
        <v>19</v>
      </c>
      <c r="AA134" s="13" t="s">
        <v>19</v>
      </c>
      <c r="AB134" t="s">
        <v>19</v>
      </c>
      <c r="AC134" t="s">
        <v>189</v>
      </c>
      <c r="AD134" t="s">
        <v>6</v>
      </c>
      <c r="AE134" t="s">
        <v>121</v>
      </c>
      <c r="AF134" t="s">
        <v>87</v>
      </c>
      <c r="AG134" t="s">
        <v>74</v>
      </c>
      <c r="AH134" t="s">
        <v>19</v>
      </c>
    </row>
    <row r="135" ht="14.25" customHeight="1" spans="1:34">
      <c r="A135" s="5" t="s">
        <v>906</v>
      </c>
      <c r="B135" s="5"/>
      <c r="C135" s="5" t="s">
        <v>73</v>
      </c>
      <c r="D135" s="5" t="s">
        <v>74</v>
      </c>
      <c r="E135" s="5" t="s">
        <v>75</v>
      </c>
      <c r="F135" s="5" t="s">
        <v>74</v>
      </c>
      <c r="G135" s="5" t="s">
        <v>907</v>
      </c>
      <c r="H135" s="7" t="s">
        <v>908</v>
      </c>
      <c r="I135" s="7" t="s">
        <v>78</v>
      </c>
      <c r="J135" s="7" t="s">
        <v>2</v>
      </c>
      <c r="K135" s="7" t="s">
        <v>909</v>
      </c>
      <c r="L135" s="7">
        <v>1</v>
      </c>
      <c r="M135" s="7">
        <v>1</v>
      </c>
      <c r="N135" s="7" t="s">
        <v>82</v>
      </c>
      <c r="O135" s="7" t="s">
        <v>82</v>
      </c>
      <c r="P135" s="7" t="s">
        <v>725</v>
      </c>
      <c r="Q135" s="7"/>
      <c r="R135" s="10" t="s">
        <v>910</v>
      </c>
      <c r="S135" s="12" t="s">
        <v>19</v>
      </c>
      <c r="T135" s="7"/>
      <c r="U135" s="10" t="s">
        <v>19</v>
      </c>
      <c r="V135" s="10" t="s">
        <v>910</v>
      </c>
      <c r="W135" s="12" t="s">
        <v>421</v>
      </c>
      <c r="X135" s="12" t="s">
        <v>19</v>
      </c>
      <c r="Y135" s="10" t="s">
        <v>19</v>
      </c>
      <c r="Z135" s="12" t="s">
        <v>19</v>
      </c>
      <c r="AA135" s="13" t="s">
        <v>19</v>
      </c>
      <c r="AB135" t="s">
        <v>19</v>
      </c>
      <c r="AC135" t="s">
        <v>294</v>
      </c>
      <c r="AD135" t="s">
        <v>6</v>
      </c>
      <c r="AE135" t="s">
        <v>238</v>
      </c>
      <c r="AF135" t="s">
        <v>87</v>
      </c>
      <c r="AG135" t="s">
        <v>74</v>
      </c>
      <c r="AH135" t="s">
        <v>19</v>
      </c>
    </row>
    <row r="136" ht="14.25" customHeight="1" spans="1:34">
      <c r="A136" s="5" t="s">
        <v>911</v>
      </c>
      <c r="B136" s="5"/>
      <c r="C136" s="5" t="s">
        <v>73</v>
      </c>
      <c r="D136" s="5" t="s">
        <v>74</v>
      </c>
      <c r="E136" s="5" t="s">
        <v>75</v>
      </c>
      <c r="F136" s="5" t="s">
        <v>74</v>
      </c>
      <c r="G136" s="5" t="s">
        <v>912</v>
      </c>
      <c r="H136" s="7" t="s">
        <v>913</v>
      </c>
      <c r="I136" s="7" t="s">
        <v>78</v>
      </c>
      <c r="J136" s="7" t="s">
        <v>2</v>
      </c>
      <c r="K136" s="7" t="s">
        <v>914</v>
      </c>
      <c r="L136" s="7">
        <v>1</v>
      </c>
      <c r="M136" s="7">
        <v>1</v>
      </c>
      <c r="N136" s="7" t="s">
        <v>82</v>
      </c>
      <c r="O136" s="7" t="s">
        <v>82</v>
      </c>
      <c r="P136" s="7" t="s">
        <v>725</v>
      </c>
      <c r="Q136" s="7"/>
      <c r="R136" s="10" t="s">
        <v>915</v>
      </c>
      <c r="S136" s="12" t="s">
        <v>19</v>
      </c>
      <c r="T136" s="7"/>
      <c r="U136" s="10" t="s">
        <v>19</v>
      </c>
      <c r="V136" s="10" t="s">
        <v>915</v>
      </c>
      <c r="W136" s="12" t="s">
        <v>510</v>
      </c>
      <c r="X136" s="12" t="s">
        <v>19</v>
      </c>
      <c r="Y136" s="10" t="s">
        <v>19</v>
      </c>
      <c r="Z136" s="12" t="s">
        <v>19</v>
      </c>
      <c r="AA136" s="13" t="s">
        <v>19</v>
      </c>
      <c r="AB136" t="s">
        <v>19</v>
      </c>
      <c r="AC136" t="s">
        <v>916</v>
      </c>
      <c r="AD136" t="s">
        <v>6</v>
      </c>
      <c r="AE136" t="s">
        <v>296</v>
      </c>
      <c r="AF136" t="s">
        <v>87</v>
      </c>
      <c r="AG136" t="s">
        <v>74</v>
      </c>
      <c r="AH136" t="s">
        <v>19</v>
      </c>
    </row>
    <row r="137" ht="14.25" customHeight="1" spans="1:34">
      <c r="A137" s="5" t="s">
        <v>917</v>
      </c>
      <c r="B137" s="5"/>
      <c r="C137" s="5" t="s">
        <v>73</v>
      </c>
      <c r="D137" s="5" t="s">
        <v>74</v>
      </c>
      <c r="E137" s="5" t="s">
        <v>75</v>
      </c>
      <c r="F137" s="5" t="s">
        <v>74</v>
      </c>
      <c r="G137" s="5" t="s">
        <v>918</v>
      </c>
      <c r="H137" s="7" t="s">
        <v>919</v>
      </c>
      <c r="I137" s="7" t="s">
        <v>78</v>
      </c>
      <c r="J137" s="7" t="s">
        <v>2</v>
      </c>
      <c r="K137" s="7" t="s">
        <v>920</v>
      </c>
      <c r="L137" s="7">
        <v>1</v>
      </c>
      <c r="M137" s="7">
        <v>1</v>
      </c>
      <c r="N137" s="7" t="s">
        <v>226</v>
      </c>
      <c r="O137" s="7" t="s">
        <v>82</v>
      </c>
      <c r="P137" s="7" t="s">
        <v>725</v>
      </c>
      <c r="Q137" s="7"/>
      <c r="R137" s="10" t="s">
        <v>921</v>
      </c>
      <c r="S137" s="12" t="s">
        <v>19</v>
      </c>
      <c r="T137" s="7"/>
      <c r="U137" s="10" t="s">
        <v>19</v>
      </c>
      <c r="V137" s="10" t="s">
        <v>921</v>
      </c>
      <c r="W137" s="12" t="s">
        <v>492</v>
      </c>
      <c r="X137" s="12" t="s">
        <v>19</v>
      </c>
      <c r="Y137" s="10" t="s">
        <v>19</v>
      </c>
      <c r="Z137" s="12" t="s">
        <v>19</v>
      </c>
      <c r="AA137" s="13" t="s">
        <v>19</v>
      </c>
      <c r="AB137" t="s">
        <v>19</v>
      </c>
      <c r="AC137" t="s">
        <v>922</v>
      </c>
      <c r="AD137" t="s">
        <v>6</v>
      </c>
      <c r="AE137" t="s">
        <v>923</v>
      </c>
      <c r="AF137" t="s">
        <v>87</v>
      </c>
      <c r="AG137" t="s">
        <v>74</v>
      </c>
      <c r="AH137" t="s">
        <v>19</v>
      </c>
    </row>
    <row r="138" ht="14.25" customHeight="1" spans="1:34">
      <c r="A138" s="5" t="s">
        <v>924</v>
      </c>
      <c r="B138" s="5"/>
      <c r="C138" s="5" t="s">
        <v>73</v>
      </c>
      <c r="D138" s="5" t="s">
        <v>74</v>
      </c>
      <c r="E138" s="5" t="s">
        <v>75</v>
      </c>
      <c r="F138" s="5" t="s">
        <v>74</v>
      </c>
      <c r="G138" s="5" t="s">
        <v>925</v>
      </c>
      <c r="H138" s="7" t="s">
        <v>926</v>
      </c>
      <c r="I138" s="7" t="s">
        <v>78</v>
      </c>
      <c r="J138" s="7" t="s">
        <v>2</v>
      </c>
      <c r="K138" s="7" t="s">
        <v>927</v>
      </c>
      <c r="L138" s="7">
        <v>2</v>
      </c>
      <c r="M138" s="7">
        <v>2</v>
      </c>
      <c r="N138" s="7" t="s">
        <v>101</v>
      </c>
      <c r="O138" s="7" t="s">
        <v>101</v>
      </c>
      <c r="P138" s="7" t="s">
        <v>725</v>
      </c>
      <c r="Q138" s="7"/>
      <c r="R138" s="10" t="s">
        <v>928</v>
      </c>
      <c r="S138" s="12" t="s">
        <v>19</v>
      </c>
      <c r="T138" s="7"/>
      <c r="U138" s="10" t="s">
        <v>19</v>
      </c>
      <c r="V138" s="10" t="s">
        <v>928</v>
      </c>
      <c r="W138" s="12" t="s">
        <v>651</v>
      </c>
      <c r="X138" s="12" t="s">
        <v>19</v>
      </c>
      <c r="Y138" s="10" t="s">
        <v>19</v>
      </c>
      <c r="Z138" s="12" t="s">
        <v>19</v>
      </c>
      <c r="AA138" s="13" t="s">
        <v>19</v>
      </c>
      <c r="AB138" t="s">
        <v>19</v>
      </c>
      <c r="AC138" t="s">
        <v>929</v>
      </c>
      <c r="AD138" t="s">
        <v>6</v>
      </c>
      <c r="AE138" t="s">
        <v>161</v>
      </c>
      <c r="AF138" t="s">
        <v>87</v>
      </c>
      <c r="AG138" t="s">
        <v>74</v>
      </c>
      <c r="AH138" t="s">
        <v>19</v>
      </c>
    </row>
    <row r="139" ht="14.25" customHeight="1" spans="1:34">
      <c r="A139" s="5" t="s">
        <v>930</v>
      </c>
      <c r="B139" s="5"/>
      <c r="C139" s="5" t="s">
        <v>73</v>
      </c>
      <c r="D139" s="5" t="s">
        <v>74</v>
      </c>
      <c r="E139" s="5" t="s">
        <v>75</v>
      </c>
      <c r="F139" s="5" t="s">
        <v>74</v>
      </c>
      <c r="G139" s="5" t="s">
        <v>925</v>
      </c>
      <c r="H139" s="7" t="s">
        <v>926</v>
      </c>
      <c r="I139" s="7" t="s">
        <v>78</v>
      </c>
      <c r="J139" s="7" t="s">
        <v>2</v>
      </c>
      <c r="K139" s="7" t="s">
        <v>931</v>
      </c>
      <c r="L139" s="7">
        <v>1</v>
      </c>
      <c r="M139" s="7">
        <v>2</v>
      </c>
      <c r="N139" s="7" t="s">
        <v>101</v>
      </c>
      <c r="O139" s="7" t="s">
        <v>101</v>
      </c>
      <c r="P139" s="7" t="s">
        <v>725</v>
      </c>
      <c r="Q139" s="7"/>
      <c r="R139" s="10" t="s">
        <v>932</v>
      </c>
      <c r="S139" s="12" t="s">
        <v>19</v>
      </c>
      <c r="T139" s="7"/>
      <c r="U139" s="10" t="s">
        <v>19</v>
      </c>
      <c r="V139" s="10" t="s">
        <v>932</v>
      </c>
      <c r="W139" s="12" t="s">
        <v>368</v>
      </c>
      <c r="X139" s="12" t="s">
        <v>19</v>
      </c>
      <c r="Y139" s="10" t="s">
        <v>19</v>
      </c>
      <c r="Z139" s="12" t="s">
        <v>19</v>
      </c>
      <c r="AA139" s="13" t="s">
        <v>19</v>
      </c>
      <c r="AB139" t="s">
        <v>19</v>
      </c>
      <c r="AC139" t="s">
        <v>933</v>
      </c>
      <c r="AD139" t="s">
        <v>6</v>
      </c>
      <c r="AE139" t="s">
        <v>934</v>
      </c>
      <c r="AF139" t="s">
        <v>87</v>
      </c>
      <c r="AG139" t="s">
        <v>74</v>
      </c>
      <c r="AH139" t="s">
        <v>19</v>
      </c>
    </row>
    <row r="140" ht="14.25" customHeight="1" spans="1:34">
      <c r="A140" s="5" t="s">
        <v>935</v>
      </c>
      <c r="B140" s="5"/>
      <c r="C140" s="5" t="s">
        <v>73</v>
      </c>
      <c r="D140" s="5" t="s">
        <v>74</v>
      </c>
      <c r="E140" s="5" t="s">
        <v>75</v>
      </c>
      <c r="F140" s="5" t="s">
        <v>74</v>
      </c>
      <c r="G140" s="5" t="s">
        <v>936</v>
      </c>
      <c r="H140" s="7" t="s">
        <v>937</v>
      </c>
      <c r="I140" s="7" t="s">
        <v>78</v>
      </c>
      <c r="J140" s="7" t="s">
        <v>2</v>
      </c>
      <c r="K140" s="7" t="s">
        <v>938</v>
      </c>
      <c r="L140" s="7">
        <v>1</v>
      </c>
      <c r="M140" s="7">
        <v>1</v>
      </c>
      <c r="N140" s="7" t="s">
        <v>101</v>
      </c>
      <c r="O140" s="7" t="s">
        <v>82</v>
      </c>
      <c r="P140" s="7" t="s">
        <v>725</v>
      </c>
      <c r="Q140" s="7"/>
      <c r="R140" s="10" t="s">
        <v>128</v>
      </c>
      <c r="S140" s="12" t="s">
        <v>19</v>
      </c>
      <c r="T140" s="7"/>
      <c r="U140" s="10" t="s">
        <v>19</v>
      </c>
      <c r="V140" s="10" t="s">
        <v>128</v>
      </c>
      <c r="W140" s="12" t="s">
        <v>939</v>
      </c>
      <c r="X140" s="12" t="s">
        <v>19</v>
      </c>
      <c r="Y140" s="10" t="s">
        <v>19</v>
      </c>
      <c r="Z140" s="12" t="s">
        <v>19</v>
      </c>
      <c r="AA140" s="13" t="s">
        <v>19</v>
      </c>
      <c r="AB140" t="s">
        <v>19</v>
      </c>
      <c r="AC140" t="s">
        <v>863</v>
      </c>
      <c r="AD140" t="s">
        <v>6</v>
      </c>
      <c r="AE140" t="s">
        <v>940</v>
      </c>
      <c r="AF140" t="s">
        <v>87</v>
      </c>
      <c r="AG140" t="s">
        <v>74</v>
      </c>
      <c r="AH140" t="s">
        <v>19</v>
      </c>
    </row>
    <row r="141" ht="14.25" customHeight="1" spans="1:34">
      <c r="A141" s="5" t="s">
        <v>941</v>
      </c>
      <c r="B141" s="5"/>
      <c r="C141" s="5" t="s">
        <v>73</v>
      </c>
      <c r="D141" s="5" t="s">
        <v>74</v>
      </c>
      <c r="E141" s="5" t="s">
        <v>75</v>
      </c>
      <c r="F141" s="5" t="s">
        <v>74</v>
      </c>
      <c r="G141" s="5" t="s">
        <v>942</v>
      </c>
      <c r="H141" s="7" t="s">
        <v>943</v>
      </c>
      <c r="I141" s="7" t="s">
        <v>78</v>
      </c>
      <c r="J141" s="7" t="s">
        <v>2</v>
      </c>
      <c r="K141" s="7" t="s">
        <v>944</v>
      </c>
      <c r="L141" s="7">
        <v>1</v>
      </c>
      <c r="M141" s="7">
        <v>1</v>
      </c>
      <c r="N141" s="7" t="s">
        <v>82</v>
      </c>
      <c r="O141" s="7" t="s">
        <v>82</v>
      </c>
      <c r="P141" s="7" t="s">
        <v>725</v>
      </c>
      <c r="Q141" s="7"/>
      <c r="R141" s="10" t="s">
        <v>945</v>
      </c>
      <c r="S141" s="12" t="s">
        <v>19</v>
      </c>
      <c r="T141" s="7"/>
      <c r="U141" s="10" t="s">
        <v>19</v>
      </c>
      <c r="V141" s="10" t="s">
        <v>945</v>
      </c>
      <c r="W141" s="12" t="s">
        <v>287</v>
      </c>
      <c r="X141" s="12" t="s">
        <v>19</v>
      </c>
      <c r="Y141" s="10" t="s">
        <v>19</v>
      </c>
      <c r="Z141" s="12" t="s">
        <v>19</v>
      </c>
      <c r="AA141" s="13" t="s">
        <v>19</v>
      </c>
      <c r="AB141" t="s">
        <v>19</v>
      </c>
      <c r="AC141" t="s">
        <v>946</v>
      </c>
      <c r="AD141" t="s">
        <v>6</v>
      </c>
      <c r="AE141" t="s">
        <v>947</v>
      </c>
      <c r="AF141" t="s">
        <v>87</v>
      </c>
      <c r="AG141" t="s">
        <v>74</v>
      </c>
      <c r="AH141" t="s">
        <v>19</v>
      </c>
    </row>
    <row r="142" ht="14.25" customHeight="1" spans="1:34">
      <c r="A142" s="5" t="s">
        <v>948</v>
      </c>
      <c r="B142" s="5"/>
      <c r="C142" s="5" t="s">
        <v>73</v>
      </c>
      <c r="D142" s="5" t="s">
        <v>74</v>
      </c>
      <c r="E142" s="5" t="s">
        <v>75</v>
      </c>
      <c r="F142" s="5" t="s">
        <v>74</v>
      </c>
      <c r="G142" s="5" t="s">
        <v>949</v>
      </c>
      <c r="H142" s="7" t="s">
        <v>950</v>
      </c>
      <c r="I142" s="7" t="s">
        <v>78</v>
      </c>
      <c r="J142" s="7" t="s">
        <v>2</v>
      </c>
      <c r="K142" s="7" t="s">
        <v>951</v>
      </c>
      <c r="L142" s="7">
        <v>1</v>
      </c>
      <c r="M142" s="7">
        <v>1</v>
      </c>
      <c r="N142" s="7" t="s">
        <v>82</v>
      </c>
      <c r="O142" s="7" t="s">
        <v>82</v>
      </c>
      <c r="P142" s="7" t="s">
        <v>725</v>
      </c>
      <c r="Q142" s="7"/>
      <c r="R142" s="10" t="s">
        <v>368</v>
      </c>
      <c r="S142" s="12" t="s">
        <v>19</v>
      </c>
      <c r="T142" s="7"/>
      <c r="U142" s="10" t="s">
        <v>19</v>
      </c>
      <c r="V142" s="10" t="s">
        <v>368</v>
      </c>
      <c r="W142" s="12" t="s">
        <v>369</v>
      </c>
      <c r="X142" s="12" t="s">
        <v>19</v>
      </c>
      <c r="Y142" s="10" t="s">
        <v>19</v>
      </c>
      <c r="Z142" s="12" t="s">
        <v>19</v>
      </c>
      <c r="AA142" s="13" t="s">
        <v>19</v>
      </c>
      <c r="AB142" t="s">
        <v>19</v>
      </c>
      <c r="AC142" t="s">
        <v>370</v>
      </c>
      <c r="AD142" t="s">
        <v>6</v>
      </c>
      <c r="AE142" t="s">
        <v>784</v>
      </c>
      <c r="AF142" t="s">
        <v>87</v>
      </c>
      <c r="AG142" t="s">
        <v>74</v>
      </c>
      <c r="AH142" t="s">
        <v>19</v>
      </c>
    </row>
    <row r="143" ht="14.25" customHeight="1" spans="1:34">
      <c r="A143" s="5" t="s">
        <v>952</v>
      </c>
      <c r="B143" s="5"/>
      <c r="C143" s="5" t="s">
        <v>73</v>
      </c>
      <c r="D143" s="5" t="s">
        <v>74</v>
      </c>
      <c r="E143" s="5" t="s">
        <v>75</v>
      </c>
      <c r="F143" s="5" t="s">
        <v>74</v>
      </c>
      <c r="G143" s="5" t="s">
        <v>953</v>
      </c>
      <c r="H143" s="7" t="s">
        <v>954</v>
      </c>
      <c r="I143" s="7" t="s">
        <v>78</v>
      </c>
      <c r="J143" s="7" t="s">
        <v>2</v>
      </c>
      <c r="K143" s="7" t="s">
        <v>955</v>
      </c>
      <c r="L143" s="7">
        <v>1</v>
      </c>
      <c r="M143" s="7">
        <v>1</v>
      </c>
      <c r="N143" s="7" t="s">
        <v>82</v>
      </c>
      <c r="O143" s="7" t="s">
        <v>82</v>
      </c>
      <c r="P143" s="7" t="s">
        <v>725</v>
      </c>
      <c r="Q143" s="7"/>
      <c r="R143" s="10" t="s">
        <v>956</v>
      </c>
      <c r="S143" s="12" t="s">
        <v>19</v>
      </c>
      <c r="T143" s="7"/>
      <c r="U143" s="10" t="s">
        <v>19</v>
      </c>
      <c r="V143" s="10" t="s">
        <v>956</v>
      </c>
      <c r="W143" s="12" t="s">
        <v>484</v>
      </c>
      <c r="X143" s="12" t="s">
        <v>19</v>
      </c>
      <c r="Y143" s="10" t="s">
        <v>19</v>
      </c>
      <c r="Z143" s="12" t="s">
        <v>19</v>
      </c>
      <c r="AA143" s="13" t="s">
        <v>19</v>
      </c>
      <c r="AB143" t="s">
        <v>19</v>
      </c>
      <c r="AC143" t="s">
        <v>957</v>
      </c>
      <c r="AD143" t="s">
        <v>6</v>
      </c>
      <c r="AE143" t="s">
        <v>940</v>
      </c>
      <c r="AF143" t="s">
        <v>87</v>
      </c>
      <c r="AG143" t="s">
        <v>74</v>
      </c>
      <c r="AH143" t="s">
        <v>19</v>
      </c>
    </row>
    <row r="144" ht="14.25" customHeight="1" spans="1:34">
      <c r="A144" s="5" t="s">
        <v>958</v>
      </c>
      <c r="B144" s="5"/>
      <c r="C144" s="5" t="s">
        <v>73</v>
      </c>
      <c r="D144" s="5" t="s">
        <v>74</v>
      </c>
      <c r="E144" s="5" t="s">
        <v>75</v>
      </c>
      <c r="F144" s="5" t="s">
        <v>74</v>
      </c>
      <c r="G144" s="5" t="s">
        <v>959</v>
      </c>
      <c r="H144" s="7" t="s">
        <v>960</v>
      </c>
      <c r="I144" s="7" t="s">
        <v>78</v>
      </c>
      <c r="J144" s="7" t="s">
        <v>2</v>
      </c>
      <c r="K144" s="7" t="s">
        <v>961</v>
      </c>
      <c r="L144" s="7">
        <v>1</v>
      </c>
      <c r="M144" s="7">
        <v>1</v>
      </c>
      <c r="N144" s="7" t="s">
        <v>82</v>
      </c>
      <c r="O144" s="7" t="s">
        <v>82</v>
      </c>
      <c r="P144" s="7" t="s">
        <v>725</v>
      </c>
      <c r="Q144" s="7"/>
      <c r="R144" s="10" t="s">
        <v>543</v>
      </c>
      <c r="S144" s="12" t="s">
        <v>19</v>
      </c>
      <c r="T144" s="7"/>
      <c r="U144" s="10" t="s">
        <v>19</v>
      </c>
      <c r="V144" s="10" t="s">
        <v>543</v>
      </c>
      <c r="W144" s="12" t="s">
        <v>174</v>
      </c>
      <c r="X144" s="12" t="s">
        <v>19</v>
      </c>
      <c r="Y144" s="10" t="s">
        <v>19</v>
      </c>
      <c r="Z144" s="12" t="s">
        <v>19</v>
      </c>
      <c r="AA144" s="13" t="s">
        <v>19</v>
      </c>
      <c r="AB144" t="s">
        <v>19</v>
      </c>
      <c r="AC144" t="s">
        <v>243</v>
      </c>
      <c r="AD144" t="s">
        <v>6</v>
      </c>
      <c r="AE144" t="s">
        <v>962</v>
      </c>
      <c r="AF144" t="s">
        <v>87</v>
      </c>
      <c r="AG144" t="s">
        <v>74</v>
      </c>
      <c r="AH144" t="s">
        <v>19</v>
      </c>
    </row>
    <row r="145" ht="14.25" customHeight="1" spans="1:34">
      <c r="A145" s="5" t="s">
        <v>963</v>
      </c>
      <c r="B145" s="5"/>
      <c r="C145" s="5" t="s">
        <v>73</v>
      </c>
      <c r="D145" s="5" t="s">
        <v>74</v>
      </c>
      <c r="E145" s="5" t="s">
        <v>75</v>
      </c>
      <c r="F145" s="5" t="s">
        <v>74</v>
      </c>
      <c r="G145" s="5" t="s">
        <v>964</v>
      </c>
      <c r="H145" s="7" t="s">
        <v>965</v>
      </c>
      <c r="I145" s="7" t="s">
        <v>78</v>
      </c>
      <c r="J145" s="7" t="s">
        <v>2</v>
      </c>
      <c r="K145" s="7" t="s">
        <v>966</v>
      </c>
      <c r="L145" s="7">
        <v>1</v>
      </c>
      <c r="M145" s="7">
        <v>1</v>
      </c>
      <c r="N145" s="7" t="s">
        <v>82</v>
      </c>
      <c r="O145" s="7" t="s">
        <v>82</v>
      </c>
      <c r="P145" s="7" t="s">
        <v>725</v>
      </c>
      <c r="Q145" s="7"/>
      <c r="R145" s="10" t="s">
        <v>967</v>
      </c>
      <c r="S145" s="12" t="s">
        <v>19</v>
      </c>
      <c r="T145" s="7"/>
      <c r="U145" s="10" t="s">
        <v>19</v>
      </c>
      <c r="V145" s="10" t="s">
        <v>967</v>
      </c>
      <c r="W145" s="12" t="s">
        <v>968</v>
      </c>
      <c r="X145" s="12" t="s">
        <v>19</v>
      </c>
      <c r="Y145" s="10" t="s">
        <v>19</v>
      </c>
      <c r="Z145" s="12" t="s">
        <v>19</v>
      </c>
      <c r="AA145" s="13" t="s">
        <v>19</v>
      </c>
      <c r="AB145" t="s">
        <v>19</v>
      </c>
      <c r="AC145" t="s">
        <v>969</v>
      </c>
      <c r="AD145" t="s">
        <v>6</v>
      </c>
      <c r="AE145" t="s">
        <v>606</v>
      </c>
      <c r="AF145" t="s">
        <v>87</v>
      </c>
      <c r="AG145" t="s">
        <v>74</v>
      </c>
      <c r="AH145" t="s">
        <v>19</v>
      </c>
    </row>
    <row r="146" ht="14.25" customHeight="1" spans="1:34">
      <c r="A146" s="5" t="s">
        <v>970</v>
      </c>
      <c r="B146" s="5"/>
      <c r="C146" s="5" t="s">
        <v>73</v>
      </c>
      <c r="D146" s="5" t="s">
        <v>74</v>
      </c>
      <c r="E146" s="5" t="s">
        <v>75</v>
      </c>
      <c r="F146" s="5" t="s">
        <v>74</v>
      </c>
      <c r="G146" s="5" t="s">
        <v>971</v>
      </c>
      <c r="H146" s="7" t="s">
        <v>972</v>
      </c>
      <c r="I146" s="7" t="s">
        <v>78</v>
      </c>
      <c r="J146" s="7" t="s">
        <v>2</v>
      </c>
      <c r="K146" s="7" t="s">
        <v>973</v>
      </c>
      <c r="L146" s="7">
        <v>1</v>
      </c>
      <c r="M146" s="7">
        <v>1</v>
      </c>
      <c r="N146" s="7" t="s">
        <v>82</v>
      </c>
      <c r="O146" s="7" t="s">
        <v>82</v>
      </c>
      <c r="P146" s="7" t="s">
        <v>725</v>
      </c>
      <c r="Q146" s="7"/>
      <c r="R146" s="10" t="s">
        <v>974</v>
      </c>
      <c r="S146" s="12" t="s">
        <v>19</v>
      </c>
      <c r="T146" s="7"/>
      <c r="U146" s="10" t="s">
        <v>19</v>
      </c>
      <c r="V146" s="10" t="s">
        <v>974</v>
      </c>
      <c r="W146" s="12" t="s">
        <v>975</v>
      </c>
      <c r="X146" s="12" t="s">
        <v>19</v>
      </c>
      <c r="Y146" s="10" t="s">
        <v>19</v>
      </c>
      <c r="Z146" s="12" t="s">
        <v>19</v>
      </c>
      <c r="AA146" s="13" t="s">
        <v>19</v>
      </c>
      <c r="AB146" t="s">
        <v>19</v>
      </c>
      <c r="AC146" t="s">
        <v>738</v>
      </c>
      <c r="AD146" t="s">
        <v>6</v>
      </c>
      <c r="AE146" t="s">
        <v>544</v>
      </c>
      <c r="AF146" t="s">
        <v>87</v>
      </c>
      <c r="AG146" t="s">
        <v>74</v>
      </c>
      <c r="AH146" t="s">
        <v>19</v>
      </c>
    </row>
    <row r="147" ht="14.25" customHeight="1" spans="1:34">
      <c r="A147" s="5" t="s">
        <v>976</v>
      </c>
      <c r="B147" s="5"/>
      <c r="C147" s="5" t="s">
        <v>73</v>
      </c>
      <c r="D147" s="5" t="s">
        <v>74</v>
      </c>
      <c r="E147" s="5" t="s">
        <v>75</v>
      </c>
      <c r="F147" s="5" t="s">
        <v>74</v>
      </c>
      <c r="G147" s="5" t="s">
        <v>977</v>
      </c>
      <c r="H147" s="7" t="s">
        <v>978</v>
      </c>
      <c r="I147" s="7" t="s">
        <v>78</v>
      </c>
      <c r="J147" s="7" t="s">
        <v>2</v>
      </c>
      <c r="K147" s="7" t="s">
        <v>979</v>
      </c>
      <c r="L147" s="7">
        <v>1</v>
      </c>
      <c r="M147" s="7">
        <v>1</v>
      </c>
      <c r="N147" s="7" t="s">
        <v>82</v>
      </c>
      <c r="O147" s="7" t="s">
        <v>82</v>
      </c>
      <c r="P147" s="7" t="s">
        <v>725</v>
      </c>
      <c r="Q147" s="7"/>
      <c r="R147" s="10" t="s">
        <v>980</v>
      </c>
      <c r="S147" s="12" t="s">
        <v>19</v>
      </c>
      <c r="T147" s="7"/>
      <c r="U147" s="10" t="s">
        <v>19</v>
      </c>
      <c r="V147" s="10" t="s">
        <v>980</v>
      </c>
      <c r="W147" s="12" t="s">
        <v>981</v>
      </c>
      <c r="X147" s="12" t="s">
        <v>19</v>
      </c>
      <c r="Y147" s="10" t="s">
        <v>19</v>
      </c>
      <c r="Z147" s="12" t="s">
        <v>19</v>
      </c>
      <c r="AA147" s="13" t="s">
        <v>19</v>
      </c>
      <c r="AB147" t="s">
        <v>19</v>
      </c>
      <c r="AC147" t="s">
        <v>982</v>
      </c>
      <c r="AD147" t="s">
        <v>6</v>
      </c>
      <c r="AE147" t="s">
        <v>184</v>
      </c>
      <c r="AF147" t="s">
        <v>87</v>
      </c>
      <c r="AG147" t="s">
        <v>74</v>
      </c>
      <c r="AH147" t="s">
        <v>19</v>
      </c>
    </row>
    <row r="148" ht="14.25" customHeight="1" spans="1:34">
      <c r="A148" s="5" t="s">
        <v>983</v>
      </c>
      <c r="B148" s="5"/>
      <c r="C148" s="5" t="s">
        <v>73</v>
      </c>
      <c r="D148" s="5" t="s">
        <v>74</v>
      </c>
      <c r="E148" s="5" t="s">
        <v>75</v>
      </c>
      <c r="F148" s="5" t="s">
        <v>74</v>
      </c>
      <c r="G148" s="5" t="s">
        <v>373</v>
      </c>
      <c r="H148" s="7" t="s">
        <v>374</v>
      </c>
      <c r="I148" s="7" t="s">
        <v>78</v>
      </c>
      <c r="J148" s="7" t="s">
        <v>2</v>
      </c>
      <c r="K148" s="7" t="s">
        <v>375</v>
      </c>
      <c r="L148" s="7">
        <v>1</v>
      </c>
      <c r="M148" s="7">
        <v>1</v>
      </c>
      <c r="N148" s="7" t="s">
        <v>82</v>
      </c>
      <c r="O148" s="7" t="s">
        <v>82</v>
      </c>
      <c r="P148" s="7" t="s">
        <v>725</v>
      </c>
      <c r="Q148" s="7"/>
      <c r="R148" s="10" t="s">
        <v>984</v>
      </c>
      <c r="S148" s="12" t="s">
        <v>19</v>
      </c>
      <c r="T148" s="7"/>
      <c r="U148" s="10" t="s">
        <v>19</v>
      </c>
      <c r="V148" s="10" t="s">
        <v>984</v>
      </c>
      <c r="W148" s="12" t="s">
        <v>190</v>
      </c>
      <c r="X148" s="12" t="s">
        <v>19</v>
      </c>
      <c r="Y148" s="10" t="s">
        <v>19</v>
      </c>
      <c r="Z148" s="12" t="s">
        <v>19</v>
      </c>
      <c r="AA148" s="13" t="s">
        <v>19</v>
      </c>
      <c r="AB148" t="s">
        <v>19</v>
      </c>
      <c r="AC148" t="s">
        <v>523</v>
      </c>
      <c r="AD148" t="s">
        <v>6</v>
      </c>
      <c r="AE148" t="s">
        <v>379</v>
      </c>
      <c r="AF148" t="s">
        <v>87</v>
      </c>
      <c r="AG148" t="s">
        <v>74</v>
      </c>
      <c r="AH148" t="s">
        <v>19</v>
      </c>
    </row>
    <row r="149" ht="14.25" customHeight="1" spans="1:34">
      <c r="A149" s="5" t="s">
        <v>985</v>
      </c>
      <c r="B149" s="5"/>
      <c r="C149" s="5" t="s">
        <v>73</v>
      </c>
      <c r="D149" s="5" t="s">
        <v>74</v>
      </c>
      <c r="E149" s="5" t="s">
        <v>75</v>
      </c>
      <c r="F149" s="5" t="s">
        <v>74</v>
      </c>
      <c r="G149" s="5" t="s">
        <v>860</v>
      </c>
      <c r="H149" s="7" t="s">
        <v>861</v>
      </c>
      <c r="I149" s="7" t="s">
        <v>78</v>
      </c>
      <c r="J149" s="7" t="s">
        <v>2</v>
      </c>
      <c r="K149" s="7" t="s">
        <v>986</v>
      </c>
      <c r="L149" s="7">
        <v>1</v>
      </c>
      <c r="M149" s="7">
        <v>1</v>
      </c>
      <c r="N149" s="7" t="s">
        <v>82</v>
      </c>
      <c r="O149" s="7" t="s">
        <v>82</v>
      </c>
      <c r="P149" s="7" t="s">
        <v>725</v>
      </c>
      <c r="Q149" s="7"/>
      <c r="R149" s="10" t="s">
        <v>863</v>
      </c>
      <c r="S149" s="12" t="s">
        <v>19</v>
      </c>
      <c r="T149" s="7"/>
      <c r="U149" s="10" t="s">
        <v>19</v>
      </c>
      <c r="V149" s="10" t="s">
        <v>863</v>
      </c>
      <c r="W149" s="12" t="s">
        <v>369</v>
      </c>
      <c r="X149" s="12" t="s">
        <v>19</v>
      </c>
      <c r="Y149" s="10" t="s">
        <v>19</v>
      </c>
      <c r="Z149" s="12" t="s">
        <v>19</v>
      </c>
      <c r="AA149" s="13" t="s">
        <v>19</v>
      </c>
      <c r="AB149" t="s">
        <v>19</v>
      </c>
      <c r="AC149" t="s">
        <v>864</v>
      </c>
      <c r="AD149" t="s">
        <v>6</v>
      </c>
      <c r="AE149" t="s">
        <v>238</v>
      </c>
      <c r="AF149" t="s">
        <v>87</v>
      </c>
      <c r="AG149" t="s">
        <v>74</v>
      </c>
      <c r="AH149" t="s">
        <v>19</v>
      </c>
    </row>
    <row r="150" ht="14.25" customHeight="1" spans="1:34">
      <c r="A150" s="5" t="s">
        <v>987</v>
      </c>
      <c r="B150" s="5"/>
      <c r="C150" s="5" t="s">
        <v>73</v>
      </c>
      <c r="D150" s="5" t="s">
        <v>74</v>
      </c>
      <c r="E150" s="5" t="s">
        <v>75</v>
      </c>
      <c r="F150" s="5" t="s">
        <v>74</v>
      </c>
      <c r="G150" s="5" t="s">
        <v>988</v>
      </c>
      <c r="H150" s="7" t="s">
        <v>989</v>
      </c>
      <c r="I150" s="7" t="s">
        <v>78</v>
      </c>
      <c r="J150" s="7" t="s">
        <v>2</v>
      </c>
      <c r="K150" s="7" t="s">
        <v>990</v>
      </c>
      <c r="L150" s="7">
        <v>1</v>
      </c>
      <c r="M150" s="7">
        <v>1</v>
      </c>
      <c r="N150" s="7" t="s">
        <v>82</v>
      </c>
      <c r="O150" s="7" t="s">
        <v>82</v>
      </c>
      <c r="P150" s="7" t="s">
        <v>725</v>
      </c>
      <c r="Q150" s="7"/>
      <c r="R150" s="10" t="s">
        <v>991</v>
      </c>
      <c r="S150" s="12" t="s">
        <v>19</v>
      </c>
      <c r="T150" s="7"/>
      <c r="U150" s="10" t="s">
        <v>19</v>
      </c>
      <c r="V150" s="10" t="s">
        <v>991</v>
      </c>
      <c r="W150" s="12" t="s">
        <v>143</v>
      </c>
      <c r="X150" s="12" t="s">
        <v>19</v>
      </c>
      <c r="Y150" s="10" t="s">
        <v>19</v>
      </c>
      <c r="Z150" s="12" t="s">
        <v>19</v>
      </c>
      <c r="AA150" s="13" t="s">
        <v>19</v>
      </c>
      <c r="AB150" t="s">
        <v>19</v>
      </c>
      <c r="AC150" t="s">
        <v>811</v>
      </c>
      <c r="AD150" t="s">
        <v>6</v>
      </c>
      <c r="AE150" t="s">
        <v>992</v>
      </c>
      <c r="AF150" t="s">
        <v>87</v>
      </c>
      <c r="AG150" t="s">
        <v>74</v>
      </c>
      <c r="AH150" t="s">
        <v>19</v>
      </c>
    </row>
    <row r="151" ht="14.25" customHeight="1" spans="1:34">
      <c r="A151" s="5" t="s">
        <v>993</v>
      </c>
      <c r="B151" s="5"/>
      <c r="C151" s="5" t="s">
        <v>73</v>
      </c>
      <c r="D151" s="5" t="s">
        <v>74</v>
      </c>
      <c r="E151" s="5" t="s">
        <v>75</v>
      </c>
      <c r="F151" s="5" t="s">
        <v>74</v>
      </c>
      <c r="G151" s="5" t="s">
        <v>994</v>
      </c>
      <c r="H151" s="7" t="s">
        <v>995</v>
      </c>
      <c r="I151" s="7" t="s">
        <v>78</v>
      </c>
      <c r="J151" s="7" t="s">
        <v>2</v>
      </c>
      <c r="K151" s="7" t="s">
        <v>996</v>
      </c>
      <c r="L151" s="7">
        <v>1</v>
      </c>
      <c r="M151" s="7">
        <v>1</v>
      </c>
      <c r="N151" s="7" t="s">
        <v>82</v>
      </c>
      <c r="O151" s="7" t="s">
        <v>82</v>
      </c>
      <c r="P151" s="7" t="s">
        <v>725</v>
      </c>
      <c r="Q151" s="7"/>
      <c r="R151" s="10" t="s">
        <v>997</v>
      </c>
      <c r="S151" s="12" t="s">
        <v>19</v>
      </c>
      <c r="T151" s="7"/>
      <c r="U151" s="10" t="s">
        <v>19</v>
      </c>
      <c r="V151" s="10" t="s">
        <v>997</v>
      </c>
      <c r="W151" s="12" t="s">
        <v>939</v>
      </c>
      <c r="X151" s="12" t="s">
        <v>19</v>
      </c>
      <c r="Y151" s="10" t="s">
        <v>19</v>
      </c>
      <c r="Z151" s="12" t="s">
        <v>19</v>
      </c>
      <c r="AA151" s="13" t="s">
        <v>19</v>
      </c>
      <c r="AB151" t="s">
        <v>19</v>
      </c>
      <c r="AC151" t="s">
        <v>998</v>
      </c>
      <c r="AD151" t="s">
        <v>6</v>
      </c>
      <c r="AE151" t="s">
        <v>784</v>
      </c>
      <c r="AF151" t="s">
        <v>87</v>
      </c>
      <c r="AG151" t="s">
        <v>74</v>
      </c>
      <c r="AH151" t="s">
        <v>19</v>
      </c>
    </row>
    <row r="152" ht="14.25" customHeight="1" spans="1:34">
      <c r="A152" s="5" t="s">
        <v>999</v>
      </c>
      <c r="B152" s="5"/>
      <c r="C152" s="5" t="s">
        <v>73</v>
      </c>
      <c r="D152" s="5" t="s">
        <v>74</v>
      </c>
      <c r="E152" s="5" t="s">
        <v>75</v>
      </c>
      <c r="F152" s="5" t="s">
        <v>74</v>
      </c>
      <c r="G152" s="5" t="s">
        <v>1000</v>
      </c>
      <c r="H152" s="7" t="s">
        <v>1001</v>
      </c>
      <c r="I152" s="7" t="s">
        <v>78</v>
      </c>
      <c r="J152" s="7" t="s">
        <v>2</v>
      </c>
      <c r="K152" s="7" t="s">
        <v>1002</v>
      </c>
      <c r="L152" s="7">
        <v>1</v>
      </c>
      <c r="M152" s="7">
        <v>2</v>
      </c>
      <c r="N152" s="7" t="s">
        <v>101</v>
      </c>
      <c r="O152" s="7" t="s">
        <v>101</v>
      </c>
      <c r="P152" s="7" t="s">
        <v>725</v>
      </c>
      <c r="Q152" s="7"/>
      <c r="R152" s="10" t="s">
        <v>1003</v>
      </c>
      <c r="S152" s="12" t="s">
        <v>19</v>
      </c>
      <c r="T152" s="7"/>
      <c r="U152" s="10" t="s">
        <v>19</v>
      </c>
      <c r="V152" s="10" t="s">
        <v>1003</v>
      </c>
      <c r="W152" s="12" t="s">
        <v>1004</v>
      </c>
      <c r="X152" s="12" t="s">
        <v>19</v>
      </c>
      <c r="Y152" s="10" t="s">
        <v>19</v>
      </c>
      <c r="Z152" s="12" t="s">
        <v>19</v>
      </c>
      <c r="AA152" s="13" t="s">
        <v>19</v>
      </c>
      <c r="AB152" t="s">
        <v>19</v>
      </c>
      <c r="AC152" t="s">
        <v>1005</v>
      </c>
      <c r="AD152" t="s">
        <v>6</v>
      </c>
      <c r="AE152" t="s">
        <v>161</v>
      </c>
      <c r="AF152" t="s">
        <v>87</v>
      </c>
      <c r="AG152" t="s">
        <v>74</v>
      </c>
      <c r="AH152" t="s">
        <v>19</v>
      </c>
    </row>
    <row r="153" ht="14.25" customHeight="1" spans="1:34">
      <c r="A153" s="5" t="s">
        <v>1006</v>
      </c>
      <c r="B153" s="5"/>
      <c r="C153" s="5" t="s">
        <v>73</v>
      </c>
      <c r="D153" s="5" t="s">
        <v>74</v>
      </c>
      <c r="E153" s="5" t="s">
        <v>75</v>
      </c>
      <c r="F153" s="5" t="s">
        <v>74</v>
      </c>
      <c r="G153" s="5" t="s">
        <v>1007</v>
      </c>
      <c r="H153" s="7" t="s">
        <v>1008</v>
      </c>
      <c r="I153" s="7" t="s">
        <v>78</v>
      </c>
      <c r="J153" s="7" t="s">
        <v>2</v>
      </c>
      <c r="K153" s="7" t="s">
        <v>1009</v>
      </c>
      <c r="L153" s="7">
        <v>1</v>
      </c>
      <c r="M153" s="7">
        <v>1</v>
      </c>
      <c r="N153" s="7" t="s">
        <v>82</v>
      </c>
      <c r="O153" s="7" t="s">
        <v>82</v>
      </c>
      <c r="P153" s="7" t="s">
        <v>725</v>
      </c>
      <c r="Q153" s="7"/>
      <c r="R153" s="10" t="s">
        <v>1010</v>
      </c>
      <c r="S153" s="12" t="s">
        <v>19</v>
      </c>
      <c r="T153" s="7"/>
      <c r="U153" s="10" t="s">
        <v>19</v>
      </c>
      <c r="V153" s="10" t="s">
        <v>1010</v>
      </c>
      <c r="W153" s="12" t="s">
        <v>166</v>
      </c>
      <c r="X153" s="12" t="s">
        <v>19</v>
      </c>
      <c r="Y153" s="10" t="s">
        <v>19</v>
      </c>
      <c r="Z153" s="12" t="s">
        <v>19</v>
      </c>
      <c r="AA153" s="13" t="s">
        <v>19</v>
      </c>
      <c r="AB153" t="s">
        <v>19</v>
      </c>
      <c r="AC153" t="s">
        <v>1011</v>
      </c>
      <c r="AD153" t="s">
        <v>6</v>
      </c>
      <c r="AE153" t="s">
        <v>1012</v>
      </c>
      <c r="AF153" t="s">
        <v>87</v>
      </c>
      <c r="AG153" t="s">
        <v>74</v>
      </c>
      <c r="AH153" t="s">
        <v>19</v>
      </c>
    </row>
    <row r="154" ht="14.25" customHeight="1" spans="1:34">
      <c r="A154" s="5" t="s">
        <v>1013</v>
      </c>
      <c r="B154" s="5"/>
      <c r="C154" s="5" t="s">
        <v>73</v>
      </c>
      <c r="D154" s="5" t="s">
        <v>74</v>
      </c>
      <c r="E154" s="5" t="s">
        <v>75</v>
      </c>
      <c r="F154" s="5" t="s">
        <v>74</v>
      </c>
      <c r="G154" s="5" t="s">
        <v>1014</v>
      </c>
      <c r="H154" s="7" t="s">
        <v>1015</v>
      </c>
      <c r="I154" s="7" t="s">
        <v>78</v>
      </c>
      <c r="J154" s="7" t="s">
        <v>2</v>
      </c>
      <c r="K154" s="7" t="s">
        <v>1016</v>
      </c>
      <c r="L154" s="7">
        <v>1</v>
      </c>
      <c r="M154" s="7">
        <v>1</v>
      </c>
      <c r="N154" s="7" t="s">
        <v>82</v>
      </c>
      <c r="O154" s="7" t="s">
        <v>82</v>
      </c>
      <c r="P154" s="7" t="s">
        <v>725</v>
      </c>
      <c r="Q154" s="7"/>
      <c r="R154" s="10" t="s">
        <v>347</v>
      </c>
      <c r="S154" s="12" t="s">
        <v>19</v>
      </c>
      <c r="T154" s="7"/>
      <c r="U154" s="10" t="s">
        <v>19</v>
      </c>
      <c r="V154" s="10" t="s">
        <v>347</v>
      </c>
      <c r="W154" s="12" t="s">
        <v>348</v>
      </c>
      <c r="X154" s="12" t="s">
        <v>19</v>
      </c>
      <c r="Y154" s="10" t="s">
        <v>19</v>
      </c>
      <c r="Z154" s="12" t="s">
        <v>19</v>
      </c>
      <c r="AA154" s="13" t="s">
        <v>19</v>
      </c>
      <c r="AB154" t="s">
        <v>19</v>
      </c>
      <c r="AC154" t="s">
        <v>349</v>
      </c>
      <c r="AD154" t="s">
        <v>6</v>
      </c>
      <c r="AE154" t="s">
        <v>992</v>
      </c>
      <c r="AF154" t="s">
        <v>87</v>
      </c>
      <c r="AG154" t="s">
        <v>74</v>
      </c>
      <c r="AH154" t="s">
        <v>19</v>
      </c>
    </row>
    <row r="155" ht="14.25" customHeight="1" spans="1:34">
      <c r="A155" s="5" t="s">
        <v>1017</v>
      </c>
      <c r="B155" s="5"/>
      <c r="C155" s="5" t="s">
        <v>73</v>
      </c>
      <c r="D155" s="5" t="s">
        <v>74</v>
      </c>
      <c r="E155" s="5" t="s">
        <v>75</v>
      </c>
      <c r="F155" s="5" t="s">
        <v>74</v>
      </c>
      <c r="G155" s="5" t="s">
        <v>467</v>
      </c>
      <c r="H155" s="7" t="s">
        <v>468</v>
      </c>
      <c r="I155" s="7" t="s">
        <v>78</v>
      </c>
      <c r="J155" s="7" t="s">
        <v>2</v>
      </c>
      <c r="K155" s="7" t="s">
        <v>1018</v>
      </c>
      <c r="L155" s="7">
        <v>1</v>
      </c>
      <c r="M155" s="7">
        <v>1</v>
      </c>
      <c r="N155" s="7" t="s">
        <v>82</v>
      </c>
      <c r="O155" s="7" t="s">
        <v>82</v>
      </c>
      <c r="P155" s="7" t="s">
        <v>725</v>
      </c>
      <c r="Q155" s="7"/>
      <c r="R155" s="10" t="s">
        <v>213</v>
      </c>
      <c r="S155" s="12" t="s">
        <v>19</v>
      </c>
      <c r="T155" s="7"/>
      <c r="U155" s="10" t="s">
        <v>19</v>
      </c>
      <c r="V155" s="10" t="s">
        <v>213</v>
      </c>
      <c r="W155" s="12" t="s">
        <v>510</v>
      </c>
      <c r="X155" s="12" t="s">
        <v>19</v>
      </c>
      <c r="Y155" s="10" t="s">
        <v>19</v>
      </c>
      <c r="Z155" s="12" t="s">
        <v>19</v>
      </c>
      <c r="AA155" s="13" t="s">
        <v>19</v>
      </c>
      <c r="AB155" t="s">
        <v>19</v>
      </c>
      <c r="AC155" t="s">
        <v>135</v>
      </c>
      <c r="AD155" t="s">
        <v>6</v>
      </c>
      <c r="AE155" t="s">
        <v>1019</v>
      </c>
      <c r="AF155" t="s">
        <v>87</v>
      </c>
      <c r="AG155" t="s">
        <v>74</v>
      </c>
      <c r="AH155" t="s">
        <v>19</v>
      </c>
    </row>
    <row r="156" ht="14.25" customHeight="1" spans="1:34">
      <c r="A156" s="5" t="s">
        <v>1020</v>
      </c>
      <c r="B156" s="5"/>
      <c r="C156" s="5" t="s">
        <v>73</v>
      </c>
      <c r="D156" s="5" t="s">
        <v>74</v>
      </c>
      <c r="E156" s="5" t="s">
        <v>75</v>
      </c>
      <c r="F156" s="5" t="s">
        <v>74</v>
      </c>
      <c r="G156" s="5" t="s">
        <v>1021</v>
      </c>
      <c r="H156" s="7" t="s">
        <v>1022</v>
      </c>
      <c r="I156" s="7" t="s">
        <v>78</v>
      </c>
      <c r="J156" s="7" t="s">
        <v>2</v>
      </c>
      <c r="K156" s="7" t="s">
        <v>1023</v>
      </c>
      <c r="L156" s="7">
        <v>1</v>
      </c>
      <c r="M156" s="7">
        <v>1</v>
      </c>
      <c r="N156" s="7" t="s">
        <v>82</v>
      </c>
      <c r="O156" s="7" t="s">
        <v>82</v>
      </c>
      <c r="P156" s="7" t="s">
        <v>725</v>
      </c>
      <c r="Q156" s="7"/>
      <c r="R156" s="10" t="s">
        <v>1024</v>
      </c>
      <c r="S156" s="12" t="s">
        <v>19</v>
      </c>
      <c r="T156" s="7"/>
      <c r="U156" s="10" t="s">
        <v>19</v>
      </c>
      <c r="V156" s="10" t="s">
        <v>1024</v>
      </c>
      <c r="W156" s="12" t="s">
        <v>1025</v>
      </c>
      <c r="X156" s="12" t="s">
        <v>19</v>
      </c>
      <c r="Y156" s="10" t="s">
        <v>19</v>
      </c>
      <c r="Z156" s="12" t="s">
        <v>19</v>
      </c>
      <c r="AA156" s="13" t="s">
        <v>19</v>
      </c>
      <c r="AB156" t="s">
        <v>19</v>
      </c>
      <c r="AC156" t="s">
        <v>1026</v>
      </c>
      <c r="AD156" t="s">
        <v>6</v>
      </c>
      <c r="AE156" t="s">
        <v>1027</v>
      </c>
      <c r="AF156" t="s">
        <v>87</v>
      </c>
      <c r="AG156" t="s">
        <v>74</v>
      </c>
      <c r="AH156" t="s">
        <v>19</v>
      </c>
    </row>
    <row r="157" ht="14.25" customHeight="1" spans="1:34">
      <c r="A157" s="5" t="s">
        <v>1028</v>
      </c>
      <c r="B157" s="5"/>
      <c r="C157" s="5" t="s">
        <v>73</v>
      </c>
      <c r="D157" s="5" t="s">
        <v>74</v>
      </c>
      <c r="E157" s="5" t="s">
        <v>75</v>
      </c>
      <c r="F157" s="5" t="s">
        <v>74</v>
      </c>
      <c r="G157" s="5" t="s">
        <v>1029</v>
      </c>
      <c r="H157" s="7" t="s">
        <v>1030</v>
      </c>
      <c r="I157" s="7" t="s">
        <v>78</v>
      </c>
      <c r="J157" s="7" t="s">
        <v>2</v>
      </c>
      <c r="K157" s="7" t="s">
        <v>1031</v>
      </c>
      <c r="L157" s="7">
        <v>1</v>
      </c>
      <c r="M157" s="7">
        <v>1</v>
      </c>
      <c r="N157" s="7" t="s">
        <v>82</v>
      </c>
      <c r="O157" s="7" t="s">
        <v>82</v>
      </c>
      <c r="P157" s="7" t="s">
        <v>725</v>
      </c>
      <c r="Q157" s="7"/>
      <c r="R157" s="10" t="s">
        <v>1032</v>
      </c>
      <c r="S157" s="12" t="s">
        <v>19</v>
      </c>
      <c r="T157" s="7"/>
      <c r="U157" s="10" t="s">
        <v>19</v>
      </c>
      <c r="V157" s="10" t="s">
        <v>1032</v>
      </c>
      <c r="W157" s="12" t="s">
        <v>151</v>
      </c>
      <c r="X157" s="12" t="s">
        <v>19</v>
      </c>
      <c r="Y157" s="10" t="s">
        <v>19</v>
      </c>
      <c r="Z157" s="12" t="s">
        <v>19</v>
      </c>
      <c r="AA157" s="13" t="s">
        <v>19</v>
      </c>
      <c r="AB157" t="s">
        <v>19</v>
      </c>
      <c r="AC157" t="s">
        <v>1033</v>
      </c>
      <c r="AD157" t="s">
        <v>6</v>
      </c>
      <c r="AE157" t="s">
        <v>1034</v>
      </c>
      <c r="AF157" t="s">
        <v>87</v>
      </c>
      <c r="AG157" t="s">
        <v>74</v>
      </c>
      <c r="AH157" t="s">
        <v>19</v>
      </c>
    </row>
    <row r="158" ht="14.25" customHeight="1" spans="1:34">
      <c r="A158" s="5" t="s">
        <v>1035</v>
      </c>
      <c r="B158" s="5"/>
      <c r="C158" s="5" t="s">
        <v>73</v>
      </c>
      <c r="D158" s="5" t="s">
        <v>74</v>
      </c>
      <c r="E158" s="5" t="s">
        <v>75</v>
      </c>
      <c r="F158" s="5" t="s">
        <v>74</v>
      </c>
      <c r="G158" s="5" t="s">
        <v>1036</v>
      </c>
      <c r="H158" s="7" t="s">
        <v>1037</v>
      </c>
      <c r="I158" s="7" t="s">
        <v>78</v>
      </c>
      <c r="J158" s="7" t="s">
        <v>2</v>
      </c>
      <c r="K158" s="7" t="s">
        <v>1038</v>
      </c>
      <c r="L158" s="7">
        <v>1</v>
      </c>
      <c r="M158" s="7">
        <v>1</v>
      </c>
      <c r="N158" s="7" t="s">
        <v>82</v>
      </c>
      <c r="O158" s="7" t="s">
        <v>82</v>
      </c>
      <c r="P158" s="7" t="s">
        <v>725</v>
      </c>
      <c r="Q158" s="7"/>
      <c r="R158" s="10" t="s">
        <v>711</v>
      </c>
      <c r="S158" s="12" t="s">
        <v>19</v>
      </c>
      <c r="T158" s="7"/>
      <c r="U158" s="10" t="s">
        <v>19</v>
      </c>
      <c r="V158" s="10" t="s">
        <v>711</v>
      </c>
      <c r="W158" s="12" t="s">
        <v>524</v>
      </c>
      <c r="X158" s="12" t="s">
        <v>19</v>
      </c>
      <c r="Y158" s="10" t="s">
        <v>19</v>
      </c>
      <c r="Z158" s="12" t="s">
        <v>19</v>
      </c>
      <c r="AA158" s="13" t="s">
        <v>19</v>
      </c>
      <c r="AB158" t="s">
        <v>19</v>
      </c>
      <c r="AC158" t="s">
        <v>712</v>
      </c>
      <c r="AD158" t="s">
        <v>6</v>
      </c>
      <c r="AE158" t="s">
        <v>1039</v>
      </c>
      <c r="AF158" t="s">
        <v>87</v>
      </c>
      <c r="AG158" t="s">
        <v>74</v>
      </c>
      <c r="AH158" t="s">
        <v>19</v>
      </c>
    </row>
    <row r="159" ht="14.25" customHeight="1" spans="1:34">
      <c r="A159" s="5" t="s">
        <v>1040</v>
      </c>
      <c r="B159" s="5"/>
      <c r="C159" s="5" t="s">
        <v>73</v>
      </c>
      <c r="D159" s="5" t="s">
        <v>74</v>
      </c>
      <c r="E159" s="5" t="s">
        <v>75</v>
      </c>
      <c r="F159" s="5" t="s">
        <v>74</v>
      </c>
      <c r="G159" s="5" t="s">
        <v>327</v>
      </c>
      <c r="H159" s="7" t="s">
        <v>328</v>
      </c>
      <c r="I159" s="7" t="s">
        <v>78</v>
      </c>
      <c r="J159" s="7" t="s">
        <v>2</v>
      </c>
      <c r="K159" s="7" t="s">
        <v>1041</v>
      </c>
      <c r="L159" s="7">
        <v>1</v>
      </c>
      <c r="M159" s="7">
        <v>1</v>
      </c>
      <c r="N159" s="7" t="s">
        <v>82</v>
      </c>
      <c r="O159" s="7" t="s">
        <v>82</v>
      </c>
      <c r="P159" s="7" t="s">
        <v>725</v>
      </c>
      <c r="Q159" s="7"/>
      <c r="R159" s="10" t="s">
        <v>330</v>
      </c>
      <c r="S159" s="12" t="s">
        <v>19</v>
      </c>
      <c r="T159" s="7"/>
      <c r="U159" s="10" t="s">
        <v>19</v>
      </c>
      <c r="V159" s="10" t="s">
        <v>330</v>
      </c>
      <c r="W159" s="12" t="s">
        <v>331</v>
      </c>
      <c r="X159" s="12" t="s">
        <v>19</v>
      </c>
      <c r="Y159" s="10" t="s">
        <v>19</v>
      </c>
      <c r="Z159" s="12" t="s">
        <v>19</v>
      </c>
      <c r="AA159" s="13" t="s">
        <v>19</v>
      </c>
      <c r="AB159" t="s">
        <v>19</v>
      </c>
      <c r="AC159" t="s">
        <v>332</v>
      </c>
      <c r="AD159" t="s">
        <v>6</v>
      </c>
      <c r="AE159" t="s">
        <v>333</v>
      </c>
      <c r="AF159" t="s">
        <v>87</v>
      </c>
      <c r="AG159" t="s">
        <v>74</v>
      </c>
      <c r="AH159" t="s">
        <v>19</v>
      </c>
    </row>
    <row r="160" ht="14.25" customHeight="1" spans="1:34">
      <c r="A160" s="5" t="s">
        <v>1042</v>
      </c>
      <c r="B160" s="5"/>
      <c r="C160" s="5" t="s">
        <v>73</v>
      </c>
      <c r="D160" s="5" t="s">
        <v>74</v>
      </c>
      <c r="E160" s="5" t="s">
        <v>75</v>
      </c>
      <c r="F160" s="5" t="s">
        <v>74</v>
      </c>
      <c r="G160" s="5" t="s">
        <v>1043</v>
      </c>
      <c r="H160" s="7" t="s">
        <v>1044</v>
      </c>
      <c r="I160" s="7" t="s">
        <v>78</v>
      </c>
      <c r="J160" s="7" t="s">
        <v>2</v>
      </c>
      <c r="K160" s="7" t="s">
        <v>1045</v>
      </c>
      <c r="L160" s="7">
        <v>1</v>
      </c>
      <c r="M160" s="7">
        <v>1</v>
      </c>
      <c r="N160" s="7" t="s">
        <v>82</v>
      </c>
      <c r="O160" s="7" t="s">
        <v>82</v>
      </c>
      <c r="P160" s="7" t="s">
        <v>725</v>
      </c>
      <c r="Q160" s="7"/>
      <c r="R160" s="10" t="s">
        <v>1046</v>
      </c>
      <c r="S160" s="12" t="s">
        <v>19</v>
      </c>
      <c r="T160" s="7"/>
      <c r="U160" s="10" t="s">
        <v>19</v>
      </c>
      <c r="V160" s="10" t="s">
        <v>1046</v>
      </c>
      <c r="W160" s="12" t="s">
        <v>618</v>
      </c>
      <c r="X160" s="12" t="s">
        <v>19</v>
      </c>
      <c r="Y160" s="10" t="s">
        <v>19</v>
      </c>
      <c r="Z160" s="12" t="s">
        <v>19</v>
      </c>
      <c r="AA160" s="13" t="s">
        <v>19</v>
      </c>
      <c r="AB160" t="s">
        <v>19</v>
      </c>
      <c r="AC160" t="s">
        <v>1047</v>
      </c>
      <c r="AD160" t="s">
        <v>6</v>
      </c>
      <c r="AE160" t="s">
        <v>1048</v>
      </c>
      <c r="AF160" t="s">
        <v>87</v>
      </c>
      <c r="AG160" t="s">
        <v>74</v>
      </c>
      <c r="AH160" t="s">
        <v>19</v>
      </c>
    </row>
    <row r="161" ht="14.25" customHeight="1" spans="1:34">
      <c r="A161" s="5" t="s">
        <v>1049</v>
      </c>
      <c r="B161" s="5"/>
      <c r="C161" s="5" t="s">
        <v>73</v>
      </c>
      <c r="D161" s="5" t="s">
        <v>74</v>
      </c>
      <c r="E161" s="5" t="s">
        <v>75</v>
      </c>
      <c r="F161" s="5" t="s">
        <v>74</v>
      </c>
      <c r="G161" s="5" t="s">
        <v>467</v>
      </c>
      <c r="H161" s="7" t="s">
        <v>468</v>
      </c>
      <c r="I161" s="7" t="s">
        <v>78</v>
      </c>
      <c r="J161" s="7" t="s">
        <v>2</v>
      </c>
      <c r="K161" s="7" t="s">
        <v>469</v>
      </c>
      <c r="L161" s="7">
        <v>1</v>
      </c>
      <c r="M161" s="7">
        <v>1</v>
      </c>
      <c r="N161" s="7" t="s">
        <v>101</v>
      </c>
      <c r="O161" s="7" t="s">
        <v>82</v>
      </c>
      <c r="P161" s="7" t="s">
        <v>725</v>
      </c>
      <c r="Q161" s="7"/>
      <c r="R161" s="10" t="s">
        <v>213</v>
      </c>
      <c r="S161" s="12" t="s">
        <v>19</v>
      </c>
      <c r="T161" s="7"/>
      <c r="U161" s="10" t="s">
        <v>19</v>
      </c>
      <c r="V161" s="10" t="s">
        <v>213</v>
      </c>
      <c r="W161" s="12" t="s">
        <v>510</v>
      </c>
      <c r="X161" s="12" t="s">
        <v>19</v>
      </c>
      <c r="Y161" s="10" t="s">
        <v>19</v>
      </c>
      <c r="Z161" s="12" t="s">
        <v>19</v>
      </c>
      <c r="AA161" s="13" t="s">
        <v>19</v>
      </c>
      <c r="AB161" t="s">
        <v>19</v>
      </c>
      <c r="AC161" t="s">
        <v>135</v>
      </c>
      <c r="AD161" t="s">
        <v>6</v>
      </c>
      <c r="AE161" t="s">
        <v>265</v>
      </c>
      <c r="AF161" t="s">
        <v>87</v>
      </c>
      <c r="AG161" t="s">
        <v>74</v>
      </c>
      <c r="AH161" t="s">
        <v>19</v>
      </c>
    </row>
    <row r="162" ht="14.25" customHeight="1" spans="1:34">
      <c r="A162" s="5" t="s">
        <v>1050</v>
      </c>
      <c r="B162" s="5"/>
      <c r="C162" s="5" t="s">
        <v>73</v>
      </c>
      <c r="D162" s="5" t="s">
        <v>74</v>
      </c>
      <c r="E162" s="5" t="s">
        <v>75</v>
      </c>
      <c r="F162" s="5" t="s">
        <v>74</v>
      </c>
      <c r="G162" s="5" t="s">
        <v>949</v>
      </c>
      <c r="H162" s="7" t="s">
        <v>950</v>
      </c>
      <c r="I162" s="7" t="s">
        <v>78</v>
      </c>
      <c r="J162" s="7" t="s">
        <v>2</v>
      </c>
      <c r="K162" s="7" t="s">
        <v>1051</v>
      </c>
      <c r="L162" s="7">
        <v>1</v>
      </c>
      <c r="M162" s="7">
        <v>1</v>
      </c>
      <c r="N162" s="7" t="s">
        <v>82</v>
      </c>
      <c r="O162" s="7" t="s">
        <v>82</v>
      </c>
      <c r="P162" s="7" t="s">
        <v>725</v>
      </c>
      <c r="Q162" s="7"/>
      <c r="R162" s="10" t="s">
        <v>368</v>
      </c>
      <c r="S162" s="12" t="s">
        <v>19</v>
      </c>
      <c r="T162" s="7"/>
      <c r="U162" s="10" t="s">
        <v>19</v>
      </c>
      <c r="V162" s="10" t="s">
        <v>368</v>
      </c>
      <c r="W162" s="12" t="s">
        <v>369</v>
      </c>
      <c r="X162" s="12" t="s">
        <v>19</v>
      </c>
      <c r="Y162" s="10" t="s">
        <v>19</v>
      </c>
      <c r="Z162" s="12" t="s">
        <v>19</v>
      </c>
      <c r="AA162" s="13" t="s">
        <v>19</v>
      </c>
      <c r="AB162" t="s">
        <v>19</v>
      </c>
      <c r="AC162" t="s">
        <v>370</v>
      </c>
      <c r="AD162" t="s">
        <v>6</v>
      </c>
      <c r="AE162" t="s">
        <v>784</v>
      </c>
      <c r="AF162" t="s">
        <v>87</v>
      </c>
      <c r="AG162" t="s">
        <v>74</v>
      </c>
      <c r="AH162" t="s">
        <v>19</v>
      </c>
    </row>
    <row r="163" ht="14.25" customHeight="1" spans="1:34">
      <c r="A163" s="5" t="s">
        <v>1052</v>
      </c>
      <c r="B163" s="5"/>
      <c r="C163" s="5" t="s">
        <v>73</v>
      </c>
      <c r="D163" s="5" t="s">
        <v>74</v>
      </c>
      <c r="E163" s="5" t="s">
        <v>75</v>
      </c>
      <c r="F163" s="5" t="s">
        <v>74</v>
      </c>
      <c r="G163" s="5" t="s">
        <v>1053</v>
      </c>
      <c r="H163" s="7" t="s">
        <v>1054</v>
      </c>
      <c r="I163" s="7" t="s">
        <v>78</v>
      </c>
      <c r="J163" s="7" t="s">
        <v>2</v>
      </c>
      <c r="K163" s="7" t="s">
        <v>1055</v>
      </c>
      <c r="L163" s="7">
        <v>1</v>
      </c>
      <c r="M163" s="7">
        <v>1</v>
      </c>
      <c r="N163" s="7" t="s">
        <v>82</v>
      </c>
      <c r="O163" s="7" t="s">
        <v>82</v>
      </c>
      <c r="P163" s="7" t="s">
        <v>725</v>
      </c>
      <c r="Q163" s="7"/>
      <c r="R163" s="10" t="s">
        <v>280</v>
      </c>
      <c r="S163" s="12" t="s">
        <v>19</v>
      </c>
      <c r="T163" s="7"/>
      <c r="U163" s="10" t="s">
        <v>19</v>
      </c>
      <c r="V163" s="10" t="s">
        <v>280</v>
      </c>
      <c r="W163" s="12" t="s">
        <v>484</v>
      </c>
      <c r="X163" s="12" t="s">
        <v>19</v>
      </c>
      <c r="Y163" s="10" t="s">
        <v>19</v>
      </c>
      <c r="Z163" s="12" t="s">
        <v>19</v>
      </c>
      <c r="AA163" s="13" t="s">
        <v>19</v>
      </c>
      <c r="AB163" t="s">
        <v>19</v>
      </c>
      <c r="AC163" t="s">
        <v>678</v>
      </c>
      <c r="AD163" t="s">
        <v>6</v>
      </c>
      <c r="AE163" t="s">
        <v>121</v>
      </c>
      <c r="AF163" t="s">
        <v>87</v>
      </c>
      <c r="AG163" t="s">
        <v>74</v>
      </c>
      <c r="AH163" t="s">
        <v>19</v>
      </c>
    </row>
    <row r="164" ht="14.25" customHeight="1" spans="1:34">
      <c r="A164" s="5" t="s">
        <v>1056</v>
      </c>
      <c r="B164" s="5"/>
      <c r="C164" s="5" t="s">
        <v>73</v>
      </c>
      <c r="D164" s="5" t="s">
        <v>74</v>
      </c>
      <c r="E164" s="5" t="s">
        <v>75</v>
      </c>
      <c r="F164" s="5" t="s">
        <v>74</v>
      </c>
      <c r="G164" s="5" t="s">
        <v>1057</v>
      </c>
      <c r="H164" s="7" t="s">
        <v>1058</v>
      </c>
      <c r="I164" s="7" t="s">
        <v>78</v>
      </c>
      <c r="J164" s="7" t="s">
        <v>2</v>
      </c>
      <c r="K164" s="7" t="s">
        <v>1059</v>
      </c>
      <c r="L164" s="7">
        <v>1</v>
      </c>
      <c r="M164" s="7">
        <v>1</v>
      </c>
      <c r="N164" s="7" t="s">
        <v>82</v>
      </c>
      <c r="O164" s="7" t="s">
        <v>82</v>
      </c>
      <c r="P164" s="7" t="s">
        <v>725</v>
      </c>
      <c r="Q164" s="7"/>
      <c r="R164" s="10" t="s">
        <v>368</v>
      </c>
      <c r="S164" s="12" t="s">
        <v>19</v>
      </c>
      <c r="T164" s="7"/>
      <c r="U164" s="10" t="s">
        <v>19</v>
      </c>
      <c r="V164" s="10" t="s">
        <v>368</v>
      </c>
      <c r="W164" s="12" t="s">
        <v>369</v>
      </c>
      <c r="X164" s="12" t="s">
        <v>19</v>
      </c>
      <c r="Y164" s="10" t="s">
        <v>19</v>
      </c>
      <c r="Z164" s="12" t="s">
        <v>19</v>
      </c>
      <c r="AA164" s="13" t="s">
        <v>19</v>
      </c>
      <c r="AB164" t="s">
        <v>19</v>
      </c>
      <c r="AC164" t="s">
        <v>370</v>
      </c>
      <c r="AD164" t="s">
        <v>6</v>
      </c>
      <c r="AE164" t="s">
        <v>1060</v>
      </c>
      <c r="AF164" t="s">
        <v>87</v>
      </c>
      <c r="AG164" t="s">
        <v>74</v>
      </c>
      <c r="AH164" t="s">
        <v>19</v>
      </c>
    </row>
    <row r="165" ht="14.25" customHeight="1" spans="1:34">
      <c r="A165" s="5" t="s">
        <v>1061</v>
      </c>
      <c r="B165" s="5"/>
      <c r="C165" s="5" t="s">
        <v>73</v>
      </c>
      <c r="D165" s="5" t="s">
        <v>74</v>
      </c>
      <c r="E165" s="5" t="s">
        <v>75</v>
      </c>
      <c r="F165" s="5" t="s">
        <v>74</v>
      </c>
      <c r="G165" s="5" t="s">
        <v>373</v>
      </c>
      <c r="H165" s="7" t="s">
        <v>374</v>
      </c>
      <c r="I165" s="7" t="s">
        <v>78</v>
      </c>
      <c r="J165" s="7" t="s">
        <v>2</v>
      </c>
      <c r="K165" s="7" t="s">
        <v>1062</v>
      </c>
      <c r="L165" s="7">
        <v>1</v>
      </c>
      <c r="M165" s="7">
        <v>1</v>
      </c>
      <c r="N165" s="7" t="s">
        <v>82</v>
      </c>
      <c r="O165" s="7" t="s">
        <v>82</v>
      </c>
      <c r="P165" s="7" t="s">
        <v>725</v>
      </c>
      <c r="Q165" s="7"/>
      <c r="R165" s="10" t="s">
        <v>984</v>
      </c>
      <c r="S165" s="12" t="s">
        <v>19</v>
      </c>
      <c r="T165" s="7"/>
      <c r="U165" s="10" t="s">
        <v>19</v>
      </c>
      <c r="V165" s="10" t="s">
        <v>984</v>
      </c>
      <c r="W165" s="12" t="s">
        <v>190</v>
      </c>
      <c r="X165" s="12" t="s">
        <v>19</v>
      </c>
      <c r="Y165" s="10" t="s">
        <v>19</v>
      </c>
      <c r="Z165" s="12" t="s">
        <v>19</v>
      </c>
      <c r="AA165" s="13" t="s">
        <v>19</v>
      </c>
      <c r="AB165" t="s">
        <v>19</v>
      </c>
      <c r="AC165" t="s">
        <v>523</v>
      </c>
      <c r="AD165" t="s">
        <v>6</v>
      </c>
      <c r="AE165" t="s">
        <v>379</v>
      </c>
      <c r="AF165" t="s">
        <v>87</v>
      </c>
      <c r="AG165" t="s">
        <v>74</v>
      </c>
      <c r="AH165" t="s">
        <v>19</v>
      </c>
    </row>
    <row r="166" ht="14.25" customHeight="1" spans="1:34">
      <c r="A166" s="5" t="s">
        <v>1063</v>
      </c>
      <c r="B166" s="5"/>
      <c r="C166" s="5" t="s">
        <v>73</v>
      </c>
      <c r="D166" s="5" t="s">
        <v>74</v>
      </c>
      <c r="E166" s="5" t="s">
        <v>75</v>
      </c>
      <c r="F166" s="5" t="s">
        <v>74</v>
      </c>
      <c r="G166" s="5" t="s">
        <v>373</v>
      </c>
      <c r="H166" s="7" t="s">
        <v>374</v>
      </c>
      <c r="I166" s="7" t="s">
        <v>78</v>
      </c>
      <c r="J166" s="7" t="s">
        <v>2</v>
      </c>
      <c r="K166" s="7" t="s">
        <v>1064</v>
      </c>
      <c r="L166" s="7">
        <v>1</v>
      </c>
      <c r="M166" s="7">
        <v>1</v>
      </c>
      <c r="N166" s="7" t="s">
        <v>82</v>
      </c>
      <c r="O166" s="7" t="s">
        <v>82</v>
      </c>
      <c r="P166" s="7" t="s">
        <v>725</v>
      </c>
      <c r="Q166" s="7"/>
      <c r="R166" s="10" t="s">
        <v>984</v>
      </c>
      <c r="S166" s="12" t="s">
        <v>19</v>
      </c>
      <c r="T166" s="7"/>
      <c r="U166" s="10" t="s">
        <v>19</v>
      </c>
      <c r="V166" s="10" t="s">
        <v>984</v>
      </c>
      <c r="W166" s="12" t="s">
        <v>190</v>
      </c>
      <c r="X166" s="12" t="s">
        <v>19</v>
      </c>
      <c r="Y166" s="10" t="s">
        <v>19</v>
      </c>
      <c r="Z166" s="12" t="s">
        <v>19</v>
      </c>
      <c r="AA166" s="13" t="s">
        <v>19</v>
      </c>
      <c r="AB166" t="s">
        <v>19</v>
      </c>
      <c r="AC166" t="s">
        <v>523</v>
      </c>
      <c r="AD166" t="s">
        <v>6</v>
      </c>
      <c r="AE166" t="s">
        <v>1065</v>
      </c>
      <c r="AF166" t="s">
        <v>87</v>
      </c>
      <c r="AG166" t="s">
        <v>74</v>
      </c>
      <c r="AH166" t="s">
        <v>19</v>
      </c>
    </row>
    <row r="167" ht="14.25" customHeight="1" spans="1:34">
      <c r="A167" s="5" t="s">
        <v>1066</v>
      </c>
      <c r="B167" s="5"/>
      <c r="C167" s="5" t="s">
        <v>73</v>
      </c>
      <c r="D167" s="5" t="s">
        <v>74</v>
      </c>
      <c r="E167" s="5" t="s">
        <v>75</v>
      </c>
      <c r="F167" s="5" t="s">
        <v>74</v>
      </c>
      <c r="G167" s="5" t="s">
        <v>1067</v>
      </c>
      <c r="H167" s="7" t="s">
        <v>1068</v>
      </c>
      <c r="I167" s="7" t="s">
        <v>78</v>
      </c>
      <c r="J167" s="7" t="s">
        <v>2</v>
      </c>
      <c r="K167" s="7" t="s">
        <v>1069</v>
      </c>
      <c r="L167" s="7">
        <v>1</v>
      </c>
      <c r="M167" s="7">
        <v>1</v>
      </c>
      <c r="N167" s="7" t="s">
        <v>82</v>
      </c>
      <c r="O167" s="7" t="s">
        <v>82</v>
      </c>
      <c r="P167" s="7" t="s">
        <v>725</v>
      </c>
      <c r="Q167" s="7"/>
      <c r="R167" s="10" t="s">
        <v>264</v>
      </c>
      <c r="S167" s="12" t="s">
        <v>19</v>
      </c>
      <c r="T167" s="7"/>
      <c r="U167" s="10" t="s">
        <v>19</v>
      </c>
      <c r="V167" s="10" t="s">
        <v>264</v>
      </c>
      <c r="W167" s="12" t="s">
        <v>151</v>
      </c>
      <c r="X167" s="12" t="s">
        <v>19</v>
      </c>
      <c r="Y167" s="10" t="s">
        <v>19</v>
      </c>
      <c r="Z167" s="12" t="s">
        <v>19</v>
      </c>
      <c r="AA167" s="13" t="s">
        <v>19</v>
      </c>
      <c r="AB167" t="s">
        <v>19</v>
      </c>
      <c r="AC167" t="s">
        <v>1070</v>
      </c>
      <c r="AD167" t="s">
        <v>6</v>
      </c>
      <c r="AE167" t="s">
        <v>1071</v>
      </c>
      <c r="AF167" t="s">
        <v>87</v>
      </c>
      <c r="AG167" t="s">
        <v>74</v>
      </c>
      <c r="AH167" t="s">
        <v>19</v>
      </c>
    </row>
    <row r="168" ht="14.25" customHeight="1" spans="1:34">
      <c r="A168" s="5" t="s">
        <v>1072</v>
      </c>
      <c r="B168" s="5"/>
      <c r="C168" s="5" t="s">
        <v>73</v>
      </c>
      <c r="D168" s="5" t="s">
        <v>74</v>
      </c>
      <c r="E168" s="5" t="s">
        <v>75</v>
      </c>
      <c r="F168" s="5" t="s">
        <v>74</v>
      </c>
      <c r="G168" s="5" t="s">
        <v>1073</v>
      </c>
      <c r="H168" s="7" t="s">
        <v>1074</v>
      </c>
      <c r="I168" s="7" t="s">
        <v>78</v>
      </c>
      <c r="J168" s="7" t="s">
        <v>2</v>
      </c>
      <c r="K168" s="7" t="s">
        <v>1075</v>
      </c>
      <c r="L168" s="7">
        <v>1</v>
      </c>
      <c r="M168" s="7">
        <v>1</v>
      </c>
      <c r="N168" s="7" t="s">
        <v>82</v>
      </c>
      <c r="O168" s="7" t="s">
        <v>82</v>
      </c>
      <c r="P168" s="7" t="s">
        <v>725</v>
      </c>
      <c r="Q168" s="7"/>
      <c r="R168" s="10" t="s">
        <v>166</v>
      </c>
      <c r="S168" s="12" t="s">
        <v>19</v>
      </c>
      <c r="T168" s="7"/>
      <c r="U168" s="10" t="s">
        <v>19</v>
      </c>
      <c r="V168" s="10" t="s">
        <v>166</v>
      </c>
      <c r="W168" s="12" t="s">
        <v>167</v>
      </c>
      <c r="X168" s="12" t="s">
        <v>19</v>
      </c>
      <c r="Y168" s="10" t="s">
        <v>19</v>
      </c>
      <c r="Z168" s="12" t="s">
        <v>19</v>
      </c>
      <c r="AA168" s="13" t="s">
        <v>19</v>
      </c>
      <c r="AB168" t="s">
        <v>19</v>
      </c>
      <c r="AC168" t="s">
        <v>168</v>
      </c>
      <c r="AD168" t="s">
        <v>6</v>
      </c>
      <c r="AE168" t="s">
        <v>1076</v>
      </c>
      <c r="AF168" t="s">
        <v>87</v>
      </c>
      <c r="AG168" t="s">
        <v>74</v>
      </c>
      <c r="AH168" t="s">
        <v>19</v>
      </c>
    </row>
    <row r="169" ht="14.25" customHeight="1" spans="1:34">
      <c r="A169" s="5" t="s">
        <v>1077</v>
      </c>
      <c r="B169" s="5"/>
      <c r="C169" s="5" t="s">
        <v>73</v>
      </c>
      <c r="D169" s="5" t="s">
        <v>74</v>
      </c>
      <c r="E169" s="5" t="s">
        <v>75</v>
      </c>
      <c r="F169" s="5" t="s">
        <v>74</v>
      </c>
      <c r="G169" s="5" t="s">
        <v>1078</v>
      </c>
      <c r="H169" s="7" t="s">
        <v>1079</v>
      </c>
      <c r="I169" s="7" t="s">
        <v>78</v>
      </c>
      <c r="J169" s="7" t="s">
        <v>2</v>
      </c>
      <c r="K169" s="7" t="s">
        <v>1080</v>
      </c>
      <c r="L169" s="7">
        <v>2</v>
      </c>
      <c r="M169" s="7">
        <v>4</v>
      </c>
      <c r="N169" s="7" t="s">
        <v>1081</v>
      </c>
      <c r="O169" s="7" t="s">
        <v>92</v>
      </c>
      <c r="P169" s="7" t="s">
        <v>725</v>
      </c>
      <c r="Q169" s="7"/>
      <c r="R169" s="10" t="s">
        <v>1082</v>
      </c>
      <c r="S169" s="12" t="s">
        <v>19</v>
      </c>
      <c r="T169" s="7"/>
      <c r="U169" s="10" t="s">
        <v>19</v>
      </c>
      <c r="V169" s="10" t="s">
        <v>1082</v>
      </c>
      <c r="W169" s="12" t="s">
        <v>1083</v>
      </c>
      <c r="X169" s="12" t="s">
        <v>19</v>
      </c>
      <c r="Y169" s="10" t="s">
        <v>19</v>
      </c>
      <c r="Z169" s="12" t="s">
        <v>19</v>
      </c>
      <c r="AA169" s="13" t="s">
        <v>19</v>
      </c>
      <c r="AB169" t="s">
        <v>19</v>
      </c>
      <c r="AC169" t="s">
        <v>1084</v>
      </c>
      <c r="AD169" t="s">
        <v>6</v>
      </c>
      <c r="AE169" t="s">
        <v>1085</v>
      </c>
      <c r="AF169" t="s">
        <v>87</v>
      </c>
      <c r="AG169" t="s">
        <v>74</v>
      </c>
      <c r="AH169" t="s">
        <v>19</v>
      </c>
    </row>
    <row r="170" ht="14.25" customHeight="1" spans="1:34">
      <c r="A170" s="5" t="s">
        <v>1086</v>
      </c>
      <c r="B170" s="5"/>
      <c r="C170" s="5" t="s">
        <v>73</v>
      </c>
      <c r="D170" s="5" t="s">
        <v>74</v>
      </c>
      <c r="E170" s="5" t="s">
        <v>75</v>
      </c>
      <c r="F170" s="5" t="s">
        <v>74</v>
      </c>
      <c r="G170" s="5" t="s">
        <v>1087</v>
      </c>
      <c r="H170" s="7" t="s">
        <v>1088</v>
      </c>
      <c r="I170" s="7" t="s">
        <v>78</v>
      </c>
      <c r="J170" s="7" t="s">
        <v>2</v>
      </c>
      <c r="K170" s="7" t="s">
        <v>1089</v>
      </c>
      <c r="L170" s="7">
        <v>1</v>
      </c>
      <c r="M170" s="7">
        <v>3</v>
      </c>
      <c r="N170" s="7" t="s">
        <v>92</v>
      </c>
      <c r="O170" s="7" t="s">
        <v>81</v>
      </c>
      <c r="P170" s="7" t="s">
        <v>725</v>
      </c>
      <c r="Q170" s="7"/>
      <c r="R170" s="10" t="s">
        <v>1090</v>
      </c>
      <c r="S170" s="12" t="s">
        <v>19</v>
      </c>
      <c r="T170" s="7"/>
      <c r="U170" s="10" t="s">
        <v>19</v>
      </c>
      <c r="V170" s="10" t="s">
        <v>1090</v>
      </c>
      <c r="W170" s="12" t="s">
        <v>477</v>
      </c>
      <c r="X170" s="12" t="s">
        <v>19</v>
      </c>
      <c r="Y170" s="10" t="s">
        <v>19</v>
      </c>
      <c r="Z170" s="12" t="s">
        <v>19</v>
      </c>
      <c r="AA170" s="13" t="s">
        <v>19</v>
      </c>
      <c r="AB170" t="s">
        <v>19</v>
      </c>
      <c r="AC170" t="s">
        <v>1091</v>
      </c>
      <c r="AD170" t="s">
        <v>6</v>
      </c>
      <c r="AE170" t="s">
        <v>600</v>
      </c>
      <c r="AF170" t="s">
        <v>87</v>
      </c>
      <c r="AG170" t="s">
        <v>74</v>
      </c>
      <c r="AH170" t="s">
        <v>19</v>
      </c>
    </row>
    <row r="171" ht="14.25" customHeight="1" spans="1:34">
      <c r="A171" s="5" t="s">
        <v>1092</v>
      </c>
      <c r="B171" s="5"/>
      <c r="C171" s="5" t="s">
        <v>73</v>
      </c>
      <c r="D171" s="5" t="s">
        <v>74</v>
      </c>
      <c r="E171" s="5" t="s">
        <v>75</v>
      </c>
      <c r="F171" s="5" t="s">
        <v>74</v>
      </c>
      <c r="G171" s="5" t="s">
        <v>1093</v>
      </c>
      <c r="H171" s="7" t="s">
        <v>1094</v>
      </c>
      <c r="I171" s="7" t="s">
        <v>78</v>
      </c>
      <c r="J171" s="7" t="s">
        <v>2</v>
      </c>
      <c r="K171" s="7" t="s">
        <v>1095</v>
      </c>
      <c r="L171" s="7">
        <v>1</v>
      </c>
      <c r="M171" s="7">
        <v>1</v>
      </c>
      <c r="N171" s="7" t="s">
        <v>101</v>
      </c>
      <c r="O171" s="7" t="s">
        <v>82</v>
      </c>
      <c r="P171" s="7" t="s">
        <v>725</v>
      </c>
      <c r="Q171" s="7"/>
      <c r="R171" s="10" t="s">
        <v>104</v>
      </c>
      <c r="S171" s="12" t="s">
        <v>19</v>
      </c>
      <c r="T171" s="7"/>
      <c r="U171" s="10" t="s">
        <v>19</v>
      </c>
      <c r="V171" s="10" t="s">
        <v>104</v>
      </c>
      <c r="W171" s="12" t="s">
        <v>385</v>
      </c>
      <c r="X171" s="12" t="s">
        <v>19</v>
      </c>
      <c r="Y171" s="10" t="s">
        <v>19</v>
      </c>
      <c r="Z171" s="12" t="s">
        <v>19</v>
      </c>
      <c r="AA171" s="13" t="s">
        <v>19</v>
      </c>
      <c r="AB171" t="s">
        <v>19</v>
      </c>
      <c r="AC171" t="s">
        <v>1096</v>
      </c>
      <c r="AD171" t="s">
        <v>6</v>
      </c>
      <c r="AE171" t="s">
        <v>784</v>
      </c>
      <c r="AF171" t="s">
        <v>87</v>
      </c>
      <c r="AG171" t="s">
        <v>74</v>
      </c>
      <c r="AH171" t="s">
        <v>19</v>
      </c>
    </row>
    <row r="172" ht="14.25" customHeight="1" spans="1:34">
      <c r="A172" s="5" t="s">
        <v>1097</v>
      </c>
      <c r="B172" s="5"/>
      <c r="C172" s="5" t="s">
        <v>73</v>
      </c>
      <c r="D172" s="5" t="s">
        <v>74</v>
      </c>
      <c r="E172" s="5" t="s">
        <v>75</v>
      </c>
      <c r="F172" s="5" t="s">
        <v>74</v>
      </c>
      <c r="G172" s="5" t="s">
        <v>1098</v>
      </c>
      <c r="H172" s="7" t="s">
        <v>1099</v>
      </c>
      <c r="I172" s="7" t="s">
        <v>78</v>
      </c>
      <c r="J172" s="7" t="s">
        <v>2</v>
      </c>
      <c r="K172" s="7" t="s">
        <v>1100</v>
      </c>
      <c r="L172" s="7">
        <v>1</v>
      </c>
      <c r="M172" s="7">
        <v>1</v>
      </c>
      <c r="N172" s="7" t="s">
        <v>82</v>
      </c>
      <c r="O172" s="7" t="s">
        <v>82</v>
      </c>
      <c r="P172" s="7" t="s">
        <v>725</v>
      </c>
      <c r="Q172" s="7"/>
      <c r="R172" s="10" t="s">
        <v>212</v>
      </c>
      <c r="S172" s="12" t="s">
        <v>19</v>
      </c>
      <c r="T172" s="7"/>
      <c r="U172" s="10" t="s">
        <v>19</v>
      </c>
      <c r="V172" s="10" t="s">
        <v>212</v>
      </c>
      <c r="W172" s="12" t="s">
        <v>174</v>
      </c>
      <c r="X172" s="12" t="s">
        <v>19</v>
      </c>
      <c r="Y172" s="10" t="s">
        <v>19</v>
      </c>
      <c r="Z172" s="12" t="s">
        <v>19</v>
      </c>
      <c r="AA172" s="13" t="s">
        <v>19</v>
      </c>
      <c r="AB172" t="s">
        <v>19</v>
      </c>
      <c r="AC172" t="s">
        <v>213</v>
      </c>
      <c r="AD172" t="s">
        <v>6</v>
      </c>
      <c r="AE172" t="s">
        <v>720</v>
      </c>
      <c r="AF172" t="s">
        <v>87</v>
      </c>
      <c r="AG172" t="s">
        <v>74</v>
      </c>
      <c r="AH172" t="s">
        <v>19</v>
      </c>
    </row>
    <row r="173" ht="14.25" customHeight="1" spans="1:34">
      <c r="A173" s="5" t="s">
        <v>1101</v>
      </c>
      <c r="B173" s="5"/>
      <c r="C173" s="5" t="s">
        <v>73</v>
      </c>
      <c r="D173" s="5" t="s">
        <v>74</v>
      </c>
      <c r="E173" s="5" t="s">
        <v>75</v>
      </c>
      <c r="F173" s="5" t="s">
        <v>74</v>
      </c>
      <c r="G173" s="5" t="s">
        <v>1102</v>
      </c>
      <c r="H173" s="7" t="s">
        <v>1103</v>
      </c>
      <c r="I173" s="7" t="s">
        <v>78</v>
      </c>
      <c r="J173" s="7" t="s">
        <v>2</v>
      </c>
      <c r="K173" s="7" t="s">
        <v>1104</v>
      </c>
      <c r="L173" s="7">
        <v>1</v>
      </c>
      <c r="M173" s="7">
        <v>1</v>
      </c>
      <c r="N173" s="7" t="s">
        <v>82</v>
      </c>
      <c r="O173" s="7" t="s">
        <v>82</v>
      </c>
      <c r="P173" s="7" t="s">
        <v>725</v>
      </c>
      <c r="Q173" s="7"/>
      <c r="R173" s="10" t="s">
        <v>1105</v>
      </c>
      <c r="S173" s="12" t="s">
        <v>19</v>
      </c>
      <c r="T173" s="7"/>
      <c r="U173" s="10" t="s">
        <v>19</v>
      </c>
      <c r="V173" s="10" t="s">
        <v>1105</v>
      </c>
      <c r="W173" s="12" t="s">
        <v>348</v>
      </c>
      <c r="X173" s="12" t="s">
        <v>19</v>
      </c>
      <c r="Y173" s="10" t="s">
        <v>19</v>
      </c>
      <c r="Z173" s="12" t="s">
        <v>19</v>
      </c>
      <c r="AA173" s="13" t="s">
        <v>19</v>
      </c>
      <c r="AB173" t="s">
        <v>19</v>
      </c>
      <c r="AC173" t="s">
        <v>636</v>
      </c>
      <c r="AD173" t="s">
        <v>6</v>
      </c>
      <c r="AE173" t="s">
        <v>1106</v>
      </c>
      <c r="AF173" t="s">
        <v>87</v>
      </c>
      <c r="AG173" t="s">
        <v>74</v>
      </c>
      <c r="AH173" t="s">
        <v>19</v>
      </c>
    </row>
    <row r="174" ht="14.25" customHeight="1" spans="1:34">
      <c r="A174" s="5" t="s">
        <v>1107</v>
      </c>
      <c r="B174" s="5"/>
      <c r="C174" s="5" t="s">
        <v>73</v>
      </c>
      <c r="D174" s="5" t="s">
        <v>74</v>
      </c>
      <c r="E174" s="5" t="s">
        <v>75</v>
      </c>
      <c r="F174" s="5" t="s">
        <v>74</v>
      </c>
      <c r="G174" s="5" t="s">
        <v>443</v>
      </c>
      <c r="H174" s="7" t="s">
        <v>444</v>
      </c>
      <c r="I174" s="7" t="s">
        <v>78</v>
      </c>
      <c r="J174" s="7" t="s">
        <v>2</v>
      </c>
      <c r="K174" s="7" t="s">
        <v>1108</v>
      </c>
      <c r="L174" s="7">
        <v>1</v>
      </c>
      <c r="M174" s="7">
        <v>1</v>
      </c>
      <c r="N174" s="7" t="s">
        <v>82</v>
      </c>
      <c r="O174" s="7" t="s">
        <v>82</v>
      </c>
      <c r="P174" s="7" t="s">
        <v>725</v>
      </c>
      <c r="Q174" s="7"/>
      <c r="R174" s="10" t="s">
        <v>446</v>
      </c>
      <c r="S174" s="12" t="s">
        <v>19</v>
      </c>
      <c r="T174" s="7"/>
      <c r="U174" s="10" t="s">
        <v>19</v>
      </c>
      <c r="V174" s="10" t="s">
        <v>446</v>
      </c>
      <c r="W174" s="12" t="s">
        <v>244</v>
      </c>
      <c r="X174" s="12" t="s">
        <v>19</v>
      </c>
      <c r="Y174" s="10" t="s">
        <v>19</v>
      </c>
      <c r="Z174" s="12" t="s">
        <v>19</v>
      </c>
      <c r="AA174" s="13" t="s">
        <v>19</v>
      </c>
      <c r="AB174" t="s">
        <v>19</v>
      </c>
      <c r="AC174" t="s">
        <v>447</v>
      </c>
      <c r="AD174" t="s">
        <v>6</v>
      </c>
      <c r="AE174" t="s">
        <v>129</v>
      </c>
      <c r="AF174" t="s">
        <v>87</v>
      </c>
      <c r="AG174" t="s">
        <v>74</v>
      </c>
      <c r="AH174" t="s">
        <v>19</v>
      </c>
    </row>
    <row r="175" ht="14.25" customHeight="1" spans="1:34">
      <c r="A175" s="5" t="s">
        <v>1109</v>
      </c>
      <c r="B175" s="5"/>
      <c r="C175" s="5" t="s">
        <v>73</v>
      </c>
      <c r="D175" s="5" t="s">
        <v>74</v>
      </c>
      <c r="E175" s="5" t="s">
        <v>75</v>
      </c>
      <c r="F175" s="5" t="s">
        <v>74</v>
      </c>
      <c r="G175" s="5" t="s">
        <v>1110</v>
      </c>
      <c r="H175" s="7" t="s">
        <v>1111</v>
      </c>
      <c r="I175" s="7" t="s">
        <v>78</v>
      </c>
      <c r="J175" s="7" t="s">
        <v>2</v>
      </c>
      <c r="K175" s="7" t="s">
        <v>1112</v>
      </c>
      <c r="L175" s="7">
        <v>1</v>
      </c>
      <c r="M175" s="7">
        <v>1</v>
      </c>
      <c r="N175" s="7" t="s">
        <v>82</v>
      </c>
      <c r="O175" s="7" t="s">
        <v>82</v>
      </c>
      <c r="P175" s="7" t="s">
        <v>725</v>
      </c>
      <c r="Q175" s="7"/>
      <c r="R175" s="10" t="s">
        <v>1113</v>
      </c>
      <c r="S175" s="12" t="s">
        <v>19</v>
      </c>
      <c r="T175" s="7"/>
      <c r="U175" s="10" t="s">
        <v>19</v>
      </c>
      <c r="V175" s="10" t="s">
        <v>1113</v>
      </c>
      <c r="W175" s="12" t="s">
        <v>295</v>
      </c>
      <c r="X175" s="12" t="s">
        <v>19</v>
      </c>
      <c r="Y175" s="10" t="s">
        <v>19</v>
      </c>
      <c r="Z175" s="12" t="s">
        <v>19</v>
      </c>
      <c r="AA175" s="13" t="s">
        <v>19</v>
      </c>
      <c r="AB175" t="s">
        <v>19</v>
      </c>
      <c r="AC175" t="s">
        <v>1114</v>
      </c>
      <c r="AD175" t="s">
        <v>6</v>
      </c>
      <c r="AE175" t="s">
        <v>1115</v>
      </c>
      <c r="AF175" t="s">
        <v>87</v>
      </c>
      <c r="AG175" t="s">
        <v>74</v>
      </c>
      <c r="AH175" t="s">
        <v>19</v>
      </c>
    </row>
    <row r="176" ht="14.25" customHeight="1" spans="1:34">
      <c r="A176" s="5" t="s">
        <v>1116</v>
      </c>
      <c r="B176" s="5"/>
      <c r="C176" s="5" t="s">
        <v>73</v>
      </c>
      <c r="D176" s="5" t="s">
        <v>74</v>
      </c>
      <c r="E176" s="5" t="s">
        <v>75</v>
      </c>
      <c r="F176" s="5" t="s">
        <v>74</v>
      </c>
      <c r="G176" s="5" t="s">
        <v>1117</v>
      </c>
      <c r="H176" s="7" t="s">
        <v>1118</v>
      </c>
      <c r="I176" s="7" t="s">
        <v>78</v>
      </c>
      <c r="J176" s="7" t="s">
        <v>2</v>
      </c>
      <c r="K176" s="7" t="s">
        <v>1119</v>
      </c>
      <c r="L176" s="7">
        <v>1</v>
      </c>
      <c r="M176" s="7">
        <v>1</v>
      </c>
      <c r="N176" s="7" t="s">
        <v>82</v>
      </c>
      <c r="O176" s="7" t="s">
        <v>82</v>
      </c>
      <c r="P176" s="7" t="s">
        <v>725</v>
      </c>
      <c r="Q176" s="7"/>
      <c r="R176" s="10" t="s">
        <v>806</v>
      </c>
      <c r="S176" s="12" t="s">
        <v>19</v>
      </c>
      <c r="T176" s="7"/>
      <c r="U176" s="10" t="s">
        <v>19</v>
      </c>
      <c r="V176" s="10" t="s">
        <v>806</v>
      </c>
      <c r="W176" s="12" t="s">
        <v>421</v>
      </c>
      <c r="X176" s="12" t="s">
        <v>19</v>
      </c>
      <c r="Y176" s="10" t="s">
        <v>19</v>
      </c>
      <c r="Z176" s="12" t="s">
        <v>19</v>
      </c>
      <c r="AA176" s="13" t="s">
        <v>19</v>
      </c>
      <c r="AB176" t="s">
        <v>19</v>
      </c>
      <c r="AC176" t="s">
        <v>560</v>
      </c>
      <c r="AD176" t="s">
        <v>6</v>
      </c>
      <c r="AE176" t="s">
        <v>1120</v>
      </c>
      <c r="AF176" t="s">
        <v>87</v>
      </c>
      <c r="AG176" t="s">
        <v>74</v>
      </c>
      <c r="AH176" t="s">
        <v>19</v>
      </c>
    </row>
    <row r="177" ht="14.25" customHeight="1" spans="1:34">
      <c r="A177" s="5" t="s">
        <v>1121</v>
      </c>
      <c r="B177" s="5"/>
      <c r="C177" s="5" t="s">
        <v>73</v>
      </c>
      <c r="D177" s="5" t="s">
        <v>74</v>
      </c>
      <c r="E177" s="5" t="s">
        <v>75</v>
      </c>
      <c r="F177" s="5" t="s">
        <v>74</v>
      </c>
      <c r="G177" s="5" t="s">
        <v>1122</v>
      </c>
      <c r="H177" s="7" t="s">
        <v>1123</v>
      </c>
      <c r="I177" s="7" t="s">
        <v>78</v>
      </c>
      <c r="J177" s="7" t="s">
        <v>2</v>
      </c>
      <c r="K177" s="7" t="s">
        <v>1124</v>
      </c>
      <c r="L177" s="7">
        <v>2</v>
      </c>
      <c r="M177" s="7">
        <v>1</v>
      </c>
      <c r="N177" s="7" t="s">
        <v>82</v>
      </c>
      <c r="O177" s="7" t="s">
        <v>82</v>
      </c>
      <c r="P177" s="7" t="s">
        <v>725</v>
      </c>
      <c r="Q177" s="7"/>
      <c r="R177" s="10" t="s">
        <v>361</v>
      </c>
      <c r="S177" s="12" t="s">
        <v>19</v>
      </c>
      <c r="T177" s="7"/>
      <c r="U177" s="10" t="s">
        <v>19</v>
      </c>
      <c r="V177" s="10" t="s">
        <v>361</v>
      </c>
      <c r="W177" s="12" t="s">
        <v>657</v>
      </c>
      <c r="X177" s="12" t="s">
        <v>19</v>
      </c>
      <c r="Y177" s="10" t="s">
        <v>19</v>
      </c>
      <c r="Z177" s="12" t="s">
        <v>19</v>
      </c>
      <c r="AA177" s="13" t="s">
        <v>19</v>
      </c>
      <c r="AB177" t="s">
        <v>19</v>
      </c>
      <c r="AC177" t="s">
        <v>1125</v>
      </c>
      <c r="AD177" t="s">
        <v>6</v>
      </c>
      <c r="AE177" t="s">
        <v>1126</v>
      </c>
      <c r="AF177" t="s">
        <v>87</v>
      </c>
      <c r="AG177" t="s">
        <v>74</v>
      </c>
      <c r="AH177" t="s">
        <v>19</v>
      </c>
    </row>
    <row r="178" ht="14.25" customHeight="1" spans="1:34">
      <c r="A178" s="5" t="s">
        <v>1127</v>
      </c>
      <c r="B178" s="5"/>
      <c r="C178" s="5" t="s">
        <v>73</v>
      </c>
      <c r="D178" s="5" t="s">
        <v>74</v>
      </c>
      <c r="E178" s="5" t="s">
        <v>75</v>
      </c>
      <c r="F178" s="5" t="s">
        <v>74</v>
      </c>
      <c r="G178" s="5" t="s">
        <v>1128</v>
      </c>
      <c r="H178" s="7" t="s">
        <v>1129</v>
      </c>
      <c r="I178" s="7" t="s">
        <v>78</v>
      </c>
      <c r="J178" s="7" t="s">
        <v>2</v>
      </c>
      <c r="K178" s="7" t="s">
        <v>1130</v>
      </c>
      <c r="L178" s="7">
        <v>1</v>
      </c>
      <c r="M178" s="7">
        <v>1</v>
      </c>
      <c r="N178" s="7" t="s">
        <v>82</v>
      </c>
      <c r="O178" s="7" t="s">
        <v>82</v>
      </c>
      <c r="P178" s="7" t="s">
        <v>725</v>
      </c>
      <c r="Q178" s="7"/>
      <c r="R178" s="10" t="s">
        <v>817</v>
      </c>
      <c r="S178" s="12" t="s">
        <v>19</v>
      </c>
      <c r="T178" s="7"/>
      <c r="U178" s="10" t="s">
        <v>19</v>
      </c>
      <c r="V178" s="10" t="s">
        <v>817</v>
      </c>
      <c r="W178" s="12" t="s">
        <v>190</v>
      </c>
      <c r="X178" s="12" t="s">
        <v>19</v>
      </c>
      <c r="Y178" s="10" t="s">
        <v>19</v>
      </c>
      <c r="Z178" s="12" t="s">
        <v>19</v>
      </c>
      <c r="AA178" s="13" t="s">
        <v>19</v>
      </c>
      <c r="AB178" t="s">
        <v>19</v>
      </c>
      <c r="AC178" t="s">
        <v>1131</v>
      </c>
      <c r="AD178" t="s">
        <v>6</v>
      </c>
      <c r="AE178" t="s">
        <v>1132</v>
      </c>
      <c r="AF178" t="s">
        <v>87</v>
      </c>
      <c r="AG178" t="s">
        <v>74</v>
      </c>
      <c r="AH178" t="s">
        <v>19</v>
      </c>
    </row>
    <row r="179" ht="14.25" customHeight="1" spans="1:34">
      <c r="A179" s="5" t="s">
        <v>1133</v>
      </c>
      <c r="B179" s="5"/>
      <c r="C179" s="5" t="s">
        <v>73</v>
      </c>
      <c r="D179" s="5" t="s">
        <v>74</v>
      </c>
      <c r="E179" s="5" t="s">
        <v>75</v>
      </c>
      <c r="F179" s="5" t="s">
        <v>74</v>
      </c>
      <c r="G179" s="5" t="s">
        <v>443</v>
      </c>
      <c r="H179" s="7" t="s">
        <v>444</v>
      </c>
      <c r="I179" s="7" t="s">
        <v>78</v>
      </c>
      <c r="J179" s="7" t="s">
        <v>2</v>
      </c>
      <c r="K179" s="7" t="s">
        <v>1134</v>
      </c>
      <c r="L179" s="7">
        <v>1</v>
      </c>
      <c r="M179" s="7">
        <v>1</v>
      </c>
      <c r="N179" s="7" t="s">
        <v>82</v>
      </c>
      <c r="O179" s="7" t="s">
        <v>82</v>
      </c>
      <c r="P179" s="7" t="s">
        <v>725</v>
      </c>
      <c r="Q179" s="7"/>
      <c r="R179" s="10" t="s">
        <v>446</v>
      </c>
      <c r="S179" s="12" t="s">
        <v>19</v>
      </c>
      <c r="T179" s="7"/>
      <c r="U179" s="10" t="s">
        <v>19</v>
      </c>
      <c r="V179" s="10" t="s">
        <v>446</v>
      </c>
      <c r="W179" s="12" t="s">
        <v>244</v>
      </c>
      <c r="X179" s="12" t="s">
        <v>19</v>
      </c>
      <c r="Y179" s="10" t="s">
        <v>19</v>
      </c>
      <c r="Z179" s="12" t="s">
        <v>19</v>
      </c>
      <c r="AA179" s="13" t="s">
        <v>19</v>
      </c>
      <c r="AB179" t="s">
        <v>19</v>
      </c>
      <c r="AC179" t="s">
        <v>447</v>
      </c>
      <c r="AD179" t="s">
        <v>6</v>
      </c>
      <c r="AE179" t="s">
        <v>129</v>
      </c>
      <c r="AF179" t="s">
        <v>87</v>
      </c>
      <c r="AG179" t="s">
        <v>74</v>
      </c>
      <c r="AH179" t="s">
        <v>19</v>
      </c>
    </row>
    <row r="180" ht="14.25" customHeight="1" spans="1:34">
      <c r="A180" s="5" t="s">
        <v>1135</v>
      </c>
      <c r="B180" s="5"/>
      <c r="C180" s="5" t="s">
        <v>73</v>
      </c>
      <c r="D180" s="5" t="s">
        <v>74</v>
      </c>
      <c r="E180" s="5" t="s">
        <v>75</v>
      </c>
      <c r="F180" s="5" t="s">
        <v>74</v>
      </c>
      <c r="G180" s="5" t="s">
        <v>572</v>
      </c>
      <c r="H180" s="7" t="s">
        <v>573</v>
      </c>
      <c r="I180" s="7" t="s">
        <v>78</v>
      </c>
      <c r="J180" s="7" t="s">
        <v>2</v>
      </c>
      <c r="K180" s="7" t="s">
        <v>574</v>
      </c>
      <c r="L180" s="7">
        <v>1</v>
      </c>
      <c r="M180" s="7">
        <v>1</v>
      </c>
      <c r="N180" s="7" t="s">
        <v>82</v>
      </c>
      <c r="O180" s="7" t="s">
        <v>82</v>
      </c>
      <c r="P180" s="7" t="s">
        <v>725</v>
      </c>
      <c r="Q180" s="7"/>
      <c r="R180" s="10" t="s">
        <v>236</v>
      </c>
      <c r="S180" s="12" t="s">
        <v>19</v>
      </c>
      <c r="T180" s="7"/>
      <c r="U180" s="10" t="s">
        <v>19</v>
      </c>
      <c r="V180" s="10" t="s">
        <v>236</v>
      </c>
      <c r="W180" s="12" t="s">
        <v>244</v>
      </c>
      <c r="X180" s="12" t="s">
        <v>19</v>
      </c>
      <c r="Y180" s="10" t="s">
        <v>19</v>
      </c>
      <c r="Z180" s="12" t="s">
        <v>19</v>
      </c>
      <c r="AA180" s="13" t="s">
        <v>19</v>
      </c>
      <c r="AB180" t="s">
        <v>19</v>
      </c>
      <c r="AC180" t="s">
        <v>530</v>
      </c>
      <c r="AD180" t="s">
        <v>6</v>
      </c>
      <c r="AE180" t="s">
        <v>207</v>
      </c>
      <c r="AF180" t="s">
        <v>87</v>
      </c>
      <c r="AG180" t="s">
        <v>74</v>
      </c>
      <c r="AH180" t="s">
        <v>19</v>
      </c>
    </row>
    <row r="181" ht="14.25" customHeight="1" spans="1:34">
      <c r="A181" s="5" t="s">
        <v>1136</v>
      </c>
      <c r="B181" s="5"/>
      <c r="C181" s="5" t="s">
        <v>73</v>
      </c>
      <c r="D181" s="5" t="s">
        <v>74</v>
      </c>
      <c r="E181" s="5" t="s">
        <v>75</v>
      </c>
      <c r="F181" s="5" t="s">
        <v>74</v>
      </c>
      <c r="G181" s="5" t="s">
        <v>1137</v>
      </c>
      <c r="H181" s="7" t="s">
        <v>1138</v>
      </c>
      <c r="I181" s="7" t="s">
        <v>78</v>
      </c>
      <c r="J181" s="7" t="s">
        <v>2</v>
      </c>
      <c r="K181" s="7" t="s">
        <v>1139</v>
      </c>
      <c r="L181" s="7">
        <v>1</v>
      </c>
      <c r="M181" s="7">
        <v>1</v>
      </c>
      <c r="N181" s="7" t="s">
        <v>82</v>
      </c>
      <c r="O181" s="7" t="s">
        <v>82</v>
      </c>
      <c r="P181" s="7" t="s">
        <v>725</v>
      </c>
      <c r="Q181" s="7"/>
      <c r="R181" s="10" t="s">
        <v>471</v>
      </c>
      <c r="S181" s="12" t="s">
        <v>19</v>
      </c>
      <c r="T181" s="7"/>
      <c r="U181" s="10" t="s">
        <v>19</v>
      </c>
      <c r="V181" s="10" t="s">
        <v>471</v>
      </c>
      <c r="W181" s="12" t="s">
        <v>205</v>
      </c>
      <c r="X181" s="12" t="s">
        <v>19</v>
      </c>
      <c r="Y181" s="10" t="s">
        <v>19</v>
      </c>
      <c r="Z181" s="12" t="s">
        <v>19</v>
      </c>
      <c r="AA181" s="13" t="s">
        <v>19</v>
      </c>
      <c r="AB181" t="s">
        <v>19</v>
      </c>
      <c r="AC181" t="s">
        <v>658</v>
      </c>
      <c r="AD181" t="s">
        <v>6</v>
      </c>
      <c r="AE181" t="s">
        <v>1140</v>
      </c>
      <c r="AF181" t="s">
        <v>87</v>
      </c>
      <c r="AG181" t="s">
        <v>74</v>
      </c>
      <c r="AH181" t="s">
        <v>19</v>
      </c>
    </row>
    <row r="182" ht="14.25" customHeight="1" spans="1:34">
      <c r="A182" s="5" t="s">
        <v>1141</v>
      </c>
      <c r="B182" s="5"/>
      <c r="C182" s="5" t="s">
        <v>73</v>
      </c>
      <c r="D182" s="5" t="s">
        <v>74</v>
      </c>
      <c r="E182" s="5" t="s">
        <v>75</v>
      </c>
      <c r="F182" s="5" t="s">
        <v>74</v>
      </c>
      <c r="G182" s="5" t="s">
        <v>1142</v>
      </c>
      <c r="H182" s="7" t="s">
        <v>1143</v>
      </c>
      <c r="I182" s="7" t="s">
        <v>78</v>
      </c>
      <c r="J182" s="7" t="s">
        <v>2</v>
      </c>
      <c r="K182" s="7" t="s">
        <v>1144</v>
      </c>
      <c r="L182" s="7">
        <v>1</v>
      </c>
      <c r="M182" s="7">
        <v>1</v>
      </c>
      <c r="N182" s="7" t="s">
        <v>82</v>
      </c>
      <c r="O182" s="7" t="s">
        <v>82</v>
      </c>
      <c r="P182" s="7" t="s">
        <v>725</v>
      </c>
      <c r="Q182" s="7"/>
      <c r="R182" s="10" t="s">
        <v>204</v>
      </c>
      <c r="S182" s="12" t="s">
        <v>19</v>
      </c>
      <c r="T182" s="7"/>
      <c r="U182" s="10" t="s">
        <v>19</v>
      </c>
      <c r="V182" s="10" t="s">
        <v>204</v>
      </c>
      <c r="W182" s="12" t="s">
        <v>1145</v>
      </c>
      <c r="X182" s="12" t="s">
        <v>19</v>
      </c>
      <c r="Y182" s="10" t="s">
        <v>19</v>
      </c>
      <c r="Z182" s="12" t="s">
        <v>19</v>
      </c>
      <c r="AA182" s="13" t="s">
        <v>19</v>
      </c>
      <c r="AB182" t="s">
        <v>19</v>
      </c>
      <c r="AC182" t="s">
        <v>1146</v>
      </c>
      <c r="AD182" t="s">
        <v>6</v>
      </c>
      <c r="AE182" t="s">
        <v>1147</v>
      </c>
      <c r="AF182" t="s">
        <v>87</v>
      </c>
      <c r="AG182" t="s">
        <v>74</v>
      </c>
      <c r="AH182" t="s">
        <v>19</v>
      </c>
    </row>
    <row r="183" ht="14.25" customHeight="1" spans="1:34">
      <c r="A183" s="5" t="s">
        <v>1148</v>
      </c>
      <c r="B183" s="5"/>
      <c r="C183" s="5" t="s">
        <v>73</v>
      </c>
      <c r="D183" s="5" t="s">
        <v>74</v>
      </c>
      <c r="E183" s="5" t="s">
        <v>75</v>
      </c>
      <c r="F183" s="5" t="s">
        <v>74</v>
      </c>
      <c r="G183" s="5" t="s">
        <v>1149</v>
      </c>
      <c r="H183" s="7" t="s">
        <v>1150</v>
      </c>
      <c r="I183" s="7" t="s">
        <v>78</v>
      </c>
      <c r="J183" s="7" t="s">
        <v>2</v>
      </c>
      <c r="K183" s="7" t="s">
        <v>1151</v>
      </c>
      <c r="L183" s="7">
        <v>1</v>
      </c>
      <c r="M183" s="7">
        <v>1</v>
      </c>
      <c r="N183" s="7" t="s">
        <v>82</v>
      </c>
      <c r="O183" s="7" t="s">
        <v>82</v>
      </c>
      <c r="P183" s="7" t="s">
        <v>725</v>
      </c>
      <c r="Q183" s="7"/>
      <c r="R183" s="10" t="s">
        <v>549</v>
      </c>
      <c r="S183" s="12" t="s">
        <v>19</v>
      </c>
      <c r="T183" s="7"/>
      <c r="U183" s="10" t="s">
        <v>19</v>
      </c>
      <c r="V183" s="10" t="s">
        <v>549</v>
      </c>
      <c r="W183" s="12" t="s">
        <v>435</v>
      </c>
      <c r="X183" s="12" t="s">
        <v>19</v>
      </c>
      <c r="Y183" s="10" t="s">
        <v>19</v>
      </c>
      <c r="Z183" s="12" t="s">
        <v>19</v>
      </c>
      <c r="AA183" s="13" t="s">
        <v>19</v>
      </c>
      <c r="AB183" t="s">
        <v>19</v>
      </c>
      <c r="AC183" t="s">
        <v>517</v>
      </c>
      <c r="AD183" t="s">
        <v>6</v>
      </c>
      <c r="AE183" t="s">
        <v>296</v>
      </c>
      <c r="AF183" t="s">
        <v>87</v>
      </c>
      <c r="AG183" t="s">
        <v>74</v>
      </c>
      <c r="AH183" t="s">
        <v>19</v>
      </c>
    </row>
    <row r="184" ht="14.25" customHeight="1" spans="1:34">
      <c r="A184" s="5" t="s">
        <v>1152</v>
      </c>
      <c r="B184" s="5"/>
      <c r="C184" s="5" t="s">
        <v>73</v>
      </c>
      <c r="D184" s="5" t="s">
        <v>74</v>
      </c>
      <c r="E184" s="5" t="s">
        <v>75</v>
      </c>
      <c r="F184" s="5" t="s">
        <v>74</v>
      </c>
      <c r="G184" s="5" t="s">
        <v>1153</v>
      </c>
      <c r="H184" s="7" t="s">
        <v>1154</v>
      </c>
      <c r="I184" s="7" t="s">
        <v>78</v>
      </c>
      <c r="J184" s="7" t="s">
        <v>2</v>
      </c>
      <c r="K184" s="7" t="s">
        <v>1155</v>
      </c>
      <c r="L184" s="7">
        <v>1</v>
      </c>
      <c r="M184" s="7">
        <v>4</v>
      </c>
      <c r="N184" s="7" t="s">
        <v>1156</v>
      </c>
      <c r="O184" s="7" t="s">
        <v>92</v>
      </c>
      <c r="P184" s="7" t="s">
        <v>725</v>
      </c>
      <c r="Q184" s="7"/>
      <c r="R184" s="10" t="s">
        <v>1157</v>
      </c>
      <c r="S184" s="12" t="s">
        <v>19</v>
      </c>
      <c r="T184" s="7"/>
      <c r="U184" s="10" t="s">
        <v>19</v>
      </c>
      <c r="V184" s="10" t="s">
        <v>1157</v>
      </c>
      <c r="W184" s="12" t="s">
        <v>969</v>
      </c>
      <c r="X184" s="12" t="s">
        <v>19</v>
      </c>
      <c r="Y184" s="10" t="s">
        <v>19</v>
      </c>
      <c r="Z184" s="12" t="s">
        <v>19</v>
      </c>
      <c r="AA184" s="13" t="s">
        <v>19</v>
      </c>
      <c r="AB184" t="s">
        <v>19</v>
      </c>
      <c r="AC184" t="s">
        <v>1158</v>
      </c>
      <c r="AD184" t="s">
        <v>6</v>
      </c>
      <c r="AE184" t="s">
        <v>1120</v>
      </c>
      <c r="AF184" t="s">
        <v>87</v>
      </c>
      <c r="AG184" t="s">
        <v>74</v>
      </c>
      <c r="AH184" t="s">
        <v>19</v>
      </c>
    </row>
    <row r="185" ht="14.25" customHeight="1" spans="1:34">
      <c r="A185" s="5" t="s">
        <v>1159</v>
      </c>
      <c r="B185" s="5"/>
      <c r="C185" s="5" t="s">
        <v>73</v>
      </c>
      <c r="D185" s="5" t="s">
        <v>74</v>
      </c>
      <c r="E185" s="5" t="s">
        <v>75</v>
      </c>
      <c r="F185" s="5" t="s">
        <v>74</v>
      </c>
      <c r="G185" s="5" t="s">
        <v>1160</v>
      </c>
      <c r="H185" s="7" t="s">
        <v>1161</v>
      </c>
      <c r="I185" s="7" t="s">
        <v>78</v>
      </c>
      <c r="J185" s="7" t="s">
        <v>2</v>
      </c>
      <c r="K185" s="7" t="s">
        <v>1162</v>
      </c>
      <c r="L185" s="7">
        <v>1</v>
      </c>
      <c r="M185" s="7">
        <v>1</v>
      </c>
      <c r="N185" s="7" t="s">
        <v>101</v>
      </c>
      <c r="O185" s="7" t="s">
        <v>82</v>
      </c>
      <c r="P185" s="7" t="s">
        <v>725</v>
      </c>
      <c r="Q185" s="7"/>
      <c r="R185" s="10" t="s">
        <v>915</v>
      </c>
      <c r="S185" s="12" t="s">
        <v>19</v>
      </c>
      <c r="T185" s="7"/>
      <c r="U185" s="10" t="s">
        <v>19</v>
      </c>
      <c r="V185" s="10" t="s">
        <v>915</v>
      </c>
      <c r="W185" s="12" t="s">
        <v>510</v>
      </c>
      <c r="X185" s="12" t="s">
        <v>19</v>
      </c>
      <c r="Y185" s="10" t="s">
        <v>19</v>
      </c>
      <c r="Z185" s="12" t="s">
        <v>19</v>
      </c>
      <c r="AA185" s="13" t="s">
        <v>19</v>
      </c>
      <c r="AB185" t="s">
        <v>19</v>
      </c>
      <c r="AC185" t="s">
        <v>916</v>
      </c>
      <c r="AD185" t="s">
        <v>6</v>
      </c>
      <c r="AE185" t="s">
        <v>302</v>
      </c>
      <c r="AF185" t="s">
        <v>87</v>
      </c>
      <c r="AG185" t="s">
        <v>74</v>
      </c>
      <c r="AH185" t="s">
        <v>19</v>
      </c>
    </row>
    <row r="186" ht="14.25" customHeight="1" spans="1:34">
      <c r="A186" s="5" t="s">
        <v>1163</v>
      </c>
      <c r="B186" s="5"/>
      <c r="C186" s="5" t="s">
        <v>73</v>
      </c>
      <c r="D186" s="5" t="s">
        <v>74</v>
      </c>
      <c r="E186" s="5" t="s">
        <v>75</v>
      </c>
      <c r="F186" s="5" t="s">
        <v>74</v>
      </c>
      <c r="G186" s="5" t="s">
        <v>439</v>
      </c>
      <c r="H186" s="7" t="s">
        <v>440</v>
      </c>
      <c r="I186" s="7" t="s">
        <v>78</v>
      </c>
      <c r="J186" s="7" t="s">
        <v>2</v>
      </c>
      <c r="K186" s="7" t="s">
        <v>1164</v>
      </c>
      <c r="L186" s="7">
        <v>1</v>
      </c>
      <c r="M186" s="7">
        <v>1</v>
      </c>
      <c r="N186" s="7" t="s">
        <v>82</v>
      </c>
      <c r="O186" s="7" t="s">
        <v>82</v>
      </c>
      <c r="P186" s="7" t="s">
        <v>725</v>
      </c>
      <c r="Q186" s="7"/>
      <c r="R186" s="10" t="s">
        <v>401</v>
      </c>
      <c r="S186" s="12" t="s">
        <v>19</v>
      </c>
      <c r="T186" s="7"/>
      <c r="U186" s="10" t="s">
        <v>19</v>
      </c>
      <c r="V186" s="10" t="s">
        <v>401</v>
      </c>
      <c r="W186" s="12" t="s">
        <v>167</v>
      </c>
      <c r="X186" s="12" t="s">
        <v>19</v>
      </c>
      <c r="Y186" s="10" t="s">
        <v>19</v>
      </c>
      <c r="Z186" s="12" t="s">
        <v>19</v>
      </c>
      <c r="AA186" s="13" t="s">
        <v>19</v>
      </c>
      <c r="AB186" t="s">
        <v>19</v>
      </c>
      <c r="AC186" t="s">
        <v>236</v>
      </c>
      <c r="AD186" t="s">
        <v>6</v>
      </c>
      <c r="AE186" t="s">
        <v>1165</v>
      </c>
      <c r="AF186" t="s">
        <v>87</v>
      </c>
      <c r="AG186" t="s">
        <v>74</v>
      </c>
      <c r="AH186" t="s">
        <v>19</v>
      </c>
    </row>
    <row r="187" ht="14.25" customHeight="1" spans="1:34">
      <c r="A187" s="5" t="s">
        <v>1166</v>
      </c>
      <c r="B187" s="5"/>
      <c r="C187" s="5" t="s">
        <v>73</v>
      </c>
      <c r="D187" s="5" t="s">
        <v>74</v>
      </c>
      <c r="E187" s="5" t="s">
        <v>75</v>
      </c>
      <c r="F187" s="5" t="s">
        <v>74</v>
      </c>
      <c r="G187" s="5" t="s">
        <v>1167</v>
      </c>
      <c r="H187" s="7" t="s">
        <v>1168</v>
      </c>
      <c r="I187" s="7" t="s">
        <v>78</v>
      </c>
      <c r="J187" s="7" t="s">
        <v>2</v>
      </c>
      <c r="K187" s="7" t="s">
        <v>1169</v>
      </c>
      <c r="L187" s="7">
        <v>1</v>
      </c>
      <c r="M187" s="7">
        <v>1</v>
      </c>
      <c r="N187" s="7" t="s">
        <v>82</v>
      </c>
      <c r="O187" s="7" t="s">
        <v>82</v>
      </c>
      <c r="P187" s="7" t="s">
        <v>725</v>
      </c>
      <c r="Q187" s="7"/>
      <c r="R187" s="10" t="s">
        <v>1170</v>
      </c>
      <c r="S187" s="12" t="s">
        <v>19</v>
      </c>
      <c r="T187" s="7"/>
      <c r="U187" s="10" t="s">
        <v>19</v>
      </c>
      <c r="V187" s="10" t="s">
        <v>1170</v>
      </c>
      <c r="W187" s="12" t="s">
        <v>323</v>
      </c>
      <c r="X187" s="12" t="s">
        <v>19</v>
      </c>
      <c r="Y187" s="10" t="s">
        <v>19</v>
      </c>
      <c r="Z187" s="12" t="s">
        <v>19</v>
      </c>
      <c r="AA187" s="13" t="s">
        <v>19</v>
      </c>
      <c r="AB187" t="s">
        <v>19</v>
      </c>
      <c r="AC187" t="s">
        <v>1171</v>
      </c>
      <c r="AD187" t="s">
        <v>6</v>
      </c>
      <c r="AE187" t="s">
        <v>1172</v>
      </c>
      <c r="AF187" t="s">
        <v>87</v>
      </c>
      <c r="AG187" t="s">
        <v>74</v>
      </c>
      <c r="AH187" t="s">
        <v>19</v>
      </c>
    </row>
    <row r="188" ht="14.25" customHeight="1" spans="1:34">
      <c r="A188" s="5" t="s">
        <v>1173</v>
      </c>
      <c r="B188" s="5"/>
      <c r="C188" s="5" t="s">
        <v>73</v>
      </c>
      <c r="D188" s="5" t="s">
        <v>74</v>
      </c>
      <c r="E188" s="5" t="s">
        <v>75</v>
      </c>
      <c r="F188" s="5" t="s">
        <v>74</v>
      </c>
      <c r="G188" s="5" t="s">
        <v>1073</v>
      </c>
      <c r="H188" s="7" t="s">
        <v>1074</v>
      </c>
      <c r="I188" s="7" t="s">
        <v>78</v>
      </c>
      <c r="J188" s="7" t="s">
        <v>2</v>
      </c>
      <c r="K188" s="7" t="s">
        <v>1174</v>
      </c>
      <c r="L188" s="7">
        <v>1</v>
      </c>
      <c r="M188" s="7">
        <v>1</v>
      </c>
      <c r="N188" s="7" t="s">
        <v>82</v>
      </c>
      <c r="O188" s="7" t="s">
        <v>82</v>
      </c>
      <c r="P188" s="7" t="s">
        <v>725</v>
      </c>
      <c r="Q188" s="7"/>
      <c r="R188" s="10" t="s">
        <v>166</v>
      </c>
      <c r="S188" s="12" t="s">
        <v>19</v>
      </c>
      <c r="T188" s="7"/>
      <c r="U188" s="10" t="s">
        <v>19</v>
      </c>
      <c r="V188" s="10" t="s">
        <v>166</v>
      </c>
      <c r="W188" s="12" t="s">
        <v>167</v>
      </c>
      <c r="X188" s="12" t="s">
        <v>19</v>
      </c>
      <c r="Y188" s="10" t="s">
        <v>19</v>
      </c>
      <c r="Z188" s="12" t="s">
        <v>19</v>
      </c>
      <c r="AA188" s="13" t="s">
        <v>19</v>
      </c>
      <c r="AB188" t="s">
        <v>19</v>
      </c>
      <c r="AC188" t="s">
        <v>168</v>
      </c>
      <c r="AD188" t="s">
        <v>6</v>
      </c>
      <c r="AE188" t="s">
        <v>1076</v>
      </c>
      <c r="AF188" t="s">
        <v>87</v>
      </c>
      <c r="AG188" t="s">
        <v>74</v>
      </c>
      <c r="AH188" t="s">
        <v>19</v>
      </c>
    </row>
    <row r="189" ht="14.25" customHeight="1" spans="1:34">
      <c r="A189" s="5" t="s">
        <v>1175</v>
      </c>
      <c r="B189" s="5"/>
      <c r="C189" s="5" t="s">
        <v>73</v>
      </c>
      <c r="D189" s="5" t="s">
        <v>74</v>
      </c>
      <c r="E189" s="5" t="s">
        <v>75</v>
      </c>
      <c r="F189" s="5" t="s">
        <v>74</v>
      </c>
      <c r="G189" s="5" t="s">
        <v>1176</v>
      </c>
      <c r="H189" s="7" t="s">
        <v>1177</v>
      </c>
      <c r="I189" s="7" t="s">
        <v>78</v>
      </c>
      <c r="J189" s="7" t="s">
        <v>2</v>
      </c>
      <c r="K189" s="7" t="s">
        <v>1178</v>
      </c>
      <c r="L189" s="7">
        <v>1</v>
      </c>
      <c r="M189" s="7">
        <v>1</v>
      </c>
      <c r="N189" s="7" t="s">
        <v>82</v>
      </c>
      <c r="O189" s="7" t="s">
        <v>82</v>
      </c>
      <c r="P189" s="7" t="s">
        <v>725</v>
      </c>
      <c r="Q189" s="7"/>
      <c r="R189" s="10" t="s">
        <v>1179</v>
      </c>
      <c r="S189" s="12" t="s">
        <v>19</v>
      </c>
      <c r="T189" s="7"/>
      <c r="U189" s="10" t="s">
        <v>19</v>
      </c>
      <c r="V189" s="10" t="s">
        <v>1179</v>
      </c>
      <c r="W189" s="12" t="s">
        <v>517</v>
      </c>
      <c r="X189" s="12" t="s">
        <v>19</v>
      </c>
      <c r="Y189" s="10" t="s">
        <v>19</v>
      </c>
      <c r="Z189" s="12" t="s">
        <v>19</v>
      </c>
      <c r="AA189" s="13" t="s">
        <v>19</v>
      </c>
      <c r="AB189" t="s">
        <v>19</v>
      </c>
      <c r="AC189" t="s">
        <v>1180</v>
      </c>
      <c r="AD189" t="s">
        <v>6</v>
      </c>
      <c r="AE189" t="s">
        <v>238</v>
      </c>
      <c r="AF189" t="s">
        <v>87</v>
      </c>
      <c r="AG189" t="s">
        <v>74</v>
      </c>
      <c r="AH189" t="s">
        <v>19</v>
      </c>
    </row>
    <row r="190" ht="14.25" customHeight="1" spans="1:34">
      <c r="A190" s="5" t="s">
        <v>1181</v>
      </c>
      <c r="B190" s="5"/>
      <c r="C190" s="5" t="s">
        <v>73</v>
      </c>
      <c r="D190" s="5" t="s">
        <v>74</v>
      </c>
      <c r="E190" s="5" t="s">
        <v>75</v>
      </c>
      <c r="F190" s="5" t="s">
        <v>74</v>
      </c>
      <c r="G190" s="5" t="s">
        <v>1182</v>
      </c>
      <c r="H190" s="7" t="s">
        <v>1183</v>
      </c>
      <c r="I190" s="7" t="s">
        <v>78</v>
      </c>
      <c r="J190" s="7" t="s">
        <v>2</v>
      </c>
      <c r="K190" s="7" t="s">
        <v>1184</v>
      </c>
      <c r="L190" s="7">
        <v>1</v>
      </c>
      <c r="M190" s="7">
        <v>4</v>
      </c>
      <c r="N190" s="7" t="s">
        <v>663</v>
      </c>
      <c r="O190" s="7" t="s">
        <v>92</v>
      </c>
      <c r="P190" s="7" t="s">
        <v>725</v>
      </c>
      <c r="Q190" s="7"/>
      <c r="R190" s="10" t="s">
        <v>1185</v>
      </c>
      <c r="S190" s="12" t="s">
        <v>19</v>
      </c>
      <c r="T190" s="7"/>
      <c r="U190" s="10" t="s">
        <v>19</v>
      </c>
      <c r="V190" s="10" t="s">
        <v>1185</v>
      </c>
      <c r="W190" s="12" t="s">
        <v>1186</v>
      </c>
      <c r="X190" s="12" t="s">
        <v>19</v>
      </c>
      <c r="Y190" s="10" t="s">
        <v>19</v>
      </c>
      <c r="Z190" s="12" t="s">
        <v>19</v>
      </c>
      <c r="AA190" s="13" t="s">
        <v>19</v>
      </c>
      <c r="AB190" t="s">
        <v>19</v>
      </c>
      <c r="AC190" t="s">
        <v>1187</v>
      </c>
      <c r="AD190" t="s">
        <v>6</v>
      </c>
      <c r="AE190" t="s">
        <v>238</v>
      </c>
      <c r="AF190" t="s">
        <v>87</v>
      </c>
      <c r="AG190" t="s">
        <v>74</v>
      </c>
      <c r="AH190" t="s">
        <v>19</v>
      </c>
    </row>
    <row r="191" ht="14.25" customHeight="1" spans="1:34">
      <c r="A191" s="5" t="s">
        <v>1188</v>
      </c>
      <c r="B191" s="5"/>
      <c r="C191" s="5" t="s">
        <v>73</v>
      </c>
      <c r="D191" s="5" t="s">
        <v>74</v>
      </c>
      <c r="E191" s="5" t="s">
        <v>75</v>
      </c>
      <c r="F191" s="5" t="s">
        <v>74</v>
      </c>
      <c r="G191" s="5" t="s">
        <v>1043</v>
      </c>
      <c r="H191" s="7" t="s">
        <v>1044</v>
      </c>
      <c r="I191" s="7" t="s">
        <v>78</v>
      </c>
      <c r="J191" s="7" t="s">
        <v>2</v>
      </c>
      <c r="K191" s="7" t="s">
        <v>1189</v>
      </c>
      <c r="L191" s="7">
        <v>1</v>
      </c>
      <c r="M191" s="7">
        <v>1</v>
      </c>
      <c r="N191" s="7" t="s">
        <v>101</v>
      </c>
      <c r="O191" s="7" t="s">
        <v>82</v>
      </c>
      <c r="P191" s="7" t="s">
        <v>725</v>
      </c>
      <c r="Q191" s="7"/>
      <c r="R191" s="10" t="s">
        <v>1046</v>
      </c>
      <c r="S191" s="12" t="s">
        <v>19</v>
      </c>
      <c r="T191" s="7"/>
      <c r="U191" s="10" t="s">
        <v>19</v>
      </c>
      <c r="V191" s="10" t="s">
        <v>1046</v>
      </c>
      <c r="W191" s="12" t="s">
        <v>618</v>
      </c>
      <c r="X191" s="12" t="s">
        <v>19</v>
      </c>
      <c r="Y191" s="10" t="s">
        <v>19</v>
      </c>
      <c r="Z191" s="12" t="s">
        <v>19</v>
      </c>
      <c r="AA191" s="13" t="s">
        <v>19</v>
      </c>
      <c r="AB191" t="s">
        <v>19</v>
      </c>
      <c r="AC191" t="s">
        <v>1047</v>
      </c>
      <c r="AD191" t="s">
        <v>6</v>
      </c>
      <c r="AE191" t="s">
        <v>1048</v>
      </c>
      <c r="AF191" t="s">
        <v>87</v>
      </c>
      <c r="AG191" t="s">
        <v>74</v>
      </c>
      <c r="AH191" t="s">
        <v>19</v>
      </c>
    </row>
    <row r="192" ht="14.25" customHeight="1" spans="1:34">
      <c r="A192" s="5" t="s">
        <v>1190</v>
      </c>
      <c r="B192" s="5"/>
      <c r="C192" s="5" t="s">
        <v>73</v>
      </c>
      <c r="D192" s="5" t="s">
        <v>74</v>
      </c>
      <c r="E192" s="5" t="s">
        <v>75</v>
      </c>
      <c r="F192" s="5" t="s">
        <v>74</v>
      </c>
      <c r="G192" s="5" t="s">
        <v>1191</v>
      </c>
      <c r="H192" s="7" t="s">
        <v>1192</v>
      </c>
      <c r="I192" s="7" t="s">
        <v>78</v>
      </c>
      <c r="J192" s="7" t="s">
        <v>2</v>
      </c>
      <c r="K192" s="7" t="s">
        <v>1193</v>
      </c>
      <c r="L192" s="7">
        <v>1</v>
      </c>
      <c r="M192" s="7">
        <v>1</v>
      </c>
      <c r="N192" s="7" t="s">
        <v>101</v>
      </c>
      <c r="O192" s="7" t="s">
        <v>82</v>
      </c>
      <c r="P192" s="7" t="s">
        <v>725</v>
      </c>
      <c r="Q192" s="7"/>
      <c r="R192" s="10" t="s">
        <v>158</v>
      </c>
      <c r="S192" s="12" t="s">
        <v>19</v>
      </c>
      <c r="T192" s="7"/>
      <c r="U192" s="10" t="s">
        <v>19</v>
      </c>
      <c r="V192" s="10" t="s">
        <v>158</v>
      </c>
      <c r="W192" s="12" t="s">
        <v>159</v>
      </c>
      <c r="X192" s="12" t="s">
        <v>19</v>
      </c>
      <c r="Y192" s="10" t="s">
        <v>19</v>
      </c>
      <c r="Z192" s="12" t="s">
        <v>19</v>
      </c>
      <c r="AA192" s="13" t="s">
        <v>19</v>
      </c>
      <c r="AB192" t="s">
        <v>19</v>
      </c>
      <c r="AC192" t="s">
        <v>160</v>
      </c>
      <c r="AD192" t="s">
        <v>6</v>
      </c>
      <c r="AE192" t="s">
        <v>1194</v>
      </c>
      <c r="AF192" t="s">
        <v>87</v>
      </c>
      <c r="AG192" t="s">
        <v>74</v>
      </c>
      <c r="AH192" t="s">
        <v>19</v>
      </c>
    </row>
    <row r="193" ht="14.25" customHeight="1" spans="1:34">
      <c r="A193" s="5" t="s">
        <v>1195</v>
      </c>
      <c r="B193" s="5"/>
      <c r="C193" s="5" t="s">
        <v>73</v>
      </c>
      <c r="D193" s="5" t="s">
        <v>74</v>
      </c>
      <c r="E193" s="5" t="s">
        <v>75</v>
      </c>
      <c r="F193" s="5" t="s">
        <v>74</v>
      </c>
      <c r="G193" s="5" t="s">
        <v>925</v>
      </c>
      <c r="H193" s="7" t="s">
        <v>926</v>
      </c>
      <c r="I193" s="7" t="s">
        <v>78</v>
      </c>
      <c r="J193" s="7" t="s">
        <v>2</v>
      </c>
      <c r="K193" s="7" t="s">
        <v>1196</v>
      </c>
      <c r="L193" s="7">
        <v>1</v>
      </c>
      <c r="M193" s="7">
        <v>1</v>
      </c>
      <c r="N193" s="7" t="s">
        <v>101</v>
      </c>
      <c r="O193" s="7" t="s">
        <v>82</v>
      </c>
      <c r="P193" s="7" t="s">
        <v>725</v>
      </c>
      <c r="Q193" s="7"/>
      <c r="R193" s="10" t="s">
        <v>1197</v>
      </c>
      <c r="S193" s="12" t="s">
        <v>19</v>
      </c>
      <c r="T193" s="7"/>
      <c r="U193" s="10" t="s">
        <v>19</v>
      </c>
      <c r="V193" s="10" t="s">
        <v>1197</v>
      </c>
      <c r="W193" s="12" t="s">
        <v>197</v>
      </c>
      <c r="X193" s="12" t="s">
        <v>19</v>
      </c>
      <c r="Y193" s="10" t="s">
        <v>19</v>
      </c>
      <c r="Z193" s="12" t="s">
        <v>19</v>
      </c>
      <c r="AA193" s="13" t="s">
        <v>19</v>
      </c>
      <c r="AB193" t="s">
        <v>19</v>
      </c>
      <c r="AC193" t="s">
        <v>1198</v>
      </c>
      <c r="AD193" t="s">
        <v>6</v>
      </c>
      <c r="AE193" t="s">
        <v>238</v>
      </c>
      <c r="AF193" t="s">
        <v>87</v>
      </c>
      <c r="AG193" t="s">
        <v>74</v>
      </c>
      <c r="AH193" t="s">
        <v>19</v>
      </c>
    </row>
    <row r="194" ht="14.25" customHeight="1" spans="1:34">
      <c r="A194" s="5" t="s">
        <v>1199</v>
      </c>
      <c r="B194" s="5"/>
      <c r="C194" s="5" t="s">
        <v>73</v>
      </c>
      <c r="D194" s="5" t="s">
        <v>74</v>
      </c>
      <c r="E194" s="5" t="s">
        <v>75</v>
      </c>
      <c r="F194" s="5" t="s">
        <v>74</v>
      </c>
      <c r="G194" s="5" t="s">
        <v>1200</v>
      </c>
      <c r="H194" s="7" t="s">
        <v>1201</v>
      </c>
      <c r="I194" s="7" t="s">
        <v>78</v>
      </c>
      <c r="J194" s="7" t="s">
        <v>2</v>
      </c>
      <c r="K194" s="7" t="s">
        <v>1202</v>
      </c>
      <c r="L194" s="7">
        <v>1</v>
      </c>
      <c r="M194" s="7">
        <v>1</v>
      </c>
      <c r="N194" s="7" t="s">
        <v>82</v>
      </c>
      <c r="O194" s="7" t="s">
        <v>82</v>
      </c>
      <c r="P194" s="7" t="s">
        <v>725</v>
      </c>
      <c r="Q194" s="7"/>
      <c r="R194" s="10" t="s">
        <v>1203</v>
      </c>
      <c r="S194" s="12" t="s">
        <v>19</v>
      </c>
      <c r="T194" s="7"/>
      <c r="U194" s="10" t="s">
        <v>19</v>
      </c>
      <c r="V194" s="10" t="s">
        <v>1203</v>
      </c>
      <c r="W194" s="12" t="s">
        <v>873</v>
      </c>
      <c r="X194" s="12" t="s">
        <v>19</v>
      </c>
      <c r="Y194" s="10" t="s">
        <v>19</v>
      </c>
      <c r="Z194" s="12" t="s">
        <v>19</v>
      </c>
      <c r="AA194" s="13" t="s">
        <v>19</v>
      </c>
      <c r="AB194" t="s">
        <v>19</v>
      </c>
      <c r="AC194" t="s">
        <v>1204</v>
      </c>
      <c r="AD194" t="s">
        <v>6</v>
      </c>
      <c r="AE194" t="s">
        <v>1205</v>
      </c>
      <c r="AF194" t="s">
        <v>87</v>
      </c>
      <c r="AG194" t="s">
        <v>74</v>
      </c>
      <c r="AH194" t="s">
        <v>19</v>
      </c>
    </row>
    <row r="195" ht="14.25" customHeight="1" spans="1:34">
      <c r="A195" s="5" t="s">
        <v>1206</v>
      </c>
      <c r="B195" s="5"/>
      <c r="C195" s="5" t="s">
        <v>73</v>
      </c>
      <c r="D195" s="5" t="s">
        <v>74</v>
      </c>
      <c r="E195" s="5" t="s">
        <v>75</v>
      </c>
      <c r="F195" s="5" t="s">
        <v>74</v>
      </c>
      <c r="G195" s="5" t="s">
        <v>1207</v>
      </c>
      <c r="H195" s="7" t="s">
        <v>1208</v>
      </c>
      <c r="I195" s="7" t="s">
        <v>78</v>
      </c>
      <c r="J195" s="7" t="s">
        <v>2</v>
      </c>
      <c r="K195" s="7" t="s">
        <v>1209</v>
      </c>
      <c r="L195" s="7">
        <v>1</v>
      </c>
      <c r="M195" s="7">
        <v>1</v>
      </c>
      <c r="N195" s="7" t="s">
        <v>82</v>
      </c>
      <c r="O195" s="7" t="s">
        <v>82</v>
      </c>
      <c r="P195" s="7" t="s">
        <v>725</v>
      </c>
      <c r="Q195" s="7"/>
      <c r="R195" s="10" t="s">
        <v>1210</v>
      </c>
      <c r="S195" s="12" t="s">
        <v>19</v>
      </c>
      <c r="T195" s="7"/>
      <c r="U195" s="10" t="s">
        <v>19</v>
      </c>
      <c r="V195" s="10" t="s">
        <v>1210</v>
      </c>
      <c r="W195" s="12" t="s">
        <v>348</v>
      </c>
      <c r="X195" s="12" t="s">
        <v>19</v>
      </c>
      <c r="Y195" s="10" t="s">
        <v>19</v>
      </c>
      <c r="Z195" s="12" t="s">
        <v>19</v>
      </c>
      <c r="AA195" s="13" t="s">
        <v>19</v>
      </c>
      <c r="AB195" t="s">
        <v>19</v>
      </c>
      <c r="AC195" t="s">
        <v>1211</v>
      </c>
      <c r="AD195" t="s">
        <v>6</v>
      </c>
      <c r="AE195" t="s">
        <v>1071</v>
      </c>
      <c r="AF195" t="s">
        <v>87</v>
      </c>
      <c r="AG195" t="s">
        <v>74</v>
      </c>
      <c r="AH195" t="s">
        <v>19</v>
      </c>
    </row>
    <row r="196" ht="14.25" customHeight="1" spans="1:34">
      <c r="A196" s="5" t="s">
        <v>1212</v>
      </c>
      <c r="B196" s="5"/>
      <c r="C196" s="5" t="s">
        <v>73</v>
      </c>
      <c r="D196" s="5" t="s">
        <v>74</v>
      </c>
      <c r="E196" s="5" t="s">
        <v>75</v>
      </c>
      <c r="F196" s="5" t="s">
        <v>74</v>
      </c>
      <c r="G196" s="5" t="s">
        <v>1213</v>
      </c>
      <c r="H196" s="7" t="s">
        <v>1214</v>
      </c>
      <c r="I196" s="7" t="s">
        <v>78</v>
      </c>
      <c r="J196" s="7" t="s">
        <v>2</v>
      </c>
      <c r="K196" s="7" t="s">
        <v>1215</v>
      </c>
      <c r="L196" s="7">
        <v>1</v>
      </c>
      <c r="M196" s="7">
        <v>1</v>
      </c>
      <c r="N196" s="7" t="s">
        <v>82</v>
      </c>
      <c r="O196" s="7" t="s">
        <v>82</v>
      </c>
      <c r="P196" s="7" t="s">
        <v>725</v>
      </c>
      <c r="Q196" s="7"/>
      <c r="R196" s="10" t="s">
        <v>1216</v>
      </c>
      <c r="S196" s="12" t="s">
        <v>19</v>
      </c>
      <c r="T196" s="7"/>
      <c r="U196" s="10" t="s">
        <v>19</v>
      </c>
      <c r="V196" s="10" t="s">
        <v>1216</v>
      </c>
      <c r="W196" s="12" t="s">
        <v>159</v>
      </c>
      <c r="X196" s="12" t="s">
        <v>19</v>
      </c>
      <c r="Y196" s="10" t="s">
        <v>19</v>
      </c>
      <c r="Z196" s="12" t="s">
        <v>19</v>
      </c>
      <c r="AA196" s="13" t="s">
        <v>19</v>
      </c>
      <c r="AB196" t="s">
        <v>19</v>
      </c>
      <c r="AC196" t="s">
        <v>1217</v>
      </c>
      <c r="AD196" t="s">
        <v>6</v>
      </c>
      <c r="AE196" t="s">
        <v>161</v>
      </c>
      <c r="AF196" t="s">
        <v>87</v>
      </c>
      <c r="AG196" t="s">
        <v>74</v>
      </c>
      <c r="AH196" t="s">
        <v>19</v>
      </c>
    </row>
    <row r="197" ht="14.25" customHeight="1" spans="1:34">
      <c r="A197" s="5" t="s">
        <v>1218</v>
      </c>
      <c r="B197" s="5"/>
      <c r="C197" s="5" t="s">
        <v>73</v>
      </c>
      <c r="D197" s="5" t="s">
        <v>74</v>
      </c>
      <c r="E197" s="5" t="s">
        <v>75</v>
      </c>
      <c r="F197" s="5" t="s">
        <v>74</v>
      </c>
      <c r="G197" s="5" t="s">
        <v>351</v>
      </c>
      <c r="H197" s="7" t="s">
        <v>352</v>
      </c>
      <c r="I197" s="7" t="s">
        <v>78</v>
      </c>
      <c r="J197" s="7" t="s">
        <v>2</v>
      </c>
      <c r="K197" s="7" t="s">
        <v>1219</v>
      </c>
      <c r="L197" s="7">
        <v>1</v>
      </c>
      <c r="M197" s="7">
        <v>1</v>
      </c>
      <c r="N197" s="7" t="s">
        <v>82</v>
      </c>
      <c r="O197" s="7" t="s">
        <v>82</v>
      </c>
      <c r="P197" s="7" t="s">
        <v>725</v>
      </c>
      <c r="Q197" s="7"/>
      <c r="R197" s="10" t="s">
        <v>1220</v>
      </c>
      <c r="S197" s="12" t="s">
        <v>19</v>
      </c>
      <c r="T197" s="7"/>
      <c r="U197" s="10" t="s">
        <v>19</v>
      </c>
      <c r="V197" s="10" t="s">
        <v>1220</v>
      </c>
      <c r="W197" s="12" t="s">
        <v>1025</v>
      </c>
      <c r="X197" s="12" t="s">
        <v>19</v>
      </c>
      <c r="Y197" s="10" t="s">
        <v>19</v>
      </c>
      <c r="Z197" s="12" t="s">
        <v>19</v>
      </c>
      <c r="AA197" s="13" t="s">
        <v>19</v>
      </c>
      <c r="AB197" t="s">
        <v>19</v>
      </c>
      <c r="AC197" t="s">
        <v>1221</v>
      </c>
      <c r="AD197" t="s">
        <v>6</v>
      </c>
      <c r="AE197" t="s">
        <v>199</v>
      </c>
      <c r="AF197" t="s">
        <v>87</v>
      </c>
      <c r="AG197" t="s">
        <v>74</v>
      </c>
      <c r="AH197" t="s">
        <v>19</v>
      </c>
    </row>
    <row r="198" ht="14.25" customHeight="1" spans="1:34">
      <c r="A198" s="5" t="s">
        <v>1222</v>
      </c>
      <c r="B198" s="5"/>
      <c r="C198" s="5" t="s">
        <v>73</v>
      </c>
      <c r="D198" s="5" t="s">
        <v>74</v>
      </c>
      <c r="E198" s="5" t="s">
        <v>75</v>
      </c>
      <c r="F198" s="5" t="s">
        <v>74</v>
      </c>
      <c r="G198" s="5" t="s">
        <v>1223</v>
      </c>
      <c r="H198" s="7" t="s">
        <v>1224</v>
      </c>
      <c r="I198" s="7" t="s">
        <v>78</v>
      </c>
      <c r="J198" s="7" t="s">
        <v>2</v>
      </c>
      <c r="K198" s="7" t="s">
        <v>1225</v>
      </c>
      <c r="L198" s="7">
        <v>1</v>
      </c>
      <c r="M198" s="7">
        <v>1</v>
      </c>
      <c r="N198" s="7" t="s">
        <v>82</v>
      </c>
      <c r="O198" s="7" t="s">
        <v>82</v>
      </c>
      <c r="P198" s="7" t="s">
        <v>725</v>
      </c>
      <c r="Q198" s="7"/>
      <c r="R198" s="10" t="s">
        <v>975</v>
      </c>
      <c r="S198" s="12" t="s">
        <v>19</v>
      </c>
      <c r="T198" s="7"/>
      <c r="U198" s="10" t="s">
        <v>19</v>
      </c>
      <c r="V198" s="10" t="s">
        <v>975</v>
      </c>
      <c r="W198" s="12" t="s">
        <v>385</v>
      </c>
      <c r="X198" s="12" t="s">
        <v>19</v>
      </c>
      <c r="Y198" s="10" t="s">
        <v>19</v>
      </c>
      <c r="Z198" s="12" t="s">
        <v>19</v>
      </c>
      <c r="AA198" s="13" t="s">
        <v>19</v>
      </c>
      <c r="AB198" t="s">
        <v>19</v>
      </c>
      <c r="AC198" t="s">
        <v>1226</v>
      </c>
      <c r="AD198" t="s">
        <v>6</v>
      </c>
      <c r="AE198" t="s">
        <v>1227</v>
      </c>
      <c r="AF198" t="s">
        <v>87</v>
      </c>
      <c r="AG198" t="s">
        <v>74</v>
      </c>
      <c r="AH198" t="s">
        <v>19</v>
      </c>
    </row>
    <row r="199" ht="14.25" customHeight="1" spans="1:34">
      <c r="A199" s="5" t="s">
        <v>1228</v>
      </c>
      <c r="B199" s="5"/>
      <c r="C199" s="5" t="s">
        <v>73</v>
      </c>
      <c r="D199" s="5" t="s">
        <v>74</v>
      </c>
      <c r="E199" s="5" t="s">
        <v>75</v>
      </c>
      <c r="F199" s="5" t="s">
        <v>74</v>
      </c>
      <c r="G199" s="5" t="s">
        <v>925</v>
      </c>
      <c r="H199" s="7" t="s">
        <v>926</v>
      </c>
      <c r="I199" s="7" t="s">
        <v>78</v>
      </c>
      <c r="J199" s="7" t="s">
        <v>2</v>
      </c>
      <c r="K199" s="7" t="s">
        <v>1229</v>
      </c>
      <c r="L199" s="7">
        <v>1</v>
      </c>
      <c r="M199" s="7">
        <v>1</v>
      </c>
      <c r="N199" s="7" t="s">
        <v>82</v>
      </c>
      <c r="O199" s="7" t="s">
        <v>82</v>
      </c>
      <c r="P199" s="7" t="s">
        <v>725</v>
      </c>
      <c r="Q199" s="7"/>
      <c r="R199" s="10" t="s">
        <v>1230</v>
      </c>
      <c r="S199" s="12" t="s">
        <v>19</v>
      </c>
      <c r="T199" s="7"/>
      <c r="U199" s="10" t="s">
        <v>19</v>
      </c>
      <c r="V199" s="10" t="s">
        <v>1230</v>
      </c>
      <c r="W199" s="12" t="s">
        <v>568</v>
      </c>
      <c r="X199" s="12" t="s">
        <v>19</v>
      </c>
      <c r="Y199" s="10" t="s">
        <v>19</v>
      </c>
      <c r="Z199" s="12" t="s">
        <v>19</v>
      </c>
      <c r="AA199" s="13" t="s">
        <v>19</v>
      </c>
      <c r="AB199" t="s">
        <v>19</v>
      </c>
      <c r="AC199" t="s">
        <v>1231</v>
      </c>
      <c r="AD199" t="s">
        <v>6</v>
      </c>
      <c r="AE199" t="s">
        <v>161</v>
      </c>
      <c r="AF199" t="s">
        <v>87</v>
      </c>
      <c r="AG199" t="s">
        <v>74</v>
      </c>
      <c r="AH199" t="s">
        <v>19</v>
      </c>
    </row>
    <row r="200" ht="14.25" customHeight="1" spans="1:34">
      <c r="A200" s="5" t="s">
        <v>1232</v>
      </c>
      <c r="B200" s="5"/>
      <c r="C200" s="5" t="s">
        <v>73</v>
      </c>
      <c r="D200" s="5" t="s">
        <v>74</v>
      </c>
      <c r="E200" s="5" t="s">
        <v>75</v>
      </c>
      <c r="F200" s="5" t="s">
        <v>74</v>
      </c>
      <c r="G200" s="5" t="s">
        <v>1233</v>
      </c>
      <c r="H200" s="7" t="s">
        <v>1234</v>
      </c>
      <c r="I200" s="7" t="s">
        <v>78</v>
      </c>
      <c r="J200" s="7" t="s">
        <v>2</v>
      </c>
      <c r="K200" s="7" t="s">
        <v>1235</v>
      </c>
      <c r="L200" s="7">
        <v>1</v>
      </c>
      <c r="M200" s="7">
        <v>1</v>
      </c>
      <c r="N200" s="7" t="s">
        <v>82</v>
      </c>
      <c r="O200" s="7" t="s">
        <v>82</v>
      </c>
      <c r="P200" s="7" t="s">
        <v>725</v>
      </c>
      <c r="Q200" s="7"/>
      <c r="R200" s="10" t="s">
        <v>1236</v>
      </c>
      <c r="S200" s="12" t="s">
        <v>19</v>
      </c>
      <c r="T200" s="7"/>
      <c r="U200" s="10" t="s">
        <v>19</v>
      </c>
      <c r="V200" s="10" t="s">
        <v>1236</v>
      </c>
      <c r="W200" s="12" t="s">
        <v>420</v>
      </c>
      <c r="X200" s="12" t="s">
        <v>19</v>
      </c>
      <c r="Y200" s="10" t="s">
        <v>19</v>
      </c>
      <c r="Z200" s="12" t="s">
        <v>19</v>
      </c>
      <c r="AA200" s="13" t="s">
        <v>19</v>
      </c>
      <c r="AB200" t="s">
        <v>19</v>
      </c>
      <c r="AC200" t="s">
        <v>1237</v>
      </c>
      <c r="AD200" t="s">
        <v>6</v>
      </c>
      <c r="AE200" t="s">
        <v>1238</v>
      </c>
      <c r="AF200" t="s">
        <v>87</v>
      </c>
      <c r="AG200" t="s">
        <v>74</v>
      </c>
      <c r="AH200" t="s">
        <v>19</v>
      </c>
    </row>
    <row r="201" ht="14.25" customHeight="1" spans="1:34">
      <c r="A201" s="5" t="s">
        <v>1239</v>
      </c>
      <c r="B201" s="5"/>
      <c r="C201" s="5" t="s">
        <v>73</v>
      </c>
      <c r="D201" s="5" t="s">
        <v>74</v>
      </c>
      <c r="E201" s="5" t="s">
        <v>75</v>
      </c>
      <c r="F201" s="5" t="s">
        <v>74</v>
      </c>
      <c r="G201" s="5" t="s">
        <v>1014</v>
      </c>
      <c r="H201" s="7" t="s">
        <v>1015</v>
      </c>
      <c r="I201" s="7" t="s">
        <v>78</v>
      </c>
      <c r="J201" s="7" t="s">
        <v>2</v>
      </c>
      <c r="K201" s="7" t="s">
        <v>1240</v>
      </c>
      <c r="L201" s="7">
        <v>1</v>
      </c>
      <c r="M201" s="7">
        <v>1</v>
      </c>
      <c r="N201" s="7" t="s">
        <v>82</v>
      </c>
      <c r="O201" s="7" t="s">
        <v>82</v>
      </c>
      <c r="P201" s="7" t="s">
        <v>725</v>
      </c>
      <c r="Q201" s="7"/>
      <c r="R201" s="10" t="s">
        <v>347</v>
      </c>
      <c r="S201" s="12" t="s">
        <v>19</v>
      </c>
      <c r="T201" s="7"/>
      <c r="U201" s="10" t="s">
        <v>19</v>
      </c>
      <c r="V201" s="10" t="s">
        <v>347</v>
      </c>
      <c r="W201" s="12" t="s">
        <v>348</v>
      </c>
      <c r="X201" s="12" t="s">
        <v>19</v>
      </c>
      <c r="Y201" s="10" t="s">
        <v>19</v>
      </c>
      <c r="Z201" s="12" t="s">
        <v>19</v>
      </c>
      <c r="AA201" s="13" t="s">
        <v>19</v>
      </c>
      <c r="AB201" t="s">
        <v>19</v>
      </c>
      <c r="AC201" t="s">
        <v>349</v>
      </c>
      <c r="AD201" t="s">
        <v>6</v>
      </c>
      <c r="AE201" t="s">
        <v>992</v>
      </c>
      <c r="AF201" t="s">
        <v>87</v>
      </c>
      <c r="AG201" t="s">
        <v>74</v>
      </c>
      <c r="AH201" t="s">
        <v>19</v>
      </c>
    </row>
    <row r="202" ht="14.25" customHeight="1" spans="1:34">
      <c r="A202" s="5" t="s">
        <v>1241</v>
      </c>
      <c r="B202" s="5"/>
      <c r="C202" s="5" t="s">
        <v>73</v>
      </c>
      <c r="D202" s="5" t="s">
        <v>74</v>
      </c>
      <c r="E202" s="5" t="s">
        <v>75</v>
      </c>
      <c r="F202" s="5" t="s">
        <v>74</v>
      </c>
      <c r="G202" s="5" t="s">
        <v>1242</v>
      </c>
      <c r="H202" s="7" t="s">
        <v>1243</v>
      </c>
      <c r="I202" s="7" t="s">
        <v>78</v>
      </c>
      <c r="J202" s="7" t="s">
        <v>2</v>
      </c>
      <c r="K202" s="7" t="s">
        <v>1244</v>
      </c>
      <c r="L202" s="7">
        <v>2</v>
      </c>
      <c r="M202" s="7">
        <v>1</v>
      </c>
      <c r="N202" s="7" t="s">
        <v>226</v>
      </c>
      <c r="O202" s="7" t="s">
        <v>82</v>
      </c>
      <c r="P202" s="7" t="s">
        <v>725</v>
      </c>
      <c r="Q202" s="7"/>
      <c r="R202" s="10" t="s">
        <v>1245</v>
      </c>
      <c r="S202" s="12" t="s">
        <v>19</v>
      </c>
      <c r="T202" s="7"/>
      <c r="U202" s="10" t="s">
        <v>19</v>
      </c>
      <c r="V202" s="10" t="s">
        <v>1245</v>
      </c>
      <c r="W202" s="12" t="s">
        <v>1246</v>
      </c>
      <c r="X202" s="12" t="s">
        <v>19</v>
      </c>
      <c r="Y202" s="10" t="s">
        <v>19</v>
      </c>
      <c r="Z202" s="12" t="s">
        <v>19</v>
      </c>
      <c r="AA202" s="13" t="s">
        <v>19</v>
      </c>
      <c r="AB202" t="s">
        <v>19</v>
      </c>
      <c r="AC202" t="s">
        <v>1247</v>
      </c>
      <c r="AD202" t="s">
        <v>6</v>
      </c>
      <c r="AE202" t="s">
        <v>1248</v>
      </c>
      <c r="AF202" t="s">
        <v>87</v>
      </c>
      <c r="AG202" t="s">
        <v>74</v>
      </c>
      <c r="AH202" t="s">
        <v>19</v>
      </c>
    </row>
    <row r="203" ht="14.25" customHeight="1" spans="1:34">
      <c r="A203" s="5" t="s">
        <v>1249</v>
      </c>
      <c r="B203" s="5"/>
      <c r="C203" s="5" t="s">
        <v>73</v>
      </c>
      <c r="D203" s="5" t="s">
        <v>74</v>
      </c>
      <c r="E203" s="5" t="s">
        <v>75</v>
      </c>
      <c r="F203" s="5" t="s">
        <v>74</v>
      </c>
      <c r="G203" s="5" t="s">
        <v>552</v>
      </c>
      <c r="H203" s="7" t="s">
        <v>553</v>
      </c>
      <c r="I203" s="7" t="s">
        <v>78</v>
      </c>
      <c r="J203" s="7" t="s">
        <v>2</v>
      </c>
      <c r="K203" s="7" t="s">
        <v>1250</v>
      </c>
      <c r="L203" s="7">
        <v>1</v>
      </c>
      <c r="M203" s="7">
        <v>4</v>
      </c>
      <c r="N203" s="7" t="s">
        <v>92</v>
      </c>
      <c r="O203" s="7" t="s">
        <v>92</v>
      </c>
      <c r="P203" s="7" t="s">
        <v>725</v>
      </c>
      <c r="Q203" s="7"/>
      <c r="R203" s="10" t="s">
        <v>1251</v>
      </c>
      <c r="S203" s="12" t="s">
        <v>19</v>
      </c>
      <c r="T203" s="7"/>
      <c r="U203" s="10" t="s">
        <v>19</v>
      </c>
      <c r="V203" s="10" t="s">
        <v>1251</v>
      </c>
      <c r="W203" s="12" t="s">
        <v>477</v>
      </c>
      <c r="X203" s="12" t="s">
        <v>19</v>
      </c>
      <c r="Y203" s="10" t="s">
        <v>19</v>
      </c>
      <c r="Z203" s="12" t="s">
        <v>19</v>
      </c>
      <c r="AA203" s="13" t="s">
        <v>19</v>
      </c>
      <c r="AB203" t="s">
        <v>19</v>
      </c>
      <c r="AC203" t="s">
        <v>1005</v>
      </c>
      <c r="AD203" t="s">
        <v>6</v>
      </c>
      <c r="AE203" t="s">
        <v>486</v>
      </c>
      <c r="AF203" t="s">
        <v>87</v>
      </c>
      <c r="AG203" t="s">
        <v>74</v>
      </c>
      <c r="AH203" t="s">
        <v>19</v>
      </c>
    </row>
    <row r="204" ht="14.25" customHeight="1" spans="1:34">
      <c r="A204" s="5" t="s">
        <v>1252</v>
      </c>
      <c r="B204" s="5"/>
      <c r="C204" s="5" t="s">
        <v>73</v>
      </c>
      <c r="D204" s="5" t="s">
        <v>74</v>
      </c>
      <c r="E204" s="5" t="s">
        <v>75</v>
      </c>
      <c r="F204" s="5" t="s">
        <v>74</v>
      </c>
      <c r="G204" s="5" t="s">
        <v>1253</v>
      </c>
      <c r="H204" s="7" t="s">
        <v>1254</v>
      </c>
      <c r="I204" s="7" t="s">
        <v>78</v>
      </c>
      <c r="J204" s="7" t="s">
        <v>2</v>
      </c>
      <c r="K204" s="7" t="s">
        <v>1255</v>
      </c>
      <c r="L204" s="7">
        <v>1</v>
      </c>
      <c r="M204" s="7">
        <v>1</v>
      </c>
      <c r="N204" s="7" t="s">
        <v>101</v>
      </c>
      <c r="O204" s="7" t="s">
        <v>82</v>
      </c>
      <c r="P204" s="7" t="s">
        <v>725</v>
      </c>
      <c r="Q204" s="7"/>
      <c r="R204" s="10" t="s">
        <v>1256</v>
      </c>
      <c r="S204" s="12" t="s">
        <v>19</v>
      </c>
      <c r="T204" s="7"/>
      <c r="U204" s="10" t="s">
        <v>19</v>
      </c>
      <c r="V204" s="10" t="s">
        <v>1256</v>
      </c>
      <c r="W204" s="12" t="s">
        <v>1257</v>
      </c>
      <c r="X204" s="12" t="s">
        <v>19</v>
      </c>
      <c r="Y204" s="10" t="s">
        <v>19</v>
      </c>
      <c r="Z204" s="12" t="s">
        <v>19</v>
      </c>
      <c r="AA204" s="13" t="s">
        <v>19</v>
      </c>
      <c r="AB204" t="s">
        <v>19</v>
      </c>
      <c r="AC204" t="s">
        <v>1258</v>
      </c>
      <c r="AD204" t="s">
        <v>6</v>
      </c>
      <c r="AE204" t="s">
        <v>1259</v>
      </c>
      <c r="AF204" t="s">
        <v>87</v>
      </c>
      <c r="AG204" t="s">
        <v>74</v>
      </c>
      <c r="AH204" t="s">
        <v>19</v>
      </c>
    </row>
    <row r="205" ht="14.25" customHeight="1" spans="1:34">
      <c r="A205" s="5" t="s">
        <v>1260</v>
      </c>
      <c r="B205" s="5"/>
      <c r="C205" s="5" t="s">
        <v>73</v>
      </c>
      <c r="D205" s="5" t="s">
        <v>74</v>
      </c>
      <c r="E205" s="5" t="s">
        <v>75</v>
      </c>
      <c r="F205" s="5" t="s">
        <v>74</v>
      </c>
      <c r="G205" s="5" t="s">
        <v>1261</v>
      </c>
      <c r="H205" s="7" t="s">
        <v>1262</v>
      </c>
      <c r="I205" s="7" t="s">
        <v>78</v>
      </c>
      <c r="J205" s="7" t="s">
        <v>2</v>
      </c>
      <c r="K205" s="7" t="s">
        <v>1263</v>
      </c>
      <c r="L205" s="7">
        <v>1</v>
      </c>
      <c r="M205" s="7">
        <v>1</v>
      </c>
      <c r="N205" s="7" t="s">
        <v>82</v>
      </c>
      <c r="O205" s="7" t="s">
        <v>82</v>
      </c>
      <c r="P205" s="7" t="s">
        <v>725</v>
      </c>
      <c r="Q205" s="7"/>
      <c r="R205" s="10" t="s">
        <v>817</v>
      </c>
      <c r="S205" s="12" t="s">
        <v>19</v>
      </c>
      <c r="T205" s="7"/>
      <c r="U205" s="10" t="s">
        <v>19</v>
      </c>
      <c r="V205" s="10" t="s">
        <v>817</v>
      </c>
      <c r="W205" s="12" t="s">
        <v>190</v>
      </c>
      <c r="X205" s="12" t="s">
        <v>19</v>
      </c>
      <c r="Y205" s="10" t="s">
        <v>19</v>
      </c>
      <c r="Z205" s="12" t="s">
        <v>19</v>
      </c>
      <c r="AA205" s="13" t="s">
        <v>19</v>
      </c>
      <c r="AB205" t="s">
        <v>19</v>
      </c>
      <c r="AC205" t="s">
        <v>1131</v>
      </c>
      <c r="AD205" t="s">
        <v>6</v>
      </c>
      <c r="AE205" t="s">
        <v>940</v>
      </c>
      <c r="AF205" t="s">
        <v>87</v>
      </c>
      <c r="AG205" t="s">
        <v>74</v>
      </c>
      <c r="AH205" t="s">
        <v>19</v>
      </c>
    </row>
    <row r="206" ht="14.25" customHeight="1" spans="1:34">
      <c r="A206" s="5" t="s">
        <v>1264</v>
      </c>
      <c r="B206" s="5"/>
      <c r="C206" s="5" t="s">
        <v>73</v>
      </c>
      <c r="D206" s="5" t="s">
        <v>74</v>
      </c>
      <c r="E206" s="5" t="s">
        <v>75</v>
      </c>
      <c r="F206" s="5" t="s">
        <v>74</v>
      </c>
      <c r="G206" s="5" t="s">
        <v>1265</v>
      </c>
      <c r="H206" s="7" t="s">
        <v>1266</v>
      </c>
      <c r="I206" s="7" t="s">
        <v>78</v>
      </c>
      <c r="J206" s="7" t="s">
        <v>2</v>
      </c>
      <c r="K206" s="7" t="s">
        <v>1267</v>
      </c>
      <c r="L206" s="7">
        <v>1</v>
      </c>
      <c r="M206" s="7">
        <v>1</v>
      </c>
      <c r="N206" s="7" t="s">
        <v>82</v>
      </c>
      <c r="O206" s="7" t="s">
        <v>82</v>
      </c>
      <c r="P206" s="7" t="s">
        <v>725</v>
      </c>
      <c r="Q206" s="7"/>
      <c r="R206" s="10" t="s">
        <v>1032</v>
      </c>
      <c r="S206" s="12" t="s">
        <v>19</v>
      </c>
      <c r="T206" s="7"/>
      <c r="U206" s="10" t="s">
        <v>19</v>
      </c>
      <c r="V206" s="10" t="s">
        <v>1032</v>
      </c>
      <c r="W206" s="12" t="s">
        <v>151</v>
      </c>
      <c r="X206" s="12" t="s">
        <v>19</v>
      </c>
      <c r="Y206" s="10" t="s">
        <v>19</v>
      </c>
      <c r="Z206" s="12" t="s">
        <v>19</v>
      </c>
      <c r="AA206" s="13" t="s">
        <v>19</v>
      </c>
      <c r="AB206" t="s">
        <v>19</v>
      </c>
      <c r="AC206" t="s">
        <v>1033</v>
      </c>
      <c r="AD206" t="s">
        <v>6</v>
      </c>
      <c r="AE206" t="s">
        <v>1268</v>
      </c>
      <c r="AF206" t="s">
        <v>87</v>
      </c>
      <c r="AG206" t="s">
        <v>74</v>
      </c>
      <c r="AH206" t="s">
        <v>19</v>
      </c>
    </row>
    <row r="207" ht="14.25" customHeight="1" spans="1:34">
      <c r="A207" s="5" t="s">
        <v>1269</v>
      </c>
      <c r="B207" s="5"/>
      <c r="C207" s="5" t="s">
        <v>73</v>
      </c>
      <c r="D207" s="5" t="s">
        <v>74</v>
      </c>
      <c r="E207" s="5" t="s">
        <v>75</v>
      </c>
      <c r="F207" s="5" t="s">
        <v>74</v>
      </c>
      <c r="G207" s="5" t="s">
        <v>311</v>
      </c>
      <c r="H207" s="7" t="s">
        <v>312</v>
      </c>
      <c r="I207" s="7" t="s">
        <v>78</v>
      </c>
      <c r="J207" s="7" t="s">
        <v>2</v>
      </c>
      <c r="K207" s="7" t="s">
        <v>1270</v>
      </c>
      <c r="L207" s="7">
        <v>1</v>
      </c>
      <c r="M207" s="7">
        <v>3</v>
      </c>
      <c r="N207" s="7" t="s">
        <v>92</v>
      </c>
      <c r="O207" s="7" t="s">
        <v>1271</v>
      </c>
      <c r="P207" s="7" t="s">
        <v>1272</v>
      </c>
      <c r="Q207" s="7"/>
      <c r="R207" s="10" t="s">
        <v>1273</v>
      </c>
      <c r="S207" s="12" t="s">
        <v>1274</v>
      </c>
      <c r="T207" s="7" t="s">
        <v>1275</v>
      </c>
      <c r="U207" s="10" t="s">
        <v>19</v>
      </c>
      <c r="V207" s="10" t="s">
        <v>1276</v>
      </c>
      <c r="W207" s="12" t="s">
        <v>348</v>
      </c>
      <c r="X207" s="12" t="s">
        <v>19</v>
      </c>
      <c r="Y207" s="10" t="s">
        <v>19</v>
      </c>
      <c r="Z207" s="12" t="s">
        <v>19</v>
      </c>
      <c r="AA207" s="13" t="s">
        <v>19</v>
      </c>
      <c r="AB207" t="s">
        <v>19</v>
      </c>
      <c r="AC207" t="s">
        <v>1277</v>
      </c>
      <c r="AD207" t="s">
        <v>6</v>
      </c>
      <c r="AE207" t="s">
        <v>238</v>
      </c>
      <c r="AF207" t="s">
        <v>87</v>
      </c>
      <c r="AG207" t="s">
        <v>74</v>
      </c>
      <c r="AH207" t="s">
        <v>19</v>
      </c>
    </row>
    <row r="208" ht="14.25" customHeight="1" spans="1:34">
      <c r="A208" s="5" t="s">
        <v>1278</v>
      </c>
      <c r="B208" s="5"/>
      <c r="C208" s="5" t="s">
        <v>73</v>
      </c>
      <c r="D208" s="5" t="s">
        <v>74</v>
      </c>
      <c r="E208" s="5" t="s">
        <v>75</v>
      </c>
      <c r="F208" s="5" t="s">
        <v>74</v>
      </c>
      <c r="G208" s="5" t="s">
        <v>1279</v>
      </c>
      <c r="H208" s="7" t="s">
        <v>1280</v>
      </c>
      <c r="I208" s="7" t="s">
        <v>78</v>
      </c>
      <c r="J208" s="7" t="s">
        <v>2</v>
      </c>
      <c r="K208" s="7" t="s">
        <v>1281</v>
      </c>
      <c r="L208" s="7">
        <v>1</v>
      </c>
      <c r="M208" s="7">
        <v>3</v>
      </c>
      <c r="N208" s="7" t="s">
        <v>92</v>
      </c>
      <c r="O208" s="7" t="s">
        <v>101</v>
      </c>
      <c r="P208" s="7" t="s">
        <v>1282</v>
      </c>
      <c r="Q208" s="7"/>
      <c r="R208" s="10" t="s">
        <v>1283</v>
      </c>
      <c r="S208" s="12" t="s">
        <v>19</v>
      </c>
      <c r="T208" s="7"/>
      <c r="U208" s="10" t="s">
        <v>19</v>
      </c>
      <c r="V208" s="10" t="s">
        <v>1283</v>
      </c>
      <c r="W208" s="12" t="s">
        <v>492</v>
      </c>
      <c r="X208" s="12" t="s">
        <v>19</v>
      </c>
      <c r="Y208" s="10" t="s">
        <v>19</v>
      </c>
      <c r="Z208" s="12" t="s">
        <v>19</v>
      </c>
      <c r="AA208" s="13" t="s">
        <v>19</v>
      </c>
      <c r="AB208" t="s">
        <v>19</v>
      </c>
      <c r="AC208" t="s">
        <v>1284</v>
      </c>
      <c r="AD208" t="s">
        <v>6</v>
      </c>
      <c r="AE208" t="s">
        <v>333</v>
      </c>
      <c r="AF208" t="s">
        <v>87</v>
      </c>
      <c r="AG208" t="s">
        <v>74</v>
      </c>
      <c r="AH208" t="s">
        <v>19</v>
      </c>
    </row>
    <row r="209" ht="14.25" customHeight="1" spans="1:34">
      <c r="A209" s="5" t="s">
        <v>1285</v>
      </c>
      <c r="B209" s="5"/>
      <c r="C209" s="5" t="s">
        <v>73</v>
      </c>
      <c r="D209" s="5" t="s">
        <v>74</v>
      </c>
      <c r="E209" s="5" t="s">
        <v>75</v>
      </c>
      <c r="F209" s="5" t="s">
        <v>74</v>
      </c>
      <c r="G209" s="5" t="s">
        <v>1286</v>
      </c>
      <c r="H209" s="7" t="s">
        <v>1287</v>
      </c>
      <c r="I209" s="7" t="s">
        <v>78</v>
      </c>
      <c r="J209" s="7" t="s">
        <v>2</v>
      </c>
      <c r="K209" s="7" t="s">
        <v>1288</v>
      </c>
      <c r="L209" s="7">
        <v>1</v>
      </c>
      <c r="M209" s="7">
        <v>3</v>
      </c>
      <c r="N209" s="7" t="s">
        <v>101</v>
      </c>
      <c r="O209" s="7" t="s">
        <v>101</v>
      </c>
      <c r="P209" s="7" t="s">
        <v>1282</v>
      </c>
      <c r="Q209" s="7"/>
      <c r="R209" s="10" t="s">
        <v>1289</v>
      </c>
      <c r="S209" s="12" t="s">
        <v>19</v>
      </c>
      <c r="T209" s="7"/>
      <c r="U209" s="10" t="s">
        <v>19</v>
      </c>
      <c r="V209" s="10" t="s">
        <v>1289</v>
      </c>
      <c r="W209" s="12" t="s">
        <v>811</v>
      </c>
      <c r="X209" s="12" t="s">
        <v>19</v>
      </c>
      <c r="Y209" s="10" t="s">
        <v>19</v>
      </c>
      <c r="Z209" s="12" t="s">
        <v>19</v>
      </c>
      <c r="AA209" s="13" t="s">
        <v>19</v>
      </c>
      <c r="AB209" t="s">
        <v>19</v>
      </c>
      <c r="AC209" t="s">
        <v>1290</v>
      </c>
      <c r="AD209" t="s">
        <v>6</v>
      </c>
      <c r="AE209" t="s">
        <v>1291</v>
      </c>
      <c r="AF209" t="s">
        <v>87</v>
      </c>
      <c r="AG209" t="s">
        <v>74</v>
      </c>
      <c r="AH209" t="s">
        <v>19</v>
      </c>
    </row>
    <row r="210" ht="14.25" customHeight="1" spans="1:34">
      <c r="A210" s="5" t="s">
        <v>1292</v>
      </c>
      <c r="B210" s="5"/>
      <c r="C210" s="5" t="s">
        <v>73</v>
      </c>
      <c r="D210" s="5" t="s">
        <v>74</v>
      </c>
      <c r="E210" s="5" t="s">
        <v>75</v>
      </c>
      <c r="F210" s="5" t="s">
        <v>74</v>
      </c>
      <c r="G210" s="5" t="s">
        <v>608</v>
      </c>
      <c r="H210" s="7" t="s">
        <v>609</v>
      </c>
      <c r="I210" s="7" t="s">
        <v>78</v>
      </c>
      <c r="J210" s="7" t="s">
        <v>2</v>
      </c>
      <c r="K210" s="7" t="s">
        <v>1293</v>
      </c>
      <c r="L210" s="7">
        <v>1</v>
      </c>
      <c r="M210" s="7">
        <v>2</v>
      </c>
      <c r="N210" s="7" t="s">
        <v>101</v>
      </c>
      <c r="O210" s="7" t="s">
        <v>82</v>
      </c>
      <c r="P210" s="7" t="s">
        <v>1282</v>
      </c>
      <c r="Q210" s="7"/>
      <c r="R210" s="10" t="s">
        <v>1294</v>
      </c>
      <c r="S210" s="12" t="s">
        <v>19</v>
      </c>
      <c r="T210" s="7"/>
      <c r="U210" s="10" t="s">
        <v>19</v>
      </c>
      <c r="V210" s="10" t="s">
        <v>1294</v>
      </c>
      <c r="W210" s="12" t="s">
        <v>811</v>
      </c>
      <c r="X210" s="12" t="s">
        <v>19</v>
      </c>
      <c r="Y210" s="10" t="s">
        <v>19</v>
      </c>
      <c r="Z210" s="12" t="s">
        <v>19</v>
      </c>
      <c r="AA210" s="13" t="s">
        <v>19</v>
      </c>
      <c r="AB210" t="s">
        <v>19</v>
      </c>
      <c r="AC210" t="s">
        <v>1295</v>
      </c>
      <c r="AD210" t="s">
        <v>6</v>
      </c>
      <c r="AE210" t="s">
        <v>429</v>
      </c>
      <c r="AF210" t="s">
        <v>87</v>
      </c>
      <c r="AG210" t="s">
        <v>74</v>
      </c>
      <c r="AH210" t="s">
        <v>19</v>
      </c>
    </row>
    <row r="211" ht="14.25" customHeight="1" spans="1:34">
      <c r="A211" s="5" t="s">
        <v>1296</v>
      </c>
      <c r="B211" s="5"/>
      <c r="C211" s="5" t="s">
        <v>73</v>
      </c>
      <c r="D211" s="5" t="s">
        <v>74</v>
      </c>
      <c r="E211" s="5" t="s">
        <v>75</v>
      </c>
      <c r="F211" s="5" t="s">
        <v>74</v>
      </c>
      <c r="G211" s="5" t="s">
        <v>1297</v>
      </c>
      <c r="H211" s="7" t="s">
        <v>1298</v>
      </c>
      <c r="I211" s="7" t="s">
        <v>78</v>
      </c>
      <c r="J211" s="7" t="s">
        <v>2</v>
      </c>
      <c r="K211" s="7" t="s">
        <v>1299</v>
      </c>
      <c r="L211" s="7">
        <v>1</v>
      </c>
      <c r="M211" s="7">
        <v>2</v>
      </c>
      <c r="N211" s="7" t="s">
        <v>82</v>
      </c>
      <c r="O211" s="7" t="s">
        <v>82</v>
      </c>
      <c r="P211" s="7" t="s">
        <v>1282</v>
      </c>
      <c r="Q211" s="7"/>
      <c r="R211" s="10" t="s">
        <v>630</v>
      </c>
      <c r="S211" s="12" t="s">
        <v>19</v>
      </c>
      <c r="T211" s="7"/>
      <c r="U211" s="10" t="s">
        <v>19</v>
      </c>
      <c r="V211" s="10" t="s">
        <v>630</v>
      </c>
      <c r="W211" s="12" t="s">
        <v>159</v>
      </c>
      <c r="X211" s="12" t="s">
        <v>19</v>
      </c>
      <c r="Y211" s="10" t="s">
        <v>19</v>
      </c>
      <c r="Z211" s="12" t="s">
        <v>19</v>
      </c>
      <c r="AA211" s="13" t="s">
        <v>19</v>
      </c>
      <c r="AB211" t="s">
        <v>19</v>
      </c>
      <c r="AC211" t="s">
        <v>191</v>
      </c>
      <c r="AD211" t="s">
        <v>6</v>
      </c>
      <c r="AE211" t="s">
        <v>296</v>
      </c>
      <c r="AF211" t="s">
        <v>87</v>
      </c>
      <c r="AG211" t="s">
        <v>74</v>
      </c>
      <c r="AH211" t="s">
        <v>19</v>
      </c>
    </row>
    <row r="212" ht="14.25" customHeight="1" spans="1:34">
      <c r="A212" s="5" t="s">
        <v>1300</v>
      </c>
      <c r="B212" s="5"/>
      <c r="C212" s="5" t="s">
        <v>73</v>
      </c>
      <c r="D212" s="5" t="s">
        <v>74</v>
      </c>
      <c r="E212" s="5" t="s">
        <v>75</v>
      </c>
      <c r="F212" s="5" t="s">
        <v>74</v>
      </c>
      <c r="G212" s="5" t="s">
        <v>178</v>
      </c>
      <c r="H212" s="7" t="s">
        <v>179</v>
      </c>
      <c r="I212" s="7" t="s">
        <v>78</v>
      </c>
      <c r="J212" s="7" t="s">
        <v>2</v>
      </c>
      <c r="K212" s="7" t="s">
        <v>1301</v>
      </c>
      <c r="L212" s="7">
        <v>1</v>
      </c>
      <c r="M212" s="7">
        <v>1</v>
      </c>
      <c r="N212" s="7" t="s">
        <v>82</v>
      </c>
      <c r="O212" s="7" t="s">
        <v>725</v>
      </c>
      <c r="P212" s="7" t="s">
        <v>1282</v>
      </c>
      <c r="Q212" s="7"/>
      <c r="R212" s="10" t="s">
        <v>1302</v>
      </c>
      <c r="S212" s="12" t="s">
        <v>19</v>
      </c>
      <c r="T212" s="7"/>
      <c r="U212" s="10" t="s">
        <v>19</v>
      </c>
      <c r="V212" s="10" t="s">
        <v>1302</v>
      </c>
      <c r="W212" s="12" t="s">
        <v>1303</v>
      </c>
      <c r="X212" s="12" t="s">
        <v>19</v>
      </c>
      <c r="Y212" s="10" t="s">
        <v>19</v>
      </c>
      <c r="Z212" s="12" t="s">
        <v>19</v>
      </c>
      <c r="AA212" s="13" t="s">
        <v>19</v>
      </c>
      <c r="AB212" t="s">
        <v>19</v>
      </c>
      <c r="AC212" t="s">
        <v>1304</v>
      </c>
      <c r="AD212" t="s">
        <v>6</v>
      </c>
      <c r="AE212" t="s">
        <v>1140</v>
      </c>
      <c r="AF212" t="s">
        <v>87</v>
      </c>
      <c r="AG212" t="s">
        <v>74</v>
      </c>
      <c r="AH212" t="s">
        <v>19</v>
      </c>
    </row>
    <row r="213" ht="14.25" customHeight="1" spans="1:34">
      <c r="A213" s="5" t="s">
        <v>1305</v>
      </c>
      <c r="B213" s="5"/>
      <c r="C213" s="5" t="s">
        <v>73</v>
      </c>
      <c r="D213" s="5" t="s">
        <v>74</v>
      </c>
      <c r="E213" s="5" t="s">
        <v>75</v>
      </c>
      <c r="F213" s="5" t="s">
        <v>74</v>
      </c>
      <c r="G213" s="5" t="s">
        <v>1253</v>
      </c>
      <c r="H213" s="7" t="s">
        <v>1254</v>
      </c>
      <c r="I213" s="7" t="s">
        <v>78</v>
      </c>
      <c r="J213" s="7" t="s">
        <v>2</v>
      </c>
      <c r="K213" s="7" t="s">
        <v>1306</v>
      </c>
      <c r="L213" s="7">
        <v>1</v>
      </c>
      <c r="M213" s="7">
        <v>1</v>
      </c>
      <c r="N213" s="7" t="s">
        <v>725</v>
      </c>
      <c r="O213" s="7" t="s">
        <v>725</v>
      </c>
      <c r="P213" s="7" t="s">
        <v>1282</v>
      </c>
      <c r="Q213" s="7"/>
      <c r="R213" s="10" t="s">
        <v>1197</v>
      </c>
      <c r="S213" s="12" t="s">
        <v>19</v>
      </c>
      <c r="T213" s="7"/>
      <c r="U213" s="10" t="s">
        <v>19</v>
      </c>
      <c r="V213" s="10" t="s">
        <v>1197</v>
      </c>
      <c r="W213" s="12" t="s">
        <v>197</v>
      </c>
      <c r="X213" s="12" t="s">
        <v>19</v>
      </c>
      <c r="Y213" s="10" t="s">
        <v>19</v>
      </c>
      <c r="Z213" s="12" t="s">
        <v>19</v>
      </c>
      <c r="AA213" s="13" t="s">
        <v>19</v>
      </c>
      <c r="AB213" t="s">
        <v>19</v>
      </c>
      <c r="AC213" t="s">
        <v>1198</v>
      </c>
      <c r="AD213" t="s">
        <v>6</v>
      </c>
      <c r="AE213" t="s">
        <v>1307</v>
      </c>
      <c r="AF213" t="s">
        <v>87</v>
      </c>
      <c r="AG213" t="s">
        <v>74</v>
      </c>
      <c r="AH213" t="s">
        <v>19</v>
      </c>
    </row>
    <row r="214" ht="14.25" customHeight="1" spans="1:34">
      <c r="A214" s="5" t="s">
        <v>1308</v>
      </c>
      <c r="B214" s="5"/>
      <c r="C214" s="5" t="s">
        <v>73</v>
      </c>
      <c r="D214" s="5" t="s">
        <v>74</v>
      </c>
      <c r="E214" s="5" t="s">
        <v>75</v>
      </c>
      <c r="F214" s="5" t="s">
        <v>74</v>
      </c>
      <c r="G214" s="5" t="s">
        <v>1309</v>
      </c>
      <c r="H214" s="7" t="s">
        <v>1310</v>
      </c>
      <c r="I214" s="7" t="s">
        <v>78</v>
      </c>
      <c r="J214" s="7" t="s">
        <v>2</v>
      </c>
      <c r="K214" s="7" t="s">
        <v>1311</v>
      </c>
      <c r="L214" s="7">
        <v>1</v>
      </c>
      <c r="M214" s="7">
        <v>1</v>
      </c>
      <c r="N214" s="7" t="s">
        <v>725</v>
      </c>
      <c r="O214" s="7" t="s">
        <v>725</v>
      </c>
      <c r="P214" s="7" t="s">
        <v>1282</v>
      </c>
      <c r="Q214" s="7"/>
      <c r="R214" s="10" t="s">
        <v>175</v>
      </c>
      <c r="S214" s="12" t="s">
        <v>19</v>
      </c>
      <c r="T214" s="7"/>
      <c r="U214" s="10" t="s">
        <v>19</v>
      </c>
      <c r="V214" s="10" t="s">
        <v>175</v>
      </c>
      <c r="W214" s="12" t="s">
        <v>510</v>
      </c>
      <c r="X214" s="12" t="s">
        <v>19</v>
      </c>
      <c r="Y214" s="10" t="s">
        <v>19</v>
      </c>
      <c r="Z214" s="12" t="s">
        <v>19</v>
      </c>
      <c r="AA214" s="13" t="s">
        <v>19</v>
      </c>
      <c r="AB214" t="s">
        <v>19</v>
      </c>
      <c r="AC214" t="s">
        <v>1312</v>
      </c>
      <c r="AD214" t="s">
        <v>6</v>
      </c>
      <c r="AE214" t="s">
        <v>296</v>
      </c>
      <c r="AF214" t="s">
        <v>87</v>
      </c>
      <c r="AG214" t="s">
        <v>74</v>
      </c>
      <c r="AH214" t="s">
        <v>19</v>
      </c>
    </row>
    <row r="215" ht="14.25" customHeight="1" spans="1:34">
      <c r="A215" s="5" t="s">
        <v>1313</v>
      </c>
      <c r="B215" s="5"/>
      <c r="C215" s="5" t="s">
        <v>73</v>
      </c>
      <c r="D215" s="5" t="s">
        <v>74</v>
      </c>
      <c r="E215" s="5" t="s">
        <v>75</v>
      </c>
      <c r="F215" s="5" t="s">
        <v>74</v>
      </c>
      <c r="G215" s="5" t="s">
        <v>971</v>
      </c>
      <c r="H215" s="7" t="s">
        <v>972</v>
      </c>
      <c r="I215" s="7" t="s">
        <v>78</v>
      </c>
      <c r="J215" s="7" t="s">
        <v>2</v>
      </c>
      <c r="K215" s="7" t="s">
        <v>1314</v>
      </c>
      <c r="L215" s="7">
        <v>1</v>
      </c>
      <c r="M215" s="7">
        <v>1</v>
      </c>
      <c r="N215" s="7" t="s">
        <v>725</v>
      </c>
      <c r="O215" s="7" t="s">
        <v>725</v>
      </c>
      <c r="P215" s="7" t="s">
        <v>1282</v>
      </c>
      <c r="Q215" s="7"/>
      <c r="R215" s="10" t="s">
        <v>1315</v>
      </c>
      <c r="S215" s="12" t="s">
        <v>19</v>
      </c>
      <c r="T215" s="7"/>
      <c r="U215" s="10" t="s">
        <v>19</v>
      </c>
      <c r="V215" s="10" t="s">
        <v>1315</v>
      </c>
      <c r="W215" s="12" t="s">
        <v>1105</v>
      </c>
      <c r="X215" s="12" t="s">
        <v>19</v>
      </c>
      <c r="Y215" s="10" t="s">
        <v>19</v>
      </c>
      <c r="Z215" s="12" t="s">
        <v>19</v>
      </c>
      <c r="AA215" s="13" t="s">
        <v>19</v>
      </c>
      <c r="AB215" t="s">
        <v>19</v>
      </c>
      <c r="AC215" t="s">
        <v>1316</v>
      </c>
      <c r="AD215" t="s">
        <v>6</v>
      </c>
      <c r="AE215" t="s">
        <v>544</v>
      </c>
      <c r="AF215" t="s">
        <v>87</v>
      </c>
      <c r="AG215" t="s">
        <v>74</v>
      </c>
      <c r="AH215" t="s">
        <v>19</v>
      </c>
    </row>
    <row r="216" ht="14.25" customHeight="1" spans="1:34">
      <c r="A216" s="5" t="s">
        <v>1317</v>
      </c>
      <c r="B216" s="5"/>
      <c r="C216" s="5" t="s">
        <v>73</v>
      </c>
      <c r="D216" s="5" t="s">
        <v>74</v>
      </c>
      <c r="E216" s="5" t="s">
        <v>75</v>
      </c>
      <c r="F216" s="5" t="s">
        <v>74</v>
      </c>
      <c r="G216" s="5" t="s">
        <v>1318</v>
      </c>
      <c r="H216" s="7" t="s">
        <v>1319</v>
      </c>
      <c r="I216" s="7" t="s">
        <v>78</v>
      </c>
      <c r="J216" s="7" t="s">
        <v>2</v>
      </c>
      <c r="K216" s="7" t="s">
        <v>1320</v>
      </c>
      <c r="L216" s="7">
        <v>1</v>
      </c>
      <c r="M216" s="7">
        <v>1</v>
      </c>
      <c r="N216" s="7" t="s">
        <v>725</v>
      </c>
      <c r="O216" s="7" t="s">
        <v>725</v>
      </c>
      <c r="P216" s="7" t="s">
        <v>1282</v>
      </c>
      <c r="Q216" s="7"/>
      <c r="R216" s="10" t="s">
        <v>420</v>
      </c>
      <c r="S216" s="12" t="s">
        <v>19</v>
      </c>
      <c r="T216" s="7"/>
      <c r="U216" s="10" t="s">
        <v>19</v>
      </c>
      <c r="V216" s="10" t="s">
        <v>420</v>
      </c>
      <c r="W216" s="12" t="s">
        <v>421</v>
      </c>
      <c r="X216" s="12" t="s">
        <v>19</v>
      </c>
      <c r="Y216" s="10" t="s">
        <v>19</v>
      </c>
      <c r="Z216" s="12" t="s">
        <v>19</v>
      </c>
      <c r="AA216" s="13" t="s">
        <v>19</v>
      </c>
      <c r="AB216" t="s">
        <v>19</v>
      </c>
      <c r="AC216" t="s">
        <v>422</v>
      </c>
      <c r="AD216" t="s">
        <v>6</v>
      </c>
      <c r="AE216" t="s">
        <v>1321</v>
      </c>
      <c r="AF216" t="s">
        <v>87</v>
      </c>
      <c r="AG216" t="s">
        <v>74</v>
      </c>
      <c r="AH216" t="s">
        <v>19</v>
      </c>
    </row>
    <row r="217" ht="14.25" customHeight="1" spans="1:34">
      <c r="A217" s="5" t="s">
        <v>1322</v>
      </c>
      <c r="B217" s="5"/>
      <c r="C217" s="5" t="s">
        <v>73</v>
      </c>
      <c r="D217" s="5" t="s">
        <v>74</v>
      </c>
      <c r="E217" s="5" t="s">
        <v>75</v>
      </c>
      <c r="F217" s="5" t="s">
        <v>74</v>
      </c>
      <c r="G217" s="5" t="s">
        <v>1323</v>
      </c>
      <c r="H217" s="7" t="s">
        <v>1324</v>
      </c>
      <c r="I217" s="7" t="s">
        <v>78</v>
      </c>
      <c r="J217" s="7" t="s">
        <v>2</v>
      </c>
      <c r="K217" s="7" t="s">
        <v>1325</v>
      </c>
      <c r="L217" s="7">
        <v>1</v>
      </c>
      <c r="M217" s="7">
        <v>1</v>
      </c>
      <c r="N217" s="7" t="s">
        <v>92</v>
      </c>
      <c r="O217" s="7" t="s">
        <v>725</v>
      </c>
      <c r="P217" s="7" t="s">
        <v>1282</v>
      </c>
      <c r="Q217" s="7"/>
      <c r="R217" s="10" t="s">
        <v>301</v>
      </c>
      <c r="S217" s="12" t="s">
        <v>19</v>
      </c>
      <c r="T217" s="7"/>
      <c r="U217" s="10" t="s">
        <v>19</v>
      </c>
      <c r="V217" s="10" t="s">
        <v>301</v>
      </c>
      <c r="W217" s="12" t="s">
        <v>151</v>
      </c>
      <c r="X217" s="12" t="s">
        <v>19</v>
      </c>
      <c r="Y217" s="10" t="s">
        <v>19</v>
      </c>
      <c r="Z217" s="12" t="s">
        <v>19</v>
      </c>
      <c r="AA217" s="13" t="s">
        <v>19</v>
      </c>
      <c r="AB217" t="s">
        <v>19</v>
      </c>
      <c r="AC217" t="s">
        <v>1326</v>
      </c>
      <c r="AD217" t="s">
        <v>6</v>
      </c>
      <c r="AE217" t="s">
        <v>121</v>
      </c>
      <c r="AF217" t="s">
        <v>87</v>
      </c>
      <c r="AG217" t="s">
        <v>74</v>
      </c>
      <c r="AH217" t="s">
        <v>19</v>
      </c>
    </row>
    <row r="218" ht="14.25" customHeight="1" spans="1:34">
      <c r="A218" s="5" t="s">
        <v>1327</v>
      </c>
      <c r="B218" s="5"/>
      <c r="C218" s="5" t="s">
        <v>73</v>
      </c>
      <c r="D218" s="5" t="s">
        <v>74</v>
      </c>
      <c r="E218" s="5" t="s">
        <v>75</v>
      </c>
      <c r="F218" s="5" t="s">
        <v>74</v>
      </c>
      <c r="G218" s="5" t="s">
        <v>1328</v>
      </c>
      <c r="H218" s="7" t="s">
        <v>1329</v>
      </c>
      <c r="I218" s="7" t="s">
        <v>78</v>
      </c>
      <c r="J218" s="7" t="s">
        <v>2</v>
      </c>
      <c r="K218" s="7" t="s">
        <v>1330</v>
      </c>
      <c r="L218" s="7">
        <v>2</v>
      </c>
      <c r="M218" s="7">
        <v>1</v>
      </c>
      <c r="N218" s="7" t="s">
        <v>101</v>
      </c>
      <c r="O218" s="7" t="s">
        <v>725</v>
      </c>
      <c r="P218" s="7" t="s">
        <v>1282</v>
      </c>
      <c r="Q218" s="7"/>
      <c r="R218" s="10" t="s">
        <v>1331</v>
      </c>
      <c r="S218" s="12" t="s">
        <v>19</v>
      </c>
      <c r="T218" s="7"/>
      <c r="U218" s="10" t="s">
        <v>19</v>
      </c>
      <c r="V218" s="10" t="s">
        <v>1331</v>
      </c>
      <c r="W218" s="12" t="s">
        <v>110</v>
      </c>
      <c r="X218" s="12" t="s">
        <v>19</v>
      </c>
      <c r="Y218" s="10" t="s">
        <v>19</v>
      </c>
      <c r="Z218" s="12" t="s">
        <v>19</v>
      </c>
      <c r="AA218" s="13" t="s">
        <v>19</v>
      </c>
      <c r="AB218" t="s">
        <v>19</v>
      </c>
      <c r="AC218" t="s">
        <v>1332</v>
      </c>
      <c r="AD218" t="s">
        <v>6</v>
      </c>
      <c r="AE218" t="s">
        <v>121</v>
      </c>
      <c r="AF218" t="s">
        <v>87</v>
      </c>
      <c r="AG218" t="s">
        <v>74</v>
      </c>
      <c r="AH218" t="s">
        <v>19</v>
      </c>
    </row>
    <row r="219" ht="14.25" customHeight="1" spans="1:34">
      <c r="A219" s="5" t="s">
        <v>1333</v>
      </c>
      <c r="B219" s="5"/>
      <c r="C219" s="5" t="s">
        <v>73</v>
      </c>
      <c r="D219" s="5" t="s">
        <v>74</v>
      </c>
      <c r="E219" s="5" t="s">
        <v>75</v>
      </c>
      <c r="F219" s="5" t="s">
        <v>74</v>
      </c>
      <c r="G219" s="5" t="s">
        <v>1334</v>
      </c>
      <c r="H219" s="7" t="s">
        <v>1335</v>
      </c>
      <c r="I219" s="7" t="s">
        <v>78</v>
      </c>
      <c r="J219" s="7" t="s">
        <v>2</v>
      </c>
      <c r="K219" s="7" t="s">
        <v>1336</v>
      </c>
      <c r="L219" s="7">
        <v>1</v>
      </c>
      <c r="M219" s="7">
        <v>1</v>
      </c>
      <c r="N219" s="7" t="s">
        <v>101</v>
      </c>
      <c r="O219" s="7" t="s">
        <v>725</v>
      </c>
      <c r="P219" s="7" t="s">
        <v>1282</v>
      </c>
      <c r="Q219" s="7"/>
      <c r="R219" s="10" t="s">
        <v>530</v>
      </c>
      <c r="S219" s="12" t="s">
        <v>19</v>
      </c>
      <c r="T219" s="7"/>
      <c r="U219" s="10" t="s">
        <v>19</v>
      </c>
      <c r="V219" s="10" t="s">
        <v>530</v>
      </c>
      <c r="W219" s="12" t="s">
        <v>1337</v>
      </c>
      <c r="X219" s="12" t="s">
        <v>19</v>
      </c>
      <c r="Y219" s="10" t="s">
        <v>19</v>
      </c>
      <c r="Z219" s="12" t="s">
        <v>19</v>
      </c>
      <c r="AA219" s="13" t="s">
        <v>19</v>
      </c>
      <c r="AB219" t="s">
        <v>19</v>
      </c>
      <c r="AC219" t="s">
        <v>1338</v>
      </c>
      <c r="AD219" t="s">
        <v>6</v>
      </c>
      <c r="AE219" t="s">
        <v>371</v>
      </c>
      <c r="AF219" t="s">
        <v>87</v>
      </c>
      <c r="AG219" t="s">
        <v>74</v>
      </c>
      <c r="AH219" t="s">
        <v>19</v>
      </c>
    </row>
    <row r="220" ht="14.25" customHeight="1" spans="1:34">
      <c r="A220" s="5" t="s">
        <v>1339</v>
      </c>
      <c r="B220" s="5"/>
      <c r="C220" s="5" t="s">
        <v>73</v>
      </c>
      <c r="D220" s="5" t="s">
        <v>74</v>
      </c>
      <c r="E220" s="5" t="s">
        <v>75</v>
      </c>
      <c r="F220" s="5" t="s">
        <v>74</v>
      </c>
      <c r="G220" s="5" t="s">
        <v>1340</v>
      </c>
      <c r="H220" s="7" t="s">
        <v>1341</v>
      </c>
      <c r="I220" s="7" t="s">
        <v>78</v>
      </c>
      <c r="J220" s="7" t="s">
        <v>2</v>
      </c>
      <c r="K220" s="7" t="s">
        <v>1342</v>
      </c>
      <c r="L220" s="7">
        <v>3</v>
      </c>
      <c r="M220" s="7">
        <v>1</v>
      </c>
      <c r="N220" s="7" t="s">
        <v>725</v>
      </c>
      <c r="O220" s="7" t="s">
        <v>725</v>
      </c>
      <c r="P220" s="7" t="s">
        <v>1282</v>
      </c>
      <c r="Q220" s="7"/>
      <c r="R220" s="10" t="s">
        <v>1343</v>
      </c>
      <c r="S220" s="12" t="s">
        <v>19</v>
      </c>
      <c r="T220" s="7"/>
      <c r="U220" s="10" t="s">
        <v>19</v>
      </c>
      <c r="V220" s="10" t="s">
        <v>1343</v>
      </c>
      <c r="W220" s="12" t="s">
        <v>1344</v>
      </c>
      <c r="X220" s="12" t="s">
        <v>19</v>
      </c>
      <c r="Y220" s="10" t="s">
        <v>19</v>
      </c>
      <c r="Z220" s="12" t="s">
        <v>19</v>
      </c>
      <c r="AA220" s="13" t="s">
        <v>19</v>
      </c>
      <c r="AB220" t="s">
        <v>19</v>
      </c>
      <c r="AC220" t="s">
        <v>1345</v>
      </c>
      <c r="AD220" t="s">
        <v>6</v>
      </c>
      <c r="AE220" t="s">
        <v>1346</v>
      </c>
      <c r="AF220" t="s">
        <v>87</v>
      </c>
      <c r="AG220" t="s">
        <v>74</v>
      </c>
      <c r="AH220" t="s">
        <v>19</v>
      </c>
    </row>
    <row r="221" ht="14.25" customHeight="1" spans="1:34">
      <c r="A221" s="5" t="s">
        <v>1347</v>
      </c>
      <c r="B221" s="5"/>
      <c r="C221" s="5" t="s">
        <v>73</v>
      </c>
      <c r="D221" s="5" t="s">
        <v>74</v>
      </c>
      <c r="E221" s="5" t="s">
        <v>75</v>
      </c>
      <c r="F221" s="5" t="s">
        <v>74</v>
      </c>
      <c r="G221" s="5" t="s">
        <v>1348</v>
      </c>
      <c r="H221" s="7" t="s">
        <v>1349</v>
      </c>
      <c r="I221" s="7" t="s">
        <v>78</v>
      </c>
      <c r="J221" s="7" t="s">
        <v>2</v>
      </c>
      <c r="K221" s="7" t="s">
        <v>1350</v>
      </c>
      <c r="L221" s="7">
        <v>1</v>
      </c>
      <c r="M221" s="7">
        <v>1</v>
      </c>
      <c r="N221" s="7" t="s">
        <v>725</v>
      </c>
      <c r="O221" s="7" t="s">
        <v>725</v>
      </c>
      <c r="P221" s="7" t="s">
        <v>1282</v>
      </c>
      <c r="Q221" s="7"/>
      <c r="R221" s="10" t="s">
        <v>1105</v>
      </c>
      <c r="S221" s="12" t="s">
        <v>19</v>
      </c>
      <c r="T221" s="7"/>
      <c r="U221" s="10" t="s">
        <v>19</v>
      </c>
      <c r="V221" s="10" t="s">
        <v>1105</v>
      </c>
      <c r="W221" s="12" t="s">
        <v>348</v>
      </c>
      <c r="X221" s="12" t="s">
        <v>19</v>
      </c>
      <c r="Y221" s="10" t="s">
        <v>19</v>
      </c>
      <c r="Z221" s="12" t="s">
        <v>19</v>
      </c>
      <c r="AA221" s="13" t="s">
        <v>19</v>
      </c>
      <c r="AB221" t="s">
        <v>19</v>
      </c>
      <c r="AC221" t="s">
        <v>636</v>
      </c>
      <c r="AD221" t="s">
        <v>6</v>
      </c>
      <c r="AE221" t="s">
        <v>296</v>
      </c>
      <c r="AF221" t="s">
        <v>87</v>
      </c>
      <c r="AG221" t="s">
        <v>74</v>
      </c>
      <c r="AH221" t="s">
        <v>19</v>
      </c>
    </row>
    <row r="222" ht="14.25" customHeight="1" spans="1:34">
      <c r="A222" s="5" t="s">
        <v>1351</v>
      </c>
      <c r="B222" s="5"/>
      <c r="C222" s="5" t="s">
        <v>73</v>
      </c>
      <c r="D222" s="5" t="s">
        <v>74</v>
      </c>
      <c r="E222" s="5" t="s">
        <v>75</v>
      </c>
      <c r="F222" s="5" t="s">
        <v>74</v>
      </c>
      <c r="G222" s="5" t="s">
        <v>1352</v>
      </c>
      <c r="H222" s="7" t="s">
        <v>1353</v>
      </c>
      <c r="I222" s="7" t="s">
        <v>78</v>
      </c>
      <c r="J222" s="7" t="s">
        <v>2</v>
      </c>
      <c r="K222" s="7" t="s">
        <v>1354</v>
      </c>
      <c r="L222" s="7">
        <v>1</v>
      </c>
      <c r="M222" s="7">
        <v>1</v>
      </c>
      <c r="N222" s="7" t="s">
        <v>725</v>
      </c>
      <c r="O222" s="7" t="s">
        <v>725</v>
      </c>
      <c r="P222" s="7" t="s">
        <v>1282</v>
      </c>
      <c r="Q222" s="7"/>
      <c r="R222" s="10" t="s">
        <v>1226</v>
      </c>
      <c r="S222" s="12" t="s">
        <v>19</v>
      </c>
      <c r="T222" s="7"/>
      <c r="U222" s="10" t="s">
        <v>19</v>
      </c>
      <c r="V222" s="10" t="s">
        <v>1226</v>
      </c>
      <c r="W222" s="12" t="s">
        <v>348</v>
      </c>
      <c r="X222" s="12" t="s">
        <v>19</v>
      </c>
      <c r="Y222" s="10" t="s">
        <v>19</v>
      </c>
      <c r="Z222" s="12" t="s">
        <v>19</v>
      </c>
      <c r="AA222" s="13" t="s">
        <v>19</v>
      </c>
      <c r="AB222" t="s">
        <v>19</v>
      </c>
      <c r="AC222" t="s">
        <v>543</v>
      </c>
      <c r="AD222" t="s">
        <v>6</v>
      </c>
      <c r="AE222" t="s">
        <v>1106</v>
      </c>
      <c r="AF222" t="s">
        <v>87</v>
      </c>
      <c r="AG222" t="s">
        <v>74</v>
      </c>
      <c r="AH222" t="s">
        <v>19</v>
      </c>
    </row>
    <row r="223" ht="14.25" customHeight="1" spans="1:34">
      <c r="A223" s="5" t="s">
        <v>1355</v>
      </c>
      <c r="B223" s="5"/>
      <c r="C223" s="5" t="s">
        <v>73</v>
      </c>
      <c r="D223" s="5" t="s">
        <v>74</v>
      </c>
      <c r="E223" s="5" t="s">
        <v>75</v>
      </c>
      <c r="F223" s="5" t="s">
        <v>74</v>
      </c>
      <c r="G223" s="5" t="s">
        <v>1356</v>
      </c>
      <c r="H223" s="7" t="s">
        <v>1357</v>
      </c>
      <c r="I223" s="7" t="s">
        <v>78</v>
      </c>
      <c r="J223" s="7" t="s">
        <v>2</v>
      </c>
      <c r="K223" s="7" t="s">
        <v>1358</v>
      </c>
      <c r="L223" s="7">
        <v>1</v>
      </c>
      <c r="M223" s="7">
        <v>3</v>
      </c>
      <c r="N223" s="7" t="s">
        <v>81</v>
      </c>
      <c r="O223" s="7" t="s">
        <v>101</v>
      </c>
      <c r="P223" s="7" t="s">
        <v>1282</v>
      </c>
      <c r="Q223" s="7"/>
      <c r="R223" s="10" t="s">
        <v>1359</v>
      </c>
      <c r="S223" s="12" t="s">
        <v>19</v>
      </c>
      <c r="T223" s="7"/>
      <c r="U223" s="10" t="s">
        <v>19</v>
      </c>
      <c r="V223" s="10" t="s">
        <v>1359</v>
      </c>
      <c r="W223" s="12" t="s">
        <v>637</v>
      </c>
      <c r="X223" s="12" t="s">
        <v>19</v>
      </c>
      <c r="Y223" s="10" t="s">
        <v>19</v>
      </c>
      <c r="Z223" s="12" t="s">
        <v>19</v>
      </c>
      <c r="AA223" s="13" t="s">
        <v>19</v>
      </c>
      <c r="AB223" t="s">
        <v>19</v>
      </c>
      <c r="AC223" t="s">
        <v>1360</v>
      </c>
      <c r="AD223" t="s">
        <v>6</v>
      </c>
      <c r="AE223" t="s">
        <v>1361</v>
      </c>
      <c r="AF223" t="s">
        <v>87</v>
      </c>
      <c r="AG223" t="s">
        <v>74</v>
      </c>
      <c r="AH223" t="s">
        <v>19</v>
      </c>
    </row>
    <row r="224" ht="14.25" customHeight="1" spans="1:34">
      <c r="A224" s="5" t="s">
        <v>1362</v>
      </c>
      <c r="B224" s="5"/>
      <c r="C224" s="5" t="s">
        <v>73</v>
      </c>
      <c r="D224" s="5" t="s">
        <v>74</v>
      </c>
      <c r="E224" s="5" t="s">
        <v>75</v>
      </c>
      <c r="F224" s="5" t="s">
        <v>74</v>
      </c>
      <c r="G224" s="5" t="s">
        <v>1363</v>
      </c>
      <c r="H224" s="7" t="s">
        <v>1364</v>
      </c>
      <c r="I224" s="7" t="s">
        <v>78</v>
      </c>
      <c r="J224" s="7" t="s">
        <v>2</v>
      </c>
      <c r="K224" s="7" t="s">
        <v>1365</v>
      </c>
      <c r="L224" s="7">
        <v>1</v>
      </c>
      <c r="M224" s="7">
        <v>1</v>
      </c>
      <c r="N224" s="7" t="s">
        <v>101</v>
      </c>
      <c r="O224" s="7" t="s">
        <v>725</v>
      </c>
      <c r="P224" s="7" t="s">
        <v>1282</v>
      </c>
      <c r="Q224" s="7"/>
      <c r="R224" s="10" t="s">
        <v>1366</v>
      </c>
      <c r="S224" s="12" t="s">
        <v>19</v>
      </c>
      <c r="T224" s="7"/>
      <c r="U224" s="10" t="s">
        <v>19</v>
      </c>
      <c r="V224" s="10" t="s">
        <v>1366</v>
      </c>
      <c r="W224" s="12" t="s">
        <v>197</v>
      </c>
      <c r="X224" s="12" t="s">
        <v>19</v>
      </c>
      <c r="Y224" s="10" t="s">
        <v>19</v>
      </c>
      <c r="Z224" s="12" t="s">
        <v>19</v>
      </c>
      <c r="AA224" s="13" t="s">
        <v>19</v>
      </c>
      <c r="AB224" t="s">
        <v>19</v>
      </c>
      <c r="AC224" t="s">
        <v>314</v>
      </c>
      <c r="AD224" t="s">
        <v>6</v>
      </c>
      <c r="AE224" t="s">
        <v>1367</v>
      </c>
      <c r="AF224" t="s">
        <v>87</v>
      </c>
      <c r="AG224" t="s">
        <v>74</v>
      </c>
      <c r="AH224" t="s">
        <v>19</v>
      </c>
    </row>
    <row r="225" ht="14.25" customHeight="1" spans="1:34">
      <c r="A225" s="5" t="s">
        <v>1368</v>
      </c>
      <c r="B225" s="5"/>
      <c r="C225" s="5" t="s">
        <v>73</v>
      </c>
      <c r="D225" s="5" t="s">
        <v>74</v>
      </c>
      <c r="E225" s="5" t="s">
        <v>75</v>
      </c>
      <c r="F225" s="5" t="s">
        <v>74</v>
      </c>
      <c r="G225" s="5" t="s">
        <v>1369</v>
      </c>
      <c r="H225" s="7" t="s">
        <v>1370</v>
      </c>
      <c r="I225" s="7" t="s">
        <v>78</v>
      </c>
      <c r="J225" s="7" t="s">
        <v>2</v>
      </c>
      <c r="K225" s="7" t="s">
        <v>1371</v>
      </c>
      <c r="L225" s="7">
        <v>1</v>
      </c>
      <c r="M225" s="7">
        <v>1</v>
      </c>
      <c r="N225" s="7" t="s">
        <v>725</v>
      </c>
      <c r="O225" s="7" t="s">
        <v>725</v>
      </c>
      <c r="P225" s="7" t="s">
        <v>1282</v>
      </c>
      <c r="Q225" s="7"/>
      <c r="R225" s="10" t="s">
        <v>1372</v>
      </c>
      <c r="S225" s="12" t="s">
        <v>19</v>
      </c>
      <c r="T225" s="7"/>
      <c r="U225" s="10" t="s">
        <v>19</v>
      </c>
      <c r="V225" s="10" t="s">
        <v>1372</v>
      </c>
      <c r="W225" s="12" t="s">
        <v>151</v>
      </c>
      <c r="X225" s="12" t="s">
        <v>19</v>
      </c>
      <c r="Y225" s="10" t="s">
        <v>19</v>
      </c>
      <c r="Z225" s="12" t="s">
        <v>19</v>
      </c>
      <c r="AA225" s="13" t="s">
        <v>19</v>
      </c>
      <c r="AB225" t="s">
        <v>19</v>
      </c>
      <c r="AC225" t="s">
        <v>991</v>
      </c>
      <c r="AD225" t="s">
        <v>6</v>
      </c>
      <c r="AE225" t="s">
        <v>1373</v>
      </c>
      <c r="AF225" t="s">
        <v>87</v>
      </c>
      <c r="AG225" t="s">
        <v>74</v>
      </c>
      <c r="AH225" t="s">
        <v>19</v>
      </c>
    </row>
    <row r="226" ht="14.25" customHeight="1" spans="1:34">
      <c r="A226" s="5" t="s">
        <v>1374</v>
      </c>
      <c r="B226" s="5"/>
      <c r="C226" s="5" t="s">
        <v>73</v>
      </c>
      <c r="D226" s="5" t="s">
        <v>74</v>
      </c>
      <c r="E226" s="5" t="s">
        <v>75</v>
      </c>
      <c r="F226" s="5" t="s">
        <v>74</v>
      </c>
      <c r="G226" s="5" t="s">
        <v>1375</v>
      </c>
      <c r="H226" s="7" t="s">
        <v>1376</v>
      </c>
      <c r="I226" s="7" t="s">
        <v>78</v>
      </c>
      <c r="J226" s="7" t="s">
        <v>2</v>
      </c>
      <c r="K226" s="7" t="s">
        <v>1377</v>
      </c>
      <c r="L226" s="7">
        <v>1</v>
      </c>
      <c r="M226" s="7">
        <v>1</v>
      </c>
      <c r="N226" s="7" t="s">
        <v>725</v>
      </c>
      <c r="O226" s="7" t="s">
        <v>725</v>
      </c>
      <c r="P226" s="7" t="s">
        <v>1282</v>
      </c>
      <c r="Q226" s="7"/>
      <c r="R226" s="10" t="s">
        <v>1210</v>
      </c>
      <c r="S226" s="12" t="s">
        <v>19</v>
      </c>
      <c r="T226" s="7"/>
      <c r="U226" s="10" t="s">
        <v>19</v>
      </c>
      <c r="V226" s="10" t="s">
        <v>1210</v>
      </c>
      <c r="W226" s="12" t="s">
        <v>348</v>
      </c>
      <c r="X226" s="12" t="s">
        <v>19</v>
      </c>
      <c r="Y226" s="10" t="s">
        <v>19</v>
      </c>
      <c r="Z226" s="12" t="s">
        <v>19</v>
      </c>
      <c r="AA226" s="13" t="s">
        <v>19</v>
      </c>
      <c r="AB226" t="s">
        <v>19</v>
      </c>
      <c r="AC226" t="s">
        <v>1211</v>
      </c>
      <c r="AD226" t="s">
        <v>6</v>
      </c>
      <c r="AE226" t="s">
        <v>121</v>
      </c>
      <c r="AF226" t="s">
        <v>87</v>
      </c>
      <c r="AG226" t="s">
        <v>74</v>
      </c>
      <c r="AH226" t="s">
        <v>19</v>
      </c>
    </row>
    <row r="227" ht="14.25" customHeight="1" spans="1:34">
      <c r="A227" s="5" t="s">
        <v>1378</v>
      </c>
      <c r="B227" s="5"/>
      <c r="C227" s="5" t="s">
        <v>73</v>
      </c>
      <c r="D227" s="5" t="s">
        <v>74</v>
      </c>
      <c r="E227" s="5" t="s">
        <v>75</v>
      </c>
      <c r="F227" s="5" t="s">
        <v>74</v>
      </c>
      <c r="G227" s="5" t="s">
        <v>1379</v>
      </c>
      <c r="H227" s="7" t="s">
        <v>1380</v>
      </c>
      <c r="I227" s="7" t="s">
        <v>78</v>
      </c>
      <c r="J227" s="7" t="s">
        <v>2</v>
      </c>
      <c r="K227" s="7" t="s">
        <v>1381</v>
      </c>
      <c r="L227" s="7">
        <v>1</v>
      </c>
      <c r="M227" s="7">
        <v>1</v>
      </c>
      <c r="N227" s="7" t="s">
        <v>725</v>
      </c>
      <c r="O227" s="7" t="s">
        <v>725</v>
      </c>
      <c r="P227" s="7" t="s">
        <v>1282</v>
      </c>
      <c r="Q227" s="7"/>
      <c r="R227" s="10" t="s">
        <v>1070</v>
      </c>
      <c r="S227" s="12" t="s">
        <v>19</v>
      </c>
      <c r="T227" s="7"/>
      <c r="U227" s="10" t="s">
        <v>19</v>
      </c>
      <c r="V227" s="10" t="s">
        <v>1070</v>
      </c>
      <c r="W227" s="12" t="s">
        <v>174</v>
      </c>
      <c r="X227" s="12" t="s">
        <v>19</v>
      </c>
      <c r="Y227" s="10" t="s">
        <v>19</v>
      </c>
      <c r="Z227" s="12" t="s">
        <v>19</v>
      </c>
      <c r="AA227" s="13" t="s">
        <v>19</v>
      </c>
      <c r="AB227" t="s">
        <v>19</v>
      </c>
      <c r="AC227" t="s">
        <v>509</v>
      </c>
      <c r="AD227" t="s">
        <v>6</v>
      </c>
      <c r="AE227" t="s">
        <v>296</v>
      </c>
      <c r="AF227" t="s">
        <v>87</v>
      </c>
      <c r="AG227" t="s">
        <v>74</v>
      </c>
      <c r="AH227" t="s">
        <v>19</v>
      </c>
    </row>
    <row r="228" ht="14.25" customHeight="1" spans="1:34">
      <c r="A228" s="5" t="s">
        <v>1382</v>
      </c>
      <c r="B228" s="5"/>
      <c r="C228" s="5" t="s">
        <v>73</v>
      </c>
      <c r="D228" s="5" t="s">
        <v>74</v>
      </c>
      <c r="E228" s="5" t="s">
        <v>75</v>
      </c>
      <c r="F228" s="5" t="s">
        <v>74</v>
      </c>
      <c r="G228" s="5" t="s">
        <v>473</v>
      </c>
      <c r="H228" s="7" t="s">
        <v>474</v>
      </c>
      <c r="I228" s="7" t="s">
        <v>78</v>
      </c>
      <c r="J228" s="7" t="s">
        <v>2</v>
      </c>
      <c r="K228" s="7" t="s">
        <v>1383</v>
      </c>
      <c r="L228" s="7">
        <v>1</v>
      </c>
      <c r="M228" s="7">
        <v>2</v>
      </c>
      <c r="N228" s="7" t="s">
        <v>82</v>
      </c>
      <c r="O228" s="7" t="s">
        <v>82</v>
      </c>
      <c r="P228" s="7" t="s">
        <v>1282</v>
      </c>
      <c r="Q228" s="7"/>
      <c r="R228" s="10" t="s">
        <v>1384</v>
      </c>
      <c r="S228" s="12" t="s">
        <v>19</v>
      </c>
      <c r="T228" s="7"/>
      <c r="U228" s="10" t="s">
        <v>19</v>
      </c>
      <c r="V228" s="10" t="s">
        <v>1384</v>
      </c>
      <c r="W228" s="12" t="s">
        <v>103</v>
      </c>
      <c r="X228" s="12" t="s">
        <v>19</v>
      </c>
      <c r="Y228" s="10" t="s">
        <v>19</v>
      </c>
      <c r="Z228" s="12" t="s">
        <v>19</v>
      </c>
      <c r="AA228" s="13" t="s">
        <v>19</v>
      </c>
      <c r="AB228" t="s">
        <v>19</v>
      </c>
      <c r="AC228" t="s">
        <v>453</v>
      </c>
      <c r="AD228" t="s">
        <v>6</v>
      </c>
      <c r="AE228" t="s">
        <v>296</v>
      </c>
      <c r="AF228" t="s">
        <v>87</v>
      </c>
      <c r="AG228" t="s">
        <v>74</v>
      </c>
      <c r="AH228" t="s">
        <v>19</v>
      </c>
    </row>
    <row r="229" ht="14.25" customHeight="1" spans="1:34">
      <c r="A229" s="5" t="s">
        <v>1385</v>
      </c>
      <c r="B229" s="5"/>
      <c r="C229" s="5" t="s">
        <v>73</v>
      </c>
      <c r="D229" s="5" t="s">
        <v>74</v>
      </c>
      <c r="E229" s="5" t="s">
        <v>75</v>
      </c>
      <c r="F229" s="5" t="s">
        <v>74</v>
      </c>
      <c r="G229" s="5" t="s">
        <v>1386</v>
      </c>
      <c r="H229" s="7" t="s">
        <v>1387</v>
      </c>
      <c r="I229" s="7" t="s">
        <v>78</v>
      </c>
      <c r="J229" s="7" t="s">
        <v>2</v>
      </c>
      <c r="K229" s="7" t="s">
        <v>1388</v>
      </c>
      <c r="L229" s="7">
        <v>1</v>
      </c>
      <c r="M229" s="7">
        <v>2</v>
      </c>
      <c r="N229" s="7" t="s">
        <v>101</v>
      </c>
      <c r="O229" s="7" t="s">
        <v>82</v>
      </c>
      <c r="P229" s="7" t="s">
        <v>1282</v>
      </c>
      <c r="Q229" s="7"/>
      <c r="R229" s="10" t="s">
        <v>1389</v>
      </c>
      <c r="S229" s="12" t="s">
        <v>19</v>
      </c>
      <c r="T229" s="7"/>
      <c r="U229" s="10" t="s">
        <v>19</v>
      </c>
      <c r="V229" s="10" t="s">
        <v>1389</v>
      </c>
      <c r="W229" s="12" t="s">
        <v>637</v>
      </c>
      <c r="X229" s="12" t="s">
        <v>19</v>
      </c>
      <c r="Y229" s="10" t="s">
        <v>19</v>
      </c>
      <c r="Z229" s="12" t="s">
        <v>19</v>
      </c>
      <c r="AA229" s="13" t="s">
        <v>19</v>
      </c>
      <c r="AB229" t="s">
        <v>19</v>
      </c>
      <c r="AC229" t="s">
        <v>1390</v>
      </c>
      <c r="AD229" t="s">
        <v>6</v>
      </c>
      <c r="AE229" t="s">
        <v>207</v>
      </c>
      <c r="AF229" t="s">
        <v>87</v>
      </c>
      <c r="AG229" t="s">
        <v>74</v>
      </c>
      <c r="AH229" t="s">
        <v>19</v>
      </c>
    </row>
    <row r="230" ht="14.25" customHeight="1" spans="1:34">
      <c r="A230" s="5" t="s">
        <v>1391</v>
      </c>
      <c r="B230" s="5"/>
      <c r="C230" s="5" t="s">
        <v>73</v>
      </c>
      <c r="D230" s="5" t="s">
        <v>74</v>
      </c>
      <c r="E230" s="5" t="s">
        <v>75</v>
      </c>
      <c r="F230" s="5" t="s">
        <v>74</v>
      </c>
      <c r="G230" s="5" t="s">
        <v>1392</v>
      </c>
      <c r="H230" s="7" t="s">
        <v>1393</v>
      </c>
      <c r="I230" s="7" t="s">
        <v>78</v>
      </c>
      <c r="J230" s="7" t="s">
        <v>2</v>
      </c>
      <c r="K230" s="7" t="s">
        <v>1394</v>
      </c>
      <c r="L230" s="7">
        <v>1</v>
      </c>
      <c r="M230" s="7">
        <v>1</v>
      </c>
      <c r="N230" s="7" t="s">
        <v>101</v>
      </c>
      <c r="O230" s="7" t="s">
        <v>725</v>
      </c>
      <c r="P230" s="7" t="s">
        <v>1282</v>
      </c>
      <c r="Q230" s="7"/>
      <c r="R230" s="10" t="s">
        <v>975</v>
      </c>
      <c r="S230" s="12" t="s">
        <v>19</v>
      </c>
      <c r="T230" s="7"/>
      <c r="U230" s="10" t="s">
        <v>19</v>
      </c>
      <c r="V230" s="10" t="s">
        <v>975</v>
      </c>
      <c r="W230" s="12" t="s">
        <v>385</v>
      </c>
      <c r="X230" s="12" t="s">
        <v>19</v>
      </c>
      <c r="Y230" s="10" t="s">
        <v>19</v>
      </c>
      <c r="Z230" s="12" t="s">
        <v>19</v>
      </c>
      <c r="AA230" s="13" t="s">
        <v>19</v>
      </c>
      <c r="AB230" t="s">
        <v>19</v>
      </c>
      <c r="AC230" t="s">
        <v>1226</v>
      </c>
      <c r="AD230" t="s">
        <v>6</v>
      </c>
      <c r="AE230" t="s">
        <v>333</v>
      </c>
      <c r="AF230" t="s">
        <v>87</v>
      </c>
      <c r="AG230" t="s">
        <v>74</v>
      </c>
      <c r="AH230" t="s">
        <v>19</v>
      </c>
    </row>
    <row r="231" ht="14.25" customHeight="1" spans="1:34">
      <c r="A231" s="5" t="s">
        <v>1395</v>
      </c>
      <c r="B231" s="5"/>
      <c r="C231" s="5" t="s">
        <v>73</v>
      </c>
      <c r="D231" s="5" t="s">
        <v>74</v>
      </c>
      <c r="E231" s="5" t="s">
        <v>75</v>
      </c>
      <c r="F231" s="5" t="s">
        <v>74</v>
      </c>
      <c r="G231" s="5" t="s">
        <v>1396</v>
      </c>
      <c r="H231" s="7" t="s">
        <v>1397</v>
      </c>
      <c r="I231" s="7" t="s">
        <v>78</v>
      </c>
      <c r="J231" s="7" t="s">
        <v>2</v>
      </c>
      <c r="K231" s="7" t="s">
        <v>1398</v>
      </c>
      <c r="L231" s="7">
        <v>1</v>
      </c>
      <c r="M231" s="7">
        <v>1</v>
      </c>
      <c r="N231" s="7" t="s">
        <v>725</v>
      </c>
      <c r="O231" s="7" t="s">
        <v>725</v>
      </c>
      <c r="P231" s="7" t="s">
        <v>1282</v>
      </c>
      <c r="Q231" s="7"/>
      <c r="R231" s="10" t="s">
        <v>1399</v>
      </c>
      <c r="S231" s="12" t="s">
        <v>19</v>
      </c>
      <c r="T231" s="7"/>
      <c r="U231" s="10" t="s">
        <v>19</v>
      </c>
      <c r="V231" s="10" t="s">
        <v>1399</v>
      </c>
      <c r="W231" s="12" t="s">
        <v>510</v>
      </c>
      <c r="X231" s="12" t="s">
        <v>19</v>
      </c>
      <c r="Y231" s="10" t="s">
        <v>19</v>
      </c>
      <c r="Z231" s="12" t="s">
        <v>19</v>
      </c>
      <c r="AA231" s="13" t="s">
        <v>19</v>
      </c>
      <c r="AB231" t="s">
        <v>19</v>
      </c>
      <c r="AC231" t="s">
        <v>1400</v>
      </c>
      <c r="AD231" t="s">
        <v>6</v>
      </c>
      <c r="AE231" t="s">
        <v>333</v>
      </c>
      <c r="AF231" t="s">
        <v>87</v>
      </c>
      <c r="AG231" t="s">
        <v>74</v>
      </c>
      <c r="AH231" t="s">
        <v>19</v>
      </c>
    </row>
    <row r="232" ht="14.25" customHeight="1" spans="1:34">
      <c r="A232" s="5" t="s">
        <v>1401</v>
      </c>
      <c r="B232" s="5"/>
      <c r="C232" s="5" t="s">
        <v>73</v>
      </c>
      <c r="D232" s="5" t="s">
        <v>74</v>
      </c>
      <c r="E232" s="5" t="s">
        <v>75</v>
      </c>
      <c r="F232" s="5" t="s">
        <v>74</v>
      </c>
      <c r="G232" s="5" t="s">
        <v>1279</v>
      </c>
      <c r="H232" s="7" t="s">
        <v>1280</v>
      </c>
      <c r="I232" s="7" t="s">
        <v>78</v>
      </c>
      <c r="J232" s="7" t="s">
        <v>2</v>
      </c>
      <c r="K232" s="7" t="s">
        <v>1402</v>
      </c>
      <c r="L232" s="7">
        <v>1</v>
      </c>
      <c r="M232" s="7">
        <v>3</v>
      </c>
      <c r="N232" s="7" t="s">
        <v>536</v>
      </c>
      <c r="O232" s="7" t="s">
        <v>101</v>
      </c>
      <c r="P232" s="7" t="s">
        <v>1282</v>
      </c>
      <c r="Q232" s="7"/>
      <c r="R232" s="10" t="s">
        <v>1403</v>
      </c>
      <c r="S232" s="12" t="s">
        <v>19</v>
      </c>
      <c r="T232" s="7"/>
      <c r="U232" s="10" t="s">
        <v>19</v>
      </c>
      <c r="V232" s="10" t="s">
        <v>1403</v>
      </c>
      <c r="W232" s="12" t="s">
        <v>1404</v>
      </c>
      <c r="X232" s="12" t="s">
        <v>19</v>
      </c>
      <c r="Y232" s="10" t="s">
        <v>19</v>
      </c>
      <c r="Z232" s="12" t="s">
        <v>19</v>
      </c>
      <c r="AA232" s="13" t="s">
        <v>19</v>
      </c>
      <c r="AB232" t="s">
        <v>19</v>
      </c>
      <c r="AC232" t="s">
        <v>1405</v>
      </c>
      <c r="AD232" t="s">
        <v>6</v>
      </c>
      <c r="AE232" t="s">
        <v>1406</v>
      </c>
      <c r="AF232" t="s">
        <v>87</v>
      </c>
      <c r="AG232" t="s">
        <v>74</v>
      </c>
      <c r="AH232" t="s">
        <v>19</v>
      </c>
    </row>
    <row r="233" ht="14.25" customHeight="1" spans="1:34">
      <c r="A233" s="5" t="s">
        <v>1407</v>
      </c>
      <c r="B233" s="5"/>
      <c r="C233" s="5" t="s">
        <v>73</v>
      </c>
      <c r="D233" s="5" t="s">
        <v>74</v>
      </c>
      <c r="E233" s="5" t="s">
        <v>75</v>
      </c>
      <c r="F233" s="5" t="s">
        <v>74</v>
      </c>
      <c r="G233" s="5" t="s">
        <v>1408</v>
      </c>
      <c r="H233" s="7" t="s">
        <v>1409</v>
      </c>
      <c r="I233" s="7" t="s">
        <v>78</v>
      </c>
      <c r="J233" s="7" t="s">
        <v>2</v>
      </c>
      <c r="K233" s="7" t="s">
        <v>1410</v>
      </c>
      <c r="L233" s="7">
        <v>2</v>
      </c>
      <c r="M233" s="7">
        <v>1</v>
      </c>
      <c r="N233" s="7" t="s">
        <v>725</v>
      </c>
      <c r="O233" s="7" t="s">
        <v>725</v>
      </c>
      <c r="P233" s="7" t="s">
        <v>1282</v>
      </c>
      <c r="Q233" s="7"/>
      <c r="R233" s="10" t="s">
        <v>1125</v>
      </c>
      <c r="S233" s="12" t="s">
        <v>19</v>
      </c>
      <c r="T233" s="7"/>
      <c r="U233" s="10" t="s">
        <v>19</v>
      </c>
      <c r="V233" s="10" t="s">
        <v>1125</v>
      </c>
      <c r="W233" s="12" t="s">
        <v>484</v>
      </c>
      <c r="X233" s="12" t="s">
        <v>19</v>
      </c>
      <c r="Y233" s="10" t="s">
        <v>19</v>
      </c>
      <c r="Z233" s="12" t="s">
        <v>19</v>
      </c>
      <c r="AA233" s="13" t="s">
        <v>19</v>
      </c>
      <c r="AB233" t="s">
        <v>19</v>
      </c>
      <c r="AC233" t="s">
        <v>1411</v>
      </c>
      <c r="AD233" t="s">
        <v>6</v>
      </c>
      <c r="AE233" t="s">
        <v>729</v>
      </c>
      <c r="AF233" t="s">
        <v>87</v>
      </c>
      <c r="AG233" t="s">
        <v>74</v>
      </c>
      <c r="AH233" t="s">
        <v>19</v>
      </c>
    </row>
    <row r="234" ht="14.25" customHeight="1" spans="1:34">
      <c r="A234" s="5" t="s">
        <v>1412</v>
      </c>
      <c r="B234" s="5"/>
      <c r="C234" s="5" t="s">
        <v>73</v>
      </c>
      <c r="D234" s="5" t="s">
        <v>74</v>
      </c>
      <c r="E234" s="5" t="s">
        <v>75</v>
      </c>
      <c r="F234" s="5" t="s">
        <v>74</v>
      </c>
      <c r="G234" s="5" t="s">
        <v>848</v>
      </c>
      <c r="H234" s="7" t="s">
        <v>849</v>
      </c>
      <c r="I234" s="7" t="s">
        <v>78</v>
      </c>
      <c r="J234" s="7" t="s">
        <v>2</v>
      </c>
      <c r="K234" s="7" t="s">
        <v>850</v>
      </c>
      <c r="L234" s="7">
        <v>2</v>
      </c>
      <c r="M234" s="7">
        <v>1</v>
      </c>
      <c r="N234" s="7" t="s">
        <v>725</v>
      </c>
      <c r="O234" s="7" t="s">
        <v>725</v>
      </c>
      <c r="P234" s="7" t="s">
        <v>1282</v>
      </c>
      <c r="Q234" s="7"/>
      <c r="R234" s="10" t="s">
        <v>851</v>
      </c>
      <c r="S234" s="12" t="s">
        <v>19</v>
      </c>
      <c r="T234" s="7"/>
      <c r="U234" s="10" t="s">
        <v>19</v>
      </c>
      <c r="V234" s="10" t="s">
        <v>851</v>
      </c>
      <c r="W234" s="12" t="s">
        <v>287</v>
      </c>
      <c r="X234" s="12" t="s">
        <v>19</v>
      </c>
      <c r="Y234" s="10" t="s">
        <v>19</v>
      </c>
      <c r="Z234" s="12" t="s">
        <v>19</v>
      </c>
      <c r="AA234" s="13" t="s">
        <v>19</v>
      </c>
      <c r="AB234" t="s">
        <v>19</v>
      </c>
      <c r="AC234" t="s">
        <v>852</v>
      </c>
      <c r="AD234" t="s">
        <v>6</v>
      </c>
      <c r="AE234" t="s">
        <v>853</v>
      </c>
      <c r="AF234" t="s">
        <v>87</v>
      </c>
      <c r="AG234" t="s">
        <v>74</v>
      </c>
      <c r="AH234" t="s">
        <v>19</v>
      </c>
    </row>
    <row r="235" ht="14.25" customHeight="1" spans="1:34">
      <c r="A235" s="5" t="s">
        <v>1413</v>
      </c>
      <c r="B235" s="5"/>
      <c r="C235" s="5" t="s">
        <v>73</v>
      </c>
      <c r="D235" s="5" t="s">
        <v>74</v>
      </c>
      <c r="E235" s="5" t="s">
        <v>75</v>
      </c>
      <c r="F235" s="5" t="s">
        <v>74</v>
      </c>
      <c r="G235" s="5" t="s">
        <v>1352</v>
      </c>
      <c r="H235" s="7" t="s">
        <v>1353</v>
      </c>
      <c r="I235" s="7" t="s">
        <v>78</v>
      </c>
      <c r="J235" s="7" t="s">
        <v>2</v>
      </c>
      <c r="K235" s="7" t="s">
        <v>1414</v>
      </c>
      <c r="L235" s="7">
        <v>1</v>
      </c>
      <c r="M235" s="7">
        <v>1</v>
      </c>
      <c r="N235" s="7" t="s">
        <v>725</v>
      </c>
      <c r="O235" s="7" t="s">
        <v>725</v>
      </c>
      <c r="P235" s="7" t="s">
        <v>1282</v>
      </c>
      <c r="Q235" s="7"/>
      <c r="R235" s="10" t="s">
        <v>1226</v>
      </c>
      <c r="S235" s="12" t="s">
        <v>19</v>
      </c>
      <c r="T235" s="7"/>
      <c r="U235" s="10" t="s">
        <v>19</v>
      </c>
      <c r="V235" s="10" t="s">
        <v>1226</v>
      </c>
      <c r="W235" s="12" t="s">
        <v>348</v>
      </c>
      <c r="X235" s="12" t="s">
        <v>19</v>
      </c>
      <c r="Y235" s="10" t="s">
        <v>19</v>
      </c>
      <c r="Z235" s="12" t="s">
        <v>19</v>
      </c>
      <c r="AA235" s="13" t="s">
        <v>19</v>
      </c>
      <c r="AB235" t="s">
        <v>19</v>
      </c>
      <c r="AC235" t="s">
        <v>543</v>
      </c>
      <c r="AD235" t="s">
        <v>6</v>
      </c>
      <c r="AE235" t="s">
        <v>1106</v>
      </c>
      <c r="AF235" t="s">
        <v>87</v>
      </c>
      <c r="AG235" t="s">
        <v>74</v>
      </c>
      <c r="AH235" t="s">
        <v>19</v>
      </c>
    </row>
    <row r="236" ht="14.25" customHeight="1" spans="1:34">
      <c r="A236" s="5" t="s">
        <v>1415</v>
      </c>
      <c r="B236" s="5"/>
      <c r="C236" s="5" t="s">
        <v>73</v>
      </c>
      <c r="D236" s="5" t="s">
        <v>74</v>
      </c>
      <c r="E236" s="5" t="s">
        <v>75</v>
      </c>
      <c r="F236" s="5" t="s">
        <v>74</v>
      </c>
      <c r="G236" s="5" t="s">
        <v>1416</v>
      </c>
      <c r="H236" s="7" t="s">
        <v>1417</v>
      </c>
      <c r="I236" s="7" t="s">
        <v>78</v>
      </c>
      <c r="J236" s="7" t="s">
        <v>2</v>
      </c>
      <c r="K236" s="7" t="s">
        <v>1418</v>
      </c>
      <c r="L236" s="7">
        <v>1</v>
      </c>
      <c r="M236" s="7">
        <v>1</v>
      </c>
      <c r="N236" s="7" t="s">
        <v>80</v>
      </c>
      <c r="O236" s="7" t="s">
        <v>725</v>
      </c>
      <c r="P236" s="7" t="s">
        <v>1282</v>
      </c>
      <c r="Q236" s="7"/>
      <c r="R236" s="10" t="s">
        <v>580</v>
      </c>
      <c r="S236" s="12" t="s">
        <v>19</v>
      </c>
      <c r="T236" s="7"/>
      <c r="U236" s="10" t="s">
        <v>19</v>
      </c>
      <c r="V236" s="10" t="s">
        <v>580</v>
      </c>
      <c r="W236" s="12" t="s">
        <v>1337</v>
      </c>
      <c r="X236" s="12" t="s">
        <v>19</v>
      </c>
      <c r="Y236" s="10" t="s">
        <v>19</v>
      </c>
      <c r="Z236" s="12" t="s">
        <v>19</v>
      </c>
      <c r="AA236" s="13" t="s">
        <v>19</v>
      </c>
      <c r="AB236" t="s">
        <v>19</v>
      </c>
      <c r="AC236" t="s">
        <v>887</v>
      </c>
      <c r="AD236" t="s">
        <v>6</v>
      </c>
      <c r="AE236" t="s">
        <v>207</v>
      </c>
      <c r="AF236" t="s">
        <v>87</v>
      </c>
      <c r="AG236" t="s">
        <v>74</v>
      </c>
      <c r="AH236" t="s">
        <v>19</v>
      </c>
    </row>
    <row r="237" ht="14.25" customHeight="1" spans="1:34">
      <c r="A237" s="5" t="s">
        <v>1419</v>
      </c>
      <c r="B237" s="5"/>
      <c r="C237" s="5" t="s">
        <v>73</v>
      </c>
      <c r="D237" s="5" t="s">
        <v>74</v>
      </c>
      <c r="E237" s="5" t="s">
        <v>75</v>
      </c>
      <c r="F237" s="5" t="s">
        <v>74</v>
      </c>
      <c r="G237" s="5" t="s">
        <v>1420</v>
      </c>
      <c r="H237" s="7" t="s">
        <v>1421</v>
      </c>
      <c r="I237" s="7" t="s">
        <v>78</v>
      </c>
      <c r="J237" s="7" t="s">
        <v>2</v>
      </c>
      <c r="K237" s="7" t="s">
        <v>1422</v>
      </c>
      <c r="L237" s="7">
        <v>1</v>
      </c>
      <c r="M237" s="7">
        <v>2</v>
      </c>
      <c r="N237" s="7" t="s">
        <v>92</v>
      </c>
      <c r="O237" s="7" t="s">
        <v>82</v>
      </c>
      <c r="P237" s="7" t="s">
        <v>1282</v>
      </c>
      <c r="Q237" s="7"/>
      <c r="R237" s="10" t="s">
        <v>1423</v>
      </c>
      <c r="S237" s="12" t="s">
        <v>19</v>
      </c>
      <c r="T237" s="7"/>
      <c r="U237" s="10" t="s">
        <v>19</v>
      </c>
      <c r="V237" s="10" t="s">
        <v>1423</v>
      </c>
      <c r="W237" s="12" t="s">
        <v>307</v>
      </c>
      <c r="X237" s="12" t="s">
        <v>19</v>
      </c>
      <c r="Y237" s="10" t="s">
        <v>19</v>
      </c>
      <c r="Z237" s="12" t="s">
        <v>19</v>
      </c>
      <c r="AA237" s="13" t="s">
        <v>19</v>
      </c>
      <c r="AB237" t="s">
        <v>19</v>
      </c>
      <c r="AC237" t="s">
        <v>1424</v>
      </c>
      <c r="AD237" t="s">
        <v>6</v>
      </c>
      <c r="AE237" t="s">
        <v>1425</v>
      </c>
      <c r="AF237" t="s">
        <v>87</v>
      </c>
      <c r="AG237" t="s">
        <v>74</v>
      </c>
      <c r="AH237" t="s">
        <v>19</v>
      </c>
    </row>
    <row r="238" ht="14.25" customHeight="1" spans="1:34">
      <c r="A238" s="5" t="s">
        <v>1426</v>
      </c>
      <c r="B238" s="5"/>
      <c r="C238" s="5" t="s">
        <v>73</v>
      </c>
      <c r="D238" s="5" t="s">
        <v>74</v>
      </c>
      <c r="E238" s="5" t="s">
        <v>75</v>
      </c>
      <c r="F238" s="5" t="s">
        <v>74</v>
      </c>
      <c r="G238" s="5" t="s">
        <v>1427</v>
      </c>
      <c r="H238" s="7" t="s">
        <v>1428</v>
      </c>
      <c r="I238" s="7" t="s">
        <v>78</v>
      </c>
      <c r="J238" s="7" t="s">
        <v>2</v>
      </c>
      <c r="K238" s="7" t="s">
        <v>1429</v>
      </c>
      <c r="L238" s="7">
        <v>1</v>
      </c>
      <c r="M238" s="7">
        <v>2</v>
      </c>
      <c r="N238" s="7" t="s">
        <v>81</v>
      </c>
      <c r="O238" s="7" t="s">
        <v>82</v>
      </c>
      <c r="P238" s="7" t="s">
        <v>1282</v>
      </c>
      <c r="Q238" s="7"/>
      <c r="R238" s="10" t="s">
        <v>737</v>
      </c>
      <c r="S238" s="12" t="s">
        <v>19</v>
      </c>
      <c r="T238" s="7"/>
      <c r="U238" s="10" t="s">
        <v>19</v>
      </c>
      <c r="V238" s="10" t="s">
        <v>737</v>
      </c>
      <c r="W238" s="12" t="s">
        <v>657</v>
      </c>
      <c r="X238" s="12" t="s">
        <v>19</v>
      </c>
      <c r="Y238" s="10" t="s">
        <v>19</v>
      </c>
      <c r="Z238" s="12" t="s">
        <v>19</v>
      </c>
      <c r="AA238" s="13" t="s">
        <v>19</v>
      </c>
      <c r="AB238" t="s">
        <v>19</v>
      </c>
      <c r="AC238" t="s">
        <v>956</v>
      </c>
      <c r="AD238" t="s">
        <v>6</v>
      </c>
      <c r="AE238" t="s">
        <v>1430</v>
      </c>
      <c r="AF238" t="s">
        <v>87</v>
      </c>
      <c r="AG238" t="s">
        <v>74</v>
      </c>
      <c r="AH238" t="s">
        <v>19</v>
      </c>
    </row>
    <row r="239" ht="14.25" customHeight="1" spans="1:34">
      <c r="A239" s="5" t="s">
        <v>1431</v>
      </c>
      <c r="B239" s="5"/>
      <c r="C239" s="5" t="s">
        <v>73</v>
      </c>
      <c r="D239" s="5" t="s">
        <v>74</v>
      </c>
      <c r="E239" s="5" t="s">
        <v>75</v>
      </c>
      <c r="F239" s="5" t="s">
        <v>74</v>
      </c>
      <c r="G239" s="5" t="s">
        <v>1432</v>
      </c>
      <c r="H239" s="7" t="s">
        <v>1433</v>
      </c>
      <c r="I239" s="7" t="s">
        <v>78</v>
      </c>
      <c r="J239" s="7" t="s">
        <v>2</v>
      </c>
      <c r="K239" s="7" t="s">
        <v>1434</v>
      </c>
      <c r="L239" s="7">
        <v>1</v>
      </c>
      <c r="M239" s="7">
        <v>1</v>
      </c>
      <c r="N239" s="7" t="s">
        <v>725</v>
      </c>
      <c r="O239" s="7" t="s">
        <v>725</v>
      </c>
      <c r="P239" s="7" t="s">
        <v>1282</v>
      </c>
      <c r="Q239" s="7"/>
      <c r="R239" s="10" t="s">
        <v>1435</v>
      </c>
      <c r="S239" s="12" t="s">
        <v>19</v>
      </c>
      <c r="T239" s="7"/>
      <c r="U239" s="10" t="s">
        <v>19</v>
      </c>
      <c r="V239" s="10" t="s">
        <v>1435</v>
      </c>
      <c r="W239" s="12" t="s">
        <v>111</v>
      </c>
      <c r="X239" s="12" t="s">
        <v>19</v>
      </c>
      <c r="Y239" s="10" t="s">
        <v>19</v>
      </c>
      <c r="Z239" s="12" t="s">
        <v>19</v>
      </c>
      <c r="AA239" s="13" t="s">
        <v>19</v>
      </c>
      <c r="AB239" t="s">
        <v>19</v>
      </c>
      <c r="AC239" t="s">
        <v>420</v>
      </c>
      <c r="AD239" t="s">
        <v>6</v>
      </c>
      <c r="AE239" t="s">
        <v>429</v>
      </c>
      <c r="AF239" t="s">
        <v>87</v>
      </c>
      <c r="AG239" t="s">
        <v>74</v>
      </c>
      <c r="AH239" t="s">
        <v>19</v>
      </c>
    </row>
    <row r="240" ht="14.25" customHeight="1" spans="1:34">
      <c r="A240" s="5" t="s">
        <v>1436</v>
      </c>
      <c r="B240" s="5"/>
      <c r="C240" s="5" t="s">
        <v>73</v>
      </c>
      <c r="D240" s="5" t="s">
        <v>74</v>
      </c>
      <c r="E240" s="5" t="s">
        <v>75</v>
      </c>
      <c r="F240" s="5" t="s">
        <v>74</v>
      </c>
      <c r="G240" s="5" t="s">
        <v>131</v>
      </c>
      <c r="H240" s="7" t="s">
        <v>132</v>
      </c>
      <c r="I240" s="7" t="s">
        <v>78</v>
      </c>
      <c r="J240" s="7" t="s">
        <v>2</v>
      </c>
      <c r="K240" s="7" t="s">
        <v>1437</v>
      </c>
      <c r="L240" s="7">
        <v>1</v>
      </c>
      <c r="M240" s="7">
        <v>1</v>
      </c>
      <c r="N240" s="7" t="s">
        <v>725</v>
      </c>
      <c r="O240" s="7" t="s">
        <v>725</v>
      </c>
      <c r="P240" s="7" t="s">
        <v>1282</v>
      </c>
      <c r="Q240" s="7"/>
      <c r="R240" s="10" t="s">
        <v>1289</v>
      </c>
      <c r="S240" s="12" t="s">
        <v>19</v>
      </c>
      <c r="T240" s="7"/>
      <c r="U240" s="10" t="s">
        <v>19</v>
      </c>
      <c r="V240" s="10" t="s">
        <v>1289</v>
      </c>
      <c r="W240" s="12" t="s">
        <v>446</v>
      </c>
      <c r="X240" s="12" t="s">
        <v>19</v>
      </c>
      <c r="Y240" s="10" t="s">
        <v>19</v>
      </c>
      <c r="Z240" s="12" t="s">
        <v>19</v>
      </c>
      <c r="AA240" s="13" t="s">
        <v>19</v>
      </c>
      <c r="AB240" t="s">
        <v>19</v>
      </c>
      <c r="AC240" t="s">
        <v>1438</v>
      </c>
      <c r="AD240" t="s">
        <v>6</v>
      </c>
      <c r="AE240" t="s">
        <v>137</v>
      </c>
      <c r="AF240" t="s">
        <v>87</v>
      </c>
      <c r="AG240" t="s">
        <v>74</v>
      </c>
      <c r="AH240" t="s">
        <v>19</v>
      </c>
    </row>
    <row r="241" ht="14.25" customHeight="1" spans="1:34">
      <c r="A241" s="5" t="s">
        <v>1439</v>
      </c>
      <c r="B241" s="5"/>
      <c r="C241" s="5" t="s">
        <v>73</v>
      </c>
      <c r="D241" s="5" t="s">
        <v>74</v>
      </c>
      <c r="E241" s="5" t="s">
        <v>75</v>
      </c>
      <c r="F241" s="5" t="s">
        <v>74</v>
      </c>
      <c r="G241" s="5" t="s">
        <v>633</v>
      </c>
      <c r="H241" s="7" t="s">
        <v>634</v>
      </c>
      <c r="I241" s="7" t="s">
        <v>78</v>
      </c>
      <c r="J241" s="7" t="s">
        <v>2</v>
      </c>
      <c r="K241" s="7" t="s">
        <v>1440</v>
      </c>
      <c r="L241" s="7">
        <v>1</v>
      </c>
      <c r="M241" s="7">
        <v>1</v>
      </c>
      <c r="N241" s="7" t="s">
        <v>725</v>
      </c>
      <c r="O241" s="7" t="s">
        <v>725</v>
      </c>
      <c r="P241" s="7" t="s">
        <v>1282</v>
      </c>
      <c r="Q241" s="7"/>
      <c r="R241" s="10" t="s">
        <v>401</v>
      </c>
      <c r="S241" s="12" t="s">
        <v>19</v>
      </c>
      <c r="T241" s="7"/>
      <c r="U241" s="10" t="s">
        <v>19</v>
      </c>
      <c r="V241" s="10" t="s">
        <v>401</v>
      </c>
      <c r="W241" s="12" t="s">
        <v>167</v>
      </c>
      <c r="X241" s="12" t="s">
        <v>19</v>
      </c>
      <c r="Y241" s="10" t="s">
        <v>19</v>
      </c>
      <c r="Z241" s="12" t="s">
        <v>19</v>
      </c>
      <c r="AA241" s="13" t="s">
        <v>19</v>
      </c>
      <c r="AB241" t="s">
        <v>19</v>
      </c>
      <c r="AC241" t="s">
        <v>236</v>
      </c>
      <c r="AD241" t="s">
        <v>6</v>
      </c>
      <c r="AE241" t="s">
        <v>333</v>
      </c>
      <c r="AF241" t="s">
        <v>87</v>
      </c>
      <c r="AG241" t="s">
        <v>74</v>
      </c>
      <c r="AH241" t="s">
        <v>19</v>
      </c>
    </row>
    <row r="242" ht="14.25" customHeight="1" spans="1:34">
      <c r="A242" s="5" t="s">
        <v>1441</v>
      </c>
      <c r="B242" s="5"/>
      <c r="C242" s="5" t="s">
        <v>73</v>
      </c>
      <c r="D242" s="5" t="s">
        <v>74</v>
      </c>
      <c r="E242" s="5" t="s">
        <v>75</v>
      </c>
      <c r="F242" s="5" t="s">
        <v>74</v>
      </c>
      <c r="G242" s="5" t="s">
        <v>1442</v>
      </c>
      <c r="H242" s="7" t="s">
        <v>1443</v>
      </c>
      <c r="I242" s="7" t="s">
        <v>78</v>
      </c>
      <c r="J242" s="7" t="s">
        <v>2</v>
      </c>
      <c r="K242" s="7" t="s">
        <v>1444</v>
      </c>
      <c r="L242" s="7">
        <v>1</v>
      </c>
      <c r="M242" s="7">
        <v>1</v>
      </c>
      <c r="N242" s="7" t="s">
        <v>725</v>
      </c>
      <c r="O242" s="7" t="s">
        <v>725</v>
      </c>
      <c r="P242" s="7" t="s">
        <v>1282</v>
      </c>
      <c r="Q242" s="7"/>
      <c r="R242" s="10" t="s">
        <v>256</v>
      </c>
      <c r="S242" s="12" t="s">
        <v>19</v>
      </c>
      <c r="T242" s="7"/>
      <c r="U242" s="10" t="s">
        <v>19</v>
      </c>
      <c r="V242" s="10" t="s">
        <v>256</v>
      </c>
      <c r="W242" s="12" t="s">
        <v>263</v>
      </c>
      <c r="X242" s="12" t="s">
        <v>19</v>
      </c>
      <c r="Y242" s="10" t="s">
        <v>19</v>
      </c>
      <c r="Z242" s="12" t="s">
        <v>19</v>
      </c>
      <c r="AA242" s="13" t="s">
        <v>19</v>
      </c>
      <c r="AB242" t="s">
        <v>19</v>
      </c>
      <c r="AC242" t="s">
        <v>301</v>
      </c>
      <c r="AD242" t="s">
        <v>6</v>
      </c>
      <c r="AE242" t="s">
        <v>121</v>
      </c>
      <c r="AF242" t="s">
        <v>87</v>
      </c>
      <c r="AG242" t="s">
        <v>74</v>
      </c>
      <c r="AH242" t="s">
        <v>19</v>
      </c>
    </row>
    <row r="243" ht="14.25" customHeight="1" spans="1:34">
      <c r="A243" s="5" t="s">
        <v>1445</v>
      </c>
      <c r="B243" s="5"/>
      <c r="C243" s="5" t="s">
        <v>73</v>
      </c>
      <c r="D243" s="5" t="s">
        <v>74</v>
      </c>
      <c r="E243" s="5" t="s">
        <v>75</v>
      </c>
      <c r="F243" s="5" t="s">
        <v>74</v>
      </c>
      <c r="G243" s="5" t="s">
        <v>1446</v>
      </c>
      <c r="H243" s="7" t="s">
        <v>1447</v>
      </c>
      <c r="I243" s="7" t="s">
        <v>78</v>
      </c>
      <c r="J243" s="7" t="s">
        <v>2</v>
      </c>
      <c r="K243" s="7" t="s">
        <v>1448</v>
      </c>
      <c r="L243" s="7">
        <v>1</v>
      </c>
      <c r="M243" s="7">
        <v>1</v>
      </c>
      <c r="N243" s="7" t="s">
        <v>725</v>
      </c>
      <c r="O243" s="7" t="s">
        <v>725</v>
      </c>
      <c r="P243" s="7" t="s">
        <v>1282</v>
      </c>
      <c r="Q243" s="7"/>
      <c r="R243" s="10" t="s">
        <v>605</v>
      </c>
      <c r="S243" s="12" t="s">
        <v>19</v>
      </c>
      <c r="T243" s="7"/>
      <c r="U243" s="10" t="s">
        <v>19</v>
      </c>
      <c r="V243" s="10" t="s">
        <v>605</v>
      </c>
      <c r="W243" s="12" t="s">
        <v>287</v>
      </c>
      <c r="X243" s="12" t="s">
        <v>19</v>
      </c>
      <c r="Y243" s="10" t="s">
        <v>19</v>
      </c>
      <c r="Z243" s="12" t="s">
        <v>19</v>
      </c>
      <c r="AA243" s="13" t="s">
        <v>19</v>
      </c>
      <c r="AB243" t="s">
        <v>19</v>
      </c>
      <c r="AC243" t="s">
        <v>1449</v>
      </c>
      <c r="AD243" t="s">
        <v>6</v>
      </c>
      <c r="AE243" t="s">
        <v>1450</v>
      </c>
      <c r="AF243" t="s">
        <v>87</v>
      </c>
      <c r="AG243" t="s">
        <v>74</v>
      </c>
      <c r="AH243" t="s">
        <v>19</v>
      </c>
    </row>
    <row r="244" ht="14.25" customHeight="1" spans="1:34">
      <c r="A244" s="5" t="s">
        <v>1451</v>
      </c>
      <c r="B244" s="5"/>
      <c r="C244" s="5" t="s">
        <v>73</v>
      </c>
      <c r="D244" s="5" t="s">
        <v>74</v>
      </c>
      <c r="E244" s="5" t="s">
        <v>75</v>
      </c>
      <c r="F244" s="5" t="s">
        <v>74</v>
      </c>
      <c r="G244" s="5" t="s">
        <v>860</v>
      </c>
      <c r="H244" s="7" t="s">
        <v>861</v>
      </c>
      <c r="I244" s="7" t="s">
        <v>78</v>
      </c>
      <c r="J244" s="7" t="s">
        <v>2</v>
      </c>
      <c r="K244" s="7" t="s">
        <v>1452</v>
      </c>
      <c r="L244" s="7">
        <v>1</v>
      </c>
      <c r="M244" s="7">
        <v>2</v>
      </c>
      <c r="N244" s="7" t="s">
        <v>82</v>
      </c>
      <c r="O244" s="7" t="s">
        <v>82</v>
      </c>
      <c r="P244" s="7" t="s">
        <v>1282</v>
      </c>
      <c r="Q244" s="7"/>
      <c r="R244" s="10" t="s">
        <v>1283</v>
      </c>
      <c r="S244" s="12" t="s">
        <v>19</v>
      </c>
      <c r="T244" s="7"/>
      <c r="U244" s="10" t="s">
        <v>19</v>
      </c>
      <c r="V244" s="10" t="s">
        <v>1283</v>
      </c>
      <c r="W244" s="12" t="s">
        <v>315</v>
      </c>
      <c r="X244" s="12" t="s">
        <v>19</v>
      </c>
      <c r="Y244" s="10" t="s">
        <v>19</v>
      </c>
      <c r="Z244" s="12" t="s">
        <v>19</v>
      </c>
      <c r="AA244" s="13" t="s">
        <v>19</v>
      </c>
      <c r="AB244" t="s">
        <v>19</v>
      </c>
      <c r="AC244" t="s">
        <v>1453</v>
      </c>
      <c r="AD244" t="s">
        <v>6</v>
      </c>
      <c r="AE244" t="s">
        <v>238</v>
      </c>
      <c r="AF244" t="s">
        <v>87</v>
      </c>
      <c r="AG244" t="s">
        <v>74</v>
      </c>
      <c r="AH244" t="s">
        <v>19</v>
      </c>
    </row>
    <row r="245" ht="14.25" customHeight="1" spans="1:34">
      <c r="A245" s="5" t="s">
        <v>1454</v>
      </c>
      <c r="B245" s="5"/>
      <c r="C245" s="5" t="s">
        <v>73</v>
      </c>
      <c r="D245" s="5" t="s">
        <v>74</v>
      </c>
      <c r="E245" s="5" t="s">
        <v>75</v>
      </c>
      <c r="F245" s="5" t="s">
        <v>74</v>
      </c>
      <c r="G245" s="5" t="s">
        <v>803</v>
      </c>
      <c r="H245" s="7" t="s">
        <v>804</v>
      </c>
      <c r="I245" s="7" t="s">
        <v>78</v>
      </c>
      <c r="J245" s="7" t="s">
        <v>2</v>
      </c>
      <c r="K245" s="7" t="s">
        <v>1455</v>
      </c>
      <c r="L245" s="7">
        <v>1</v>
      </c>
      <c r="M245" s="7">
        <v>1</v>
      </c>
      <c r="N245" s="7" t="s">
        <v>725</v>
      </c>
      <c r="O245" s="7" t="s">
        <v>725</v>
      </c>
      <c r="P245" s="7" t="s">
        <v>1282</v>
      </c>
      <c r="Q245" s="7"/>
      <c r="R245" s="10" t="s">
        <v>1411</v>
      </c>
      <c r="S245" s="12" t="s">
        <v>19</v>
      </c>
      <c r="T245" s="7"/>
      <c r="U245" s="10" t="s">
        <v>19</v>
      </c>
      <c r="V245" s="10" t="s">
        <v>1411</v>
      </c>
      <c r="W245" s="12" t="s">
        <v>939</v>
      </c>
      <c r="X245" s="12" t="s">
        <v>19</v>
      </c>
      <c r="Y245" s="10" t="s">
        <v>19</v>
      </c>
      <c r="Z245" s="12" t="s">
        <v>19</v>
      </c>
      <c r="AA245" s="13" t="s">
        <v>19</v>
      </c>
      <c r="AB245" t="s">
        <v>19</v>
      </c>
      <c r="AC245" t="s">
        <v>1456</v>
      </c>
      <c r="AD245" t="s">
        <v>6</v>
      </c>
      <c r="AE245" t="s">
        <v>1457</v>
      </c>
      <c r="AF245" t="s">
        <v>87</v>
      </c>
      <c r="AG245" t="s">
        <v>74</v>
      </c>
      <c r="AH245" t="s">
        <v>19</v>
      </c>
    </row>
    <row r="246" ht="14.25" customHeight="1" spans="1:34">
      <c r="A246" s="5" t="s">
        <v>1458</v>
      </c>
      <c r="B246" s="5"/>
      <c r="C246" s="5" t="s">
        <v>73</v>
      </c>
      <c r="D246" s="5" t="s">
        <v>74</v>
      </c>
      <c r="E246" s="5" t="s">
        <v>75</v>
      </c>
      <c r="F246" s="5" t="s">
        <v>74</v>
      </c>
      <c r="G246" s="5" t="s">
        <v>1323</v>
      </c>
      <c r="H246" s="7" t="s">
        <v>1324</v>
      </c>
      <c r="I246" s="7" t="s">
        <v>78</v>
      </c>
      <c r="J246" s="7" t="s">
        <v>2</v>
      </c>
      <c r="K246" s="7" t="s">
        <v>1459</v>
      </c>
      <c r="L246" s="7">
        <v>1</v>
      </c>
      <c r="M246" s="7">
        <v>1</v>
      </c>
      <c r="N246" s="7" t="s">
        <v>92</v>
      </c>
      <c r="O246" s="7" t="s">
        <v>725</v>
      </c>
      <c r="P246" s="7" t="s">
        <v>1282</v>
      </c>
      <c r="Q246" s="7"/>
      <c r="R246" s="10" t="s">
        <v>301</v>
      </c>
      <c r="S246" s="12" t="s">
        <v>19</v>
      </c>
      <c r="T246" s="7"/>
      <c r="U246" s="10" t="s">
        <v>19</v>
      </c>
      <c r="V246" s="10" t="s">
        <v>301</v>
      </c>
      <c r="W246" s="12" t="s">
        <v>151</v>
      </c>
      <c r="X246" s="12" t="s">
        <v>19</v>
      </c>
      <c r="Y246" s="10" t="s">
        <v>19</v>
      </c>
      <c r="Z246" s="12" t="s">
        <v>19</v>
      </c>
      <c r="AA246" s="13" t="s">
        <v>19</v>
      </c>
      <c r="AB246" t="s">
        <v>19</v>
      </c>
      <c r="AC246" t="s">
        <v>1326</v>
      </c>
      <c r="AD246" t="s">
        <v>6</v>
      </c>
      <c r="AE246" t="s">
        <v>121</v>
      </c>
      <c r="AF246" t="s">
        <v>87</v>
      </c>
      <c r="AG246" t="s">
        <v>74</v>
      </c>
      <c r="AH246" t="s">
        <v>19</v>
      </c>
    </row>
    <row r="247" ht="14.25" customHeight="1" spans="1:34">
      <c r="A247" s="5" t="s">
        <v>1460</v>
      </c>
      <c r="B247" s="5"/>
      <c r="C247" s="5" t="s">
        <v>73</v>
      </c>
      <c r="D247" s="5" t="s">
        <v>74</v>
      </c>
      <c r="E247" s="5" t="s">
        <v>75</v>
      </c>
      <c r="F247" s="5" t="s">
        <v>74</v>
      </c>
      <c r="G247" s="5" t="s">
        <v>1461</v>
      </c>
      <c r="H247" s="7" t="s">
        <v>1462</v>
      </c>
      <c r="I247" s="7" t="s">
        <v>78</v>
      </c>
      <c r="J247" s="7" t="s">
        <v>2</v>
      </c>
      <c r="K247" s="7" t="s">
        <v>1463</v>
      </c>
      <c r="L247" s="7">
        <v>1</v>
      </c>
      <c r="M247" s="7">
        <v>2</v>
      </c>
      <c r="N247" s="7" t="s">
        <v>82</v>
      </c>
      <c r="O247" s="7" t="s">
        <v>82</v>
      </c>
      <c r="P247" s="7" t="s">
        <v>1282</v>
      </c>
      <c r="Q247" s="7"/>
      <c r="R247" s="10" t="s">
        <v>1302</v>
      </c>
      <c r="S247" s="12" t="s">
        <v>19</v>
      </c>
      <c r="T247" s="7"/>
      <c r="U247" s="10" t="s">
        <v>19</v>
      </c>
      <c r="V247" s="10" t="s">
        <v>1302</v>
      </c>
      <c r="W247" s="12" t="s">
        <v>1303</v>
      </c>
      <c r="X247" s="12" t="s">
        <v>19</v>
      </c>
      <c r="Y247" s="10" t="s">
        <v>19</v>
      </c>
      <c r="Z247" s="12" t="s">
        <v>19</v>
      </c>
      <c r="AA247" s="13" t="s">
        <v>19</v>
      </c>
      <c r="AB247" t="s">
        <v>19</v>
      </c>
      <c r="AC247" t="s">
        <v>1304</v>
      </c>
      <c r="AD247" t="s">
        <v>6</v>
      </c>
      <c r="AE247" t="s">
        <v>1464</v>
      </c>
      <c r="AF247" t="s">
        <v>87</v>
      </c>
      <c r="AG247" t="s">
        <v>74</v>
      </c>
      <c r="AH247" t="s">
        <v>19</v>
      </c>
    </row>
    <row r="248" ht="14.25" customHeight="1" spans="1:34">
      <c r="A248" s="5" t="s">
        <v>1465</v>
      </c>
      <c r="B248" s="5"/>
      <c r="C248" s="5" t="s">
        <v>73</v>
      </c>
      <c r="D248" s="5" t="s">
        <v>74</v>
      </c>
      <c r="E248" s="5" t="s">
        <v>75</v>
      </c>
      <c r="F248" s="5" t="s">
        <v>74</v>
      </c>
      <c r="G248" s="5" t="s">
        <v>439</v>
      </c>
      <c r="H248" s="7" t="s">
        <v>440</v>
      </c>
      <c r="I248" s="7" t="s">
        <v>78</v>
      </c>
      <c r="J248" s="7" t="s">
        <v>2</v>
      </c>
      <c r="K248" s="7" t="s">
        <v>1466</v>
      </c>
      <c r="L248" s="7">
        <v>1</v>
      </c>
      <c r="M248" s="7">
        <v>1</v>
      </c>
      <c r="N248" s="7" t="s">
        <v>725</v>
      </c>
      <c r="O248" s="7" t="s">
        <v>725</v>
      </c>
      <c r="P248" s="7" t="s">
        <v>1282</v>
      </c>
      <c r="Q248" s="7"/>
      <c r="R248" s="10" t="s">
        <v>213</v>
      </c>
      <c r="S248" s="12" t="s">
        <v>19</v>
      </c>
      <c r="T248" s="7"/>
      <c r="U248" s="10" t="s">
        <v>19</v>
      </c>
      <c r="V248" s="10" t="s">
        <v>213</v>
      </c>
      <c r="W248" s="12" t="s">
        <v>510</v>
      </c>
      <c r="X248" s="12" t="s">
        <v>19</v>
      </c>
      <c r="Y248" s="10" t="s">
        <v>19</v>
      </c>
      <c r="Z248" s="12" t="s">
        <v>19</v>
      </c>
      <c r="AA248" s="13" t="s">
        <v>19</v>
      </c>
      <c r="AB248" t="s">
        <v>19</v>
      </c>
      <c r="AC248" t="s">
        <v>135</v>
      </c>
      <c r="AD248" t="s">
        <v>6</v>
      </c>
      <c r="AE248" t="s">
        <v>729</v>
      </c>
      <c r="AF248" t="s">
        <v>87</v>
      </c>
      <c r="AG248" t="s">
        <v>74</v>
      </c>
      <c r="AH248" t="s">
        <v>19</v>
      </c>
    </row>
    <row r="249" ht="14.25" customHeight="1" spans="1:34">
      <c r="A249" s="5" t="s">
        <v>1467</v>
      </c>
      <c r="B249" s="5"/>
      <c r="C249" s="5" t="s">
        <v>73</v>
      </c>
      <c r="D249" s="5" t="s">
        <v>74</v>
      </c>
      <c r="E249" s="5" t="s">
        <v>75</v>
      </c>
      <c r="F249" s="5" t="s">
        <v>74</v>
      </c>
      <c r="G249" s="5" t="s">
        <v>1468</v>
      </c>
      <c r="H249" s="7" t="s">
        <v>1469</v>
      </c>
      <c r="I249" s="7" t="s">
        <v>78</v>
      </c>
      <c r="J249" s="7" t="s">
        <v>2</v>
      </c>
      <c r="K249" s="7" t="s">
        <v>1470</v>
      </c>
      <c r="L249" s="7">
        <v>1</v>
      </c>
      <c r="M249" s="7">
        <v>2</v>
      </c>
      <c r="N249" s="7" t="s">
        <v>81</v>
      </c>
      <c r="O249" s="7" t="s">
        <v>82</v>
      </c>
      <c r="P249" s="7" t="s">
        <v>1282</v>
      </c>
      <c r="Q249" s="7"/>
      <c r="R249" s="10" t="s">
        <v>95</v>
      </c>
      <c r="S249" s="12" t="s">
        <v>19</v>
      </c>
      <c r="T249" s="7"/>
      <c r="U249" s="10" t="s">
        <v>19</v>
      </c>
      <c r="V249" s="10" t="s">
        <v>95</v>
      </c>
      <c r="W249" s="12" t="s">
        <v>1471</v>
      </c>
      <c r="X249" s="12" t="s">
        <v>19</v>
      </c>
      <c r="Y249" s="10" t="s">
        <v>19</v>
      </c>
      <c r="Z249" s="12" t="s">
        <v>19</v>
      </c>
      <c r="AA249" s="13" t="s">
        <v>19</v>
      </c>
      <c r="AB249" t="s">
        <v>19</v>
      </c>
      <c r="AC249" t="s">
        <v>817</v>
      </c>
      <c r="AD249" t="s">
        <v>6</v>
      </c>
      <c r="AE249" t="s">
        <v>1472</v>
      </c>
      <c r="AF249" t="s">
        <v>87</v>
      </c>
      <c r="AG249" t="s">
        <v>74</v>
      </c>
      <c r="AH249" t="s">
        <v>19</v>
      </c>
    </row>
    <row r="250" ht="14.25" customHeight="1" spans="1:34">
      <c r="A250" s="5" t="s">
        <v>1473</v>
      </c>
      <c r="B250" s="5"/>
      <c r="C250" s="5" t="s">
        <v>73</v>
      </c>
      <c r="D250" s="5" t="s">
        <v>74</v>
      </c>
      <c r="E250" s="5" t="s">
        <v>75</v>
      </c>
      <c r="F250" s="5" t="s">
        <v>74</v>
      </c>
      <c r="G250" s="5" t="s">
        <v>1474</v>
      </c>
      <c r="H250" s="7" t="s">
        <v>1475</v>
      </c>
      <c r="I250" s="7" t="s">
        <v>78</v>
      </c>
      <c r="J250" s="7" t="s">
        <v>2</v>
      </c>
      <c r="K250" s="7" t="s">
        <v>1476</v>
      </c>
      <c r="L250" s="7">
        <v>1</v>
      </c>
      <c r="M250" s="7">
        <v>1</v>
      </c>
      <c r="N250" s="7" t="s">
        <v>646</v>
      </c>
      <c r="O250" s="7" t="s">
        <v>725</v>
      </c>
      <c r="P250" s="7" t="s">
        <v>1282</v>
      </c>
      <c r="Q250" s="7"/>
      <c r="R250" s="10" t="s">
        <v>1477</v>
      </c>
      <c r="S250" s="12" t="s">
        <v>19</v>
      </c>
      <c r="T250" s="7"/>
      <c r="U250" s="10" t="s">
        <v>19</v>
      </c>
      <c r="V250" s="10" t="s">
        <v>1477</v>
      </c>
      <c r="W250" s="12" t="s">
        <v>509</v>
      </c>
      <c r="X250" s="12" t="s">
        <v>19</v>
      </c>
      <c r="Y250" s="10" t="s">
        <v>19</v>
      </c>
      <c r="Z250" s="12" t="s">
        <v>19</v>
      </c>
      <c r="AA250" s="13" t="s">
        <v>19</v>
      </c>
      <c r="AB250" t="s">
        <v>19</v>
      </c>
      <c r="AC250" t="s">
        <v>134</v>
      </c>
      <c r="AD250" t="s">
        <v>6</v>
      </c>
      <c r="AE250" t="s">
        <v>86</v>
      </c>
      <c r="AF250" t="s">
        <v>87</v>
      </c>
      <c r="AG250" t="s">
        <v>74</v>
      </c>
      <c r="AH250" t="s">
        <v>19</v>
      </c>
    </row>
    <row r="251" ht="14.25" customHeight="1" spans="1:34">
      <c r="A251" s="5" t="s">
        <v>1478</v>
      </c>
      <c r="B251" s="5"/>
      <c r="C251" s="5" t="s">
        <v>73</v>
      </c>
      <c r="D251" s="5" t="s">
        <v>74</v>
      </c>
      <c r="E251" s="5" t="s">
        <v>75</v>
      </c>
      <c r="F251" s="5" t="s">
        <v>74</v>
      </c>
      <c r="G251" s="5" t="s">
        <v>1191</v>
      </c>
      <c r="H251" s="7" t="s">
        <v>1192</v>
      </c>
      <c r="I251" s="7" t="s">
        <v>78</v>
      </c>
      <c r="J251" s="7" t="s">
        <v>2</v>
      </c>
      <c r="K251" s="7" t="s">
        <v>1479</v>
      </c>
      <c r="L251" s="7">
        <v>1</v>
      </c>
      <c r="M251" s="7">
        <v>1</v>
      </c>
      <c r="N251" s="7" t="s">
        <v>92</v>
      </c>
      <c r="O251" s="7" t="s">
        <v>725</v>
      </c>
      <c r="P251" s="7" t="s">
        <v>1282</v>
      </c>
      <c r="Q251" s="7"/>
      <c r="R251" s="10" t="s">
        <v>1480</v>
      </c>
      <c r="S251" s="12" t="s">
        <v>19</v>
      </c>
      <c r="T251" s="7"/>
      <c r="U251" s="10" t="s">
        <v>19</v>
      </c>
      <c r="V251" s="10" t="s">
        <v>1480</v>
      </c>
      <c r="W251" s="12" t="s">
        <v>190</v>
      </c>
      <c r="X251" s="12" t="s">
        <v>19</v>
      </c>
      <c r="Y251" s="10" t="s">
        <v>19</v>
      </c>
      <c r="Z251" s="12" t="s">
        <v>19</v>
      </c>
      <c r="AA251" s="13" t="s">
        <v>19</v>
      </c>
      <c r="AB251" t="s">
        <v>19</v>
      </c>
      <c r="AC251" t="s">
        <v>1481</v>
      </c>
      <c r="AD251" t="s">
        <v>6</v>
      </c>
      <c r="AE251" t="s">
        <v>1194</v>
      </c>
      <c r="AF251" t="s">
        <v>87</v>
      </c>
      <c r="AG251" t="s">
        <v>74</v>
      </c>
      <c r="AH251" t="s">
        <v>19</v>
      </c>
    </row>
    <row r="252" ht="14.25" customHeight="1" spans="1:34">
      <c r="A252" s="5" t="s">
        <v>1482</v>
      </c>
      <c r="B252" s="5"/>
      <c r="C252" s="5" t="s">
        <v>73</v>
      </c>
      <c r="D252" s="5" t="s">
        <v>74</v>
      </c>
      <c r="E252" s="5" t="s">
        <v>75</v>
      </c>
      <c r="F252" s="5" t="s">
        <v>74</v>
      </c>
      <c r="G252" s="5" t="s">
        <v>1483</v>
      </c>
      <c r="H252" s="7" t="s">
        <v>1484</v>
      </c>
      <c r="I252" s="7" t="s">
        <v>78</v>
      </c>
      <c r="J252" s="7" t="s">
        <v>2</v>
      </c>
      <c r="K252" s="7" t="s">
        <v>1485</v>
      </c>
      <c r="L252" s="7">
        <v>1</v>
      </c>
      <c r="M252" s="7">
        <v>1</v>
      </c>
      <c r="N252" s="7" t="s">
        <v>725</v>
      </c>
      <c r="O252" s="7" t="s">
        <v>725</v>
      </c>
      <c r="P252" s="7" t="s">
        <v>1282</v>
      </c>
      <c r="Q252" s="7"/>
      <c r="R252" s="10" t="s">
        <v>1486</v>
      </c>
      <c r="S252" s="12" t="s">
        <v>19</v>
      </c>
      <c r="T252" s="7"/>
      <c r="U252" s="10" t="s">
        <v>19</v>
      </c>
      <c r="V252" s="10" t="s">
        <v>1486</v>
      </c>
      <c r="W252" s="12" t="s">
        <v>152</v>
      </c>
      <c r="X252" s="12" t="s">
        <v>19</v>
      </c>
      <c r="Y252" s="10" t="s">
        <v>19</v>
      </c>
      <c r="Z252" s="12" t="s">
        <v>19</v>
      </c>
      <c r="AA252" s="13" t="s">
        <v>19</v>
      </c>
      <c r="AB252" t="s">
        <v>19</v>
      </c>
      <c r="AC252" t="s">
        <v>1487</v>
      </c>
      <c r="AD252" t="s">
        <v>6</v>
      </c>
      <c r="AE252" t="s">
        <v>1488</v>
      </c>
      <c r="AF252" t="s">
        <v>87</v>
      </c>
      <c r="AG252" t="s">
        <v>74</v>
      </c>
      <c r="AH252" t="s">
        <v>19</v>
      </c>
    </row>
    <row r="253" ht="14.25" customHeight="1" spans="1:34">
      <c r="A253" s="5" t="s">
        <v>1489</v>
      </c>
      <c r="B253" s="5"/>
      <c r="C253" s="5" t="s">
        <v>73</v>
      </c>
      <c r="D253" s="5" t="s">
        <v>74</v>
      </c>
      <c r="E253" s="5" t="s">
        <v>75</v>
      </c>
      <c r="F253" s="5" t="s">
        <v>74</v>
      </c>
      <c r="G253" s="5" t="s">
        <v>1490</v>
      </c>
      <c r="H253" s="7" t="s">
        <v>1491</v>
      </c>
      <c r="I253" s="7" t="s">
        <v>78</v>
      </c>
      <c r="J253" s="7" t="s">
        <v>2</v>
      </c>
      <c r="K253" s="7" t="s">
        <v>1492</v>
      </c>
      <c r="L253" s="7">
        <v>1</v>
      </c>
      <c r="M253" s="7">
        <v>1</v>
      </c>
      <c r="N253" s="7" t="s">
        <v>725</v>
      </c>
      <c r="O253" s="7" t="s">
        <v>725</v>
      </c>
      <c r="P253" s="7" t="s">
        <v>1282</v>
      </c>
      <c r="Q253" s="7"/>
      <c r="R253" s="10" t="s">
        <v>1493</v>
      </c>
      <c r="S253" s="12" t="s">
        <v>19</v>
      </c>
      <c r="T253" s="7"/>
      <c r="U253" s="10" t="s">
        <v>19</v>
      </c>
      <c r="V253" s="10" t="s">
        <v>1493</v>
      </c>
      <c r="W253" s="12" t="s">
        <v>1004</v>
      </c>
      <c r="X253" s="12" t="s">
        <v>19</v>
      </c>
      <c r="Y253" s="10" t="s">
        <v>19</v>
      </c>
      <c r="Z253" s="12" t="s">
        <v>19</v>
      </c>
      <c r="AA253" s="13" t="s">
        <v>19</v>
      </c>
      <c r="AB253" t="s">
        <v>19</v>
      </c>
      <c r="AC253" t="s">
        <v>1494</v>
      </c>
      <c r="AD253" t="s">
        <v>6</v>
      </c>
      <c r="AE253" t="s">
        <v>1495</v>
      </c>
      <c r="AF253" t="s">
        <v>87</v>
      </c>
      <c r="AG253" t="s">
        <v>74</v>
      </c>
      <c r="AH253" t="s">
        <v>19</v>
      </c>
    </row>
    <row r="254" ht="14.25" customHeight="1" spans="1:34">
      <c r="A254" s="5" t="s">
        <v>1496</v>
      </c>
      <c r="B254" s="5"/>
      <c r="C254" s="5" t="s">
        <v>73</v>
      </c>
      <c r="D254" s="5" t="s">
        <v>74</v>
      </c>
      <c r="E254" s="5" t="s">
        <v>75</v>
      </c>
      <c r="F254" s="5" t="s">
        <v>74</v>
      </c>
      <c r="G254" s="5" t="s">
        <v>1490</v>
      </c>
      <c r="H254" s="7" t="s">
        <v>1491</v>
      </c>
      <c r="I254" s="7" t="s">
        <v>78</v>
      </c>
      <c r="J254" s="7" t="s">
        <v>2</v>
      </c>
      <c r="K254" s="7" t="s">
        <v>1497</v>
      </c>
      <c r="L254" s="7">
        <v>1</v>
      </c>
      <c r="M254" s="7">
        <v>1</v>
      </c>
      <c r="N254" s="7" t="s">
        <v>725</v>
      </c>
      <c r="O254" s="7" t="s">
        <v>725</v>
      </c>
      <c r="P254" s="7" t="s">
        <v>1282</v>
      </c>
      <c r="Q254" s="7"/>
      <c r="R254" s="10" t="s">
        <v>1498</v>
      </c>
      <c r="S254" s="12" t="s">
        <v>19</v>
      </c>
      <c r="T254" s="7"/>
      <c r="U254" s="10" t="s">
        <v>19</v>
      </c>
      <c r="V254" s="10" t="s">
        <v>1498</v>
      </c>
      <c r="W254" s="12" t="s">
        <v>446</v>
      </c>
      <c r="X254" s="12" t="s">
        <v>19</v>
      </c>
      <c r="Y254" s="10" t="s">
        <v>19</v>
      </c>
      <c r="Z254" s="12" t="s">
        <v>19</v>
      </c>
      <c r="AA254" s="13" t="s">
        <v>19</v>
      </c>
      <c r="AB254" t="s">
        <v>19</v>
      </c>
      <c r="AC254" t="s">
        <v>1499</v>
      </c>
      <c r="AD254" t="s">
        <v>6</v>
      </c>
      <c r="AE254" t="s">
        <v>1500</v>
      </c>
      <c r="AF254" t="s">
        <v>87</v>
      </c>
      <c r="AG254" t="s">
        <v>74</v>
      </c>
      <c r="AH254" t="s">
        <v>19</v>
      </c>
    </row>
    <row r="255" ht="14.25" customHeight="1" spans="1:34">
      <c r="A255" s="5" t="s">
        <v>1501</v>
      </c>
      <c r="B255" s="5"/>
      <c r="C255" s="5" t="s">
        <v>73</v>
      </c>
      <c r="D255" s="5" t="s">
        <v>74</v>
      </c>
      <c r="E255" s="5" t="s">
        <v>75</v>
      </c>
      <c r="F255" s="5" t="s">
        <v>74</v>
      </c>
      <c r="G255" s="5" t="s">
        <v>1029</v>
      </c>
      <c r="H255" s="7" t="s">
        <v>1030</v>
      </c>
      <c r="I255" s="7" t="s">
        <v>78</v>
      </c>
      <c r="J255" s="7" t="s">
        <v>2</v>
      </c>
      <c r="K255" s="7" t="s">
        <v>1031</v>
      </c>
      <c r="L255" s="7">
        <v>1</v>
      </c>
      <c r="M255" s="7">
        <v>1</v>
      </c>
      <c r="N255" s="7" t="s">
        <v>725</v>
      </c>
      <c r="O255" s="7" t="s">
        <v>725</v>
      </c>
      <c r="P255" s="7" t="s">
        <v>1282</v>
      </c>
      <c r="Q255" s="7"/>
      <c r="R255" s="10" t="s">
        <v>251</v>
      </c>
      <c r="S255" s="12" t="s">
        <v>19</v>
      </c>
      <c r="T255" s="7"/>
      <c r="U255" s="10" t="s">
        <v>19</v>
      </c>
      <c r="V255" s="10" t="s">
        <v>251</v>
      </c>
      <c r="W255" s="12" t="s">
        <v>151</v>
      </c>
      <c r="X255" s="12" t="s">
        <v>19</v>
      </c>
      <c r="Y255" s="10" t="s">
        <v>19</v>
      </c>
      <c r="Z255" s="12" t="s">
        <v>19</v>
      </c>
      <c r="AA255" s="13" t="s">
        <v>19</v>
      </c>
      <c r="AB255" t="s">
        <v>19</v>
      </c>
      <c r="AC255" t="s">
        <v>173</v>
      </c>
      <c r="AD255" t="s">
        <v>6</v>
      </c>
      <c r="AE255" t="s">
        <v>1034</v>
      </c>
      <c r="AF255" t="s">
        <v>87</v>
      </c>
      <c r="AG255" t="s">
        <v>74</v>
      </c>
      <c r="AH255" t="s">
        <v>19</v>
      </c>
    </row>
    <row r="256" ht="14.25" customHeight="1" spans="1:34">
      <c r="A256" s="5" t="s">
        <v>1502</v>
      </c>
      <c r="B256" s="5"/>
      <c r="C256" s="5" t="s">
        <v>73</v>
      </c>
      <c r="D256" s="5" t="s">
        <v>74</v>
      </c>
      <c r="E256" s="5" t="s">
        <v>75</v>
      </c>
      <c r="F256" s="5" t="s">
        <v>74</v>
      </c>
      <c r="G256" s="5" t="s">
        <v>397</v>
      </c>
      <c r="H256" s="7" t="s">
        <v>398</v>
      </c>
      <c r="I256" s="7" t="s">
        <v>78</v>
      </c>
      <c r="J256" s="7" t="s">
        <v>2</v>
      </c>
      <c r="K256" s="7" t="s">
        <v>399</v>
      </c>
      <c r="L256" s="7">
        <v>1</v>
      </c>
      <c r="M256" s="7">
        <v>1</v>
      </c>
      <c r="N256" s="7" t="s">
        <v>725</v>
      </c>
      <c r="O256" s="7" t="s">
        <v>725</v>
      </c>
      <c r="P256" s="7" t="s">
        <v>1282</v>
      </c>
      <c r="Q256" s="7"/>
      <c r="R256" s="10" t="s">
        <v>294</v>
      </c>
      <c r="S256" s="12" t="s">
        <v>19</v>
      </c>
      <c r="T256" s="7"/>
      <c r="U256" s="10" t="s">
        <v>19</v>
      </c>
      <c r="V256" s="10" t="s">
        <v>294</v>
      </c>
      <c r="W256" s="12" t="s">
        <v>143</v>
      </c>
      <c r="X256" s="12" t="s">
        <v>19</v>
      </c>
      <c r="Y256" s="10" t="s">
        <v>19</v>
      </c>
      <c r="Z256" s="12" t="s">
        <v>19</v>
      </c>
      <c r="AA256" s="13" t="s">
        <v>19</v>
      </c>
      <c r="AB256" t="s">
        <v>19</v>
      </c>
      <c r="AC256" t="s">
        <v>295</v>
      </c>
      <c r="AD256" t="s">
        <v>6</v>
      </c>
      <c r="AE256" t="s">
        <v>246</v>
      </c>
      <c r="AF256" t="s">
        <v>87</v>
      </c>
      <c r="AG256" t="s">
        <v>74</v>
      </c>
      <c r="AH256" t="s">
        <v>19</v>
      </c>
    </row>
    <row r="257" ht="14.25" customHeight="1" spans="1:34">
      <c r="A257" s="5" t="s">
        <v>1503</v>
      </c>
      <c r="B257" s="5"/>
      <c r="C257" s="5" t="s">
        <v>73</v>
      </c>
      <c r="D257" s="5" t="s">
        <v>74</v>
      </c>
      <c r="E257" s="5" t="s">
        <v>75</v>
      </c>
      <c r="F257" s="5" t="s">
        <v>74</v>
      </c>
      <c r="G257" s="5" t="s">
        <v>1504</v>
      </c>
      <c r="H257" s="7" t="s">
        <v>1505</v>
      </c>
      <c r="I257" s="7" t="s">
        <v>78</v>
      </c>
      <c r="J257" s="7" t="s">
        <v>2</v>
      </c>
      <c r="K257" s="7" t="s">
        <v>1506</v>
      </c>
      <c r="L257" s="7">
        <v>1</v>
      </c>
      <c r="M257" s="7">
        <v>2</v>
      </c>
      <c r="N257" s="7" t="s">
        <v>82</v>
      </c>
      <c r="O257" s="7" t="s">
        <v>82</v>
      </c>
      <c r="P257" s="7" t="s">
        <v>1282</v>
      </c>
      <c r="Q257" s="7"/>
      <c r="R257" s="10" t="s">
        <v>1507</v>
      </c>
      <c r="S257" s="12" t="s">
        <v>19</v>
      </c>
      <c r="T257" s="7"/>
      <c r="U257" s="10" t="s">
        <v>19</v>
      </c>
      <c r="V257" s="10" t="s">
        <v>1507</v>
      </c>
      <c r="W257" s="12" t="s">
        <v>84</v>
      </c>
      <c r="X257" s="12" t="s">
        <v>19</v>
      </c>
      <c r="Y257" s="10" t="s">
        <v>19</v>
      </c>
      <c r="Z257" s="12" t="s">
        <v>19</v>
      </c>
      <c r="AA257" s="13" t="s">
        <v>19</v>
      </c>
      <c r="AB257" t="s">
        <v>19</v>
      </c>
      <c r="AC257" t="s">
        <v>1508</v>
      </c>
      <c r="AD257" t="s">
        <v>6</v>
      </c>
      <c r="AE257" t="s">
        <v>1509</v>
      </c>
      <c r="AF257" t="s">
        <v>87</v>
      </c>
      <c r="AG257" t="s">
        <v>74</v>
      </c>
      <c r="AH257" t="s">
        <v>19</v>
      </c>
    </row>
    <row r="258" ht="14.25" customHeight="1" spans="1:34">
      <c r="A258" s="5" t="s">
        <v>1510</v>
      </c>
      <c r="B258" s="5"/>
      <c r="C258" s="5" t="s">
        <v>73</v>
      </c>
      <c r="D258" s="5" t="s">
        <v>74</v>
      </c>
      <c r="E258" s="5" t="s">
        <v>75</v>
      </c>
      <c r="F258" s="5" t="s">
        <v>74</v>
      </c>
      <c r="G258" s="5" t="s">
        <v>1511</v>
      </c>
      <c r="H258" s="7" t="s">
        <v>1512</v>
      </c>
      <c r="I258" s="7" t="s">
        <v>78</v>
      </c>
      <c r="J258" s="7" t="s">
        <v>2</v>
      </c>
      <c r="K258" s="7" t="s">
        <v>1513</v>
      </c>
      <c r="L258" s="7">
        <v>1</v>
      </c>
      <c r="M258" s="7">
        <v>1</v>
      </c>
      <c r="N258" s="7" t="s">
        <v>101</v>
      </c>
      <c r="O258" s="7" t="s">
        <v>725</v>
      </c>
      <c r="P258" s="7" t="s">
        <v>1282</v>
      </c>
      <c r="Q258" s="7"/>
      <c r="R258" s="10" t="s">
        <v>1514</v>
      </c>
      <c r="S258" s="12" t="s">
        <v>19</v>
      </c>
      <c r="T258" s="7"/>
      <c r="U258" s="10" t="s">
        <v>19</v>
      </c>
      <c r="V258" s="10" t="s">
        <v>1514</v>
      </c>
      <c r="W258" s="12" t="s">
        <v>205</v>
      </c>
      <c r="X258" s="12" t="s">
        <v>19</v>
      </c>
      <c r="Y258" s="10" t="s">
        <v>19</v>
      </c>
      <c r="Z258" s="12" t="s">
        <v>19</v>
      </c>
      <c r="AA258" s="13" t="s">
        <v>19</v>
      </c>
      <c r="AB258" t="s">
        <v>19</v>
      </c>
      <c r="AC258" t="s">
        <v>956</v>
      </c>
      <c r="AD258" t="s">
        <v>6</v>
      </c>
      <c r="AE258" t="s">
        <v>221</v>
      </c>
      <c r="AF258" t="s">
        <v>87</v>
      </c>
      <c r="AG258" t="s">
        <v>74</v>
      </c>
      <c r="AH258" t="s">
        <v>19</v>
      </c>
    </row>
    <row r="259" ht="14.25" customHeight="1" spans="1:34">
      <c r="A259" s="5" t="s">
        <v>1515</v>
      </c>
      <c r="B259" s="5"/>
      <c r="C259" s="5" t="s">
        <v>73</v>
      </c>
      <c r="D259" s="5" t="s">
        <v>74</v>
      </c>
      <c r="E259" s="5" t="s">
        <v>75</v>
      </c>
      <c r="F259" s="5" t="s">
        <v>74</v>
      </c>
      <c r="G259" s="5" t="s">
        <v>1516</v>
      </c>
      <c r="H259" s="7" t="s">
        <v>1517</v>
      </c>
      <c r="I259" s="7" t="s">
        <v>78</v>
      </c>
      <c r="J259" s="7" t="s">
        <v>2</v>
      </c>
      <c r="K259" s="7" t="s">
        <v>1518</v>
      </c>
      <c r="L259" s="7">
        <v>1</v>
      </c>
      <c r="M259" s="7">
        <v>2</v>
      </c>
      <c r="N259" s="7" t="s">
        <v>101</v>
      </c>
      <c r="O259" s="7" t="s">
        <v>82</v>
      </c>
      <c r="P259" s="7" t="s">
        <v>1282</v>
      </c>
      <c r="Q259" s="7"/>
      <c r="R259" s="10" t="s">
        <v>1519</v>
      </c>
      <c r="S259" s="12" t="s">
        <v>19</v>
      </c>
      <c r="T259" s="7"/>
      <c r="U259" s="10" t="s">
        <v>19</v>
      </c>
      <c r="V259" s="10" t="s">
        <v>1519</v>
      </c>
      <c r="W259" s="12" t="s">
        <v>1520</v>
      </c>
      <c r="X259" s="12" t="s">
        <v>19</v>
      </c>
      <c r="Y259" s="10" t="s">
        <v>19</v>
      </c>
      <c r="Z259" s="12" t="s">
        <v>19</v>
      </c>
      <c r="AA259" s="13" t="s">
        <v>19</v>
      </c>
      <c r="AB259" t="s">
        <v>19</v>
      </c>
      <c r="AC259" t="s">
        <v>1521</v>
      </c>
      <c r="AD259" t="s">
        <v>6</v>
      </c>
      <c r="AE259" t="s">
        <v>1522</v>
      </c>
      <c r="AF259" t="s">
        <v>87</v>
      </c>
      <c r="AG259" t="s">
        <v>74</v>
      </c>
      <c r="AH259" t="s">
        <v>19</v>
      </c>
    </row>
    <row r="260" ht="14.25" customHeight="1" spans="1:34">
      <c r="A260" s="5" t="s">
        <v>1523</v>
      </c>
      <c r="B260" s="5"/>
      <c r="C260" s="5" t="s">
        <v>73</v>
      </c>
      <c r="D260" s="5" t="s">
        <v>74</v>
      </c>
      <c r="E260" s="5" t="s">
        <v>75</v>
      </c>
      <c r="F260" s="5" t="s">
        <v>74</v>
      </c>
      <c r="G260" s="5" t="s">
        <v>1279</v>
      </c>
      <c r="H260" s="7" t="s">
        <v>1280</v>
      </c>
      <c r="I260" s="7" t="s">
        <v>78</v>
      </c>
      <c r="J260" s="7" t="s">
        <v>2</v>
      </c>
      <c r="K260" s="7" t="s">
        <v>1524</v>
      </c>
      <c r="L260" s="7">
        <v>1</v>
      </c>
      <c r="M260" s="7">
        <v>1</v>
      </c>
      <c r="N260" s="7" t="s">
        <v>118</v>
      </c>
      <c r="O260" s="7" t="s">
        <v>725</v>
      </c>
      <c r="P260" s="7" t="s">
        <v>1282</v>
      </c>
      <c r="Q260" s="7"/>
      <c r="R260" s="10" t="s">
        <v>173</v>
      </c>
      <c r="S260" s="12" t="s">
        <v>19</v>
      </c>
      <c r="T260" s="7"/>
      <c r="U260" s="10" t="s">
        <v>19</v>
      </c>
      <c r="V260" s="10" t="s">
        <v>173</v>
      </c>
      <c r="W260" s="12" t="s">
        <v>174</v>
      </c>
      <c r="X260" s="12" t="s">
        <v>19</v>
      </c>
      <c r="Y260" s="10" t="s">
        <v>19</v>
      </c>
      <c r="Z260" s="12" t="s">
        <v>19</v>
      </c>
      <c r="AA260" s="13" t="s">
        <v>19</v>
      </c>
      <c r="AB260" t="s">
        <v>19</v>
      </c>
      <c r="AC260" t="s">
        <v>175</v>
      </c>
      <c r="AD260" t="s">
        <v>6</v>
      </c>
      <c r="AE260" t="s">
        <v>333</v>
      </c>
      <c r="AF260" t="s">
        <v>87</v>
      </c>
      <c r="AG260" t="s">
        <v>74</v>
      </c>
      <c r="AH260" t="s">
        <v>19</v>
      </c>
    </row>
    <row r="261" ht="14.25" customHeight="1" spans="1:34">
      <c r="A261" s="5" t="s">
        <v>1525</v>
      </c>
      <c r="B261" s="5"/>
      <c r="C261" s="5" t="s">
        <v>73</v>
      </c>
      <c r="D261" s="5" t="s">
        <v>74</v>
      </c>
      <c r="E261" s="5" t="s">
        <v>75</v>
      </c>
      <c r="F261" s="5" t="s">
        <v>74</v>
      </c>
      <c r="G261" s="5" t="s">
        <v>1526</v>
      </c>
      <c r="H261" s="7" t="s">
        <v>1527</v>
      </c>
      <c r="I261" s="7" t="s">
        <v>78</v>
      </c>
      <c r="J261" s="7" t="s">
        <v>2</v>
      </c>
      <c r="K261" s="7" t="s">
        <v>1528</v>
      </c>
      <c r="L261" s="7">
        <v>1</v>
      </c>
      <c r="M261" s="7">
        <v>2</v>
      </c>
      <c r="N261" s="7" t="s">
        <v>118</v>
      </c>
      <c r="O261" s="7" t="s">
        <v>82</v>
      </c>
      <c r="P261" s="7" t="s">
        <v>1282</v>
      </c>
      <c r="Q261" s="7"/>
      <c r="R261" s="10" t="s">
        <v>278</v>
      </c>
      <c r="S261" s="12" t="s">
        <v>19</v>
      </c>
      <c r="T261" s="7"/>
      <c r="U261" s="10" t="s">
        <v>19</v>
      </c>
      <c r="V261" s="10" t="s">
        <v>278</v>
      </c>
      <c r="W261" s="12" t="s">
        <v>657</v>
      </c>
      <c r="X261" s="12" t="s">
        <v>19</v>
      </c>
      <c r="Y261" s="10" t="s">
        <v>19</v>
      </c>
      <c r="Z261" s="12" t="s">
        <v>19</v>
      </c>
      <c r="AA261" s="13" t="s">
        <v>19</v>
      </c>
      <c r="AB261" t="s">
        <v>19</v>
      </c>
      <c r="AC261" t="s">
        <v>658</v>
      </c>
      <c r="AD261" t="s">
        <v>6</v>
      </c>
      <c r="AE261" t="s">
        <v>1529</v>
      </c>
      <c r="AF261" t="s">
        <v>87</v>
      </c>
      <c r="AG261" t="s">
        <v>74</v>
      </c>
      <c r="AH261" t="s">
        <v>19</v>
      </c>
    </row>
    <row r="262" ht="14.25" customHeight="1" spans="1:34">
      <c r="A262" s="5" t="s">
        <v>1530</v>
      </c>
      <c r="B262" s="5"/>
      <c r="C262" s="5" t="s">
        <v>73</v>
      </c>
      <c r="D262" s="5" t="s">
        <v>74</v>
      </c>
      <c r="E262" s="5" t="s">
        <v>75</v>
      </c>
      <c r="F262" s="5" t="s">
        <v>74</v>
      </c>
      <c r="G262" s="5" t="s">
        <v>1531</v>
      </c>
      <c r="H262" s="7" t="s">
        <v>1532</v>
      </c>
      <c r="I262" s="7" t="s">
        <v>78</v>
      </c>
      <c r="J262" s="7" t="s">
        <v>2</v>
      </c>
      <c r="K262" s="7" t="s">
        <v>1533</v>
      </c>
      <c r="L262" s="7">
        <v>1</v>
      </c>
      <c r="M262" s="7">
        <v>1</v>
      </c>
      <c r="N262" s="7" t="s">
        <v>725</v>
      </c>
      <c r="O262" s="7" t="s">
        <v>725</v>
      </c>
      <c r="P262" s="7" t="s">
        <v>1282</v>
      </c>
      <c r="Q262" s="7"/>
      <c r="R262" s="10" t="s">
        <v>1024</v>
      </c>
      <c r="S262" s="12" t="s">
        <v>19</v>
      </c>
      <c r="T262" s="7"/>
      <c r="U262" s="10" t="s">
        <v>19</v>
      </c>
      <c r="V262" s="10" t="s">
        <v>1024</v>
      </c>
      <c r="W262" s="12" t="s">
        <v>1025</v>
      </c>
      <c r="X262" s="12" t="s">
        <v>19</v>
      </c>
      <c r="Y262" s="10" t="s">
        <v>19</v>
      </c>
      <c r="Z262" s="12" t="s">
        <v>19</v>
      </c>
      <c r="AA262" s="13" t="s">
        <v>19</v>
      </c>
      <c r="AB262" t="s">
        <v>19</v>
      </c>
      <c r="AC262" t="s">
        <v>1026</v>
      </c>
      <c r="AD262" t="s">
        <v>6</v>
      </c>
      <c r="AE262" t="s">
        <v>1120</v>
      </c>
      <c r="AF262" t="s">
        <v>87</v>
      </c>
      <c r="AG262" t="s">
        <v>74</v>
      </c>
      <c r="AH262" t="s">
        <v>19</v>
      </c>
    </row>
    <row r="263" ht="14.25" customHeight="1" spans="1:34">
      <c r="A263" s="5" t="s">
        <v>1534</v>
      </c>
      <c r="B263" s="5"/>
      <c r="C263" s="5" t="s">
        <v>73</v>
      </c>
      <c r="D263" s="5" t="s">
        <v>74</v>
      </c>
      <c r="E263" s="5" t="s">
        <v>75</v>
      </c>
      <c r="F263" s="5" t="s">
        <v>74</v>
      </c>
      <c r="G263" s="5" t="s">
        <v>1535</v>
      </c>
      <c r="H263" s="7" t="s">
        <v>1536</v>
      </c>
      <c r="I263" s="7" t="s">
        <v>78</v>
      </c>
      <c r="J263" s="7" t="s">
        <v>2</v>
      </c>
      <c r="K263" s="7" t="s">
        <v>1537</v>
      </c>
      <c r="L263" s="7">
        <v>2</v>
      </c>
      <c r="M263" s="7">
        <v>1</v>
      </c>
      <c r="N263" s="7" t="s">
        <v>293</v>
      </c>
      <c r="O263" s="7" t="s">
        <v>725</v>
      </c>
      <c r="P263" s="7" t="s">
        <v>1282</v>
      </c>
      <c r="Q263" s="7"/>
      <c r="R263" s="10" t="s">
        <v>1538</v>
      </c>
      <c r="S263" s="12" t="s">
        <v>19</v>
      </c>
      <c r="T263" s="7"/>
      <c r="U263" s="10" t="s">
        <v>19</v>
      </c>
      <c r="V263" s="10" t="s">
        <v>1538</v>
      </c>
      <c r="W263" s="12" t="s">
        <v>197</v>
      </c>
      <c r="X263" s="12" t="s">
        <v>19</v>
      </c>
      <c r="Y263" s="10" t="s">
        <v>19</v>
      </c>
      <c r="Z263" s="12" t="s">
        <v>19</v>
      </c>
      <c r="AA263" s="13" t="s">
        <v>19</v>
      </c>
      <c r="AB263" t="s">
        <v>19</v>
      </c>
      <c r="AC263" t="s">
        <v>1283</v>
      </c>
      <c r="AD263" t="s">
        <v>6</v>
      </c>
      <c r="AE263" t="s">
        <v>333</v>
      </c>
      <c r="AF263" t="s">
        <v>87</v>
      </c>
      <c r="AG263" t="s">
        <v>74</v>
      </c>
      <c r="AH263" t="s">
        <v>19</v>
      </c>
    </row>
    <row r="264" ht="14.25" customHeight="1" spans="1:34">
      <c r="A264" s="5" t="s">
        <v>1539</v>
      </c>
      <c r="B264" s="5"/>
      <c r="C264" s="5" t="s">
        <v>73</v>
      </c>
      <c r="D264" s="5" t="s">
        <v>74</v>
      </c>
      <c r="E264" s="5" t="s">
        <v>75</v>
      </c>
      <c r="F264" s="5" t="s">
        <v>74</v>
      </c>
      <c r="G264" s="5" t="s">
        <v>949</v>
      </c>
      <c r="H264" s="7" t="s">
        <v>950</v>
      </c>
      <c r="I264" s="7" t="s">
        <v>78</v>
      </c>
      <c r="J264" s="7" t="s">
        <v>2</v>
      </c>
      <c r="K264" s="7" t="s">
        <v>1540</v>
      </c>
      <c r="L264" s="7">
        <v>1</v>
      </c>
      <c r="M264" s="7">
        <v>1</v>
      </c>
      <c r="N264" s="7" t="s">
        <v>92</v>
      </c>
      <c r="O264" s="7" t="s">
        <v>725</v>
      </c>
      <c r="P264" s="7" t="s">
        <v>1282</v>
      </c>
      <c r="Q264" s="7"/>
      <c r="R264" s="10" t="s">
        <v>368</v>
      </c>
      <c r="S264" s="12" t="s">
        <v>19</v>
      </c>
      <c r="T264" s="7"/>
      <c r="U264" s="10" t="s">
        <v>19</v>
      </c>
      <c r="V264" s="10" t="s">
        <v>368</v>
      </c>
      <c r="W264" s="12" t="s">
        <v>369</v>
      </c>
      <c r="X264" s="12" t="s">
        <v>19</v>
      </c>
      <c r="Y264" s="10" t="s">
        <v>19</v>
      </c>
      <c r="Z264" s="12" t="s">
        <v>19</v>
      </c>
      <c r="AA264" s="13" t="s">
        <v>19</v>
      </c>
      <c r="AB264" t="s">
        <v>19</v>
      </c>
      <c r="AC264" t="s">
        <v>370</v>
      </c>
      <c r="AD264" t="s">
        <v>6</v>
      </c>
      <c r="AE264" t="s">
        <v>940</v>
      </c>
      <c r="AF264" t="s">
        <v>87</v>
      </c>
      <c r="AG264" t="s">
        <v>74</v>
      </c>
      <c r="AH264" t="s">
        <v>19</v>
      </c>
    </row>
    <row r="265" ht="14.25" customHeight="1" spans="1:34">
      <c r="A265" s="5" t="s">
        <v>1541</v>
      </c>
      <c r="B265" s="5"/>
      <c r="C265" s="5" t="s">
        <v>73</v>
      </c>
      <c r="D265" s="5" t="s">
        <v>74</v>
      </c>
      <c r="E265" s="5" t="s">
        <v>75</v>
      </c>
      <c r="F265" s="5" t="s">
        <v>74</v>
      </c>
      <c r="G265" s="5" t="s">
        <v>1542</v>
      </c>
      <c r="H265" s="7" t="s">
        <v>1543</v>
      </c>
      <c r="I265" s="7" t="s">
        <v>78</v>
      </c>
      <c r="J265" s="7" t="s">
        <v>2</v>
      </c>
      <c r="K265" s="7" t="s">
        <v>1544</v>
      </c>
      <c r="L265" s="7">
        <v>1</v>
      </c>
      <c r="M265" s="7">
        <v>1</v>
      </c>
      <c r="N265" s="7" t="s">
        <v>82</v>
      </c>
      <c r="O265" s="7" t="s">
        <v>725</v>
      </c>
      <c r="P265" s="7" t="s">
        <v>1282</v>
      </c>
      <c r="Q265" s="7"/>
      <c r="R265" s="10" t="s">
        <v>1545</v>
      </c>
      <c r="S265" s="12" t="s">
        <v>19</v>
      </c>
      <c r="T265" s="7"/>
      <c r="U265" s="10" t="s">
        <v>19</v>
      </c>
      <c r="V265" s="10" t="s">
        <v>1545</v>
      </c>
      <c r="W265" s="12" t="s">
        <v>1257</v>
      </c>
      <c r="X265" s="12" t="s">
        <v>19</v>
      </c>
      <c r="Y265" s="10" t="s">
        <v>19</v>
      </c>
      <c r="Z265" s="12" t="s">
        <v>19</v>
      </c>
      <c r="AA265" s="13" t="s">
        <v>19</v>
      </c>
      <c r="AB265" t="s">
        <v>19</v>
      </c>
      <c r="AC265" t="s">
        <v>1546</v>
      </c>
      <c r="AD265" t="s">
        <v>6</v>
      </c>
      <c r="AE265" t="s">
        <v>544</v>
      </c>
      <c r="AF265" t="s">
        <v>87</v>
      </c>
      <c r="AG265" t="s">
        <v>74</v>
      </c>
      <c r="AH265" t="s">
        <v>19</v>
      </c>
    </row>
    <row r="266" ht="14.25" customHeight="1" spans="1:34">
      <c r="A266" s="5" t="s">
        <v>1547</v>
      </c>
      <c r="B266" s="5"/>
      <c r="C266" s="5" t="s">
        <v>73</v>
      </c>
      <c r="D266" s="5" t="s">
        <v>74</v>
      </c>
      <c r="E266" s="5" t="s">
        <v>75</v>
      </c>
      <c r="F266" s="5" t="s">
        <v>74</v>
      </c>
      <c r="G266" s="5" t="s">
        <v>1548</v>
      </c>
      <c r="H266" s="7" t="s">
        <v>1549</v>
      </c>
      <c r="I266" s="7" t="s">
        <v>78</v>
      </c>
      <c r="J266" s="7" t="s">
        <v>2</v>
      </c>
      <c r="K266" s="7" t="s">
        <v>1550</v>
      </c>
      <c r="L266" s="7">
        <v>1</v>
      </c>
      <c r="M266" s="7">
        <v>1</v>
      </c>
      <c r="N266" s="7" t="s">
        <v>725</v>
      </c>
      <c r="O266" s="7" t="s">
        <v>725</v>
      </c>
      <c r="P266" s="7" t="s">
        <v>1282</v>
      </c>
      <c r="Q266" s="7"/>
      <c r="R266" s="10" t="s">
        <v>658</v>
      </c>
      <c r="S266" s="12" t="s">
        <v>19</v>
      </c>
      <c r="T266" s="7"/>
      <c r="U266" s="10" t="s">
        <v>19</v>
      </c>
      <c r="V266" s="10" t="s">
        <v>658</v>
      </c>
      <c r="W266" s="12" t="s">
        <v>484</v>
      </c>
      <c r="X266" s="12" t="s">
        <v>19</v>
      </c>
      <c r="Y266" s="10" t="s">
        <v>19</v>
      </c>
      <c r="Z266" s="12" t="s">
        <v>19</v>
      </c>
      <c r="AA266" s="13" t="s">
        <v>19</v>
      </c>
      <c r="AB266" t="s">
        <v>19</v>
      </c>
      <c r="AC266" t="s">
        <v>270</v>
      </c>
      <c r="AD266" t="s">
        <v>6</v>
      </c>
      <c r="AE266" t="s">
        <v>302</v>
      </c>
      <c r="AF266" t="s">
        <v>87</v>
      </c>
      <c r="AG266" t="s">
        <v>74</v>
      </c>
      <c r="AH266" t="s">
        <v>19</v>
      </c>
    </row>
    <row r="267" ht="14.25" customHeight="1" spans="1:34">
      <c r="A267" s="5" t="s">
        <v>1551</v>
      </c>
      <c r="B267" s="5"/>
      <c r="C267" s="5" t="s">
        <v>73</v>
      </c>
      <c r="D267" s="5" t="s">
        <v>74</v>
      </c>
      <c r="E267" s="5" t="s">
        <v>75</v>
      </c>
      <c r="F267" s="5" t="s">
        <v>74</v>
      </c>
      <c r="G267" s="5" t="s">
        <v>1552</v>
      </c>
      <c r="H267" s="7" t="s">
        <v>1553</v>
      </c>
      <c r="I267" s="7" t="s">
        <v>78</v>
      </c>
      <c r="J267" s="7" t="s">
        <v>2</v>
      </c>
      <c r="K267" s="7" t="s">
        <v>1554</v>
      </c>
      <c r="L267" s="7">
        <v>1</v>
      </c>
      <c r="M267" s="7">
        <v>1</v>
      </c>
      <c r="N267" s="7" t="s">
        <v>725</v>
      </c>
      <c r="O267" s="7" t="s">
        <v>725</v>
      </c>
      <c r="P267" s="7" t="s">
        <v>1282</v>
      </c>
      <c r="Q267" s="7"/>
      <c r="R267" s="10" t="s">
        <v>288</v>
      </c>
      <c r="S267" s="12" t="s">
        <v>19</v>
      </c>
      <c r="T267" s="7"/>
      <c r="U267" s="10" t="s">
        <v>19</v>
      </c>
      <c r="V267" s="10" t="s">
        <v>288</v>
      </c>
      <c r="W267" s="12" t="s">
        <v>127</v>
      </c>
      <c r="X267" s="12" t="s">
        <v>19</v>
      </c>
      <c r="Y267" s="10" t="s">
        <v>19</v>
      </c>
      <c r="Z267" s="12" t="s">
        <v>19</v>
      </c>
      <c r="AA267" s="13" t="s">
        <v>19</v>
      </c>
      <c r="AB267" t="s">
        <v>19</v>
      </c>
      <c r="AC267" t="s">
        <v>1555</v>
      </c>
      <c r="AD267" t="s">
        <v>6</v>
      </c>
      <c r="AE267" t="s">
        <v>121</v>
      </c>
      <c r="AF267" t="s">
        <v>87</v>
      </c>
      <c r="AG267" t="s">
        <v>74</v>
      </c>
      <c r="AH267" t="s">
        <v>19</v>
      </c>
    </row>
    <row r="268" ht="14.25" customHeight="1" spans="1:34">
      <c r="A268" s="5" t="s">
        <v>1556</v>
      </c>
      <c r="B268" s="5"/>
      <c r="C268" s="5" t="s">
        <v>73</v>
      </c>
      <c r="D268" s="5" t="s">
        <v>74</v>
      </c>
      <c r="E268" s="5" t="s">
        <v>75</v>
      </c>
      <c r="F268" s="5" t="s">
        <v>74</v>
      </c>
      <c r="G268" s="5" t="s">
        <v>1557</v>
      </c>
      <c r="H268" s="7" t="s">
        <v>1558</v>
      </c>
      <c r="I268" s="7" t="s">
        <v>78</v>
      </c>
      <c r="J268" s="7" t="s">
        <v>2</v>
      </c>
      <c r="K268" s="7" t="s">
        <v>1559</v>
      </c>
      <c r="L268" s="7">
        <v>1</v>
      </c>
      <c r="M268" s="7">
        <v>1</v>
      </c>
      <c r="N268" s="7" t="s">
        <v>725</v>
      </c>
      <c r="O268" s="7" t="s">
        <v>725</v>
      </c>
      <c r="P268" s="7" t="s">
        <v>1282</v>
      </c>
      <c r="Q268" s="7"/>
      <c r="R268" s="10" t="s">
        <v>1521</v>
      </c>
      <c r="S268" s="12" t="s">
        <v>19</v>
      </c>
      <c r="T268" s="7"/>
      <c r="U268" s="10" t="s">
        <v>19</v>
      </c>
      <c r="V268" s="10" t="s">
        <v>1521</v>
      </c>
      <c r="W268" s="12" t="s">
        <v>355</v>
      </c>
      <c r="X268" s="12" t="s">
        <v>19</v>
      </c>
      <c r="Y268" s="10" t="s">
        <v>19</v>
      </c>
      <c r="Z268" s="12" t="s">
        <v>19</v>
      </c>
      <c r="AA268" s="13" t="s">
        <v>19</v>
      </c>
      <c r="AB268" t="s">
        <v>19</v>
      </c>
      <c r="AC268" t="s">
        <v>1560</v>
      </c>
      <c r="AD268" t="s">
        <v>6</v>
      </c>
      <c r="AE268" t="s">
        <v>1561</v>
      </c>
      <c r="AF268" t="s">
        <v>87</v>
      </c>
      <c r="AG268" t="s">
        <v>74</v>
      </c>
      <c r="AH268" t="s">
        <v>19</v>
      </c>
    </row>
    <row r="269" ht="14.25" customHeight="1" spans="1:34">
      <c r="A269" s="5" t="s">
        <v>1562</v>
      </c>
      <c r="B269" s="5"/>
      <c r="C269" s="5" t="s">
        <v>73</v>
      </c>
      <c r="D269" s="5" t="s">
        <v>74</v>
      </c>
      <c r="E269" s="5" t="s">
        <v>75</v>
      </c>
      <c r="F269" s="5" t="s">
        <v>74</v>
      </c>
      <c r="G269" s="5" t="s">
        <v>506</v>
      </c>
      <c r="H269" s="7" t="s">
        <v>507</v>
      </c>
      <c r="I269" s="7" t="s">
        <v>78</v>
      </c>
      <c r="J269" s="7" t="s">
        <v>2</v>
      </c>
      <c r="K269" s="7" t="s">
        <v>1563</v>
      </c>
      <c r="L269" s="7">
        <v>1</v>
      </c>
      <c r="M269" s="7">
        <v>1</v>
      </c>
      <c r="N269" s="7" t="s">
        <v>725</v>
      </c>
      <c r="O269" s="7" t="s">
        <v>725</v>
      </c>
      <c r="P269" s="7" t="s">
        <v>1282</v>
      </c>
      <c r="Q269" s="7"/>
      <c r="R269" s="10" t="s">
        <v>1564</v>
      </c>
      <c r="S269" s="12" t="s">
        <v>19</v>
      </c>
      <c r="T269" s="7"/>
      <c r="U269" s="10" t="s">
        <v>19</v>
      </c>
      <c r="V269" s="10" t="s">
        <v>1564</v>
      </c>
      <c r="W269" s="12" t="s">
        <v>510</v>
      </c>
      <c r="X269" s="12" t="s">
        <v>19</v>
      </c>
      <c r="Y269" s="10" t="s">
        <v>19</v>
      </c>
      <c r="Z269" s="12" t="s">
        <v>19</v>
      </c>
      <c r="AA269" s="13" t="s">
        <v>19</v>
      </c>
      <c r="AB269" t="s">
        <v>19</v>
      </c>
      <c r="AC269" t="s">
        <v>549</v>
      </c>
      <c r="AD269" t="s">
        <v>6</v>
      </c>
      <c r="AE269" t="s">
        <v>511</v>
      </c>
      <c r="AF269" t="s">
        <v>87</v>
      </c>
      <c r="AG269" t="s">
        <v>74</v>
      </c>
      <c r="AH269" t="s">
        <v>19</v>
      </c>
    </row>
    <row r="270" ht="14.25" customHeight="1" spans="1:34">
      <c r="A270" s="5" t="s">
        <v>1565</v>
      </c>
      <c r="B270" s="5"/>
      <c r="C270" s="5" t="s">
        <v>73</v>
      </c>
      <c r="D270" s="5" t="s">
        <v>74</v>
      </c>
      <c r="E270" s="5" t="s">
        <v>75</v>
      </c>
      <c r="F270" s="5" t="s">
        <v>74</v>
      </c>
      <c r="G270" s="5" t="s">
        <v>1566</v>
      </c>
      <c r="H270" s="7" t="s">
        <v>1567</v>
      </c>
      <c r="I270" s="7" t="s">
        <v>78</v>
      </c>
      <c r="J270" s="7" t="s">
        <v>2</v>
      </c>
      <c r="K270" s="7" t="s">
        <v>1568</v>
      </c>
      <c r="L270" s="7">
        <v>1</v>
      </c>
      <c r="M270" s="7">
        <v>1</v>
      </c>
      <c r="N270" s="7" t="s">
        <v>725</v>
      </c>
      <c r="O270" s="7" t="s">
        <v>725</v>
      </c>
      <c r="P270" s="7" t="s">
        <v>1282</v>
      </c>
      <c r="Q270" s="7"/>
      <c r="R270" s="10" t="s">
        <v>173</v>
      </c>
      <c r="S270" s="12" t="s">
        <v>19</v>
      </c>
      <c r="T270" s="7"/>
      <c r="U270" s="10" t="s">
        <v>19</v>
      </c>
      <c r="V270" s="10" t="s">
        <v>173</v>
      </c>
      <c r="W270" s="12" t="s">
        <v>174</v>
      </c>
      <c r="X270" s="12" t="s">
        <v>19</v>
      </c>
      <c r="Y270" s="10" t="s">
        <v>19</v>
      </c>
      <c r="Z270" s="12" t="s">
        <v>19</v>
      </c>
      <c r="AA270" s="13" t="s">
        <v>19</v>
      </c>
      <c r="AB270" t="s">
        <v>19</v>
      </c>
      <c r="AC270" t="s">
        <v>175</v>
      </c>
      <c r="AD270" t="s">
        <v>6</v>
      </c>
      <c r="AE270" t="s">
        <v>1569</v>
      </c>
      <c r="AF270" t="s">
        <v>87</v>
      </c>
      <c r="AG270" t="s">
        <v>74</v>
      </c>
      <c r="AH270" t="s">
        <v>19</v>
      </c>
    </row>
    <row r="271" ht="14.25" customHeight="1" spans="1:34">
      <c r="A271" s="5" t="s">
        <v>1570</v>
      </c>
      <c r="B271" s="5"/>
      <c r="C271" s="5" t="s">
        <v>73</v>
      </c>
      <c r="D271" s="5" t="s">
        <v>74</v>
      </c>
      <c r="E271" s="5" t="s">
        <v>75</v>
      </c>
      <c r="F271" s="5" t="s">
        <v>74</v>
      </c>
      <c r="G271" s="5" t="s">
        <v>1571</v>
      </c>
      <c r="H271" s="7" t="s">
        <v>1572</v>
      </c>
      <c r="I271" s="7" t="s">
        <v>78</v>
      </c>
      <c r="J271" s="7" t="s">
        <v>2</v>
      </c>
      <c r="K271" s="7" t="s">
        <v>1573</v>
      </c>
      <c r="L271" s="7">
        <v>1</v>
      </c>
      <c r="M271" s="7">
        <v>1</v>
      </c>
      <c r="N271" s="7" t="s">
        <v>725</v>
      </c>
      <c r="O271" s="7" t="s">
        <v>725</v>
      </c>
      <c r="P271" s="7" t="s">
        <v>1282</v>
      </c>
      <c r="Q271" s="7"/>
      <c r="R271" s="10" t="s">
        <v>509</v>
      </c>
      <c r="S271" s="12" t="s">
        <v>19</v>
      </c>
      <c r="T271" s="7"/>
      <c r="U271" s="10" t="s">
        <v>19</v>
      </c>
      <c r="V271" s="10" t="s">
        <v>509</v>
      </c>
      <c r="W271" s="12" t="s">
        <v>510</v>
      </c>
      <c r="X271" s="12" t="s">
        <v>19</v>
      </c>
      <c r="Y271" s="10" t="s">
        <v>19</v>
      </c>
      <c r="Z271" s="12" t="s">
        <v>19</v>
      </c>
      <c r="AA271" s="13" t="s">
        <v>19</v>
      </c>
      <c r="AB271" t="s">
        <v>19</v>
      </c>
      <c r="AC271" t="s">
        <v>434</v>
      </c>
      <c r="AD271" t="s">
        <v>6</v>
      </c>
      <c r="AE271" t="s">
        <v>296</v>
      </c>
      <c r="AF271" t="s">
        <v>87</v>
      </c>
      <c r="AG271" t="s">
        <v>74</v>
      </c>
      <c r="AH271" t="s">
        <v>19</v>
      </c>
    </row>
    <row r="272" ht="14.25" customHeight="1" spans="1:34">
      <c r="A272" s="5" t="s">
        <v>1574</v>
      </c>
      <c r="B272" s="5"/>
      <c r="C272" s="5" t="s">
        <v>73</v>
      </c>
      <c r="D272" s="5" t="s">
        <v>74</v>
      </c>
      <c r="E272" s="5" t="s">
        <v>75</v>
      </c>
      <c r="F272" s="5" t="s">
        <v>74</v>
      </c>
      <c r="G272" s="5" t="s">
        <v>1575</v>
      </c>
      <c r="H272" s="7" t="s">
        <v>1576</v>
      </c>
      <c r="I272" s="7" t="s">
        <v>78</v>
      </c>
      <c r="J272" s="7" t="s">
        <v>2</v>
      </c>
      <c r="K272" s="7" t="s">
        <v>1577</v>
      </c>
      <c r="L272" s="7">
        <v>1</v>
      </c>
      <c r="M272" s="7">
        <v>7</v>
      </c>
      <c r="N272" s="7" t="s">
        <v>293</v>
      </c>
      <c r="O272" s="7" t="s">
        <v>293</v>
      </c>
      <c r="P272" s="7" t="s">
        <v>1282</v>
      </c>
      <c r="Q272" s="7"/>
      <c r="R272" s="10" t="s">
        <v>1578</v>
      </c>
      <c r="S272" s="12" t="s">
        <v>19</v>
      </c>
      <c r="T272" s="7"/>
      <c r="U272" s="10" t="s">
        <v>19</v>
      </c>
      <c r="V272" s="10" t="s">
        <v>1578</v>
      </c>
      <c r="W272" s="12" t="s">
        <v>982</v>
      </c>
      <c r="X272" s="12" t="s">
        <v>19</v>
      </c>
      <c r="Y272" s="10" t="s">
        <v>19</v>
      </c>
      <c r="Z272" s="12" t="s">
        <v>19</v>
      </c>
      <c r="AA272" s="13" t="s">
        <v>19</v>
      </c>
      <c r="AB272" t="s">
        <v>19</v>
      </c>
      <c r="AC272" t="s">
        <v>1579</v>
      </c>
      <c r="AD272" t="s">
        <v>6</v>
      </c>
      <c r="AE272" t="s">
        <v>1522</v>
      </c>
      <c r="AF272" t="s">
        <v>87</v>
      </c>
      <c r="AG272" t="s">
        <v>74</v>
      </c>
      <c r="AH272" t="s">
        <v>19</v>
      </c>
    </row>
    <row r="273" ht="14.25" customHeight="1" spans="1:34">
      <c r="A273" s="5" t="s">
        <v>1580</v>
      </c>
      <c r="B273" s="5"/>
      <c r="C273" s="5" t="s">
        <v>73</v>
      </c>
      <c r="D273" s="5" t="s">
        <v>74</v>
      </c>
      <c r="E273" s="5" t="s">
        <v>75</v>
      </c>
      <c r="F273" s="5" t="s">
        <v>74</v>
      </c>
      <c r="G273" s="5" t="s">
        <v>949</v>
      </c>
      <c r="H273" s="7" t="s">
        <v>950</v>
      </c>
      <c r="I273" s="7" t="s">
        <v>78</v>
      </c>
      <c r="J273" s="7" t="s">
        <v>2</v>
      </c>
      <c r="K273" s="7" t="s">
        <v>1581</v>
      </c>
      <c r="L273" s="7">
        <v>1</v>
      </c>
      <c r="M273" s="7">
        <v>3</v>
      </c>
      <c r="N273" s="7" t="s">
        <v>81</v>
      </c>
      <c r="O273" s="7" t="s">
        <v>101</v>
      </c>
      <c r="P273" s="7" t="s">
        <v>1282</v>
      </c>
      <c r="Q273" s="7"/>
      <c r="R273" s="10" t="s">
        <v>1582</v>
      </c>
      <c r="S273" s="12" t="s">
        <v>19</v>
      </c>
      <c r="T273" s="7"/>
      <c r="U273" s="10" t="s">
        <v>19</v>
      </c>
      <c r="V273" s="10" t="s">
        <v>1582</v>
      </c>
      <c r="W273" s="12" t="s">
        <v>1338</v>
      </c>
      <c r="X273" s="12" t="s">
        <v>19</v>
      </c>
      <c r="Y273" s="10" t="s">
        <v>19</v>
      </c>
      <c r="Z273" s="12" t="s">
        <v>19</v>
      </c>
      <c r="AA273" s="13" t="s">
        <v>19</v>
      </c>
      <c r="AB273" t="s">
        <v>19</v>
      </c>
      <c r="AC273" t="s">
        <v>1583</v>
      </c>
      <c r="AD273" t="s">
        <v>6</v>
      </c>
      <c r="AE273" t="s">
        <v>784</v>
      </c>
      <c r="AF273" t="s">
        <v>87</v>
      </c>
      <c r="AG273" t="s">
        <v>74</v>
      </c>
      <c r="AH273" t="s">
        <v>19</v>
      </c>
    </row>
    <row r="274" ht="14.25" customHeight="1" spans="1:34">
      <c r="A274" s="5" t="s">
        <v>1584</v>
      </c>
      <c r="B274" s="5"/>
      <c r="C274" s="5" t="s">
        <v>73</v>
      </c>
      <c r="D274" s="5" t="s">
        <v>74</v>
      </c>
      <c r="E274" s="5" t="s">
        <v>75</v>
      </c>
      <c r="F274" s="5" t="s">
        <v>74</v>
      </c>
      <c r="G274" s="5" t="s">
        <v>1585</v>
      </c>
      <c r="H274" s="7" t="s">
        <v>1586</v>
      </c>
      <c r="I274" s="7" t="s">
        <v>78</v>
      </c>
      <c r="J274" s="7" t="s">
        <v>2</v>
      </c>
      <c r="K274" s="7" t="s">
        <v>1587</v>
      </c>
      <c r="L274" s="7">
        <v>1</v>
      </c>
      <c r="M274" s="7">
        <v>2</v>
      </c>
      <c r="N274" s="7" t="s">
        <v>293</v>
      </c>
      <c r="O274" s="7" t="s">
        <v>82</v>
      </c>
      <c r="P274" s="7" t="s">
        <v>1282</v>
      </c>
      <c r="Q274" s="7"/>
      <c r="R274" s="10" t="s">
        <v>1588</v>
      </c>
      <c r="S274" s="12" t="s">
        <v>19</v>
      </c>
      <c r="T274" s="7"/>
      <c r="U274" s="10" t="s">
        <v>19</v>
      </c>
      <c r="V274" s="10" t="s">
        <v>1588</v>
      </c>
      <c r="W274" s="12" t="s">
        <v>197</v>
      </c>
      <c r="X274" s="12" t="s">
        <v>19</v>
      </c>
      <c r="Y274" s="10" t="s">
        <v>19</v>
      </c>
      <c r="Z274" s="12" t="s">
        <v>19</v>
      </c>
      <c r="AA274" s="13" t="s">
        <v>19</v>
      </c>
      <c r="AB274" t="s">
        <v>19</v>
      </c>
      <c r="AC274" t="s">
        <v>1589</v>
      </c>
      <c r="AD274" t="s">
        <v>6</v>
      </c>
      <c r="AE274" t="s">
        <v>784</v>
      </c>
      <c r="AF274" t="s">
        <v>87</v>
      </c>
      <c r="AG274" t="s">
        <v>74</v>
      </c>
      <c r="AH274" t="s">
        <v>19</v>
      </c>
    </row>
    <row r="275" ht="14.25" customHeight="1" spans="1:34">
      <c r="A275" s="5" t="s">
        <v>1590</v>
      </c>
      <c r="B275" s="5"/>
      <c r="C275" s="5" t="s">
        <v>73</v>
      </c>
      <c r="D275" s="5" t="s">
        <v>74</v>
      </c>
      <c r="E275" s="5" t="s">
        <v>75</v>
      </c>
      <c r="F275" s="5" t="s">
        <v>74</v>
      </c>
      <c r="G275" s="5" t="s">
        <v>1233</v>
      </c>
      <c r="H275" s="7" t="s">
        <v>1234</v>
      </c>
      <c r="I275" s="7" t="s">
        <v>78</v>
      </c>
      <c r="J275" s="7" t="s">
        <v>2</v>
      </c>
      <c r="K275" s="7" t="s">
        <v>1591</v>
      </c>
      <c r="L275" s="7">
        <v>1</v>
      </c>
      <c r="M275" s="7">
        <v>1</v>
      </c>
      <c r="N275" s="7" t="s">
        <v>82</v>
      </c>
      <c r="O275" s="7" t="s">
        <v>725</v>
      </c>
      <c r="P275" s="7" t="s">
        <v>1282</v>
      </c>
      <c r="Q275" s="7"/>
      <c r="R275" s="10" t="s">
        <v>1592</v>
      </c>
      <c r="S275" s="12" t="s">
        <v>19</v>
      </c>
      <c r="T275" s="7"/>
      <c r="U275" s="10" t="s">
        <v>19</v>
      </c>
      <c r="V275" s="10" t="s">
        <v>1592</v>
      </c>
      <c r="W275" s="12" t="s">
        <v>384</v>
      </c>
      <c r="X275" s="12" t="s">
        <v>19</v>
      </c>
      <c r="Y275" s="10" t="s">
        <v>19</v>
      </c>
      <c r="Z275" s="12" t="s">
        <v>19</v>
      </c>
      <c r="AA275" s="13" t="s">
        <v>19</v>
      </c>
      <c r="AB275" t="s">
        <v>19</v>
      </c>
      <c r="AC275" t="s">
        <v>1593</v>
      </c>
      <c r="AD275" t="s">
        <v>6</v>
      </c>
      <c r="AE275" t="s">
        <v>1238</v>
      </c>
      <c r="AF275" t="s">
        <v>87</v>
      </c>
      <c r="AG275" t="s">
        <v>74</v>
      </c>
      <c r="AH275" t="s">
        <v>19</v>
      </c>
    </row>
    <row r="276" ht="14.25" customHeight="1" spans="1:34">
      <c r="A276" s="5" t="s">
        <v>1594</v>
      </c>
      <c r="B276" s="5"/>
      <c r="C276" s="5" t="s">
        <v>73</v>
      </c>
      <c r="D276" s="5" t="s">
        <v>74</v>
      </c>
      <c r="E276" s="5" t="s">
        <v>75</v>
      </c>
      <c r="F276" s="5" t="s">
        <v>74</v>
      </c>
      <c r="G276" s="5" t="s">
        <v>373</v>
      </c>
      <c r="H276" s="7" t="s">
        <v>374</v>
      </c>
      <c r="I276" s="7" t="s">
        <v>78</v>
      </c>
      <c r="J276" s="7" t="s">
        <v>2</v>
      </c>
      <c r="K276" s="7" t="s">
        <v>1595</v>
      </c>
      <c r="L276" s="7">
        <v>2</v>
      </c>
      <c r="M276" s="7">
        <v>1</v>
      </c>
      <c r="N276" s="7" t="s">
        <v>82</v>
      </c>
      <c r="O276" s="7" t="s">
        <v>725</v>
      </c>
      <c r="P276" s="7" t="s">
        <v>1282</v>
      </c>
      <c r="Q276" s="7"/>
      <c r="R276" s="10" t="s">
        <v>376</v>
      </c>
      <c r="S276" s="12" t="s">
        <v>19</v>
      </c>
      <c r="T276" s="7"/>
      <c r="U276" s="10" t="s">
        <v>19</v>
      </c>
      <c r="V276" s="10" t="s">
        <v>376</v>
      </c>
      <c r="W276" s="12" t="s">
        <v>377</v>
      </c>
      <c r="X276" s="12" t="s">
        <v>19</v>
      </c>
      <c r="Y276" s="10" t="s">
        <v>19</v>
      </c>
      <c r="Z276" s="12" t="s">
        <v>19</v>
      </c>
      <c r="AA276" s="13" t="s">
        <v>19</v>
      </c>
      <c r="AB276" t="s">
        <v>19</v>
      </c>
      <c r="AC276" t="s">
        <v>378</v>
      </c>
      <c r="AD276" t="s">
        <v>6</v>
      </c>
      <c r="AE276" t="s">
        <v>1065</v>
      </c>
      <c r="AF276" t="s">
        <v>87</v>
      </c>
      <c r="AG276" t="s">
        <v>74</v>
      </c>
      <c r="AH276" t="s">
        <v>19</v>
      </c>
    </row>
    <row r="277" ht="14.25" customHeight="1" spans="1:34">
      <c r="A277" s="5" t="s">
        <v>1596</v>
      </c>
      <c r="B277" s="5"/>
      <c r="C277" s="5" t="s">
        <v>73</v>
      </c>
      <c r="D277" s="5" t="s">
        <v>74</v>
      </c>
      <c r="E277" s="5" t="s">
        <v>75</v>
      </c>
      <c r="F277" s="5" t="s">
        <v>74</v>
      </c>
      <c r="G277" s="5" t="s">
        <v>1597</v>
      </c>
      <c r="H277" s="7" t="s">
        <v>1598</v>
      </c>
      <c r="I277" s="7" t="s">
        <v>78</v>
      </c>
      <c r="J277" s="7" t="s">
        <v>2</v>
      </c>
      <c r="K277" s="7" t="s">
        <v>1599</v>
      </c>
      <c r="L277" s="7">
        <v>1</v>
      </c>
      <c r="M277" s="7">
        <v>1</v>
      </c>
      <c r="N277" s="7" t="s">
        <v>725</v>
      </c>
      <c r="O277" s="7" t="s">
        <v>725</v>
      </c>
      <c r="P277" s="7" t="s">
        <v>1282</v>
      </c>
      <c r="Q277" s="7"/>
      <c r="R277" s="10" t="s">
        <v>465</v>
      </c>
      <c r="S277" s="12" t="s">
        <v>19</v>
      </c>
      <c r="T277" s="7"/>
      <c r="U277" s="10" t="s">
        <v>19</v>
      </c>
      <c r="V277" s="10" t="s">
        <v>465</v>
      </c>
      <c r="W277" s="12" t="s">
        <v>151</v>
      </c>
      <c r="X277" s="12" t="s">
        <v>19</v>
      </c>
      <c r="Y277" s="10" t="s">
        <v>19</v>
      </c>
      <c r="Z277" s="12" t="s">
        <v>19</v>
      </c>
      <c r="AA277" s="13" t="s">
        <v>19</v>
      </c>
      <c r="AB277" t="s">
        <v>19</v>
      </c>
      <c r="AC277" t="s">
        <v>212</v>
      </c>
      <c r="AD277" t="s">
        <v>6</v>
      </c>
      <c r="AE277" t="s">
        <v>207</v>
      </c>
      <c r="AF277" t="s">
        <v>87</v>
      </c>
      <c r="AG277" t="s">
        <v>74</v>
      </c>
      <c r="AH277" t="s">
        <v>19</v>
      </c>
    </row>
    <row r="278" ht="14.25" customHeight="1" spans="1:34">
      <c r="A278" s="5" t="s">
        <v>1600</v>
      </c>
      <c r="B278" s="5"/>
      <c r="C278" s="5" t="s">
        <v>73</v>
      </c>
      <c r="D278" s="5" t="s">
        <v>74</v>
      </c>
      <c r="E278" s="5" t="s">
        <v>75</v>
      </c>
      <c r="F278" s="5" t="s">
        <v>74</v>
      </c>
      <c r="G278" s="5" t="s">
        <v>1601</v>
      </c>
      <c r="H278" s="7" t="s">
        <v>1602</v>
      </c>
      <c r="I278" s="7" t="s">
        <v>78</v>
      </c>
      <c r="J278" s="7" t="s">
        <v>2</v>
      </c>
      <c r="K278" s="7" t="s">
        <v>1603</v>
      </c>
      <c r="L278" s="7">
        <v>1</v>
      </c>
      <c r="M278" s="7">
        <v>2</v>
      </c>
      <c r="N278" s="7" t="s">
        <v>82</v>
      </c>
      <c r="O278" s="7" t="s">
        <v>82</v>
      </c>
      <c r="P278" s="7" t="s">
        <v>1282</v>
      </c>
      <c r="Q278" s="7"/>
      <c r="R278" s="10" t="s">
        <v>1604</v>
      </c>
      <c r="S278" s="12" t="s">
        <v>19</v>
      </c>
      <c r="T278" s="7"/>
      <c r="U278" s="10" t="s">
        <v>19</v>
      </c>
      <c r="V278" s="10" t="s">
        <v>1604</v>
      </c>
      <c r="W278" s="12" t="s">
        <v>509</v>
      </c>
      <c r="X278" s="12" t="s">
        <v>19</v>
      </c>
      <c r="Y278" s="10" t="s">
        <v>19</v>
      </c>
      <c r="Z278" s="12" t="s">
        <v>19</v>
      </c>
      <c r="AA278" s="13" t="s">
        <v>19</v>
      </c>
      <c r="AB278" t="s">
        <v>19</v>
      </c>
      <c r="AC278" t="s">
        <v>1605</v>
      </c>
      <c r="AD278" t="s">
        <v>6</v>
      </c>
      <c r="AE278" t="s">
        <v>137</v>
      </c>
      <c r="AF278" t="s">
        <v>87</v>
      </c>
      <c r="AG278" t="s">
        <v>74</v>
      </c>
      <c r="AH278" t="s">
        <v>19</v>
      </c>
    </row>
    <row r="279" ht="14.25" customHeight="1" spans="1:34">
      <c r="A279" s="5" t="s">
        <v>1606</v>
      </c>
      <c r="B279" s="5"/>
      <c r="C279" s="5" t="s">
        <v>73</v>
      </c>
      <c r="D279" s="5" t="s">
        <v>74</v>
      </c>
      <c r="E279" s="5" t="s">
        <v>75</v>
      </c>
      <c r="F279" s="5" t="s">
        <v>74</v>
      </c>
      <c r="G279" s="5" t="s">
        <v>455</v>
      </c>
      <c r="H279" s="7" t="s">
        <v>456</v>
      </c>
      <c r="I279" s="7" t="s">
        <v>78</v>
      </c>
      <c r="J279" s="7" t="s">
        <v>2</v>
      </c>
      <c r="K279" s="7" t="s">
        <v>1607</v>
      </c>
      <c r="L279" s="7">
        <v>1</v>
      </c>
      <c r="M279" s="7">
        <v>1</v>
      </c>
      <c r="N279" s="7" t="s">
        <v>82</v>
      </c>
      <c r="O279" s="7" t="s">
        <v>725</v>
      </c>
      <c r="P279" s="7" t="s">
        <v>1282</v>
      </c>
      <c r="Q279" s="7"/>
      <c r="R279" s="10" t="s">
        <v>1546</v>
      </c>
      <c r="S279" s="12" t="s">
        <v>19</v>
      </c>
      <c r="T279" s="7"/>
      <c r="U279" s="10" t="s">
        <v>19</v>
      </c>
      <c r="V279" s="10" t="s">
        <v>1546</v>
      </c>
      <c r="W279" s="12" t="s">
        <v>1404</v>
      </c>
      <c r="X279" s="12" t="s">
        <v>19</v>
      </c>
      <c r="Y279" s="10" t="s">
        <v>19</v>
      </c>
      <c r="Z279" s="12" t="s">
        <v>19</v>
      </c>
      <c r="AA279" s="13" t="s">
        <v>19</v>
      </c>
      <c r="AB279" t="s">
        <v>19</v>
      </c>
      <c r="AC279" t="s">
        <v>1608</v>
      </c>
      <c r="AD279" t="s">
        <v>6</v>
      </c>
      <c r="AE279" t="s">
        <v>934</v>
      </c>
      <c r="AF279" t="s">
        <v>87</v>
      </c>
      <c r="AG279" t="s">
        <v>74</v>
      </c>
      <c r="AH279" t="s">
        <v>19</v>
      </c>
    </row>
    <row r="280" ht="14.25" customHeight="1" spans="1:34">
      <c r="A280" s="5" t="s">
        <v>1609</v>
      </c>
      <c r="B280" s="5"/>
      <c r="C280" s="5" t="s">
        <v>73</v>
      </c>
      <c r="D280" s="5" t="s">
        <v>74</v>
      </c>
      <c r="E280" s="5" t="s">
        <v>75</v>
      </c>
      <c r="F280" s="5" t="s">
        <v>74</v>
      </c>
      <c r="G280" s="5" t="s">
        <v>1610</v>
      </c>
      <c r="H280" s="7" t="s">
        <v>1611</v>
      </c>
      <c r="I280" s="7" t="s">
        <v>78</v>
      </c>
      <c r="J280" s="7" t="s">
        <v>2</v>
      </c>
      <c r="K280" s="7" t="s">
        <v>1612</v>
      </c>
      <c r="L280" s="7">
        <v>1</v>
      </c>
      <c r="M280" s="7">
        <v>1</v>
      </c>
      <c r="N280" s="7" t="s">
        <v>725</v>
      </c>
      <c r="O280" s="7" t="s">
        <v>725</v>
      </c>
      <c r="P280" s="7" t="s">
        <v>1282</v>
      </c>
      <c r="Q280" s="7"/>
      <c r="R280" s="10" t="s">
        <v>407</v>
      </c>
      <c r="S280" s="12" t="s">
        <v>19</v>
      </c>
      <c r="T280" s="7"/>
      <c r="U280" s="10" t="s">
        <v>19</v>
      </c>
      <c r="V280" s="10" t="s">
        <v>407</v>
      </c>
      <c r="W280" s="12" t="s">
        <v>244</v>
      </c>
      <c r="X280" s="12" t="s">
        <v>19</v>
      </c>
      <c r="Y280" s="10" t="s">
        <v>19</v>
      </c>
      <c r="Z280" s="12" t="s">
        <v>19</v>
      </c>
      <c r="AA280" s="13" t="s">
        <v>19</v>
      </c>
      <c r="AB280" t="s">
        <v>19</v>
      </c>
      <c r="AC280" t="s">
        <v>1257</v>
      </c>
      <c r="AD280" t="s">
        <v>6</v>
      </c>
      <c r="AE280" t="s">
        <v>595</v>
      </c>
      <c r="AF280" t="s">
        <v>87</v>
      </c>
      <c r="AG280" t="s">
        <v>74</v>
      </c>
      <c r="AH280" t="s">
        <v>19</v>
      </c>
    </row>
    <row r="281" ht="14.25" customHeight="1" spans="1:34">
      <c r="A281" s="5" t="s">
        <v>1613</v>
      </c>
      <c r="B281" s="5"/>
      <c r="C281" s="5" t="s">
        <v>73</v>
      </c>
      <c r="D281" s="5" t="s">
        <v>74</v>
      </c>
      <c r="E281" s="5" t="s">
        <v>75</v>
      </c>
      <c r="F281" s="5" t="s">
        <v>74</v>
      </c>
      <c r="G281" s="5" t="s">
        <v>1614</v>
      </c>
      <c r="H281" s="7" t="s">
        <v>1615</v>
      </c>
      <c r="I281" s="7" t="s">
        <v>78</v>
      </c>
      <c r="J281" s="7" t="s">
        <v>2</v>
      </c>
      <c r="K281" s="7" t="s">
        <v>1616</v>
      </c>
      <c r="L281" s="7">
        <v>1</v>
      </c>
      <c r="M281" s="7">
        <v>1</v>
      </c>
      <c r="N281" s="7" t="s">
        <v>725</v>
      </c>
      <c r="O281" s="7" t="s">
        <v>725</v>
      </c>
      <c r="P281" s="7" t="s">
        <v>1282</v>
      </c>
      <c r="Q281" s="7"/>
      <c r="R281" s="10" t="s">
        <v>946</v>
      </c>
      <c r="S281" s="12" t="s">
        <v>19</v>
      </c>
      <c r="T281" s="7"/>
      <c r="U281" s="10" t="s">
        <v>19</v>
      </c>
      <c r="V281" s="10" t="s">
        <v>946</v>
      </c>
      <c r="W281" s="12" t="s">
        <v>127</v>
      </c>
      <c r="X281" s="12" t="s">
        <v>19</v>
      </c>
      <c r="Y281" s="10" t="s">
        <v>19</v>
      </c>
      <c r="Z281" s="12" t="s">
        <v>19</v>
      </c>
      <c r="AA281" s="13" t="s">
        <v>19</v>
      </c>
      <c r="AB281" t="s">
        <v>19</v>
      </c>
      <c r="AC281" t="s">
        <v>1411</v>
      </c>
      <c r="AD281" t="s">
        <v>6</v>
      </c>
      <c r="AE281" t="s">
        <v>1617</v>
      </c>
      <c r="AF281" t="s">
        <v>87</v>
      </c>
      <c r="AG281" t="s">
        <v>74</v>
      </c>
      <c r="AH281" t="s">
        <v>19</v>
      </c>
    </row>
    <row r="282" ht="14.25" customHeight="1" spans="1:34">
      <c r="A282" s="5" t="s">
        <v>1618</v>
      </c>
      <c r="B282" s="5"/>
      <c r="C282" s="5" t="s">
        <v>73</v>
      </c>
      <c r="D282" s="5" t="s">
        <v>74</v>
      </c>
      <c r="E282" s="5" t="s">
        <v>75</v>
      </c>
      <c r="F282" s="5" t="s">
        <v>74</v>
      </c>
      <c r="G282" s="5" t="s">
        <v>1619</v>
      </c>
      <c r="H282" s="7" t="s">
        <v>1620</v>
      </c>
      <c r="I282" s="7" t="s">
        <v>78</v>
      </c>
      <c r="J282" s="7" t="s">
        <v>2</v>
      </c>
      <c r="K282" s="7" t="s">
        <v>1621</v>
      </c>
      <c r="L282" s="7">
        <v>1</v>
      </c>
      <c r="M282" s="7">
        <v>1</v>
      </c>
      <c r="N282" s="7" t="s">
        <v>725</v>
      </c>
      <c r="O282" s="7" t="s">
        <v>725</v>
      </c>
      <c r="P282" s="7" t="s">
        <v>1282</v>
      </c>
      <c r="Q282" s="7"/>
      <c r="R282" s="10" t="s">
        <v>256</v>
      </c>
      <c r="S282" s="12" t="s">
        <v>19</v>
      </c>
      <c r="T282" s="7"/>
      <c r="U282" s="10" t="s">
        <v>19</v>
      </c>
      <c r="V282" s="10" t="s">
        <v>256</v>
      </c>
      <c r="W282" s="12" t="s">
        <v>263</v>
      </c>
      <c r="X282" s="12" t="s">
        <v>19</v>
      </c>
      <c r="Y282" s="10" t="s">
        <v>19</v>
      </c>
      <c r="Z282" s="12" t="s">
        <v>19</v>
      </c>
      <c r="AA282" s="13" t="s">
        <v>19</v>
      </c>
      <c r="AB282" t="s">
        <v>19</v>
      </c>
      <c r="AC282" t="s">
        <v>301</v>
      </c>
      <c r="AD282" t="s">
        <v>6</v>
      </c>
      <c r="AE282" t="s">
        <v>207</v>
      </c>
      <c r="AF282" t="s">
        <v>87</v>
      </c>
      <c r="AG282" t="s">
        <v>74</v>
      </c>
      <c r="AH282" t="s">
        <v>19</v>
      </c>
    </row>
    <row r="283" ht="14.25" customHeight="1" spans="1:34">
      <c r="A283" s="5" t="s">
        <v>1622</v>
      </c>
      <c r="B283" s="5"/>
      <c r="C283" s="5" t="s">
        <v>73</v>
      </c>
      <c r="D283" s="5" t="s">
        <v>74</v>
      </c>
      <c r="E283" s="5" t="s">
        <v>75</v>
      </c>
      <c r="F283" s="5" t="s">
        <v>74</v>
      </c>
      <c r="G283" s="5" t="s">
        <v>1623</v>
      </c>
      <c r="H283" s="7" t="s">
        <v>1624</v>
      </c>
      <c r="I283" s="7" t="s">
        <v>78</v>
      </c>
      <c r="J283" s="7" t="s">
        <v>2</v>
      </c>
      <c r="K283" s="7" t="s">
        <v>1625</v>
      </c>
      <c r="L283" s="7">
        <v>1</v>
      </c>
      <c r="M283" s="7">
        <v>1</v>
      </c>
      <c r="N283" s="7" t="s">
        <v>725</v>
      </c>
      <c r="O283" s="7" t="s">
        <v>725</v>
      </c>
      <c r="P283" s="7" t="s">
        <v>1282</v>
      </c>
      <c r="Q283" s="7"/>
      <c r="R283" s="10" t="s">
        <v>168</v>
      </c>
      <c r="S283" s="12" t="s">
        <v>19</v>
      </c>
      <c r="T283" s="7"/>
      <c r="U283" s="10" t="s">
        <v>19</v>
      </c>
      <c r="V283" s="10" t="s">
        <v>168</v>
      </c>
      <c r="W283" s="12" t="s">
        <v>244</v>
      </c>
      <c r="X283" s="12" t="s">
        <v>19</v>
      </c>
      <c r="Y283" s="10" t="s">
        <v>19</v>
      </c>
      <c r="Z283" s="12" t="s">
        <v>19</v>
      </c>
      <c r="AA283" s="13" t="s">
        <v>19</v>
      </c>
      <c r="AB283" t="s">
        <v>19</v>
      </c>
      <c r="AC283" t="s">
        <v>1626</v>
      </c>
      <c r="AD283" t="s">
        <v>6</v>
      </c>
      <c r="AE283" t="s">
        <v>1627</v>
      </c>
      <c r="AF283" t="s">
        <v>87</v>
      </c>
      <c r="AG283" t="s">
        <v>74</v>
      </c>
      <c r="AH283" t="s">
        <v>19</v>
      </c>
    </row>
    <row r="284" ht="14.25" customHeight="1" spans="1:34">
      <c r="A284" s="5" t="s">
        <v>1628</v>
      </c>
      <c r="B284" s="5"/>
      <c r="C284" s="5" t="s">
        <v>73</v>
      </c>
      <c r="D284" s="5" t="s">
        <v>74</v>
      </c>
      <c r="E284" s="5" t="s">
        <v>75</v>
      </c>
      <c r="F284" s="5" t="s">
        <v>74</v>
      </c>
      <c r="G284" s="5" t="s">
        <v>1629</v>
      </c>
      <c r="H284" s="7" t="s">
        <v>1630</v>
      </c>
      <c r="I284" s="7" t="s">
        <v>78</v>
      </c>
      <c r="J284" s="7" t="s">
        <v>2</v>
      </c>
      <c r="K284" s="7" t="s">
        <v>1631</v>
      </c>
      <c r="L284" s="7">
        <v>1</v>
      </c>
      <c r="M284" s="7">
        <v>1</v>
      </c>
      <c r="N284" s="7" t="s">
        <v>725</v>
      </c>
      <c r="O284" s="7" t="s">
        <v>725</v>
      </c>
      <c r="P284" s="7" t="s">
        <v>1282</v>
      </c>
      <c r="Q284" s="7"/>
      <c r="R284" s="10" t="s">
        <v>1372</v>
      </c>
      <c r="S284" s="12" t="s">
        <v>19</v>
      </c>
      <c r="T284" s="7"/>
      <c r="U284" s="10" t="s">
        <v>19</v>
      </c>
      <c r="V284" s="10" t="s">
        <v>1372</v>
      </c>
      <c r="W284" s="12" t="s">
        <v>151</v>
      </c>
      <c r="X284" s="12" t="s">
        <v>19</v>
      </c>
      <c r="Y284" s="10" t="s">
        <v>19</v>
      </c>
      <c r="Z284" s="12" t="s">
        <v>19</v>
      </c>
      <c r="AA284" s="13" t="s">
        <v>19</v>
      </c>
      <c r="AB284" t="s">
        <v>19</v>
      </c>
      <c r="AC284" t="s">
        <v>991</v>
      </c>
      <c r="AD284" t="s">
        <v>6</v>
      </c>
      <c r="AE284" t="s">
        <v>238</v>
      </c>
      <c r="AF284" t="s">
        <v>87</v>
      </c>
      <c r="AG284" t="s">
        <v>74</v>
      </c>
      <c r="AH284" t="s">
        <v>19</v>
      </c>
    </row>
    <row r="285" ht="14.25" customHeight="1" spans="1:34">
      <c r="A285" s="5" t="s">
        <v>1632</v>
      </c>
      <c r="B285" s="5"/>
      <c r="C285" s="5" t="s">
        <v>73</v>
      </c>
      <c r="D285" s="5" t="s">
        <v>74</v>
      </c>
      <c r="E285" s="5" t="s">
        <v>75</v>
      </c>
      <c r="F285" s="5" t="s">
        <v>74</v>
      </c>
      <c r="G285" s="5" t="s">
        <v>1427</v>
      </c>
      <c r="H285" s="7" t="s">
        <v>1428</v>
      </c>
      <c r="I285" s="7" t="s">
        <v>78</v>
      </c>
      <c r="J285" s="7" t="s">
        <v>2</v>
      </c>
      <c r="K285" s="7" t="s">
        <v>1429</v>
      </c>
      <c r="L285" s="7">
        <v>1</v>
      </c>
      <c r="M285" s="7">
        <v>2</v>
      </c>
      <c r="N285" s="7" t="s">
        <v>81</v>
      </c>
      <c r="O285" s="7" t="s">
        <v>82</v>
      </c>
      <c r="P285" s="7" t="s">
        <v>1282</v>
      </c>
      <c r="Q285" s="7"/>
      <c r="R285" s="10" t="s">
        <v>1304</v>
      </c>
      <c r="S285" s="12" t="s">
        <v>19</v>
      </c>
      <c r="T285" s="7"/>
      <c r="U285" s="10" t="s">
        <v>19</v>
      </c>
      <c r="V285" s="10" t="s">
        <v>1304</v>
      </c>
      <c r="W285" s="12" t="s">
        <v>287</v>
      </c>
      <c r="X285" s="12" t="s">
        <v>19</v>
      </c>
      <c r="Y285" s="10" t="s">
        <v>19</v>
      </c>
      <c r="Z285" s="12" t="s">
        <v>19</v>
      </c>
      <c r="AA285" s="13" t="s">
        <v>19</v>
      </c>
      <c r="AB285" t="s">
        <v>19</v>
      </c>
      <c r="AC285" t="s">
        <v>1633</v>
      </c>
      <c r="AD285" t="s">
        <v>6</v>
      </c>
      <c r="AE285" t="s">
        <v>1430</v>
      </c>
      <c r="AF285" t="s">
        <v>87</v>
      </c>
      <c r="AG285" t="s">
        <v>74</v>
      </c>
      <c r="AH285" t="s">
        <v>19</v>
      </c>
    </row>
    <row r="286" ht="14.25" customHeight="1" spans="1:34">
      <c r="A286" s="5" t="s">
        <v>1634</v>
      </c>
      <c r="B286" s="5"/>
      <c r="C286" s="5" t="s">
        <v>73</v>
      </c>
      <c r="D286" s="5" t="s">
        <v>74</v>
      </c>
      <c r="E286" s="5" t="s">
        <v>75</v>
      </c>
      <c r="F286" s="5" t="s">
        <v>74</v>
      </c>
      <c r="G286" s="5" t="s">
        <v>1176</v>
      </c>
      <c r="H286" s="7" t="s">
        <v>1177</v>
      </c>
      <c r="I286" s="7" t="s">
        <v>78</v>
      </c>
      <c r="J286" s="7" t="s">
        <v>2</v>
      </c>
      <c r="K286" s="7" t="s">
        <v>1178</v>
      </c>
      <c r="L286" s="7">
        <v>1</v>
      </c>
      <c r="M286" s="7">
        <v>1</v>
      </c>
      <c r="N286" s="7" t="s">
        <v>82</v>
      </c>
      <c r="O286" s="7" t="s">
        <v>725</v>
      </c>
      <c r="P286" s="7" t="s">
        <v>1282</v>
      </c>
      <c r="Q286" s="7"/>
      <c r="R286" s="10" t="s">
        <v>1179</v>
      </c>
      <c r="S286" s="12" t="s">
        <v>19</v>
      </c>
      <c r="T286" s="7"/>
      <c r="U286" s="10" t="s">
        <v>19</v>
      </c>
      <c r="V286" s="10" t="s">
        <v>1179</v>
      </c>
      <c r="W286" s="12" t="s">
        <v>517</v>
      </c>
      <c r="X286" s="12" t="s">
        <v>19</v>
      </c>
      <c r="Y286" s="10" t="s">
        <v>19</v>
      </c>
      <c r="Z286" s="12" t="s">
        <v>19</v>
      </c>
      <c r="AA286" s="13" t="s">
        <v>19</v>
      </c>
      <c r="AB286" t="s">
        <v>19</v>
      </c>
      <c r="AC286" t="s">
        <v>1180</v>
      </c>
      <c r="AD286" t="s">
        <v>6</v>
      </c>
      <c r="AE286" t="s">
        <v>238</v>
      </c>
      <c r="AF286" t="s">
        <v>87</v>
      </c>
      <c r="AG286" t="s">
        <v>74</v>
      </c>
      <c r="AH286" t="s">
        <v>19</v>
      </c>
    </row>
    <row r="287" ht="14.25" customHeight="1" spans="1:34">
      <c r="A287" s="5" t="s">
        <v>1635</v>
      </c>
      <c r="B287" s="5"/>
      <c r="C287" s="5" t="s">
        <v>73</v>
      </c>
      <c r="D287" s="5" t="s">
        <v>74</v>
      </c>
      <c r="E287" s="5" t="s">
        <v>75</v>
      </c>
      <c r="F287" s="5" t="s">
        <v>74</v>
      </c>
      <c r="G287" s="5" t="s">
        <v>1408</v>
      </c>
      <c r="H287" s="7" t="s">
        <v>1409</v>
      </c>
      <c r="I287" s="7" t="s">
        <v>78</v>
      </c>
      <c r="J287" s="7" t="s">
        <v>2</v>
      </c>
      <c r="K287" s="7" t="s">
        <v>1636</v>
      </c>
      <c r="L287" s="7">
        <v>1</v>
      </c>
      <c r="M287" s="7">
        <v>1</v>
      </c>
      <c r="N287" s="7" t="s">
        <v>725</v>
      </c>
      <c r="O287" s="7" t="s">
        <v>725</v>
      </c>
      <c r="P287" s="7" t="s">
        <v>1282</v>
      </c>
      <c r="Q287" s="7"/>
      <c r="R287" s="10" t="s">
        <v>1070</v>
      </c>
      <c r="S287" s="12" t="s">
        <v>19</v>
      </c>
      <c r="T287" s="7"/>
      <c r="U287" s="10" t="s">
        <v>19</v>
      </c>
      <c r="V287" s="10" t="s">
        <v>1070</v>
      </c>
      <c r="W287" s="12" t="s">
        <v>174</v>
      </c>
      <c r="X287" s="12" t="s">
        <v>19</v>
      </c>
      <c r="Y287" s="10" t="s">
        <v>19</v>
      </c>
      <c r="Z287" s="12" t="s">
        <v>19</v>
      </c>
      <c r="AA287" s="13" t="s">
        <v>19</v>
      </c>
      <c r="AB287" t="s">
        <v>19</v>
      </c>
      <c r="AC287" t="s">
        <v>509</v>
      </c>
      <c r="AD287" t="s">
        <v>6</v>
      </c>
      <c r="AE287" t="s">
        <v>729</v>
      </c>
      <c r="AF287" t="s">
        <v>87</v>
      </c>
      <c r="AG287" t="s">
        <v>74</v>
      </c>
      <c r="AH287" t="s">
        <v>19</v>
      </c>
    </row>
    <row r="288" ht="14.25" customHeight="1" spans="1:34">
      <c r="A288" s="5" t="s">
        <v>1637</v>
      </c>
      <c r="B288" s="5"/>
      <c r="C288" s="5" t="s">
        <v>73</v>
      </c>
      <c r="D288" s="5" t="s">
        <v>74</v>
      </c>
      <c r="E288" s="5" t="s">
        <v>75</v>
      </c>
      <c r="F288" s="5" t="s">
        <v>74</v>
      </c>
      <c r="G288" s="5" t="s">
        <v>1638</v>
      </c>
      <c r="H288" s="7" t="s">
        <v>1639</v>
      </c>
      <c r="I288" s="7" t="s">
        <v>78</v>
      </c>
      <c r="J288" s="7" t="s">
        <v>2</v>
      </c>
      <c r="K288" s="7" t="s">
        <v>1640</v>
      </c>
      <c r="L288" s="7">
        <v>3</v>
      </c>
      <c r="M288" s="7">
        <v>1</v>
      </c>
      <c r="N288" s="7" t="s">
        <v>725</v>
      </c>
      <c r="O288" s="7" t="s">
        <v>725</v>
      </c>
      <c r="P288" s="7" t="s">
        <v>1282</v>
      </c>
      <c r="Q288" s="7"/>
      <c r="R288" s="10" t="s">
        <v>1641</v>
      </c>
      <c r="S288" s="12" t="s">
        <v>19</v>
      </c>
      <c r="T288" s="7"/>
      <c r="U288" s="10" t="s">
        <v>19</v>
      </c>
      <c r="V288" s="10" t="s">
        <v>1641</v>
      </c>
      <c r="W288" s="12" t="s">
        <v>236</v>
      </c>
      <c r="X288" s="12" t="s">
        <v>19</v>
      </c>
      <c r="Y288" s="10" t="s">
        <v>19</v>
      </c>
      <c r="Z288" s="12" t="s">
        <v>19</v>
      </c>
      <c r="AA288" s="13" t="s">
        <v>19</v>
      </c>
      <c r="AB288" t="s">
        <v>19</v>
      </c>
      <c r="AC288" t="s">
        <v>1642</v>
      </c>
      <c r="AD288" t="s">
        <v>6</v>
      </c>
      <c r="AE288" t="s">
        <v>429</v>
      </c>
      <c r="AF288" t="s">
        <v>87</v>
      </c>
      <c r="AG288" t="s">
        <v>74</v>
      </c>
      <c r="AH288" t="s">
        <v>19</v>
      </c>
    </row>
    <row r="289" ht="14.25" customHeight="1" spans="1:34">
      <c r="A289" s="5" t="s">
        <v>1643</v>
      </c>
      <c r="B289" s="5"/>
      <c r="C289" s="5" t="s">
        <v>73</v>
      </c>
      <c r="D289" s="5" t="s">
        <v>74</v>
      </c>
      <c r="E289" s="5" t="s">
        <v>75</v>
      </c>
      <c r="F289" s="5" t="s">
        <v>74</v>
      </c>
      <c r="G289" s="5" t="s">
        <v>1644</v>
      </c>
      <c r="H289" s="7" t="s">
        <v>1645</v>
      </c>
      <c r="I289" s="7" t="s">
        <v>78</v>
      </c>
      <c r="J289" s="7" t="s">
        <v>2</v>
      </c>
      <c r="K289" s="7" t="s">
        <v>1646</v>
      </c>
      <c r="L289" s="7">
        <v>1</v>
      </c>
      <c r="M289" s="7">
        <v>1</v>
      </c>
      <c r="N289" s="7" t="s">
        <v>725</v>
      </c>
      <c r="O289" s="7" t="s">
        <v>725</v>
      </c>
      <c r="P289" s="7" t="s">
        <v>1282</v>
      </c>
      <c r="Q289" s="7"/>
      <c r="R289" s="10" t="s">
        <v>483</v>
      </c>
      <c r="S289" s="12" t="s">
        <v>19</v>
      </c>
      <c r="T289" s="7"/>
      <c r="U289" s="10" t="s">
        <v>19</v>
      </c>
      <c r="V289" s="10" t="s">
        <v>483</v>
      </c>
      <c r="W289" s="12" t="s">
        <v>127</v>
      </c>
      <c r="X289" s="12" t="s">
        <v>19</v>
      </c>
      <c r="Y289" s="10" t="s">
        <v>19</v>
      </c>
      <c r="Z289" s="12" t="s">
        <v>19</v>
      </c>
      <c r="AA289" s="13" t="s">
        <v>19</v>
      </c>
      <c r="AB289" t="s">
        <v>19</v>
      </c>
      <c r="AC289" t="s">
        <v>1647</v>
      </c>
      <c r="AD289" t="s">
        <v>6</v>
      </c>
      <c r="AE289" t="s">
        <v>238</v>
      </c>
      <c r="AF289" t="s">
        <v>87</v>
      </c>
      <c r="AG289" t="s">
        <v>74</v>
      </c>
      <c r="AH289" t="s">
        <v>19</v>
      </c>
    </row>
    <row r="290" ht="14.25" customHeight="1" spans="1:34">
      <c r="A290" s="5" t="s">
        <v>1648</v>
      </c>
      <c r="B290" s="5"/>
      <c r="C290" s="5" t="s">
        <v>73</v>
      </c>
      <c r="D290" s="5" t="s">
        <v>74</v>
      </c>
      <c r="E290" s="5" t="s">
        <v>75</v>
      </c>
      <c r="F290" s="5" t="s">
        <v>74</v>
      </c>
      <c r="G290" s="5" t="s">
        <v>1649</v>
      </c>
      <c r="H290" s="7" t="s">
        <v>1650</v>
      </c>
      <c r="I290" s="7" t="s">
        <v>78</v>
      </c>
      <c r="J290" s="7" t="s">
        <v>2</v>
      </c>
      <c r="K290" s="7" t="s">
        <v>1651</v>
      </c>
      <c r="L290" s="7">
        <v>1</v>
      </c>
      <c r="M290" s="7">
        <v>1</v>
      </c>
      <c r="N290" s="7" t="s">
        <v>725</v>
      </c>
      <c r="O290" s="7" t="s">
        <v>725</v>
      </c>
      <c r="P290" s="7" t="s">
        <v>1282</v>
      </c>
      <c r="Q290" s="7"/>
      <c r="R290" s="10" t="s">
        <v>686</v>
      </c>
      <c r="S290" s="12" t="s">
        <v>19</v>
      </c>
      <c r="T290" s="7"/>
      <c r="U290" s="10" t="s">
        <v>19</v>
      </c>
      <c r="V290" s="10" t="s">
        <v>686</v>
      </c>
      <c r="W290" s="12" t="s">
        <v>421</v>
      </c>
      <c r="X290" s="12" t="s">
        <v>19</v>
      </c>
      <c r="Y290" s="10" t="s">
        <v>19</v>
      </c>
      <c r="Z290" s="12" t="s">
        <v>19</v>
      </c>
      <c r="AA290" s="13" t="s">
        <v>19</v>
      </c>
      <c r="AB290" t="s">
        <v>19</v>
      </c>
      <c r="AC290" t="s">
        <v>142</v>
      </c>
      <c r="AD290" t="s">
        <v>6</v>
      </c>
      <c r="AE290" t="s">
        <v>1652</v>
      </c>
      <c r="AF290" t="s">
        <v>87</v>
      </c>
      <c r="AG290" t="s">
        <v>74</v>
      </c>
      <c r="AH290" t="s">
        <v>19</v>
      </c>
    </row>
    <row r="291" ht="14.25" customHeight="1" spans="1:34">
      <c r="A291" s="5" t="s">
        <v>1653</v>
      </c>
      <c r="B291" s="5"/>
      <c r="C291" s="5" t="s">
        <v>73</v>
      </c>
      <c r="D291" s="5" t="s">
        <v>74</v>
      </c>
      <c r="E291" s="5" t="s">
        <v>75</v>
      </c>
      <c r="F291" s="5" t="s">
        <v>74</v>
      </c>
      <c r="G291" s="5" t="s">
        <v>1654</v>
      </c>
      <c r="H291" s="7" t="s">
        <v>1655</v>
      </c>
      <c r="I291" s="7" t="s">
        <v>78</v>
      </c>
      <c r="J291" s="7" t="s">
        <v>2</v>
      </c>
      <c r="K291" s="7" t="s">
        <v>1656</v>
      </c>
      <c r="L291" s="7">
        <v>1</v>
      </c>
      <c r="M291" s="7">
        <v>2</v>
      </c>
      <c r="N291" s="7" t="s">
        <v>81</v>
      </c>
      <c r="O291" s="7" t="s">
        <v>82</v>
      </c>
      <c r="P291" s="7" t="s">
        <v>1282</v>
      </c>
      <c r="Q291" s="7"/>
      <c r="R291" s="10" t="s">
        <v>1657</v>
      </c>
      <c r="S291" s="12" t="s">
        <v>19</v>
      </c>
      <c r="T291" s="7"/>
      <c r="U291" s="10" t="s">
        <v>19</v>
      </c>
      <c r="V291" s="10" t="s">
        <v>1657</v>
      </c>
      <c r="W291" s="12" t="s">
        <v>1400</v>
      </c>
      <c r="X291" s="12" t="s">
        <v>19</v>
      </c>
      <c r="Y291" s="10" t="s">
        <v>19</v>
      </c>
      <c r="Z291" s="12" t="s">
        <v>19</v>
      </c>
      <c r="AA291" s="13" t="s">
        <v>19</v>
      </c>
      <c r="AB291" t="s">
        <v>19</v>
      </c>
      <c r="AC291" t="s">
        <v>1658</v>
      </c>
      <c r="AD291" t="s">
        <v>6</v>
      </c>
      <c r="AE291" t="s">
        <v>113</v>
      </c>
      <c r="AF291" t="s">
        <v>87</v>
      </c>
      <c r="AG291" t="s">
        <v>74</v>
      </c>
      <c r="AH291" t="s">
        <v>19</v>
      </c>
    </row>
    <row r="292" ht="14.25" customHeight="1" spans="1:34">
      <c r="A292" s="5" t="s">
        <v>1659</v>
      </c>
      <c r="B292" s="5"/>
      <c r="C292" s="5" t="s">
        <v>73</v>
      </c>
      <c r="D292" s="5" t="s">
        <v>74</v>
      </c>
      <c r="E292" s="5" t="s">
        <v>75</v>
      </c>
      <c r="F292" s="5" t="s">
        <v>74</v>
      </c>
      <c r="G292" s="5" t="s">
        <v>1660</v>
      </c>
      <c r="H292" s="7" t="s">
        <v>1661</v>
      </c>
      <c r="I292" s="7" t="s">
        <v>78</v>
      </c>
      <c r="J292" s="7" t="s">
        <v>2</v>
      </c>
      <c r="K292" s="7" t="s">
        <v>1662</v>
      </c>
      <c r="L292" s="7">
        <v>1</v>
      </c>
      <c r="M292" s="7">
        <v>1</v>
      </c>
      <c r="N292" s="7" t="s">
        <v>646</v>
      </c>
      <c r="O292" s="7" t="s">
        <v>725</v>
      </c>
      <c r="P292" s="7" t="s">
        <v>1282</v>
      </c>
      <c r="Q292" s="7"/>
      <c r="R292" s="10" t="s">
        <v>1070</v>
      </c>
      <c r="S292" s="12" t="s">
        <v>19</v>
      </c>
      <c r="T292" s="7"/>
      <c r="U292" s="10" t="s">
        <v>19</v>
      </c>
      <c r="V292" s="10" t="s">
        <v>1070</v>
      </c>
      <c r="W292" s="12" t="s">
        <v>174</v>
      </c>
      <c r="X292" s="12" t="s">
        <v>19</v>
      </c>
      <c r="Y292" s="10" t="s">
        <v>19</v>
      </c>
      <c r="Z292" s="12" t="s">
        <v>19</v>
      </c>
      <c r="AA292" s="13" t="s">
        <v>19</v>
      </c>
      <c r="AB292" t="s">
        <v>19</v>
      </c>
      <c r="AC292" t="s">
        <v>509</v>
      </c>
      <c r="AD292" t="s">
        <v>6</v>
      </c>
      <c r="AE292" t="s">
        <v>600</v>
      </c>
      <c r="AF292" t="s">
        <v>87</v>
      </c>
      <c r="AG292" t="s">
        <v>74</v>
      </c>
      <c r="AH292" t="s">
        <v>19</v>
      </c>
    </row>
    <row r="293" ht="14.25" customHeight="1" spans="1:34">
      <c r="A293" s="5" t="s">
        <v>1663</v>
      </c>
      <c r="B293" s="5"/>
      <c r="C293" s="5" t="s">
        <v>73</v>
      </c>
      <c r="D293" s="5" t="s">
        <v>74</v>
      </c>
      <c r="E293" s="5" t="s">
        <v>75</v>
      </c>
      <c r="F293" s="5" t="s">
        <v>74</v>
      </c>
      <c r="G293" s="5" t="s">
        <v>1014</v>
      </c>
      <c r="H293" s="7" t="s">
        <v>1015</v>
      </c>
      <c r="I293" s="7" t="s">
        <v>78</v>
      </c>
      <c r="J293" s="7" t="s">
        <v>2</v>
      </c>
      <c r="K293" s="7" t="s">
        <v>1664</v>
      </c>
      <c r="L293" s="7">
        <v>1</v>
      </c>
      <c r="M293" s="7">
        <v>1</v>
      </c>
      <c r="N293" s="7" t="s">
        <v>725</v>
      </c>
      <c r="O293" s="7" t="s">
        <v>725</v>
      </c>
      <c r="P293" s="7" t="s">
        <v>1282</v>
      </c>
      <c r="Q293" s="7"/>
      <c r="R293" s="10" t="s">
        <v>671</v>
      </c>
      <c r="S293" s="12" t="s">
        <v>19</v>
      </c>
      <c r="T293" s="7"/>
      <c r="U293" s="10" t="s">
        <v>19</v>
      </c>
      <c r="V293" s="10" t="s">
        <v>671</v>
      </c>
      <c r="W293" s="12" t="s">
        <v>348</v>
      </c>
      <c r="X293" s="12" t="s">
        <v>19</v>
      </c>
      <c r="Y293" s="10" t="s">
        <v>19</v>
      </c>
      <c r="Z293" s="12" t="s">
        <v>19</v>
      </c>
      <c r="AA293" s="13" t="s">
        <v>19</v>
      </c>
      <c r="AB293" t="s">
        <v>19</v>
      </c>
      <c r="AC293" t="s">
        <v>672</v>
      </c>
      <c r="AD293" t="s">
        <v>6</v>
      </c>
      <c r="AE293" t="s">
        <v>992</v>
      </c>
      <c r="AF293" t="s">
        <v>87</v>
      </c>
      <c r="AG293" t="s">
        <v>74</v>
      </c>
      <c r="AH293" t="s">
        <v>19</v>
      </c>
    </row>
    <row r="294" ht="14.25" customHeight="1" spans="1:34">
      <c r="A294" s="5" t="s">
        <v>1665</v>
      </c>
      <c r="B294" s="5"/>
      <c r="C294" s="5" t="s">
        <v>73</v>
      </c>
      <c r="D294" s="5" t="s">
        <v>74</v>
      </c>
      <c r="E294" s="5" t="s">
        <v>75</v>
      </c>
      <c r="F294" s="5" t="s">
        <v>74</v>
      </c>
      <c r="G294" s="5" t="s">
        <v>1253</v>
      </c>
      <c r="H294" s="7" t="s">
        <v>1254</v>
      </c>
      <c r="I294" s="7" t="s">
        <v>78</v>
      </c>
      <c r="J294" s="7" t="s">
        <v>2</v>
      </c>
      <c r="K294" s="7" t="s">
        <v>1255</v>
      </c>
      <c r="L294" s="7">
        <v>1</v>
      </c>
      <c r="M294" s="7">
        <v>1</v>
      </c>
      <c r="N294" s="7" t="s">
        <v>725</v>
      </c>
      <c r="O294" s="7" t="s">
        <v>725</v>
      </c>
      <c r="P294" s="7" t="s">
        <v>1282</v>
      </c>
      <c r="Q294" s="7"/>
      <c r="R294" s="10" t="s">
        <v>1256</v>
      </c>
      <c r="S294" s="12" t="s">
        <v>19</v>
      </c>
      <c r="T294" s="7"/>
      <c r="U294" s="10" t="s">
        <v>19</v>
      </c>
      <c r="V294" s="10" t="s">
        <v>1256</v>
      </c>
      <c r="W294" s="12" t="s">
        <v>1257</v>
      </c>
      <c r="X294" s="12" t="s">
        <v>19</v>
      </c>
      <c r="Y294" s="10" t="s">
        <v>19</v>
      </c>
      <c r="Z294" s="12" t="s">
        <v>19</v>
      </c>
      <c r="AA294" s="13" t="s">
        <v>19</v>
      </c>
      <c r="AB294" t="s">
        <v>19</v>
      </c>
      <c r="AC294" t="s">
        <v>1258</v>
      </c>
      <c r="AD294" t="s">
        <v>6</v>
      </c>
      <c r="AE294" t="s">
        <v>1259</v>
      </c>
      <c r="AF294" t="s">
        <v>87</v>
      </c>
      <c r="AG294" t="s">
        <v>74</v>
      </c>
      <c r="AH294" t="s">
        <v>19</v>
      </c>
    </row>
    <row r="295" ht="14.25" customHeight="1" spans="1:34">
      <c r="A295" s="5" t="s">
        <v>1666</v>
      </c>
      <c r="B295" s="5"/>
      <c r="C295" s="5" t="s">
        <v>73</v>
      </c>
      <c r="D295" s="5" t="s">
        <v>74</v>
      </c>
      <c r="E295" s="5" t="s">
        <v>75</v>
      </c>
      <c r="F295" s="5" t="s">
        <v>74</v>
      </c>
      <c r="G295" s="5" t="s">
        <v>1667</v>
      </c>
      <c r="H295" s="7" t="s">
        <v>1668</v>
      </c>
      <c r="I295" s="7" t="s">
        <v>78</v>
      </c>
      <c r="J295" s="7" t="s">
        <v>2</v>
      </c>
      <c r="K295" s="7" t="s">
        <v>1669</v>
      </c>
      <c r="L295" s="7">
        <v>1</v>
      </c>
      <c r="M295" s="7">
        <v>1</v>
      </c>
      <c r="N295" s="7" t="s">
        <v>725</v>
      </c>
      <c r="O295" s="7" t="s">
        <v>725</v>
      </c>
      <c r="P295" s="7" t="s">
        <v>1282</v>
      </c>
      <c r="Q295" s="7"/>
      <c r="R295" s="10" t="s">
        <v>543</v>
      </c>
      <c r="S295" s="12" t="s">
        <v>19</v>
      </c>
      <c r="T295" s="7"/>
      <c r="U295" s="10" t="s">
        <v>19</v>
      </c>
      <c r="V295" s="10" t="s">
        <v>543</v>
      </c>
      <c r="W295" s="12" t="s">
        <v>174</v>
      </c>
      <c r="X295" s="12" t="s">
        <v>19</v>
      </c>
      <c r="Y295" s="10" t="s">
        <v>19</v>
      </c>
      <c r="Z295" s="12" t="s">
        <v>19</v>
      </c>
      <c r="AA295" s="13" t="s">
        <v>19</v>
      </c>
      <c r="AB295" t="s">
        <v>19</v>
      </c>
      <c r="AC295" t="s">
        <v>243</v>
      </c>
      <c r="AD295" t="s">
        <v>6</v>
      </c>
      <c r="AE295" t="s">
        <v>1670</v>
      </c>
      <c r="AF295" t="s">
        <v>87</v>
      </c>
      <c r="AG295" t="s">
        <v>74</v>
      </c>
      <c r="AH295" t="s">
        <v>19</v>
      </c>
    </row>
    <row r="296" ht="14.25" customHeight="1" spans="1:34">
      <c r="A296" s="5" t="s">
        <v>1671</v>
      </c>
      <c r="B296" s="5"/>
      <c r="C296" s="5" t="s">
        <v>73</v>
      </c>
      <c r="D296" s="5" t="s">
        <v>74</v>
      </c>
      <c r="E296" s="5" t="s">
        <v>75</v>
      </c>
      <c r="F296" s="5" t="s">
        <v>74</v>
      </c>
      <c r="G296" s="5" t="s">
        <v>1253</v>
      </c>
      <c r="H296" s="7" t="s">
        <v>1254</v>
      </c>
      <c r="I296" s="7" t="s">
        <v>78</v>
      </c>
      <c r="J296" s="7" t="s">
        <v>2</v>
      </c>
      <c r="K296" s="7" t="s">
        <v>1672</v>
      </c>
      <c r="L296" s="7">
        <v>1</v>
      </c>
      <c r="M296" s="7">
        <v>1</v>
      </c>
      <c r="N296" s="7" t="s">
        <v>725</v>
      </c>
      <c r="O296" s="7" t="s">
        <v>725</v>
      </c>
      <c r="P296" s="7" t="s">
        <v>1282</v>
      </c>
      <c r="Q296" s="7"/>
      <c r="R296" s="10" t="s">
        <v>1197</v>
      </c>
      <c r="S296" s="12" t="s">
        <v>19</v>
      </c>
      <c r="T296" s="7"/>
      <c r="U296" s="10" t="s">
        <v>19</v>
      </c>
      <c r="V296" s="10" t="s">
        <v>1197</v>
      </c>
      <c r="W296" s="12" t="s">
        <v>197</v>
      </c>
      <c r="X296" s="12" t="s">
        <v>19</v>
      </c>
      <c r="Y296" s="10" t="s">
        <v>19</v>
      </c>
      <c r="Z296" s="12" t="s">
        <v>19</v>
      </c>
      <c r="AA296" s="13" t="s">
        <v>19</v>
      </c>
      <c r="AB296" t="s">
        <v>19</v>
      </c>
      <c r="AC296" t="s">
        <v>1198</v>
      </c>
      <c r="AD296" t="s">
        <v>6</v>
      </c>
      <c r="AE296" t="s">
        <v>1673</v>
      </c>
      <c r="AF296" t="s">
        <v>87</v>
      </c>
      <c r="AG296" t="s">
        <v>74</v>
      </c>
      <c r="AH296" t="s">
        <v>19</v>
      </c>
    </row>
    <row r="297" ht="14.25" customHeight="1" spans="1:34">
      <c r="A297" s="5" t="s">
        <v>1674</v>
      </c>
      <c r="B297" s="5"/>
      <c r="C297" s="5" t="s">
        <v>73</v>
      </c>
      <c r="D297" s="5" t="s">
        <v>74</v>
      </c>
      <c r="E297" s="5" t="s">
        <v>75</v>
      </c>
      <c r="F297" s="5" t="s">
        <v>74</v>
      </c>
      <c r="G297" s="5" t="s">
        <v>1675</v>
      </c>
      <c r="H297" s="7" t="s">
        <v>1676</v>
      </c>
      <c r="I297" s="7" t="s">
        <v>78</v>
      </c>
      <c r="J297" s="7" t="s">
        <v>2</v>
      </c>
      <c r="K297" s="7" t="s">
        <v>1677</v>
      </c>
      <c r="L297" s="7">
        <v>1</v>
      </c>
      <c r="M297" s="7">
        <v>1</v>
      </c>
      <c r="N297" s="7" t="s">
        <v>725</v>
      </c>
      <c r="O297" s="7" t="s">
        <v>725</v>
      </c>
      <c r="P297" s="7" t="s">
        <v>1282</v>
      </c>
      <c r="Q297" s="7"/>
      <c r="R297" s="10" t="s">
        <v>1678</v>
      </c>
      <c r="S297" s="12" t="s">
        <v>19</v>
      </c>
      <c r="T297" s="7"/>
      <c r="U297" s="10" t="s">
        <v>19</v>
      </c>
      <c r="V297" s="10" t="s">
        <v>1678</v>
      </c>
      <c r="W297" s="12" t="s">
        <v>401</v>
      </c>
      <c r="X297" s="12" t="s">
        <v>19</v>
      </c>
      <c r="Y297" s="10" t="s">
        <v>19</v>
      </c>
      <c r="Z297" s="12" t="s">
        <v>19</v>
      </c>
      <c r="AA297" s="13" t="s">
        <v>19</v>
      </c>
      <c r="AB297" t="s">
        <v>19</v>
      </c>
      <c r="AC297" t="s">
        <v>1679</v>
      </c>
      <c r="AD297" t="s">
        <v>6</v>
      </c>
      <c r="AE297" t="s">
        <v>1680</v>
      </c>
      <c r="AF297" t="s">
        <v>87</v>
      </c>
      <c r="AG297" t="s">
        <v>74</v>
      </c>
      <c r="AH297" t="s">
        <v>19</v>
      </c>
    </row>
    <row r="298" ht="14.25" customHeight="1" spans="1:34">
      <c r="A298" s="5" t="s">
        <v>1681</v>
      </c>
      <c r="B298" s="5"/>
      <c r="C298" s="5" t="s">
        <v>73</v>
      </c>
      <c r="D298" s="5" t="s">
        <v>74</v>
      </c>
      <c r="E298" s="5" t="s">
        <v>75</v>
      </c>
      <c r="F298" s="5" t="s">
        <v>74</v>
      </c>
      <c r="G298" s="5" t="s">
        <v>1682</v>
      </c>
      <c r="H298" s="7" t="s">
        <v>1683</v>
      </c>
      <c r="I298" s="7" t="s">
        <v>78</v>
      </c>
      <c r="J298" s="7" t="s">
        <v>2</v>
      </c>
      <c r="K298" s="7" t="s">
        <v>1684</v>
      </c>
      <c r="L298" s="7">
        <v>1</v>
      </c>
      <c r="M298" s="7">
        <v>1</v>
      </c>
      <c r="N298" s="7" t="s">
        <v>725</v>
      </c>
      <c r="O298" s="7" t="s">
        <v>725</v>
      </c>
      <c r="P298" s="7" t="s">
        <v>1282</v>
      </c>
      <c r="Q298" s="7"/>
      <c r="R298" s="10" t="s">
        <v>93</v>
      </c>
      <c r="S298" s="12" t="s">
        <v>19</v>
      </c>
      <c r="T298" s="7"/>
      <c r="U298" s="10" t="s">
        <v>19</v>
      </c>
      <c r="V298" s="10" t="s">
        <v>93</v>
      </c>
      <c r="W298" s="12" t="s">
        <v>279</v>
      </c>
      <c r="X298" s="12" t="s">
        <v>19</v>
      </c>
      <c r="Y298" s="10" t="s">
        <v>19</v>
      </c>
      <c r="Z298" s="12" t="s">
        <v>19</v>
      </c>
      <c r="AA298" s="13" t="s">
        <v>19</v>
      </c>
      <c r="AB298" t="s">
        <v>19</v>
      </c>
      <c r="AC298" t="s">
        <v>1685</v>
      </c>
      <c r="AD298" t="s">
        <v>6</v>
      </c>
      <c r="AE298" t="s">
        <v>1686</v>
      </c>
      <c r="AF298" t="s">
        <v>87</v>
      </c>
      <c r="AG298" t="s">
        <v>74</v>
      </c>
      <c r="AH298" t="s">
        <v>19</v>
      </c>
    </row>
    <row r="299" ht="14.25" customHeight="1" spans="1:34">
      <c r="A299" s="5" t="s">
        <v>1687</v>
      </c>
      <c r="B299" s="5"/>
      <c r="C299" s="5" t="s">
        <v>73</v>
      </c>
      <c r="D299" s="5" t="s">
        <v>74</v>
      </c>
      <c r="E299" s="5" t="s">
        <v>75</v>
      </c>
      <c r="F299" s="5" t="s">
        <v>74</v>
      </c>
      <c r="G299" s="5" t="s">
        <v>1233</v>
      </c>
      <c r="H299" s="7" t="s">
        <v>1234</v>
      </c>
      <c r="I299" s="7" t="s">
        <v>78</v>
      </c>
      <c r="J299" s="7" t="s">
        <v>2</v>
      </c>
      <c r="K299" s="7" t="s">
        <v>1688</v>
      </c>
      <c r="L299" s="7">
        <v>1</v>
      </c>
      <c r="M299" s="7">
        <v>1</v>
      </c>
      <c r="N299" s="7" t="s">
        <v>725</v>
      </c>
      <c r="O299" s="7" t="s">
        <v>725</v>
      </c>
      <c r="P299" s="7" t="s">
        <v>1282</v>
      </c>
      <c r="Q299" s="7"/>
      <c r="R299" s="10" t="s">
        <v>1592</v>
      </c>
      <c r="S299" s="12" t="s">
        <v>19</v>
      </c>
      <c r="T299" s="7"/>
      <c r="U299" s="10" t="s">
        <v>19</v>
      </c>
      <c r="V299" s="10" t="s">
        <v>1592</v>
      </c>
      <c r="W299" s="12" t="s">
        <v>384</v>
      </c>
      <c r="X299" s="12" t="s">
        <v>19</v>
      </c>
      <c r="Y299" s="10" t="s">
        <v>19</v>
      </c>
      <c r="Z299" s="12" t="s">
        <v>19</v>
      </c>
      <c r="AA299" s="13" t="s">
        <v>19</v>
      </c>
      <c r="AB299" t="s">
        <v>19</v>
      </c>
      <c r="AC299" t="s">
        <v>1593</v>
      </c>
      <c r="AD299" t="s">
        <v>6</v>
      </c>
      <c r="AE299" t="s">
        <v>1689</v>
      </c>
      <c r="AF299" t="s">
        <v>87</v>
      </c>
      <c r="AG299" t="s">
        <v>74</v>
      </c>
      <c r="AH299" t="s">
        <v>19</v>
      </c>
    </row>
    <row r="300" ht="14.25" customHeight="1" spans="1:34">
      <c r="A300" s="5" t="s">
        <v>1690</v>
      </c>
      <c r="B300" s="5"/>
      <c r="C300" s="5" t="s">
        <v>73</v>
      </c>
      <c r="D300" s="5" t="s">
        <v>74</v>
      </c>
      <c r="E300" s="5" t="s">
        <v>75</v>
      </c>
      <c r="F300" s="5" t="s">
        <v>74</v>
      </c>
      <c r="G300" s="5" t="s">
        <v>1691</v>
      </c>
      <c r="H300" s="7" t="s">
        <v>1692</v>
      </c>
      <c r="I300" s="7" t="s">
        <v>78</v>
      </c>
      <c r="J300" s="7" t="s">
        <v>2</v>
      </c>
      <c r="K300" s="7" t="s">
        <v>1693</v>
      </c>
      <c r="L300" s="7">
        <v>1</v>
      </c>
      <c r="M300" s="7">
        <v>2</v>
      </c>
      <c r="N300" s="7" t="s">
        <v>1282</v>
      </c>
      <c r="O300" s="7" t="s">
        <v>1694</v>
      </c>
      <c r="P300" s="7" t="s">
        <v>1695</v>
      </c>
      <c r="Q300" s="7"/>
      <c r="R300" s="10" t="s">
        <v>1696</v>
      </c>
      <c r="S300" s="12" t="s">
        <v>19</v>
      </c>
      <c r="T300" s="7"/>
      <c r="U300" s="10" t="s">
        <v>19</v>
      </c>
      <c r="V300" s="10" t="s">
        <v>1696</v>
      </c>
      <c r="W300" s="12" t="s">
        <v>1471</v>
      </c>
      <c r="X300" s="12" t="s">
        <v>19</v>
      </c>
      <c r="Y300" s="10" t="s">
        <v>19</v>
      </c>
      <c r="Z300" s="12" t="s">
        <v>19</v>
      </c>
      <c r="AA300" s="13" t="s">
        <v>19</v>
      </c>
      <c r="AB300" t="s">
        <v>19</v>
      </c>
      <c r="AC300" t="s">
        <v>1697</v>
      </c>
      <c r="AD300" t="s">
        <v>6</v>
      </c>
      <c r="AE300" t="s">
        <v>784</v>
      </c>
      <c r="AF300" t="s">
        <v>87</v>
      </c>
      <c r="AG300" t="s">
        <v>74</v>
      </c>
      <c r="AH300" t="s">
        <v>19</v>
      </c>
    </row>
    <row r="301" ht="14.25" customHeight="1" spans="1:34">
      <c r="A301" s="5" t="s">
        <v>1698</v>
      </c>
      <c r="B301" s="5"/>
      <c r="C301" s="5" t="s">
        <v>73</v>
      </c>
      <c r="D301" s="5" t="s">
        <v>74</v>
      </c>
      <c r="E301" s="5" t="s">
        <v>75</v>
      </c>
      <c r="F301" s="5" t="s">
        <v>74</v>
      </c>
      <c r="G301" s="5" t="s">
        <v>1699</v>
      </c>
      <c r="H301" s="7" t="s">
        <v>1700</v>
      </c>
      <c r="I301" s="7" t="s">
        <v>78</v>
      </c>
      <c r="J301" s="7" t="s">
        <v>2</v>
      </c>
      <c r="K301" s="7" t="s">
        <v>1701</v>
      </c>
      <c r="L301" s="7">
        <v>2</v>
      </c>
      <c r="M301" s="7">
        <v>1</v>
      </c>
      <c r="N301" s="7" t="s">
        <v>1282</v>
      </c>
      <c r="O301" s="7" t="s">
        <v>1282</v>
      </c>
      <c r="P301" s="7" t="s">
        <v>1694</v>
      </c>
      <c r="Q301" s="7"/>
      <c r="R301" s="10" t="s">
        <v>1302</v>
      </c>
      <c r="S301" s="12" t="s">
        <v>19</v>
      </c>
      <c r="T301" s="7"/>
      <c r="U301" s="10" t="s">
        <v>19</v>
      </c>
      <c r="V301" s="10" t="s">
        <v>1302</v>
      </c>
      <c r="W301" s="12" t="s">
        <v>1303</v>
      </c>
      <c r="X301" s="12" t="s">
        <v>19</v>
      </c>
      <c r="Y301" s="10" t="s">
        <v>19</v>
      </c>
      <c r="Z301" s="12" t="s">
        <v>19</v>
      </c>
      <c r="AA301" s="13" t="s">
        <v>19</v>
      </c>
      <c r="AB301" t="s">
        <v>19</v>
      </c>
      <c r="AC301" t="s">
        <v>1304</v>
      </c>
      <c r="AD301" t="s">
        <v>6</v>
      </c>
      <c r="AE301" t="s">
        <v>86</v>
      </c>
      <c r="AF301" t="s">
        <v>87</v>
      </c>
      <c r="AG301" t="s">
        <v>74</v>
      </c>
      <c r="AH301" t="s">
        <v>19</v>
      </c>
    </row>
    <row r="302" ht="14.25" customHeight="1" spans="1:34">
      <c r="A302" s="5" t="s">
        <v>1702</v>
      </c>
      <c r="B302" s="5"/>
      <c r="C302" s="5" t="s">
        <v>73</v>
      </c>
      <c r="D302" s="5" t="s">
        <v>74</v>
      </c>
      <c r="E302" s="5" t="s">
        <v>75</v>
      </c>
      <c r="F302" s="5" t="s">
        <v>74</v>
      </c>
      <c r="G302" s="5" t="s">
        <v>1703</v>
      </c>
      <c r="H302" s="7" t="s">
        <v>1704</v>
      </c>
      <c r="I302" s="7" t="s">
        <v>78</v>
      </c>
      <c r="J302" s="7" t="s">
        <v>2</v>
      </c>
      <c r="K302" s="7" t="s">
        <v>1705</v>
      </c>
      <c r="L302" s="7">
        <v>1</v>
      </c>
      <c r="M302" s="7">
        <v>1</v>
      </c>
      <c r="N302" s="7" t="s">
        <v>1282</v>
      </c>
      <c r="O302" s="7" t="s">
        <v>1282</v>
      </c>
      <c r="P302" s="7" t="s">
        <v>1694</v>
      </c>
      <c r="Q302" s="7"/>
      <c r="R302" s="10" t="s">
        <v>228</v>
      </c>
      <c r="S302" s="12" t="s">
        <v>19</v>
      </c>
      <c r="T302" s="7"/>
      <c r="U302" s="10" t="s">
        <v>19</v>
      </c>
      <c r="V302" s="10" t="s">
        <v>228</v>
      </c>
      <c r="W302" s="12" t="s">
        <v>263</v>
      </c>
      <c r="X302" s="12" t="s">
        <v>19</v>
      </c>
      <c r="Y302" s="10" t="s">
        <v>19</v>
      </c>
      <c r="Z302" s="12" t="s">
        <v>19</v>
      </c>
      <c r="AA302" s="13" t="s">
        <v>19</v>
      </c>
      <c r="AB302" t="s">
        <v>19</v>
      </c>
      <c r="AC302" t="s">
        <v>1032</v>
      </c>
      <c r="AD302" t="s">
        <v>6</v>
      </c>
      <c r="AE302" t="s">
        <v>429</v>
      </c>
      <c r="AF302" t="s">
        <v>87</v>
      </c>
      <c r="AG302" t="s">
        <v>74</v>
      </c>
      <c r="AH302" t="s">
        <v>19</v>
      </c>
    </row>
    <row r="303" ht="14.25" customHeight="1" spans="1:34">
      <c r="A303" s="5" t="s">
        <v>1706</v>
      </c>
      <c r="B303" s="5"/>
      <c r="C303" s="5" t="s">
        <v>73</v>
      </c>
      <c r="D303" s="5" t="s">
        <v>74</v>
      </c>
      <c r="E303" s="5" t="s">
        <v>75</v>
      </c>
      <c r="F303" s="5" t="s">
        <v>74</v>
      </c>
      <c r="G303" s="5" t="s">
        <v>1707</v>
      </c>
      <c r="H303" s="7" t="s">
        <v>1708</v>
      </c>
      <c r="I303" s="7" t="s">
        <v>78</v>
      </c>
      <c r="J303" s="7" t="s">
        <v>2</v>
      </c>
      <c r="K303" s="7" t="s">
        <v>1709</v>
      </c>
      <c r="L303" s="7">
        <v>1</v>
      </c>
      <c r="M303" s="7">
        <v>1</v>
      </c>
      <c r="N303" s="7" t="s">
        <v>1282</v>
      </c>
      <c r="O303" s="7" t="s">
        <v>1282</v>
      </c>
      <c r="P303" s="7" t="s">
        <v>1694</v>
      </c>
      <c r="Q303" s="7"/>
      <c r="R303" s="10" t="s">
        <v>1024</v>
      </c>
      <c r="S303" s="12" t="s">
        <v>19</v>
      </c>
      <c r="T303" s="7"/>
      <c r="U303" s="10" t="s">
        <v>19</v>
      </c>
      <c r="V303" s="10" t="s">
        <v>1024</v>
      </c>
      <c r="W303" s="12" t="s">
        <v>1025</v>
      </c>
      <c r="X303" s="12" t="s">
        <v>19</v>
      </c>
      <c r="Y303" s="10" t="s">
        <v>19</v>
      </c>
      <c r="Z303" s="12" t="s">
        <v>19</v>
      </c>
      <c r="AA303" s="13" t="s">
        <v>19</v>
      </c>
      <c r="AB303" t="s">
        <v>19</v>
      </c>
      <c r="AC303" t="s">
        <v>1026</v>
      </c>
      <c r="AD303" t="s">
        <v>6</v>
      </c>
      <c r="AE303" t="s">
        <v>1710</v>
      </c>
      <c r="AF303" t="s">
        <v>87</v>
      </c>
      <c r="AG303" t="s">
        <v>74</v>
      </c>
      <c r="AH303" t="s">
        <v>19</v>
      </c>
    </row>
    <row r="304" ht="14.25" customHeight="1" spans="1:34">
      <c r="A304" s="5" t="s">
        <v>1711</v>
      </c>
      <c r="B304" s="5"/>
      <c r="C304" s="5" t="s">
        <v>73</v>
      </c>
      <c r="D304" s="5" t="s">
        <v>74</v>
      </c>
      <c r="E304" s="5" t="s">
        <v>75</v>
      </c>
      <c r="F304" s="5" t="s">
        <v>74</v>
      </c>
      <c r="G304" s="5" t="s">
        <v>1712</v>
      </c>
      <c r="H304" s="7" t="s">
        <v>1713</v>
      </c>
      <c r="I304" s="7" t="s">
        <v>78</v>
      </c>
      <c r="J304" s="7" t="s">
        <v>2</v>
      </c>
      <c r="K304" s="7" t="s">
        <v>1714</v>
      </c>
      <c r="L304" s="7">
        <v>1</v>
      </c>
      <c r="M304" s="7">
        <v>1</v>
      </c>
      <c r="N304" s="7" t="s">
        <v>1282</v>
      </c>
      <c r="O304" s="7" t="s">
        <v>1282</v>
      </c>
      <c r="P304" s="7" t="s">
        <v>1694</v>
      </c>
      <c r="Q304" s="7"/>
      <c r="R304" s="10" t="s">
        <v>295</v>
      </c>
      <c r="S304" s="12" t="s">
        <v>19</v>
      </c>
      <c r="T304" s="7"/>
      <c r="U304" s="10" t="s">
        <v>19</v>
      </c>
      <c r="V304" s="10" t="s">
        <v>295</v>
      </c>
      <c r="W304" s="12" t="s">
        <v>167</v>
      </c>
      <c r="X304" s="12" t="s">
        <v>19</v>
      </c>
      <c r="Y304" s="10" t="s">
        <v>19</v>
      </c>
      <c r="Z304" s="12" t="s">
        <v>19</v>
      </c>
      <c r="AA304" s="13" t="s">
        <v>19</v>
      </c>
      <c r="AB304" t="s">
        <v>19</v>
      </c>
      <c r="AC304" t="s">
        <v>826</v>
      </c>
      <c r="AD304" t="s">
        <v>6</v>
      </c>
      <c r="AE304" t="s">
        <v>1715</v>
      </c>
      <c r="AF304" t="s">
        <v>87</v>
      </c>
      <c r="AG304" t="s">
        <v>74</v>
      </c>
      <c r="AH304" t="s">
        <v>19</v>
      </c>
    </row>
    <row r="305" ht="14.25" customHeight="1" spans="1:34">
      <c r="A305" s="5" t="s">
        <v>1716</v>
      </c>
      <c r="B305" s="5"/>
      <c r="C305" s="5" t="s">
        <v>73</v>
      </c>
      <c r="D305" s="5" t="s">
        <v>74</v>
      </c>
      <c r="E305" s="5" t="s">
        <v>75</v>
      </c>
      <c r="F305" s="5" t="s">
        <v>74</v>
      </c>
      <c r="G305" s="5" t="s">
        <v>1717</v>
      </c>
      <c r="H305" s="7" t="s">
        <v>1718</v>
      </c>
      <c r="I305" s="7" t="s">
        <v>78</v>
      </c>
      <c r="J305" s="7" t="s">
        <v>2</v>
      </c>
      <c r="K305" s="7" t="s">
        <v>1719</v>
      </c>
      <c r="L305" s="7">
        <v>1</v>
      </c>
      <c r="M305" s="7">
        <v>1</v>
      </c>
      <c r="N305" s="7" t="s">
        <v>1282</v>
      </c>
      <c r="O305" s="7" t="s">
        <v>1282</v>
      </c>
      <c r="P305" s="7" t="s">
        <v>1694</v>
      </c>
      <c r="Q305" s="7"/>
      <c r="R305" s="10" t="s">
        <v>1372</v>
      </c>
      <c r="S305" s="12" t="s">
        <v>19</v>
      </c>
      <c r="T305" s="7"/>
      <c r="U305" s="10" t="s">
        <v>19</v>
      </c>
      <c r="V305" s="10" t="s">
        <v>1372</v>
      </c>
      <c r="W305" s="12" t="s">
        <v>151</v>
      </c>
      <c r="X305" s="12" t="s">
        <v>19</v>
      </c>
      <c r="Y305" s="10" t="s">
        <v>19</v>
      </c>
      <c r="Z305" s="12" t="s">
        <v>19</v>
      </c>
      <c r="AA305" s="13" t="s">
        <v>19</v>
      </c>
      <c r="AB305" t="s">
        <v>19</v>
      </c>
      <c r="AC305" t="s">
        <v>991</v>
      </c>
      <c r="AD305" t="s">
        <v>6</v>
      </c>
      <c r="AE305" t="s">
        <v>486</v>
      </c>
      <c r="AF305" t="s">
        <v>87</v>
      </c>
      <c r="AG305" t="s">
        <v>74</v>
      </c>
      <c r="AH305" t="s">
        <v>19</v>
      </c>
    </row>
    <row r="306" ht="14.25" customHeight="1" spans="1:34">
      <c r="A306" s="5" t="s">
        <v>1720</v>
      </c>
      <c r="B306" s="5"/>
      <c r="C306" s="5" t="s">
        <v>73</v>
      </c>
      <c r="D306" s="5" t="s">
        <v>74</v>
      </c>
      <c r="E306" s="5" t="s">
        <v>75</v>
      </c>
      <c r="F306" s="5" t="s">
        <v>74</v>
      </c>
      <c r="G306" s="5" t="s">
        <v>1721</v>
      </c>
      <c r="H306" s="7" t="s">
        <v>1722</v>
      </c>
      <c r="I306" s="7" t="s">
        <v>78</v>
      </c>
      <c r="J306" s="7" t="s">
        <v>2</v>
      </c>
      <c r="K306" s="7" t="s">
        <v>1723</v>
      </c>
      <c r="L306" s="7">
        <v>1</v>
      </c>
      <c r="M306" s="7">
        <v>1</v>
      </c>
      <c r="N306" s="7" t="s">
        <v>1282</v>
      </c>
      <c r="O306" s="7" t="s">
        <v>1282</v>
      </c>
      <c r="P306" s="7" t="s">
        <v>1694</v>
      </c>
      <c r="Q306" s="7"/>
      <c r="R306" s="10" t="s">
        <v>543</v>
      </c>
      <c r="S306" s="12" t="s">
        <v>19</v>
      </c>
      <c r="T306" s="7"/>
      <c r="U306" s="10" t="s">
        <v>19</v>
      </c>
      <c r="V306" s="10" t="s">
        <v>543</v>
      </c>
      <c r="W306" s="12" t="s">
        <v>174</v>
      </c>
      <c r="X306" s="12" t="s">
        <v>19</v>
      </c>
      <c r="Y306" s="10" t="s">
        <v>19</v>
      </c>
      <c r="Z306" s="12" t="s">
        <v>19</v>
      </c>
      <c r="AA306" s="13" t="s">
        <v>19</v>
      </c>
      <c r="AB306" t="s">
        <v>19</v>
      </c>
      <c r="AC306" t="s">
        <v>243</v>
      </c>
      <c r="AD306" t="s">
        <v>6</v>
      </c>
      <c r="AE306" t="s">
        <v>1724</v>
      </c>
      <c r="AF306" t="s">
        <v>87</v>
      </c>
      <c r="AG306" t="s">
        <v>74</v>
      </c>
      <c r="AH306" t="s">
        <v>19</v>
      </c>
    </row>
    <row r="307" ht="14.25" customHeight="1" spans="1:34">
      <c r="A307" s="5" t="s">
        <v>1725</v>
      </c>
      <c r="B307" s="5"/>
      <c r="C307" s="5" t="s">
        <v>73</v>
      </c>
      <c r="D307" s="5" t="s">
        <v>74</v>
      </c>
      <c r="E307" s="5" t="s">
        <v>75</v>
      </c>
      <c r="F307" s="5" t="s">
        <v>74</v>
      </c>
      <c r="G307" s="5" t="s">
        <v>1726</v>
      </c>
      <c r="H307" s="7" t="s">
        <v>1727</v>
      </c>
      <c r="I307" s="7" t="s">
        <v>78</v>
      </c>
      <c r="J307" s="7" t="s">
        <v>2</v>
      </c>
      <c r="K307" s="7" t="s">
        <v>1728</v>
      </c>
      <c r="L307" s="7">
        <v>1</v>
      </c>
      <c r="M307" s="7">
        <v>1</v>
      </c>
      <c r="N307" s="7" t="s">
        <v>1282</v>
      </c>
      <c r="O307" s="7" t="s">
        <v>1282</v>
      </c>
      <c r="P307" s="7" t="s">
        <v>1694</v>
      </c>
      <c r="Q307" s="7"/>
      <c r="R307" s="10" t="s">
        <v>142</v>
      </c>
      <c r="S307" s="12" t="s">
        <v>19</v>
      </c>
      <c r="T307" s="7"/>
      <c r="U307" s="10" t="s">
        <v>19</v>
      </c>
      <c r="V307" s="10" t="s">
        <v>142</v>
      </c>
      <c r="W307" s="12" t="s">
        <v>143</v>
      </c>
      <c r="X307" s="12" t="s">
        <v>19</v>
      </c>
      <c r="Y307" s="10" t="s">
        <v>19</v>
      </c>
      <c r="Z307" s="12" t="s">
        <v>19</v>
      </c>
      <c r="AA307" s="13" t="s">
        <v>19</v>
      </c>
      <c r="AB307" t="s">
        <v>19</v>
      </c>
      <c r="AC307" t="s">
        <v>144</v>
      </c>
      <c r="AD307" t="s">
        <v>6</v>
      </c>
      <c r="AE307" t="s">
        <v>129</v>
      </c>
      <c r="AF307" t="s">
        <v>87</v>
      </c>
      <c r="AG307" t="s">
        <v>74</v>
      </c>
      <c r="AH307" t="s">
        <v>19</v>
      </c>
    </row>
    <row r="308" ht="14.25" customHeight="1" spans="1:34">
      <c r="A308" s="5" t="s">
        <v>1729</v>
      </c>
      <c r="B308" s="5"/>
      <c r="C308" s="5" t="s">
        <v>73</v>
      </c>
      <c r="D308" s="5" t="s">
        <v>74</v>
      </c>
      <c r="E308" s="5" t="s">
        <v>75</v>
      </c>
      <c r="F308" s="5" t="s">
        <v>74</v>
      </c>
      <c r="G308" s="5" t="s">
        <v>1730</v>
      </c>
      <c r="H308" s="7" t="s">
        <v>1731</v>
      </c>
      <c r="I308" s="7" t="s">
        <v>78</v>
      </c>
      <c r="J308" s="7" t="s">
        <v>2</v>
      </c>
      <c r="K308" s="7" t="s">
        <v>1732</v>
      </c>
      <c r="L308" s="7">
        <v>1</v>
      </c>
      <c r="M308" s="7">
        <v>1</v>
      </c>
      <c r="N308" s="7" t="s">
        <v>1282</v>
      </c>
      <c r="O308" s="7" t="s">
        <v>1282</v>
      </c>
      <c r="P308" s="7" t="s">
        <v>1694</v>
      </c>
      <c r="Q308" s="7"/>
      <c r="R308" s="10" t="s">
        <v>651</v>
      </c>
      <c r="S308" s="12" t="s">
        <v>19</v>
      </c>
      <c r="T308" s="7"/>
      <c r="U308" s="10" t="s">
        <v>19</v>
      </c>
      <c r="V308" s="10" t="s">
        <v>651</v>
      </c>
      <c r="W308" s="12" t="s">
        <v>484</v>
      </c>
      <c r="X308" s="12" t="s">
        <v>19</v>
      </c>
      <c r="Y308" s="10" t="s">
        <v>19</v>
      </c>
      <c r="Z308" s="12" t="s">
        <v>19</v>
      </c>
      <c r="AA308" s="13" t="s">
        <v>19</v>
      </c>
      <c r="AB308" t="s">
        <v>19</v>
      </c>
      <c r="AC308" t="s">
        <v>652</v>
      </c>
      <c r="AD308" t="s">
        <v>6</v>
      </c>
      <c r="AE308" t="s">
        <v>86</v>
      </c>
      <c r="AF308" t="s">
        <v>87</v>
      </c>
      <c r="AG308" t="s">
        <v>74</v>
      </c>
      <c r="AH308" t="s">
        <v>19</v>
      </c>
    </row>
    <row r="309" ht="14.25" customHeight="1" spans="1:34">
      <c r="A309" s="5" t="s">
        <v>1733</v>
      </c>
      <c r="B309" s="5"/>
      <c r="C309" s="5" t="s">
        <v>73</v>
      </c>
      <c r="D309" s="5" t="s">
        <v>74</v>
      </c>
      <c r="E309" s="5" t="s">
        <v>75</v>
      </c>
      <c r="F309" s="5" t="s">
        <v>74</v>
      </c>
      <c r="G309" s="5" t="s">
        <v>1734</v>
      </c>
      <c r="H309" s="7" t="s">
        <v>1735</v>
      </c>
      <c r="I309" s="7" t="s">
        <v>78</v>
      </c>
      <c r="J309" s="7" t="s">
        <v>2</v>
      </c>
      <c r="K309" s="7" t="s">
        <v>1736</v>
      </c>
      <c r="L309" s="7">
        <v>1</v>
      </c>
      <c r="M309" s="7">
        <v>1</v>
      </c>
      <c r="N309" s="7" t="s">
        <v>1282</v>
      </c>
      <c r="O309" s="7" t="s">
        <v>1282</v>
      </c>
      <c r="P309" s="7" t="s">
        <v>1694</v>
      </c>
      <c r="Q309" s="7"/>
      <c r="R309" s="10" t="s">
        <v>228</v>
      </c>
      <c r="S309" s="12" t="s">
        <v>19</v>
      </c>
      <c r="T309" s="7"/>
      <c r="U309" s="10" t="s">
        <v>19</v>
      </c>
      <c r="V309" s="10" t="s">
        <v>228</v>
      </c>
      <c r="W309" s="12" t="s">
        <v>263</v>
      </c>
      <c r="X309" s="12" t="s">
        <v>19</v>
      </c>
      <c r="Y309" s="10" t="s">
        <v>19</v>
      </c>
      <c r="Z309" s="12" t="s">
        <v>19</v>
      </c>
      <c r="AA309" s="13" t="s">
        <v>19</v>
      </c>
      <c r="AB309" t="s">
        <v>19</v>
      </c>
      <c r="AC309" t="s">
        <v>1032</v>
      </c>
      <c r="AD309" t="s">
        <v>6</v>
      </c>
      <c r="AE309" t="s">
        <v>1737</v>
      </c>
      <c r="AF309" t="s">
        <v>87</v>
      </c>
      <c r="AG309" t="s">
        <v>74</v>
      </c>
      <c r="AH309" t="s">
        <v>19</v>
      </c>
    </row>
    <row r="310" ht="14.25" customHeight="1" spans="1:34">
      <c r="A310" s="5" t="s">
        <v>1738</v>
      </c>
      <c r="B310" s="5"/>
      <c r="C310" s="5" t="s">
        <v>73</v>
      </c>
      <c r="D310" s="5" t="s">
        <v>74</v>
      </c>
      <c r="E310" s="5" t="s">
        <v>75</v>
      </c>
      <c r="F310" s="5" t="s">
        <v>74</v>
      </c>
      <c r="G310" s="5" t="s">
        <v>1739</v>
      </c>
      <c r="H310" s="7" t="s">
        <v>1740</v>
      </c>
      <c r="I310" s="7" t="s">
        <v>78</v>
      </c>
      <c r="J310" s="7" t="s">
        <v>2</v>
      </c>
      <c r="K310" s="7" t="s">
        <v>1741</v>
      </c>
      <c r="L310" s="7">
        <v>1</v>
      </c>
      <c r="M310" s="7">
        <v>1</v>
      </c>
      <c r="N310" s="7" t="s">
        <v>1282</v>
      </c>
      <c r="O310" s="7" t="s">
        <v>1282</v>
      </c>
      <c r="P310" s="7" t="s">
        <v>1694</v>
      </c>
      <c r="Q310" s="7"/>
      <c r="R310" s="10" t="s">
        <v>787</v>
      </c>
      <c r="S310" s="12" t="s">
        <v>19</v>
      </c>
      <c r="T310" s="7"/>
      <c r="U310" s="10" t="s">
        <v>19</v>
      </c>
      <c r="V310" s="10" t="s">
        <v>787</v>
      </c>
      <c r="W310" s="12" t="s">
        <v>94</v>
      </c>
      <c r="X310" s="12" t="s">
        <v>19</v>
      </c>
      <c r="Y310" s="10" t="s">
        <v>19</v>
      </c>
      <c r="Z310" s="12" t="s">
        <v>19</v>
      </c>
      <c r="AA310" s="13" t="s">
        <v>19</v>
      </c>
      <c r="AB310" t="s">
        <v>19</v>
      </c>
      <c r="AC310" t="s">
        <v>788</v>
      </c>
      <c r="AD310" t="s">
        <v>6</v>
      </c>
      <c r="AE310" t="s">
        <v>1742</v>
      </c>
      <c r="AF310" t="s">
        <v>87</v>
      </c>
      <c r="AG310" t="s">
        <v>74</v>
      </c>
      <c r="AH310" t="s">
        <v>19</v>
      </c>
    </row>
    <row r="311" ht="14.25" customHeight="1" spans="1:34">
      <c r="A311" s="5" t="s">
        <v>1743</v>
      </c>
      <c r="B311" s="5"/>
      <c r="C311" s="5" t="s">
        <v>73</v>
      </c>
      <c r="D311" s="5" t="s">
        <v>74</v>
      </c>
      <c r="E311" s="5" t="s">
        <v>75</v>
      </c>
      <c r="F311" s="5" t="s">
        <v>74</v>
      </c>
      <c r="G311" s="5" t="s">
        <v>1744</v>
      </c>
      <c r="H311" s="7" t="s">
        <v>1745</v>
      </c>
      <c r="I311" s="7" t="s">
        <v>78</v>
      </c>
      <c r="J311" s="7" t="s">
        <v>2</v>
      </c>
      <c r="K311" s="7" t="s">
        <v>1746</v>
      </c>
      <c r="L311" s="7">
        <v>1</v>
      </c>
      <c r="M311" s="7">
        <v>1</v>
      </c>
      <c r="N311" s="7" t="s">
        <v>1282</v>
      </c>
      <c r="O311" s="7" t="s">
        <v>1282</v>
      </c>
      <c r="P311" s="7" t="s">
        <v>1694</v>
      </c>
      <c r="Q311" s="7"/>
      <c r="R311" s="10" t="s">
        <v>517</v>
      </c>
      <c r="S311" s="12" t="s">
        <v>19</v>
      </c>
      <c r="T311" s="7"/>
      <c r="U311" s="10" t="s">
        <v>19</v>
      </c>
      <c r="V311" s="10" t="s">
        <v>517</v>
      </c>
      <c r="W311" s="12" t="s">
        <v>968</v>
      </c>
      <c r="X311" s="12" t="s">
        <v>19</v>
      </c>
      <c r="Y311" s="10" t="s">
        <v>19</v>
      </c>
      <c r="Z311" s="12" t="s">
        <v>19</v>
      </c>
      <c r="AA311" s="13" t="s">
        <v>19</v>
      </c>
      <c r="AB311" t="s">
        <v>19</v>
      </c>
      <c r="AC311" t="s">
        <v>1747</v>
      </c>
      <c r="AD311" t="s">
        <v>6</v>
      </c>
      <c r="AE311" t="s">
        <v>1670</v>
      </c>
      <c r="AF311" t="s">
        <v>87</v>
      </c>
      <c r="AG311" t="s">
        <v>74</v>
      </c>
      <c r="AH311" t="s">
        <v>19</v>
      </c>
    </row>
    <row r="312" ht="14.25" customHeight="1" spans="1:34">
      <c r="A312" s="5" t="s">
        <v>1748</v>
      </c>
      <c r="B312" s="5"/>
      <c r="C312" s="5" t="s">
        <v>73</v>
      </c>
      <c r="D312" s="5" t="s">
        <v>74</v>
      </c>
      <c r="E312" s="5" t="s">
        <v>75</v>
      </c>
      <c r="F312" s="5" t="s">
        <v>74</v>
      </c>
      <c r="G312" s="5" t="s">
        <v>1749</v>
      </c>
      <c r="H312" s="7" t="s">
        <v>1750</v>
      </c>
      <c r="I312" s="7" t="s">
        <v>78</v>
      </c>
      <c r="J312" s="7" t="s">
        <v>2</v>
      </c>
      <c r="K312" s="7" t="s">
        <v>1751</v>
      </c>
      <c r="L312" s="7">
        <v>1</v>
      </c>
      <c r="M312" s="7">
        <v>1</v>
      </c>
      <c r="N312" s="7" t="s">
        <v>1282</v>
      </c>
      <c r="O312" s="7" t="s">
        <v>1282</v>
      </c>
      <c r="P312" s="7" t="s">
        <v>1694</v>
      </c>
      <c r="Q312" s="7"/>
      <c r="R312" s="10" t="s">
        <v>150</v>
      </c>
      <c r="S312" s="12" t="s">
        <v>19</v>
      </c>
      <c r="T312" s="7"/>
      <c r="U312" s="10" t="s">
        <v>19</v>
      </c>
      <c r="V312" s="10" t="s">
        <v>150</v>
      </c>
      <c r="W312" s="12" t="s">
        <v>151</v>
      </c>
      <c r="X312" s="12" t="s">
        <v>19</v>
      </c>
      <c r="Y312" s="10" t="s">
        <v>19</v>
      </c>
      <c r="Z312" s="12" t="s">
        <v>19</v>
      </c>
      <c r="AA312" s="13" t="s">
        <v>19</v>
      </c>
      <c r="AB312" t="s">
        <v>19</v>
      </c>
      <c r="AC312" t="s">
        <v>152</v>
      </c>
      <c r="AD312" t="s">
        <v>6</v>
      </c>
      <c r="AE312" t="s">
        <v>113</v>
      </c>
      <c r="AF312" t="s">
        <v>87</v>
      </c>
      <c r="AG312" t="s">
        <v>74</v>
      </c>
      <c r="AH312" t="s">
        <v>19</v>
      </c>
    </row>
    <row r="313" ht="14.25" customHeight="1" spans="1:34">
      <c r="A313" s="5" t="s">
        <v>1752</v>
      </c>
      <c r="B313" s="5"/>
      <c r="C313" s="5" t="s">
        <v>73</v>
      </c>
      <c r="D313" s="5" t="s">
        <v>74</v>
      </c>
      <c r="E313" s="5" t="s">
        <v>75</v>
      </c>
      <c r="F313" s="5" t="s">
        <v>74</v>
      </c>
      <c r="G313" s="5" t="s">
        <v>1753</v>
      </c>
      <c r="H313" s="7" t="s">
        <v>1754</v>
      </c>
      <c r="I313" s="7" t="s">
        <v>78</v>
      </c>
      <c r="J313" s="7" t="s">
        <v>2</v>
      </c>
      <c r="K313" s="7" t="s">
        <v>1755</v>
      </c>
      <c r="L313" s="7">
        <v>1</v>
      </c>
      <c r="M313" s="7">
        <v>1</v>
      </c>
      <c r="N313" s="7" t="s">
        <v>1282</v>
      </c>
      <c r="O313" s="7" t="s">
        <v>1282</v>
      </c>
      <c r="P313" s="7" t="s">
        <v>1694</v>
      </c>
      <c r="Q313" s="7"/>
      <c r="R313" s="10" t="s">
        <v>1032</v>
      </c>
      <c r="S313" s="12" t="s">
        <v>19</v>
      </c>
      <c r="T313" s="7"/>
      <c r="U313" s="10" t="s">
        <v>19</v>
      </c>
      <c r="V313" s="10" t="s">
        <v>1032</v>
      </c>
      <c r="W313" s="12" t="s">
        <v>151</v>
      </c>
      <c r="X313" s="12" t="s">
        <v>19</v>
      </c>
      <c r="Y313" s="10" t="s">
        <v>19</v>
      </c>
      <c r="Z313" s="12" t="s">
        <v>19</v>
      </c>
      <c r="AA313" s="13" t="s">
        <v>19</v>
      </c>
      <c r="AB313" t="s">
        <v>19</v>
      </c>
      <c r="AC313" t="s">
        <v>1033</v>
      </c>
      <c r="AD313" t="s">
        <v>6</v>
      </c>
      <c r="AE313" t="s">
        <v>1756</v>
      </c>
      <c r="AF313" t="s">
        <v>87</v>
      </c>
      <c r="AG313" t="s">
        <v>74</v>
      </c>
      <c r="AH313" t="s">
        <v>19</v>
      </c>
    </row>
    <row r="314" ht="14.25" customHeight="1" spans="1:34">
      <c r="A314" s="5" t="s">
        <v>1757</v>
      </c>
      <c r="B314" s="5"/>
      <c r="C314" s="5" t="s">
        <v>73</v>
      </c>
      <c r="D314" s="5" t="s">
        <v>74</v>
      </c>
      <c r="E314" s="5" t="s">
        <v>75</v>
      </c>
      <c r="F314" s="5" t="s">
        <v>74</v>
      </c>
      <c r="G314" s="5" t="s">
        <v>1369</v>
      </c>
      <c r="H314" s="7" t="s">
        <v>1370</v>
      </c>
      <c r="I314" s="7" t="s">
        <v>78</v>
      </c>
      <c r="J314" s="7" t="s">
        <v>2</v>
      </c>
      <c r="K314" s="7" t="s">
        <v>1758</v>
      </c>
      <c r="L314" s="7">
        <v>1</v>
      </c>
      <c r="M314" s="7">
        <v>1</v>
      </c>
      <c r="N314" s="7" t="s">
        <v>1282</v>
      </c>
      <c r="O314" s="7" t="s">
        <v>1282</v>
      </c>
      <c r="P314" s="7" t="s">
        <v>1694</v>
      </c>
      <c r="Q314" s="7"/>
      <c r="R314" s="10" t="s">
        <v>308</v>
      </c>
      <c r="S314" s="12" t="s">
        <v>19</v>
      </c>
      <c r="T314" s="7"/>
      <c r="U314" s="10" t="s">
        <v>19</v>
      </c>
      <c r="V314" s="10" t="s">
        <v>308</v>
      </c>
      <c r="W314" s="12" t="s">
        <v>385</v>
      </c>
      <c r="X314" s="12" t="s">
        <v>19</v>
      </c>
      <c r="Y314" s="10" t="s">
        <v>19</v>
      </c>
      <c r="Z314" s="12" t="s">
        <v>19</v>
      </c>
      <c r="AA314" s="13" t="s">
        <v>19</v>
      </c>
      <c r="AB314" t="s">
        <v>19</v>
      </c>
      <c r="AC314" t="s">
        <v>1210</v>
      </c>
      <c r="AD314" t="s">
        <v>6</v>
      </c>
      <c r="AE314" t="s">
        <v>429</v>
      </c>
      <c r="AF314" t="s">
        <v>87</v>
      </c>
      <c r="AG314" t="s">
        <v>74</v>
      </c>
      <c r="AH314" t="s">
        <v>19</v>
      </c>
    </row>
    <row r="315" ht="14.25" customHeight="1" spans="1:34">
      <c r="A315" s="5" t="s">
        <v>1759</v>
      </c>
      <c r="B315" s="5"/>
      <c r="C315" s="5" t="s">
        <v>73</v>
      </c>
      <c r="D315" s="5" t="s">
        <v>74</v>
      </c>
      <c r="E315" s="5" t="s">
        <v>75</v>
      </c>
      <c r="F315" s="5" t="s">
        <v>74</v>
      </c>
      <c r="G315" s="5" t="s">
        <v>1760</v>
      </c>
      <c r="H315" s="7" t="s">
        <v>1761</v>
      </c>
      <c r="I315" s="7" t="s">
        <v>78</v>
      </c>
      <c r="J315" s="7" t="s">
        <v>2</v>
      </c>
      <c r="K315" s="7" t="s">
        <v>1762</v>
      </c>
      <c r="L315" s="7">
        <v>1</v>
      </c>
      <c r="M315" s="7">
        <v>1</v>
      </c>
      <c r="N315" s="7" t="s">
        <v>1282</v>
      </c>
      <c r="O315" s="7" t="s">
        <v>1282</v>
      </c>
      <c r="P315" s="7" t="s">
        <v>1694</v>
      </c>
      <c r="Q315" s="7"/>
      <c r="R315" s="10" t="s">
        <v>1216</v>
      </c>
      <c r="S315" s="12" t="s">
        <v>19</v>
      </c>
      <c r="T315" s="7"/>
      <c r="U315" s="10" t="s">
        <v>19</v>
      </c>
      <c r="V315" s="10" t="s">
        <v>1216</v>
      </c>
      <c r="W315" s="12" t="s">
        <v>159</v>
      </c>
      <c r="X315" s="12" t="s">
        <v>19</v>
      </c>
      <c r="Y315" s="10" t="s">
        <v>19</v>
      </c>
      <c r="Z315" s="12" t="s">
        <v>19</v>
      </c>
      <c r="AA315" s="13" t="s">
        <v>19</v>
      </c>
      <c r="AB315" t="s">
        <v>19</v>
      </c>
      <c r="AC315" t="s">
        <v>1217</v>
      </c>
      <c r="AD315" t="s">
        <v>6</v>
      </c>
      <c r="AE315" t="s">
        <v>494</v>
      </c>
      <c r="AF315" t="s">
        <v>87</v>
      </c>
      <c r="AG315" t="s">
        <v>74</v>
      </c>
      <c r="AH315" t="s">
        <v>19</v>
      </c>
    </row>
    <row r="316" ht="14.25" customHeight="1" spans="1:34">
      <c r="A316" s="5" t="s">
        <v>1763</v>
      </c>
      <c r="B316" s="5"/>
      <c r="C316" s="5" t="s">
        <v>73</v>
      </c>
      <c r="D316" s="5" t="s">
        <v>74</v>
      </c>
      <c r="E316" s="5" t="s">
        <v>75</v>
      </c>
      <c r="F316" s="5" t="s">
        <v>74</v>
      </c>
      <c r="G316" s="5" t="s">
        <v>1764</v>
      </c>
      <c r="H316" s="7" t="s">
        <v>1765</v>
      </c>
      <c r="I316" s="7" t="s">
        <v>78</v>
      </c>
      <c r="J316" s="7" t="s">
        <v>2</v>
      </c>
      <c r="K316" s="7" t="s">
        <v>1766</v>
      </c>
      <c r="L316" s="7">
        <v>1</v>
      </c>
      <c r="M316" s="7">
        <v>1</v>
      </c>
      <c r="N316" s="7" t="s">
        <v>1282</v>
      </c>
      <c r="O316" s="7" t="s">
        <v>1282</v>
      </c>
      <c r="P316" s="7" t="s">
        <v>1694</v>
      </c>
      <c r="Q316" s="7"/>
      <c r="R316" s="10" t="s">
        <v>1767</v>
      </c>
      <c r="S316" s="12" t="s">
        <v>19</v>
      </c>
      <c r="T316" s="7"/>
      <c r="U316" s="10" t="s">
        <v>19</v>
      </c>
      <c r="V316" s="10" t="s">
        <v>1767</v>
      </c>
      <c r="W316" s="12" t="s">
        <v>1337</v>
      </c>
      <c r="X316" s="12" t="s">
        <v>19</v>
      </c>
      <c r="Y316" s="10" t="s">
        <v>19</v>
      </c>
      <c r="Z316" s="12" t="s">
        <v>19</v>
      </c>
      <c r="AA316" s="13" t="s">
        <v>19</v>
      </c>
      <c r="AB316" t="s">
        <v>19</v>
      </c>
      <c r="AC316" t="s">
        <v>1768</v>
      </c>
      <c r="AD316" t="s">
        <v>6</v>
      </c>
      <c r="AE316" t="s">
        <v>1769</v>
      </c>
      <c r="AF316" t="s">
        <v>87</v>
      </c>
      <c r="AG316" t="s">
        <v>74</v>
      </c>
      <c r="AH316" t="s">
        <v>19</v>
      </c>
    </row>
    <row r="317" ht="14.25" customHeight="1" spans="1:34">
      <c r="A317" s="5" t="s">
        <v>1770</v>
      </c>
      <c r="B317" s="5"/>
      <c r="C317" s="5" t="s">
        <v>73</v>
      </c>
      <c r="D317" s="5" t="s">
        <v>74</v>
      </c>
      <c r="E317" s="5" t="s">
        <v>75</v>
      </c>
      <c r="F317" s="5" t="s">
        <v>74</v>
      </c>
      <c r="G317" s="5" t="s">
        <v>1771</v>
      </c>
      <c r="H317" s="7" t="s">
        <v>1772</v>
      </c>
      <c r="I317" s="7" t="s">
        <v>78</v>
      </c>
      <c r="J317" s="7" t="s">
        <v>2</v>
      </c>
      <c r="K317" s="7" t="s">
        <v>1773</v>
      </c>
      <c r="L317" s="7">
        <v>1</v>
      </c>
      <c r="M317" s="7">
        <v>1</v>
      </c>
      <c r="N317" s="7" t="s">
        <v>1282</v>
      </c>
      <c r="O317" s="7" t="s">
        <v>1282</v>
      </c>
      <c r="P317" s="7" t="s">
        <v>1694</v>
      </c>
      <c r="Q317" s="7"/>
      <c r="R317" s="10" t="s">
        <v>280</v>
      </c>
      <c r="S317" s="12" t="s">
        <v>19</v>
      </c>
      <c r="T317" s="7"/>
      <c r="U317" s="10" t="s">
        <v>19</v>
      </c>
      <c r="V317" s="10" t="s">
        <v>280</v>
      </c>
      <c r="W317" s="12" t="s">
        <v>484</v>
      </c>
      <c r="X317" s="12" t="s">
        <v>19</v>
      </c>
      <c r="Y317" s="10" t="s">
        <v>19</v>
      </c>
      <c r="Z317" s="12" t="s">
        <v>19</v>
      </c>
      <c r="AA317" s="13" t="s">
        <v>19</v>
      </c>
      <c r="AB317" t="s">
        <v>19</v>
      </c>
      <c r="AC317" t="s">
        <v>678</v>
      </c>
      <c r="AD317" t="s">
        <v>6</v>
      </c>
      <c r="AE317" t="s">
        <v>1774</v>
      </c>
      <c r="AF317" t="s">
        <v>87</v>
      </c>
      <c r="AG317" t="s">
        <v>74</v>
      </c>
      <c r="AH317" t="s">
        <v>19</v>
      </c>
    </row>
    <row r="318" ht="14.25" customHeight="1" spans="1:34">
      <c r="A318" s="5" t="s">
        <v>1775</v>
      </c>
      <c r="B318" s="5"/>
      <c r="C318" s="5" t="s">
        <v>73</v>
      </c>
      <c r="D318" s="5" t="s">
        <v>74</v>
      </c>
      <c r="E318" s="5" t="s">
        <v>75</v>
      </c>
      <c r="F318" s="5" t="s">
        <v>74</v>
      </c>
      <c r="G318" s="5" t="s">
        <v>1776</v>
      </c>
      <c r="H318" s="7" t="s">
        <v>1777</v>
      </c>
      <c r="I318" s="7" t="s">
        <v>78</v>
      </c>
      <c r="J318" s="7" t="s">
        <v>2</v>
      </c>
      <c r="K318" s="7" t="s">
        <v>1778</v>
      </c>
      <c r="L318" s="7">
        <v>1</v>
      </c>
      <c r="M318" s="7">
        <v>1</v>
      </c>
      <c r="N318" s="7" t="s">
        <v>1282</v>
      </c>
      <c r="O318" s="7" t="s">
        <v>1282</v>
      </c>
      <c r="P318" s="7" t="s">
        <v>1694</v>
      </c>
      <c r="Q318" s="7"/>
      <c r="R318" s="10" t="s">
        <v>307</v>
      </c>
      <c r="S318" s="12" t="s">
        <v>19</v>
      </c>
      <c r="T318" s="7"/>
      <c r="U318" s="10" t="s">
        <v>19</v>
      </c>
      <c r="V318" s="10" t="s">
        <v>307</v>
      </c>
      <c r="W318" s="12" t="s">
        <v>103</v>
      </c>
      <c r="X318" s="12" t="s">
        <v>19</v>
      </c>
      <c r="Y318" s="10" t="s">
        <v>19</v>
      </c>
      <c r="Z318" s="12" t="s">
        <v>19</v>
      </c>
      <c r="AA318" s="13" t="s">
        <v>19</v>
      </c>
      <c r="AB318" t="s">
        <v>19</v>
      </c>
      <c r="AC318" t="s">
        <v>308</v>
      </c>
      <c r="AD318" t="s">
        <v>6</v>
      </c>
      <c r="AE318" t="s">
        <v>86</v>
      </c>
      <c r="AF318" t="s">
        <v>87</v>
      </c>
      <c r="AG318" t="s">
        <v>74</v>
      </c>
      <c r="AH318" t="s">
        <v>19</v>
      </c>
    </row>
    <row r="319" ht="14.25" customHeight="1" spans="1:34">
      <c r="A319" s="5" t="s">
        <v>1779</v>
      </c>
      <c r="B319" s="5"/>
      <c r="C319" s="5" t="s">
        <v>73</v>
      </c>
      <c r="D319" s="5" t="s">
        <v>74</v>
      </c>
      <c r="E319" s="5" t="s">
        <v>75</v>
      </c>
      <c r="F319" s="5" t="s">
        <v>74</v>
      </c>
      <c r="G319" s="5" t="s">
        <v>1780</v>
      </c>
      <c r="H319" s="7" t="s">
        <v>1781</v>
      </c>
      <c r="I319" s="7" t="s">
        <v>78</v>
      </c>
      <c r="J319" s="7" t="s">
        <v>2</v>
      </c>
      <c r="K319" s="7" t="s">
        <v>1782</v>
      </c>
      <c r="L319" s="7">
        <v>1</v>
      </c>
      <c r="M319" s="7">
        <v>1</v>
      </c>
      <c r="N319" s="7" t="s">
        <v>1282</v>
      </c>
      <c r="O319" s="7" t="s">
        <v>1282</v>
      </c>
      <c r="P319" s="7" t="s">
        <v>1694</v>
      </c>
      <c r="Q319" s="7"/>
      <c r="R319" s="10" t="s">
        <v>173</v>
      </c>
      <c r="S319" s="12" t="s">
        <v>19</v>
      </c>
      <c r="T319" s="7"/>
      <c r="U319" s="10" t="s">
        <v>19</v>
      </c>
      <c r="V319" s="10" t="s">
        <v>173</v>
      </c>
      <c r="W319" s="12" t="s">
        <v>174</v>
      </c>
      <c r="X319" s="12" t="s">
        <v>19</v>
      </c>
      <c r="Y319" s="10" t="s">
        <v>19</v>
      </c>
      <c r="Z319" s="12" t="s">
        <v>19</v>
      </c>
      <c r="AA319" s="13" t="s">
        <v>19</v>
      </c>
      <c r="AB319" t="s">
        <v>19</v>
      </c>
      <c r="AC319" t="s">
        <v>175</v>
      </c>
      <c r="AD319" t="s">
        <v>6</v>
      </c>
      <c r="AE319" t="s">
        <v>207</v>
      </c>
      <c r="AF319" t="s">
        <v>87</v>
      </c>
      <c r="AG319" t="s">
        <v>74</v>
      </c>
      <c r="AH319" t="s">
        <v>19</v>
      </c>
    </row>
    <row r="320" ht="14.25" customHeight="1" spans="1:34">
      <c r="A320" s="5" t="s">
        <v>1783</v>
      </c>
      <c r="B320" s="5"/>
      <c r="C320" s="5" t="s">
        <v>73</v>
      </c>
      <c r="D320" s="5" t="s">
        <v>74</v>
      </c>
      <c r="E320" s="5" t="s">
        <v>75</v>
      </c>
      <c r="F320" s="5" t="s">
        <v>74</v>
      </c>
      <c r="G320" s="5" t="s">
        <v>1784</v>
      </c>
      <c r="H320" s="7" t="s">
        <v>1785</v>
      </c>
      <c r="I320" s="7" t="s">
        <v>78</v>
      </c>
      <c r="J320" s="7" t="s">
        <v>2</v>
      </c>
      <c r="K320" s="7" t="s">
        <v>1786</v>
      </c>
      <c r="L320" s="7">
        <v>1</v>
      </c>
      <c r="M320" s="7">
        <v>1</v>
      </c>
      <c r="N320" s="7" t="s">
        <v>1282</v>
      </c>
      <c r="O320" s="7" t="s">
        <v>1282</v>
      </c>
      <c r="P320" s="7" t="s">
        <v>1694</v>
      </c>
      <c r="Q320" s="7"/>
      <c r="R320" s="10" t="s">
        <v>1186</v>
      </c>
      <c r="S320" s="12" t="s">
        <v>19</v>
      </c>
      <c r="T320" s="7"/>
      <c r="U320" s="10" t="s">
        <v>19</v>
      </c>
      <c r="V320" s="10" t="s">
        <v>1186</v>
      </c>
      <c r="W320" s="12" t="s">
        <v>143</v>
      </c>
      <c r="X320" s="12" t="s">
        <v>19</v>
      </c>
      <c r="Y320" s="10" t="s">
        <v>19</v>
      </c>
      <c r="Z320" s="12" t="s">
        <v>19</v>
      </c>
      <c r="AA320" s="13" t="s">
        <v>19</v>
      </c>
      <c r="AB320" t="s">
        <v>19</v>
      </c>
      <c r="AC320" t="s">
        <v>166</v>
      </c>
      <c r="AD320" t="s">
        <v>6</v>
      </c>
      <c r="AE320" t="s">
        <v>1787</v>
      </c>
      <c r="AF320" t="s">
        <v>87</v>
      </c>
      <c r="AG320" t="s">
        <v>74</v>
      </c>
      <c r="AH320" t="s">
        <v>19</v>
      </c>
    </row>
    <row r="321" ht="14.25" customHeight="1" spans="1:34">
      <c r="A321" s="5" t="s">
        <v>1788</v>
      </c>
      <c r="B321" s="5"/>
      <c r="C321" s="5" t="s">
        <v>73</v>
      </c>
      <c r="D321" s="5" t="s">
        <v>74</v>
      </c>
      <c r="E321" s="5" t="s">
        <v>75</v>
      </c>
      <c r="F321" s="5" t="s">
        <v>74</v>
      </c>
      <c r="G321" s="5" t="s">
        <v>1789</v>
      </c>
      <c r="H321" s="7" t="s">
        <v>1790</v>
      </c>
      <c r="I321" s="7" t="s">
        <v>78</v>
      </c>
      <c r="J321" s="7" t="s">
        <v>2</v>
      </c>
      <c r="K321" s="7" t="s">
        <v>1791</v>
      </c>
      <c r="L321" s="7">
        <v>1</v>
      </c>
      <c r="M321" s="7">
        <v>1</v>
      </c>
      <c r="N321" s="7" t="s">
        <v>1282</v>
      </c>
      <c r="O321" s="7" t="s">
        <v>1282</v>
      </c>
      <c r="P321" s="7" t="s">
        <v>1694</v>
      </c>
      <c r="Q321" s="7"/>
      <c r="R321" s="10" t="s">
        <v>1792</v>
      </c>
      <c r="S321" s="12" t="s">
        <v>19</v>
      </c>
      <c r="T321" s="7"/>
      <c r="U321" s="10" t="s">
        <v>19</v>
      </c>
      <c r="V321" s="10" t="s">
        <v>1792</v>
      </c>
      <c r="W321" s="12" t="s">
        <v>421</v>
      </c>
      <c r="X321" s="12" t="s">
        <v>19</v>
      </c>
      <c r="Y321" s="10" t="s">
        <v>19</v>
      </c>
      <c r="Z321" s="12" t="s">
        <v>19</v>
      </c>
      <c r="AA321" s="13" t="s">
        <v>19</v>
      </c>
      <c r="AB321" t="s">
        <v>19</v>
      </c>
      <c r="AC321" t="s">
        <v>400</v>
      </c>
      <c r="AD321" t="s">
        <v>6</v>
      </c>
      <c r="AE321" t="s">
        <v>1522</v>
      </c>
      <c r="AF321" t="s">
        <v>87</v>
      </c>
      <c r="AG321" t="s">
        <v>74</v>
      </c>
      <c r="AH321" t="s">
        <v>19</v>
      </c>
    </row>
    <row r="322" ht="14.25" customHeight="1" spans="1:34">
      <c r="A322" s="5" t="s">
        <v>1793</v>
      </c>
      <c r="B322" s="5"/>
      <c r="C322" s="5" t="s">
        <v>73</v>
      </c>
      <c r="D322" s="5" t="s">
        <v>74</v>
      </c>
      <c r="E322" s="5" t="s">
        <v>75</v>
      </c>
      <c r="F322" s="5" t="s">
        <v>74</v>
      </c>
      <c r="G322" s="5" t="s">
        <v>1794</v>
      </c>
      <c r="H322" s="7" t="s">
        <v>1795</v>
      </c>
      <c r="I322" s="7" t="s">
        <v>78</v>
      </c>
      <c r="J322" s="7" t="s">
        <v>2</v>
      </c>
      <c r="K322" s="7" t="s">
        <v>1796</v>
      </c>
      <c r="L322" s="7">
        <v>1</v>
      </c>
      <c r="M322" s="7">
        <v>1</v>
      </c>
      <c r="N322" s="7" t="s">
        <v>1282</v>
      </c>
      <c r="O322" s="7" t="s">
        <v>1282</v>
      </c>
      <c r="P322" s="7" t="s">
        <v>1694</v>
      </c>
      <c r="Q322" s="7"/>
      <c r="R322" s="10" t="s">
        <v>1797</v>
      </c>
      <c r="S322" s="12" t="s">
        <v>19</v>
      </c>
      <c r="T322" s="7"/>
      <c r="U322" s="10" t="s">
        <v>19</v>
      </c>
      <c r="V322" s="10" t="s">
        <v>1797</v>
      </c>
      <c r="W322" s="12" t="s">
        <v>111</v>
      </c>
      <c r="X322" s="12" t="s">
        <v>19</v>
      </c>
      <c r="Y322" s="10" t="s">
        <v>19</v>
      </c>
      <c r="Z322" s="12" t="s">
        <v>19</v>
      </c>
      <c r="AA322" s="13" t="s">
        <v>19</v>
      </c>
      <c r="AB322" t="s">
        <v>19</v>
      </c>
      <c r="AC322" t="s">
        <v>686</v>
      </c>
      <c r="AD322" t="s">
        <v>6</v>
      </c>
      <c r="AE322" t="s">
        <v>1798</v>
      </c>
      <c r="AF322" t="s">
        <v>87</v>
      </c>
      <c r="AG322" t="s">
        <v>74</v>
      </c>
      <c r="AH322" t="s">
        <v>19</v>
      </c>
    </row>
    <row r="323" ht="14.25" customHeight="1" spans="1:34">
      <c r="A323" s="5" t="s">
        <v>1799</v>
      </c>
      <c r="B323" s="5"/>
      <c r="C323" s="5" t="s">
        <v>73</v>
      </c>
      <c r="D323" s="5" t="s">
        <v>74</v>
      </c>
      <c r="E323" s="5" t="s">
        <v>75</v>
      </c>
      <c r="F323" s="5" t="s">
        <v>74</v>
      </c>
      <c r="G323" s="5" t="s">
        <v>1800</v>
      </c>
      <c r="H323" s="7" t="s">
        <v>1801</v>
      </c>
      <c r="I323" s="7" t="s">
        <v>78</v>
      </c>
      <c r="J323" s="7" t="s">
        <v>2</v>
      </c>
      <c r="K323" s="7" t="s">
        <v>1802</v>
      </c>
      <c r="L323" s="7">
        <v>1</v>
      </c>
      <c r="M323" s="7">
        <v>1</v>
      </c>
      <c r="N323" s="7" t="s">
        <v>1282</v>
      </c>
      <c r="O323" s="7" t="s">
        <v>1282</v>
      </c>
      <c r="P323" s="7" t="s">
        <v>1694</v>
      </c>
      <c r="Q323" s="7"/>
      <c r="R323" s="10" t="s">
        <v>465</v>
      </c>
      <c r="S323" s="12" t="s">
        <v>19</v>
      </c>
      <c r="T323" s="7"/>
      <c r="U323" s="10" t="s">
        <v>19</v>
      </c>
      <c r="V323" s="10" t="s">
        <v>465</v>
      </c>
      <c r="W323" s="12" t="s">
        <v>151</v>
      </c>
      <c r="X323" s="12" t="s">
        <v>19</v>
      </c>
      <c r="Y323" s="10" t="s">
        <v>19</v>
      </c>
      <c r="Z323" s="12" t="s">
        <v>19</v>
      </c>
      <c r="AA323" s="13" t="s">
        <v>19</v>
      </c>
      <c r="AB323" t="s">
        <v>19</v>
      </c>
      <c r="AC323" t="s">
        <v>212</v>
      </c>
      <c r="AD323" t="s">
        <v>6</v>
      </c>
      <c r="AE323" t="s">
        <v>1803</v>
      </c>
      <c r="AF323" t="s">
        <v>87</v>
      </c>
      <c r="AG323" t="s">
        <v>74</v>
      </c>
      <c r="AH323" t="s">
        <v>19</v>
      </c>
    </row>
    <row r="324" ht="14.25" customHeight="1" spans="1:34">
      <c r="A324" s="5" t="s">
        <v>1804</v>
      </c>
      <c r="B324" s="5"/>
      <c r="C324" s="5" t="s">
        <v>73</v>
      </c>
      <c r="D324" s="5" t="s">
        <v>74</v>
      </c>
      <c r="E324" s="5" t="s">
        <v>75</v>
      </c>
      <c r="F324" s="5" t="s">
        <v>74</v>
      </c>
      <c r="G324" s="5" t="s">
        <v>1805</v>
      </c>
      <c r="H324" s="7" t="s">
        <v>1806</v>
      </c>
      <c r="I324" s="7" t="s">
        <v>78</v>
      </c>
      <c r="J324" s="7" t="s">
        <v>2</v>
      </c>
      <c r="K324" s="7" t="s">
        <v>1807</v>
      </c>
      <c r="L324" s="7">
        <v>1</v>
      </c>
      <c r="M324" s="7">
        <v>1</v>
      </c>
      <c r="N324" s="7" t="s">
        <v>1282</v>
      </c>
      <c r="O324" s="7" t="s">
        <v>1282</v>
      </c>
      <c r="P324" s="7" t="s">
        <v>1694</v>
      </c>
      <c r="Q324" s="7"/>
      <c r="R324" s="10" t="s">
        <v>144</v>
      </c>
      <c r="S324" s="12" t="s">
        <v>19</v>
      </c>
      <c r="T324" s="7"/>
      <c r="U324" s="10" t="s">
        <v>19</v>
      </c>
      <c r="V324" s="10" t="s">
        <v>144</v>
      </c>
      <c r="W324" s="12" t="s">
        <v>167</v>
      </c>
      <c r="X324" s="12" t="s">
        <v>19</v>
      </c>
      <c r="Y324" s="10" t="s">
        <v>19</v>
      </c>
      <c r="Z324" s="12" t="s">
        <v>19</v>
      </c>
      <c r="AA324" s="13" t="s">
        <v>19</v>
      </c>
      <c r="AB324" t="s">
        <v>19</v>
      </c>
      <c r="AC324" t="s">
        <v>446</v>
      </c>
      <c r="AD324" t="s">
        <v>6</v>
      </c>
      <c r="AE324" t="s">
        <v>184</v>
      </c>
      <c r="AF324" t="s">
        <v>87</v>
      </c>
      <c r="AG324" t="s">
        <v>74</v>
      </c>
      <c r="AH324" t="s">
        <v>19</v>
      </c>
    </row>
    <row r="325" ht="14.25" customHeight="1" spans="1:34">
      <c r="A325" s="5" t="s">
        <v>1808</v>
      </c>
      <c r="B325" s="5"/>
      <c r="C325" s="5" t="s">
        <v>73</v>
      </c>
      <c r="D325" s="5" t="s">
        <v>74</v>
      </c>
      <c r="E325" s="5" t="s">
        <v>75</v>
      </c>
      <c r="F325" s="5" t="s">
        <v>74</v>
      </c>
      <c r="G325" s="5" t="s">
        <v>1809</v>
      </c>
      <c r="H325" s="7" t="s">
        <v>1810</v>
      </c>
      <c r="I325" s="7" t="s">
        <v>78</v>
      </c>
      <c r="J325" s="7" t="s">
        <v>2</v>
      </c>
      <c r="K325" s="7" t="s">
        <v>1811</v>
      </c>
      <c r="L325" s="7">
        <v>1</v>
      </c>
      <c r="M325" s="7">
        <v>1</v>
      </c>
      <c r="N325" s="7" t="s">
        <v>1282</v>
      </c>
      <c r="O325" s="7" t="s">
        <v>1282</v>
      </c>
      <c r="P325" s="7" t="s">
        <v>1694</v>
      </c>
      <c r="Q325" s="7"/>
      <c r="R325" s="10" t="s">
        <v>102</v>
      </c>
      <c r="S325" s="12" t="s">
        <v>19</v>
      </c>
      <c r="T325" s="7"/>
      <c r="U325" s="10" t="s">
        <v>19</v>
      </c>
      <c r="V325" s="10" t="s">
        <v>102</v>
      </c>
      <c r="W325" s="12" t="s">
        <v>103</v>
      </c>
      <c r="X325" s="12" t="s">
        <v>19</v>
      </c>
      <c r="Y325" s="10" t="s">
        <v>19</v>
      </c>
      <c r="Z325" s="12" t="s">
        <v>19</v>
      </c>
      <c r="AA325" s="13" t="s">
        <v>19</v>
      </c>
      <c r="AB325" t="s">
        <v>19</v>
      </c>
      <c r="AC325" t="s">
        <v>104</v>
      </c>
      <c r="AD325" t="s">
        <v>6</v>
      </c>
      <c r="AE325" t="s">
        <v>1812</v>
      </c>
      <c r="AF325" t="s">
        <v>87</v>
      </c>
      <c r="AG325" t="s">
        <v>74</v>
      </c>
      <c r="AH325" t="s">
        <v>19</v>
      </c>
    </row>
    <row r="326" ht="14.25" customHeight="1" spans="1:34">
      <c r="A326" s="5" t="s">
        <v>1813</v>
      </c>
      <c r="B326" s="5"/>
      <c r="C326" s="5" t="s">
        <v>73</v>
      </c>
      <c r="D326" s="5" t="s">
        <v>74</v>
      </c>
      <c r="E326" s="5" t="s">
        <v>75</v>
      </c>
      <c r="F326" s="5" t="s">
        <v>74</v>
      </c>
      <c r="G326" s="5" t="s">
        <v>1814</v>
      </c>
      <c r="H326" s="7" t="s">
        <v>1815</v>
      </c>
      <c r="I326" s="7" t="s">
        <v>78</v>
      </c>
      <c r="J326" s="7" t="s">
        <v>2</v>
      </c>
      <c r="K326" s="7" t="s">
        <v>1816</v>
      </c>
      <c r="L326" s="7">
        <v>1</v>
      </c>
      <c r="M326" s="7">
        <v>1</v>
      </c>
      <c r="N326" s="7" t="s">
        <v>1282</v>
      </c>
      <c r="O326" s="7" t="s">
        <v>1282</v>
      </c>
      <c r="P326" s="7" t="s">
        <v>1694</v>
      </c>
      <c r="Q326" s="7"/>
      <c r="R326" s="10" t="s">
        <v>678</v>
      </c>
      <c r="S326" s="12" t="s">
        <v>19</v>
      </c>
      <c r="T326" s="7"/>
      <c r="U326" s="10" t="s">
        <v>19</v>
      </c>
      <c r="V326" s="10" t="s">
        <v>678</v>
      </c>
      <c r="W326" s="12" t="s">
        <v>271</v>
      </c>
      <c r="X326" s="12" t="s">
        <v>19</v>
      </c>
      <c r="Y326" s="10" t="s">
        <v>19</v>
      </c>
      <c r="Z326" s="12" t="s">
        <v>19</v>
      </c>
      <c r="AA326" s="13" t="s">
        <v>19</v>
      </c>
      <c r="AB326" t="s">
        <v>19</v>
      </c>
      <c r="AC326" t="s">
        <v>1817</v>
      </c>
      <c r="AD326" t="s">
        <v>6</v>
      </c>
      <c r="AE326" t="s">
        <v>129</v>
      </c>
      <c r="AF326" t="s">
        <v>87</v>
      </c>
      <c r="AG326" t="s">
        <v>74</v>
      </c>
      <c r="AH326" t="s">
        <v>19</v>
      </c>
    </row>
    <row r="327" ht="14.25" customHeight="1" spans="1:34">
      <c r="A327" s="5" t="s">
        <v>1818</v>
      </c>
      <c r="B327" s="5"/>
      <c r="C327" s="5" t="s">
        <v>73</v>
      </c>
      <c r="D327" s="5" t="s">
        <v>74</v>
      </c>
      <c r="E327" s="5" t="s">
        <v>75</v>
      </c>
      <c r="F327" s="5" t="s">
        <v>74</v>
      </c>
      <c r="G327" s="5" t="s">
        <v>1819</v>
      </c>
      <c r="H327" s="7" t="s">
        <v>1820</v>
      </c>
      <c r="I327" s="7" t="s">
        <v>78</v>
      </c>
      <c r="J327" s="7" t="s">
        <v>2</v>
      </c>
      <c r="K327" s="7" t="s">
        <v>1821</v>
      </c>
      <c r="L327" s="7">
        <v>1</v>
      </c>
      <c r="M327" s="7">
        <v>1</v>
      </c>
      <c r="N327" s="7" t="s">
        <v>1282</v>
      </c>
      <c r="O327" s="7" t="s">
        <v>1282</v>
      </c>
      <c r="P327" s="7" t="s">
        <v>1694</v>
      </c>
      <c r="Q327" s="7"/>
      <c r="R327" s="10" t="s">
        <v>1822</v>
      </c>
      <c r="S327" s="12" t="s">
        <v>19</v>
      </c>
      <c r="T327" s="7"/>
      <c r="U327" s="10" t="s">
        <v>19</v>
      </c>
      <c r="V327" s="10" t="s">
        <v>1822</v>
      </c>
      <c r="W327" s="12" t="s">
        <v>484</v>
      </c>
      <c r="X327" s="12" t="s">
        <v>19</v>
      </c>
      <c r="Y327" s="10" t="s">
        <v>19</v>
      </c>
      <c r="Z327" s="12" t="s">
        <v>19</v>
      </c>
      <c r="AA327" s="13" t="s">
        <v>19</v>
      </c>
      <c r="AB327" t="s">
        <v>19</v>
      </c>
      <c r="AC327" t="s">
        <v>1823</v>
      </c>
      <c r="AD327" t="s">
        <v>6</v>
      </c>
      <c r="AE327" t="s">
        <v>1824</v>
      </c>
      <c r="AF327" t="s">
        <v>87</v>
      </c>
      <c r="AG327" t="s">
        <v>74</v>
      </c>
      <c r="AH327" t="s">
        <v>19</v>
      </c>
    </row>
    <row r="328" ht="14.25" customHeight="1" spans="1:34">
      <c r="A328" s="5" t="s">
        <v>1825</v>
      </c>
      <c r="B328" s="5"/>
      <c r="C328" s="5" t="s">
        <v>73</v>
      </c>
      <c r="D328" s="5" t="s">
        <v>74</v>
      </c>
      <c r="E328" s="5" t="s">
        <v>75</v>
      </c>
      <c r="F328" s="5" t="s">
        <v>74</v>
      </c>
      <c r="G328" s="5" t="s">
        <v>1826</v>
      </c>
      <c r="H328" s="7" t="s">
        <v>1827</v>
      </c>
      <c r="I328" s="7" t="s">
        <v>78</v>
      </c>
      <c r="J328" s="7" t="s">
        <v>2</v>
      </c>
      <c r="K328" s="7" t="s">
        <v>1828</v>
      </c>
      <c r="L328" s="7">
        <v>1</v>
      </c>
      <c r="M328" s="7">
        <v>1</v>
      </c>
      <c r="N328" s="7" t="s">
        <v>1282</v>
      </c>
      <c r="O328" s="7" t="s">
        <v>1282</v>
      </c>
      <c r="P328" s="7" t="s">
        <v>1694</v>
      </c>
      <c r="Q328" s="7"/>
      <c r="R328" s="10" t="s">
        <v>1105</v>
      </c>
      <c r="S328" s="12" t="s">
        <v>19</v>
      </c>
      <c r="T328" s="7"/>
      <c r="U328" s="10" t="s">
        <v>19</v>
      </c>
      <c r="V328" s="10" t="s">
        <v>1105</v>
      </c>
      <c r="W328" s="12" t="s">
        <v>348</v>
      </c>
      <c r="X328" s="12" t="s">
        <v>19</v>
      </c>
      <c r="Y328" s="10" t="s">
        <v>19</v>
      </c>
      <c r="Z328" s="12" t="s">
        <v>19</v>
      </c>
      <c r="AA328" s="13" t="s">
        <v>19</v>
      </c>
      <c r="AB328" t="s">
        <v>19</v>
      </c>
      <c r="AC328" t="s">
        <v>636</v>
      </c>
      <c r="AD328" t="s">
        <v>6</v>
      </c>
      <c r="AE328" t="s">
        <v>992</v>
      </c>
      <c r="AF328" t="s">
        <v>87</v>
      </c>
      <c r="AG328" t="s">
        <v>74</v>
      </c>
      <c r="AH328" t="s">
        <v>19</v>
      </c>
    </row>
    <row r="329" ht="14.25" customHeight="1" spans="1:34">
      <c r="A329" s="5" t="s">
        <v>1829</v>
      </c>
      <c r="B329" s="5"/>
      <c r="C329" s="5" t="s">
        <v>73</v>
      </c>
      <c r="D329" s="5" t="s">
        <v>74</v>
      </c>
      <c r="E329" s="5" t="s">
        <v>75</v>
      </c>
      <c r="F329" s="5" t="s">
        <v>74</v>
      </c>
      <c r="G329" s="5" t="s">
        <v>1830</v>
      </c>
      <c r="H329" s="7" t="s">
        <v>1831</v>
      </c>
      <c r="I329" s="7" t="s">
        <v>78</v>
      </c>
      <c r="J329" s="7" t="s">
        <v>2</v>
      </c>
      <c r="K329" s="7" t="s">
        <v>1832</v>
      </c>
      <c r="L329" s="7">
        <v>1</v>
      </c>
      <c r="M329" s="7">
        <v>1</v>
      </c>
      <c r="N329" s="7" t="s">
        <v>1282</v>
      </c>
      <c r="O329" s="7" t="s">
        <v>1282</v>
      </c>
      <c r="P329" s="7" t="s">
        <v>1694</v>
      </c>
      <c r="Q329" s="7"/>
      <c r="R329" s="10" t="s">
        <v>471</v>
      </c>
      <c r="S329" s="12" t="s">
        <v>19</v>
      </c>
      <c r="T329" s="7"/>
      <c r="U329" s="10" t="s">
        <v>19</v>
      </c>
      <c r="V329" s="10" t="s">
        <v>471</v>
      </c>
      <c r="W329" s="12" t="s">
        <v>205</v>
      </c>
      <c r="X329" s="12" t="s">
        <v>19</v>
      </c>
      <c r="Y329" s="10" t="s">
        <v>19</v>
      </c>
      <c r="Z329" s="12" t="s">
        <v>19</v>
      </c>
      <c r="AA329" s="13" t="s">
        <v>19</v>
      </c>
      <c r="AB329" t="s">
        <v>19</v>
      </c>
      <c r="AC329" t="s">
        <v>658</v>
      </c>
      <c r="AD329" t="s">
        <v>6</v>
      </c>
      <c r="AE329" t="s">
        <v>1833</v>
      </c>
      <c r="AF329" t="s">
        <v>87</v>
      </c>
      <c r="AG329" t="s">
        <v>74</v>
      </c>
      <c r="AH329" t="s">
        <v>19</v>
      </c>
    </row>
    <row r="330" ht="14.25" customHeight="1" spans="1:34">
      <c r="A330" s="5" t="s">
        <v>1834</v>
      </c>
      <c r="B330" s="5"/>
      <c r="C330" s="5" t="s">
        <v>73</v>
      </c>
      <c r="D330" s="5" t="s">
        <v>74</v>
      </c>
      <c r="E330" s="5" t="s">
        <v>75</v>
      </c>
      <c r="F330" s="5" t="s">
        <v>74</v>
      </c>
      <c r="G330" s="5" t="s">
        <v>1835</v>
      </c>
      <c r="H330" s="7" t="s">
        <v>1836</v>
      </c>
      <c r="I330" s="7" t="s">
        <v>78</v>
      </c>
      <c r="J330" s="7" t="s">
        <v>2</v>
      </c>
      <c r="K330" s="7" t="s">
        <v>1837</v>
      </c>
      <c r="L330" s="7">
        <v>1</v>
      </c>
      <c r="M330" s="7">
        <v>1</v>
      </c>
      <c r="N330" s="7" t="s">
        <v>1282</v>
      </c>
      <c r="O330" s="7" t="s">
        <v>1282</v>
      </c>
      <c r="P330" s="7" t="s">
        <v>1694</v>
      </c>
      <c r="Q330" s="7"/>
      <c r="R330" s="10" t="s">
        <v>173</v>
      </c>
      <c r="S330" s="12" t="s">
        <v>19</v>
      </c>
      <c r="T330" s="7"/>
      <c r="U330" s="10" t="s">
        <v>19</v>
      </c>
      <c r="V330" s="10" t="s">
        <v>173</v>
      </c>
      <c r="W330" s="12" t="s">
        <v>174</v>
      </c>
      <c r="X330" s="12" t="s">
        <v>19</v>
      </c>
      <c r="Y330" s="10" t="s">
        <v>19</v>
      </c>
      <c r="Z330" s="12" t="s">
        <v>19</v>
      </c>
      <c r="AA330" s="13" t="s">
        <v>19</v>
      </c>
      <c r="AB330" t="s">
        <v>19</v>
      </c>
      <c r="AC330" t="s">
        <v>175</v>
      </c>
      <c r="AD330" t="s">
        <v>6</v>
      </c>
      <c r="AE330" t="s">
        <v>1838</v>
      </c>
      <c r="AF330" t="s">
        <v>87</v>
      </c>
      <c r="AG330" t="s">
        <v>74</v>
      </c>
      <c r="AH330" t="s">
        <v>19</v>
      </c>
    </row>
    <row r="331" ht="14.25" customHeight="1" spans="1:34">
      <c r="A331" s="5" t="s">
        <v>1839</v>
      </c>
      <c r="B331" s="5"/>
      <c r="C331" s="5" t="s">
        <v>73</v>
      </c>
      <c r="D331" s="5" t="s">
        <v>74</v>
      </c>
      <c r="E331" s="5" t="s">
        <v>75</v>
      </c>
      <c r="F331" s="5" t="s">
        <v>74</v>
      </c>
      <c r="G331" s="5" t="s">
        <v>1840</v>
      </c>
      <c r="H331" s="7" t="s">
        <v>1841</v>
      </c>
      <c r="I331" s="7" t="s">
        <v>78</v>
      </c>
      <c r="J331" s="7" t="s">
        <v>2</v>
      </c>
      <c r="K331" s="7" t="s">
        <v>1842</v>
      </c>
      <c r="L331" s="7">
        <v>1</v>
      </c>
      <c r="M331" s="7">
        <v>1</v>
      </c>
      <c r="N331" s="7" t="s">
        <v>1282</v>
      </c>
      <c r="O331" s="7" t="s">
        <v>1282</v>
      </c>
      <c r="P331" s="7" t="s">
        <v>1694</v>
      </c>
      <c r="Q331" s="7"/>
      <c r="R331" s="10" t="s">
        <v>102</v>
      </c>
      <c r="S331" s="12" t="s">
        <v>19</v>
      </c>
      <c r="T331" s="7"/>
      <c r="U331" s="10" t="s">
        <v>19</v>
      </c>
      <c r="V331" s="10" t="s">
        <v>102</v>
      </c>
      <c r="W331" s="12" t="s">
        <v>103</v>
      </c>
      <c r="X331" s="12" t="s">
        <v>19</v>
      </c>
      <c r="Y331" s="10" t="s">
        <v>19</v>
      </c>
      <c r="Z331" s="12" t="s">
        <v>19</v>
      </c>
      <c r="AA331" s="13" t="s">
        <v>19</v>
      </c>
      <c r="AB331" t="s">
        <v>19</v>
      </c>
      <c r="AC331" t="s">
        <v>104</v>
      </c>
      <c r="AD331" t="s">
        <v>6</v>
      </c>
      <c r="AE331" t="s">
        <v>1843</v>
      </c>
      <c r="AF331" t="s">
        <v>87</v>
      </c>
      <c r="AG331" t="s">
        <v>74</v>
      </c>
      <c r="AH331" t="s">
        <v>19</v>
      </c>
    </row>
    <row r="332" ht="14.25" customHeight="1" spans="1:34">
      <c r="A332" s="5" t="s">
        <v>1844</v>
      </c>
      <c r="B332" s="5"/>
      <c r="C332" s="5" t="s">
        <v>73</v>
      </c>
      <c r="D332" s="5" t="s">
        <v>74</v>
      </c>
      <c r="E332" s="5" t="s">
        <v>75</v>
      </c>
      <c r="F332" s="5" t="s">
        <v>74</v>
      </c>
      <c r="G332" s="5" t="s">
        <v>1845</v>
      </c>
      <c r="H332" s="7" t="s">
        <v>1846</v>
      </c>
      <c r="I332" s="7" t="s">
        <v>78</v>
      </c>
      <c r="J332" s="7" t="s">
        <v>2</v>
      </c>
      <c r="K332" s="7" t="s">
        <v>1847</v>
      </c>
      <c r="L332" s="7">
        <v>1</v>
      </c>
      <c r="M332" s="7">
        <v>1</v>
      </c>
      <c r="N332" s="7" t="s">
        <v>1282</v>
      </c>
      <c r="O332" s="7" t="s">
        <v>1282</v>
      </c>
      <c r="P332" s="7" t="s">
        <v>1694</v>
      </c>
      <c r="Q332" s="7"/>
      <c r="R332" s="10" t="s">
        <v>1221</v>
      </c>
      <c r="S332" s="12" t="s">
        <v>19</v>
      </c>
      <c r="T332" s="7"/>
      <c r="U332" s="10" t="s">
        <v>19</v>
      </c>
      <c r="V332" s="10" t="s">
        <v>1221</v>
      </c>
      <c r="W332" s="12" t="s">
        <v>111</v>
      </c>
      <c r="X332" s="12" t="s">
        <v>19</v>
      </c>
      <c r="Y332" s="10" t="s">
        <v>19</v>
      </c>
      <c r="Z332" s="12" t="s">
        <v>19</v>
      </c>
      <c r="AA332" s="13" t="s">
        <v>19</v>
      </c>
      <c r="AB332" t="s">
        <v>19</v>
      </c>
      <c r="AC332" t="s">
        <v>910</v>
      </c>
      <c r="AD332" t="s">
        <v>6</v>
      </c>
      <c r="AE332" t="s">
        <v>1848</v>
      </c>
      <c r="AF332" t="s">
        <v>87</v>
      </c>
      <c r="AG332" t="s">
        <v>74</v>
      </c>
      <c r="AH332" t="s">
        <v>19</v>
      </c>
    </row>
    <row r="333" ht="14.25" customHeight="1" spans="1:34">
      <c r="A333" s="5" t="s">
        <v>1849</v>
      </c>
      <c r="B333" s="5"/>
      <c r="C333" s="5" t="s">
        <v>73</v>
      </c>
      <c r="D333" s="5" t="s">
        <v>74</v>
      </c>
      <c r="E333" s="5" t="s">
        <v>75</v>
      </c>
      <c r="F333" s="5" t="s">
        <v>74</v>
      </c>
      <c r="G333" s="5" t="s">
        <v>1850</v>
      </c>
      <c r="H333" s="7" t="s">
        <v>1851</v>
      </c>
      <c r="I333" s="7" t="s">
        <v>78</v>
      </c>
      <c r="J333" s="7" t="s">
        <v>2</v>
      </c>
      <c r="K333" s="7" t="s">
        <v>1852</v>
      </c>
      <c r="L333" s="7">
        <v>1</v>
      </c>
      <c r="M333" s="7">
        <v>1</v>
      </c>
      <c r="N333" s="7" t="s">
        <v>1282</v>
      </c>
      <c r="O333" s="7" t="s">
        <v>1282</v>
      </c>
      <c r="P333" s="7" t="s">
        <v>1694</v>
      </c>
      <c r="Q333" s="7"/>
      <c r="R333" s="10" t="s">
        <v>843</v>
      </c>
      <c r="S333" s="12" t="s">
        <v>19</v>
      </c>
      <c r="T333" s="7"/>
      <c r="U333" s="10" t="s">
        <v>19</v>
      </c>
      <c r="V333" s="10" t="s">
        <v>843</v>
      </c>
      <c r="W333" s="12" t="s">
        <v>657</v>
      </c>
      <c r="X333" s="12" t="s">
        <v>19</v>
      </c>
      <c r="Y333" s="10" t="s">
        <v>19</v>
      </c>
      <c r="Z333" s="12" t="s">
        <v>19</v>
      </c>
      <c r="AA333" s="13" t="s">
        <v>19</v>
      </c>
      <c r="AB333" t="s">
        <v>19</v>
      </c>
      <c r="AC333" t="s">
        <v>1853</v>
      </c>
      <c r="AD333" t="s">
        <v>6</v>
      </c>
      <c r="AE333" t="s">
        <v>666</v>
      </c>
      <c r="AF333" t="s">
        <v>87</v>
      </c>
      <c r="AG333" t="s">
        <v>74</v>
      </c>
      <c r="AH333" t="s">
        <v>19</v>
      </c>
    </row>
    <row r="334" ht="14.25" customHeight="1" spans="1:34">
      <c r="A334" s="5" t="s">
        <v>1854</v>
      </c>
      <c r="B334" s="5"/>
      <c r="C334" s="5" t="s">
        <v>73</v>
      </c>
      <c r="D334" s="5" t="s">
        <v>74</v>
      </c>
      <c r="E334" s="5" t="s">
        <v>75</v>
      </c>
      <c r="F334" s="5" t="s">
        <v>74</v>
      </c>
      <c r="G334" s="5" t="s">
        <v>1328</v>
      </c>
      <c r="H334" s="7" t="s">
        <v>1329</v>
      </c>
      <c r="I334" s="7" t="s">
        <v>78</v>
      </c>
      <c r="J334" s="7" t="s">
        <v>2</v>
      </c>
      <c r="K334" s="7" t="s">
        <v>1330</v>
      </c>
      <c r="L334" s="7">
        <v>2</v>
      </c>
      <c r="M334" s="7">
        <v>1</v>
      </c>
      <c r="N334" s="7" t="s">
        <v>82</v>
      </c>
      <c r="O334" s="7" t="s">
        <v>1282</v>
      </c>
      <c r="P334" s="7" t="s">
        <v>1694</v>
      </c>
      <c r="Q334" s="7"/>
      <c r="R334" s="10" t="s">
        <v>1331</v>
      </c>
      <c r="S334" s="12" t="s">
        <v>19</v>
      </c>
      <c r="T334" s="7"/>
      <c r="U334" s="10" t="s">
        <v>19</v>
      </c>
      <c r="V334" s="10" t="s">
        <v>1331</v>
      </c>
      <c r="W334" s="12" t="s">
        <v>110</v>
      </c>
      <c r="X334" s="12" t="s">
        <v>19</v>
      </c>
      <c r="Y334" s="10" t="s">
        <v>19</v>
      </c>
      <c r="Z334" s="12" t="s">
        <v>19</v>
      </c>
      <c r="AA334" s="13" t="s">
        <v>19</v>
      </c>
      <c r="AB334" t="s">
        <v>19</v>
      </c>
      <c r="AC334" t="s">
        <v>1332</v>
      </c>
      <c r="AD334" t="s">
        <v>6</v>
      </c>
      <c r="AE334" t="s">
        <v>121</v>
      </c>
      <c r="AF334" t="s">
        <v>87</v>
      </c>
      <c r="AG334" t="s">
        <v>74</v>
      </c>
      <c r="AH334" t="s">
        <v>19</v>
      </c>
    </row>
    <row r="335" ht="14.25" customHeight="1" spans="1:34">
      <c r="A335" s="5" t="s">
        <v>1855</v>
      </c>
      <c r="B335" s="5"/>
      <c r="C335" s="5" t="s">
        <v>73</v>
      </c>
      <c r="D335" s="5" t="s">
        <v>74</v>
      </c>
      <c r="E335" s="5" t="s">
        <v>75</v>
      </c>
      <c r="F335" s="5" t="s">
        <v>74</v>
      </c>
      <c r="G335" s="5" t="s">
        <v>1856</v>
      </c>
      <c r="H335" s="7" t="s">
        <v>1857</v>
      </c>
      <c r="I335" s="7" t="s">
        <v>78</v>
      </c>
      <c r="J335" s="7" t="s">
        <v>2</v>
      </c>
      <c r="K335" s="7" t="s">
        <v>1858</v>
      </c>
      <c r="L335" s="7">
        <v>1</v>
      </c>
      <c r="M335" s="7">
        <v>1</v>
      </c>
      <c r="N335" s="7" t="s">
        <v>1282</v>
      </c>
      <c r="O335" s="7" t="s">
        <v>1282</v>
      </c>
      <c r="P335" s="7" t="s">
        <v>1694</v>
      </c>
      <c r="Q335" s="7"/>
      <c r="R335" s="10" t="s">
        <v>1216</v>
      </c>
      <c r="S335" s="12" t="s">
        <v>19</v>
      </c>
      <c r="T335" s="7"/>
      <c r="U335" s="10" t="s">
        <v>19</v>
      </c>
      <c r="V335" s="10" t="s">
        <v>1216</v>
      </c>
      <c r="W335" s="12" t="s">
        <v>159</v>
      </c>
      <c r="X335" s="12" t="s">
        <v>19</v>
      </c>
      <c r="Y335" s="10" t="s">
        <v>19</v>
      </c>
      <c r="Z335" s="12" t="s">
        <v>19</v>
      </c>
      <c r="AA335" s="13" t="s">
        <v>19</v>
      </c>
      <c r="AB335" t="s">
        <v>19</v>
      </c>
      <c r="AC335" t="s">
        <v>1217</v>
      </c>
      <c r="AD335" t="s">
        <v>6</v>
      </c>
      <c r="AE335" t="s">
        <v>1859</v>
      </c>
      <c r="AF335" t="s">
        <v>87</v>
      </c>
      <c r="AG335" t="s">
        <v>74</v>
      </c>
      <c r="AH335" t="s">
        <v>19</v>
      </c>
    </row>
    <row r="336" ht="14.25" customHeight="1" spans="1:34">
      <c r="A336" s="5" t="s">
        <v>1860</v>
      </c>
      <c r="B336" s="5"/>
      <c r="C336" s="5" t="s">
        <v>73</v>
      </c>
      <c r="D336" s="5" t="s">
        <v>74</v>
      </c>
      <c r="E336" s="5" t="s">
        <v>75</v>
      </c>
      <c r="F336" s="5" t="s">
        <v>74</v>
      </c>
      <c r="G336" s="5" t="s">
        <v>1861</v>
      </c>
      <c r="H336" s="7" t="s">
        <v>1862</v>
      </c>
      <c r="I336" s="7" t="s">
        <v>78</v>
      </c>
      <c r="J336" s="7" t="s">
        <v>2</v>
      </c>
      <c r="K336" s="7" t="s">
        <v>1863</v>
      </c>
      <c r="L336" s="7">
        <v>1</v>
      </c>
      <c r="M336" s="7">
        <v>1</v>
      </c>
      <c r="N336" s="7" t="s">
        <v>1282</v>
      </c>
      <c r="O336" s="7" t="s">
        <v>1282</v>
      </c>
      <c r="P336" s="7" t="s">
        <v>1694</v>
      </c>
      <c r="Q336" s="7"/>
      <c r="R336" s="10" t="s">
        <v>436</v>
      </c>
      <c r="S336" s="12" t="s">
        <v>19</v>
      </c>
      <c r="T336" s="7"/>
      <c r="U336" s="10" t="s">
        <v>19</v>
      </c>
      <c r="V336" s="10" t="s">
        <v>436</v>
      </c>
      <c r="W336" s="12" t="s">
        <v>968</v>
      </c>
      <c r="X336" s="12" t="s">
        <v>19</v>
      </c>
      <c r="Y336" s="10" t="s">
        <v>19</v>
      </c>
      <c r="Z336" s="12" t="s">
        <v>19</v>
      </c>
      <c r="AA336" s="13" t="s">
        <v>19</v>
      </c>
      <c r="AB336" t="s">
        <v>19</v>
      </c>
      <c r="AC336" t="s">
        <v>1864</v>
      </c>
      <c r="AD336" t="s">
        <v>6</v>
      </c>
      <c r="AE336" t="s">
        <v>1865</v>
      </c>
      <c r="AF336" t="s">
        <v>87</v>
      </c>
      <c r="AG336" t="s">
        <v>74</v>
      </c>
      <c r="AH336" t="s">
        <v>19</v>
      </c>
    </row>
    <row r="337" ht="14.25" customHeight="1" spans="1:34">
      <c r="A337" s="5" t="s">
        <v>1866</v>
      </c>
      <c r="B337" s="5"/>
      <c r="C337" s="5" t="s">
        <v>73</v>
      </c>
      <c r="D337" s="5" t="s">
        <v>74</v>
      </c>
      <c r="E337" s="5" t="s">
        <v>75</v>
      </c>
      <c r="F337" s="5" t="s">
        <v>74</v>
      </c>
      <c r="G337" s="5" t="s">
        <v>1535</v>
      </c>
      <c r="H337" s="7" t="s">
        <v>1536</v>
      </c>
      <c r="I337" s="7" t="s">
        <v>78</v>
      </c>
      <c r="J337" s="7" t="s">
        <v>2</v>
      </c>
      <c r="K337" s="7" t="s">
        <v>1867</v>
      </c>
      <c r="L337" s="7">
        <v>1</v>
      </c>
      <c r="M337" s="7">
        <v>1</v>
      </c>
      <c r="N337" s="7" t="s">
        <v>1282</v>
      </c>
      <c r="O337" s="7" t="s">
        <v>1282</v>
      </c>
      <c r="P337" s="7" t="s">
        <v>1694</v>
      </c>
      <c r="Q337" s="7"/>
      <c r="R337" s="10" t="s">
        <v>678</v>
      </c>
      <c r="S337" s="12" t="s">
        <v>19</v>
      </c>
      <c r="T337" s="7"/>
      <c r="U337" s="10" t="s">
        <v>19</v>
      </c>
      <c r="V337" s="10" t="s">
        <v>678</v>
      </c>
      <c r="W337" s="12" t="s">
        <v>271</v>
      </c>
      <c r="X337" s="12" t="s">
        <v>19</v>
      </c>
      <c r="Y337" s="10" t="s">
        <v>19</v>
      </c>
      <c r="Z337" s="12" t="s">
        <v>19</v>
      </c>
      <c r="AA337" s="13" t="s">
        <v>19</v>
      </c>
      <c r="AB337" t="s">
        <v>19</v>
      </c>
      <c r="AC337" t="s">
        <v>1817</v>
      </c>
      <c r="AD337" t="s">
        <v>6</v>
      </c>
      <c r="AE337" t="s">
        <v>333</v>
      </c>
      <c r="AF337" t="s">
        <v>87</v>
      </c>
      <c r="AG337" t="s">
        <v>74</v>
      </c>
      <c r="AH337" t="s">
        <v>19</v>
      </c>
    </row>
    <row r="338" ht="14.25" customHeight="1" spans="1:34">
      <c r="A338" s="5" t="s">
        <v>1868</v>
      </c>
      <c r="B338" s="5"/>
      <c r="C338" s="5" t="s">
        <v>73</v>
      </c>
      <c r="D338" s="5" t="s">
        <v>74</v>
      </c>
      <c r="E338" s="5" t="s">
        <v>75</v>
      </c>
      <c r="F338" s="5" t="s">
        <v>74</v>
      </c>
      <c r="G338" s="5" t="s">
        <v>1869</v>
      </c>
      <c r="H338" s="7" t="s">
        <v>1870</v>
      </c>
      <c r="I338" s="7" t="s">
        <v>78</v>
      </c>
      <c r="J338" s="7" t="s">
        <v>2</v>
      </c>
      <c r="K338" s="7" t="s">
        <v>1871</v>
      </c>
      <c r="L338" s="7">
        <v>1</v>
      </c>
      <c r="M338" s="7">
        <v>1</v>
      </c>
      <c r="N338" s="7" t="s">
        <v>1282</v>
      </c>
      <c r="O338" s="7" t="s">
        <v>1282</v>
      </c>
      <c r="P338" s="7" t="s">
        <v>1694</v>
      </c>
      <c r="Q338" s="7"/>
      <c r="R338" s="10" t="s">
        <v>711</v>
      </c>
      <c r="S338" s="12" t="s">
        <v>19</v>
      </c>
      <c r="T338" s="7"/>
      <c r="U338" s="10" t="s">
        <v>19</v>
      </c>
      <c r="V338" s="10" t="s">
        <v>711</v>
      </c>
      <c r="W338" s="12" t="s">
        <v>524</v>
      </c>
      <c r="X338" s="12" t="s">
        <v>19</v>
      </c>
      <c r="Y338" s="10" t="s">
        <v>19</v>
      </c>
      <c r="Z338" s="12" t="s">
        <v>19</v>
      </c>
      <c r="AA338" s="13" t="s">
        <v>19</v>
      </c>
      <c r="AB338" t="s">
        <v>19</v>
      </c>
      <c r="AC338" t="s">
        <v>712</v>
      </c>
      <c r="AD338" t="s">
        <v>6</v>
      </c>
      <c r="AE338" t="s">
        <v>1872</v>
      </c>
      <c r="AF338" t="s">
        <v>87</v>
      </c>
      <c r="AG338" t="s">
        <v>74</v>
      </c>
      <c r="AH338" t="s">
        <v>19</v>
      </c>
    </row>
    <row r="339" ht="14.25" customHeight="1" spans="1:34">
      <c r="A339" s="5" t="s">
        <v>1873</v>
      </c>
      <c r="B339" s="5"/>
      <c r="C339" s="5" t="s">
        <v>73</v>
      </c>
      <c r="D339" s="5" t="s">
        <v>74</v>
      </c>
      <c r="E339" s="5" t="s">
        <v>75</v>
      </c>
      <c r="F339" s="5" t="s">
        <v>74</v>
      </c>
      <c r="G339" s="5" t="s">
        <v>1874</v>
      </c>
      <c r="H339" s="7" t="s">
        <v>1875</v>
      </c>
      <c r="I339" s="7" t="s">
        <v>78</v>
      </c>
      <c r="J339" s="7" t="s">
        <v>2</v>
      </c>
      <c r="K339" s="7" t="s">
        <v>1876</v>
      </c>
      <c r="L339" s="7">
        <v>1</v>
      </c>
      <c r="M339" s="7">
        <v>1</v>
      </c>
      <c r="N339" s="7" t="s">
        <v>1282</v>
      </c>
      <c r="O339" s="7" t="s">
        <v>1282</v>
      </c>
      <c r="P339" s="7" t="s">
        <v>1694</v>
      </c>
      <c r="Q339" s="7"/>
      <c r="R339" s="10" t="s">
        <v>1435</v>
      </c>
      <c r="S339" s="12" t="s">
        <v>19</v>
      </c>
      <c r="T339" s="7"/>
      <c r="U339" s="10" t="s">
        <v>19</v>
      </c>
      <c r="V339" s="10" t="s">
        <v>1435</v>
      </c>
      <c r="W339" s="12" t="s">
        <v>111</v>
      </c>
      <c r="X339" s="12" t="s">
        <v>19</v>
      </c>
      <c r="Y339" s="10" t="s">
        <v>19</v>
      </c>
      <c r="Z339" s="12" t="s">
        <v>19</v>
      </c>
      <c r="AA339" s="13" t="s">
        <v>19</v>
      </c>
      <c r="AB339" t="s">
        <v>19</v>
      </c>
      <c r="AC339" t="s">
        <v>420</v>
      </c>
      <c r="AD339" t="s">
        <v>6</v>
      </c>
      <c r="AE339" t="s">
        <v>1877</v>
      </c>
      <c r="AF339" t="s">
        <v>87</v>
      </c>
      <c r="AG339" t="s">
        <v>74</v>
      </c>
      <c r="AH339" t="s">
        <v>19</v>
      </c>
    </row>
    <row r="340" ht="14.25" customHeight="1" spans="1:34">
      <c r="A340" s="5" t="s">
        <v>1878</v>
      </c>
      <c r="B340" s="5"/>
      <c r="C340" s="5" t="s">
        <v>73</v>
      </c>
      <c r="D340" s="5" t="s">
        <v>74</v>
      </c>
      <c r="E340" s="5" t="s">
        <v>75</v>
      </c>
      <c r="F340" s="5" t="s">
        <v>74</v>
      </c>
      <c r="G340" s="5" t="s">
        <v>1879</v>
      </c>
      <c r="H340" s="7" t="s">
        <v>1880</v>
      </c>
      <c r="I340" s="7" t="s">
        <v>78</v>
      </c>
      <c r="J340" s="7" t="s">
        <v>2</v>
      </c>
      <c r="K340" s="7" t="s">
        <v>1881</v>
      </c>
      <c r="L340" s="7">
        <v>1</v>
      </c>
      <c r="M340" s="7">
        <v>1</v>
      </c>
      <c r="N340" s="7" t="s">
        <v>1282</v>
      </c>
      <c r="O340" s="7" t="s">
        <v>1282</v>
      </c>
      <c r="P340" s="7" t="s">
        <v>1694</v>
      </c>
      <c r="Q340" s="7"/>
      <c r="R340" s="10" t="s">
        <v>422</v>
      </c>
      <c r="S340" s="12" t="s">
        <v>19</v>
      </c>
      <c r="T340" s="7"/>
      <c r="U340" s="10" t="s">
        <v>19</v>
      </c>
      <c r="V340" s="10" t="s">
        <v>422</v>
      </c>
      <c r="W340" s="12" t="s">
        <v>143</v>
      </c>
      <c r="X340" s="12" t="s">
        <v>19</v>
      </c>
      <c r="Y340" s="10" t="s">
        <v>19</v>
      </c>
      <c r="Z340" s="12" t="s">
        <v>19</v>
      </c>
      <c r="AA340" s="13" t="s">
        <v>19</v>
      </c>
      <c r="AB340" t="s">
        <v>19</v>
      </c>
      <c r="AC340" t="s">
        <v>406</v>
      </c>
      <c r="AD340" t="s">
        <v>6</v>
      </c>
      <c r="AE340" t="s">
        <v>296</v>
      </c>
      <c r="AF340" t="s">
        <v>87</v>
      </c>
      <c r="AG340" t="s">
        <v>74</v>
      </c>
      <c r="AH340" t="s">
        <v>19</v>
      </c>
    </row>
    <row r="341" ht="14.25" customHeight="1" spans="1:34">
      <c r="A341" s="5" t="s">
        <v>1882</v>
      </c>
      <c r="B341" s="5"/>
      <c r="C341" s="5" t="s">
        <v>73</v>
      </c>
      <c r="D341" s="5" t="s">
        <v>74</v>
      </c>
      <c r="E341" s="5" t="s">
        <v>75</v>
      </c>
      <c r="F341" s="5" t="s">
        <v>74</v>
      </c>
      <c r="G341" s="5" t="s">
        <v>1883</v>
      </c>
      <c r="H341" s="7" t="s">
        <v>1884</v>
      </c>
      <c r="I341" s="7" t="s">
        <v>78</v>
      </c>
      <c r="J341" s="7" t="s">
        <v>2</v>
      </c>
      <c r="K341" s="7" t="s">
        <v>1885</v>
      </c>
      <c r="L341" s="7">
        <v>1</v>
      </c>
      <c r="M341" s="7">
        <v>1</v>
      </c>
      <c r="N341" s="7" t="s">
        <v>1282</v>
      </c>
      <c r="O341" s="7" t="s">
        <v>1282</v>
      </c>
      <c r="P341" s="7" t="s">
        <v>1694</v>
      </c>
      <c r="Q341" s="7"/>
      <c r="R341" s="10" t="s">
        <v>1886</v>
      </c>
      <c r="S341" s="12" t="s">
        <v>19</v>
      </c>
      <c r="T341" s="7"/>
      <c r="U341" s="10" t="s">
        <v>19</v>
      </c>
      <c r="V341" s="10" t="s">
        <v>1886</v>
      </c>
      <c r="W341" s="12" t="s">
        <v>524</v>
      </c>
      <c r="X341" s="12" t="s">
        <v>19</v>
      </c>
      <c r="Y341" s="10" t="s">
        <v>19</v>
      </c>
      <c r="Z341" s="12" t="s">
        <v>19</v>
      </c>
      <c r="AA341" s="13" t="s">
        <v>19</v>
      </c>
      <c r="AB341" t="s">
        <v>19</v>
      </c>
      <c r="AC341" t="s">
        <v>1887</v>
      </c>
      <c r="AD341" t="s">
        <v>6</v>
      </c>
      <c r="AE341" t="s">
        <v>1888</v>
      </c>
      <c r="AF341" t="s">
        <v>87</v>
      </c>
      <c r="AG341" t="s">
        <v>74</v>
      </c>
      <c r="AH341" t="s">
        <v>19</v>
      </c>
    </row>
    <row r="342" ht="14.25" customHeight="1" spans="1:34">
      <c r="A342" s="5" t="s">
        <v>1889</v>
      </c>
      <c r="B342" s="5"/>
      <c r="C342" s="5" t="s">
        <v>73</v>
      </c>
      <c r="D342" s="5" t="s">
        <v>74</v>
      </c>
      <c r="E342" s="5" t="s">
        <v>75</v>
      </c>
      <c r="F342" s="5" t="s">
        <v>74</v>
      </c>
      <c r="G342" s="5" t="s">
        <v>1890</v>
      </c>
      <c r="H342" s="7" t="s">
        <v>1891</v>
      </c>
      <c r="I342" s="7" t="s">
        <v>78</v>
      </c>
      <c r="J342" s="7" t="s">
        <v>2</v>
      </c>
      <c r="K342" s="7" t="s">
        <v>1892</v>
      </c>
      <c r="L342" s="7">
        <v>1</v>
      </c>
      <c r="M342" s="7">
        <v>1</v>
      </c>
      <c r="N342" s="7" t="s">
        <v>1282</v>
      </c>
      <c r="O342" s="7" t="s">
        <v>1282</v>
      </c>
      <c r="P342" s="7" t="s">
        <v>1694</v>
      </c>
      <c r="Q342" s="7"/>
      <c r="R342" s="10" t="s">
        <v>422</v>
      </c>
      <c r="S342" s="12" t="s">
        <v>19</v>
      </c>
      <c r="T342" s="7"/>
      <c r="U342" s="10" t="s">
        <v>19</v>
      </c>
      <c r="V342" s="10" t="s">
        <v>422</v>
      </c>
      <c r="W342" s="12" t="s">
        <v>143</v>
      </c>
      <c r="X342" s="12" t="s">
        <v>19</v>
      </c>
      <c r="Y342" s="10" t="s">
        <v>19</v>
      </c>
      <c r="Z342" s="12" t="s">
        <v>19</v>
      </c>
      <c r="AA342" s="13" t="s">
        <v>19</v>
      </c>
      <c r="AB342" t="s">
        <v>19</v>
      </c>
      <c r="AC342" t="s">
        <v>406</v>
      </c>
      <c r="AD342" t="s">
        <v>6</v>
      </c>
      <c r="AE342" t="s">
        <v>207</v>
      </c>
      <c r="AF342" t="s">
        <v>87</v>
      </c>
      <c r="AG342" t="s">
        <v>74</v>
      </c>
      <c r="AH342" t="s">
        <v>19</v>
      </c>
    </row>
    <row r="343" ht="14.25" customHeight="1" spans="1:34">
      <c r="A343" s="5" t="s">
        <v>1893</v>
      </c>
      <c r="B343" s="5"/>
      <c r="C343" s="5" t="s">
        <v>73</v>
      </c>
      <c r="D343" s="5" t="s">
        <v>74</v>
      </c>
      <c r="E343" s="5" t="s">
        <v>75</v>
      </c>
      <c r="F343" s="5" t="s">
        <v>74</v>
      </c>
      <c r="G343" s="5" t="s">
        <v>1894</v>
      </c>
      <c r="H343" s="7" t="s">
        <v>1895</v>
      </c>
      <c r="I343" s="7" t="s">
        <v>78</v>
      </c>
      <c r="J343" s="7" t="s">
        <v>2</v>
      </c>
      <c r="K343" s="7" t="s">
        <v>1896</v>
      </c>
      <c r="L343" s="7">
        <v>1</v>
      </c>
      <c r="M343" s="7">
        <v>1</v>
      </c>
      <c r="N343" s="7" t="s">
        <v>1282</v>
      </c>
      <c r="O343" s="7" t="s">
        <v>1282</v>
      </c>
      <c r="P343" s="7" t="s">
        <v>1694</v>
      </c>
      <c r="Q343" s="7"/>
      <c r="R343" s="10" t="s">
        <v>262</v>
      </c>
      <c r="S343" s="12" t="s">
        <v>19</v>
      </c>
      <c r="T343" s="7"/>
      <c r="U343" s="10" t="s">
        <v>19</v>
      </c>
      <c r="V343" s="10" t="s">
        <v>262</v>
      </c>
      <c r="W343" s="12" t="s">
        <v>263</v>
      </c>
      <c r="X343" s="12" t="s">
        <v>19</v>
      </c>
      <c r="Y343" s="10" t="s">
        <v>19</v>
      </c>
      <c r="Z343" s="12" t="s">
        <v>19</v>
      </c>
      <c r="AA343" s="13" t="s">
        <v>19</v>
      </c>
      <c r="AB343" t="s">
        <v>19</v>
      </c>
      <c r="AC343" t="s">
        <v>264</v>
      </c>
      <c r="AD343" t="s">
        <v>6</v>
      </c>
      <c r="AE343" t="s">
        <v>688</v>
      </c>
      <c r="AF343" t="s">
        <v>87</v>
      </c>
      <c r="AG343" t="s">
        <v>74</v>
      </c>
      <c r="AH343" t="s">
        <v>19</v>
      </c>
    </row>
    <row r="344" ht="14.25" customHeight="1" spans="1:34">
      <c r="A344" s="5" t="s">
        <v>1897</v>
      </c>
      <c r="B344" s="5"/>
      <c r="C344" s="5" t="s">
        <v>73</v>
      </c>
      <c r="D344" s="5" t="s">
        <v>74</v>
      </c>
      <c r="E344" s="5" t="s">
        <v>75</v>
      </c>
      <c r="F344" s="5" t="s">
        <v>74</v>
      </c>
      <c r="G344" s="5" t="s">
        <v>1898</v>
      </c>
      <c r="H344" s="7" t="s">
        <v>1899</v>
      </c>
      <c r="I344" s="7" t="s">
        <v>78</v>
      </c>
      <c r="J344" s="7" t="s">
        <v>2</v>
      </c>
      <c r="K344" s="7" t="s">
        <v>1900</v>
      </c>
      <c r="L344" s="7">
        <v>1</v>
      </c>
      <c r="M344" s="7">
        <v>1</v>
      </c>
      <c r="N344" s="7" t="s">
        <v>1282</v>
      </c>
      <c r="O344" s="7" t="s">
        <v>1282</v>
      </c>
      <c r="P344" s="7" t="s">
        <v>1694</v>
      </c>
      <c r="Q344" s="7"/>
      <c r="R344" s="10" t="s">
        <v>251</v>
      </c>
      <c r="S344" s="12" t="s">
        <v>19</v>
      </c>
      <c r="T344" s="7"/>
      <c r="U344" s="10" t="s">
        <v>19</v>
      </c>
      <c r="V344" s="10" t="s">
        <v>251</v>
      </c>
      <c r="W344" s="12" t="s">
        <v>151</v>
      </c>
      <c r="X344" s="12" t="s">
        <v>19</v>
      </c>
      <c r="Y344" s="10" t="s">
        <v>19</v>
      </c>
      <c r="Z344" s="12" t="s">
        <v>19</v>
      </c>
      <c r="AA344" s="13" t="s">
        <v>19</v>
      </c>
      <c r="AB344" t="s">
        <v>19</v>
      </c>
      <c r="AC344" t="s">
        <v>173</v>
      </c>
      <c r="AD344" t="s">
        <v>6</v>
      </c>
      <c r="AE344" t="s">
        <v>161</v>
      </c>
      <c r="AF344" t="s">
        <v>87</v>
      </c>
      <c r="AG344" t="s">
        <v>74</v>
      </c>
      <c r="AH344" t="s">
        <v>19</v>
      </c>
    </row>
    <row r="345" ht="14.25" customHeight="1" spans="1:34">
      <c r="A345" s="5" t="s">
        <v>1901</v>
      </c>
      <c r="B345" s="5"/>
      <c r="C345" s="5" t="s">
        <v>73</v>
      </c>
      <c r="D345" s="5" t="s">
        <v>74</v>
      </c>
      <c r="E345" s="5" t="s">
        <v>75</v>
      </c>
      <c r="F345" s="5" t="s">
        <v>74</v>
      </c>
      <c r="G345" s="5" t="s">
        <v>1902</v>
      </c>
      <c r="H345" s="7" t="s">
        <v>1903</v>
      </c>
      <c r="I345" s="7" t="s">
        <v>78</v>
      </c>
      <c r="J345" s="7" t="s">
        <v>2</v>
      </c>
      <c r="K345" s="7" t="s">
        <v>1904</v>
      </c>
      <c r="L345" s="7">
        <v>1</v>
      </c>
      <c r="M345" s="7">
        <v>1</v>
      </c>
      <c r="N345" s="7" t="s">
        <v>1282</v>
      </c>
      <c r="O345" s="7" t="s">
        <v>1282</v>
      </c>
      <c r="P345" s="7" t="s">
        <v>1694</v>
      </c>
      <c r="Q345" s="7"/>
      <c r="R345" s="10" t="s">
        <v>1797</v>
      </c>
      <c r="S345" s="12" t="s">
        <v>19</v>
      </c>
      <c r="T345" s="7"/>
      <c r="U345" s="10" t="s">
        <v>19</v>
      </c>
      <c r="V345" s="10" t="s">
        <v>1797</v>
      </c>
      <c r="W345" s="12" t="s">
        <v>111</v>
      </c>
      <c r="X345" s="12" t="s">
        <v>19</v>
      </c>
      <c r="Y345" s="10" t="s">
        <v>19</v>
      </c>
      <c r="Z345" s="12" t="s">
        <v>19</v>
      </c>
      <c r="AA345" s="13" t="s">
        <v>19</v>
      </c>
      <c r="AB345" t="s">
        <v>19</v>
      </c>
      <c r="AC345" t="s">
        <v>686</v>
      </c>
      <c r="AD345" t="s">
        <v>6</v>
      </c>
      <c r="AE345" t="s">
        <v>221</v>
      </c>
      <c r="AF345" t="s">
        <v>87</v>
      </c>
      <c r="AG345" t="s">
        <v>74</v>
      </c>
      <c r="AH345" t="s">
        <v>19</v>
      </c>
    </row>
    <row r="346" ht="14.25" customHeight="1" spans="1:34">
      <c r="A346" s="5" t="s">
        <v>1905</v>
      </c>
      <c r="B346" s="5"/>
      <c r="C346" s="5" t="s">
        <v>73</v>
      </c>
      <c r="D346" s="5" t="s">
        <v>74</v>
      </c>
      <c r="E346" s="5" t="s">
        <v>75</v>
      </c>
      <c r="F346" s="5" t="s">
        <v>74</v>
      </c>
      <c r="G346" s="5" t="s">
        <v>1906</v>
      </c>
      <c r="H346" s="7" t="s">
        <v>1907</v>
      </c>
      <c r="I346" s="7" t="s">
        <v>78</v>
      </c>
      <c r="J346" s="7" t="s">
        <v>2</v>
      </c>
      <c r="K346" s="7" t="s">
        <v>1908</v>
      </c>
      <c r="L346" s="7">
        <v>1</v>
      </c>
      <c r="M346" s="7">
        <v>1</v>
      </c>
      <c r="N346" s="7" t="s">
        <v>1282</v>
      </c>
      <c r="O346" s="7" t="s">
        <v>1282</v>
      </c>
      <c r="P346" s="7" t="s">
        <v>1694</v>
      </c>
      <c r="Q346" s="7"/>
      <c r="R346" s="10" t="s">
        <v>916</v>
      </c>
      <c r="S346" s="12" t="s">
        <v>19</v>
      </c>
      <c r="T346" s="7"/>
      <c r="U346" s="10" t="s">
        <v>19</v>
      </c>
      <c r="V346" s="10" t="s">
        <v>916</v>
      </c>
      <c r="W346" s="12" t="s">
        <v>435</v>
      </c>
      <c r="X346" s="12" t="s">
        <v>19</v>
      </c>
      <c r="Y346" s="10" t="s">
        <v>19</v>
      </c>
      <c r="Z346" s="12" t="s">
        <v>19</v>
      </c>
      <c r="AA346" s="13" t="s">
        <v>19</v>
      </c>
      <c r="AB346" t="s">
        <v>19</v>
      </c>
      <c r="AC346" t="s">
        <v>477</v>
      </c>
      <c r="AD346" t="s">
        <v>6</v>
      </c>
      <c r="AE346" t="s">
        <v>1194</v>
      </c>
      <c r="AF346" t="s">
        <v>87</v>
      </c>
      <c r="AG346" t="s">
        <v>74</v>
      </c>
      <c r="AH346" t="s">
        <v>19</v>
      </c>
    </row>
    <row r="347" ht="14.25" customHeight="1" spans="1:34">
      <c r="A347" s="5" t="s">
        <v>1909</v>
      </c>
      <c r="B347" s="5"/>
      <c r="C347" s="5" t="s">
        <v>73</v>
      </c>
      <c r="D347" s="5" t="s">
        <v>74</v>
      </c>
      <c r="E347" s="5" t="s">
        <v>75</v>
      </c>
      <c r="F347" s="5" t="s">
        <v>74</v>
      </c>
      <c r="G347" s="5" t="s">
        <v>1910</v>
      </c>
      <c r="H347" s="7" t="s">
        <v>1911</v>
      </c>
      <c r="I347" s="7" t="s">
        <v>78</v>
      </c>
      <c r="J347" s="7" t="s">
        <v>2</v>
      </c>
      <c r="K347" s="7" t="s">
        <v>1912</v>
      </c>
      <c r="L347" s="7">
        <v>1</v>
      </c>
      <c r="M347" s="7">
        <v>1</v>
      </c>
      <c r="N347" s="7" t="s">
        <v>1282</v>
      </c>
      <c r="O347" s="7" t="s">
        <v>1282</v>
      </c>
      <c r="P347" s="7" t="s">
        <v>1694</v>
      </c>
      <c r="Q347" s="7"/>
      <c r="R347" s="10" t="s">
        <v>307</v>
      </c>
      <c r="S347" s="12" t="s">
        <v>19</v>
      </c>
      <c r="T347" s="7"/>
      <c r="U347" s="10" t="s">
        <v>19</v>
      </c>
      <c r="V347" s="10" t="s">
        <v>307</v>
      </c>
      <c r="W347" s="12" t="s">
        <v>103</v>
      </c>
      <c r="X347" s="12" t="s">
        <v>19</v>
      </c>
      <c r="Y347" s="10" t="s">
        <v>19</v>
      </c>
      <c r="Z347" s="12" t="s">
        <v>19</v>
      </c>
      <c r="AA347" s="13" t="s">
        <v>19</v>
      </c>
      <c r="AB347" t="s">
        <v>19</v>
      </c>
      <c r="AC347" t="s">
        <v>308</v>
      </c>
      <c r="AD347" t="s">
        <v>6</v>
      </c>
      <c r="AE347" t="s">
        <v>992</v>
      </c>
      <c r="AF347" t="s">
        <v>87</v>
      </c>
      <c r="AG347" t="s">
        <v>74</v>
      </c>
      <c r="AH347" t="s">
        <v>19</v>
      </c>
    </row>
    <row r="348" ht="14.25" customHeight="1" spans="1:34">
      <c r="A348" s="5" t="s">
        <v>1913</v>
      </c>
      <c r="B348" s="5"/>
      <c r="C348" s="5" t="s">
        <v>73</v>
      </c>
      <c r="D348" s="5" t="s">
        <v>74</v>
      </c>
      <c r="E348" s="5" t="s">
        <v>75</v>
      </c>
      <c r="F348" s="5" t="s">
        <v>74</v>
      </c>
      <c r="G348" s="5" t="s">
        <v>1914</v>
      </c>
      <c r="H348" s="7" t="s">
        <v>1915</v>
      </c>
      <c r="I348" s="7" t="s">
        <v>78</v>
      </c>
      <c r="J348" s="7" t="s">
        <v>2</v>
      </c>
      <c r="K348" s="7" t="s">
        <v>1916</v>
      </c>
      <c r="L348" s="7">
        <v>1</v>
      </c>
      <c r="M348" s="7">
        <v>1</v>
      </c>
      <c r="N348" s="7" t="s">
        <v>1282</v>
      </c>
      <c r="O348" s="7" t="s">
        <v>1282</v>
      </c>
      <c r="P348" s="7" t="s">
        <v>1694</v>
      </c>
      <c r="Q348" s="7"/>
      <c r="R348" s="10" t="s">
        <v>1917</v>
      </c>
      <c r="S348" s="12" t="s">
        <v>19</v>
      </c>
      <c r="T348" s="7"/>
      <c r="U348" s="10" t="s">
        <v>19</v>
      </c>
      <c r="V348" s="10" t="s">
        <v>1917</v>
      </c>
      <c r="W348" s="12" t="s">
        <v>1303</v>
      </c>
      <c r="X348" s="12" t="s">
        <v>19</v>
      </c>
      <c r="Y348" s="10" t="s">
        <v>19</v>
      </c>
      <c r="Z348" s="12" t="s">
        <v>19</v>
      </c>
      <c r="AA348" s="13" t="s">
        <v>19</v>
      </c>
      <c r="AB348" t="s">
        <v>19</v>
      </c>
      <c r="AC348" t="s">
        <v>286</v>
      </c>
      <c r="AD348" t="s">
        <v>6</v>
      </c>
      <c r="AE348" t="s">
        <v>940</v>
      </c>
      <c r="AF348" t="s">
        <v>87</v>
      </c>
      <c r="AG348" t="s">
        <v>74</v>
      </c>
      <c r="AH348" t="s">
        <v>19</v>
      </c>
    </row>
    <row r="349" ht="14.25" customHeight="1" spans="1:34">
      <c r="A349" s="5" t="s">
        <v>1918</v>
      </c>
      <c r="B349" s="5"/>
      <c r="C349" s="5" t="s">
        <v>73</v>
      </c>
      <c r="D349" s="5" t="s">
        <v>74</v>
      </c>
      <c r="E349" s="5" t="s">
        <v>75</v>
      </c>
      <c r="F349" s="5" t="s">
        <v>74</v>
      </c>
      <c r="G349" s="5" t="s">
        <v>1919</v>
      </c>
      <c r="H349" s="7" t="s">
        <v>1920</v>
      </c>
      <c r="I349" s="7" t="s">
        <v>78</v>
      </c>
      <c r="J349" s="7" t="s">
        <v>2</v>
      </c>
      <c r="K349" s="7" t="s">
        <v>1921</v>
      </c>
      <c r="L349" s="7">
        <v>1</v>
      </c>
      <c r="M349" s="7">
        <v>1</v>
      </c>
      <c r="N349" s="7" t="s">
        <v>1282</v>
      </c>
      <c r="O349" s="7" t="s">
        <v>1282</v>
      </c>
      <c r="P349" s="7" t="s">
        <v>1694</v>
      </c>
      <c r="Q349" s="7"/>
      <c r="R349" s="10" t="s">
        <v>1922</v>
      </c>
      <c r="S349" s="12" t="s">
        <v>19</v>
      </c>
      <c r="T349" s="7"/>
      <c r="U349" s="10" t="s">
        <v>19</v>
      </c>
      <c r="V349" s="10" t="s">
        <v>1922</v>
      </c>
      <c r="W349" s="12" t="s">
        <v>1923</v>
      </c>
      <c r="X349" s="12" t="s">
        <v>19</v>
      </c>
      <c r="Y349" s="10" t="s">
        <v>19</v>
      </c>
      <c r="Z349" s="12" t="s">
        <v>19</v>
      </c>
      <c r="AA349" s="13" t="s">
        <v>19</v>
      </c>
      <c r="AB349" t="s">
        <v>19</v>
      </c>
      <c r="AC349" t="s">
        <v>569</v>
      </c>
      <c r="AD349" t="s">
        <v>6</v>
      </c>
      <c r="AE349" t="s">
        <v>161</v>
      </c>
      <c r="AF349" t="s">
        <v>87</v>
      </c>
      <c r="AG349" t="s">
        <v>74</v>
      </c>
      <c r="AH349" t="s">
        <v>19</v>
      </c>
    </row>
    <row r="350" ht="14.25" customHeight="1" spans="1:34">
      <c r="A350" s="5" t="s">
        <v>1924</v>
      </c>
      <c r="B350" s="5"/>
      <c r="C350" s="5" t="s">
        <v>73</v>
      </c>
      <c r="D350" s="5" t="s">
        <v>74</v>
      </c>
      <c r="E350" s="5" t="s">
        <v>75</v>
      </c>
      <c r="F350" s="5" t="s">
        <v>74</v>
      </c>
      <c r="G350" s="5" t="s">
        <v>1925</v>
      </c>
      <c r="H350" s="7" t="s">
        <v>1926</v>
      </c>
      <c r="I350" s="7" t="s">
        <v>78</v>
      </c>
      <c r="J350" s="7" t="s">
        <v>2</v>
      </c>
      <c r="K350" s="7" t="s">
        <v>1927</v>
      </c>
      <c r="L350" s="7">
        <v>1</v>
      </c>
      <c r="M350" s="7">
        <v>1</v>
      </c>
      <c r="N350" s="7" t="s">
        <v>1282</v>
      </c>
      <c r="O350" s="7" t="s">
        <v>1282</v>
      </c>
      <c r="P350" s="7" t="s">
        <v>1694</v>
      </c>
      <c r="Q350" s="7"/>
      <c r="R350" s="10" t="s">
        <v>485</v>
      </c>
      <c r="S350" s="12" t="s">
        <v>19</v>
      </c>
      <c r="T350" s="7"/>
      <c r="U350" s="10" t="s">
        <v>19</v>
      </c>
      <c r="V350" s="10" t="s">
        <v>485</v>
      </c>
      <c r="W350" s="12" t="s">
        <v>1025</v>
      </c>
      <c r="X350" s="12" t="s">
        <v>19</v>
      </c>
      <c r="Y350" s="10" t="s">
        <v>19</v>
      </c>
      <c r="Z350" s="12" t="s">
        <v>19</v>
      </c>
      <c r="AA350" s="13" t="s">
        <v>19</v>
      </c>
      <c r="AB350" t="s">
        <v>19</v>
      </c>
      <c r="AC350" t="s">
        <v>1928</v>
      </c>
      <c r="AD350" t="s">
        <v>6</v>
      </c>
      <c r="AE350" t="s">
        <v>207</v>
      </c>
      <c r="AF350" t="s">
        <v>87</v>
      </c>
      <c r="AG350" t="s">
        <v>74</v>
      </c>
      <c r="AH350" t="s">
        <v>19</v>
      </c>
    </row>
    <row r="351" ht="14.25" customHeight="1" spans="1:34">
      <c r="A351" s="5" t="s">
        <v>1929</v>
      </c>
      <c r="B351" s="5"/>
      <c r="C351" s="5" t="s">
        <v>73</v>
      </c>
      <c r="D351" s="5" t="s">
        <v>74</v>
      </c>
      <c r="E351" s="5" t="s">
        <v>75</v>
      </c>
      <c r="F351" s="5" t="s">
        <v>74</v>
      </c>
      <c r="G351" s="5" t="s">
        <v>1930</v>
      </c>
      <c r="H351" s="7" t="s">
        <v>1931</v>
      </c>
      <c r="I351" s="7" t="s">
        <v>78</v>
      </c>
      <c r="J351" s="7" t="s">
        <v>2</v>
      </c>
      <c r="K351" s="7" t="s">
        <v>1932</v>
      </c>
      <c r="L351" s="7">
        <v>1</v>
      </c>
      <c r="M351" s="7">
        <v>1</v>
      </c>
      <c r="N351" s="7" t="s">
        <v>1282</v>
      </c>
      <c r="O351" s="7" t="s">
        <v>1282</v>
      </c>
      <c r="P351" s="7" t="s">
        <v>1694</v>
      </c>
      <c r="Q351" s="7"/>
      <c r="R351" s="10" t="s">
        <v>530</v>
      </c>
      <c r="S351" s="12" t="s">
        <v>19</v>
      </c>
      <c r="T351" s="7"/>
      <c r="U351" s="10" t="s">
        <v>19</v>
      </c>
      <c r="V351" s="10" t="s">
        <v>530</v>
      </c>
      <c r="W351" s="12" t="s">
        <v>1337</v>
      </c>
      <c r="X351" s="12" t="s">
        <v>19</v>
      </c>
      <c r="Y351" s="10" t="s">
        <v>19</v>
      </c>
      <c r="Z351" s="12" t="s">
        <v>19</v>
      </c>
      <c r="AA351" s="13" t="s">
        <v>19</v>
      </c>
      <c r="AB351" t="s">
        <v>19</v>
      </c>
      <c r="AC351" t="s">
        <v>1338</v>
      </c>
      <c r="AD351" t="s">
        <v>6</v>
      </c>
      <c r="AE351" t="s">
        <v>1933</v>
      </c>
      <c r="AF351" t="s">
        <v>87</v>
      </c>
      <c r="AG351" t="s">
        <v>74</v>
      </c>
      <c r="AH351" t="s">
        <v>19</v>
      </c>
    </row>
    <row r="352" ht="14.25" customHeight="1" spans="1:34">
      <c r="A352" s="5" t="s">
        <v>1934</v>
      </c>
      <c r="B352" s="5"/>
      <c r="C352" s="5" t="s">
        <v>73</v>
      </c>
      <c r="D352" s="5" t="s">
        <v>74</v>
      </c>
      <c r="E352" s="5" t="s">
        <v>75</v>
      </c>
      <c r="F352" s="5" t="s">
        <v>74</v>
      </c>
      <c r="G352" s="5" t="s">
        <v>1935</v>
      </c>
      <c r="H352" s="7" t="s">
        <v>1936</v>
      </c>
      <c r="I352" s="7" t="s">
        <v>78</v>
      </c>
      <c r="J352" s="7" t="s">
        <v>2</v>
      </c>
      <c r="K352" s="7" t="s">
        <v>1937</v>
      </c>
      <c r="L352" s="7">
        <v>1</v>
      </c>
      <c r="M352" s="7">
        <v>1</v>
      </c>
      <c r="N352" s="7" t="s">
        <v>1282</v>
      </c>
      <c r="O352" s="7" t="s">
        <v>1282</v>
      </c>
      <c r="P352" s="7" t="s">
        <v>1694</v>
      </c>
      <c r="Q352" s="7"/>
      <c r="R352" s="10" t="s">
        <v>308</v>
      </c>
      <c r="S352" s="12" t="s">
        <v>19</v>
      </c>
      <c r="T352" s="7"/>
      <c r="U352" s="10" t="s">
        <v>19</v>
      </c>
      <c r="V352" s="10" t="s">
        <v>308</v>
      </c>
      <c r="W352" s="12" t="s">
        <v>385</v>
      </c>
      <c r="X352" s="12" t="s">
        <v>19</v>
      </c>
      <c r="Y352" s="10" t="s">
        <v>19</v>
      </c>
      <c r="Z352" s="12" t="s">
        <v>19</v>
      </c>
      <c r="AA352" s="13" t="s">
        <v>19</v>
      </c>
      <c r="AB352" t="s">
        <v>19</v>
      </c>
      <c r="AC352" t="s">
        <v>1210</v>
      </c>
      <c r="AD352" t="s">
        <v>6</v>
      </c>
      <c r="AE352" t="s">
        <v>238</v>
      </c>
      <c r="AF352" t="s">
        <v>87</v>
      </c>
      <c r="AG352" t="s">
        <v>74</v>
      </c>
      <c r="AH352" t="s">
        <v>19</v>
      </c>
    </row>
    <row r="353" ht="14.25" customHeight="1" spans="1:34">
      <c r="A353" s="5" t="s">
        <v>1938</v>
      </c>
      <c r="B353" s="5"/>
      <c r="C353" s="5" t="s">
        <v>73</v>
      </c>
      <c r="D353" s="5" t="s">
        <v>74</v>
      </c>
      <c r="E353" s="5" t="s">
        <v>75</v>
      </c>
      <c r="F353" s="5" t="s">
        <v>74</v>
      </c>
      <c r="G353" s="5" t="s">
        <v>1939</v>
      </c>
      <c r="H353" s="7" t="s">
        <v>1940</v>
      </c>
      <c r="I353" s="7" t="s">
        <v>78</v>
      </c>
      <c r="J353" s="7" t="s">
        <v>2</v>
      </c>
      <c r="K353" s="7" t="s">
        <v>1941</v>
      </c>
      <c r="L353" s="7">
        <v>1</v>
      </c>
      <c r="M353" s="7">
        <v>1</v>
      </c>
      <c r="N353" s="7" t="s">
        <v>1282</v>
      </c>
      <c r="O353" s="7" t="s">
        <v>1282</v>
      </c>
      <c r="P353" s="7" t="s">
        <v>1694</v>
      </c>
      <c r="Q353" s="7"/>
      <c r="R353" s="10" t="s">
        <v>1221</v>
      </c>
      <c r="S353" s="12" t="s">
        <v>19</v>
      </c>
      <c r="T353" s="7"/>
      <c r="U353" s="10" t="s">
        <v>19</v>
      </c>
      <c r="V353" s="10" t="s">
        <v>1221</v>
      </c>
      <c r="W353" s="12" t="s">
        <v>111</v>
      </c>
      <c r="X353" s="12" t="s">
        <v>19</v>
      </c>
      <c r="Y353" s="10" t="s">
        <v>19</v>
      </c>
      <c r="Z353" s="12" t="s">
        <v>19</v>
      </c>
      <c r="AA353" s="13" t="s">
        <v>19</v>
      </c>
      <c r="AB353" t="s">
        <v>19</v>
      </c>
      <c r="AC353" t="s">
        <v>910</v>
      </c>
      <c r="AD353" t="s">
        <v>6</v>
      </c>
      <c r="AE353" t="s">
        <v>1942</v>
      </c>
      <c r="AF353" t="s">
        <v>87</v>
      </c>
      <c r="AG353" t="s">
        <v>74</v>
      </c>
      <c r="AH353" t="s">
        <v>19</v>
      </c>
    </row>
    <row r="354" ht="14.25" customHeight="1" spans="1:34">
      <c r="A354" s="5" t="s">
        <v>1943</v>
      </c>
      <c r="B354" s="5"/>
      <c r="C354" s="5" t="s">
        <v>73</v>
      </c>
      <c r="D354" s="5" t="s">
        <v>74</v>
      </c>
      <c r="E354" s="5" t="s">
        <v>75</v>
      </c>
      <c r="F354" s="5" t="s">
        <v>74</v>
      </c>
      <c r="G354" s="5" t="s">
        <v>1944</v>
      </c>
      <c r="H354" s="7" t="s">
        <v>1945</v>
      </c>
      <c r="I354" s="7" t="s">
        <v>78</v>
      </c>
      <c r="J354" s="7" t="s">
        <v>2</v>
      </c>
      <c r="K354" s="7" t="s">
        <v>1946</v>
      </c>
      <c r="L354" s="7">
        <v>1</v>
      </c>
      <c r="M354" s="7">
        <v>1</v>
      </c>
      <c r="N354" s="7" t="s">
        <v>1282</v>
      </c>
      <c r="O354" s="7" t="s">
        <v>1282</v>
      </c>
      <c r="P354" s="7" t="s">
        <v>1694</v>
      </c>
      <c r="Q354" s="7"/>
      <c r="R354" s="10" t="s">
        <v>110</v>
      </c>
      <c r="S354" s="12" t="s">
        <v>19</v>
      </c>
      <c r="T354" s="7"/>
      <c r="U354" s="10" t="s">
        <v>19</v>
      </c>
      <c r="V354" s="10" t="s">
        <v>110</v>
      </c>
      <c r="W354" s="12" t="s">
        <v>111</v>
      </c>
      <c r="X354" s="12" t="s">
        <v>19</v>
      </c>
      <c r="Y354" s="10" t="s">
        <v>19</v>
      </c>
      <c r="Z354" s="12" t="s">
        <v>19</v>
      </c>
      <c r="AA354" s="13" t="s">
        <v>19</v>
      </c>
      <c r="AB354" t="s">
        <v>19</v>
      </c>
      <c r="AC354" t="s">
        <v>112</v>
      </c>
      <c r="AD354" t="s">
        <v>6</v>
      </c>
      <c r="AE354" t="s">
        <v>486</v>
      </c>
      <c r="AF354" t="s">
        <v>87</v>
      </c>
      <c r="AG354" t="s">
        <v>74</v>
      </c>
      <c r="AH354" t="s">
        <v>19</v>
      </c>
    </row>
    <row r="355" ht="14.25" customHeight="1" spans="1:34">
      <c r="A355" s="5" t="s">
        <v>1947</v>
      </c>
      <c r="B355" s="5"/>
      <c r="C355" s="5" t="s">
        <v>73</v>
      </c>
      <c r="D355" s="5" t="s">
        <v>74</v>
      </c>
      <c r="E355" s="5" t="s">
        <v>75</v>
      </c>
      <c r="F355" s="5" t="s">
        <v>74</v>
      </c>
      <c r="G355" s="5" t="s">
        <v>1948</v>
      </c>
      <c r="H355" s="7" t="s">
        <v>1949</v>
      </c>
      <c r="I355" s="7" t="s">
        <v>78</v>
      </c>
      <c r="J355" s="7" t="s">
        <v>2</v>
      </c>
      <c r="K355" s="7" t="s">
        <v>1950</v>
      </c>
      <c r="L355" s="7">
        <v>1</v>
      </c>
      <c r="M355" s="7">
        <v>1</v>
      </c>
      <c r="N355" s="7" t="s">
        <v>1282</v>
      </c>
      <c r="O355" s="7" t="s">
        <v>1282</v>
      </c>
      <c r="P355" s="7" t="s">
        <v>1694</v>
      </c>
      <c r="Q355" s="7"/>
      <c r="R355" s="10" t="s">
        <v>406</v>
      </c>
      <c r="S355" s="12" t="s">
        <v>19</v>
      </c>
      <c r="T355" s="7"/>
      <c r="U355" s="10" t="s">
        <v>19</v>
      </c>
      <c r="V355" s="10" t="s">
        <v>406</v>
      </c>
      <c r="W355" s="12" t="s">
        <v>167</v>
      </c>
      <c r="X355" s="12" t="s">
        <v>19</v>
      </c>
      <c r="Y355" s="10" t="s">
        <v>19</v>
      </c>
      <c r="Z355" s="12" t="s">
        <v>19</v>
      </c>
      <c r="AA355" s="13" t="s">
        <v>19</v>
      </c>
      <c r="AB355" t="s">
        <v>19</v>
      </c>
      <c r="AC355" t="s">
        <v>407</v>
      </c>
      <c r="AD355" t="s">
        <v>6</v>
      </c>
      <c r="AE355" t="s">
        <v>1951</v>
      </c>
      <c r="AF355" t="s">
        <v>87</v>
      </c>
      <c r="AG355" t="s">
        <v>74</v>
      </c>
      <c r="AH355" t="s">
        <v>19</v>
      </c>
    </row>
    <row r="356" ht="14.25" customHeight="1" spans="1:34">
      <c r="A356" s="5" t="s">
        <v>1952</v>
      </c>
      <c r="B356" s="5"/>
      <c r="C356" s="5" t="s">
        <v>73</v>
      </c>
      <c r="D356" s="5" t="s">
        <v>74</v>
      </c>
      <c r="E356" s="5" t="s">
        <v>75</v>
      </c>
      <c r="F356" s="5" t="s">
        <v>74</v>
      </c>
      <c r="G356" s="5" t="s">
        <v>1953</v>
      </c>
      <c r="H356" s="7" t="s">
        <v>1954</v>
      </c>
      <c r="I356" s="7" t="s">
        <v>78</v>
      </c>
      <c r="J356" s="7" t="s">
        <v>2</v>
      </c>
      <c r="K356" s="7" t="s">
        <v>1955</v>
      </c>
      <c r="L356" s="7">
        <v>1</v>
      </c>
      <c r="M356" s="7">
        <v>1</v>
      </c>
      <c r="N356" s="7" t="s">
        <v>1282</v>
      </c>
      <c r="O356" s="7" t="s">
        <v>1282</v>
      </c>
      <c r="P356" s="7" t="s">
        <v>1694</v>
      </c>
      <c r="Q356" s="7"/>
      <c r="R356" s="10" t="s">
        <v>1956</v>
      </c>
      <c r="S356" s="12" t="s">
        <v>19</v>
      </c>
      <c r="T356" s="7"/>
      <c r="U356" s="10" t="s">
        <v>19</v>
      </c>
      <c r="V356" s="10" t="s">
        <v>1956</v>
      </c>
      <c r="W356" s="12" t="s">
        <v>1025</v>
      </c>
      <c r="X356" s="12" t="s">
        <v>19</v>
      </c>
      <c r="Y356" s="10" t="s">
        <v>19</v>
      </c>
      <c r="Z356" s="12" t="s">
        <v>19</v>
      </c>
      <c r="AA356" s="13" t="s">
        <v>19</v>
      </c>
      <c r="AB356" t="s">
        <v>19</v>
      </c>
      <c r="AC356" t="s">
        <v>1957</v>
      </c>
      <c r="AD356" t="s">
        <v>6</v>
      </c>
      <c r="AE356" t="s">
        <v>1958</v>
      </c>
      <c r="AF356" t="s">
        <v>87</v>
      </c>
      <c r="AG356" t="s">
        <v>74</v>
      </c>
      <c r="AH356" t="s">
        <v>19</v>
      </c>
    </row>
    <row r="357" ht="14.25" customHeight="1" spans="1:34">
      <c r="A357" s="5" t="s">
        <v>1959</v>
      </c>
      <c r="B357" s="5"/>
      <c r="C357" s="5" t="s">
        <v>73</v>
      </c>
      <c r="D357" s="5" t="s">
        <v>74</v>
      </c>
      <c r="E357" s="5" t="s">
        <v>75</v>
      </c>
      <c r="F357" s="5" t="s">
        <v>74</v>
      </c>
      <c r="G357" s="5" t="s">
        <v>1869</v>
      </c>
      <c r="H357" s="7" t="s">
        <v>1870</v>
      </c>
      <c r="I357" s="7" t="s">
        <v>78</v>
      </c>
      <c r="J357" s="7" t="s">
        <v>2</v>
      </c>
      <c r="K357" s="7" t="s">
        <v>1960</v>
      </c>
      <c r="L357" s="7">
        <v>1</v>
      </c>
      <c r="M357" s="7">
        <v>1</v>
      </c>
      <c r="N357" s="7" t="s">
        <v>1282</v>
      </c>
      <c r="O357" s="7" t="s">
        <v>1282</v>
      </c>
      <c r="P357" s="7" t="s">
        <v>1694</v>
      </c>
      <c r="Q357" s="7"/>
      <c r="R357" s="10" t="s">
        <v>256</v>
      </c>
      <c r="S357" s="12" t="s">
        <v>19</v>
      </c>
      <c r="T357" s="7"/>
      <c r="U357" s="10" t="s">
        <v>19</v>
      </c>
      <c r="V357" s="10" t="s">
        <v>256</v>
      </c>
      <c r="W357" s="12" t="s">
        <v>263</v>
      </c>
      <c r="X357" s="12" t="s">
        <v>19</v>
      </c>
      <c r="Y357" s="10" t="s">
        <v>19</v>
      </c>
      <c r="Z357" s="12" t="s">
        <v>19</v>
      </c>
      <c r="AA357" s="13" t="s">
        <v>19</v>
      </c>
      <c r="AB357" t="s">
        <v>19</v>
      </c>
      <c r="AC357" t="s">
        <v>301</v>
      </c>
      <c r="AD357" t="s">
        <v>6</v>
      </c>
      <c r="AE357" t="s">
        <v>940</v>
      </c>
      <c r="AF357" t="s">
        <v>87</v>
      </c>
      <c r="AG357" t="s">
        <v>74</v>
      </c>
      <c r="AH357" t="s">
        <v>19</v>
      </c>
    </row>
    <row r="358" ht="14.25" customHeight="1" spans="1:34">
      <c r="A358" s="5" t="s">
        <v>1961</v>
      </c>
      <c r="B358" s="5"/>
      <c r="C358" s="5" t="s">
        <v>73</v>
      </c>
      <c r="D358" s="5" t="s">
        <v>74</v>
      </c>
      <c r="E358" s="5" t="s">
        <v>75</v>
      </c>
      <c r="F358" s="5" t="s">
        <v>74</v>
      </c>
      <c r="G358" s="5" t="s">
        <v>1962</v>
      </c>
      <c r="H358" s="7" t="s">
        <v>1963</v>
      </c>
      <c r="I358" s="7" t="s">
        <v>78</v>
      </c>
      <c r="J358" s="7" t="s">
        <v>2</v>
      </c>
      <c r="K358" s="7" t="s">
        <v>1964</v>
      </c>
      <c r="L358" s="7">
        <v>1</v>
      </c>
      <c r="M358" s="7">
        <v>1</v>
      </c>
      <c r="N358" s="7" t="s">
        <v>1282</v>
      </c>
      <c r="O358" s="7" t="s">
        <v>1282</v>
      </c>
      <c r="P358" s="7" t="s">
        <v>1694</v>
      </c>
      <c r="Q358" s="7"/>
      <c r="R358" s="10" t="s">
        <v>347</v>
      </c>
      <c r="S358" s="12" t="s">
        <v>19</v>
      </c>
      <c r="T358" s="7"/>
      <c r="U358" s="10" t="s">
        <v>19</v>
      </c>
      <c r="V358" s="10" t="s">
        <v>347</v>
      </c>
      <c r="W358" s="12" t="s">
        <v>348</v>
      </c>
      <c r="X358" s="12" t="s">
        <v>19</v>
      </c>
      <c r="Y358" s="10" t="s">
        <v>19</v>
      </c>
      <c r="Z358" s="12" t="s">
        <v>19</v>
      </c>
      <c r="AA358" s="13" t="s">
        <v>19</v>
      </c>
      <c r="AB358" t="s">
        <v>19</v>
      </c>
      <c r="AC358" t="s">
        <v>349</v>
      </c>
      <c r="AD358" t="s">
        <v>6</v>
      </c>
      <c r="AE358" t="s">
        <v>1872</v>
      </c>
      <c r="AF358" t="s">
        <v>87</v>
      </c>
      <c r="AG358" t="s">
        <v>74</v>
      </c>
      <c r="AH358" t="s">
        <v>19</v>
      </c>
    </row>
    <row r="359" ht="14.25" customHeight="1" spans="1:34">
      <c r="A359" s="5" t="s">
        <v>1965</v>
      </c>
      <c r="B359" s="5"/>
      <c r="C359" s="5" t="s">
        <v>73</v>
      </c>
      <c r="D359" s="5" t="s">
        <v>74</v>
      </c>
      <c r="E359" s="5" t="s">
        <v>75</v>
      </c>
      <c r="F359" s="5" t="s">
        <v>74</v>
      </c>
      <c r="G359" s="5" t="s">
        <v>1869</v>
      </c>
      <c r="H359" s="7" t="s">
        <v>1870</v>
      </c>
      <c r="I359" s="7" t="s">
        <v>78</v>
      </c>
      <c r="J359" s="7" t="s">
        <v>2</v>
      </c>
      <c r="K359" s="7" t="s">
        <v>1966</v>
      </c>
      <c r="L359" s="7">
        <v>1</v>
      </c>
      <c r="M359" s="7">
        <v>1</v>
      </c>
      <c r="N359" s="7" t="s">
        <v>1282</v>
      </c>
      <c r="O359" s="7" t="s">
        <v>1282</v>
      </c>
      <c r="P359" s="7" t="s">
        <v>1694</v>
      </c>
      <c r="Q359" s="7"/>
      <c r="R359" s="10" t="s">
        <v>1967</v>
      </c>
      <c r="S359" s="12" t="s">
        <v>19</v>
      </c>
      <c r="T359" s="7"/>
      <c r="U359" s="10" t="s">
        <v>19</v>
      </c>
      <c r="V359" s="10" t="s">
        <v>1967</v>
      </c>
      <c r="W359" s="12" t="s">
        <v>1471</v>
      </c>
      <c r="X359" s="12" t="s">
        <v>19</v>
      </c>
      <c r="Y359" s="10" t="s">
        <v>19</v>
      </c>
      <c r="Z359" s="12" t="s">
        <v>19</v>
      </c>
      <c r="AA359" s="13" t="s">
        <v>19</v>
      </c>
      <c r="AB359" t="s">
        <v>19</v>
      </c>
      <c r="AC359" t="s">
        <v>1216</v>
      </c>
      <c r="AD359" t="s">
        <v>6</v>
      </c>
      <c r="AE359" t="s">
        <v>1968</v>
      </c>
      <c r="AF359" t="s">
        <v>87</v>
      </c>
      <c r="AG359" t="s">
        <v>74</v>
      </c>
      <c r="AH359" t="s">
        <v>19</v>
      </c>
    </row>
    <row r="360" ht="14.25" customHeight="1" spans="1:34">
      <c r="A360" s="5" t="s">
        <v>1969</v>
      </c>
      <c r="B360" s="5"/>
      <c r="C360" s="5" t="s">
        <v>73</v>
      </c>
      <c r="D360" s="5" t="s">
        <v>74</v>
      </c>
      <c r="E360" s="5" t="s">
        <v>75</v>
      </c>
      <c r="F360" s="5" t="s">
        <v>74</v>
      </c>
      <c r="G360" s="5" t="s">
        <v>1970</v>
      </c>
      <c r="H360" s="7" t="s">
        <v>1971</v>
      </c>
      <c r="I360" s="7" t="s">
        <v>78</v>
      </c>
      <c r="J360" s="7" t="s">
        <v>2</v>
      </c>
      <c r="K360" s="7" t="s">
        <v>1972</v>
      </c>
      <c r="L360" s="7">
        <v>1</v>
      </c>
      <c r="M360" s="7">
        <v>1</v>
      </c>
      <c r="N360" s="7" t="s">
        <v>1282</v>
      </c>
      <c r="O360" s="7" t="s">
        <v>1282</v>
      </c>
      <c r="P360" s="7" t="s">
        <v>1694</v>
      </c>
      <c r="Q360" s="7"/>
      <c r="R360" s="10" t="s">
        <v>400</v>
      </c>
      <c r="S360" s="12" t="s">
        <v>19</v>
      </c>
      <c r="T360" s="7"/>
      <c r="U360" s="10" t="s">
        <v>19</v>
      </c>
      <c r="V360" s="10" t="s">
        <v>400</v>
      </c>
      <c r="W360" s="12" t="s">
        <v>348</v>
      </c>
      <c r="X360" s="12" t="s">
        <v>19</v>
      </c>
      <c r="Y360" s="10" t="s">
        <v>19</v>
      </c>
      <c r="Z360" s="12" t="s">
        <v>19</v>
      </c>
      <c r="AA360" s="13" t="s">
        <v>19</v>
      </c>
      <c r="AB360" t="s">
        <v>19</v>
      </c>
      <c r="AC360" t="s">
        <v>401</v>
      </c>
      <c r="AD360" t="s">
        <v>6</v>
      </c>
      <c r="AE360" t="s">
        <v>606</v>
      </c>
      <c r="AF360" t="s">
        <v>87</v>
      </c>
      <c r="AG360" t="s">
        <v>74</v>
      </c>
      <c r="AH360" t="s">
        <v>19</v>
      </c>
    </row>
    <row r="361" ht="14.25" customHeight="1" spans="1:34">
      <c r="A361" s="5" t="s">
        <v>1973</v>
      </c>
      <c r="B361" s="5"/>
      <c r="C361" s="5" t="s">
        <v>73</v>
      </c>
      <c r="D361" s="5" t="s">
        <v>74</v>
      </c>
      <c r="E361" s="5" t="s">
        <v>75</v>
      </c>
      <c r="F361" s="5" t="s">
        <v>74</v>
      </c>
      <c r="G361" s="5" t="s">
        <v>1974</v>
      </c>
      <c r="H361" s="7" t="s">
        <v>1975</v>
      </c>
      <c r="I361" s="7" t="s">
        <v>78</v>
      </c>
      <c r="J361" s="7" t="s">
        <v>2</v>
      </c>
      <c r="K361" s="7" t="s">
        <v>1976</v>
      </c>
      <c r="L361" s="7">
        <v>1</v>
      </c>
      <c r="M361" s="7">
        <v>1</v>
      </c>
      <c r="N361" s="7" t="s">
        <v>1282</v>
      </c>
      <c r="O361" s="7" t="s">
        <v>1282</v>
      </c>
      <c r="P361" s="7" t="s">
        <v>1694</v>
      </c>
      <c r="Q361" s="7"/>
      <c r="R361" s="10" t="s">
        <v>672</v>
      </c>
      <c r="S361" s="12" t="s">
        <v>19</v>
      </c>
      <c r="T361" s="7"/>
      <c r="U361" s="10" t="s">
        <v>19</v>
      </c>
      <c r="V361" s="10" t="s">
        <v>672</v>
      </c>
      <c r="W361" s="12" t="s">
        <v>167</v>
      </c>
      <c r="X361" s="12" t="s">
        <v>19</v>
      </c>
      <c r="Y361" s="10" t="s">
        <v>19</v>
      </c>
      <c r="Z361" s="12" t="s">
        <v>19</v>
      </c>
      <c r="AA361" s="13" t="s">
        <v>19</v>
      </c>
      <c r="AB361" t="s">
        <v>19</v>
      </c>
      <c r="AC361" t="s">
        <v>579</v>
      </c>
      <c r="AD361" t="s">
        <v>6</v>
      </c>
      <c r="AE361" t="s">
        <v>631</v>
      </c>
      <c r="AF361" t="s">
        <v>87</v>
      </c>
      <c r="AG361" t="s">
        <v>74</v>
      </c>
      <c r="AH361" t="s">
        <v>19</v>
      </c>
    </row>
    <row r="362" ht="14.25" customHeight="1" spans="1:34">
      <c r="A362" s="5" t="s">
        <v>1977</v>
      </c>
      <c r="B362" s="5"/>
      <c r="C362" s="5" t="s">
        <v>73</v>
      </c>
      <c r="D362" s="5" t="s">
        <v>74</v>
      </c>
      <c r="E362" s="5" t="s">
        <v>75</v>
      </c>
      <c r="F362" s="5" t="s">
        <v>74</v>
      </c>
      <c r="G362" s="5" t="s">
        <v>1978</v>
      </c>
      <c r="H362" s="7" t="s">
        <v>1979</v>
      </c>
      <c r="I362" s="7" t="s">
        <v>78</v>
      </c>
      <c r="J362" s="7" t="s">
        <v>2</v>
      </c>
      <c r="K362" s="7" t="s">
        <v>1980</v>
      </c>
      <c r="L362" s="7">
        <v>1</v>
      </c>
      <c r="M362" s="7">
        <v>1</v>
      </c>
      <c r="N362" s="7" t="s">
        <v>1282</v>
      </c>
      <c r="O362" s="7" t="s">
        <v>1282</v>
      </c>
      <c r="P362" s="7" t="s">
        <v>1694</v>
      </c>
      <c r="Q362" s="7"/>
      <c r="R362" s="10" t="s">
        <v>887</v>
      </c>
      <c r="S362" s="12" t="s">
        <v>19</v>
      </c>
      <c r="T362" s="7"/>
      <c r="U362" s="10" t="s">
        <v>19</v>
      </c>
      <c r="V362" s="10" t="s">
        <v>887</v>
      </c>
      <c r="W362" s="12" t="s">
        <v>968</v>
      </c>
      <c r="X362" s="12" t="s">
        <v>19</v>
      </c>
      <c r="Y362" s="10" t="s">
        <v>19</v>
      </c>
      <c r="Z362" s="12" t="s">
        <v>19</v>
      </c>
      <c r="AA362" s="13" t="s">
        <v>19</v>
      </c>
      <c r="AB362" t="s">
        <v>19</v>
      </c>
      <c r="AC362" t="s">
        <v>618</v>
      </c>
      <c r="AD362" t="s">
        <v>6</v>
      </c>
      <c r="AE362" t="s">
        <v>777</v>
      </c>
      <c r="AF362" t="s">
        <v>87</v>
      </c>
      <c r="AG362" t="s">
        <v>74</v>
      </c>
      <c r="AH362" t="s">
        <v>19</v>
      </c>
    </row>
    <row r="363" ht="14.25" customHeight="1" spans="1:34">
      <c r="A363" s="5" t="s">
        <v>1981</v>
      </c>
      <c r="B363" s="5"/>
      <c r="C363" s="5" t="s">
        <v>73</v>
      </c>
      <c r="D363" s="5" t="s">
        <v>74</v>
      </c>
      <c r="E363" s="5" t="s">
        <v>75</v>
      </c>
      <c r="F363" s="5" t="s">
        <v>74</v>
      </c>
      <c r="G363" s="5" t="s">
        <v>1982</v>
      </c>
      <c r="H363" s="7" t="s">
        <v>1983</v>
      </c>
      <c r="I363" s="7" t="s">
        <v>78</v>
      </c>
      <c r="J363" s="7" t="s">
        <v>2</v>
      </c>
      <c r="K363" s="7" t="s">
        <v>1984</v>
      </c>
      <c r="L363" s="7">
        <v>1</v>
      </c>
      <c r="M363" s="7">
        <v>1</v>
      </c>
      <c r="N363" s="7" t="s">
        <v>1282</v>
      </c>
      <c r="O363" s="7" t="s">
        <v>1282</v>
      </c>
      <c r="P363" s="7" t="s">
        <v>1694</v>
      </c>
      <c r="Q363" s="7"/>
      <c r="R363" s="10" t="s">
        <v>997</v>
      </c>
      <c r="S363" s="12" t="s">
        <v>19</v>
      </c>
      <c r="T363" s="7"/>
      <c r="U363" s="10" t="s">
        <v>19</v>
      </c>
      <c r="V363" s="10" t="s">
        <v>997</v>
      </c>
      <c r="W363" s="12" t="s">
        <v>939</v>
      </c>
      <c r="X363" s="12" t="s">
        <v>19</v>
      </c>
      <c r="Y363" s="10" t="s">
        <v>19</v>
      </c>
      <c r="Z363" s="12" t="s">
        <v>19</v>
      </c>
      <c r="AA363" s="13" t="s">
        <v>19</v>
      </c>
      <c r="AB363" t="s">
        <v>19</v>
      </c>
      <c r="AC363" t="s">
        <v>998</v>
      </c>
      <c r="AD363" t="s">
        <v>6</v>
      </c>
      <c r="AE363" t="s">
        <v>161</v>
      </c>
      <c r="AF363" t="s">
        <v>87</v>
      </c>
      <c r="AG363" t="s">
        <v>74</v>
      </c>
      <c r="AH363" t="s">
        <v>19</v>
      </c>
    </row>
    <row r="364" ht="14.25" customHeight="1" spans="1:34">
      <c r="A364" s="5" t="s">
        <v>1985</v>
      </c>
      <c r="B364" s="5"/>
      <c r="C364" s="5" t="s">
        <v>73</v>
      </c>
      <c r="D364" s="5" t="s">
        <v>74</v>
      </c>
      <c r="E364" s="5" t="s">
        <v>75</v>
      </c>
      <c r="F364" s="5" t="s">
        <v>74</v>
      </c>
      <c r="G364" s="5" t="s">
        <v>1986</v>
      </c>
      <c r="H364" s="7" t="s">
        <v>1987</v>
      </c>
      <c r="I364" s="7" t="s">
        <v>78</v>
      </c>
      <c r="J364" s="7" t="s">
        <v>2</v>
      </c>
      <c r="K364" s="7" t="s">
        <v>1988</v>
      </c>
      <c r="L364" s="7">
        <v>2</v>
      </c>
      <c r="M364" s="7">
        <v>1</v>
      </c>
      <c r="N364" s="7" t="s">
        <v>92</v>
      </c>
      <c r="O364" s="7" t="s">
        <v>1282</v>
      </c>
      <c r="P364" s="7" t="s">
        <v>1694</v>
      </c>
      <c r="Q364" s="7"/>
      <c r="R364" s="10" t="s">
        <v>1989</v>
      </c>
      <c r="S364" s="12" t="s">
        <v>19</v>
      </c>
      <c r="T364" s="7"/>
      <c r="U364" s="10" t="s">
        <v>19</v>
      </c>
      <c r="V364" s="10" t="s">
        <v>1989</v>
      </c>
      <c r="W364" s="12" t="s">
        <v>579</v>
      </c>
      <c r="X364" s="12" t="s">
        <v>19</v>
      </c>
      <c r="Y364" s="10" t="s">
        <v>19</v>
      </c>
      <c r="Z364" s="12" t="s">
        <v>19</v>
      </c>
      <c r="AA364" s="13" t="s">
        <v>19</v>
      </c>
      <c r="AB364" t="s">
        <v>19</v>
      </c>
      <c r="AC364" t="s">
        <v>1990</v>
      </c>
      <c r="AD364" t="s">
        <v>6</v>
      </c>
      <c r="AE364" t="s">
        <v>784</v>
      </c>
      <c r="AF364" t="s">
        <v>87</v>
      </c>
      <c r="AG364" t="s">
        <v>74</v>
      </c>
      <c r="AH364" t="s">
        <v>19</v>
      </c>
    </row>
    <row r="365" ht="14.25" customHeight="1" spans="1:34">
      <c r="A365" s="5" t="s">
        <v>1991</v>
      </c>
      <c r="B365" s="5"/>
      <c r="C365" s="5" t="s">
        <v>73</v>
      </c>
      <c r="D365" s="5" t="s">
        <v>74</v>
      </c>
      <c r="E365" s="5" t="s">
        <v>75</v>
      </c>
      <c r="F365" s="5" t="s">
        <v>74</v>
      </c>
      <c r="G365" s="5" t="s">
        <v>1992</v>
      </c>
      <c r="H365" s="7" t="s">
        <v>1993</v>
      </c>
      <c r="I365" s="7" t="s">
        <v>78</v>
      </c>
      <c r="J365" s="7" t="s">
        <v>2</v>
      </c>
      <c r="K365" s="7" t="s">
        <v>1994</v>
      </c>
      <c r="L365" s="7">
        <v>1</v>
      </c>
      <c r="M365" s="7">
        <v>1</v>
      </c>
      <c r="N365" s="7" t="s">
        <v>1282</v>
      </c>
      <c r="O365" s="7" t="s">
        <v>1282</v>
      </c>
      <c r="P365" s="7" t="s">
        <v>1694</v>
      </c>
      <c r="Q365" s="7"/>
      <c r="R365" s="10" t="s">
        <v>407</v>
      </c>
      <c r="S365" s="12" t="s">
        <v>19</v>
      </c>
      <c r="T365" s="7"/>
      <c r="U365" s="10" t="s">
        <v>19</v>
      </c>
      <c r="V365" s="10" t="s">
        <v>407</v>
      </c>
      <c r="W365" s="12" t="s">
        <v>244</v>
      </c>
      <c r="X365" s="12" t="s">
        <v>19</v>
      </c>
      <c r="Y365" s="10" t="s">
        <v>19</v>
      </c>
      <c r="Z365" s="12" t="s">
        <v>19</v>
      </c>
      <c r="AA365" s="13" t="s">
        <v>19</v>
      </c>
      <c r="AB365" t="s">
        <v>19</v>
      </c>
      <c r="AC365" t="s">
        <v>1257</v>
      </c>
      <c r="AD365" t="s">
        <v>6</v>
      </c>
      <c r="AE365" t="s">
        <v>789</v>
      </c>
      <c r="AF365" t="s">
        <v>87</v>
      </c>
      <c r="AG365" t="s">
        <v>74</v>
      </c>
      <c r="AH365" t="s">
        <v>19</v>
      </c>
    </row>
    <row r="366" ht="14.25" customHeight="1" spans="1:34">
      <c r="A366" s="5" t="s">
        <v>1995</v>
      </c>
      <c r="B366" s="5"/>
      <c r="C366" s="5" t="s">
        <v>73</v>
      </c>
      <c r="D366" s="5" t="s">
        <v>74</v>
      </c>
      <c r="E366" s="5" t="s">
        <v>75</v>
      </c>
      <c r="F366" s="5" t="s">
        <v>74</v>
      </c>
      <c r="G366" s="5" t="s">
        <v>1996</v>
      </c>
      <c r="H366" s="7" t="s">
        <v>1997</v>
      </c>
      <c r="I366" s="7" t="s">
        <v>78</v>
      </c>
      <c r="J366" s="7" t="s">
        <v>2</v>
      </c>
      <c r="K366" s="7" t="s">
        <v>1998</v>
      </c>
      <c r="L366" s="7">
        <v>1</v>
      </c>
      <c r="M366" s="7">
        <v>1</v>
      </c>
      <c r="N366" s="7" t="s">
        <v>1282</v>
      </c>
      <c r="O366" s="7" t="s">
        <v>1282</v>
      </c>
      <c r="P366" s="7" t="s">
        <v>1694</v>
      </c>
      <c r="Q366" s="7"/>
      <c r="R366" s="10" t="s">
        <v>465</v>
      </c>
      <c r="S366" s="12" t="s">
        <v>19</v>
      </c>
      <c r="T366" s="7"/>
      <c r="U366" s="10" t="s">
        <v>19</v>
      </c>
      <c r="V366" s="10" t="s">
        <v>465</v>
      </c>
      <c r="W366" s="12" t="s">
        <v>151</v>
      </c>
      <c r="X366" s="12" t="s">
        <v>19</v>
      </c>
      <c r="Y366" s="10" t="s">
        <v>19</v>
      </c>
      <c r="Z366" s="12" t="s">
        <v>19</v>
      </c>
      <c r="AA366" s="13" t="s">
        <v>19</v>
      </c>
      <c r="AB366" t="s">
        <v>19</v>
      </c>
      <c r="AC366" t="s">
        <v>212</v>
      </c>
      <c r="AD366" t="s">
        <v>6</v>
      </c>
      <c r="AE366" t="s">
        <v>1999</v>
      </c>
      <c r="AF366" t="s">
        <v>87</v>
      </c>
      <c r="AG366" t="s">
        <v>74</v>
      </c>
      <c r="AH366" t="s">
        <v>19</v>
      </c>
    </row>
    <row r="367" ht="14.25" customHeight="1" spans="1:34">
      <c r="A367" s="5" t="s">
        <v>2000</v>
      </c>
      <c r="B367" s="5"/>
      <c r="C367" s="5" t="s">
        <v>73</v>
      </c>
      <c r="D367" s="5" t="s">
        <v>74</v>
      </c>
      <c r="E367" s="5" t="s">
        <v>75</v>
      </c>
      <c r="F367" s="5" t="s">
        <v>74</v>
      </c>
      <c r="G367" s="5" t="s">
        <v>2001</v>
      </c>
      <c r="H367" s="7" t="s">
        <v>2002</v>
      </c>
      <c r="I367" s="7" t="s">
        <v>78</v>
      </c>
      <c r="J367" s="7" t="s">
        <v>2</v>
      </c>
      <c r="K367" s="7" t="s">
        <v>2003</v>
      </c>
      <c r="L367" s="7">
        <v>1</v>
      </c>
      <c r="M367" s="7">
        <v>1</v>
      </c>
      <c r="N367" s="7" t="s">
        <v>725</v>
      </c>
      <c r="O367" s="7" t="s">
        <v>1282</v>
      </c>
      <c r="P367" s="7" t="s">
        <v>1694</v>
      </c>
      <c r="Q367" s="7"/>
      <c r="R367" s="10" t="s">
        <v>2004</v>
      </c>
      <c r="S367" s="12" t="s">
        <v>19</v>
      </c>
      <c r="T367" s="7"/>
      <c r="U367" s="10" t="s">
        <v>19</v>
      </c>
      <c r="V367" s="10" t="s">
        <v>2004</v>
      </c>
      <c r="W367" s="12" t="s">
        <v>1471</v>
      </c>
      <c r="X367" s="12" t="s">
        <v>19</v>
      </c>
      <c r="Y367" s="10" t="s">
        <v>19</v>
      </c>
      <c r="Z367" s="12" t="s">
        <v>19</v>
      </c>
      <c r="AA367" s="13" t="s">
        <v>19</v>
      </c>
      <c r="AB367" t="s">
        <v>19</v>
      </c>
      <c r="AC367" t="s">
        <v>2005</v>
      </c>
      <c r="AD367" t="s">
        <v>6</v>
      </c>
      <c r="AE367" t="s">
        <v>1865</v>
      </c>
      <c r="AF367" t="s">
        <v>87</v>
      </c>
      <c r="AG367" t="s">
        <v>74</v>
      </c>
      <c r="AH367" t="s">
        <v>19</v>
      </c>
    </row>
    <row r="368" ht="14.25" customHeight="1" spans="1:34">
      <c r="A368" s="5" t="s">
        <v>2006</v>
      </c>
      <c r="B368" s="5"/>
      <c r="C368" s="5" t="s">
        <v>73</v>
      </c>
      <c r="D368" s="5" t="s">
        <v>74</v>
      </c>
      <c r="E368" s="5" t="s">
        <v>75</v>
      </c>
      <c r="F368" s="5" t="s">
        <v>74</v>
      </c>
      <c r="G368" s="5" t="s">
        <v>2007</v>
      </c>
      <c r="H368" s="7" t="s">
        <v>2008</v>
      </c>
      <c r="I368" s="7" t="s">
        <v>78</v>
      </c>
      <c r="J368" s="7" t="s">
        <v>2</v>
      </c>
      <c r="K368" s="7" t="s">
        <v>2009</v>
      </c>
      <c r="L368" s="7">
        <v>1</v>
      </c>
      <c r="M368" s="7">
        <v>1</v>
      </c>
      <c r="N368" s="7" t="s">
        <v>1282</v>
      </c>
      <c r="O368" s="7" t="s">
        <v>1282</v>
      </c>
      <c r="P368" s="7" t="s">
        <v>1694</v>
      </c>
      <c r="Q368" s="7"/>
      <c r="R368" s="10" t="s">
        <v>1210</v>
      </c>
      <c r="S368" s="12" t="s">
        <v>19</v>
      </c>
      <c r="T368" s="7"/>
      <c r="U368" s="10" t="s">
        <v>19</v>
      </c>
      <c r="V368" s="10" t="s">
        <v>1210</v>
      </c>
      <c r="W368" s="12" t="s">
        <v>348</v>
      </c>
      <c r="X368" s="12" t="s">
        <v>19</v>
      </c>
      <c r="Y368" s="10" t="s">
        <v>19</v>
      </c>
      <c r="Z368" s="12" t="s">
        <v>19</v>
      </c>
      <c r="AA368" s="13" t="s">
        <v>19</v>
      </c>
      <c r="AB368" t="s">
        <v>19</v>
      </c>
      <c r="AC368" t="s">
        <v>1211</v>
      </c>
      <c r="AD368" t="s">
        <v>6</v>
      </c>
      <c r="AE368" t="s">
        <v>121</v>
      </c>
      <c r="AF368" t="s">
        <v>87</v>
      </c>
      <c r="AG368" t="s">
        <v>74</v>
      </c>
      <c r="AH368" t="s">
        <v>19</v>
      </c>
    </row>
    <row r="369" ht="14.25" customHeight="1" spans="1:34">
      <c r="A369" s="5" t="s">
        <v>2010</v>
      </c>
      <c r="B369" s="5"/>
      <c r="C369" s="5" t="s">
        <v>73</v>
      </c>
      <c r="D369" s="5" t="s">
        <v>74</v>
      </c>
      <c r="E369" s="5" t="s">
        <v>75</v>
      </c>
      <c r="F369" s="5" t="s">
        <v>74</v>
      </c>
      <c r="G369" s="5" t="s">
        <v>2011</v>
      </c>
      <c r="H369" s="7" t="s">
        <v>2012</v>
      </c>
      <c r="I369" s="7" t="s">
        <v>78</v>
      </c>
      <c r="J369" s="7" t="s">
        <v>2</v>
      </c>
      <c r="K369" s="7" t="s">
        <v>2013</v>
      </c>
      <c r="L369" s="7">
        <v>1</v>
      </c>
      <c r="M369" s="7">
        <v>1</v>
      </c>
      <c r="N369" s="7" t="s">
        <v>1282</v>
      </c>
      <c r="O369" s="7" t="s">
        <v>1282</v>
      </c>
      <c r="P369" s="7" t="s">
        <v>1694</v>
      </c>
      <c r="Q369" s="7"/>
      <c r="R369" s="10" t="s">
        <v>956</v>
      </c>
      <c r="S369" s="12" t="s">
        <v>19</v>
      </c>
      <c r="T369" s="7"/>
      <c r="U369" s="10" t="s">
        <v>19</v>
      </c>
      <c r="V369" s="10" t="s">
        <v>956</v>
      </c>
      <c r="W369" s="12" t="s">
        <v>484</v>
      </c>
      <c r="X369" s="12" t="s">
        <v>19</v>
      </c>
      <c r="Y369" s="10" t="s">
        <v>19</v>
      </c>
      <c r="Z369" s="12" t="s">
        <v>19</v>
      </c>
      <c r="AA369" s="13" t="s">
        <v>19</v>
      </c>
      <c r="AB369" t="s">
        <v>19</v>
      </c>
      <c r="AC369" t="s">
        <v>957</v>
      </c>
      <c r="AD369" t="s">
        <v>6</v>
      </c>
      <c r="AE369" t="s">
        <v>2014</v>
      </c>
      <c r="AF369" t="s">
        <v>87</v>
      </c>
      <c r="AG369" t="s">
        <v>74</v>
      </c>
      <c r="AH369" t="s">
        <v>19</v>
      </c>
    </row>
    <row r="370" ht="14.25" customHeight="1" spans="1:34">
      <c r="A370" s="5" t="s">
        <v>2015</v>
      </c>
      <c r="B370" s="5"/>
      <c r="C370" s="5" t="s">
        <v>73</v>
      </c>
      <c r="D370" s="5" t="s">
        <v>74</v>
      </c>
      <c r="E370" s="5" t="s">
        <v>75</v>
      </c>
      <c r="F370" s="5" t="s">
        <v>74</v>
      </c>
      <c r="G370" s="5" t="s">
        <v>2016</v>
      </c>
      <c r="H370" s="7" t="s">
        <v>2017</v>
      </c>
      <c r="I370" s="7" t="s">
        <v>78</v>
      </c>
      <c r="J370" s="7" t="s">
        <v>2</v>
      </c>
      <c r="K370" s="7" t="s">
        <v>2018</v>
      </c>
      <c r="L370" s="7">
        <v>1</v>
      </c>
      <c r="M370" s="7">
        <v>1</v>
      </c>
      <c r="N370" s="7" t="s">
        <v>1282</v>
      </c>
      <c r="O370" s="7" t="s">
        <v>1282</v>
      </c>
      <c r="P370" s="7" t="s">
        <v>1694</v>
      </c>
      <c r="Q370" s="7"/>
      <c r="R370" s="10" t="s">
        <v>1211</v>
      </c>
      <c r="S370" s="12" t="s">
        <v>19</v>
      </c>
      <c r="T370" s="7"/>
      <c r="U370" s="10" t="s">
        <v>19</v>
      </c>
      <c r="V370" s="10" t="s">
        <v>1211</v>
      </c>
      <c r="W370" s="12" t="s">
        <v>174</v>
      </c>
      <c r="X370" s="12" t="s">
        <v>19</v>
      </c>
      <c r="Y370" s="10" t="s">
        <v>19</v>
      </c>
      <c r="Z370" s="12" t="s">
        <v>19</v>
      </c>
      <c r="AA370" s="13" t="s">
        <v>19</v>
      </c>
      <c r="AB370" t="s">
        <v>19</v>
      </c>
      <c r="AC370" t="s">
        <v>1564</v>
      </c>
      <c r="AD370" t="s">
        <v>6</v>
      </c>
      <c r="AE370" t="s">
        <v>390</v>
      </c>
      <c r="AF370" t="s">
        <v>87</v>
      </c>
      <c r="AG370" t="s">
        <v>74</v>
      </c>
      <c r="AH370" t="s">
        <v>19</v>
      </c>
    </row>
    <row r="371" ht="14.25" customHeight="1" spans="1:34">
      <c r="A371" s="5" t="s">
        <v>2019</v>
      </c>
      <c r="B371" s="5"/>
      <c r="C371" s="5" t="s">
        <v>73</v>
      </c>
      <c r="D371" s="5" t="s">
        <v>74</v>
      </c>
      <c r="E371" s="5" t="s">
        <v>75</v>
      </c>
      <c r="F371" s="5" t="s">
        <v>74</v>
      </c>
      <c r="G371" s="5" t="s">
        <v>2020</v>
      </c>
      <c r="H371" s="7" t="s">
        <v>2021</v>
      </c>
      <c r="I371" s="7" t="s">
        <v>78</v>
      </c>
      <c r="J371" s="7" t="s">
        <v>2</v>
      </c>
      <c r="K371" s="7" t="s">
        <v>2022</v>
      </c>
      <c r="L371" s="7">
        <v>1</v>
      </c>
      <c r="M371" s="7">
        <v>1</v>
      </c>
      <c r="N371" s="7" t="s">
        <v>1282</v>
      </c>
      <c r="O371" s="7" t="s">
        <v>1282</v>
      </c>
      <c r="P371" s="7" t="s">
        <v>1694</v>
      </c>
      <c r="Q371" s="7"/>
      <c r="R371" s="10" t="s">
        <v>1480</v>
      </c>
      <c r="S371" s="12" t="s">
        <v>19</v>
      </c>
      <c r="T371" s="7"/>
      <c r="U371" s="10" t="s">
        <v>19</v>
      </c>
      <c r="V371" s="10" t="s">
        <v>1480</v>
      </c>
      <c r="W371" s="12" t="s">
        <v>190</v>
      </c>
      <c r="X371" s="12" t="s">
        <v>19</v>
      </c>
      <c r="Y371" s="10" t="s">
        <v>19</v>
      </c>
      <c r="Z371" s="12" t="s">
        <v>19</v>
      </c>
      <c r="AA371" s="13" t="s">
        <v>19</v>
      </c>
      <c r="AB371" t="s">
        <v>19</v>
      </c>
      <c r="AC371" t="s">
        <v>1481</v>
      </c>
      <c r="AD371" t="s">
        <v>6</v>
      </c>
      <c r="AE371" t="s">
        <v>1522</v>
      </c>
      <c r="AF371" t="s">
        <v>87</v>
      </c>
      <c r="AG371" t="s">
        <v>74</v>
      </c>
      <c r="AH371" t="s">
        <v>19</v>
      </c>
    </row>
    <row r="372" ht="14.25" customHeight="1" spans="1:34">
      <c r="A372" s="5" t="s">
        <v>2023</v>
      </c>
      <c r="B372" s="5"/>
      <c r="C372" s="5" t="s">
        <v>73</v>
      </c>
      <c r="D372" s="5" t="s">
        <v>74</v>
      </c>
      <c r="E372" s="5" t="s">
        <v>75</v>
      </c>
      <c r="F372" s="5" t="s">
        <v>74</v>
      </c>
      <c r="G372" s="5" t="s">
        <v>2024</v>
      </c>
      <c r="H372" s="7" t="s">
        <v>2025</v>
      </c>
      <c r="I372" s="7" t="s">
        <v>78</v>
      </c>
      <c r="J372" s="7" t="s">
        <v>2</v>
      </c>
      <c r="K372" s="7" t="s">
        <v>2026</v>
      </c>
      <c r="L372" s="7">
        <v>1</v>
      </c>
      <c r="M372" s="7">
        <v>1</v>
      </c>
      <c r="N372" s="7" t="s">
        <v>1282</v>
      </c>
      <c r="O372" s="7" t="s">
        <v>1282</v>
      </c>
      <c r="P372" s="7" t="s">
        <v>1694</v>
      </c>
      <c r="Q372" s="7"/>
      <c r="R372" s="10" t="s">
        <v>991</v>
      </c>
      <c r="S372" s="12" t="s">
        <v>19</v>
      </c>
      <c r="T372" s="7"/>
      <c r="U372" s="10" t="s">
        <v>19</v>
      </c>
      <c r="V372" s="10" t="s">
        <v>991</v>
      </c>
      <c r="W372" s="12" t="s">
        <v>143</v>
      </c>
      <c r="X372" s="12" t="s">
        <v>19</v>
      </c>
      <c r="Y372" s="10" t="s">
        <v>19</v>
      </c>
      <c r="Z372" s="12" t="s">
        <v>19</v>
      </c>
      <c r="AA372" s="13" t="s">
        <v>19</v>
      </c>
      <c r="AB372" t="s">
        <v>19</v>
      </c>
      <c r="AC372" t="s">
        <v>811</v>
      </c>
      <c r="AD372" t="s">
        <v>6</v>
      </c>
      <c r="AE372" t="s">
        <v>161</v>
      </c>
      <c r="AF372" t="s">
        <v>87</v>
      </c>
      <c r="AG372" t="s">
        <v>74</v>
      </c>
      <c r="AH372" t="s">
        <v>19</v>
      </c>
    </row>
    <row r="373" ht="14.25" customHeight="1" spans="1:34">
      <c r="A373" s="5" t="s">
        <v>2027</v>
      </c>
      <c r="B373" s="5"/>
      <c r="C373" s="5" t="s">
        <v>73</v>
      </c>
      <c r="D373" s="5" t="s">
        <v>74</v>
      </c>
      <c r="E373" s="5" t="s">
        <v>75</v>
      </c>
      <c r="F373" s="5" t="s">
        <v>74</v>
      </c>
      <c r="G373" s="5" t="s">
        <v>2028</v>
      </c>
      <c r="H373" s="7" t="s">
        <v>2029</v>
      </c>
      <c r="I373" s="7" t="s">
        <v>78</v>
      </c>
      <c r="J373" s="7" t="s">
        <v>2</v>
      </c>
      <c r="K373" s="7" t="s">
        <v>2030</v>
      </c>
      <c r="L373" s="7">
        <v>1</v>
      </c>
      <c r="M373" s="7">
        <v>1</v>
      </c>
      <c r="N373" s="7" t="s">
        <v>1282</v>
      </c>
      <c r="O373" s="7" t="s">
        <v>1282</v>
      </c>
      <c r="P373" s="7" t="s">
        <v>1694</v>
      </c>
      <c r="Q373" s="7"/>
      <c r="R373" s="10" t="s">
        <v>915</v>
      </c>
      <c r="S373" s="12" t="s">
        <v>19</v>
      </c>
      <c r="T373" s="7"/>
      <c r="U373" s="10" t="s">
        <v>19</v>
      </c>
      <c r="V373" s="10" t="s">
        <v>915</v>
      </c>
      <c r="W373" s="12" t="s">
        <v>510</v>
      </c>
      <c r="X373" s="12" t="s">
        <v>19</v>
      </c>
      <c r="Y373" s="10" t="s">
        <v>19</v>
      </c>
      <c r="Z373" s="12" t="s">
        <v>19</v>
      </c>
      <c r="AA373" s="13" t="s">
        <v>19</v>
      </c>
      <c r="AB373" t="s">
        <v>19</v>
      </c>
      <c r="AC373" t="s">
        <v>916</v>
      </c>
      <c r="AD373" t="s">
        <v>6</v>
      </c>
      <c r="AE373" t="s">
        <v>129</v>
      </c>
      <c r="AF373" t="s">
        <v>87</v>
      </c>
      <c r="AG373" t="s">
        <v>74</v>
      </c>
      <c r="AH373" t="s">
        <v>19</v>
      </c>
    </row>
    <row r="374" ht="14.25" customHeight="1" spans="1:34">
      <c r="A374" s="5" t="s">
        <v>2031</v>
      </c>
      <c r="B374" s="5"/>
      <c r="C374" s="5" t="s">
        <v>73</v>
      </c>
      <c r="D374" s="5" t="s">
        <v>74</v>
      </c>
      <c r="E374" s="5" t="s">
        <v>75</v>
      </c>
      <c r="F374" s="5" t="s">
        <v>74</v>
      </c>
      <c r="G374" s="5" t="s">
        <v>2032</v>
      </c>
      <c r="H374" s="7" t="s">
        <v>2033</v>
      </c>
      <c r="I374" s="7" t="s">
        <v>78</v>
      </c>
      <c r="J374" s="7" t="s">
        <v>2</v>
      </c>
      <c r="K374" s="7" t="s">
        <v>2034</v>
      </c>
      <c r="L374" s="7">
        <v>1</v>
      </c>
      <c r="M374" s="7">
        <v>1</v>
      </c>
      <c r="N374" s="7" t="s">
        <v>1282</v>
      </c>
      <c r="O374" s="7" t="s">
        <v>1282</v>
      </c>
      <c r="P374" s="7" t="s">
        <v>1694</v>
      </c>
      <c r="Q374" s="7"/>
      <c r="R374" s="10" t="s">
        <v>288</v>
      </c>
      <c r="S374" s="12" t="s">
        <v>19</v>
      </c>
      <c r="T374" s="7"/>
      <c r="U374" s="10" t="s">
        <v>19</v>
      </c>
      <c r="V374" s="10" t="s">
        <v>288</v>
      </c>
      <c r="W374" s="12" t="s">
        <v>127</v>
      </c>
      <c r="X374" s="12" t="s">
        <v>19</v>
      </c>
      <c r="Y374" s="10" t="s">
        <v>19</v>
      </c>
      <c r="Z374" s="12" t="s">
        <v>19</v>
      </c>
      <c r="AA374" s="13" t="s">
        <v>19</v>
      </c>
      <c r="AB374" t="s">
        <v>19</v>
      </c>
      <c r="AC374" t="s">
        <v>1555</v>
      </c>
      <c r="AD374" t="s">
        <v>6</v>
      </c>
      <c r="AE374" t="s">
        <v>2035</v>
      </c>
      <c r="AF374" t="s">
        <v>87</v>
      </c>
      <c r="AG374" t="s">
        <v>74</v>
      </c>
      <c r="AH374" t="s">
        <v>19</v>
      </c>
    </row>
    <row r="375" ht="14.25" customHeight="1" spans="1:34">
      <c r="A375" s="5" t="s">
        <v>2036</v>
      </c>
      <c r="B375" s="5"/>
      <c r="C375" s="5" t="s">
        <v>73</v>
      </c>
      <c r="D375" s="5" t="s">
        <v>74</v>
      </c>
      <c r="E375" s="5" t="s">
        <v>75</v>
      </c>
      <c r="F375" s="5" t="s">
        <v>74</v>
      </c>
      <c r="G375" s="5" t="s">
        <v>2037</v>
      </c>
      <c r="H375" s="7" t="s">
        <v>2038</v>
      </c>
      <c r="I375" s="7" t="s">
        <v>78</v>
      </c>
      <c r="J375" s="7" t="s">
        <v>2</v>
      </c>
      <c r="K375" s="7" t="s">
        <v>2039</v>
      </c>
      <c r="L375" s="7">
        <v>1</v>
      </c>
      <c r="M375" s="7">
        <v>1</v>
      </c>
      <c r="N375" s="7" t="s">
        <v>1282</v>
      </c>
      <c r="O375" s="7" t="s">
        <v>1282</v>
      </c>
      <c r="P375" s="7" t="s">
        <v>1694</v>
      </c>
      <c r="Q375" s="7"/>
      <c r="R375" s="10" t="s">
        <v>1146</v>
      </c>
      <c r="S375" s="12" t="s">
        <v>19</v>
      </c>
      <c r="T375" s="7"/>
      <c r="U375" s="10" t="s">
        <v>19</v>
      </c>
      <c r="V375" s="10" t="s">
        <v>1146</v>
      </c>
      <c r="W375" s="12" t="s">
        <v>159</v>
      </c>
      <c r="X375" s="12" t="s">
        <v>19</v>
      </c>
      <c r="Y375" s="10" t="s">
        <v>19</v>
      </c>
      <c r="Z375" s="12" t="s">
        <v>19</v>
      </c>
      <c r="AA375" s="13" t="s">
        <v>19</v>
      </c>
      <c r="AB375" t="s">
        <v>19</v>
      </c>
      <c r="AC375" t="s">
        <v>1956</v>
      </c>
      <c r="AD375" t="s">
        <v>6</v>
      </c>
      <c r="AE375" t="s">
        <v>2040</v>
      </c>
      <c r="AF375" t="s">
        <v>87</v>
      </c>
      <c r="AG375" t="s">
        <v>74</v>
      </c>
      <c r="AH375" t="s">
        <v>19</v>
      </c>
    </row>
    <row r="376" ht="14.25" customHeight="1" spans="1:34">
      <c r="A376" s="5" t="s">
        <v>2041</v>
      </c>
      <c r="B376" s="5"/>
      <c r="C376" s="5" t="s">
        <v>73</v>
      </c>
      <c r="D376" s="5" t="s">
        <v>74</v>
      </c>
      <c r="E376" s="5" t="s">
        <v>75</v>
      </c>
      <c r="F376" s="5" t="s">
        <v>74</v>
      </c>
      <c r="G376" s="5" t="s">
        <v>2042</v>
      </c>
      <c r="H376" s="7" t="s">
        <v>2043</v>
      </c>
      <c r="I376" s="7" t="s">
        <v>78</v>
      </c>
      <c r="J376" s="7" t="s">
        <v>2</v>
      </c>
      <c r="K376" s="7" t="s">
        <v>2044</v>
      </c>
      <c r="L376" s="7">
        <v>1</v>
      </c>
      <c r="M376" s="7">
        <v>1</v>
      </c>
      <c r="N376" s="7" t="s">
        <v>1282</v>
      </c>
      <c r="O376" s="7" t="s">
        <v>1282</v>
      </c>
      <c r="P376" s="7" t="s">
        <v>1694</v>
      </c>
      <c r="Q376" s="7"/>
      <c r="R376" s="10" t="s">
        <v>543</v>
      </c>
      <c r="S376" s="12" t="s">
        <v>19</v>
      </c>
      <c r="T376" s="7"/>
      <c r="U376" s="10" t="s">
        <v>19</v>
      </c>
      <c r="V376" s="10" t="s">
        <v>543</v>
      </c>
      <c r="W376" s="12" t="s">
        <v>174</v>
      </c>
      <c r="X376" s="12" t="s">
        <v>19</v>
      </c>
      <c r="Y376" s="10" t="s">
        <v>19</v>
      </c>
      <c r="Z376" s="12" t="s">
        <v>19</v>
      </c>
      <c r="AA376" s="13" t="s">
        <v>19</v>
      </c>
      <c r="AB376" t="s">
        <v>19</v>
      </c>
      <c r="AC376" t="s">
        <v>243</v>
      </c>
      <c r="AD376" t="s">
        <v>6</v>
      </c>
      <c r="AE376" t="s">
        <v>2045</v>
      </c>
      <c r="AF376" t="s">
        <v>87</v>
      </c>
      <c r="AG376" t="s">
        <v>74</v>
      </c>
      <c r="AH376" t="s">
        <v>19</v>
      </c>
    </row>
    <row r="377" ht="14.25" customHeight="1" spans="1:34">
      <c r="A377" s="5" t="s">
        <v>2046</v>
      </c>
      <c r="B377" s="5"/>
      <c r="C377" s="5" t="s">
        <v>73</v>
      </c>
      <c r="D377" s="5" t="s">
        <v>74</v>
      </c>
      <c r="E377" s="5" t="s">
        <v>75</v>
      </c>
      <c r="F377" s="5" t="s">
        <v>74</v>
      </c>
      <c r="G377" s="5" t="s">
        <v>2047</v>
      </c>
      <c r="H377" s="7" t="s">
        <v>2048</v>
      </c>
      <c r="I377" s="7" t="s">
        <v>78</v>
      </c>
      <c r="J377" s="7" t="s">
        <v>2</v>
      </c>
      <c r="K377" s="7" t="s">
        <v>2049</v>
      </c>
      <c r="L377" s="7">
        <v>1</v>
      </c>
      <c r="M377" s="7">
        <v>1</v>
      </c>
      <c r="N377" s="7" t="s">
        <v>1282</v>
      </c>
      <c r="O377" s="7" t="s">
        <v>1282</v>
      </c>
      <c r="P377" s="7" t="s">
        <v>1694</v>
      </c>
      <c r="Q377" s="7"/>
      <c r="R377" s="10" t="s">
        <v>370</v>
      </c>
      <c r="S377" s="12" t="s">
        <v>19</v>
      </c>
      <c r="T377" s="7"/>
      <c r="U377" s="10" t="s">
        <v>19</v>
      </c>
      <c r="V377" s="10" t="s">
        <v>370</v>
      </c>
      <c r="W377" s="12" t="s">
        <v>385</v>
      </c>
      <c r="X377" s="12" t="s">
        <v>19</v>
      </c>
      <c r="Y377" s="10" t="s">
        <v>19</v>
      </c>
      <c r="Z377" s="12" t="s">
        <v>19</v>
      </c>
      <c r="AA377" s="13" t="s">
        <v>19</v>
      </c>
      <c r="AB377" t="s">
        <v>19</v>
      </c>
      <c r="AC377" t="s">
        <v>671</v>
      </c>
      <c r="AD377" t="s">
        <v>6</v>
      </c>
      <c r="AE377" t="s">
        <v>2050</v>
      </c>
      <c r="AF377" t="s">
        <v>87</v>
      </c>
      <c r="AG377" t="s">
        <v>74</v>
      </c>
      <c r="AH377" t="s">
        <v>19</v>
      </c>
    </row>
    <row r="378" ht="14.25" customHeight="1" spans="1:34">
      <c r="A378" s="5" t="s">
        <v>2051</v>
      </c>
      <c r="B378" s="5"/>
      <c r="C378" s="5" t="s">
        <v>73</v>
      </c>
      <c r="D378" s="5" t="s">
        <v>74</v>
      </c>
      <c r="E378" s="5" t="s">
        <v>75</v>
      </c>
      <c r="F378" s="5" t="s">
        <v>74</v>
      </c>
      <c r="G378" s="5" t="s">
        <v>2052</v>
      </c>
      <c r="H378" s="7" t="s">
        <v>2053</v>
      </c>
      <c r="I378" s="7" t="s">
        <v>78</v>
      </c>
      <c r="J378" s="7" t="s">
        <v>2</v>
      </c>
      <c r="K378" s="7" t="s">
        <v>2054</v>
      </c>
      <c r="L378" s="7">
        <v>1</v>
      </c>
      <c r="M378" s="7">
        <v>1</v>
      </c>
      <c r="N378" s="7" t="s">
        <v>1282</v>
      </c>
      <c r="O378" s="7" t="s">
        <v>1282</v>
      </c>
      <c r="P378" s="7" t="s">
        <v>1694</v>
      </c>
      <c r="Q378" s="7"/>
      <c r="R378" s="10" t="s">
        <v>102</v>
      </c>
      <c r="S378" s="12" t="s">
        <v>19</v>
      </c>
      <c r="T378" s="7"/>
      <c r="U378" s="10" t="s">
        <v>19</v>
      </c>
      <c r="V378" s="10" t="s">
        <v>102</v>
      </c>
      <c r="W378" s="12" t="s">
        <v>103</v>
      </c>
      <c r="X378" s="12" t="s">
        <v>19</v>
      </c>
      <c r="Y378" s="10" t="s">
        <v>19</v>
      </c>
      <c r="Z378" s="12" t="s">
        <v>19</v>
      </c>
      <c r="AA378" s="13" t="s">
        <v>19</v>
      </c>
      <c r="AB378" t="s">
        <v>19</v>
      </c>
      <c r="AC378" t="s">
        <v>104</v>
      </c>
      <c r="AD378" t="s">
        <v>6</v>
      </c>
      <c r="AE378" t="s">
        <v>2055</v>
      </c>
      <c r="AF378" t="s">
        <v>87</v>
      </c>
      <c r="AG378" t="s">
        <v>74</v>
      </c>
      <c r="AH378" t="s">
        <v>19</v>
      </c>
    </row>
    <row r="379" ht="14.25" customHeight="1" spans="1:34">
      <c r="A379" s="5" t="s">
        <v>2056</v>
      </c>
      <c r="B379" s="5"/>
      <c r="C379" s="5" t="s">
        <v>73</v>
      </c>
      <c r="D379" s="5" t="s">
        <v>74</v>
      </c>
      <c r="E379" s="5" t="s">
        <v>75</v>
      </c>
      <c r="F379" s="5" t="s">
        <v>74</v>
      </c>
      <c r="G379" s="5" t="s">
        <v>2057</v>
      </c>
      <c r="H379" s="7" t="s">
        <v>2058</v>
      </c>
      <c r="I379" s="7" t="s">
        <v>78</v>
      </c>
      <c r="J379" s="7" t="s">
        <v>2</v>
      </c>
      <c r="K379" s="7" t="s">
        <v>2059</v>
      </c>
      <c r="L379" s="7">
        <v>1</v>
      </c>
      <c r="M379" s="7">
        <v>1</v>
      </c>
      <c r="N379" s="7" t="s">
        <v>1282</v>
      </c>
      <c r="O379" s="7" t="s">
        <v>1282</v>
      </c>
      <c r="P379" s="7" t="s">
        <v>1694</v>
      </c>
      <c r="Q379" s="7"/>
      <c r="R379" s="10" t="s">
        <v>843</v>
      </c>
      <c r="S379" s="12" t="s">
        <v>19</v>
      </c>
      <c r="T379" s="7"/>
      <c r="U379" s="10" t="s">
        <v>19</v>
      </c>
      <c r="V379" s="10" t="s">
        <v>843</v>
      </c>
      <c r="W379" s="12" t="s">
        <v>657</v>
      </c>
      <c r="X379" s="12" t="s">
        <v>19</v>
      </c>
      <c r="Y379" s="10" t="s">
        <v>19</v>
      </c>
      <c r="Z379" s="12" t="s">
        <v>19</v>
      </c>
      <c r="AA379" s="13" t="s">
        <v>19</v>
      </c>
      <c r="AB379" t="s">
        <v>19</v>
      </c>
      <c r="AC379" t="s">
        <v>1853</v>
      </c>
      <c r="AD379" t="s">
        <v>6</v>
      </c>
      <c r="AE379" t="s">
        <v>2060</v>
      </c>
      <c r="AF379" t="s">
        <v>87</v>
      </c>
      <c r="AG379" t="s">
        <v>74</v>
      </c>
      <c r="AH379" t="s">
        <v>19</v>
      </c>
    </row>
    <row r="380" ht="14.25" customHeight="1" spans="1:34">
      <c r="A380" s="5" t="s">
        <v>2061</v>
      </c>
      <c r="B380" s="5"/>
      <c r="C380" s="5" t="s">
        <v>73</v>
      </c>
      <c r="D380" s="5" t="s">
        <v>74</v>
      </c>
      <c r="E380" s="5" t="s">
        <v>75</v>
      </c>
      <c r="F380" s="5" t="s">
        <v>74</v>
      </c>
      <c r="G380" s="5" t="s">
        <v>2062</v>
      </c>
      <c r="H380" s="7" t="s">
        <v>2063</v>
      </c>
      <c r="I380" s="7" t="s">
        <v>78</v>
      </c>
      <c r="J380" s="7" t="s">
        <v>2</v>
      </c>
      <c r="K380" s="7" t="s">
        <v>2064</v>
      </c>
      <c r="L380" s="7">
        <v>3</v>
      </c>
      <c r="M380" s="7">
        <v>1</v>
      </c>
      <c r="N380" s="7" t="s">
        <v>1282</v>
      </c>
      <c r="O380" s="7" t="s">
        <v>1282</v>
      </c>
      <c r="P380" s="7" t="s">
        <v>1694</v>
      </c>
      <c r="Q380" s="7"/>
      <c r="R380" s="10" t="s">
        <v>619</v>
      </c>
      <c r="S380" s="12" t="s">
        <v>19</v>
      </c>
      <c r="T380" s="7"/>
      <c r="U380" s="10" t="s">
        <v>19</v>
      </c>
      <c r="V380" s="10" t="s">
        <v>619</v>
      </c>
      <c r="W380" s="12" t="s">
        <v>197</v>
      </c>
      <c r="X380" s="12" t="s">
        <v>19</v>
      </c>
      <c r="Y380" s="10" t="s">
        <v>19</v>
      </c>
      <c r="Z380" s="12" t="s">
        <v>19</v>
      </c>
      <c r="AA380" s="13" t="s">
        <v>19</v>
      </c>
      <c r="AB380" t="s">
        <v>19</v>
      </c>
      <c r="AC380" t="s">
        <v>2065</v>
      </c>
      <c r="AD380" t="s">
        <v>6</v>
      </c>
      <c r="AE380" t="s">
        <v>992</v>
      </c>
      <c r="AF380" t="s">
        <v>87</v>
      </c>
      <c r="AG380" t="s">
        <v>74</v>
      </c>
      <c r="AH380" t="s">
        <v>19</v>
      </c>
    </row>
    <row r="381" ht="14.25" customHeight="1" spans="1:34">
      <c r="A381" s="5" t="s">
        <v>2066</v>
      </c>
      <c r="B381" s="5"/>
      <c r="C381" s="5" t="s">
        <v>73</v>
      </c>
      <c r="D381" s="5" t="s">
        <v>74</v>
      </c>
      <c r="E381" s="5" t="s">
        <v>75</v>
      </c>
      <c r="F381" s="5" t="s">
        <v>74</v>
      </c>
      <c r="G381" s="5" t="s">
        <v>2067</v>
      </c>
      <c r="H381" s="7" t="s">
        <v>2068</v>
      </c>
      <c r="I381" s="7" t="s">
        <v>78</v>
      </c>
      <c r="J381" s="7" t="s">
        <v>2</v>
      </c>
      <c r="K381" s="7" t="s">
        <v>2069</v>
      </c>
      <c r="L381" s="7">
        <v>1</v>
      </c>
      <c r="M381" s="7">
        <v>1</v>
      </c>
      <c r="N381" s="7" t="s">
        <v>1282</v>
      </c>
      <c r="O381" s="7" t="s">
        <v>1282</v>
      </c>
      <c r="P381" s="7" t="s">
        <v>1694</v>
      </c>
      <c r="Q381" s="7"/>
      <c r="R381" s="10" t="s">
        <v>2070</v>
      </c>
      <c r="S381" s="12" t="s">
        <v>19</v>
      </c>
      <c r="T381" s="7"/>
      <c r="U381" s="10" t="s">
        <v>19</v>
      </c>
      <c r="V381" s="10" t="s">
        <v>2070</v>
      </c>
      <c r="W381" s="12" t="s">
        <v>263</v>
      </c>
      <c r="X381" s="12" t="s">
        <v>19</v>
      </c>
      <c r="Y381" s="10" t="s">
        <v>19</v>
      </c>
      <c r="Z381" s="12" t="s">
        <v>19</v>
      </c>
      <c r="AA381" s="13" t="s">
        <v>19</v>
      </c>
      <c r="AB381" t="s">
        <v>19</v>
      </c>
      <c r="AC381" t="s">
        <v>251</v>
      </c>
      <c r="AD381" t="s">
        <v>6</v>
      </c>
      <c r="AE381" t="s">
        <v>1670</v>
      </c>
      <c r="AF381" t="s">
        <v>87</v>
      </c>
      <c r="AG381" t="s">
        <v>74</v>
      </c>
      <c r="AH381" t="s">
        <v>19</v>
      </c>
    </row>
    <row r="382" ht="14.25" customHeight="1" spans="1:34">
      <c r="A382" s="5" t="s">
        <v>2071</v>
      </c>
      <c r="B382" s="5"/>
      <c r="C382" s="5" t="s">
        <v>73</v>
      </c>
      <c r="D382" s="5" t="s">
        <v>74</v>
      </c>
      <c r="E382" s="5" t="s">
        <v>75</v>
      </c>
      <c r="F382" s="5" t="s">
        <v>74</v>
      </c>
      <c r="G382" s="5" t="s">
        <v>2072</v>
      </c>
      <c r="H382" s="7" t="s">
        <v>2073</v>
      </c>
      <c r="I382" s="7" t="s">
        <v>78</v>
      </c>
      <c r="J382" s="7" t="s">
        <v>2</v>
      </c>
      <c r="K382" s="7" t="s">
        <v>2074</v>
      </c>
      <c r="L382" s="7">
        <v>1</v>
      </c>
      <c r="M382" s="7">
        <v>1</v>
      </c>
      <c r="N382" s="7" t="s">
        <v>1282</v>
      </c>
      <c r="O382" s="7" t="s">
        <v>1282</v>
      </c>
      <c r="P382" s="7" t="s">
        <v>1694</v>
      </c>
      <c r="Q382" s="7"/>
      <c r="R382" s="10" t="s">
        <v>678</v>
      </c>
      <c r="S382" s="12" t="s">
        <v>19</v>
      </c>
      <c r="T382" s="7"/>
      <c r="U382" s="10" t="s">
        <v>19</v>
      </c>
      <c r="V382" s="10" t="s">
        <v>678</v>
      </c>
      <c r="W382" s="12" t="s">
        <v>271</v>
      </c>
      <c r="X382" s="12" t="s">
        <v>19</v>
      </c>
      <c r="Y382" s="10" t="s">
        <v>19</v>
      </c>
      <c r="Z382" s="12" t="s">
        <v>19</v>
      </c>
      <c r="AA382" s="13" t="s">
        <v>19</v>
      </c>
      <c r="AB382" t="s">
        <v>19</v>
      </c>
      <c r="AC382" t="s">
        <v>1817</v>
      </c>
      <c r="AD382" t="s">
        <v>6</v>
      </c>
      <c r="AE382" t="s">
        <v>333</v>
      </c>
      <c r="AF382" t="s">
        <v>87</v>
      </c>
      <c r="AG382" t="s">
        <v>74</v>
      </c>
      <c r="AH382" t="s">
        <v>19</v>
      </c>
    </row>
    <row r="383" ht="14.25" customHeight="1" spans="1:34">
      <c r="A383" s="5" t="s">
        <v>2075</v>
      </c>
      <c r="B383" s="5"/>
      <c r="C383" s="5" t="s">
        <v>73</v>
      </c>
      <c r="D383" s="5" t="s">
        <v>74</v>
      </c>
      <c r="E383" s="5" t="s">
        <v>75</v>
      </c>
      <c r="F383" s="5" t="s">
        <v>74</v>
      </c>
      <c r="G383" s="5" t="s">
        <v>1845</v>
      </c>
      <c r="H383" s="7" t="s">
        <v>1846</v>
      </c>
      <c r="I383" s="7" t="s">
        <v>78</v>
      </c>
      <c r="J383" s="7" t="s">
        <v>2</v>
      </c>
      <c r="K383" s="7" t="s">
        <v>2076</v>
      </c>
      <c r="L383" s="7">
        <v>1</v>
      </c>
      <c r="M383" s="7">
        <v>1</v>
      </c>
      <c r="N383" s="7" t="s">
        <v>1282</v>
      </c>
      <c r="O383" s="7" t="s">
        <v>1282</v>
      </c>
      <c r="P383" s="7" t="s">
        <v>1694</v>
      </c>
      <c r="Q383" s="7"/>
      <c r="R383" s="10" t="s">
        <v>1886</v>
      </c>
      <c r="S383" s="12" t="s">
        <v>19</v>
      </c>
      <c r="T383" s="7"/>
      <c r="U383" s="10" t="s">
        <v>19</v>
      </c>
      <c r="V383" s="10" t="s">
        <v>1886</v>
      </c>
      <c r="W383" s="12" t="s">
        <v>524</v>
      </c>
      <c r="X383" s="12" t="s">
        <v>19</v>
      </c>
      <c r="Y383" s="10" t="s">
        <v>19</v>
      </c>
      <c r="Z383" s="12" t="s">
        <v>19</v>
      </c>
      <c r="AA383" s="13" t="s">
        <v>19</v>
      </c>
      <c r="AB383" t="s">
        <v>19</v>
      </c>
      <c r="AC383" t="s">
        <v>1887</v>
      </c>
      <c r="AD383" t="s">
        <v>6</v>
      </c>
      <c r="AE383" t="s">
        <v>2077</v>
      </c>
      <c r="AF383" t="s">
        <v>87</v>
      </c>
      <c r="AG383" t="s">
        <v>74</v>
      </c>
      <c r="AH383" t="s">
        <v>19</v>
      </c>
    </row>
    <row r="384" ht="14.25" customHeight="1" spans="1:34">
      <c r="A384" s="5" t="s">
        <v>2078</v>
      </c>
      <c r="B384" s="5"/>
      <c r="C384" s="5" t="s">
        <v>73</v>
      </c>
      <c r="D384" s="5" t="s">
        <v>74</v>
      </c>
      <c r="E384" s="5" t="s">
        <v>75</v>
      </c>
      <c r="F384" s="5" t="s">
        <v>74</v>
      </c>
      <c r="G384" s="5" t="s">
        <v>2079</v>
      </c>
      <c r="H384" s="7" t="s">
        <v>2080</v>
      </c>
      <c r="I384" s="7" t="s">
        <v>78</v>
      </c>
      <c r="J384" s="7" t="s">
        <v>2</v>
      </c>
      <c r="K384" s="7" t="s">
        <v>2081</v>
      </c>
      <c r="L384" s="7">
        <v>1</v>
      </c>
      <c r="M384" s="7">
        <v>1</v>
      </c>
      <c r="N384" s="7" t="s">
        <v>82</v>
      </c>
      <c r="O384" s="7" t="s">
        <v>1282</v>
      </c>
      <c r="P384" s="7" t="s">
        <v>1694</v>
      </c>
      <c r="Q384" s="7"/>
      <c r="R384" s="10" t="s">
        <v>236</v>
      </c>
      <c r="S384" s="12" t="s">
        <v>19</v>
      </c>
      <c r="T384" s="7"/>
      <c r="U384" s="10" t="s">
        <v>19</v>
      </c>
      <c r="V384" s="10" t="s">
        <v>236</v>
      </c>
      <c r="W384" s="12" t="s">
        <v>244</v>
      </c>
      <c r="X384" s="12" t="s">
        <v>19</v>
      </c>
      <c r="Y384" s="10" t="s">
        <v>19</v>
      </c>
      <c r="Z384" s="12" t="s">
        <v>19</v>
      </c>
      <c r="AA384" s="13" t="s">
        <v>19</v>
      </c>
      <c r="AB384" t="s">
        <v>19</v>
      </c>
      <c r="AC384" t="s">
        <v>530</v>
      </c>
      <c r="AD384" t="s">
        <v>6</v>
      </c>
      <c r="AE384" t="s">
        <v>296</v>
      </c>
      <c r="AF384" t="s">
        <v>87</v>
      </c>
      <c r="AG384" t="s">
        <v>74</v>
      </c>
      <c r="AH384" t="s">
        <v>19</v>
      </c>
    </row>
    <row r="385" ht="14.25" customHeight="1" spans="1:34">
      <c r="A385" s="5" t="s">
        <v>2082</v>
      </c>
      <c r="B385" s="5"/>
      <c r="C385" s="5" t="s">
        <v>73</v>
      </c>
      <c r="D385" s="5" t="s">
        <v>74</v>
      </c>
      <c r="E385" s="5" t="s">
        <v>75</v>
      </c>
      <c r="F385" s="5" t="s">
        <v>74</v>
      </c>
      <c r="G385" s="5" t="s">
        <v>2083</v>
      </c>
      <c r="H385" s="7" t="s">
        <v>2084</v>
      </c>
      <c r="I385" s="7" t="s">
        <v>78</v>
      </c>
      <c r="J385" s="7" t="s">
        <v>2</v>
      </c>
      <c r="K385" s="7" t="s">
        <v>2085</v>
      </c>
      <c r="L385" s="7">
        <v>1</v>
      </c>
      <c r="M385" s="7">
        <v>1</v>
      </c>
      <c r="N385" s="7" t="s">
        <v>1282</v>
      </c>
      <c r="O385" s="7" t="s">
        <v>1282</v>
      </c>
      <c r="P385" s="7" t="s">
        <v>1694</v>
      </c>
      <c r="Q385" s="7"/>
      <c r="R385" s="10" t="s">
        <v>262</v>
      </c>
      <c r="S385" s="12" t="s">
        <v>19</v>
      </c>
      <c r="T385" s="7"/>
      <c r="U385" s="10" t="s">
        <v>19</v>
      </c>
      <c r="V385" s="10" t="s">
        <v>262</v>
      </c>
      <c r="W385" s="12" t="s">
        <v>263</v>
      </c>
      <c r="X385" s="12" t="s">
        <v>19</v>
      </c>
      <c r="Y385" s="10" t="s">
        <v>19</v>
      </c>
      <c r="Z385" s="12" t="s">
        <v>19</v>
      </c>
      <c r="AA385" s="13" t="s">
        <v>19</v>
      </c>
      <c r="AB385" t="s">
        <v>19</v>
      </c>
      <c r="AC385" t="s">
        <v>264</v>
      </c>
      <c r="AD385" t="s">
        <v>6</v>
      </c>
      <c r="AE385" t="s">
        <v>161</v>
      </c>
      <c r="AF385" t="s">
        <v>87</v>
      </c>
      <c r="AG385" t="s">
        <v>74</v>
      </c>
      <c r="AH385" t="s">
        <v>19</v>
      </c>
    </row>
    <row r="386" ht="14.25" customHeight="1" spans="1:34">
      <c r="A386" s="5" t="s">
        <v>2086</v>
      </c>
      <c r="B386" s="5"/>
      <c r="C386" s="5" t="s">
        <v>73</v>
      </c>
      <c r="D386" s="5" t="s">
        <v>74</v>
      </c>
      <c r="E386" s="5" t="s">
        <v>75</v>
      </c>
      <c r="F386" s="5" t="s">
        <v>74</v>
      </c>
      <c r="G386" s="5" t="s">
        <v>2087</v>
      </c>
      <c r="H386" s="7" t="s">
        <v>2088</v>
      </c>
      <c r="I386" s="7" t="s">
        <v>78</v>
      </c>
      <c r="J386" s="7" t="s">
        <v>2</v>
      </c>
      <c r="K386" s="7" t="s">
        <v>2089</v>
      </c>
      <c r="L386" s="7">
        <v>1</v>
      </c>
      <c r="M386" s="7">
        <v>1</v>
      </c>
      <c r="N386" s="7" t="s">
        <v>1282</v>
      </c>
      <c r="O386" s="7" t="s">
        <v>1282</v>
      </c>
      <c r="P386" s="7" t="s">
        <v>1694</v>
      </c>
      <c r="Q386" s="7"/>
      <c r="R386" s="10" t="s">
        <v>2070</v>
      </c>
      <c r="S386" s="12" t="s">
        <v>19</v>
      </c>
      <c r="T386" s="7"/>
      <c r="U386" s="10" t="s">
        <v>19</v>
      </c>
      <c r="V386" s="10" t="s">
        <v>2070</v>
      </c>
      <c r="W386" s="12" t="s">
        <v>263</v>
      </c>
      <c r="X386" s="12" t="s">
        <v>19</v>
      </c>
      <c r="Y386" s="10" t="s">
        <v>19</v>
      </c>
      <c r="Z386" s="12" t="s">
        <v>19</v>
      </c>
      <c r="AA386" s="13" t="s">
        <v>19</v>
      </c>
      <c r="AB386" t="s">
        <v>19</v>
      </c>
      <c r="AC386" t="s">
        <v>251</v>
      </c>
      <c r="AD386" t="s">
        <v>6</v>
      </c>
      <c r="AE386" t="s">
        <v>2090</v>
      </c>
      <c r="AF386" t="s">
        <v>87</v>
      </c>
      <c r="AG386" t="s">
        <v>74</v>
      </c>
      <c r="AH386" t="s">
        <v>19</v>
      </c>
    </row>
    <row r="387" ht="14.25" customHeight="1" spans="1:34">
      <c r="A387" s="5" t="s">
        <v>2091</v>
      </c>
      <c r="B387" s="5"/>
      <c r="C387" s="5" t="s">
        <v>73</v>
      </c>
      <c r="D387" s="5" t="s">
        <v>74</v>
      </c>
      <c r="E387" s="5" t="s">
        <v>75</v>
      </c>
      <c r="F387" s="5" t="s">
        <v>74</v>
      </c>
      <c r="G387" s="5" t="s">
        <v>2092</v>
      </c>
      <c r="H387" s="7" t="s">
        <v>2093</v>
      </c>
      <c r="I387" s="7" t="s">
        <v>78</v>
      </c>
      <c r="J387" s="7" t="s">
        <v>2</v>
      </c>
      <c r="K387" s="7" t="s">
        <v>2094</v>
      </c>
      <c r="L387" s="7">
        <v>1</v>
      </c>
      <c r="M387" s="7">
        <v>1</v>
      </c>
      <c r="N387" s="7" t="s">
        <v>1282</v>
      </c>
      <c r="O387" s="7" t="s">
        <v>1282</v>
      </c>
      <c r="P387" s="7" t="s">
        <v>1694</v>
      </c>
      <c r="Q387" s="7"/>
      <c r="R387" s="10" t="s">
        <v>1211</v>
      </c>
      <c r="S387" s="12" t="s">
        <v>19</v>
      </c>
      <c r="T387" s="7"/>
      <c r="U387" s="10" t="s">
        <v>19</v>
      </c>
      <c r="V387" s="10" t="s">
        <v>1211</v>
      </c>
      <c r="W387" s="12" t="s">
        <v>174</v>
      </c>
      <c r="X387" s="12" t="s">
        <v>19</v>
      </c>
      <c r="Y387" s="10" t="s">
        <v>19</v>
      </c>
      <c r="Z387" s="12" t="s">
        <v>19</v>
      </c>
      <c r="AA387" s="13" t="s">
        <v>19</v>
      </c>
      <c r="AB387" t="s">
        <v>19</v>
      </c>
      <c r="AC387" t="s">
        <v>1564</v>
      </c>
      <c r="AD387" t="s">
        <v>6</v>
      </c>
      <c r="AE387" t="s">
        <v>1865</v>
      </c>
      <c r="AF387" t="s">
        <v>87</v>
      </c>
      <c r="AG387" t="s">
        <v>74</v>
      </c>
      <c r="AH387" t="s">
        <v>19</v>
      </c>
    </row>
    <row r="388" ht="14.25" customHeight="1" spans="1:34">
      <c r="A388" s="5" t="s">
        <v>2095</v>
      </c>
      <c r="B388" s="5"/>
      <c r="C388" s="5" t="s">
        <v>73</v>
      </c>
      <c r="D388" s="5" t="s">
        <v>74</v>
      </c>
      <c r="E388" s="5" t="s">
        <v>75</v>
      </c>
      <c r="F388" s="5" t="s">
        <v>74</v>
      </c>
      <c r="G388" s="5" t="s">
        <v>2096</v>
      </c>
      <c r="H388" s="7" t="s">
        <v>2097</v>
      </c>
      <c r="I388" s="7" t="s">
        <v>78</v>
      </c>
      <c r="J388" s="7" t="s">
        <v>2</v>
      </c>
      <c r="K388" s="7" t="s">
        <v>2098</v>
      </c>
      <c r="L388" s="7">
        <v>1</v>
      </c>
      <c r="M388" s="7">
        <v>1</v>
      </c>
      <c r="N388" s="7" t="s">
        <v>1282</v>
      </c>
      <c r="O388" s="7" t="s">
        <v>1282</v>
      </c>
      <c r="P388" s="7" t="s">
        <v>1694</v>
      </c>
      <c r="Q388" s="7"/>
      <c r="R388" s="10" t="s">
        <v>2099</v>
      </c>
      <c r="S388" s="12" t="s">
        <v>19</v>
      </c>
      <c r="T388" s="7"/>
      <c r="U388" s="10" t="s">
        <v>19</v>
      </c>
      <c r="V388" s="10" t="s">
        <v>2099</v>
      </c>
      <c r="W388" s="12" t="s">
        <v>385</v>
      </c>
      <c r="X388" s="12" t="s">
        <v>19</v>
      </c>
      <c r="Y388" s="10" t="s">
        <v>19</v>
      </c>
      <c r="Z388" s="12" t="s">
        <v>19</v>
      </c>
      <c r="AA388" s="13" t="s">
        <v>19</v>
      </c>
      <c r="AB388" t="s">
        <v>19</v>
      </c>
      <c r="AC388" t="s">
        <v>1105</v>
      </c>
      <c r="AD388" t="s">
        <v>6</v>
      </c>
      <c r="AE388" t="s">
        <v>207</v>
      </c>
      <c r="AF388" t="s">
        <v>87</v>
      </c>
      <c r="AG388" t="s">
        <v>74</v>
      </c>
      <c r="AH388" t="s">
        <v>19</v>
      </c>
    </row>
    <row r="389" ht="14.25" customHeight="1" spans="1:34">
      <c r="A389" s="5" t="s">
        <v>2100</v>
      </c>
      <c r="B389" s="5"/>
      <c r="C389" s="5" t="s">
        <v>73</v>
      </c>
      <c r="D389" s="5" t="s">
        <v>74</v>
      </c>
      <c r="E389" s="5" t="s">
        <v>75</v>
      </c>
      <c r="F389" s="5" t="s">
        <v>74</v>
      </c>
      <c r="G389" s="5" t="s">
        <v>2011</v>
      </c>
      <c r="H389" s="7" t="s">
        <v>2012</v>
      </c>
      <c r="I389" s="7" t="s">
        <v>78</v>
      </c>
      <c r="J389" s="7" t="s">
        <v>2</v>
      </c>
      <c r="K389" s="7" t="s">
        <v>2101</v>
      </c>
      <c r="L389" s="7">
        <v>1</v>
      </c>
      <c r="M389" s="7">
        <v>1</v>
      </c>
      <c r="N389" s="7" t="s">
        <v>1282</v>
      </c>
      <c r="O389" s="7" t="s">
        <v>1282</v>
      </c>
      <c r="P389" s="7" t="s">
        <v>1694</v>
      </c>
      <c r="Q389" s="7"/>
      <c r="R389" s="10" t="s">
        <v>956</v>
      </c>
      <c r="S389" s="12" t="s">
        <v>19</v>
      </c>
      <c r="T389" s="7"/>
      <c r="U389" s="10" t="s">
        <v>19</v>
      </c>
      <c r="V389" s="10" t="s">
        <v>956</v>
      </c>
      <c r="W389" s="12" t="s">
        <v>484</v>
      </c>
      <c r="X389" s="12" t="s">
        <v>19</v>
      </c>
      <c r="Y389" s="10" t="s">
        <v>19</v>
      </c>
      <c r="Z389" s="12" t="s">
        <v>19</v>
      </c>
      <c r="AA389" s="13" t="s">
        <v>19</v>
      </c>
      <c r="AB389" t="s">
        <v>19</v>
      </c>
      <c r="AC389" t="s">
        <v>957</v>
      </c>
      <c r="AD389" t="s">
        <v>6</v>
      </c>
      <c r="AE389" t="s">
        <v>2014</v>
      </c>
      <c r="AF389" t="s">
        <v>87</v>
      </c>
      <c r="AG389" t="s">
        <v>74</v>
      </c>
      <c r="AH389" t="s">
        <v>19</v>
      </c>
    </row>
    <row r="390" ht="14.25" customHeight="1" spans="1:34">
      <c r="A390" s="5" t="s">
        <v>2102</v>
      </c>
      <c r="B390" s="5"/>
      <c r="C390" s="5" t="s">
        <v>73</v>
      </c>
      <c r="D390" s="5" t="s">
        <v>74</v>
      </c>
      <c r="E390" s="5" t="s">
        <v>75</v>
      </c>
      <c r="F390" s="5" t="s">
        <v>74</v>
      </c>
      <c r="G390" s="5" t="s">
        <v>2103</v>
      </c>
      <c r="H390" s="7" t="s">
        <v>2104</v>
      </c>
      <c r="I390" s="7" t="s">
        <v>78</v>
      </c>
      <c r="J390" s="7" t="s">
        <v>2</v>
      </c>
      <c r="K390" s="7" t="s">
        <v>2105</v>
      </c>
      <c r="L390" s="7">
        <v>1</v>
      </c>
      <c r="M390" s="7">
        <v>1</v>
      </c>
      <c r="N390" s="7" t="s">
        <v>1282</v>
      </c>
      <c r="O390" s="7" t="s">
        <v>1282</v>
      </c>
      <c r="P390" s="7" t="s">
        <v>1694</v>
      </c>
      <c r="Q390" s="7"/>
      <c r="R390" s="10" t="s">
        <v>347</v>
      </c>
      <c r="S390" s="12" t="s">
        <v>19</v>
      </c>
      <c r="T390" s="7"/>
      <c r="U390" s="10" t="s">
        <v>19</v>
      </c>
      <c r="V390" s="10" t="s">
        <v>347</v>
      </c>
      <c r="W390" s="12" t="s">
        <v>348</v>
      </c>
      <c r="X390" s="12" t="s">
        <v>19</v>
      </c>
      <c r="Y390" s="10" t="s">
        <v>19</v>
      </c>
      <c r="Z390" s="12" t="s">
        <v>19</v>
      </c>
      <c r="AA390" s="13" t="s">
        <v>19</v>
      </c>
      <c r="AB390" t="s">
        <v>19</v>
      </c>
      <c r="AC390" t="s">
        <v>349</v>
      </c>
      <c r="AD390" t="s">
        <v>6</v>
      </c>
      <c r="AE390" t="s">
        <v>129</v>
      </c>
      <c r="AF390" t="s">
        <v>87</v>
      </c>
      <c r="AG390" t="s">
        <v>74</v>
      </c>
      <c r="AH390" t="s">
        <v>19</v>
      </c>
    </row>
    <row r="391" ht="14.25" customHeight="1" spans="1:34">
      <c r="A391" s="5" t="s">
        <v>2106</v>
      </c>
      <c r="B391" s="5"/>
      <c r="C391" s="5" t="s">
        <v>73</v>
      </c>
      <c r="D391" s="5" t="s">
        <v>74</v>
      </c>
      <c r="E391" s="5" t="s">
        <v>75</v>
      </c>
      <c r="F391" s="5" t="s">
        <v>74</v>
      </c>
      <c r="G391" s="5" t="s">
        <v>2107</v>
      </c>
      <c r="H391" s="7" t="s">
        <v>2108</v>
      </c>
      <c r="I391" s="7" t="s">
        <v>78</v>
      </c>
      <c r="J391" s="7" t="s">
        <v>2</v>
      </c>
      <c r="K391" s="7" t="s">
        <v>2109</v>
      </c>
      <c r="L391" s="7">
        <v>1</v>
      </c>
      <c r="M391" s="7">
        <v>1</v>
      </c>
      <c r="N391" s="7" t="s">
        <v>1282</v>
      </c>
      <c r="O391" s="7" t="s">
        <v>1282</v>
      </c>
      <c r="P391" s="7" t="s">
        <v>1694</v>
      </c>
      <c r="Q391" s="7"/>
      <c r="R391" s="10" t="s">
        <v>168</v>
      </c>
      <c r="S391" s="12" t="s">
        <v>19</v>
      </c>
      <c r="T391" s="7"/>
      <c r="U391" s="10" t="s">
        <v>19</v>
      </c>
      <c r="V391" s="10" t="s">
        <v>168</v>
      </c>
      <c r="W391" s="12" t="s">
        <v>244</v>
      </c>
      <c r="X391" s="12" t="s">
        <v>19</v>
      </c>
      <c r="Y391" s="10" t="s">
        <v>19</v>
      </c>
      <c r="Z391" s="12" t="s">
        <v>19</v>
      </c>
      <c r="AA391" s="13" t="s">
        <v>19</v>
      </c>
      <c r="AB391" t="s">
        <v>19</v>
      </c>
      <c r="AC391" t="s">
        <v>1626</v>
      </c>
      <c r="AD391" t="s">
        <v>6</v>
      </c>
      <c r="AE391" t="s">
        <v>1724</v>
      </c>
      <c r="AF391" t="s">
        <v>87</v>
      </c>
      <c r="AG391" t="s">
        <v>74</v>
      </c>
      <c r="AH391" t="s">
        <v>19</v>
      </c>
    </row>
    <row r="392" ht="14.25" customHeight="1" spans="1:34">
      <c r="A392" s="5" t="s">
        <v>2110</v>
      </c>
      <c r="B392" s="5"/>
      <c r="C392" s="5" t="s">
        <v>73</v>
      </c>
      <c r="D392" s="5" t="s">
        <v>74</v>
      </c>
      <c r="E392" s="5" t="s">
        <v>75</v>
      </c>
      <c r="F392" s="5" t="s">
        <v>74</v>
      </c>
      <c r="G392" s="5" t="s">
        <v>2111</v>
      </c>
      <c r="H392" s="7" t="s">
        <v>2112</v>
      </c>
      <c r="I392" s="7" t="s">
        <v>78</v>
      </c>
      <c r="J392" s="7" t="s">
        <v>2</v>
      </c>
      <c r="K392" s="7" t="s">
        <v>2113</v>
      </c>
      <c r="L392" s="7">
        <v>1</v>
      </c>
      <c r="M392" s="7">
        <v>1</v>
      </c>
      <c r="N392" s="7" t="s">
        <v>1282</v>
      </c>
      <c r="O392" s="7" t="s">
        <v>1282</v>
      </c>
      <c r="P392" s="7" t="s">
        <v>1694</v>
      </c>
      <c r="Q392" s="7"/>
      <c r="R392" s="10" t="s">
        <v>776</v>
      </c>
      <c r="S392" s="12" t="s">
        <v>19</v>
      </c>
      <c r="T392" s="7"/>
      <c r="U392" s="10" t="s">
        <v>19</v>
      </c>
      <c r="V392" s="10" t="s">
        <v>776</v>
      </c>
      <c r="W392" s="12" t="s">
        <v>1471</v>
      </c>
      <c r="X392" s="12" t="s">
        <v>19</v>
      </c>
      <c r="Y392" s="10" t="s">
        <v>19</v>
      </c>
      <c r="Z392" s="12" t="s">
        <v>19</v>
      </c>
      <c r="AA392" s="13" t="s">
        <v>19</v>
      </c>
      <c r="AB392" t="s">
        <v>19</v>
      </c>
      <c r="AC392" t="s">
        <v>1480</v>
      </c>
      <c r="AD392" t="s">
        <v>6</v>
      </c>
      <c r="AE392" t="s">
        <v>2114</v>
      </c>
      <c r="AF392" t="s">
        <v>87</v>
      </c>
      <c r="AG392" t="s">
        <v>74</v>
      </c>
      <c r="AH392" t="s">
        <v>19</v>
      </c>
    </row>
    <row r="393" ht="14.25" customHeight="1" spans="1:34">
      <c r="A393" s="5" t="s">
        <v>2115</v>
      </c>
      <c r="B393" s="5"/>
      <c r="C393" s="5" t="s">
        <v>73</v>
      </c>
      <c r="D393" s="5" t="s">
        <v>74</v>
      </c>
      <c r="E393" s="5" t="s">
        <v>75</v>
      </c>
      <c r="F393" s="5" t="s">
        <v>74</v>
      </c>
      <c r="G393" s="5" t="s">
        <v>2116</v>
      </c>
      <c r="H393" s="7" t="s">
        <v>2117</v>
      </c>
      <c r="I393" s="7" t="s">
        <v>78</v>
      </c>
      <c r="J393" s="7" t="s">
        <v>2</v>
      </c>
      <c r="K393" s="7" t="s">
        <v>2118</v>
      </c>
      <c r="L393" s="7">
        <v>1</v>
      </c>
      <c r="M393" s="7">
        <v>1</v>
      </c>
      <c r="N393" s="7" t="s">
        <v>1282</v>
      </c>
      <c r="O393" s="7" t="s">
        <v>1282</v>
      </c>
      <c r="P393" s="7" t="s">
        <v>1694</v>
      </c>
      <c r="Q393" s="7"/>
      <c r="R393" s="10" t="s">
        <v>811</v>
      </c>
      <c r="S393" s="12" t="s">
        <v>19</v>
      </c>
      <c r="T393" s="7"/>
      <c r="U393" s="10" t="s">
        <v>19</v>
      </c>
      <c r="V393" s="10" t="s">
        <v>811</v>
      </c>
      <c r="W393" s="12" t="s">
        <v>510</v>
      </c>
      <c r="X393" s="12" t="s">
        <v>19</v>
      </c>
      <c r="Y393" s="10" t="s">
        <v>19</v>
      </c>
      <c r="Z393" s="12" t="s">
        <v>19</v>
      </c>
      <c r="AA393" s="13" t="s">
        <v>19</v>
      </c>
      <c r="AB393" t="s">
        <v>19</v>
      </c>
      <c r="AC393" t="s">
        <v>624</v>
      </c>
      <c r="AD393" t="s">
        <v>6</v>
      </c>
      <c r="AE393" t="s">
        <v>1194</v>
      </c>
      <c r="AF393" t="s">
        <v>87</v>
      </c>
      <c r="AG393" t="s">
        <v>74</v>
      </c>
      <c r="AH393" t="s">
        <v>19</v>
      </c>
    </row>
    <row r="394" ht="14.25" customHeight="1" spans="1:34">
      <c r="A394" s="5" t="s">
        <v>2119</v>
      </c>
      <c r="B394" s="5"/>
      <c r="C394" s="5" t="s">
        <v>73</v>
      </c>
      <c r="D394" s="5" t="s">
        <v>74</v>
      </c>
      <c r="E394" s="5" t="s">
        <v>75</v>
      </c>
      <c r="F394" s="5" t="s">
        <v>74</v>
      </c>
      <c r="G394" s="5" t="s">
        <v>2120</v>
      </c>
      <c r="H394" s="7" t="s">
        <v>2121</v>
      </c>
      <c r="I394" s="7" t="s">
        <v>78</v>
      </c>
      <c r="J394" s="7" t="s">
        <v>2</v>
      </c>
      <c r="K394" s="7" t="s">
        <v>2122</v>
      </c>
      <c r="L394" s="7">
        <v>1</v>
      </c>
      <c r="M394" s="7">
        <v>1</v>
      </c>
      <c r="N394" s="7" t="s">
        <v>1282</v>
      </c>
      <c r="O394" s="7" t="s">
        <v>1282</v>
      </c>
      <c r="P394" s="7" t="s">
        <v>1694</v>
      </c>
      <c r="Q394" s="7"/>
      <c r="R394" s="10" t="s">
        <v>560</v>
      </c>
      <c r="S394" s="12" t="s">
        <v>19</v>
      </c>
      <c r="T394" s="7"/>
      <c r="U394" s="10" t="s">
        <v>19</v>
      </c>
      <c r="V394" s="10" t="s">
        <v>560</v>
      </c>
      <c r="W394" s="12" t="s">
        <v>143</v>
      </c>
      <c r="X394" s="12" t="s">
        <v>19</v>
      </c>
      <c r="Y394" s="10" t="s">
        <v>19</v>
      </c>
      <c r="Z394" s="12" t="s">
        <v>19</v>
      </c>
      <c r="AA394" s="13" t="s">
        <v>19</v>
      </c>
      <c r="AB394" t="s">
        <v>19</v>
      </c>
      <c r="AC394" t="s">
        <v>694</v>
      </c>
      <c r="AD394" t="s">
        <v>6</v>
      </c>
      <c r="AE394" t="s">
        <v>1715</v>
      </c>
      <c r="AF394" t="s">
        <v>87</v>
      </c>
      <c r="AG394" t="s">
        <v>74</v>
      </c>
      <c r="AH394" t="s">
        <v>19</v>
      </c>
    </row>
    <row r="395" ht="14.25" customHeight="1" spans="1:34">
      <c r="A395" s="5" t="s">
        <v>2123</v>
      </c>
      <c r="B395" s="5"/>
      <c r="C395" s="5" t="s">
        <v>73</v>
      </c>
      <c r="D395" s="5" t="s">
        <v>74</v>
      </c>
      <c r="E395" s="5" t="s">
        <v>75</v>
      </c>
      <c r="F395" s="5" t="s">
        <v>74</v>
      </c>
      <c r="G395" s="5" t="s">
        <v>1784</v>
      </c>
      <c r="H395" s="7" t="s">
        <v>1785</v>
      </c>
      <c r="I395" s="7" t="s">
        <v>78</v>
      </c>
      <c r="J395" s="7" t="s">
        <v>2</v>
      </c>
      <c r="K395" s="7" t="s">
        <v>2124</v>
      </c>
      <c r="L395" s="7">
        <v>2</v>
      </c>
      <c r="M395" s="7">
        <v>1</v>
      </c>
      <c r="N395" s="7" t="s">
        <v>1282</v>
      </c>
      <c r="O395" s="7" t="s">
        <v>1282</v>
      </c>
      <c r="P395" s="7" t="s">
        <v>1694</v>
      </c>
      <c r="Q395" s="7"/>
      <c r="R395" s="10" t="s">
        <v>842</v>
      </c>
      <c r="S395" s="12" t="s">
        <v>19</v>
      </c>
      <c r="T395" s="7"/>
      <c r="U395" s="10" t="s">
        <v>19</v>
      </c>
      <c r="V395" s="10" t="s">
        <v>842</v>
      </c>
      <c r="W395" s="12" t="s">
        <v>470</v>
      </c>
      <c r="X395" s="12" t="s">
        <v>19</v>
      </c>
      <c r="Y395" s="10" t="s">
        <v>19</v>
      </c>
      <c r="Z395" s="12" t="s">
        <v>19</v>
      </c>
      <c r="AA395" s="13" t="s">
        <v>19</v>
      </c>
      <c r="AB395" t="s">
        <v>19</v>
      </c>
      <c r="AC395" t="s">
        <v>843</v>
      </c>
      <c r="AD395" t="s">
        <v>6</v>
      </c>
      <c r="AE395" t="s">
        <v>2114</v>
      </c>
      <c r="AF395" t="s">
        <v>87</v>
      </c>
      <c r="AG395" t="s">
        <v>74</v>
      </c>
      <c r="AH395" t="s">
        <v>19</v>
      </c>
    </row>
    <row r="396" ht="14.25" customHeight="1" spans="1:34">
      <c r="A396" s="5" t="s">
        <v>2125</v>
      </c>
      <c r="B396" s="5"/>
      <c r="C396" s="5" t="s">
        <v>73</v>
      </c>
      <c r="D396" s="5" t="s">
        <v>74</v>
      </c>
      <c r="E396" s="5" t="s">
        <v>75</v>
      </c>
      <c r="F396" s="5" t="s">
        <v>74</v>
      </c>
      <c r="G396" s="5" t="s">
        <v>2126</v>
      </c>
      <c r="H396" s="7" t="s">
        <v>2127</v>
      </c>
      <c r="I396" s="7" t="s">
        <v>78</v>
      </c>
      <c r="J396" s="7" t="s">
        <v>2</v>
      </c>
      <c r="K396" s="7" t="s">
        <v>2128</v>
      </c>
      <c r="L396" s="7">
        <v>1</v>
      </c>
      <c r="M396" s="7">
        <v>1</v>
      </c>
      <c r="N396" s="7" t="s">
        <v>1282</v>
      </c>
      <c r="O396" s="7" t="s">
        <v>1282</v>
      </c>
      <c r="P396" s="7" t="s">
        <v>1694</v>
      </c>
      <c r="Q396" s="7"/>
      <c r="R396" s="10" t="s">
        <v>2129</v>
      </c>
      <c r="S396" s="12" t="s">
        <v>19</v>
      </c>
      <c r="T396" s="7"/>
      <c r="U396" s="10" t="s">
        <v>19</v>
      </c>
      <c r="V396" s="10" t="s">
        <v>2129</v>
      </c>
      <c r="W396" s="12" t="s">
        <v>421</v>
      </c>
      <c r="X396" s="12" t="s">
        <v>19</v>
      </c>
      <c r="Y396" s="10" t="s">
        <v>19</v>
      </c>
      <c r="Z396" s="12" t="s">
        <v>19</v>
      </c>
      <c r="AA396" s="13" t="s">
        <v>19</v>
      </c>
      <c r="AB396" t="s">
        <v>19</v>
      </c>
      <c r="AC396" t="s">
        <v>1186</v>
      </c>
      <c r="AD396" t="s">
        <v>6</v>
      </c>
      <c r="AE396" t="s">
        <v>207</v>
      </c>
      <c r="AF396" t="s">
        <v>87</v>
      </c>
      <c r="AG396" t="s">
        <v>74</v>
      </c>
      <c r="AH396" t="s">
        <v>19</v>
      </c>
    </row>
    <row r="397" ht="14.25" customHeight="1" spans="1:34">
      <c r="A397" s="5" t="s">
        <v>2130</v>
      </c>
      <c r="B397" s="5"/>
      <c r="C397" s="5" t="s">
        <v>73</v>
      </c>
      <c r="D397" s="5" t="s">
        <v>74</v>
      </c>
      <c r="E397" s="5" t="s">
        <v>75</v>
      </c>
      <c r="F397" s="5" t="s">
        <v>74</v>
      </c>
      <c r="G397" s="5" t="s">
        <v>1764</v>
      </c>
      <c r="H397" s="7" t="s">
        <v>1765</v>
      </c>
      <c r="I397" s="7" t="s">
        <v>78</v>
      </c>
      <c r="J397" s="7" t="s">
        <v>2</v>
      </c>
      <c r="K397" s="7" t="s">
        <v>2131</v>
      </c>
      <c r="L397" s="7">
        <v>1</v>
      </c>
      <c r="M397" s="7">
        <v>1</v>
      </c>
      <c r="N397" s="7" t="s">
        <v>1282</v>
      </c>
      <c r="O397" s="7" t="s">
        <v>1282</v>
      </c>
      <c r="P397" s="7" t="s">
        <v>1694</v>
      </c>
      <c r="Q397" s="7"/>
      <c r="R397" s="10" t="s">
        <v>826</v>
      </c>
      <c r="S397" s="12" t="s">
        <v>19</v>
      </c>
      <c r="T397" s="7"/>
      <c r="U397" s="10" t="s">
        <v>19</v>
      </c>
      <c r="V397" s="10" t="s">
        <v>826</v>
      </c>
      <c r="W397" s="12" t="s">
        <v>244</v>
      </c>
      <c r="X397" s="12" t="s">
        <v>19</v>
      </c>
      <c r="Y397" s="10" t="s">
        <v>19</v>
      </c>
      <c r="Z397" s="12" t="s">
        <v>19</v>
      </c>
      <c r="AA397" s="13" t="s">
        <v>19</v>
      </c>
      <c r="AB397" t="s">
        <v>19</v>
      </c>
      <c r="AC397" t="s">
        <v>1767</v>
      </c>
      <c r="AD397" t="s">
        <v>6</v>
      </c>
      <c r="AE397" t="s">
        <v>2132</v>
      </c>
      <c r="AF397" t="s">
        <v>87</v>
      </c>
      <c r="AG397" t="s">
        <v>74</v>
      </c>
      <c r="AH397" t="s">
        <v>19</v>
      </c>
    </row>
    <row r="398" ht="14.25" customHeight="1" spans="1:34">
      <c r="A398" s="5" t="s">
        <v>2133</v>
      </c>
      <c r="B398" s="5"/>
      <c r="C398" s="5" t="s">
        <v>73</v>
      </c>
      <c r="D398" s="5" t="s">
        <v>74</v>
      </c>
      <c r="E398" s="5" t="s">
        <v>75</v>
      </c>
      <c r="F398" s="5" t="s">
        <v>74</v>
      </c>
      <c r="G398" s="5" t="s">
        <v>2134</v>
      </c>
      <c r="H398" s="7" t="s">
        <v>2135</v>
      </c>
      <c r="I398" s="7" t="s">
        <v>78</v>
      </c>
      <c r="J398" s="7" t="s">
        <v>2</v>
      </c>
      <c r="K398" s="7" t="s">
        <v>2136</v>
      </c>
      <c r="L398" s="7">
        <v>1</v>
      </c>
      <c r="M398" s="7">
        <v>1</v>
      </c>
      <c r="N398" s="7" t="s">
        <v>1282</v>
      </c>
      <c r="O398" s="7" t="s">
        <v>1282</v>
      </c>
      <c r="P398" s="7" t="s">
        <v>1694</v>
      </c>
      <c r="Q398" s="7"/>
      <c r="R398" s="10" t="s">
        <v>1032</v>
      </c>
      <c r="S398" s="12" t="s">
        <v>19</v>
      </c>
      <c r="T398" s="7"/>
      <c r="U398" s="10" t="s">
        <v>19</v>
      </c>
      <c r="V398" s="10" t="s">
        <v>1032</v>
      </c>
      <c r="W398" s="12" t="s">
        <v>151</v>
      </c>
      <c r="X398" s="12" t="s">
        <v>19</v>
      </c>
      <c r="Y398" s="10" t="s">
        <v>19</v>
      </c>
      <c r="Z398" s="12" t="s">
        <v>19</v>
      </c>
      <c r="AA398" s="13" t="s">
        <v>19</v>
      </c>
      <c r="AB398" t="s">
        <v>19</v>
      </c>
      <c r="AC398" t="s">
        <v>1033</v>
      </c>
      <c r="AD398" t="s">
        <v>6</v>
      </c>
      <c r="AE398" t="s">
        <v>161</v>
      </c>
      <c r="AF398" t="s">
        <v>87</v>
      </c>
      <c r="AG398" t="s">
        <v>74</v>
      </c>
      <c r="AH398" t="s">
        <v>19</v>
      </c>
    </row>
    <row r="399" ht="14.25" customHeight="1" spans="1:34">
      <c r="A399" s="5" t="s">
        <v>2137</v>
      </c>
      <c r="B399" s="5"/>
      <c r="C399" s="5" t="s">
        <v>73</v>
      </c>
      <c r="D399" s="5" t="s">
        <v>74</v>
      </c>
      <c r="E399" s="5" t="s">
        <v>75</v>
      </c>
      <c r="F399" s="5" t="s">
        <v>74</v>
      </c>
      <c r="G399" s="5" t="s">
        <v>2138</v>
      </c>
      <c r="H399" s="7" t="s">
        <v>2139</v>
      </c>
      <c r="I399" s="7" t="s">
        <v>78</v>
      </c>
      <c r="J399" s="7" t="s">
        <v>2</v>
      </c>
      <c r="K399" s="7" t="s">
        <v>2140</v>
      </c>
      <c r="L399" s="7">
        <v>1</v>
      </c>
      <c r="M399" s="7">
        <v>1</v>
      </c>
      <c r="N399" s="7" t="s">
        <v>1282</v>
      </c>
      <c r="O399" s="7" t="s">
        <v>1282</v>
      </c>
      <c r="P399" s="7" t="s">
        <v>1694</v>
      </c>
      <c r="Q399" s="7"/>
      <c r="R399" s="10" t="s">
        <v>1146</v>
      </c>
      <c r="S399" s="12" t="s">
        <v>19</v>
      </c>
      <c r="T399" s="7"/>
      <c r="U399" s="10" t="s">
        <v>19</v>
      </c>
      <c r="V399" s="10" t="s">
        <v>1146</v>
      </c>
      <c r="W399" s="12" t="s">
        <v>159</v>
      </c>
      <c r="X399" s="12" t="s">
        <v>19</v>
      </c>
      <c r="Y399" s="10" t="s">
        <v>19</v>
      </c>
      <c r="Z399" s="12" t="s">
        <v>19</v>
      </c>
      <c r="AA399" s="13" t="s">
        <v>19</v>
      </c>
      <c r="AB399" t="s">
        <v>19</v>
      </c>
      <c r="AC399" t="s">
        <v>1956</v>
      </c>
      <c r="AD399" t="s">
        <v>6</v>
      </c>
      <c r="AE399" t="s">
        <v>784</v>
      </c>
      <c r="AF399" t="s">
        <v>87</v>
      </c>
      <c r="AG399" t="s">
        <v>74</v>
      </c>
      <c r="AH399" t="s">
        <v>19</v>
      </c>
    </row>
    <row r="400" ht="14.25" customHeight="1" spans="1:34">
      <c r="A400" s="5" t="s">
        <v>2141</v>
      </c>
      <c r="B400" s="5"/>
      <c r="C400" s="5" t="s">
        <v>73</v>
      </c>
      <c r="D400" s="5" t="s">
        <v>74</v>
      </c>
      <c r="E400" s="5" t="s">
        <v>75</v>
      </c>
      <c r="F400" s="5" t="s">
        <v>74</v>
      </c>
      <c r="G400" s="5" t="s">
        <v>2142</v>
      </c>
      <c r="H400" s="7" t="s">
        <v>2143</v>
      </c>
      <c r="I400" s="7" t="s">
        <v>78</v>
      </c>
      <c r="J400" s="7" t="s">
        <v>2</v>
      </c>
      <c r="K400" s="7" t="s">
        <v>2144</v>
      </c>
      <c r="L400" s="7">
        <v>1</v>
      </c>
      <c r="M400" s="7">
        <v>1</v>
      </c>
      <c r="N400" s="7" t="s">
        <v>1282</v>
      </c>
      <c r="O400" s="7" t="s">
        <v>1282</v>
      </c>
      <c r="P400" s="7" t="s">
        <v>1694</v>
      </c>
      <c r="Q400" s="7"/>
      <c r="R400" s="10" t="s">
        <v>142</v>
      </c>
      <c r="S400" s="12" t="s">
        <v>19</v>
      </c>
      <c r="T400" s="7"/>
      <c r="U400" s="10" t="s">
        <v>19</v>
      </c>
      <c r="V400" s="10" t="s">
        <v>142</v>
      </c>
      <c r="W400" s="12" t="s">
        <v>143</v>
      </c>
      <c r="X400" s="12" t="s">
        <v>19</v>
      </c>
      <c r="Y400" s="10" t="s">
        <v>19</v>
      </c>
      <c r="Z400" s="12" t="s">
        <v>19</v>
      </c>
      <c r="AA400" s="13" t="s">
        <v>19</v>
      </c>
      <c r="AB400" t="s">
        <v>19</v>
      </c>
      <c r="AC400" t="s">
        <v>144</v>
      </c>
      <c r="AD400" t="s">
        <v>6</v>
      </c>
      <c r="AE400" t="s">
        <v>161</v>
      </c>
      <c r="AF400" t="s">
        <v>87</v>
      </c>
      <c r="AG400" t="s">
        <v>74</v>
      </c>
      <c r="AH400" t="s">
        <v>19</v>
      </c>
    </row>
    <row r="401" ht="14.25" customHeight="1" spans="1:34">
      <c r="A401" s="5" t="s">
        <v>2145</v>
      </c>
      <c r="B401" s="5"/>
      <c r="C401" s="5" t="s">
        <v>73</v>
      </c>
      <c r="D401" s="5" t="s">
        <v>74</v>
      </c>
      <c r="E401" s="5" t="s">
        <v>75</v>
      </c>
      <c r="F401" s="5" t="s">
        <v>74</v>
      </c>
      <c r="G401" s="5" t="s">
        <v>2146</v>
      </c>
      <c r="H401" s="7" t="s">
        <v>2147</v>
      </c>
      <c r="I401" s="7" t="s">
        <v>78</v>
      </c>
      <c r="J401" s="7" t="s">
        <v>2</v>
      </c>
      <c r="K401" s="7" t="s">
        <v>2148</v>
      </c>
      <c r="L401" s="7">
        <v>1</v>
      </c>
      <c r="M401" s="7">
        <v>1</v>
      </c>
      <c r="N401" s="7" t="s">
        <v>1282</v>
      </c>
      <c r="O401" s="7" t="s">
        <v>1282</v>
      </c>
      <c r="P401" s="7" t="s">
        <v>1694</v>
      </c>
      <c r="Q401" s="7"/>
      <c r="R401" s="10" t="s">
        <v>414</v>
      </c>
      <c r="S401" s="12" t="s">
        <v>19</v>
      </c>
      <c r="T401" s="7"/>
      <c r="U401" s="10" t="s">
        <v>19</v>
      </c>
      <c r="V401" s="10" t="s">
        <v>414</v>
      </c>
      <c r="W401" s="12" t="s">
        <v>279</v>
      </c>
      <c r="X401" s="12" t="s">
        <v>19</v>
      </c>
      <c r="Y401" s="10" t="s">
        <v>19</v>
      </c>
      <c r="Z401" s="12" t="s">
        <v>19</v>
      </c>
      <c r="AA401" s="13" t="s">
        <v>19</v>
      </c>
      <c r="AB401" t="s">
        <v>19</v>
      </c>
      <c r="AC401" t="s">
        <v>816</v>
      </c>
      <c r="AD401" t="s">
        <v>6</v>
      </c>
      <c r="AE401" t="s">
        <v>940</v>
      </c>
      <c r="AF401" t="s">
        <v>87</v>
      </c>
      <c r="AG401" t="s">
        <v>74</v>
      </c>
      <c r="AH401" t="s">
        <v>19</v>
      </c>
    </row>
    <row r="402" ht="14.25" customHeight="1" spans="1:34">
      <c r="A402" s="5" t="s">
        <v>2149</v>
      </c>
      <c r="B402" s="5"/>
      <c r="C402" s="5" t="s">
        <v>73</v>
      </c>
      <c r="D402" s="5" t="s">
        <v>74</v>
      </c>
      <c r="E402" s="5" t="s">
        <v>75</v>
      </c>
      <c r="F402" s="5" t="s">
        <v>74</v>
      </c>
      <c r="G402" s="5" t="s">
        <v>2150</v>
      </c>
      <c r="H402" s="7" t="s">
        <v>2151</v>
      </c>
      <c r="I402" s="7" t="s">
        <v>78</v>
      </c>
      <c r="J402" s="7" t="s">
        <v>2</v>
      </c>
      <c r="K402" s="7" t="s">
        <v>2152</v>
      </c>
      <c r="L402" s="7">
        <v>1</v>
      </c>
      <c r="M402" s="7">
        <v>1</v>
      </c>
      <c r="N402" s="7" t="s">
        <v>1282</v>
      </c>
      <c r="O402" s="7" t="s">
        <v>1282</v>
      </c>
      <c r="P402" s="7" t="s">
        <v>1694</v>
      </c>
      <c r="Q402" s="7"/>
      <c r="R402" s="10" t="s">
        <v>206</v>
      </c>
      <c r="S402" s="12" t="s">
        <v>19</v>
      </c>
      <c r="T402" s="7"/>
      <c r="U402" s="10" t="s">
        <v>19</v>
      </c>
      <c r="V402" s="10" t="s">
        <v>206</v>
      </c>
      <c r="W402" s="12" t="s">
        <v>159</v>
      </c>
      <c r="X402" s="12" t="s">
        <v>19</v>
      </c>
      <c r="Y402" s="10" t="s">
        <v>19</v>
      </c>
      <c r="Z402" s="12" t="s">
        <v>19</v>
      </c>
      <c r="AA402" s="13" t="s">
        <v>19</v>
      </c>
      <c r="AB402" t="s">
        <v>19</v>
      </c>
      <c r="AC402" t="s">
        <v>744</v>
      </c>
      <c r="AD402" t="s">
        <v>6</v>
      </c>
      <c r="AE402" t="s">
        <v>1522</v>
      </c>
      <c r="AF402" t="s">
        <v>87</v>
      </c>
      <c r="AG402" t="s">
        <v>74</v>
      </c>
      <c r="AH402" t="s">
        <v>19</v>
      </c>
    </row>
    <row r="403" ht="14.25" customHeight="1" spans="1:34">
      <c r="A403" s="5" t="s">
        <v>2153</v>
      </c>
      <c r="B403" s="5"/>
      <c r="C403" s="5" t="s">
        <v>73</v>
      </c>
      <c r="D403" s="5" t="s">
        <v>74</v>
      </c>
      <c r="E403" s="5" t="s">
        <v>75</v>
      </c>
      <c r="F403" s="5" t="s">
        <v>74</v>
      </c>
      <c r="G403" s="5" t="s">
        <v>2154</v>
      </c>
      <c r="H403" s="7" t="s">
        <v>2155</v>
      </c>
      <c r="I403" s="7" t="s">
        <v>78</v>
      </c>
      <c r="J403" s="7" t="s">
        <v>2</v>
      </c>
      <c r="K403" s="7" t="s">
        <v>2156</v>
      </c>
      <c r="L403" s="7">
        <v>1</v>
      </c>
      <c r="M403" s="7">
        <v>1</v>
      </c>
      <c r="N403" s="7" t="s">
        <v>1282</v>
      </c>
      <c r="O403" s="7" t="s">
        <v>1282</v>
      </c>
      <c r="P403" s="7" t="s">
        <v>1694</v>
      </c>
      <c r="Q403" s="7"/>
      <c r="R403" s="10" t="s">
        <v>422</v>
      </c>
      <c r="S403" s="12" t="s">
        <v>19</v>
      </c>
      <c r="T403" s="7"/>
      <c r="U403" s="10" t="s">
        <v>19</v>
      </c>
      <c r="V403" s="10" t="s">
        <v>422</v>
      </c>
      <c r="W403" s="12" t="s">
        <v>143</v>
      </c>
      <c r="X403" s="12" t="s">
        <v>19</v>
      </c>
      <c r="Y403" s="10" t="s">
        <v>19</v>
      </c>
      <c r="Z403" s="12" t="s">
        <v>19</v>
      </c>
      <c r="AA403" s="13" t="s">
        <v>19</v>
      </c>
      <c r="AB403" t="s">
        <v>19</v>
      </c>
      <c r="AC403" t="s">
        <v>406</v>
      </c>
      <c r="AD403" t="s">
        <v>6</v>
      </c>
      <c r="AE403" t="s">
        <v>1838</v>
      </c>
      <c r="AF403" t="s">
        <v>87</v>
      </c>
      <c r="AG403" t="s">
        <v>74</v>
      </c>
      <c r="AH403" t="s">
        <v>19</v>
      </c>
    </row>
    <row r="404" ht="14.25" customHeight="1" spans="1:34">
      <c r="A404" s="5" t="s">
        <v>2157</v>
      </c>
      <c r="B404" s="5"/>
      <c r="C404" s="5" t="s">
        <v>73</v>
      </c>
      <c r="D404" s="5" t="s">
        <v>74</v>
      </c>
      <c r="E404" s="5" t="s">
        <v>75</v>
      </c>
      <c r="F404" s="5" t="s">
        <v>74</v>
      </c>
      <c r="G404" s="5" t="s">
        <v>2158</v>
      </c>
      <c r="H404" s="7" t="s">
        <v>2159</v>
      </c>
      <c r="I404" s="7" t="s">
        <v>78</v>
      </c>
      <c r="J404" s="7" t="s">
        <v>2</v>
      </c>
      <c r="K404" s="7" t="s">
        <v>2160</v>
      </c>
      <c r="L404" s="7">
        <v>1</v>
      </c>
      <c r="M404" s="7">
        <v>1</v>
      </c>
      <c r="N404" s="7" t="s">
        <v>1282</v>
      </c>
      <c r="O404" s="7" t="s">
        <v>1282</v>
      </c>
      <c r="P404" s="7" t="s">
        <v>1694</v>
      </c>
      <c r="Q404" s="7"/>
      <c r="R404" s="10" t="s">
        <v>579</v>
      </c>
      <c r="S404" s="12" t="s">
        <v>19</v>
      </c>
      <c r="T404" s="7"/>
      <c r="U404" s="10" t="s">
        <v>19</v>
      </c>
      <c r="V404" s="10" t="s">
        <v>579</v>
      </c>
      <c r="W404" s="12" t="s">
        <v>244</v>
      </c>
      <c r="X404" s="12" t="s">
        <v>19</v>
      </c>
      <c r="Y404" s="10" t="s">
        <v>19</v>
      </c>
      <c r="Z404" s="12" t="s">
        <v>19</v>
      </c>
      <c r="AA404" s="13" t="s">
        <v>19</v>
      </c>
      <c r="AB404" t="s">
        <v>19</v>
      </c>
      <c r="AC404" t="s">
        <v>580</v>
      </c>
      <c r="AD404" t="s">
        <v>6</v>
      </c>
      <c r="AE404" t="s">
        <v>789</v>
      </c>
      <c r="AF404" t="s">
        <v>87</v>
      </c>
      <c r="AG404" t="s">
        <v>74</v>
      </c>
      <c r="AH404" t="s">
        <v>19</v>
      </c>
    </row>
    <row r="405" ht="14.25" customHeight="1" spans="1:34">
      <c r="A405" s="5" t="s">
        <v>2161</v>
      </c>
      <c r="B405" s="5"/>
      <c r="C405" s="5" t="s">
        <v>73</v>
      </c>
      <c r="D405" s="5" t="s">
        <v>74</v>
      </c>
      <c r="E405" s="5" t="s">
        <v>75</v>
      </c>
      <c r="F405" s="5" t="s">
        <v>74</v>
      </c>
      <c r="G405" s="5" t="s">
        <v>2162</v>
      </c>
      <c r="H405" s="7" t="s">
        <v>2163</v>
      </c>
      <c r="I405" s="7" t="s">
        <v>78</v>
      </c>
      <c r="J405" s="7" t="s">
        <v>2</v>
      </c>
      <c r="K405" s="7" t="s">
        <v>2164</v>
      </c>
      <c r="L405" s="7">
        <v>1</v>
      </c>
      <c r="M405" s="7">
        <v>1</v>
      </c>
      <c r="N405" s="7" t="s">
        <v>1282</v>
      </c>
      <c r="O405" s="7" t="s">
        <v>1282</v>
      </c>
      <c r="P405" s="7" t="s">
        <v>1694</v>
      </c>
      <c r="Q405" s="7"/>
      <c r="R405" s="10" t="s">
        <v>406</v>
      </c>
      <c r="S405" s="12" t="s">
        <v>19</v>
      </c>
      <c r="T405" s="7"/>
      <c r="U405" s="10" t="s">
        <v>19</v>
      </c>
      <c r="V405" s="10" t="s">
        <v>406</v>
      </c>
      <c r="W405" s="12" t="s">
        <v>167</v>
      </c>
      <c r="X405" s="12" t="s">
        <v>19</v>
      </c>
      <c r="Y405" s="10" t="s">
        <v>19</v>
      </c>
      <c r="Z405" s="12" t="s">
        <v>19</v>
      </c>
      <c r="AA405" s="13" t="s">
        <v>19</v>
      </c>
      <c r="AB405" t="s">
        <v>19</v>
      </c>
      <c r="AC405" t="s">
        <v>407</v>
      </c>
      <c r="AD405" t="s">
        <v>6</v>
      </c>
      <c r="AE405" t="s">
        <v>161</v>
      </c>
      <c r="AF405" t="s">
        <v>87</v>
      </c>
      <c r="AG405" t="s">
        <v>74</v>
      </c>
      <c r="AH405" t="s">
        <v>19</v>
      </c>
    </row>
    <row r="406" ht="14.25" customHeight="1" spans="1:34">
      <c r="A406" s="5" t="s">
        <v>2165</v>
      </c>
      <c r="B406" s="5"/>
      <c r="C406" s="5" t="s">
        <v>73</v>
      </c>
      <c r="D406" s="5" t="s">
        <v>74</v>
      </c>
      <c r="E406" s="5" t="s">
        <v>75</v>
      </c>
      <c r="F406" s="5" t="s">
        <v>74</v>
      </c>
      <c r="G406" s="5" t="s">
        <v>2166</v>
      </c>
      <c r="H406" s="7" t="s">
        <v>2167</v>
      </c>
      <c r="I406" s="7" t="s">
        <v>78</v>
      </c>
      <c r="J406" s="7" t="s">
        <v>2</v>
      </c>
      <c r="K406" s="7" t="s">
        <v>2168</v>
      </c>
      <c r="L406" s="7">
        <v>1</v>
      </c>
      <c r="M406" s="7">
        <v>1</v>
      </c>
      <c r="N406" s="7" t="s">
        <v>1282</v>
      </c>
      <c r="O406" s="7" t="s">
        <v>1282</v>
      </c>
      <c r="P406" s="7" t="s">
        <v>1694</v>
      </c>
      <c r="Q406" s="7"/>
      <c r="R406" s="10" t="s">
        <v>969</v>
      </c>
      <c r="S406" s="12" t="s">
        <v>19</v>
      </c>
      <c r="T406" s="7"/>
      <c r="U406" s="10" t="s">
        <v>19</v>
      </c>
      <c r="V406" s="10" t="s">
        <v>969</v>
      </c>
      <c r="W406" s="12" t="s">
        <v>2169</v>
      </c>
      <c r="X406" s="12" t="s">
        <v>19</v>
      </c>
      <c r="Y406" s="10" t="s">
        <v>19</v>
      </c>
      <c r="Z406" s="12" t="s">
        <v>19</v>
      </c>
      <c r="AA406" s="13" t="s">
        <v>19</v>
      </c>
      <c r="AB406" t="s">
        <v>19</v>
      </c>
      <c r="AC406" t="s">
        <v>377</v>
      </c>
      <c r="AD406" t="s">
        <v>6</v>
      </c>
      <c r="AE406" t="s">
        <v>1670</v>
      </c>
      <c r="AF406" t="s">
        <v>87</v>
      </c>
      <c r="AG406" t="s">
        <v>74</v>
      </c>
      <c r="AH406" t="s">
        <v>19</v>
      </c>
    </row>
    <row r="407" ht="14.25" customHeight="1" spans="1:34">
      <c r="A407" s="5" t="s">
        <v>2170</v>
      </c>
      <c r="B407" s="5"/>
      <c r="C407" s="5" t="s">
        <v>73</v>
      </c>
      <c r="D407" s="5" t="s">
        <v>74</v>
      </c>
      <c r="E407" s="5" t="s">
        <v>75</v>
      </c>
      <c r="F407" s="5" t="s">
        <v>74</v>
      </c>
      <c r="G407" s="5" t="s">
        <v>2171</v>
      </c>
      <c r="H407" s="7" t="s">
        <v>2172</v>
      </c>
      <c r="I407" s="7" t="s">
        <v>78</v>
      </c>
      <c r="J407" s="7" t="s">
        <v>2</v>
      </c>
      <c r="K407" s="7" t="s">
        <v>2173</v>
      </c>
      <c r="L407" s="7">
        <v>1</v>
      </c>
      <c r="M407" s="7">
        <v>1</v>
      </c>
      <c r="N407" s="7" t="s">
        <v>1282</v>
      </c>
      <c r="O407" s="7" t="s">
        <v>1282</v>
      </c>
      <c r="P407" s="7" t="s">
        <v>1694</v>
      </c>
      <c r="Q407" s="7"/>
      <c r="R407" s="10" t="s">
        <v>110</v>
      </c>
      <c r="S407" s="12" t="s">
        <v>19</v>
      </c>
      <c r="T407" s="7"/>
      <c r="U407" s="10" t="s">
        <v>19</v>
      </c>
      <c r="V407" s="10" t="s">
        <v>110</v>
      </c>
      <c r="W407" s="12" t="s">
        <v>111</v>
      </c>
      <c r="X407" s="12" t="s">
        <v>19</v>
      </c>
      <c r="Y407" s="10" t="s">
        <v>19</v>
      </c>
      <c r="Z407" s="12" t="s">
        <v>19</v>
      </c>
      <c r="AA407" s="13" t="s">
        <v>19</v>
      </c>
      <c r="AB407" t="s">
        <v>19</v>
      </c>
      <c r="AC407" t="s">
        <v>112</v>
      </c>
      <c r="AD407" t="s">
        <v>6</v>
      </c>
      <c r="AE407" t="s">
        <v>2174</v>
      </c>
      <c r="AF407" t="s">
        <v>87</v>
      </c>
      <c r="AG407" t="s">
        <v>74</v>
      </c>
      <c r="AH407" t="s">
        <v>19</v>
      </c>
    </row>
    <row r="408" ht="14.25" customHeight="1" spans="1:34">
      <c r="A408" s="5" t="s">
        <v>2175</v>
      </c>
      <c r="B408" s="5"/>
      <c r="C408" s="5" t="s">
        <v>73</v>
      </c>
      <c r="D408" s="5" t="s">
        <v>74</v>
      </c>
      <c r="E408" s="5" t="s">
        <v>75</v>
      </c>
      <c r="F408" s="5" t="s">
        <v>74</v>
      </c>
      <c r="G408" s="5" t="s">
        <v>2176</v>
      </c>
      <c r="H408" s="7" t="s">
        <v>2177</v>
      </c>
      <c r="I408" s="7" t="s">
        <v>78</v>
      </c>
      <c r="J408" s="7" t="s">
        <v>2</v>
      </c>
      <c r="K408" s="7" t="s">
        <v>2178</v>
      </c>
      <c r="L408" s="7">
        <v>1</v>
      </c>
      <c r="M408" s="7">
        <v>1</v>
      </c>
      <c r="N408" s="7" t="s">
        <v>1282</v>
      </c>
      <c r="O408" s="7" t="s">
        <v>1282</v>
      </c>
      <c r="P408" s="7" t="s">
        <v>1694</v>
      </c>
      <c r="Q408" s="7"/>
      <c r="R408" s="10" t="s">
        <v>370</v>
      </c>
      <c r="S408" s="12" t="s">
        <v>19</v>
      </c>
      <c r="T408" s="7"/>
      <c r="U408" s="10" t="s">
        <v>19</v>
      </c>
      <c r="V408" s="10" t="s">
        <v>370</v>
      </c>
      <c r="W408" s="12" t="s">
        <v>385</v>
      </c>
      <c r="X408" s="12" t="s">
        <v>19</v>
      </c>
      <c r="Y408" s="10" t="s">
        <v>19</v>
      </c>
      <c r="Z408" s="12" t="s">
        <v>19</v>
      </c>
      <c r="AA408" s="13" t="s">
        <v>19</v>
      </c>
      <c r="AB408" t="s">
        <v>19</v>
      </c>
      <c r="AC408" t="s">
        <v>671</v>
      </c>
      <c r="AD408" t="s">
        <v>6</v>
      </c>
      <c r="AE408" t="s">
        <v>2045</v>
      </c>
      <c r="AF408" t="s">
        <v>87</v>
      </c>
      <c r="AG408" t="s">
        <v>74</v>
      </c>
      <c r="AH408" t="s">
        <v>19</v>
      </c>
    </row>
    <row r="409" ht="14.25" customHeight="1" spans="1:34">
      <c r="A409" s="5" t="s">
        <v>2179</v>
      </c>
      <c r="B409" s="5"/>
      <c r="C409" s="5" t="s">
        <v>73</v>
      </c>
      <c r="D409" s="5" t="s">
        <v>74</v>
      </c>
      <c r="E409" s="5" t="s">
        <v>75</v>
      </c>
      <c r="F409" s="5" t="s">
        <v>74</v>
      </c>
      <c r="G409" s="5" t="s">
        <v>304</v>
      </c>
      <c r="H409" s="7" t="s">
        <v>305</v>
      </c>
      <c r="I409" s="7" t="s">
        <v>78</v>
      </c>
      <c r="J409" s="7" t="s">
        <v>2</v>
      </c>
      <c r="K409" s="7" t="s">
        <v>2180</v>
      </c>
      <c r="L409" s="7">
        <v>1</v>
      </c>
      <c r="M409" s="7">
        <v>1</v>
      </c>
      <c r="N409" s="7" t="s">
        <v>1282</v>
      </c>
      <c r="O409" s="7" t="s">
        <v>1282</v>
      </c>
      <c r="P409" s="7" t="s">
        <v>1694</v>
      </c>
      <c r="Q409" s="7"/>
      <c r="R409" s="10" t="s">
        <v>308</v>
      </c>
      <c r="S409" s="12" t="s">
        <v>19</v>
      </c>
      <c r="T409" s="7"/>
      <c r="U409" s="10" t="s">
        <v>19</v>
      </c>
      <c r="V409" s="10" t="s">
        <v>308</v>
      </c>
      <c r="W409" s="12" t="s">
        <v>385</v>
      </c>
      <c r="X409" s="12" t="s">
        <v>19</v>
      </c>
      <c r="Y409" s="10" t="s">
        <v>19</v>
      </c>
      <c r="Z409" s="12" t="s">
        <v>19</v>
      </c>
      <c r="AA409" s="13" t="s">
        <v>19</v>
      </c>
      <c r="AB409" t="s">
        <v>19</v>
      </c>
      <c r="AC409" t="s">
        <v>1210</v>
      </c>
      <c r="AD409" t="s">
        <v>6</v>
      </c>
      <c r="AE409" t="s">
        <v>2181</v>
      </c>
      <c r="AF409" t="s">
        <v>87</v>
      </c>
      <c r="AG409" t="s">
        <v>74</v>
      </c>
      <c r="AH409" t="s">
        <v>19</v>
      </c>
    </row>
    <row r="410" ht="14.25" customHeight="1" spans="1:34">
      <c r="A410" s="5" t="s">
        <v>2182</v>
      </c>
      <c r="B410" s="5"/>
      <c r="C410" s="5" t="s">
        <v>73</v>
      </c>
      <c r="D410" s="5" t="s">
        <v>74</v>
      </c>
      <c r="E410" s="5" t="s">
        <v>75</v>
      </c>
      <c r="F410" s="5" t="s">
        <v>74</v>
      </c>
      <c r="G410" s="5" t="s">
        <v>2183</v>
      </c>
      <c r="H410" s="7" t="s">
        <v>2184</v>
      </c>
      <c r="I410" s="7" t="s">
        <v>78</v>
      </c>
      <c r="J410" s="7" t="s">
        <v>2</v>
      </c>
      <c r="K410" s="7" t="s">
        <v>2185</v>
      </c>
      <c r="L410" s="7">
        <v>1</v>
      </c>
      <c r="M410" s="7">
        <v>1</v>
      </c>
      <c r="N410" s="7" t="s">
        <v>118</v>
      </c>
      <c r="O410" s="7" t="s">
        <v>1282</v>
      </c>
      <c r="P410" s="7" t="s">
        <v>1694</v>
      </c>
      <c r="Q410" s="7"/>
      <c r="R410" s="10" t="s">
        <v>672</v>
      </c>
      <c r="S410" s="12" t="s">
        <v>19</v>
      </c>
      <c r="T410" s="7"/>
      <c r="U410" s="10" t="s">
        <v>19</v>
      </c>
      <c r="V410" s="10" t="s">
        <v>672</v>
      </c>
      <c r="W410" s="12" t="s">
        <v>167</v>
      </c>
      <c r="X410" s="12" t="s">
        <v>19</v>
      </c>
      <c r="Y410" s="10" t="s">
        <v>19</v>
      </c>
      <c r="Z410" s="12" t="s">
        <v>19</v>
      </c>
      <c r="AA410" s="13" t="s">
        <v>19</v>
      </c>
      <c r="AB410" t="s">
        <v>19</v>
      </c>
      <c r="AC410" t="s">
        <v>579</v>
      </c>
      <c r="AD410" t="s">
        <v>6</v>
      </c>
      <c r="AE410" t="s">
        <v>2186</v>
      </c>
      <c r="AF410" t="s">
        <v>87</v>
      </c>
      <c r="AG410" t="s">
        <v>74</v>
      </c>
      <c r="AH410" t="s">
        <v>19</v>
      </c>
    </row>
    <row r="411" ht="14.25" customHeight="1" spans="1:34">
      <c r="A411" s="5" t="s">
        <v>2187</v>
      </c>
      <c r="B411" s="5"/>
      <c r="C411" s="5" t="s">
        <v>73</v>
      </c>
      <c r="D411" s="5" t="s">
        <v>74</v>
      </c>
      <c r="E411" s="5" t="s">
        <v>75</v>
      </c>
      <c r="F411" s="5" t="s">
        <v>74</v>
      </c>
      <c r="G411" s="5" t="s">
        <v>2188</v>
      </c>
      <c r="H411" s="7" t="s">
        <v>2189</v>
      </c>
      <c r="I411" s="7" t="s">
        <v>78</v>
      </c>
      <c r="J411" s="7" t="s">
        <v>2</v>
      </c>
      <c r="K411" s="7" t="s">
        <v>2190</v>
      </c>
      <c r="L411" s="7">
        <v>1</v>
      </c>
      <c r="M411" s="7">
        <v>2</v>
      </c>
      <c r="N411" s="7" t="s">
        <v>92</v>
      </c>
      <c r="O411" s="7" t="s">
        <v>725</v>
      </c>
      <c r="P411" s="7" t="s">
        <v>1694</v>
      </c>
      <c r="Q411" s="7"/>
      <c r="R411" s="10" t="s">
        <v>795</v>
      </c>
      <c r="S411" s="12" t="s">
        <v>19</v>
      </c>
      <c r="T411" s="7"/>
      <c r="U411" s="10" t="s">
        <v>19</v>
      </c>
      <c r="V411" s="10" t="s">
        <v>795</v>
      </c>
      <c r="W411" s="12" t="s">
        <v>144</v>
      </c>
      <c r="X411" s="12" t="s">
        <v>19</v>
      </c>
      <c r="Y411" s="10" t="s">
        <v>19</v>
      </c>
      <c r="Z411" s="12" t="s">
        <v>19</v>
      </c>
      <c r="AA411" s="13" t="s">
        <v>19</v>
      </c>
      <c r="AB411" t="s">
        <v>19</v>
      </c>
      <c r="AC411" t="s">
        <v>2191</v>
      </c>
      <c r="AD411" t="s">
        <v>6</v>
      </c>
      <c r="AE411" t="s">
        <v>238</v>
      </c>
      <c r="AF411" t="s">
        <v>87</v>
      </c>
      <c r="AG411" t="s">
        <v>74</v>
      </c>
      <c r="AH411" t="s">
        <v>19</v>
      </c>
    </row>
    <row r="412" ht="14.25" customHeight="1" spans="1:34">
      <c r="A412" s="5" t="s">
        <v>2192</v>
      </c>
      <c r="B412" s="5"/>
      <c r="C412" s="5" t="s">
        <v>73</v>
      </c>
      <c r="D412" s="5" t="s">
        <v>74</v>
      </c>
      <c r="E412" s="5" t="s">
        <v>75</v>
      </c>
      <c r="F412" s="5" t="s">
        <v>74</v>
      </c>
      <c r="G412" s="5" t="s">
        <v>2193</v>
      </c>
      <c r="H412" s="7" t="s">
        <v>2194</v>
      </c>
      <c r="I412" s="7" t="s">
        <v>78</v>
      </c>
      <c r="J412" s="7" t="s">
        <v>2</v>
      </c>
      <c r="K412" s="7" t="s">
        <v>2195</v>
      </c>
      <c r="L412" s="7">
        <v>1</v>
      </c>
      <c r="M412" s="7">
        <v>1</v>
      </c>
      <c r="N412" s="7" t="s">
        <v>1282</v>
      </c>
      <c r="O412" s="7" t="s">
        <v>1282</v>
      </c>
      <c r="P412" s="7" t="s">
        <v>1694</v>
      </c>
      <c r="Q412" s="7"/>
      <c r="R412" s="10" t="s">
        <v>2129</v>
      </c>
      <c r="S412" s="12" t="s">
        <v>19</v>
      </c>
      <c r="T412" s="7"/>
      <c r="U412" s="10" t="s">
        <v>19</v>
      </c>
      <c r="V412" s="10" t="s">
        <v>2129</v>
      </c>
      <c r="W412" s="12" t="s">
        <v>421</v>
      </c>
      <c r="X412" s="12" t="s">
        <v>19</v>
      </c>
      <c r="Y412" s="10" t="s">
        <v>19</v>
      </c>
      <c r="Z412" s="12" t="s">
        <v>19</v>
      </c>
      <c r="AA412" s="13" t="s">
        <v>19</v>
      </c>
      <c r="AB412" t="s">
        <v>19</v>
      </c>
      <c r="AC412" t="s">
        <v>1186</v>
      </c>
      <c r="AD412" t="s">
        <v>6</v>
      </c>
      <c r="AE412" t="s">
        <v>86</v>
      </c>
      <c r="AF412" t="s">
        <v>87</v>
      </c>
      <c r="AG412" t="s">
        <v>74</v>
      </c>
      <c r="AH412" t="s">
        <v>19</v>
      </c>
    </row>
    <row r="413" ht="14.25" customHeight="1" spans="1:34">
      <c r="A413" s="5" t="s">
        <v>2196</v>
      </c>
      <c r="B413" s="5"/>
      <c r="C413" s="5" t="s">
        <v>73</v>
      </c>
      <c r="D413" s="5" t="s">
        <v>74</v>
      </c>
      <c r="E413" s="5" t="s">
        <v>75</v>
      </c>
      <c r="F413" s="5" t="s">
        <v>74</v>
      </c>
      <c r="G413" s="5" t="s">
        <v>2197</v>
      </c>
      <c r="H413" s="7" t="s">
        <v>2198</v>
      </c>
      <c r="I413" s="7" t="s">
        <v>78</v>
      </c>
      <c r="J413" s="7" t="s">
        <v>2</v>
      </c>
      <c r="K413" s="7" t="s">
        <v>2199</v>
      </c>
      <c r="L413" s="7">
        <v>1</v>
      </c>
      <c r="M413" s="7">
        <v>1</v>
      </c>
      <c r="N413" s="7" t="s">
        <v>1282</v>
      </c>
      <c r="O413" s="7" t="s">
        <v>1282</v>
      </c>
      <c r="P413" s="7" t="s">
        <v>1694</v>
      </c>
      <c r="Q413" s="7"/>
      <c r="R413" s="10" t="s">
        <v>446</v>
      </c>
      <c r="S413" s="12" t="s">
        <v>19</v>
      </c>
      <c r="T413" s="7"/>
      <c r="U413" s="10" t="s">
        <v>19</v>
      </c>
      <c r="V413" s="10" t="s">
        <v>446</v>
      </c>
      <c r="W413" s="12" t="s">
        <v>244</v>
      </c>
      <c r="X413" s="12" t="s">
        <v>19</v>
      </c>
      <c r="Y413" s="10" t="s">
        <v>19</v>
      </c>
      <c r="Z413" s="12" t="s">
        <v>19</v>
      </c>
      <c r="AA413" s="13" t="s">
        <v>19</v>
      </c>
      <c r="AB413" t="s">
        <v>19</v>
      </c>
      <c r="AC413" t="s">
        <v>447</v>
      </c>
      <c r="AD413" t="s">
        <v>6</v>
      </c>
      <c r="AE413" t="s">
        <v>1140</v>
      </c>
      <c r="AF413" t="s">
        <v>87</v>
      </c>
      <c r="AG413" t="s">
        <v>74</v>
      </c>
      <c r="AH413" t="s">
        <v>19</v>
      </c>
    </row>
    <row r="414" ht="14.25" customHeight="1" spans="1:34">
      <c r="A414" s="5" t="s">
        <v>2200</v>
      </c>
      <c r="B414" s="5"/>
      <c r="C414" s="5" t="s">
        <v>73</v>
      </c>
      <c r="D414" s="5" t="s">
        <v>74</v>
      </c>
      <c r="E414" s="5" t="s">
        <v>75</v>
      </c>
      <c r="F414" s="5" t="s">
        <v>74</v>
      </c>
      <c r="G414" s="5" t="s">
        <v>2201</v>
      </c>
      <c r="H414" s="7" t="s">
        <v>2202</v>
      </c>
      <c r="I414" s="7" t="s">
        <v>78</v>
      </c>
      <c r="J414" s="7" t="s">
        <v>2</v>
      </c>
      <c r="K414" s="7" t="s">
        <v>2203</v>
      </c>
      <c r="L414" s="7">
        <v>1</v>
      </c>
      <c r="M414" s="7">
        <v>1</v>
      </c>
      <c r="N414" s="7" t="s">
        <v>1282</v>
      </c>
      <c r="O414" s="7" t="s">
        <v>1282</v>
      </c>
      <c r="P414" s="7" t="s">
        <v>1694</v>
      </c>
      <c r="Q414" s="7"/>
      <c r="R414" s="10" t="s">
        <v>401</v>
      </c>
      <c r="S414" s="12" t="s">
        <v>19</v>
      </c>
      <c r="T414" s="7"/>
      <c r="U414" s="10" t="s">
        <v>19</v>
      </c>
      <c r="V414" s="10" t="s">
        <v>401</v>
      </c>
      <c r="W414" s="12" t="s">
        <v>167</v>
      </c>
      <c r="X414" s="12" t="s">
        <v>19</v>
      </c>
      <c r="Y414" s="10" t="s">
        <v>19</v>
      </c>
      <c r="Z414" s="12" t="s">
        <v>19</v>
      </c>
      <c r="AA414" s="13" t="s">
        <v>19</v>
      </c>
      <c r="AB414" t="s">
        <v>19</v>
      </c>
      <c r="AC414" t="s">
        <v>236</v>
      </c>
      <c r="AD414" t="s">
        <v>6</v>
      </c>
      <c r="AE414" t="s">
        <v>333</v>
      </c>
      <c r="AF414" t="s">
        <v>87</v>
      </c>
      <c r="AG414" t="s">
        <v>74</v>
      </c>
      <c r="AH414" t="s">
        <v>19</v>
      </c>
    </row>
    <row r="415" ht="14.25" customHeight="1" spans="1:34">
      <c r="A415" s="5" t="s">
        <v>2204</v>
      </c>
      <c r="B415" s="5"/>
      <c r="C415" s="5" t="s">
        <v>73</v>
      </c>
      <c r="D415" s="5" t="s">
        <v>74</v>
      </c>
      <c r="E415" s="5" t="s">
        <v>75</v>
      </c>
      <c r="F415" s="5" t="s">
        <v>74</v>
      </c>
      <c r="G415" s="5" t="s">
        <v>2205</v>
      </c>
      <c r="H415" s="7" t="s">
        <v>2206</v>
      </c>
      <c r="I415" s="7" t="s">
        <v>78</v>
      </c>
      <c r="J415" s="7" t="s">
        <v>2</v>
      </c>
      <c r="K415" s="7" t="s">
        <v>2207</v>
      </c>
      <c r="L415" s="7">
        <v>1</v>
      </c>
      <c r="M415" s="7">
        <v>1</v>
      </c>
      <c r="N415" s="7" t="s">
        <v>1282</v>
      </c>
      <c r="O415" s="7" t="s">
        <v>1282</v>
      </c>
      <c r="P415" s="7" t="s">
        <v>1694</v>
      </c>
      <c r="Q415" s="7"/>
      <c r="R415" s="10" t="s">
        <v>887</v>
      </c>
      <c r="S415" s="12" t="s">
        <v>19</v>
      </c>
      <c r="T415" s="7"/>
      <c r="U415" s="10" t="s">
        <v>19</v>
      </c>
      <c r="V415" s="10" t="s">
        <v>887</v>
      </c>
      <c r="W415" s="12" t="s">
        <v>968</v>
      </c>
      <c r="X415" s="12" t="s">
        <v>19</v>
      </c>
      <c r="Y415" s="10" t="s">
        <v>19</v>
      </c>
      <c r="Z415" s="12" t="s">
        <v>19</v>
      </c>
      <c r="AA415" s="13" t="s">
        <v>19</v>
      </c>
      <c r="AB415" t="s">
        <v>19</v>
      </c>
      <c r="AC415" t="s">
        <v>618</v>
      </c>
      <c r="AD415" t="s">
        <v>6</v>
      </c>
      <c r="AE415" t="s">
        <v>789</v>
      </c>
      <c r="AF415" t="s">
        <v>87</v>
      </c>
      <c r="AG415" t="s">
        <v>74</v>
      </c>
      <c r="AH415" t="s">
        <v>19</v>
      </c>
    </row>
    <row r="416" ht="14.25" customHeight="1" spans="1:34">
      <c r="A416" s="5" t="s">
        <v>2208</v>
      </c>
      <c r="B416" s="5"/>
      <c r="C416" s="5" t="s">
        <v>73</v>
      </c>
      <c r="D416" s="5" t="s">
        <v>74</v>
      </c>
      <c r="E416" s="5" t="s">
        <v>75</v>
      </c>
      <c r="F416" s="5" t="s">
        <v>74</v>
      </c>
      <c r="G416" s="5" t="s">
        <v>2209</v>
      </c>
      <c r="H416" s="7" t="s">
        <v>2210</v>
      </c>
      <c r="I416" s="7" t="s">
        <v>78</v>
      </c>
      <c r="J416" s="7" t="s">
        <v>2</v>
      </c>
      <c r="K416" s="7" t="s">
        <v>2211</v>
      </c>
      <c r="L416" s="7">
        <v>1</v>
      </c>
      <c r="M416" s="7">
        <v>1</v>
      </c>
      <c r="N416" s="7" t="s">
        <v>1282</v>
      </c>
      <c r="O416" s="7" t="s">
        <v>1282</v>
      </c>
      <c r="P416" s="7" t="s">
        <v>1694</v>
      </c>
      <c r="Q416" s="7"/>
      <c r="R416" s="10" t="s">
        <v>625</v>
      </c>
      <c r="S416" s="12" t="s">
        <v>19</v>
      </c>
      <c r="T416" s="7"/>
      <c r="U416" s="10" t="s">
        <v>19</v>
      </c>
      <c r="V416" s="10" t="s">
        <v>625</v>
      </c>
      <c r="W416" s="12" t="s">
        <v>1337</v>
      </c>
      <c r="X416" s="12" t="s">
        <v>19</v>
      </c>
      <c r="Y416" s="10" t="s">
        <v>19</v>
      </c>
      <c r="Z416" s="12" t="s">
        <v>19</v>
      </c>
      <c r="AA416" s="13" t="s">
        <v>19</v>
      </c>
      <c r="AB416" t="s">
        <v>19</v>
      </c>
      <c r="AC416" t="s">
        <v>2212</v>
      </c>
      <c r="AD416" t="s">
        <v>6</v>
      </c>
      <c r="AE416" t="s">
        <v>129</v>
      </c>
      <c r="AF416" t="s">
        <v>87</v>
      </c>
      <c r="AG416" t="s">
        <v>74</v>
      </c>
      <c r="AH416" t="s">
        <v>19</v>
      </c>
    </row>
    <row r="417" ht="14.25" customHeight="1" spans="1:34">
      <c r="A417" s="5" t="s">
        <v>2213</v>
      </c>
      <c r="B417" s="5"/>
      <c r="C417" s="5" t="s">
        <v>73</v>
      </c>
      <c r="D417" s="5" t="s">
        <v>74</v>
      </c>
      <c r="E417" s="5" t="s">
        <v>75</v>
      </c>
      <c r="F417" s="5" t="s">
        <v>74</v>
      </c>
      <c r="G417" s="5" t="s">
        <v>2214</v>
      </c>
      <c r="H417" s="7" t="s">
        <v>2215</v>
      </c>
      <c r="I417" s="7" t="s">
        <v>78</v>
      </c>
      <c r="J417" s="7" t="s">
        <v>2</v>
      </c>
      <c r="K417" s="7" t="s">
        <v>2216</v>
      </c>
      <c r="L417" s="7">
        <v>1</v>
      </c>
      <c r="M417" s="7">
        <v>1</v>
      </c>
      <c r="N417" s="7" t="s">
        <v>1282</v>
      </c>
      <c r="O417" s="7" t="s">
        <v>1282</v>
      </c>
      <c r="P417" s="7" t="s">
        <v>1694</v>
      </c>
      <c r="Q417" s="7"/>
      <c r="R417" s="10" t="s">
        <v>407</v>
      </c>
      <c r="S417" s="12" t="s">
        <v>19</v>
      </c>
      <c r="T417" s="7"/>
      <c r="U417" s="10" t="s">
        <v>19</v>
      </c>
      <c r="V417" s="10" t="s">
        <v>407</v>
      </c>
      <c r="W417" s="12" t="s">
        <v>244</v>
      </c>
      <c r="X417" s="12" t="s">
        <v>19</v>
      </c>
      <c r="Y417" s="10" t="s">
        <v>19</v>
      </c>
      <c r="Z417" s="12" t="s">
        <v>19</v>
      </c>
      <c r="AA417" s="13" t="s">
        <v>19</v>
      </c>
      <c r="AB417" t="s">
        <v>19</v>
      </c>
      <c r="AC417" t="s">
        <v>1257</v>
      </c>
      <c r="AD417" t="s">
        <v>6</v>
      </c>
      <c r="AE417" t="s">
        <v>333</v>
      </c>
      <c r="AF417" t="s">
        <v>87</v>
      </c>
      <c r="AG417" t="s">
        <v>74</v>
      </c>
      <c r="AH417" t="s">
        <v>19</v>
      </c>
    </row>
    <row r="418" ht="14.25" customHeight="1" spans="1:34">
      <c r="A418" s="5" t="s">
        <v>2217</v>
      </c>
      <c r="B418" s="5"/>
      <c r="C418" s="5" t="s">
        <v>73</v>
      </c>
      <c r="D418" s="5" t="s">
        <v>74</v>
      </c>
      <c r="E418" s="5" t="s">
        <v>75</v>
      </c>
      <c r="F418" s="5" t="s">
        <v>74</v>
      </c>
      <c r="G418" s="5" t="s">
        <v>1800</v>
      </c>
      <c r="H418" s="7" t="s">
        <v>1801</v>
      </c>
      <c r="I418" s="7" t="s">
        <v>78</v>
      </c>
      <c r="J418" s="7" t="s">
        <v>2</v>
      </c>
      <c r="K418" s="7" t="s">
        <v>2218</v>
      </c>
      <c r="L418" s="7">
        <v>1</v>
      </c>
      <c r="M418" s="7">
        <v>1</v>
      </c>
      <c r="N418" s="7" t="s">
        <v>1282</v>
      </c>
      <c r="O418" s="7" t="s">
        <v>1282</v>
      </c>
      <c r="P418" s="7" t="s">
        <v>1694</v>
      </c>
      <c r="Q418" s="7"/>
      <c r="R418" s="10" t="s">
        <v>1226</v>
      </c>
      <c r="S418" s="12" t="s">
        <v>19</v>
      </c>
      <c r="T418" s="7"/>
      <c r="U418" s="10" t="s">
        <v>19</v>
      </c>
      <c r="V418" s="10" t="s">
        <v>1226</v>
      </c>
      <c r="W418" s="12" t="s">
        <v>348</v>
      </c>
      <c r="X418" s="12" t="s">
        <v>19</v>
      </c>
      <c r="Y418" s="10" t="s">
        <v>19</v>
      </c>
      <c r="Z418" s="12" t="s">
        <v>19</v>
      </c>
      <c r="AA418" s="13" t="s">
        <v>19</v>
      </c>
      <c r="AB418" t="s">
        <v>19</v>
      </c>
      <c r="AC418" t="s">
        <v>543</v>
      </c>
      <c r="AD418" t="s">
        <v>6</v>
      </c>
      <c r="AE418" t="s">
        <v>1774</v>
      </c>
      <c r="AF418" t="s">
        <v>87</v>
      </c>
      <c r="AG418" t="s">
        <v>74</v>
      </c>
      <c r="AH418" t="s">
        <v>19</v>
      </c>
    </row>
    <row r="419" ht="14.25" customHeight="1" spans="1:34">
      <c r="A419" s="5" t="s">
        <v>2219</v>
      </c>
      <c r="B419" s="5"/>
      <c r="C419" s="5" t="s">
        <v>73</v>
      </c>
      <c r="D419" s="5" t="s">
        <v>74</v>
      </c>
      <c r="E419" s="5" t="s">
        <v>75</v>
      </c>
      <c r="F419" s="5" t="s">
        <v>74</v>
      </c>
      <c r="G419" s="5" t="s">
        <v>2220</v>
      </c>
      <c r="H419" s="7" t="s">
        <v>2221</v>
      </c>
      <c r="I419" s="7" t="s">
        <v>78</v>
      </c>
      <c r="J419" s="7" t="s">
        <v>2</v>
      </c>
      <c r="K419" s="7" t="s">
        <v>2222</v>
      </c>
      <c r="L419" s="7">
        <v>1</v>
      </c>
      <c r="M419" s="7">
        <v>1</v>
      </c>
      <c r="N419" s="7" t="s">
        <v>1282</v>
      </c>
      <c r="O419" s="7" t="s">
        <v>1282</v>
      </c>
      <c r="P419" s="7" t="s">
        <v>1694</v>
      </c>
      <c r="Q419" s="7"/>
      <c r="R419" s="10" t="s">
        <v>401</v>
      </c>
      <c r="S419" s="12" t="s">
        <v>19</v>
      </c>
      <c r="T419" s="7"/>
      <c r="U419" s="10" t="s">
        <v>19</v>
      </c>
      <c r="V419" s="10" t="s">
        <v>401</v>
      </c>
      <c r="W419" s="12" t="s">
        <v>167</v>
      </c>
      <c r="X419" s="12" t="s">
        <v>19</v>
      </c>
      <c r="Y419" s="10" t="s">
        <v>19</v>
      </c>
      <c r="Z419" s="12" t="s">
        <v>19</v>
      </c>
      <c r="AA419" s="13" t="s">
        <v>19</v>
      </c>
      <c r="AB419" t="s">
        <v>19</v>
      </c>
      <c r="AC419" t="s">
        <v>236</v>
      </c>
      <c r="AD419" t="s">
        <v>6</v>
      </c>
      <c r="AE419" t="s">
        <v>333</v>
      </c>
      <c r="AF419" t="s">
        <v>87</v>
      </c>
      <c r="AG419" t="s">
        <v>74</v>
      </c>
      <c r="AH419" t="s">
        <v>19</v>
      </c>
    </row>
    <row r="420" ht="14.25" customHeight="1" spans="1:34">
      <c r="A420" s="5" t="s">
        <v>2223</v>
      </c>
      <c r="B420" s="5"/>
      <c r="C420" s="5" t="s">
        <v>73</v>
      </c>
      <c r="D420" s="5" t="s">
        <v>74</v>
      </c>
      <c r="E420" s="5" t="s">
        <v>75</v>
      </c>
      <c r="F420" s="5" t="s">
        <v>74</v>
      </c>
      <c r="G420" s="5" t="s">
        <v>2224</v>
      </c>
      <c r="H420" s="7" t="s">
        <v>2225</v>
      </c>
      <c r="I420" s="7" t="s">
        <v>78</v>
      </c>
      <c r="J420" s="7" t="s">
        <v>2</v>
      </c>
      <c r="K420" s="7" t="s">
        <v>2226</v>
      </c>
      <c r="L420" s="7">
        <v>1</v>
      </c>
      <c r="M420" s="7">
        <v>1</v>
      </c>
      <c r="N420" s="7" t="s">
        <v>1282</v>
      </c>
      <c r="O420" s="7" t="s">
        <v>1282</v>
      </c>
      <c r="P420" s="7" t="s">
        <v>1694</v>
      </c>
      <c r="Q420" s="7"/>
      <c r="R420" s="10" t="s">
        <v>523</v>
      </c>
      <c r="S420" s="12" t="s">
        <v>19</v>
      </c>
      <c r="T420" s="7"/>
      <c r="U420" s="10" t="s">
        <v>19</v>
      </c>
      <c r="V420" s="10" t="s">
        <v>523</v>
      </c>
      <c r="W420" s="12" t="s">
        <v>524</v>
      </c>
      <c r="X420" s="12" t="s">
        <v>19</v>
      </c>
      <c r="Y420" s="10" t="s">
        <v>19</v>
      </c>
      <c r="Z420" s="12" t="s">
        <v>19</v>
      </c>
      <c r="AA420" s="13" t="s">
        <v>19</v>
      </c>
      <c r="AB420" t="s">
        <v>19</v>
      </c>
      <c r="AC420" t="s">
        <v>525</v>
      </c>
      <c r="AD420" t="s">
        <v>6</v>
      </c>
      <c r="AE420" t="s">
        <v>940</v>
      </c>
      <c r="AF420" t="s">
        <v>87</v>
      </c>
      <c r="AG420" t="s">
        <v>74</v>
      </c>
      <c r="AH420" t="s">
        <v>19</v>
      </c>
    </row>
    <row r="421" ht="14.25" customHeight="1" spans="1:34">
      <c r="A421" s="5" t="s">
        <v>2227</v>
      </c>
      <c r="B421" s="5"/>
      <c r="C421" s="5" t="s">
        <v>73</v>
      </c>
      <c r="D421" s="5" t="s">
        <v>74</v>
      </c>
      <c r="E421" s="5" t="s">
        <v>75</v>
      </c>
      <c r="F421" s="5" t="s">
        <v>74</v>
      </c>
      <c r="G421" s="5" t="s">
        <v>2228</v>
      </c>
      <c r="H421" s="7" t="s">
        <v>2229</v>
      </c>
      <c r="I421" s="7" t="s">
        <v>78</v>
      </c>
      <c r="J421" s="7" t="s">
        <v>2</v>
      </c>
      <c r="K421" s="7" t="s">
        <v>2230</v>
      </c>
      <c r="L421" s="7">
        <v>1</v>
      </c>
      <c r="M421" s="7">
        <v>1</v>
      </c>
      <c r="N421" s="7" t="s">
        <v>1282</v>
      </c>
      <c r="O421" s="7" t="s">
        <v>1282</v>
      </c>
      <c r="P421" s="7" t="s">
        <v>1694</v>
      </c>
      <c r="Q421" s="7"/>
      <c r="R421" s="10" t="s">
        <v>173</v>
      </c>
      <c r="S421" s="12" t="s">
        <v>19</v>
      </c>
      <c r="T421" s="7"/>
      <c r="U421" s="10" t="s">
        <v>19</v>
      </c>
      <c r="V421" s="10" t="s">
        <v>173</v>
      </c>
      <c r="W421" s="12" t="s">
        <v>174</v>
      </c>
      <c r="X421" s="12" t="s">
        <v>19</v>
      </c>
      <c r="Y421" s="10" t="s">
        <v>19</v>
      </c>
      <c r="Z421" s="12" t="s">
        <v>19</v>
      </c>
      <c r="AA421" s="13" t="s">
        <v>19</v>
      </c>
      <c r="AB421" t="s">
        <v>19</v>
      </c>
      <c r="AC421" t="s">
        <v>175</v>
      </c>
      <c r="AD421" t="s">
        <v>6</v>
      </c>
      <c r="AE421" t="s">
        <v>544</v>
      </c>
      <c r="AF421" t="s">
        <v>87</v>
      </c>
      <c r="AG421" t="s">
        <v>74</v>
      </c>
      <c r="AH421" t="s">
        <v>19</v>
      </c>
    </row>
    <row r="422" ht="14.25" customHeight="1" spans="1:34">
      <c r="A422" s="5" t="s">
        <v>2231</v>
      </c>
      <c r="B422" s="5"/>
      <c r="C422" s="5" t="s">
        <v>73</v>
      </c>
      <c r="D422" s="5" t="s">
        <v>74</v>
      </c>
      <c r="E422" s="5" t="s">
        <v>75</v>
      </c>
      <c r="F422" s="5" t="s">
        <v>74</v>
      </c>
      <c r="G422" s="5" t="s">
        <v>2232</v>
      </c>
      <c r="H422" s="7" t="s">
        <v>2233</v>
      </c>
      <c r="I422" s="7" t="s">
        <v>78</v>
      </c>
      <c r="J422" s="7" t="s">
        <v>2</v>
      </c>
      <c r="K422" s="7" t="s">
        <v>2234</v>
      </c>
      <c r="L422" s="7">
        <v>1</v>
      </c>
      <c r="M422" s="7">
        <v>1</v>
      </c>
      <c r="N422" s="7" t="s">
        <v>1282</v>
      </c>
      <c r="O422" s="7" t="s">
        <v>1282</v>
      </c>
      <c r="P422" s="7" t="s">
        <v>1694</v>
      </c>
      <c r="Q422" s="7"/>
      <c r="R422" s="10" t="s">
        <v>1326</v>
      </c>
      <c r="S422" s="12" t="s">
        <v>19</v>
      </c>
      <c r="T422" s="7"/>
      <c r="U422" s="10" t="s">
        <v>19</v>
      </c>
      <c r="V422" s="10" t="s">
        <v>1326</v>
      </c>
      <c r="W422" s="12" t="s">
        <v>174</v>
      </c>
      <c r="X422" s="12" t="s">
        <v>19</v>
      </c>
      <c r="Y422" s="10" t="s">
        <v>19</v>
      </c>
      <c r="Z422" s="12" t="s">
        <v>19</v>
      </c>
      <c r="AA422" s="13" t="s">
        <v>19</v>
      </c>
      <c r="AB422" t="s">
        <v>19</v>
      </c>
      <c r="AC422" t="s">
        <v>915</v>
      </c>
      <c r="AD422" t="s">
        <v>6</v>
      </c>
      <c r="AE422" t="s">
        <v>2132</v>
      </c>
      <c r="AF422" t="s">
        <v>87</v>
      </c>
      <c r="AG422" t="s">
        <v>74</v>
      </c>
      <c r="AH422" t="s">
        <v>19</v>
      </c>
    </row>
    <row r="423" ht="14.25" customHeight="1" spans="1:34">
      <c r="A423" s="5" t="s">
        <v>2235</v>
      </c>
      <c r="B423" s="5"/>
      <c r="C423" s="5" t="s">
        <v>73</v>
      </c>
      <c r="D423" s="5" t="s">
        <v>74</v>
      </c>
      <c r="E423" s="5" t="s">
        <v>75</v>
      </c>
      <c r="F423" s="5" t="s">
        <v>74</v>
      </c>
      <c r="G423" s="5" t="s">
        <v>2236</v>
      </c>
      <c r="H423" s="7" t="s">
        <v>2237</v>
      </c>
      <c r="I423" s="7" t="s">
        <v>78</v>
      </c>
      <c r="J423" s="7" t="s">
        <v>2</v>
      </c>
      <c r="K423" s="7" t="s">
        <v>2238</v>
      </c>
      <c r="L423" s="7">
        <v>1</v>
      </c>
      <c r="M423" s="7">
        <v>1</v>
      </c>
      <c r="N423" s="7" t="s">
        <v>1282</v>
      </c>
      <c r="O423" s="7" t="s">
        <v>1282</v>
      </c>
      <c r="P423" s="7" t="s">
        <v>1694</v>
      </c>
      <c r="Q423" s="7"/>
      <c r="R423" s="10" t="s">
        <v>1864</v>
      </c>
      <c r="S423" s="12" t="s">
        <v>19</v>
      </c>
      <c r="T423" s="7"/>
      <c r="U423" s="10" t="s">
        <v>19</v>
      </c>
      <c r="V423" s="10" t="s">
        <v>1864</v>
      </c>
      <c r="W423" s="12" t="s">
        <v>2169</v>
      </c>
      <c r="X423" s="12" t="s">
        <v>19</v>
      </c>
      <c r="Y423" s="10" t="s">
        <v>19</v>
      </c>
      <c r="Z423" s="12" t="s">
        <v>19</v>
      </c>
      <c r="AA423" s="13" t="s">
        <v>19</v>
      </c>
      <c r="AB423" t="s">
        <v>19</v>
      </c>
      <c r="AC423" t="s">
        <v>2239</v>
      </c>
      <c r="AD423" t="s">
        <v>6</v>
      </c>
      <c r="AE423" t="s">
        <v>129</v>
      </c>
      <c r="AF423" t="s">
        <v>87</v>
      </c>
      <c r="AG423" t="s">
        <v>74</v>
      </c>
      <c r="AH423" t="s">
        <v>19</v>
      </c>
    </row>
    <row r="424" ht="14.25" customHeight="1" spans="1:34">
      <c r="A424" s="5" t="s">
        <v>2240</v>
      </c>
      <c r="B424" s="5"/>
      <c r="C424" s="5" t="s">
        <v>73</v>
      </c>
      <c r="D424" s="5" t="s">
        <v>74</v>
      </c>
      <c r="E424" s="5" t="s">
        <v>75</v>
      </c>
      <c r="F424" s="5" t="s">
        <v>74</v>
      </c>
      <c r="G424" s="5" t="s">
        <v>2241</v>
      </c>
      <c r="H424" s="7" t="s">
        <v>2242</v>
      </c>
      <c r="I424" s="7" t="s">
        <v>78</v>
      </c>
      <c r="J424" s="7" t="s">
        <v>2</v>
      </c>
      <c r="K424" s="7" t="s">
        <v>2243</v>
      </c>
      <c r="L424" s="7">
        <v>1</v>
      </c>
      <c r="M424" s="7">
        <v>1</v>
      </c>
      <c r="N424" s="7" t="s">
        <v>1282</v>
      </c>
      <c r="O424" s="7" t="s">
        <v>1282</v>
      </c>
      <c r="P424" s="7" t="s">
        <v>1694</v>
      </c>
      <c r="Q424" s="7"/>
      <c r="R424" s="10" t="s">
        <v>1792</v>
      </c>
      <c r="S424" s="12" t="s">
        <v>19</v>
      </c>
      <c r="T424" s="7"/>
      <c r="U424" s="10" t="s">
        <v>19</v>
      </c>
      <c r="V424" s="10" t="s">
        <v>1792</v>
      </c>
      <c r="W424" s="12" t="s">
        <v>421</v>
      </c>
      <c r="X424" s="12" t="s">
        <v>19</v>
      </c>
      <c r="Y424" s="10" t="s">
        <v>19</v>
      </c>
      <c r="Z424" s="12" t="s">
        <v>19</v>
      </c>
      <c r="AA424" s="13" t="s">
        <v>19</v>
      </c>
      <c r="AB424" t="s">
        <v>19</v>
      </c>
      <c r="AC424" t="s">
        <v>400</v>
      </c>
      <c r="AD424" t="s">
        <v>6</v>
      </c>
      <c r="AE424" t="s">
        <v>333</v>
      </c>
      <c r="AF424" t="s">
        <v>87</v>
      </c>
      <c r="AG424" t="s">
        <v>74</v>
      </c>
      <c r="AH424" t="s">
        <v>19</v>
      </c>
    </row>
    <row r="425" ht="14.25" customHeight="1" spans="1:34">
      <c r="A425" s="5" t="s">
        <v>2244</v>
      </c>
      <c r="B425" s="5"/>
      <c r="C425" s="5" t="s">
        <v>73</v>
      </c>
      <c r="D425" s="5" t="s">
        <v>74</v>
      </c>
      <c r="E425" s="5" t="s">
        <v>75</v>
      </c>
      <c r="F425" s="5" t="s">
        <v>74</v>
      </c>
      <c r="G425" s="5" t="s">
        <v>304</v>
      </c>
      <c r="H425" s="7" t="s">
        <v>305</v>
      </c>
      <c r="I425" s="7" t="s">
        <v>78</v>
      </c>
      <c r="J425" s="7" t="s">
        <v>2</v>
      </c>
      <c r="K425" s="7" t="s">
        <v>2245</v>
      </c>
      <c r="L425" s="7">
        <v>1</v>
      </c>
      <c r="M425" s="7">
        <v>1</v>
      </c>
      <c r="N425" s="7" t="s">
        <v>1282</v>
      </c>
      <c r="O425" s="7" t="s">
        <v>1282</v>
      </c>
      <c r="P425" s="7" t="s">
        <v>1694</v>
      </c>
      <c r="Q425" s="7"/>
      <c r="R425" s="10" t="s">
        <v>712</v>
      </c>
      <c r="S425" s="12" t="s">
        <v>19</v>
      </c>
      <c r="T425" s="7"/>
      <c r="U425" s="10" t="s">
        <v>19</v>
      </c>
      <c r="V425" s="10" t="s">
        <v>712</v>
      </c>
      <c r="W425" s="12" t="s">
        <v>263</v>
      </c>
      <c r="X425" s="12" t="s">
        <v>19</v>
      </c>
      <c r="Y425" s="10" t="s">
        <v>19</v>
      </c>
      <c r="Z425" s="12" t="s">
        <v>19</v>
      </c>
      <c r="AA425" s="13" t="s">
        <v>19</v>
      </c>
      <c r="AB425" t="s">
        <v>19</v>
      </c>
      <c r="AC425" t="s">
        <v>150</v>
      </c>
      <c r="AD425" t="s">
        <v>6</v>
      </c>
      <c r="AE425" t="s">
        <v>2246</v>
      </c>
      <c r="AF425" t="s">
        <v>87</v>
      </c>
      <c r="AG425" t="s">
        <v>74</v>
      </c>
      <c r="AH425" t="s">
        <v>19</v>
      </c>
    </row>
    <row r="426" ht="14.25" customHeight="1" spans="1:34">
      <c r="A426" s="5" t="s">
        <v>2247</v>
      </c>
      <c r="B426" s="5"/>
      <c r="C426" s="5" t="s">
        <v>73</v>
      </c>
      <c r="D426" s="5" t="s">
        <v>74</v>
      </c>
      <c r="E426" s="5" t="s">
        <v>75</v>
      </c>
      <c r="F426" s="5" t="s">
        <v>74</v>
      </c>
      <c r="G426" s="5" t="s">
        <v>2248</v>
      </c>
      <c r="H426" s="7" t="s">
        <v>2249</v>
      </c>
      <c r="I426" s="7" t="s">
        <v>78</v>
      </c>
      <c r="J426" s="7" t="s">
        <v>2</v>
      </c>
      <c r="K426" s="7" t="s">
        <v>2250</v>
      </c>
      <c r="L426" s="7">
        <v>1</v>
      </c>
      <c r="M426" s="7">
        <v>1</v>
      </c>
      <c r="N426" s="7" t="s">
        <v>1282</v>
      </c>
      <c r="O426" s="7" t="s">
        <v>1282</v>
      </c>
      <c r="P426" s="7" t="s">
        <v>1694</v>
      </c>
      <c r="Q426" s="7"/>
      <c r="R426" s="10" t="s">
        <v>2251</v>
      </c>
      <c r="S426" s="12" t="s">
        <v>19</v>
      </c>
      <c r="T426" s="7"/>
      <c r="U426" s="10" t="s">
        <v>19</v>
      </c>
      <c r="V426" s="10" t="s">
        <v>2251</v>
      </c>
      <c r="W426" s="12" t="s">
        <v>1471</v>
      </c>
      <c r="X426" s="12" t="s">
        <v>19</v>
      </c>
      <c r="Y426" s="10" t="s">
        <v>19</v>
      </c>
      <c r="Z426" s="12" t="s">
        <v>19</v>
      </c>
      <c r="AA426" s="13" t="s">
        <v>19</v>
      </c>
      <c r="AB426" t="s">
        <v>19</v>
      </c>
      <c r="AC426" t="s">
        <v>630</v>
      </c>
      <c r="AD426" t="s">
        <v>6</v>
      </c>
      <c r="AE426" t="s">
        <v>688</v>
      </c>
      <c r="AF426" t="s">
        <v>87</v>
      </c>
      <c r="AG426" t="s">
        <v>74</v>
      </c>
      <c r="AH426" t="s">
        <v>19</v>
      </c>
    </row>
    <row r="427" ht="14.25" customHeight="1" spans="1:34">
      <c r="A427" s="5" t="s">
        <v>2252</v>
      </c>
      <c r="B427" s="5"/>
      <c r="C427" s="5" t="s">
        <v>73</v>
      </c>
      <c r="D427" s="5" t="s">
        <v>74</v>
      </c>
      <c r="E427" s="5" t="s">
        <v>75</v>
      </c>
      <c r="F427" s="5" t="s">
        <v>74</v>
      </c>
      <c r="G427" s="5" t="s">
        <v>2253</v>
      </c>
      <c r="H427" s="7" t="s">
        <v>2254</v>
      </c>
      <c r="I427" s="7" t="s">
        <v>78</v>
      </c>
      <c r="J427" s="7" t="s">
        <v>2</v>
      </c>
      <c r="K427" s="7" t="s">
        <v>2255</v>
      </c>
      <c r="L427" s="7">
        <v>1</v>
      </c>
      <c r="M427" s="7">
        <v>1</v>
      </c>
      <c r="N427" s="7" t="s">
        <v>1282</v>
      </c>
      <c r="O427" s="7" t="s">
        <v>1282</v>
      </c>
      <c r="P427" s="7" t="s">
        <v>1694</v>
      </c>
      <c r="Q427" s="7"/>
      <c r="R427" s="10" t="s">
        <v>525</v>
      </c>
      <c r="S427" s="12" t="s">
        <v>19</v>
      </c>
      <c r="T427" s="7"/>
      <c r="U427" s="10" t="s">
        <v>19</v>
      </c>
      <c r="V427" s="10" t="s">
        <v>525</v>
      </c>
      <c r="W427" s="12" t="s">
        <v>111</v>
      </c>
      <c r="X427" s="12" t="s">
        <v>19</v>
      </c>
      <c r="Y427" s="10" t="s">
        <v>19</v>
      </c>
      <c r="Z427" s="12" t="s">
        <v>19</v>
      </c>
      <c r="AA427" s="13" t="s">
        <v>19</v>
      </c>
      <c r="AB427" t="s">
        <v>19</v>
      </c>
      <c r="AC427" t="s">
        <v>806</v>
      </c>
      <c r="AD427" t="s">
        <v>6</v>
      </c>
      <c r="AE427" t="s">
        <v>2256</v>
      </c>
      <c r="AF427" t="s">
        <v>87</v>
      </c>
      <c r="AG427" t="s">
        <v>74</v>
      </c>
      <c r="AH427" t="s">
        <v>19</v>
      </c>
    </row>
    <row r="428" ht="14.25" customHeight="1" spans="1:34">
      <c r="A428" s="5" t="s">
        <v>2257</v>
      </c>
      <c r="B428" s="5"/>
      <c r="C428" s="5" t="s">
        <v>73</v>
      </c>
      <c r="D428" s="5" t="s">
        <v>74</v>
      </c>
      <c r="E428" s="5" t="s">
        <v>75</v>
      </c>
      <c r="F428" s="5" t="s">
        <v>74</v>
      </c>
      <c r="G428" s="5" t="s">
        <v>2258</v>
      </c>
      <c r="H428" s="7" t="s">
        <v>2259</v>
      </c>
      <c r="I428" s="7" t="s">
        <v>78</v>
      </c>
      <c r="J428" s="7" t="s">
        <v>2</v>
      </c>
      <c r="K428" s="7" t="s">
        <v>2260</v>
      </c>
      <c r="L428" s="7">
        <v>1</v>
      </c>
      <c r="M428" s="7">
        <v>1</v>
      </c>
      <c r="N428" s="7" t="s">
        <v>1282</v>
      </c>
      <c r="O428" s="7" t="s">
        <v>1282</v>
      </c>
      <c r="P428" s="7" t="s">
        <v>1694</v>
      </c>
      <c r="Q428" s="7"/>
      <c r="R428" s="10" t="s">
        <v>2070</v>
      </c>
      <c r="S428" s="12" t="s">
        <v>19</v>
      </c>
      <c r="T428" s="7"/>
      <c r="U428" s="10" t="s">
        <v>19</v>
      </c>
      <c r="V428" s="10" t="s">
        <v>2070</v>
      </c>
      <c r="W428" s="12" t="s">
        <v>263</v>
      </c>
      <c r="X428" s="12" t="s">
        <v>19</v>
      </c>
      <c r="Y428" s="10" t="s">
        <v>19</v>
      </c>
      <c r="Z428" s="12" t="s">
        <v>19</v>
      </c>
      <c r="AA428" s="13" t="s">
        <v>19</v>
      </c>
      <c r="AB428" t="s">
        <v>19</v>
      </c>
      <c r="AC428" t="s">
        <v>251</v>
      </c>
      <c r="AD428" t="s">
        <v>6</v>
      </c>
      <c r="AE428" t="s">
        <v>688</v>
      </c>
      <c r="AF428" t="s">
        <v>87</v>
      </c>
      <c r="AG428" t="s">
        <v>74</v>
      </c>
      <c r="AH428" t="s">
        <v>19</v>
      </c>
    </row>
    <row r="429" ht="14.25" customHeight="1" spans="1:34">
      <c r="A429" s="5" t="s">
        <v>2261</v>
      </c>
      <c r="B429" s="5"/>
      <c r="C429" s="5" t="s">
        <v>73</v>
      </c>
      <c r="D429" s="5" t="s">
        <v>74</v>
      </c>
      <c r="E429" s="5" t="s">
        <v>75</v>
      </c>
      <c r="F429" s="5" t="s">
        <v>74</v>
      </c>
      <c r="G429" s="5" t="s">
        <v>2262</v>
      </c>
      <c r="H429" s="7" t="s">
        <v>2263</v>
      </c>
      <c r="I429" s="7" t="s">
        <v>78</v>
      </c>
      <c r="J429" s="7" t="s">
        <v>2</v>
      </c>
      <c r="K429" s="7" t="s">
        <v>2264</v>
      </c>
      <c r="L429" s="7">
        <v>1</v>
      </c>
      <c r="M429" s="7">
        <v>1</v>
      </c>
      <c r="N429" s="7" t="s">
        <v>1282</v>
      </c>
      <c r="O429" s="7" t="s">
        <v>1282</v>
      </c>
      <c r="P429" s="7" t="s">
        <v>1694</v>
      </c>
      <c r="Q429" s="7"/>
      <c r="R429" s="10" t="s">
        <v>2265</v>
      </c>
      <c r="S429" s="12" t="s">
        <v>19</v>
      </c>
      <c r="T429" s="7"/>
      <c r="U429" s="10" t="s">
        <v>19</v>
      </c>
      <c r="V429" s="10" t="s">
        <v>2265</v>
      </c>
      <c r="W429" s="12" t="s">
        <v>939</v>
      </c>
      <c r="X429" s="12" t="s">
        <v>19</v>
      </c>
      <c r="Y429" s="10" t="s">
        <v>19</v>
      </c>
      <c r="Z429" s="12" t="s">
        <v>19</v>
      </c>
      <c r="AA429" s="13" t="s">
        <v>19</v>
      </c>
      <c r="AB429" t="s">
        <v>19</v>
      </c>
      <c r="AC429" t="s">
        <v>2266</v>
      </c>
      <c r="AD429" t="s">
        <v>6</v>
      </c>
      <c r="AE429" t="s">
        <v>2267</v>
      </c>
      <c r="AF429" t="s">
        <v>87</v>
      </c>
      <c r="AG429" t="s">
        <v>74</v>
      </c>
      <c r="AH429" t="s">
        <v>19</v>
      </c>
    </row>
    <row r="430" ht="14.25" customHeight="1" spans="1:34">
      <c r="A430" s="5" t="s">
        <v>2268</v>
      </c>
      <c r="B430" s="5"/>
      <c r="C430" s="5" t="s">
        <v>73</v>
      </c>
      <c r="D430" s="5" t="s">
        <v>74</v>
      </c>
      <c r="E430" s="5" t="s">
        <v>75</v>
      </c>
      <c r="F430" s="5" t="s">
        <v>74</v>
      </c>
      <c r="G430" s="5" t="s">
        <v>2269</v>
      </c>
      <c r="H430" s="7" t="s">
        <v>2270</v>
      </c>
      <c r="I430" s="7" t="s">
        <v>78</v>
      </c>
      <c r="J430" s="7" t="s">
        <v>2</v>
      </c>
      <c r="K430" s="7" t="s">
        <v>1479</v>
      </c>
      <c r="L430" s="7">
        <v>1</v>
      </c>
      <c r="M430" s="7">
        <v>1</v>
      </c>
      <c r="N430" s="7" t="s">
        <v>1282</v>
      </c>
      <c r="O430" s="7" t="s">
        <v>1282</v>
      </c>
      <c r="P430" s="7" t="s">
        <v>1694</v>
      </c>
      <c r="Q430" s="7"/>
      <c r="R430" s="10" t="s">
        <v>401</v>
      </c>
      <c r="S430" s="12" t="s">
        <v>19</v>
      </c>
      <c r="T430" s="7"/>
      <c r="U430" s="10" t="s">
        <v>19</v>
      </c>
      <c r="V430" s="10" t="s">
        <v>401</v>
      </c>
      <c r="W430" s="12" t="s">
        <v>167</v>
      </c>
      <c r="X430" s="12" t="s">
        <v>19</v>
      </c>
      <c r="Y430" s="10" t="s">
        <v>19</v>
      </c>
      <c r="Z430" s="12" t="s">
        <v>19</v>
      </c>
      <c r="AA430" s="13" t="s">
        <v>19</v>
      </c>
      <c r="AB430" t="s">
        <v>19</v>
      </c>
      <c r="AC430" t="s">
        <v>236</v>
      </c>
      <c r="AD430" t="s">
        <v>6</v>
      </c>
      <c r="AE430" t="s">
        <v>207</v>
      </c>
      <c r="AF430" t="s">
        <v>87</v>
      </c>
      <c r="AG430" t="s">
        <v>74</v>
      </c>
      <c r="AH430" t="s">
        <v>19</v>
      </c>
    </row>
    <row r="431" ht="14.25" customHeight="1" spans="1:34">
      <c r="A431" s="5" t="s">
        <v>2271</v>
      </c>
      <c r="B431" s="5"/>
      <c r="C431" s="5" t="s">
        <v>73</v>
      </c>
      <c r="D431" s="5" t="s">
        <v>74</v>
      </c>
      <c r="E431" s="5" t="s">
        <v>75</v>
      </c>
      <c r="F431" s="5" t="s">
        <v>74</v>
      </c>
      <c r="G431" s="5" t="s">
        <v>2272</v>
      </c>
      <c r="H431" s="7" t="s">
        <v>2273</v>
      </c>
      <c r="I431" s="7" t="s">
        <v>78</v>
      </c>
      <c r="J431" s="7" t="s">
        <v>2</v>
      </c>
      <c r="K431" s="7" t="s">
        <v>2274</v>
      </c>
      <c r="L431" s="7">
        <v>1</v>
      </c>
      <c r="M431" s="7">
        <v>1</v>
      </c>
      <c r="N431" s="7" t="s">
        <v>1282</v>
      </c>
      <c r="O431" s="7" t="s">
        <v>1282</v>
      </c>
      <c r="P431" s="7" t="s">
        <v>1694</v>
      </c>
      <c r="Q431" s="7"/>
      <c r="R431" s="10" t="s">
        <v>1792</v>
      </c>
      <c r="S431" s="12" t="s">
        <v>19</v>
      </c>
      <c r="T431" s="7"/>
      <c r="U431" s="10" t="s">
        <v>19</v>
      </c>
      <c r="V431" s="10" t="s">
        <v>1792</v>
      </c>
      <c r="W431" s="12" t="s">
        <v>421</v>
      </c>
      <c r="X431" s="12" t="s">
        <v>19</v>
      </c>
      <c r="Y431" s="10" t="s">
        <v>19</v>
      </c>
      <c r="Z431" s="12" t="s">
        <v>19</v>
      </c>
      <c r="AA431" s="13" t="s">
        <v>19</v>
      </c>
      <c r="AB431" t="s">
        <v>19</v>
      </c>
      <c r="AC431" t="s">
        <v>400</v>
      </c>
      <c r="AD431" t="s">
        <v>6</v>
      </c>
      <c r="AE431" t="s">
        <v>2114</v>
      </c>
      <c r="AF431" t="s">
        <v>87</v>
      </c>
      <c r="AG431" t="s">
        <v>74</v>
      </c>
      <c r="AH431" t="s">
        <v>19</v>
      </c>
    </row>
    <row r="432" ht="14.25" customHeight="1" spans="1:34">
      <c r="A432" s="5" t="s">
        <v>2275</v>
      </c>
      <c r="B432" s="5"/>
      <c r="C432" s="5" t="s">
        <v>73</v>
      </c>
      <c r="D432" s="5" t="s">
        <v>74</v>
      </c>
      <c r="E432" s="5" t="s">
        <v>75</v>
      </c>
      <c r="F432" s="5" t="s">
        <v>74</v>
      </c>
      <c r="G432" s="5" t="s">
        <v>2276</v>
      </c>
      <c r="H432" s="7" t="s">
        <v>2277</v>
      </c>
      <c r="I432" s="7" t="s">
        <v>78</v>
      </c>
      <c r="J432" s="7" t="s">
        <v>2</v>
      </c>
      <c r="K432" s="7" t="s">
        <v>2278</v>
      </c>
      <c r="L432" s="7">
        <v>1</v>
      </c>
      <c r="M432" s="7">
        <v>1</v>
      </c>
      <c r="N432" s="7" t="s">
        <v>1282</v>
      </c>
      <c r="O432" s="7" t="s">
        <v>1282</v>
      </c>
      <c r="P432" s="7" t="s">
        <v>1694</v>
      </c>
      <c r="Q432" s="7"/>
      <c r="R432" s="10" t="s">
        <v>1338</v>
      </c>
      <c r="S432" s="12" t="s">
        <v>19</v>
      </c>
      <c r="T432" s="7"/>
      <c r="U432" s="10" t="s">
        <v>19</v>
      </c>
      <c r="V432" s="10" t="s">
        <v>1338</v>
      </c>
      <c r="W432" s="12" t="s">
        <v>968</v>
      </c>
      <c r="X432" s="12" t="s">
        <v>19</v>
      </c>
      <c r="Y432" s="10" t="s">
        <v>19</v>
      </c>
      <c r="Z432" s="12" t="s">
        <v>19</v>
      </c>
      <c r="AA432" s="13" t="s">
        <v>19</v>
      </c>
      <c r="AB432" t="s">
        <v>19</v>
      </c>
      <c r="AC432" t="s">
        <v>1520</v>
      </c>
      <c r="AD432" t="s">
        <v>6</v>
      </c>
      <c r="AE432" t="s">
        <v>992</v>
      </c>
      <c r="AF432" t="s">
        <v>87</v>
      </c>
      <c r="AG432" t="s">
        <v>74</v>
      </c>
      <c r="AH432" t="s">
        <v>19</v>
      </c>
    </row>
    <row r="433" ht="14.25" customHeight="1" spans="1:34">
      <c r="A433" s="5" t="s">
        <v>2279</v>
      </c>
      <c r="B433" s="5"/>
      <c r="C433" s="5" t="s">
        <v>73</v>
      </c>
      <c r="D433" s="5" t="s">
        <v>74</v>
      </c>
      <c r="E433" s="5" t="s">
        <v>75</v>
      </c>
      <c r="F433" s="5" t="s">
        <v>74</v>
      </c>
      <c r="G433" s="5" t="s">
        <v>2280</v>
      </c>
      <c r="H433" s="7" t="s">
        <v>2281</v>
      </c>
      <c r="I433" s="7" t="s">
        <v>78</v>
      </c>
      <c r="J433" s="7" t="s">
        <v>2</v>
      </c>
      <c r="K433" s="7" t="s">
        <v>2282</v>
      </c>
      <c r="L433" s="7">
        <v>1</v>
      </c>
      <c r="M433" s="7">
        <v>1</v>
      </c>
      <c r="N433" s="7" t="s">
        <v>1282</v>
      </c>
      <c r="O433" s="7" t="s">
        <v>1282</v>
      </c>
      <c r="P433" s="7" t="s">
        <v>1694</v>
      </c>
      <c r="Q433" s="7"/>
      <c r="R433" s="10" t="s">
        <v>370</v>
      </c>
      <c r="S433" s="12" t="s">
        <v>19</v>
      </c>
      <c r="T433" s="7"/>
      <c r="U433" s="10" t="s">
        <v>19</v>
      </c>
      <c r="V433" s="10" t="s">
        <v>370</v>
      </c>
      <c r="W433" s="12" t="s">
        <v>385</v>
      </c>
      <c r="X433" s="12" t="s">
        <v>19</v>
      </c>
      <c r="Y433" s="10" t="s">
        <v>19</v>
      </c>
      <c r="Z433" s="12" t="s">
        <v>19</v>
      </c>
      <c r="AA433" s="13" t="s">
        <v>19</v>
      </c>
      <c r="AB433" t="s">
        <v>19</v>
      </c>
      <c r="AC433" t="s">
        <v>671</v>
      </c>
      <c r="AD433" t="s">
        <v>6</v>
      </c>
      <c r="AE433" t="s">
        <v>940</v>
      </c>
      <c r="AF433" t="s">
        <v>87</v>
      </c>
      <c r="AG433" t="s">
        <v>74</v>
      </c>
      <c r="AH433" t="s">
        <v>19</v>
      </c>
    </row>
    <row r="434" ht="14.25" customHeight="1" spans="1:34">
      <c r="A434" s="5" t="s">
        <v>2283</v>
      </c>
      <c r="B434" s="5"/>
      <c r="C434" s="5" t="s">
        <v>73</v>
      </c>
      <c r="D434" s="5" t="s">
        <v>74</v>
      </c>
      <c r="E434" s="5" t="s">
        <v>75</v>
      </c>
      <c r="F434" s="5" t="s">
        <v>74</v>
      </c>
      <c r="G434" s="5" t="s">
        <v>2284</v>
      </c>
      <c r="H434" s="7" t="s">
        <v>2285</v>
      </c>
      <c r="I434" s="7" t="s">
        <v>78</v>
      </c>
      <c r="J434" s="7" t="s">
        <v>2</v>
      </c>
      <c r="K434" s="7" t="s">
        <v>2286</v>
      </c>
      <c r="L434" s="7">
        <v>1</v>
      </c>
      <c r="M434" s="7">
        <v>1</v>
      </c>
      <c r="N434" s="7" t="s">
        <v>1282</v>
      </c>
      <c r="O434" s="7" t="s">
        <v>1282</v>
      </c>
      <c r="P434" s="7" t="s">
        <v>1694</v>
      </c>
      <c r="Q434" s="7"/>
      <c r="R434" s="10" t="s">
        <v>104</v>
      </c>
      <c r="S434" s="12" t="s">
        <v>19</v>
      </c>
      <c r="T434" s="7"/>
      <c r="U434" s="10" t="s">
        <v>19</v>
      </c>
      <c r="V434" s="10" t="s">
        <v>104</v>
      </c>
      <c r="W434" s="12" t="s">
        <v>385</v>
      </c>
      <c r="X434" s="12" t="s">
        <v>19</v>
      </c>
      <c r="Y434" s="10" t="s">
        <v>19</v>
      </c>
      <c r="Z434" s="12" t="s">
        <v>19</v>
      </c>
      <c r="AA434" s="13" t="s">
        <v>19</v>
      </c>
      <c r="AB434" t="s">
        <v>19</v>
      </c>
      <c r="AC434" t="s">
        <v>1096</v>
      </c>
      <c r="AD434" t="s">
        <v>6</v>
      </c>
      <c r="AE434" t="s">
        <v>2287</v>
      </c>
      <c r="AF434" t="s">
        <v>87</v>
      </c>
      <c r="AG434" t="s">
        <v>74</v>
      </c>
      <c r="AH434" t="s">
        <v>19</v>
      </c>
    </row>
    <row r="435" ht="14.25" customHeight="1" spans="1:34">
      <c r="A435" s="5" t="s">
        <v>2288</v>
      </c>
      <c r="B435" s="5"/>
      <c r="C435" s="5" t="s">
        <v>73</v>
      </c>
      <c r="D435" s="5" t="s">
        <v>74</v>
      </c>
      <c r="E435" s="5" t="s">
        <v>75</v>
      </c>
      <c r="F435" s="5" t="s">
        <v>74</v>
      </c>
      <c r="G435" s="5" t="s">
        <v>1784</v>
      </c>
      <c r="H435" s="7" t="s">
        <v>1785</v>
      </c>
      <c r="I435" s="7" t="s">
        <v>78</v>
      </c>
      <c r="J435" s="7" t="s">
        <v>2</v>
      </c>
      <c r="K435" s="7" t="s">
        <v>2289</v>
      </c>
      <c r="L435" s="7">
        <v>1</v>
      </c>
      <c r="M435" s="7">
        <v>1</v>
      </c>
      <c r="N435" s="7" t="s">
        <v>1282</v>
      </c>
      <c r="O435" s="7" t="s">
        <v>1282</v>
      </c>
      <c r="P435" s="7" t="s">
        <v>1694</v>
      </c>
      <c r="Q435" s="7"/>
      <c r="R435" s="10" t="s">
        <v>1186</v>
      </c>
      <c r="S435" s="12" t="s">
        <v>19</v>
      </c>
      <c r="T435" s="7"/>
      <c r="U435" s="10" t="s">
        <v>19</v>
      </c>
      <c r="V435" s="10" t="s">
        <v>1186</v>
      </c>
      <c r="W435" s="12" t="s">
        <v>143</v>
      </c>
      <c r="X435" s="12" t="s">
        <v>19</v>
      </c>
      <c r="Y435" s="10" t="s">
        <v>19</v>
      </c>
      <c r="Z435" s="12" t="s">
        <v>19</v>
      </c>
      <c r="AA435" s="13" t="s">
        <v>19</v>
      </c>
      <c r="AB435" t="s">
        <v>19</v>
      </c>
      <c r="AC435" t="s">
        <v>166</v>
      </c>
      <c r="AD435" t="s">
        <v>6</v>
      </c>
      <c r="AE435" t="s">
        <v>2290</v>
      </c>
      <c r="AF435" t="s">
        <v>87</v>
      </c>
      <c r="AG435" t="s">
        <v>74</v>
      </c>
      <c r="AH435" t="s">
        <v>19</v>
      </c>
    </row>
    <row r="436" ht="14.25" customHeight="1" spans="1:34">
      <c r="A436" s="5" t="s">
        <v>2291</v>
      </c>
      <c r="B436" s="5"/>
      <c r="C436" s="5" t="s">
        <v>73</v>
      </c>
      <c r="D436" s="5" t="s">
        <v>74</v>
      </c>
      <c r="E436" s="5" t="s">
        <v>75</v>
      </c>
      <c r="F436" s="5" t="s">
        <v>74</v>
      </c>
      <c r="G436" s="5" t="s">
        <v>2292</v>
      </c>
      <c r="H436" s="7" t="s">
        <v>2293</v>
      </c>
      <c r="I436" s="7" t="s">
        <v>78</v>
      </c>
      <c r="J436" s="7" t="s">
        <v>2</v>
      </c>
      <c r="K436" s="7" t="s">
        <v>2294</v>
      </c>
      <c r="L436" s="7">
        <v>1</v>
      </c>
      <c r="M436" s="7">
        <v>1</v>
      </c>
      <c r="N436" s="7" t="s">
        <v>1282</v>
      </c>
      <c r="O436" s="7" t="s">
        <v>1282</v>
      </c>
      <c r="P436" s="7" t="s">
        <v>1694</v>
      </c>
      <c r="Q436" s="7"/>
      <c r="R436" s="10" t="s">
        <v>401</v>
      </c>
      <c r="S436" s="12" t="s">
        <v>19</v>
      </c>
      <c r="T436" s="7"/>
      <c r="U436" s="10" t="s">
        <v>19</v>
      </c>
      <c r="V436" s="10" t="s">
        <v>401</v>
      </c>
      <c r="W436" s="12" t="s">
        <v>167</v>
      </c>
      <c r="X436" s="12" t="s">
        <v>19</v>
      </c>
      <c r="Y436" s="10" t="s">
        <v>19</v>
      </c>
      <c r="Z436" s="12" t="s">
        <v>19</v>
      </c>
      <c r="AA436" s="13" t="s">
        <v>19</v>
      </c>
      <c r="AB436" t="s">
        <v>19</v>
      </c>
      <c r="AC436" t="s">
        <v>236</v>
      </c>
      <c r="AD436" t="s">
        <v>6</v>
      </c>
      <c r="AE436" t="s">
        <v>777</v>
      </c>
      <c r="AF436" t="s">
        <v>87</v>
      </c>
      <c r="AG436" t="s">
        <v>74</v>
      </c>
      <c r="AH436" t="s">
        <v>19</v>
      </c>
    </row>
    <row r="437" ht="14.25" customHeight="1" spans="1:34">
      <c r="A437" s="5" t="s">
        <v>2295</v>
      </c>
      <c r="B437" s="5"/>
      <c r="C437" s="5" t="s">
        <v>73</v>
      </c>
      <c r="D437" s="5" t="s">
        <v>74</v>
      </c>
      <c r="E437" s="5" t="s">
        <v>75</v>
      </c>
      <c r="F437" s="5" t="s">
        <v>74</v>
      </c>
      <c r="G437" s="5" t="s">
        <v>2296</v>
      </c>
      <c r="H437" s="7" t="s">
        <v>2297</v>
      </c>
      <c r="I437" s="7" t="s">
        <v>78</v>
      </c>
      <c r="J437" s="7" t="s">
        <v>2</v>
      </c>
      <c r="K437" s="7" t="s">
        <v>2298</v>
      </c>
      <c r="L437" s="7">
        <v>1</v>
      </c>
      <c r="M437" s="7">
        <v>1</v>
      </c>
      <c r="N437" s="7" t="s">
        <v>1282</v>
      </c>
      <c r="O437" s="7" t="s">
        <v>1282</v>
      </c>
      <c r="P437" s="7" t="s">
        <v>1694</v>
      </c>
      <c r="Q437" s="7"/>
      <c r="R437" s="10" t="s">
        <v>135</v>
      </c>
      <c r="S437" s="12" t="s">
        <v>19</v>
      </c>
      <c r="T437" s="7"/>
      <c r="U437" s="10" t="s">
        <v>19</v>
      </c>
      <c r="V437" s="10" t="s">
        <v>135</v>
      </c>
      <c r="W437" s="12" t="s">
        <v>435</v>
      </c>
      <c r="X437" s="12" t="s">
        <v>19</v>
      </c>
      <c r="Y437" s="10" t="s">
        <v>19</v>
      </c>
      <c r="Z437" s="12" t="s">
        <v>19</v>
      </c>
      <c r="AA437" s="13" t="s">
        <v>19</v>
      </c>
      <c r="AB437" t="s">
        <v>19</v>
      </c>
      <c r="AC437" t="s">
        <v>967</v>
      </c>
      <c r="AD437" t="s">
        <v>6</v>
      </c>
      <c r="AE437" t="s">
        <v>207</v>
      </c>
      <c r="AF437" t="s">
        <v>87</v>
      </c>
      <c r="AG437" t="s">
        <v>74</v>
      </c>
      <c r="AH437" t="s">
        <v>19</v>
      </c>
    </row>
    <row r="438" ht="14.25" customHeight="1" spans="1:34">
      <c r="A438" s="5" t="s">
        <v>2299</v>
      </c>
      <c r="B438" s="5"/>
      <c r="C438" s="5" t="s">
        <v>73</v>
      </c>
      <c r="D438" s="5" t="s">
        <v>74</v>
      </c>
      <c r="E438" s="5" t="s">
        <v>75</v>
      </c>
      <c r="F438" s="5" t="s">
        <v>74</v>
      </c>
      <c r="G438" s="5" t="s">
        <v>2300</v>
      </c>
      <c r="H438" s="7" t="s">
        <v>2301</v>
      </c>
      <c r="I438" s="7" t="s">
        <v>78</v>
      </c>
      <c r="J438" s="7" t="s">
        <v>2</v>
      </c>
      <c r="K438" s="7" t="s">
        <v>1677</v>
      </c>
      <c r="L438" s="7">
        <v>1</v>
      </c>
      <c r="M438" s="7">
        <v>1</v>
      </c>
      <c r="N438" s="7" t="s">
        <v>1282</v>
      </c>
      <c r="O438" s="7" t="s">
        <v>1282</v>
      </c>
      <c r="P438" s="7" t="s">
        <v>1694</v>
      </c>
      <c r="Q438" s="7"/>
      <c r="R438" s="10" t="s">
        <v>530</v>
      </c>
      <c r="S438" s="12" t="s">
        <v>19</v>
      </c>
      <c r="T438" s="7"/>
      <c r="U438" s="10" t="s">
        <v>19</v>
      </c>
      <c r="V438" s="10" t="s">
        <v>530</v>
      </c>
      <c r="W438" s="12" t="s">
        <v>1337</v>
      </c>
      <c r="X438" s="12" t="s">
        <v>19</v>
      </c>
      <c r="Y438" s="10" t="s">
        <v>19</v>
      </c>
      <c r="Z438" s="12" t="s">
        <v>19</v>
      </c>
      <c r="AA438" s="13" t="s">
        <v>19</v>
      </c>
      <c r="AB438" t="s">
        <v>19</v>
      </c>
      <c r="AC438" t="s">
        <v>1338</v>
      </c>
      <c r="AD438" t="s">
        <v>6</v>
      </c>
      <c r="AE438" t="s">
        <v>129</v>
      </c>
      <c r="AF438" t="s">
        <v>87</v>
      </c>
      <c r="AG438" t="s">
        <v>74</v>
      </c>
      <c r="AH438" t="s">
        <v>19</v>
      </c>
    </row>
    <row r="439" ht="14.25" customHeight="1" spans="1:34">
      <c r="A439" s="5" t="s">
        <v>2302</v>
      </c>
      <c r="B439" s="5"/>
      <c r="C439" s="5" t="s">
        <v>73</v>
      </c>
      <c r="D439" s="5" t="s">
        <v>74</v>
      </c>
      <c r="E439" s="5" t="s">
        <v>75</v>
      </c>
      <c r="F439" s="5" t="s">
        <v>74</v>
      </c>
      <c r="G439" s="5" t="s">
        <v>2303</v>
      </c>
      <c r="H439" s="7" t="s">
        <v>2304</v>
      </c>
      <c r="I439" s="7" t="s">
        <v>78</v>
      </c>
      <c r="J439" s="7" t="s">
        <v>2</v>
      </c>
      <c r="K439" s="7" t="s">
        <v>2305</v>
      </c>
      <c r="L439" s="7">
        <v>1</v>
      </c>
      <c r="M439" s="7">
        <v>1</v>
      </c>
      <c r="N439" s="7" t="s">
        <v>1282</v>
      </c>
      <c r="O439" s="7" t="s">
        <v>1282</v>
      </c>
      <c r="P439" s="7" t="s">
        <v>1694</v>
      </c>
      <c r="Q439" s="7"/>
      <c r="R439" s="10" t="s">
        <v>2004</v>
      </c>
      <c r="S439" s="12" t="s">
        <v>19</v>
      </c>
      <c r="T439" s="7"/>
      <c r="U439" s="10" t="s">
        <v>19</v>
      </c>
      <c r="V439" s="10" t="s">
        <v>2004</v>
      </c>
      <c r="W439" s="12" t="s">
        <v>1471</v>
      </c>
      <c r="X439" s="12" t="s">
        <v>19</v>
      </c>
      <c r="Y439" s="10" t="s">
        <v>19</v>
      </c>
      <c r="Z439" s="12" t="s">
        <v>19</v>
      </c>
      <c r="AA439" s="13" t="s">
        <v>19</v>
      </c>
      <c r="AB439" t="s">
        <v>19</v>
      </c>
      <c r="AC439" t="s">
        <v>2005</v>
      </c>
      <c r="AD439" t="s">
        <v>6</v>
      </c>
      <c r="AE439" t="s">
        <v>2060</v>
      </c>
      <c r="AF439" t="s">
        <v>87</v>
      </c>
      <c r="AG439" t="s">
        <v>74</v>
      </c>
      <c r="AH439" t="s">
        <v>19</v>
      </c>
    </row>
    <row r="440" ht="14.25" customHeight="1" spans="1:34">
      <c r="A440" s="5" t="s">
        <v>2306</v>
      </c>
      <c r="B440" s="5"/>
      <c r="C440" s="5" t="s">
        <v>73</v>
      </c>
      <c r="D440" s="5" t="s">
        <v>74</v>
      </c>
      <c r="E440" s="5" t="s">
        <v>75</v>
      </c>
      <c r="F440" s="5" t="s">
        <v>74</v>
      </c>
      <c r="G440" s="5" t="s">
        <v>2307</v>
      </c>
      <c r="H440" s="7" t="s">
        <v>2308</v>
      </c>
      <c r="I440" s="7" t="s">
        <v>78</v>
      </c>
      <c r="J440" s="7" t="s">
        <v>2</v>
      </c>
      <c r="K440" s="7" t="s">
        <v>2309</v>
      </c>
      <c r="L440" s="7">
        <v>1</v>
      </c>
      <c r="M440" s="7">
        <v>1</v>
      </c>
      <c r="N440" s="7" t="s">
        <v>1282</v>
      </c>
      <c r="O440" s="7" t="s">
        <v>1282</v>
      </c>
      <c r="P440" s="7" t="s">
        <v>1694</v>
      </c>
      <c r="Q440" s="7"/>
      <c r="R440" s="10" t="s">
        <v>1146</v>
      </c>
      <c r="S440" s="12" t="s">
        <v>19</v>
      </c>
      <c r="T440" s="7"/>
      <c r="U440" s="10" t="s">
        <v>19</v>
      </c>
      <c r="V440" s="10" t="s">
        <v>1146</v>
      </c>
      <c r="W440" s="12" t="s">
        <v>159</v>
      </c>
      <c r="X440" s="12" t="s">
        <v>19</v>
      </c>
      <c r="Y440" s="10" t="s">
        <v>19</v>
      </c>
      <c r="Z440" s="12" t="s">
        <v>19</v>
      </c>
      <c r="AA440" s="13" t="s">
        <v>19</v>
      </c>
      <c r="AB440" t="s">
        <v>19</v>
      </c>
      <c r="AC440" t="s">
        <v>1956</v>
      </c>
      <c r="AD440" t="s">
        <v>6</v>
      </c>
      <c r="AE440" t="s">
        <v>184</v>
      </c>
      <c r="AF440" t="s">
        <v>87</v>
      </c>
      <c r="AG440" t="s">
        <v>74</v>
      </c>
      <c r="AH440" t="s">
        <v>19</v>
      </c>
    </row>
    <row r="441" ht="14.25" customHeight="1" spans="1:34">
      <c r="A441" s="5" t="s">
        <v>2310</v>
      </c>
      <c r="B441" s="5"/>
      <c r="C441" s="5" t="s">
        <v>73</v>
      </c>
      <c r="D441" s="5" t="s">
        <v>74</v>
      </c>
      <c r="E441" s="5" t="s">
        <v>75</v>
      </c>
      <c r="F441" s="5" t="s">
        <v>74</v>
      </c>
      <c r="G441" s="5" t="s">
        <v>2311</v>
      </c>
      <c r="H441" s="7" t="s">
        <v>2312</v>
      </c>
      <c r="I441" s="7" t="s">
        <v>78</v>
      </c>
      <c r="J441" s="7" t="s">
        <v>2</v>
      </c>
      <c r="K441" s="7" t="s">
        <v>2313</v>
      </c>
      <c r="L441" s="7">
        <v>1</v>
      </c>
      <c r="M441" s="7">
        <v>1</v>
      </c>
      <c r="N441" s="7" t="s">
        <v>1282</v>
      </c>
      <c r="O441" s="7" t="s">
        <v>1282</v>
      </c>
      <c r="P441" s="7" t="s">
        <v>1694</v>
      </c>
      <c r="Q441" s="7"/>
      <c r="R441" s="10" t="s">
        <v>166</v>
      </c>
      <c r="S441" s="12" t="s">
        <v>19</v>
      </c>
      <c r="T441" s="7"/>
      <c r="U441" s="10" t="s">
        <v>19</v>
      </c>
      <c r="V441" s="10" t="s">
        <v>166</v>
      </c>
      <c r="W441" s="12" t="s">
        <v>167</v>
      </c>
      <c r="X441" s="12" t="s">
        <v>19</v>
      </c>
      <c r="Y441" s="10" t="s">
        <v>19</v>
      </c>
      <c r="Z441" s="12" t="s">
        <v>19</v>
      </c>
      <c r="AA441" s="13" t="s">
        <v>19</v>
      </c>
      <c r="AB441" t="s">
        <v>19</v>
      </c>
      <c r="AC441" t="s">
        <v>168</v>
      </c>
      <c r="AD441" t="s">
        <v>6</v>
      </c>
      <c r="AE441" t="s">
        <v>2314</v>
      </c>
      <c r="AF441" t="s">
        <v>87</v>
      </c>
      <c r="AG441" t="s">
        <v>74</v>
      </c>
      <c r="AH441" t="s">
        <v>19</v>
      </c>
    </row>
    <row r="442" ht="14.25" customHeight="1" spans="1:34">
      <c r="A442" s="5" t="s">
        <v>2315</v>
      </c>
      <c r="B442" s="5"/>
      <c r="C442" s="5" t="s">
        <v>73</v>
      </c>
      <c r="D442" s="5" t="s">
        <v>74</v>
      </c>
      <c r="E442" s="5" t="s">
        <v>75</v>
      </c>
      <c r="F442" s="5" t="s">
        <v>74</v>
      </c>
      <c r="G442" s="5" t="s">
        <v>2316</v>
      </c>
      <c r="H442" s="7" t="s">
        <v>2317</v>
      </c>
      <c r="I442" s="7" t="s">
        <v>78</v>
      </c>
      <c r="J442" s="7" t="s">
        <v>2</v>
      </c>
      <c r="K442" s="7" t="s">
        <v>2318</v>
      </c>
      <c r="L442" s="7">
        <v>1</v>
      </c>
      <c r="M442" s="7">
        <v>1</v>
      </c>
      <c r="N442" s="7" t="s">
        <v>1282</v>
      </c>
      <c r="O442" s="7" t="s">
        <v>1282</v>
      </c>
      <c r="P442" s="7" t="s">
        <v>1694</v>
      </c>
      <c r="Q442" s="7"/>
      <c r="R442" s="10" t="s">
        <v>228</v>
      </c>
      <c r="S442" s="12" t="s">
        <v>19</v>
      </c>
      <c r="T442" s="7"/>
      <c r="U442" s="10" t="s">
        <v>19</v>
      </c>
      <c r="V442" s="10" t="s">
        <v>228</v>
      </c>
      <c r="W442" s="12" t="s">
        <v>263</v>
      </c>
      <c r="X442" s="12" t="s">
        <v>19</v>
      </c>
      <c r="Y442" s="10" t="s">
        <v>19</v>
      </c>
      <c r="Z442" s="12" t="s">
        <v>19</v>
      </c>
      <c r="AA442" s="13" t="s">
        <v>19</v>
      </c>
      <c r="AB442" t="s">
        <v>19</v>
      </c>
      <c r="AC442" t="s">
        <v>1032</v>
      </c>
      <c r="AD442" t="s">
        <v>6</v>
      </c>
      <c r="AE442" t="s">
        <v>753</v>
      </c>
      <c r="AF442" t="s">
        <v>87</v>
      </c>
      <c r="AG442" t="s">
        <v>74</v>
      </c>
      <c r="AH442" t="s">
        <v>19</v>
      </c>
    </row>
    <row r="443" ht="14.25" customHeight="1" spans="1:34">
      <c r="A443" s="5" t="s">
        <v>2319</v>
      </c>
      <c r="B443" s="5"/>
      <c r="C443" s="5" t="s">
        <v>73</v>
      </c>
      <c r="D443" s="5" t="s">
        <v>74</v>
      </c>
      <c r="E443" s="5" t="s">
        <v>75</v>
      </c>
      <c r="F443" s="5" t="s">
        <v>74</v>
      </c>
      <c r="G443" s="5" t="s">
        <v>2320</v>
      </c>
      <c r="H443" s="7" t="s">
        <v>2321</v>
      </c>
      <c r="I443" s="7" t="s">
        <v>78</v>
      </c>
      <c r="J443" s="7" t="s">
        <v>2</v>
      </c>
      <c r="K443" s="7" t="s">
        <v>2322</v>
      </c>
      <c r="L443" s="7">
        <v>1</v>
      </c>
      <c r="M443" s="7">
        <v>1</v>
      </c>
      <c r="N443" s="7" t="s">
        <v>1282</v>
      </c>
      <c r="O443" s="7" t="s">
        <v>1282</v>
      </c>
      <c r="P443" s="7" t="s">
        <v>1694</v>
      </c>
      <c r="Q443" s="7"/>
      <c r="R443" s="10" t="s">
        <v>173</v>
      </c>
      <c r="S443" s="12" t="s">
        <v>19</v>
      </c>
      <c r="T443" s="7"/>
      <c r="U443" s="10" t="s">
        <v>19</v>
      </c>
      <c r="V443" s="10" t="s">
        <v>173</v>
      </c>
      <c r="W443" s="12" t="s">
        <v>174</v>
      </c>
      <c r="X443" s="12" t="s">
        <v>19</v>
      </c>
      <c r="Y443" s="10" t="s">
        <v>19</v>
      </c>
      <c r="Z443" s="12" t="s">
        <v>19</v>
      </c>
      <c r="AA443" s="13" t="s">
        <v>19</v>
      </c>
      <c r="AB443" t="s">
        <v>19</v>
      </c>
      <c r="AC443" t="s">
        <v>175</v>
      </c>
      <c r="AD443" t="s">
        <v>6</v>
      </c>
      <c r="AE443" t="s">
        <v>2323</v>
      </c>
      <c r="AF443" t="s">
        <v>87</v>
      </c>
      <c r="AG443" t="s">
        <v>74</v>
      </c>
      <c r="AH443" t="s">
        <v>19</v>
      </c>
    </row>
    <row r="444" ht="14.25" customHeight="1" spans="1:34">
      <c r="A444" s="5" t="s">
        <v>2324</v>
      </c>
      <c r="B444" s="5"/>
      <c r="C444" s="5" t="s">
        <v>73</v>
      </c>
      <c r="D444" s="5" t="s">
        <v>74</v>
      </c>
      <c r="E444" s="5" t="s">
        <v>75</v>
      </c>
      <c r="F444" s="5" t="s">
        <v>74</v>
      </c>
      <c r="G444" s="5" t="s">
        <v>1962</v>
      </c>
      <c r="H444" s="7" t="s">
        <v>1963</v>
      </c>
      <c r="I444" s="7" t="s">
        <v>78</v>
      </c>
      <c r="J444" s="7" t="s">
        <v>2</v>
      </c>
      <c r="K444" s="7" t="s">
        <v>2325</v>
      </c>
      <c r="L444" s="7">
        <v>1</v>
      </c>
      <c r="M444" s="7">
        <v>1</v>
      </c>
      <c r="N444" s="7" t="s">
        <v>1282</v>
      </c>
      <c r="O444" s="7" t="s">
        <v>1282</v>
      </c>
      <c r="P444" s="7" t="s">
        <v>1694</v>
      </c>
      <c r="Q444" s="7"/>
      <c r="R444" s="10" t="s">
        <v>347</v>
      </c>
      <c r="S444" s="12" t="s">
        <v>19</v>
      </c>
      <c r="T444" s="7"/>
      <c r="U444" s="10" t="s">
        <v>19</v>
      </c>
      <c r="V444" s="10" t="s">
        <v>347</v>
      </c>
      <c r="W444" s="12" t="s">
        <v>348</v>
      </c>
      <c r="X444" s="12" t="s">
        <v>19</v>
      </c>
      <c r="Y444" s="10" t="s">
        <v>19</v>
      </c>
      <c r="Z444" s="12" t="s">
        <v>19</v>
      </c>
      <c r="AA444" s="13" t="s">
        <v>19</v>
      </c>
      <c r="AB444" t="s">
        <v>19</v>
      </c>
      <c r="AC444" t="s">
        <v>349</v>
      </c>
      <c r="AD444" t="s">
        <v>6</v>
      </c>
      <c r="AE444" t="s">
        <v>1872</v>
      </c>
      <c r="AF444" t="s">
        <v>87</v>
      </c>
      <c r="AG444" t="s">
        <v>74</v>
      </c>
      <c r="AH444" t="s">
        <v>19</v>
      </c>
    </row>
    <row r="445" ht="14.25" customHeight="1" spans="1:34">
      <c r="A445" s="5" t="s">
        <v>2326</v>
      </c>
      <c r="B445" s="5"/>
      <c r="C445" s="5" t="s">
        <v>73</v>
      </c>
      <c r="D445" s="5" t="s">
        <v>74</v>
      </c>
      <c r="E445" s="5" t="s">
        <v>75</v>
      </c>
      <c r="F445" s="5" t="s">
        <v>74</v>
      </c>
      <c r="G445" s="5" t="s">
        <v>2327</v>
      </c>
      <c r="H445" s="7" t="s">
        <v>2328</v>
      </c>
      <c r="I445" s="7" t="s">
        <v>78</v>
      </c>
      <c r="J445" s="7" t="s">
        <v>2</v>
      </c>
      <c r="K445" s="7" t="s">
        <v>2329</v>
      </c>
      <c r="L445" s="7">
        <v>1</v>
      </c>
      <c r="M445" s="7">
        <v>1</v>
      </c>
      <c r="N445" s="7" t="s">
        <v>1282</v>
      </c>
      <c r="O445" s="7" t="s">
        <v>1282</v>
      </c>
      <c r="P445" s="7" t="s">
        <v>1694</v>
      </c>
      <c r="Q445" s="7"/>
      <c r="R445" s="10" t="s">
        <v>2330</v>
      </c>
      <c r="S445" s="12" t="s">
        <v>19</v>
      </c>
      <c r="T445" s="7"/>
      <c r="U445" s="10" t="s">
        <v>19</v>
      </c>
      <c r="V445" s="10" t="s">
        <v>2330</v>
      </c>
      <c r="W445" s="12" t="s">
        <v>939</v>
      </c>
      <c r="X445" s="12" t="s">
        <v>19</v>
      </c>
      <c r="Y445" s="10" t="s">
        <v>19</v>
      </c>
      <c r="Z445" s="12" t="s">
        <v>19</v>
      </c>
      <c r="AA445" s="13" t="s">
        <v>19</v>
      </c>
      <c r="AB445" t="s">
        <v>19</v>
      </c>
      <c r="AC445" t="s">
        <v>368</v>
      </c>
      <c r="AD445" t="s">
        <v>6</v>
      </c>
      <c r="AE445" t="s">
        <v>207</v>
      </c>
      <c r="AF445" t="s">
        <v>87</v>
      </c>
      <c r="AG445" t="s">
        <v>74</v>
      </c>
      <c r="AH445" t="s">
        <v>19</v>
      </c>
    </row>
    <row r="446" ht="14.25" customHeight="1" spans="1:34">
      <c r="A446" s="5" t="s">
        <v>2331</v>
      </c>
      <c r="B446" s="5"/>
      <c r="C446" s="5" t="s">
        <v>73</v>
      </c>
      <c r="D446" s="5" t="s">
        <v>74</v>
      </c>
      <c r="E446" s="5" t="s">
        <v>75</v>
      </c>
      <c r="F446" s="5" t="s">
        <v>74</v>
      </c>
      <c r="G446" s="5" t="s">
        <v>2332</v>
      </c>
      <c r="H446" s="7" t="s">
        <v>2333</v>
      </c>
      <c r="I446" s="7" t="s">
        <v>78</v>
      </c>
      <c r="J446" s="7" t="s">
        <v>2</v>
      </c>
      <c r="K446" s="7" t="s">
        <v>2334</v>
      </c>
      <c r="L446" s="7">
        <v>1</v>
      </c>
      <c r="M446" s="7">
        <v>1</v>
      </c>
      <c r="N446" s="7" t="s">
        <v>1282</v>
      </c>
      <c r="O446" s="7" t="s">
        <v>1282</v>
      </c>
      <c r="P446" s="7" t="s">
        <v>1694</v>
      </c>
      <c r="Q446" s="7"/>
      <c r="R446" s="10" t="s">
        <v>166</v>
      </c>
      <c r="S446" s="12" t="s">
        <v>19</v>
      </c>
      <c r="T446" s="7"/>
      <c r="U446" s="10" t="s">
        <v>19</v>
      </c>
      <c r="V446" s="10" t="s">
        <v>166</v>
      </c>
      <c r="W446" s="12" t="s">
        <v>167</v>
      </c>
      <c r="X446" s="12" t="s">
        <v>19</v>
      </c>
      <c r="Y446" s="10" t="s">
        <v>19</v>
      </c>
      <c r="Z446" s="12" t="s">
        <v>19</v>
      </c>
      <c r="AA446" s="13" t="s">
        <v>19</v>
      </c>
      <c r="AB446" t="s">
        <v>19</v>
      </c>
      <c r="AC446" t="s">
        <v>168</v>
      </c>
      <c r="AD446" t="s">
        <v>6</v>
      </c>
      <c r="AE446" t="s">
        <v>333</v>
      </c>
      <c r="AF446" t="s">
        <v>87</v>
      </c>
      <c r="AG446" t="s">
        <v>74</v>
      </c>
      <c r="AH446" t="s">
        <v>19</v>
      </c>
    </row>
    <row r="447" ht="14.25" customHeight="1" spans="1:34">
      <c r="A447" s="5" t="s">
        <v>2335</v>
      </c>
      <c r="B447" s="5"/>
      <c r="C447" s="5" t="s">
        <v>73</v>
      </c>
      <c r="D447" s="5" t="s">
        <v>74</v>
      </c>
      <c r="E447" s="5" t="s">
        <v>75</v>
      </c>
      <c r="F447" s="5" t="s">
        <v>74</v>
      </c>
      <c r="G447" s="5" t="s">
        <v>2336</v>
      </c>
      <c r="H447" s="7" t="s">
        <v>2337</v>
      </c>
      <c r="I447" s="7" t="s">
        <v>78</v>
      </c>
      <c r="J447" s="7" t="s">
        <v>2</v>
      </c>
      <c r="K447" s="7" t="s">
        <v>2338</v>
      </c>
      <c r="L447" s="7">
        <v>1</v>
      </c>
      <c r="M447" s="7">
        <v>1</v>
      </c>
      <c r="N447" s="7" t="s">
        <v>1282</v>
      </c>
      <c r="O447" s="7" t="s">
        <v>1282</v>
      </c>
      <c r="P447" s="7" t="s">
        <v>1694</v>
      </c>
      <c r="Q447" s="7"/>
      <c r="R447" s="10" t="s">
        <v>1070</v>
      </c>
      <c r="S447" s="12" t="s">
        <v>19</v>
      </c>
      <c r="T447" s="7"/>
      <c r="U447" s="10" t="s">
        <v>19</v>
      </c>
      <c r="V447" s="10" t="s">
        <v>1070</v>
      </c>
      <c r="W447" s="12" t="s">
        <v>174</v>
      </c>
      <c r="X447" s="12" t="s">
        <v>19</v>
      </c>
      <c r="Y447" s="10" t="s">
        <v>19</v>
      </c>
      <c r="Z447" s="12" t="s">
        <v>19</v>
      </c>
      <c r="AA447" s="13" t="s">
        <v>19</v>
      </c>
      <c r="AB447" t="s">
        <v>19</v>
      </c>
      <c r="AC447" t="s">
        <v>509</v>
      </c>
      <c r="AD447" t="s">
        <v>6</v>
      </c>
      <c r="AE447" t="s">
        <v>2339</v>
      </c>
      <c r="AF447" t="s">
        <v>87</v>
      </c>
      <c r="AG447" t="s">
        <v>74</v>
      </c>
      <c r="AH447" t="s">
        <v>19</v>
      </c>
    </row>
    <row r="448" ht="14.25" customHeight="1" spans="1:34">
      <c r="A448" s="5" t="s">
        <v>2340</v>
      </c>
      <c r="B448" s="5"/>
      <c r="C448" s="5" t="s">
        <v>73</v>
      </c>
      <c r="D448" s="5" t="s">
        <v>74</v>
      </c>
      <c r="E448" s="5" t="s">
        <v>75</v>
      </c>
      <c r="F448" s="5" t="s">
        <v>74</v>
      </c>
      <c r="G448" s="5" t="s">
        <v>2341</v>
      </c>
      <c r="H448" s="7" t="s">
        <v>2342</v>
      </c>
      <c r="I448" s="7" t="s">
        <v>78</v>
      </c>
      <c r="J448" s="7" t="s">
        <v>2</v>
      </c>
      <c r="K448" s="7" t="s">
        <v>2343</v>
      </c>
      <c r="L448" s="7">
        <v>1</v>
      </c>
      <c r="M448" s="7">
        <v>1</v>
      </c>
      <c r="N448" s="7" t="s">
        <v>1282</v>
      </c>
      <c r="O448" s="7" t="s">
        <v>1282</v>
      </c>
      <c r="P448" s="7" t="s">
        <v>1694</v>
      </c>
      <c r="Q448" s="7"/>
      <c r="R448" s="10" t="s">
        <v>1956</v>
      </c>
      <c r="S448" s="12" t="s">
        <v>19</v>
      </c>
      <c r="T448" s="7"/>
      <c r="U448" s="10" t="s">
        <v>19</v>
      </c>
      <c r="V448" s="10" t="s">
        <v>1956</v>
      </c>
      <c r="W448" s="12" t="s">
        <v>1025</v>
      </c>
      <c r="X448" s="12" t="s">
        <v>19</v>
      </c>
      <c r="Y448" s="10" t="s">
        <v>19</v>
      </c>
      <c r="Z448" s="12" t="s">
        <v>19</v>
      </c>
      <c r="AA448" s="13" t="s">
        <v>19</v>
      </c>
      <c r="AB448" t="s">
        <v>19</v>
      </c>
      <c r="AC448" t="s">
        <v>1957</v>
      </c>
      <c r="AD448" t="s">
        <v>6</v>
      </c>
      <c r="AE448" t="s">
        <v>2344</v>
      </c>
      <c r="AF448" t="s">
        <v>87</v>
      </c>
      <c r="AG448" t="s">
        <v>74</v>
      </c>
      <c r="AH448" t="s">
        <v>19</v>
      </c>
    </row>
    <row r="449" ht="14.25" customHeight="1" spans="1:34">
      <c r="A449" s="5" t="s">
        <v>2345</v>
      </c>
      <c r="B449" s="5"/>
      <c r="C449" s="5" t="s">
        <v>73</v>
      </c>
      <c r="D449" s="5" t="s">
        <v>74</v>
      </c>
      <c r="E449" s="5" t="s">
        <v>75</v>
      </c>
      <c r="F449" s="5" t="s">
        <v>74</v>
      </c>
      <c r="G449" s="5" t="s">
        <v>2346</v>
      </c>
      <c r="H449" s="7" t="s">
        <v>2347</v>
      </c>
      <c r="I449" s="7" t="s">
        <v>78</v>
      </c>
      <c r="J449" s="7" t="s">
        <v>2</v>
      </c>
      <c r="K449" s="7" t="s">
        <v>2348</v>
      </c>
      <c r="L449" s="7">
        <v>1</v>
      </c>
      <c r="M449" s="7">
        <v>1</v>
      </c>
      <c r="N449" s="7" t="s">
        <v>1282</v>
      </c>
      <c r="O449" s="7" t="s">
        <v>1282</v>
      </c>
      <c r="P449" s="7" t="s">
        <v>1694</v>
      </c>
      <c r="Q449" s="7"/>
      <c r="R449" s="10" t="s">
        <v>1797</v>
      </c>
      <c r="S449" s="12" t="s">
        <v>19</v>
      </c>
      <c r="T449" s="7"/>
      <c r="U449" s="10" t="s">
        <v>19</v>
      </c>
      <c r="V449" s="10" t="s">
        <v>1797</v>
      </c>
      <c r="W449" s="12" t="s">
        <v>111</v>
      </c>
      <c r="X449" s="12" t="s">
        <v>19</v>
      </c>
      <c r="Y449" s="10" t="s">
        <v>19</v>
      </c>
      <c r="Z449" s="12" t="s">
        <v>19</v>
      </c>
      <c r="AA449" s="13" t="s">
        <v>19</v>
      </c>
      <c r="AB449" t="s">
        <v>19</v>
      </c>
      <c r="AC449" t="s">
        <v>686</v>
      </c>
      <c r="AD449" t="s">
        <v>6</v>
      </c>
      <c r="AE449" t="s">
        <v>940</v>
      </c>
      <c r="AF449" t="s">
        <v>87</v>
      </c>
      <c r="AG449" t="s">
        <v>74</v>
      </c>
      <c r="AH449" t="s">
        <v>19</v>
      </c>
    </row>
    <row r="450" ht="14.25" customHeight="1" spans="1:34">
      <c r="A450" s="5" t="s">
        <v>2349</v>
      </c>
      <c r="B450" s="5"/>
      <c r="C450" s="5" t="s">
        <v>73</v>
      </c>
      <c r="D450" s="5" t="s">
        <v>74</v>
      </c>
      <c r="E450" s="5" t="s">
        <v>75</v>
      </c>
      <c r="F450" s="5" t="s">
        <v>74</v>
      </c>
      <c r="G450" s="5" t="s">
        <v>2350</v>
      </c>
      <c r="H450" s="7" t="s">
        <v>2351</v>
      </c>
      <c r="I450" s="7" t="s">
        <v>78</v>
      </c>
      <c r="J450" s="7" t="s">
        <v>2</v>
      </c>
      <c r="K450" s="7" t="s">
        <v>2352</v>
      </c>
      <c r="L450" s="7">
        <v>1</v>
      </c>
      <c r="M450" s="7">
        <v>1</v>
      </c>
      <c r="N450" s="7" t="s">
        <v>1282</v>
      </c>
      <c r="O450" s="7" t="s">
        <v>1282</v>
      </c>
      <c r="P450" s="7" t="s">
        <v>1694</v>
      </c>
      <c r="Q450" s="7"/>
      <c r="R450" s="10" t="s">
        <v>191</v>
      </c>
      <c r="S450" s="12" t="s">
        <v>19</v>
      </c>
      <c r="T450" s="7"/>
      <c r="U450" s="10" t="s">
        <v>19</v>
      </c>
      <c r="V450" s="10" t="s">
        <v>191</v>
      </c>
      <c r="W450" s="12" t="s">
        <v>524</v>
      </c>
      <c r="X450" s="12" t="s">
        <v>19</v>
      </c>
      <c r="Y450" s="10" t="s">
        <v>19</v>
      </c>
      <c r="Z450" s="12" t="s">
        <v>19</v>
      </c>
      <c r="AA450" s="13" t="s">
        <v>19</v>
      </c>
      <c r="AB450" t="s">
        <v>19</v>
      </c>
      <c r="AC450" t="s">
        <v>901</v>
      </c>
      <c r="AD450" t="s">
        <v>6</v>
      </c>
      <c r="AE450" t="s">
        <v>940</v>
      </c>
      <c r="AF450" t="s">
        <v>87</v>
      </c>
      <c r="AG450" t="s">
        <v>74</v>
      </c>
      <c r="AH450" t="s">
        <v>19</v>
      </c>
    </row>
    <row r="451" ht="14.25" customHeight="1" spans="1:34">
      <c r="A451" s="5" t="s">
        <v>2353</v>
      </c>
      <c r="B451" s="5"/>
      <c r="C451" s="5" t="s">
        <v>73</v>
      </c>
      <c r="D451" s="5" t="s">
        <v>74</v>
      </c>
      <c r="E451" s="5" t="s">
        <v>75</v>
      </c>
      <c r="F451" s="5" t="s">
        <v>74</v>
      </c>
      <c r="G451" s="5" t="s">
        <v>2354</v>
      </c>
      <c r="H451" s="7" t="s">
        <v>2355</v>
      </c>
      <c r="I451" s="7" t="s">
        <v>78</v>
      </c>
      <c r="J451" s="7" t="s">
        <v>2</v>
      </c>
      <c r="K451" s="7" t="s">
        <v>2356</v>
      </c>
      <c r="L451" s="7">
        <v>1</v>
      </c>
      <c r="M451" s="7">
        <v>1</v>
      </c>
      <c r="N451" s="7" t="s">
        <v>1282</v>
      </c>
      <c r="O451" s="7" t="s">
        <v>1282</v>
      </c>
      <c r="P451" s="7" t="s">
        <v>1694</v>
      </c>
      <c r="Q451" s="7"/>
      <c r="R451" s="10" t="s">
        <v>175</v>
      </c>
      <c r="S451" s="12" t="s">
        <v>19</v>
      </c>
      <c r="T451" s="7"/>
      <c r="U451" s="10" t="s">
        <v>19</v>
      </c>
      <c r="V451" s="10" t="s">
        <v>175</v>
      </c>
      <c r="W451" s="12" t="s">
        <v>510</v>
      </c>
      <c r="X451" s="12" t="s">
        <v>19</v>
      </c>
      <c r="Y451" s="10" t="s">
        <v>19</v>
      </c>
      <c r="Z451" s="12" t="s">
        <v>19</v>
      </c>
      <c r="AA451" s="13" t="s">
        <v>19</v>
      </c>
      <c r="AB451" t="s">
        <v>19</v>
      </c>
      <c r="AC451" t="s">
        <v>1312</v>
      </c>
      <c r="AD451" t="s">
        <v>6</v>
      </c>
      <c r="AE451" t="s">
        <v>184</v>
      </c>
      <c r="AF451" t="s">
        <v>87</v>
      </c>
      <c r="AG451" t="s">
        <v>74</v>
      </c>
      <c r="AH451" t="s">
        <v>19</v>
      </c>
    </row>
    <row r="452" ht="14.25" customHeight="1" spans="1:34">
      <c r="A452" s="5" t="s">
        <v>2357</v>
      </c>
      <c r="B452" s="5"/>
      <c r="C452" s="5" t="s">
        <v>73</v>
      </c>
      <c r="D452" s="5" t="s">
        <v>74</v>
      </c>
      <c r="E452" s="5" t="s">
        <v>75</v>
      </c>
      <c r="F452" s="5" t="s">
        <v>74</v>
      </c>
      <c r="G452" s="5" t="s">
        <v>2358</v>
      </c>
      <c r="H452" s="7" t="s">
        <v>2359</v>
      </c>
      <c r="I452" s="7" t="s">
        <v>78</v>
      </c>
      <c r="J452" s="7" t="s">
        <v>2</v>
      </c>
      <c r="K452" s="7" t="s">
        <v>2360</v>
      </c>
      <c r="L452" s="7">
        <v>1</v>
      </c>
      <c r="M452" s="7">
        <v>1</v>
      </c>
      <c r="N452" s="7" t="s">
        <v>1282</v>
      </c>
      <c r="O452" s="7" t="s">
        <v>1282</v>
      </c>
      <c r="P452" s="7" t="s">
        <v>1694</v>
      </c>
      <c r="Q452" s="7"/>
      <c r="R452" s="10" t="s">
        <v>806</v>
      </c>
      <c r="S452" s="12" t="s">
        <v>19</v>
      </c>
      <c r="T452" s="7"/>
      <c r="U452" s="10" t="s">
        <v>19</v>
      </c>
      <c r="V452" s="10" t="s">
        <v>806</v>
      </c>
      <c r="W452" s="12" t="s">
        <v>421</v>
      </c>
      <c r="X452" s="12" t="s">
        <v>19</v>
      </c>
      <c r="Y452" s="10" t="s">
        <v>19</v>
      </c>
      <c r="Z452" s="12" t="s">
        <v>19</v>
      </c>
      <c r="AA452" s="13" t="s">
        <v>19</v>
      </c>
      <c r="AB452" t="s">
        <v>19</v>
      </c>
      <c r="AC452" t="s">
        <v>560</v>
      </c>
      <c r="AD452" t="s">
        <v>6</v>
      </c>
      <c r="AE452" t="s">
        <v>784</v>
      </c>
      <c r="AF452" t="s">
        <v>87</v>
      </c>
      <c r="AG452" t="s">
        <v>74</v>
      </c>
      <c r="AH452" t="s">
        <v>19</v>
      </c>
    </row>
    <row r="453" ht="14.25" customHeight="1" spans="1:34">
      <c r="A453" s="5" t="s">
        <v>2361</v>
      </c>
      <c r="B453" s="5"/>
      <c r="C453" s="5" t="s">
        <v>73</v>
      </c>
      <c r="D453" s="5" t="s">
        <v>74</v>
      </c>
      <c r="E453" s="5" t="s">
        <v>75</v>
      </c>
      <c r="F453" s="5" t="s">
        <v>74</v>
      </c>
      <c r="G453" s="5" t="s">
        <v>2362</v>
      </c>
      <c r="H453" s="7" t="s">
        <v>2363</v>
      </c>
      <c r="I453" s="7" t="s">
        <v>78</v>
      </c>
      <c r="J453" s="7" t="s">
        <v>2</v>
      </c>
      <c r="K453" s="7" t="s">
        <v>2364</v>
      </c>
      <c r="L453" s="7">
        <v>1</v>
      </c>
      <c r="M453" s="7">
        <v>1</v>
      </c>
      <c r="N453" s="7" t="s">
        <v>1282</v>
      </c>
      <c r="O453" s="7" t="s">
        <v>1282</v>
      </c>
      <c r="P453" s="7" t="s">
        <v>1694</v>
      </c>
      <c r="Q453" s="7"/>
      <c r="R453" s="10" t="s">
        <v>150</v>
      </c>
      <c r="S453" s="12" t="s">
        <v>19</v>
      </c>
      <c r="T453" s="7"/>
      <c r="U453" s="10" t="s">
        <v>19</v>
      </c>
      <c r="V453" s="10" t="s">
        <v>150</v>
      </c>
      <c r="W453" s="12" t="s">
        <v>151</v>
      </c>
      <c r="X453" s="12" t="s">
        <v>19</v>
      </c>
      <c r="Y453" s="10" t="s">
        <v>19</v>
      </c>
      <c r="Z453" s="12" t="s">
        <v>19</v>
      </c>
      <c r="AA453" s="13" t="s">
        <v>19</v>
      </c>
      <c r="AB453" t="s">
        <v>19</v>
      </c>
      <c r="AC453" t="s">
        <v>152</v>
      </c>
      <c r="AD453" t="s">
        <v>6</v>
      </c>
      <c r="AE453" t="s">
        <v>2365</v>
      </c>
      <c r="AF453" t="s">
        <v>87</v>
      </c>
      <c r="AG453" t="s">
        <v>74</v>
      </c>
      <c r="AH453" t="s">
        <v>19</v>
      </c>
    </row>
    <row r="454" ht="14.25" customHeight="1" spans="1:34">
      <c r="A454" s="5" t="s">
        <v>2366</v>
      </c>
      <c r="B454" s="5"/>
      <c r="C454" s="5" t="s">
        <v>73</v>
      </c>
      <c r="D454" s="5" t="s">
        <v>74</v>
      </c>
      <c r="E454" s="5" t="s">
        <v>75</v>
      </c>
      <c r="F454" s="5" t="s">
        <v>74</v>
      </c>
      <c r="G454" s="5" t="s">
        <v>2367</v>
      </c>
      <c r="H454" s="7" t="s">
        <v>2368</v>
      </c>
      <c r="I454" s="7" t="s">
        <v>78</v>
      </c>
      <c r="J454" s="7" t="s">
        <v>2</v>
      </c>
      <c r="K454" s="7" t="s">
        <v>2369</v>
      </c>
      <c r="L454" s="7">
        <v>1</v>
      </c>
      <c r="M454" s="7">
        <v>1</v>
      </c>
      <c r="N454" s="7" t="s">
        <v>1282</v>
      </c>
      <c r="O454" s="7" t="s">
        <v>1282</v>
      </c>
      <c r="P454" s="7" t="s">
        <v>1694</v>
      </c>
      <c r="Q454" s="7"/>
      <c r="R454" s="10" t="s">
        <v>370</v>
      </c>
      <c r="S454" s="12" t="s">
        <v>19</v>
      </c>
      <c r="T454" s="7"/>
      <c r="U454" s="10" t="s">
        <v>19</v>
      </c>
      <c r="V454" s="10" t="s">
        <v>370</v>
      </c>
      <c r="W454" s="12" t="s">
        <v>385</v>
      </c>
      <c r="X454" s="12" t="s">
        <v>19</v>
      </c>
      <c r="Y454" s="10" t="s">
        <v>19</v>
      </c>
      <c r="Z454" s="12" t="s">
        <v>19</v>
      </c>
      <c r="AA454" s="13" t="s">
        <v>19</v>
      </c>
      <c r="AB454" t="s">
        <v>19</v>
      </c>
      <c r="AC454" t="s">
        <v>671</v>
      </c>
      <c r="AD454" t="s">
        <v>6</v>
      </c>
      <c r="AE454" t="s">
        <v>161</v>
      </c>
      <c r="AF454" t="s">
        <v>87</v>
      </c>
      <c r="AG454" t="s">
        <v>74</v>
      </c>
      <c r="AH454" t="s">
        <v>19</v>
      </c>
    </row>
    <row r="455" ht="14.25" customHeight="1" spans="1:34">
      <c r="A455" s="5" t="s">
        <v>2370</v>
      </c>
      <c r="B455" s="5"/>
      <c r="C455" s="5" t="s">
        <v>73</v>
      </c>
      <c r="D455" s="5" t="s">
        <v>74</v>
      </c>
      <c r="E455" s="5" t="s">
        <v>75</v>
      </c>
      <c r="F455" s="5" t="s">
        <v>74</v>
      </c>
      <c r="G455" s="5" t="s">
        <v>2371</v>
      </c>
      <c r="H455" s="7" t="s">
        <v>2372</v>
      </c>
      <c r="I455" s="7" t="s">
        <v>78</v>
      </c>
      <c r="J455" s="7" t="s">
        <v>2</v>
      </c>
      <c r="K455" s="7" t="s">
        <v>2373</v>
      </c>
      <c r="L455" s="7">
        <v>1</v>
      </c>
      <c r="M455" s="7">
        <v>1</v>
      </c>
      <c r="N455" s="7" t="s">
        <v>1282</v>
      </c>
      <c r="O455" s="7" t="s">
        <v>1282</v>
      </c>
      <c r="P455" s="7" t="s">
        <v>1694</v>
      </c>
      <c r="Q455" s="7"/>
      <c r="R455" s="10" t="s">
        <v>236</v>
      </c>
      <c r="S455" s="12" t="s">
        <v>19</v>
      </c>
      <c r="T455" s="7"/>
      <c r="U455" s="10" t="s">
        <v>19</v>
      </c>
      <c r="V455" s="10" t="s">
        <v>236</v>
      </c>
      <c r="W455" s="12" t="s">
        <v>244</v>
      </c>
      <c r="X455" s="12" t="s">
        <v>19</v>
      </c>
      <c r="Y455" s="10" t="s">
        <v>19</v>
      </c>
      <c r="Z455" s="12" t="s">
        <v>19</v>
      </c>
      <c r="AA455" s="13" t="s">
        <v>19</v>
      </c>
      <c r="AB455" t="s">
        <v>19</v>
      </c>
      <c r="AC455" t="s">
        <v>530</v>
      </c>
      <c r="AD455" t="s">
        <v>6</v>
      </c>
      <c r="AE455" t="s">
        <v>1106</v>
      </c>
      <c r="AF455" t="s">
        <v>87</v>
      </c>
      <c r="AG455" t="s">
        <v>74</v>
      </c>
      <c r="AH455" t="s">
        <v>19</v>
      </c>
    </row>
    <row r="456" ht="14.25" customHeight="1" spans="1:34">
      <c r="A456" s="5" t="s">
        <v>2374</v>
      </c>
      <c r="B456" s="5"/>
      <c r="C456" s="5" t="s">
        <v>73</v>
      </c>
      <c r="D456" s="5" t="s">
        <v>74</v>
      </c>
      <c r="E456" s="5" t="s">
        <v>75</v>
      </c>
      <c r="F456" s="5" t="s">
        <v>74</v>
      </c>
      <c r="G456" s="5" t="s">
        <v>2375</v>
      </c>
      <c r="H456" s="7" t="s">
        <v>2376</v>
      </c>
      <c r="I456" s="7" t="s">
        <v>78</v>
      </c>
      <c r="J456" s="7" t="s">
        <v>2</v>
      </c>
      <c r="K456" s="7" t="s">
        <v>2377</v>
      </c>
      <c r="L456" s="7">
        <v>1</v>
      </c>
      <c r="M456" s="7">
        <v>1</v>
      </c>
      <c r="N456" s="7" t="s">
        <v>1282</v>
      </c>
      <c r="O456" s="7" t="s">
        <v>1282</v>
      </c>
      <c r="P456" s="7" t="s">
        <v>1694</v>
      </c>
      <c r="Q456" s="7"/>
      <c r="R456" s="10" t="s">
        <v>1210</v>
      </c>
      <c r="S456" s="12" t="s">
        <v>19</v>
      </c>
      <c r="T456" s="7"/>
      <c r="U456" s="10" t="s">
        <v>19</v>
      </c>
      <c r="V456" s="10" t="s">
        <v>1210</v>
      </c>
      <c r="W456" s="12" t="s">
        <v>348</v>
      </c>
      <c r="X456" s="12" t="s">
        <v>19</v>
      </c>
      <c r="Y456" s="10" t="s">
        <v>19</v>
      </c>
      <c r="Z456" s="12" t="s">
        <v>19</v>
      </c>
      <c r="AA456" s="13" t="s">
        <v>19</v>
      </c>
      <c r="AB456" t="s">
        <v>19</v>
      </c>
      <c r="AC456" t="s">
        <v>1211</v>
      </c>
      <c r="AD456" t="s">
        <v>6</v>
      </c>
      <c r="AE456" t="s">
        <v>544</v>
      </c>
      <c r="AF456" t="s">
        <v>87</v>
      </c>
      <c r="AG456" t="s">
        <v>74</v>
      </c>
      <c r="AH456" t="s">
        <v>19</v>
      </c>
    </row>
    <row r="457" ht="14.25" customHeight="1" spans="1:34">
      <c r="A457" s="5" t="s">
        <v>2378</v>
      </c>
      <c r="B457" s="5"/>
      <c r="C457" s="5" t="s">
        <v>73</v>
      </c>
      <c r="D457" s="5" t="s">
        <v>74</v>
      </c>
      <c r="E457" s="5" t="s">
        <v>75</v>
      </c>
      <c r="F457" s="5" t="s">
        <v>74</v>
      </c>
      <c r="G457" s="5" t="s">
        <v>2379</v>
      </c>
      <c r="H457" s="7" t="s">
        <v>2380</v>
      </c>
      <c r="I457" s="7" t="s">
        <v>78</v>
      </c>
      <c r="J457" s="7" t="s">
        <v>2</v>
      </c>
      <c r="K457" s="7" t="s">
        <v>2381</v>
      </c>
      <c r="L457" s="7">
        <v>1</v>
      </c>
      <c r="M457" s="7">
        <v>1</v>
      </c>
      <c r="N457" s="7" t="s">
        <v>1282</v>
      </c>
      <c r="O457" s="7" t="s">
        <v>1282</v>
      </c>
      <c r="P457" s="7" t="s">
        <v>1694</v>
      </c>
      <c r="Q457" s="7"/>
      <c r="R457" s="10" t="s">
        <v>858</v>
      </c>
      <c r="S457" s="12" t="s">
        <v>19</v>
      </c>
      <c r="T457" s="7"/>
      <c r="U457" s="10" t="s">
        <v>19</v>
      </c>
      <c r="V457" s="10" t="s">
        <v>858</v>
      </c>
      <c r="W457" s="12" t="s">
        <v>369</v>
      </c>
      <c r="X457" s="12" t="s">
        <v>19</v>
      </c>
      <c r="Y457" s="10" t="s">
        <v>19</v>
      </c>
      <c r="Z457" s="12" t="s">
        <v>19</v>
      </c>
      <c r="AA457" s="13" t="s">
        <v>19</v>
      </c>
      <c r="AB457" t="s">
        <v>19</v>
      </c>
      <c r="AC457" t="s">
        <v>384</v>
      </c>
      <c r="AD457" t="s">
        <v>6</v>
      </c>
      <c r="AE457" t="s">
        <v>784</v>
      </c>
      <c r="AF457" t="s">
        <v>87</v>
      </c>
      <c r="AG457" t="s">
        <v>74</v>
      </c>
      <c r="AH457" t="s">
        <v>19</v>
      </c>
    </row>
    <row r="458" ht="14.25" customHeight="1" spans="1:34">
      <c r="A458" s="5" t="s">
        <v>2382</v>
      </c>
      <c r="B458" s="5"/>
      <c r="C458" s="5" t="s">
        <v>73</v>
      </c>
      <c r="D458" s="5" t="s">
        <v>74</v>
      </c>
      <c r="E458" s="5" t="s">
        <v>75</v>
      </c>
      <c r="F458" s="5" t="s">
        <v>74</v>
      </c>
      <c r="G458" s="5" t="s">
        <v>2383</v>
      </c>
      <c r="H458" s="7" t="s">
        <v>2384</v>
      </c>
      <c r="I458" s="7" t="s">
        <v>78</v>
      </c>
      <c r="J458" s="7" t="s">
        <v>2</v>
      </c>
      <c r="K458" s="7" t="s">
        <v>2385</v>
      </c>
      <c r="L458" s="7">
        <v>1</v>
      </c>
      <c r="M458" s="7">
        <v>1</v>
      </c>
      <c r="N458" s="7" t="s">
        <v>1282</v>
      </c>
      <c r="O458" s="7" t="s">
        <v>1282</v>
      </c>
      <c r="P458" s="7" t="s">
        <v>1694</v>
      </c>
      <c r="Q458" s="7"/>
      <c r="R458" s="10" t="s">
        <v>191</v>
      </c>
      <c r="S458" s="12" t="s">
        <v>19</v>
      </c>
      <c r="T458" s="7"/>
      <c r="U458" s="10" t="s">
        <v>19</v>
      </c>
      <c r="V458" s="10" t="s">
        <v>191</v>
      </c>
      <c r="W458" s="12" t="s">
        <v>524</v>
      </c>
      <c r="X458" s="12" t="s">
        <v>19</v>
      </c>
      <c r="Y458" s="10" t="s">
        <v>19</v>
      </c>
      <c r="Z458" s="12" t="s">
        <v>19</v>
      </c>
      <c r="AA458" s="13" t="s">
        <v>19</v>
      </c>
      <c r="AB458" t="s">
        <v>19</v>
      </c>
      <c r="AC458" t="s">
        <v>901</v>
      </c>
      <c r="AD458" t="s">
        <v>6</v>
      </c>
      <c r="AE458" t="s">
        <v>2386</v>
      </c>
      <c r="AF458" t="s">
        <v>87</v>
      </c>
      <c r="AG458" t="s">
        <v>74</v>
      </c>
      <c r="AH458" t="s">
        <v>19</v>
      </c>
    </row>
    <row r="459" ht="14.25" customHeight="1" spans="1:34">
      <c r="A459" s="5" t="s">
        <v>2387</v>
      </c>
      <c r="B459" s="5"/>
      <c r="C459" s="5" t="s">
        <v>73</v>
      </c>
      <c r="D459" s="5" t="s">
        <v>74</v>
      </c>
      <c r="E459" s="5" t="s">
        <v>75</v>
      </c>
      <c r="F459" s="5" t="s">
        <v>74</v>
      </c>
      <c r="G459" s="5" t="s">
        <v>2388</v>
      </c>
      <c r="H459" s="7" t="s">
        <v>2389</v>
      </c>
      <c r="I459" s="7" t="s">
        <v>78</v>
      </c>
      <c r="J459" s="7" t="s">
        <v>2</v>
      </c>
      <c r="K459" s="7" t="s">
        <v>2390</v>
      </c>
      <c r="L459" s="7">
        <v>1</v>
      </c>
      <c r="M459" s="7">
        <v>1</v>
      </c>
      <c r="N459" s="7" t="s">
        <v>1282</v>
      </c>
      <c r="O459" s="7" t="s">
        <v>1282</v>
      </c>
      <c r="P459" s="7" t="s">
        <v>1694</v>
      </c>
      <c r="Q459" s="7"/>
      <c r="R459" s="10" t="s">
        <v>144</v>
      </c>
      <c r="S459" s="12" t="s">
        <v>19</v>
      </c>
      <c r="T459" s="7"/>
      <c r="U459" s="10" t="s">
        <v>19</v>
      </c>
      <c r="V459" s="10" t="s">
        <v>144</v>
      </c>
      <c r="W459" s="12" t="s">
        <v>167</v>
      </c>
      <c r="X459" s="12" t="s">
        <v>19</v>
      </c>
      <c r="Y459" s="10" t="s">
        <v>19</v>
      </c>
      <c r="Z459" s="12" t="s">
        <v>19</v>
      </c>
      <c r="AA459" s="13" t="s">
        <v>19</v>
      </c>
      <c r="AB459" t="s">
        <v>19</v>
      </c>
      <c r="AC459" t="s">
        <v>446</v>
      </c>
      <c r="AD459" t="s">
        <v>6</v>
      </c>
      <c r="AE459" t="s">
        <v>1968</v>
      </c>
      <c r="AF459" t="s">
        <v>87</v>
      </c>
      <c r="AG459" t="s">
        <v>74</v>
      </c>
      <c r="AH459" t="s">
        <v>19</v>
      </c>
    </row>
    <row r="460" ht="14.25" customHeight="1" spans="1:34">
      <c r="A460" s="5" t="s">
        <v>2391</v>
      </c>
      <c r="B460" s="5"/>
      <c r="C460" s="5" t="s">
        <v>73</v>
      </c>
      <c r="D460" s="5" t="s">
        <v>74</v>
      </c>
      <c r="E460" s="5" t="s">
        <v>75</v>
      </c>
      <c r="F460" s="5" t="s">
        <v>74</v>
      </c>
      <c r="G460" s="5" t="s">
        <v>2392</v>
      </c>
      <c r="H460" s="7" t="s">
        <v>2393</v>
      </c>
      <c r="I460" s="7" t="s">
        <v>78</v>
      </c>
      <c r="J460" s="7" t="s">
        <v>2</v>
      </c>
      <c r="K460" s="7" t="s">
        <v>2394</v>
      </c>
      <c r="L460" s="7">
        <v>1</v>
      </c>
      <c r="M460" s="7">
        <v>1</v>
      </c>
      <c r="N460" s="7" t="s">
        <v>1282</v>
      </c>
      <c r="O460" s="7" t="s">
        <v>1282</v>
      </c>
      <c r="P460" s="7" t="s">
        <v>1694</v>
      </c>
      <c r="Q460" s="7"/>
      <c r="R460" s="10" t="s">
        <v>686</v>
      </c>
      <c r="S460" s="12" t="s">
        <v>19</v>
      </c>
      <c r="T460" s="7"/>
      <c r="U460" s="10" t="s">
        <v>19</v>
      </c>
      <c r="V460" s="10" t="s">
        <v>686</v>
      </c>
      <c r="W460" s="12" t="s">
        <v>421</v>
      </c>
      <c r="X460" s="12" t="s">
        <v>19</v>
      </c>
      <c r="Y460" s="10" t="s">
        <v>19</v>
      </c>
      <c r="Z460" s="12" t="s">
        <v>19</v>
      </c>
      <c r="AA460" s="13" t="s">
        <v>19</v>
      </c>
      <c r="AB460" t="s">
        <v>19</v>
      </c>
      <c r="AC460" t="s">
        <v>142</v>
      </c>
      <c r="AD460" t="s">
        <v>6</v>
      </c>
      <c r="AE460" t="s">
        <v>2395</v>
      </c>
      <c r="AF460" t="s">
        <v>87</v>
      </c>
      <c r="AG460" t="s">
        <v>74</v>
      </c>
      <c r="AH460" t="s">
        <v>19</v>
      </c>
    </row>
    <row r="461" ht="14.25" customHeight="1" spans="1:34">
      <c r="A461" s="5" t="s">
        <v>2396</v>
      </c>
      <c r="B461" s="5"/>
      <c r="C461" s="5" t="s">
        <v>73</v>
      </c>
      <c r="D461" s="5" t="s">
        <v>74</v>
      </c>
      <c r="E461" s="5" t="s">
        <v>75</v>
      </c>
      <c r="F461" s="5" t="s">
        <v>74</v>
      </c>
      <c r="G461" s="5" t="s">
        <v>2397</v>
      </c>
      <c r="H461" s="7" t="s">
        <v>2398</v>
      </c>
      <c r="I461" s="7" t="s">
        <v>78</v>
      </c>
      <c r="J461" s="7" t="s">
        <v>2</v>
      </c>
      <c r="K461" s="7" t="s">
        <v>2399</v>
      </c>
      <c r="L461" s="7">
        <v>1</v>
      </c>
      <c r="M461" s="7">
        <v>1</v>
      </c>
      <c r="N461" s="7" t="s">
        <v>1282</v>
      </c>
      <c r="O461" s="7" t="s">
        <v>1282</v>
      </c>
      <c r="P461" s="7" t="s">
        <v>1694</v>
      </c>
      <c r="Q461" s="7"/>
      <c r="R461" s="10" t="s">
        <v>560</v>
      </c>
      <c r="S461" s="12" t="s">
        <v>19</v>
      </c>
      <c r="T461" s="7"/>
      <c r="U461" s="10" t="s">
        <v>19</v>
      </c>
      <c r="V461" s="10" t="s">
        <v>560</v>
      </c>
      <c r="W461" s="12" t="s">
        <v>143</v>
      </c>
      <c r="X461" s="12" t="s">
        <v>19</v>
      </c>
      <c r="Y461" s="10" t="s">
        <v>19</v>
      </c>
      <c r="Z461" s="12" t="s">
        <v>19</v>
      </c>
      <c r="AA461" s="13" t="s">
        <v>19</v>
      </c>
      <c r="AB461" t="s">
        <v>19</v>
      </c>
      <c r="AC461" t="s">
        <v>694</v>
      </c>
      <c r="AD461" t="s">
        <v>6</v>
      </c>
      <c r="AE461" t="s">
        <v>2400</v>
      </c>
      <c r="AF461" t="s">
        <v>87</v>
      </c>
      <c r="AG461" t="s">
        <v>74</v>
      </c>
      <c r="AH461" t="s">
        <v>19</v>
      </c>
    </row>
    <row r="462" ht="14.25" customHeight="1" spans="1:34">
      <c r="A462" s="5" t="s">
        <v>2401</v>
      </c>
      <c r="B462" s="5"/>
      <c r="C462" s="5" t="s">
        <v>73</v>
      </c>
      <c r="D462" s="5" t="s">
        <v>74</v>
      </c>
      <c r="E462" s="5" t="s">
        <v>75</v>
      </c>
      <c r="F462" s="5" t="s">
        <v>74</v>
      </c>
      <c r="G462" s="5" t="s">
        <v>2402</v>
      </c>
      <c r="H462" s="7" t="s">
        <v>2403</v>
      </c>
      <c r="I462" s="7" t="s">
        <v>78</v>
      </c>
      <c r="J462" s="7" t="s">
        <v>2</v>
      </c>
      <c r="K462" s="7" t="s">
        <v>2404</v>
      </c>
      <c r="L462" s="7">
        <v>1</v>
      </c>
      <c r="M462" s="7">
        <v>1</v>
      </c>
      <c r="N462" s="7" t="s">
        <v>1282</v>
      </c>
      <c r="O462" s="7" t="s">
        <v>1282</v>
      </c>
      <c r="P462" s="7" t="s">
        <v>1694</v>
      </c>
      <c r="Q462" s="7"/>
      <c r="R462" s="10" t="s">
        <v>384</v>
      </c>
      <c r="S462" s="12" t="s">
        <v>19</v>
      </c>
      <c r="T462" s="7"/>
      <c r="U462" s="10" t="s">
        <v>19</v>
      </c>
      <c r="V462" s="10" t="s">
        <v>384</v>
      </c>
      <c r="W462" s="12" t="s">
        <v>385</v>
      </c>
      <c r="X462" s="12" t="s">
        <v>19</v>
      </c>
      <c r="Y462" s="10" t="s">
        <v>19</v>
      </c>
      <c r="Z462" s="12" t="s">
        <v>19</v>
      </c>
      <c r="AA462" s="13" t="s">
        <v>19</v>
      </c>
      <c r="AB462" t="s">
        <v>19</v>
      </c>
      <c r="AC462" t="s">
        <v>347</v>
      </c>
      <c r="AD462" t="s">
        <v>6</v>
      </c>
      <c r="AE462" t="s">
        <v>161</v>
      </c>
      <c r="AF462" t="s">
        <v>87</v>
      </c>
      <c r="AG462" t="s">
        <v>74</v>
      </c>
      <c r="AH462" t="s">
        <v>19</v>
      </c>
    </row>
    <row r="463" ht="14.25" customHeight="1" spans="1:34">
      <c r="A463" s="5" t="s">
        <v>2405</v>
      </c>
      <c r="B463" s="5"/>
      <c r="C463" s="5" t="s">
        <v>73</v>
      </c>
      <c r="D463" s="5" t="s">
        <v>74</v>
      </c>
      <c r="E463" s="5" t="s">
        <v>75</v>
      </c>
      <c r="F463" s="5" t="s">
        <v>74</v>
      </c>
      <c r="G463" s="5" t="s">
        <v>1712</v>
      </c>
      <c r="H463" s="7" t="s">
        <v>1713</v>
      </c>
      <c r="I463" s="7" t="s">
        <v>78</v>
      </c>
      <c r="J463" s="7" t="s">
        <v>2</v>
      </c>
      <c r="K463" s="7" t="s">
        <v>2406</v>
      </c>
      <c r="L463" s="7">
        <v>1</v>
      </c>
      <c r="M463" s="7">
        <v>1</v>
      </c>
      <c r="N463" s="7" t="s">
        <v>1282</v>
      </c>
      <c r="O463" s="7" t="s">
        <v>1282</v>
      </c>
      <c r="P463" s="7" t="s">
        <v>1694</v>
      </c>
      <c r="Q463" s="7"/>
      <c r="R463" s="10" t="s">
        <v>295</v>
      </c>
      <c r="S463" s="12" t="s">
        <v>19</v>
      </c>
      <c r="T463" s="7"/>
      <c r="U463" s="10" t="s">
        <v>19</v>
      </c>
      <c r="V463" s="10" t="s">
        <v>295</v>
      </c>
      <c r="W463" s="12" t="s">
        <v>167</v>
      </c>
      <c r="X463" s="12" t="s">
        <v>19</v>
      </c>
      <c r="Y463" s="10" t="s">
        <v>19</v>
      </c>
      <c r="Z463" s="12" t="s">
        <v>19</v>
      </c>
      <c r="AA463" s="13" t="s">
        <v>19</v>
      </c>
      <c r="AB463" t="s">
        <v>19</v>
      </c>
      <c r="AC463" t="s">
        <v>826</v>
      </c>
      <c r="AD463" t="s">
        <v>6</v>
      </c>
      <c r="AE463" t="s">
        <v>1715</v>
      </c>
      <c r="AF463" t="s">
        <v>87</v>
      </c>
      <c r="AG463" t="s">
        <v>74</v>
      </c>
      <c r="AH463" t="s">
        <v>19</v>
      </c>
    </row>
    <row r="464" ht="14.25" customHeight="1" spans="1:34">
      <c r="A464" s="5" t="s">
        <v>2407</v>
      </c>
      <c r="B464" s="5"/>
      <c r="C464" s="5" t="s">
        <v>73</v>
      </c>
      <c r="D464" s="5" t="s">
        <v>74</v>
      </c>
      <c r="E464" s="5" t="s">
        <v>75</v>
      </c>
      <c r="F464" s="5" t="s">
        <v>74</v>
      </c>
      <c r="G464" s="5" t="s">
        <v>2408</v>
      </c>
      <c r="H464" s="7" t="s">
        <v>2409</v>
      </c>
      <c r="I464" s="7" t="s">
        <v>78</v>
      </c>
      <c r="J464" s="7" t="s">
        <v>2</v>
      </c>
      <c r="K464" s="7" t="s">
        <v>2410</v>
      </c>
      <c r="L464" s="7">
        <v>1</v>
      </c>
      <c r="M464" s="7">
        <v>1</v>
      </c>
      <c r="N464" s="7" t="s">
        <v>1282</v>
      </c>
      <c r="O464" s="7" t="s">
        <v>1282</v>
      </c>
      <c r="P464" s="7" t="s">
        <v>1694</v>
      </c>
      <c r="Q464" s="7"/>
      <c r="R464" s="10" t="s">
        <v>407</v>
      </c>
      <c r="S464" s="12" t="s">
        <v>19</v>
      </c>
      <c r="T464" s="7"/>
      <c r="U464" s="10" t="s">
        <v>19</v>
      </c>
      <c r="V464" s="10" t="s">
        <v>407</v>
      </c>
      <c r="W464" s="12" t="s">
        <v>244</v>
      </c>
      <c r="X464" s="12" t="s">
        <v>19</v>
      </c>
      <c r="Y464" s="10" t="s">
        <v>19</v>
      </c>
      <c r="Z464" s="12" t="s">
        <v>19</v>
      </c>
      <c r="AA464" s="13" t="s">
        <v>19</v>
      </c>
      <c r="AB464" t="s">
        <v>19</v>
      </c>
      <c r="AC464" t="s">
        <v>1257</v>
      </c>
      <c r="AD464" t="s">
        <v>6</v>
      </c>
      <c r="AE464" t="s">
        <v>2411</v>
      </c>
      <c r="AF464" t="s">
        <v>87</v>
      </c>
      <c r="AG464" t="s">
        <v>74</v>
      </c>
      <c r="AH464" t="s">
        <v>19</v>
      </c>
    </row>
    <row r="465" ht="14.25" customHeight="1" spans="1:34">
      <c r="A465" s="5" t="s">
        <v>2412</v>
      </c>
      <c r="B465" s="5"/>
      <c r="C465" s="5" t="s">
        <v>73</v>
      </c>
      <c r="D465" s="5" t="s">
        <v>74</v>
      </c>
      <c r="E465" s="5" t="s">
        <v>75</v>
      </c>
      <c r="F465" s="5" t="s">
        <v>74</v>
      </c>
      <c r="G465" s="5" t="s">
        <v>1869</v>
      </c>
      <c r="H465" s="7" t="s">
        <v>1870</v>
      </c>
      <c r="I465" s="7" t="s">
        <v>78</v>
      </c>
      <c r="J465" s="7" t="s">
        <v>2</v>
      </c>
      <c r="K465" s="7" t="s">
        <v>2413</v>
      </c>
      <c r="L465" s="7">
        <v>1</v>
      </c>
      <c r="M465" s="7">
        <v>1</v>
      </c>
      <c r="N465" s="7" t="s">
        <v>1282</v>
      </c>
      <c r="O465" s="7" t="s">
        <v>1282</v>
      </c>
      <c r="P465" s="7" t="s">
        <v>1694</v>
      </c>
      <c r="Q465" s="7"/>
      <c r="R465" s="10" t="s">
        <v>307</v>
      </c>
      <c r="S465" s="12" t="s">
        <v>19</v>
      </c>
      <c r="T465" s="7"/>
      <c r="U465" s="10" t="s">
        <v>19</v>
      </c>
      <c r="V465" s="10" t="s">
        <v>307</v>
      </c>
      <c r="W465" s="12" t="s">
        <v>103</v>
      </c>
      <c r="X465" s="12" t="s">
        <v>19</v>
      </c>
      <c r="Y465" s="10" t="s">
        <v>19</v>
      </c>
      <c r="Z465" s="12" t="s">
        <v>19</v>
      </c>
      <c r="AA465" s="13" t="s">
        <v>19</v>
      </c>
      <c r="AB465" t="s">
        <v>19</v>
      </c>
      <c r="AC465" t="s">
        <v>308</v>
      </c>
      <c r="AD465" t="s">
        <v>6</v>
      </c>
      <c r="AE465" t="s">
        <v>1742</v>
      </c>
      <c r="AF465" t="s">
        <v>87</v>
      </c>
      <c r="AG465" t="s">
        <v>74</v>
      </c>
      <c r="AH465" t="s">
        <v>19</v>
      </c>
    </row>
    <row r="466" ht="14.25" customHeight="1" spans="1:34">
      <c r="A466" s="5" t="s">
        <v>2414</v>
      </c>
      <c r="B466" s="5"/>
      <c r="C466" s="5" t="s">
        <v>73</v>
      </c>
      <c r="D466" s="5" t="s">
        <v>74</v>
      </c>
      <c r="E466" s="5" t="s">
        <v>75</v>
      </c>
      <c r="F466" s="5" t="s">
        <v>74</v>
      </c>
      <c r="G466" s="5" t="s">
        <v>2209</v>
      </c>
      <c r="H466" s="7" t="s">
        <v>2210</v>
      </c>
      <c r="I466" s="7" t="s">
        <v>78</v>
      </c>
      <c r="J466" s="7" t="s">
        <v>2</v>
      </c>
      <c r="K466" s="7" t="s">
        <v>2415</v>
      </c>
      <c r="L466" s="7">
        <v>1</v>
      </c>
      <c r="M466" s="7">
        <v>1</v>
      </c>
      <c r="N466" s="7" t="s">
        <v>1282</v>
      </c>
      <c r="O466" s="7" t="s">
        <v>1282</v>
      </c>
      <c r="P466" s="7" t="s">
        <v>1694</v>
      </c>
      <c r="Q466" s="7"/>
      <c r="R466" s="10" t="s">
        <v>625</v>
      </c>
      <c r="S466" s="12" t="s">
        <v>19</v>
      </c>
      <c r="T466" s="7"/>
      <c r="U466" s="10" t="s">
        <v>19</v>
      </c>
      <c r="V466" s="10" t="s">
        <v>625</v>
      </c>
      <c r="W466" s="12" t="s">
        <v>1337</v>
      </c>
      <c r="X466" s="12" t="s">
        <v>19</v>
      </c>
      <c r="Y466" s="10" t="s">
        <v>19</v>
      </c>
      <c r="Z466" s="12" t="s">
        <v>19</v>
      </c>
      <c r="AA466" s="13" t="s">
        <v>19</v>
      </c>
      <c r="AB466" t="s">
        <v>19</v>
      </c>
      <c r="AC466" t="s">
        <v>2212</v>
      </c>
      <c r="AD466" t="s">
        <v>6</v>
      </c>
      <c r="AE466" t="s">
        <v>129</v>
      </c>
      <c r="AF466" t="s">
        <v>87</v>
      </c>
      <c r="AG466" t="s">
        <v>74</v>
      </c>
      <c r="AH466" t="s">
        <v>19</v>
      </c>
    </row>
    <row r="467" ht="14.25" customHeight="1" spans="1:34">
      <c r="A467" s="5" t="s">
        <v>2416</v>
      </c>
      <c r="B467" s="5"/>
      <c r="C467" s="5" t="s">
        <v>73</v>
      </c>
      <c r="D467" s="5" t="s">
        <v>74</v>
      </c>
      <c r="E467" s="5" t="s">
        <v>75</v>
      </c>
      <c r="F467" s="5" t="s">
        <v>74</v>
      </c>
      <c r="G467" s="5" t="s">
        <v>2417</v>
      </c>
      <c r="H467" s="7" t="s">
        <v>2418</v>
      </c>
      <c r="I467" s="7" t="s">
        <v>78</v>
      </c>
      <c r="J467" s="7" t="s">
        <v>2</v>
      </c>
      <c r="K467" s="7" t="s">
        <v>2419</v>
      </c>
      <c r="L467" s="7">
        <v>1</v>
      </c>
      <c r="M467" s="7">
        <v>1</v>
      </c>
      <c r="N467" s="7" t="s">
        <v>725</v>
      </c>
      <c r="O467" s="7" t="s">
        <v>1282</v>
      </c>
      <c r="P467" s="7" t="s">
        <v>1694</v>
      </c>
      <c r="Q467" s="7"/>
      <c r="R467" s="10" t="s">
        <v>264</v>
      </c>
      <c r="S467" s="12" t="s">
        <v>19</v>
      </c>
      <c r="T467" s="7"/>
      <c r="U467" s="10" t="s">
        <v>19</v>
      </c>
      <c r="V467" s="10" t="s">
        <v>264</v>
      </c>
      <c r="W467" s="12" t="s">
        <v>151</v>
      </c>
      <c r="X467" s="12" t="s">
        <v>19</v>
      </c>
      <c r="Y467" s="10" t="s">
        <v>19</v>
      </c>
      <c r="Z467" s="12" t="s">
        <v>19</v>
      </c>
      <c r="AA467" s="13" t="s">
        <v>19</v>
      </c>
      <c r="AB467" t="s">
        <v>19</v>
      </c>
      <c r="AC467" t="s">
        <v>1070</v>
      </c>
      <c r="AD467" t="s">
        <v>6</v>
      </c>
      <c r="AE467" t="s">
        <v>281</v>
      </c>
      <c r="AF467" t="s">
        <v>87</v>
      </c>
      <c r="AG467" t="s">
        <v>74</v>
      </c>
      <c r="AH467" t="s">
        <v>19</v>
      </c>
    </row>
    <row r="468" ht="14.25" customHeight="1" spans="1:34">
      <c r="A468" s="5" t="s">
        <v>2420</v>
      </c>
      <c r="B468" s="5"/>
      <c r="C468" s="5" t="s">
        <v>73</v>
      </c>
      <c r="D468" s="5" t="s">
        <v>74</v>
      </c>
      <c r="E468" s="5" t="s">
        <v>75</v>
      </c>
      <c r="F468" s="5" t="s">
        <v>74</v>
      </c>
      <c r="G468" s="5" t="s">
        <v>2421</v>
      </c>
      <c r="H468" s="7" t="s">
        <v>2422</v>
      </c>
      <c r="I468" s="7" t="s">
        <v>78</v>
      </c>
      <c r="J468" s="7" t="s">
        <v>2</v>
      </c>
      <c r="K468" s="7" t="s">
        <v>2423</v>
      </c>
      <c r="L468" s="7">
        <v>1</v>
      </c>
      <c r="M468" s="7">
        <v>1</v>
      </c>
      <c r="N468" s="7" t="s">
        <v>1282</v>
      </c>
      <c r="O468" s="7" t="s">
        <v>1282</v>
      </c>
      <c r="P468" s="7" t="s">
        <v>1694</v>
      </c>
      <c r="Q468" s="7"/>
      <c r="R468" s="10" t="s">
        <v>915</v>
      </c>
      <c r="S468" s="12" t="s">
        <v>19</v>
      </c>
      <c r="T468" s="7"/>
      <c r="U468" s="10" t="s">
        <v>19</v>
      </c>
      <c r="V468" s="10" t="s">
        <v>915</v>
      </c>
      <c r="W468" s="12" t="s">
        <v>510</v>
      </c>
      <c r="X468" s="12" t="s">
        <v>19</v>
      </c>
      <c r="Y468" s="10" t="s">
        <v>19</v>
      </c>
      <c r="Z468" s="12" t="s">
        <v>19</v>
      </c>
      <c r="AA468" s="13" t="s">
        <v>19</v>
      </c>
      <c r="AB468" t="s">
        <v>19</v>
      </c>
      <c r="AC468" t="s">
        <v>916</v>
      </c>
      <c r="AD468" t="s">
        <v>6</v>
      </c>
      <c r="AE468" t="s">
        <v>2132</v>
      </c>
      <c r="AF468" t="s">
        <v>87</v>
      </c>
      <c r="AG468" t="s">
        <v>74</v>
      </c>
      <c r="AH468" t="s">
        <v>19</v>
      </c>
    </row>
    <row r="469" ht="14.25" customHeight="1" spans="1:34">
      <c r="A469" s="5" t="s">
        <v>2424</v>
      </c>
      <c r="B469" s="5"/>
      <c r="C469" s="5" t="s">
        <v>73</v>
      </c>
      <c r="D469" s="5" t="s">
        <v>74</v>
      </c>
      <c r="E469" s="5" t="s">
        <v>75</v>
      </c>
      <c r="F469" s="5" t="s">
        <v>74</v>
      </c>
      <c r="G469" s="5" t="s">
        <v>2425</v>
      </c>
      <c r="H469" s="7" t="s">
        <v>2426</v>
      </c>
      <c r="I469" s="7" t="s">
        <v>78</v>
      </c>
      <c r="J469" s="7" t="s">
        <v>2</v>
      </c>
      <c r="K469" s="7" t="s">
        <v>2427</v>
      </c>
      <c r="L469" s="7">
        <v>1</v>
      </c>
      <c r="M469" s="7">
        <v>1</v>
      </c>
      <c r="N469" s="7" t="s">
        <v>1282</v>
      </c>
      <c r="O469" s="7" t="s">
        <v>1282</v>
      </c>
      <c r="P469" s="7" t="s">
        <v>1694</v>
      </c>
      <c r="Q469" s="7"/>
      <c r="R469" s="10" t="s">
        <v>1221</v>
      </c>
      <c r="S469" s="12" t="s">
        <v>19</v>
      </c>
      <c r="T469" s="7"/>
      <c r="U469" s="10" t="s">
        <v>19</v>
      </c>
      <c r="V469" s="10" t="s">
        <v>1221</v>
      </c>
      <c r="W469" s="12" t="s">
        <v>111</v>
      </c>
      <c r="X469" s="12" t="s">
        <v>19</v>
      </c>
      <c r="Y469" s="10" t="s">
        <v>19</v>
      </c>
      <c r="Z469" s="12" t="s">
        <v>19</v>
      </c>
      <c r="AA469" s="13" t="s">
        <v>19</v>
      </c>
      <c r="AB469" t="s">
        <v>19</v>
      </c>
      <c r="AC469" t="s">
        <v>910</v>
      </c>
      <c r="AD469" t="s">
        <v>6</v>
      </c>
      <c r="AE469" t="s">
        <v>423</v>
      </c>
      <c r="AF469" t="s">
        <v>87</v>
      </c>
      <c r="AG469" t="s">
        <v>74</v>
      </c>
      <c r="AH469" t="s">
        <v>19</v>
      </c>
    </row>
    <row r="470" ht="14.25" customHeight="1" spans="1:34">
      <c r="A470" s="5" t="s">
        <v>2428</v>
      </c>
      <c r="B470" s="5"/>
      <c r="C470" s="5" t="s">
        <v>73</v>
      </c>
      <c r="D470" s="5" t="s">
        <v>74</v>
      </c>
      <c r="E470" s="5" t="s">
        <v>75</v>
      </c>
      <c r="F470" s="5" t="s">
        <v>74</v>
      </c>
      <c r="G470" s="5" t="s">
        <v>2011</v>
      </c>
      <c r="H470" s="7" t="s">
        <v>2012</v>
      </c>
      <c r="I470" s="7" t="s">
        <v>78</v>
      </c>
      <c r="J470" s="7" t="s">
        <v>2</v>
      </c>
      <c r="K470" s="7" t="s">
        <v>2429</v>
      </c>
      <c r="L470" s="7">
        <v>1</v>
      </c>
      <c r="M470" s="7">
        <v>1</v>
      </c>
      <c r="N470" s="7" t="s">
        <v>1282</v>
      </c>
      <c r="O470" s="7" t="s">
        <v>1282</v>
      </c>
      <c r="P470" s="7" t="s">
        <v>1694</v>
      </c>
      <c r="Q470" s="7"/>
      <c r="R470" s="10" t="s">
        <v>956</v>
      </c>
      <c r="S470" s="12" t="s">
        <v>19</v>
      </c>
      <c r="T470" s="7"/>
      <c r="U470" s="10" t="s">
        <v>19</v>
      </c>
      <c r="V470" s="10" t="s">
        <v>956</v>
      </c>
      <c r="W470" s="12" t="s">
        <v>484</v>
      </c>
      <c r="X470" s="12" t="s">
        <v>19</v>
      </c>
      <c r="Y470" s="10" t="s">
        <v>19</v>
      </c>
      <c r="Z470" s="12" t="s">
        <v>19</v>
      </c>
      <c r="AA470" s="13" t="s">
        <v>19</v>
      </c>
      <c r="AB470" t="s">
        <v>19</v>
      </c>
      <c r="AC470" t="s">
        <v>957</v>
      </c>
      <c r="AD470" t="s">
        <v>6</v>
      </c>
      <c r="AE470" t="s">
        <v>2014</v>
      </c>
      <c r="AF470" t="s">
        <v>87</v>
      </c>
      <c r="AG470" t="s">
        <v>74</v>
      </c>
      <c r="AH470" t="s">
        <v>19</v>
      </c>
    </row>
    <row r="471" ht="14.25" customHeight="1" spans="1:34">
      <c r="A471" s="5" t="s">
        <v>2430</v>
      </c>
      <c r="B471" s="5"/>
      <c r="C471" s="5" t="s">
        <v>73</v>
      </c>
      <c r="D471" s="5" t="s">
        <v>74</v>
      </c>
      <c r="E471" s="5" t="s">
        <v>75</v>
      </c>
      <c r="F471" s="5" t="s">
        <v>74</v>
      </c>
      <c r="G471" s="5" t="s">
        <v>2011</v>
      </c>
      <c r="H471" s="7" t="s">
        <v>2012</v>
      </c>
      <c r="I471" s="7" t="s">
        <v>78</v>
      </c>
      <c r="J471" s="7" t="s">
        <v>2</v>
      </c>
      <c r="K471" s="7" t="s">
        <v>2431</v>
      </c>
      <c r="L471" s="7">
        <v>1</v>
      </c>
      <c r="M471" s="7">
        <v>1</v>
      </c>
      <c r="N471" s="7" t="s">
        <v>1282</v>
      </c>
      <c r="O471" s="7" t="s">
        <v>1282</v>
      </c>
      <c r="P471" s="7" t="s">
        <v>1694</v>
      </c>
      <c r="Q471" s="7"/>
      <c r="R471" s="10" t="s">
        <v>956</v>
      </c>
      <c r="S471" s="12" t="s">
        <v>19</v>
      </c>
      <c r="T471" s="7"/>
      <c r="U471" s="10" t="s">
        <v>19</v>
      </c>
      <c r="V471" s="10" t="s">
        <v>956</v>
      </c>
      <c r="W471" s="12" t="s">
        <v>484</v>
      </c>
      <c r="X471" s="12" t="s">
        <v>19</v>
      </c>
      <c r="Y471" s="10" t="s">
        <v>19</v>
      </c>
      <c r="Z471" s="12" t="s">
        <v>19</v>
      </c>
      <c r="AA471" s="13" t="s">
        <v>19</v>
      </c>
      <c r="AB471" t="s">
        <v>19</v>
      </c>
      <c r="AC471" t="s">
        <v>957</v>
      </c>
      <c r="AD471" t="s">
        <v>6</v>
      </c>
      <c r="AE471" t="s">
        <v>2014</v>
      </c>
      <c r="AF471" t="s">
        <v>87</v>
      </c>
      <c r="AG471" t="s">
        <v>74</v>
      </c>
      <c r="AH471" t="s">
        <v>19</v>
      </c>
    </row>
    <row r="472" ht="14.25" customHeight="1" spans="1:34">
      <c r="A472" s="5" t="s">
        <v>2432</v>
      </c>
      <c r="B472" s="5"/>
      <c r="C472" s="5" t="s">
        <v>73</v>
      </c>
      <c r="D472" s="5" t="s">
        <v>74</v>
      </c>
      <c r="E472" s="5" t="s">
        <v>75</v>
      </c>
      <c r="F472" s="5" t="s">
        <v>74</v>
      </c>
      <c r="G472" s="5" t="s">
        <v>2433</v>
      </c>
      <c r="H472" s="7" t="s">
        <v>2434</v>
      </c>
      <c r="I472" s="7" t="s">
        <v>78</v>
      </c>
      <c r="J472" s="7" t="s">
        <v>2</v>
      </c>
      <c r="K472" s="7" t="s">
        <v>2435</v>
      </c>
      <c r="L472" s="7">
        <v>2</v>
      </c>
      <c r="M472" s="7">
        <v>1</v>
      </c>
      <c r="N472" s="7" t="s">
        <v>1282</v>
      </c>
      <c r="O472" s="7" t="s">
        <v>1282</v>
      </c>
      <c r="P472" s="7" t="s">
        <v>1694</v>
      </c>
      <c r="Q472" s="7"/>
      <c r="R472" s="10" t="s">
        <v>842</v>
      </c>
      <c r="S472" s="12" t="s">
        <v>19</v>
      </c>
      <c r="T472" s="7"/>
      <c r="U472" s="10" t="s">
        <v>19</v>
      </c>
      <c r="V472" s="10" t="s">
        <v>842</v>
      </c>
      <c r="W472" s="12" t="s">
        <v>470</v>
      </c>
      <c r="X472" s="12" t="s">
        <v>19</v>
      </c>
      <c r="Y472" s="10" t="s">
        <v>19</v>
      </c>
      <c r="Z472" s="12" t="s">
        <v>19</v>
      </c>
      <c r="AA472" s="13" t="s">
        <v>19</v>
      </c>
      <c r="AB472" t="s">
        <v>19</v>
      </c>
      <c r="AC472" t="s">
        <v>843</v>
      </c>
      <c r="AD472" t="s">
        <v>6</v>
      </c>
      <c r="AE472" t="s">
        <v>2436</v>
      </c>
      <c r="AF472" t="s">
        <v>87</v>
      </c>
      <c r="AG472" t="s">
        <v>74</v>
      </c>
      <c r="AH472" t="s">
        <v>19</v>
      </c>
    </row>
    <row r="473" ht="14.25" customHeight="1" spans="1:34">
      <c r="A473" s="5" t="s">
        <v>2437</v>
      </c>
      <c r="B473" s="5"/>
      <c r="C473" s="5" t="s">
        <v>73</v>
      </c>
      <c r="D473" s="5" t="s">
        <v>74</v>
      </c>
      <c r="E473" s="5" t="s">
        <v>75</v>
      </c>
      <c r="F473" s="5" t="s">
        <v>74</v>
      </c>
      <c r="G473" s="5" t="s">
        <v>2438</v>
      </c>
      <c r="H473" s="7" t="s">
        <v>2439</v>
      </c>
      <c r="I473" s="7" t="s">
        <v>78</v>
      </c>
      <c r="J473" s="7" t="s">
        <v>2</v>
      </c>
      <c r="K473" s="7" t="s">
        <v>2440</v>
      </c>
      <c r="L473" s="7">
        <v>1</v>
      </c>
      <c r="M473" s="7">
        <v>1</v>
      </c>
      <c r="N473" s="7" t="s">
        <v>1282</v>
      </c>
      <c r="O473" s="7" t="s">
        <v>1282</v>
      </c>
      <c r="P473" s="7" t="s">
        <v>1694</v>
      </c>
      <c r="Q473" s="7"/>
      <c r="R473" s="10" t="s">
        <v>264</v>
      </c>
      <c r="S473" s="12" t="s">
        <v>19</v>
      </c>
      <c r="T473" s="7"/>
      <c r="U473" s="10" t="s">
        <v>19</v>
      </c>
      <c r="V473" s="10" t="s">
        <v>264</v>
      </c>
      <c r="W473" s="12" t="s">
        <v>151</v>
      </c>
      <c r="X473" s="12" t="s">
        <v>19</v>
      </c>
      <c r="Y473" s="10" t="s">
        <v>19</v>
      </c>
      <c r="Z473" s="12" t="s">
        <v>19</v>
      </c>
      <c r="AA473" s="13" t="s">
        <v>19</v>
      </c>
      <c r="AB473" t="s">
        <v>19</v>
      </c>
      <c r="AC473" t="s">
        <v>1070</v>
      </c>
      <c r="AD473" t="s">
        <v>6</v>
      </c>
      <c r="AE473" t="s">
        <v>2441</v>
      </c>
      <c r="AF473" t="s">
        <v>87</v>
      </c>
      <c r="AG473" t="s">
        <v>74</v>
      </c>
      <c r="AH473" t="s">
        <v>19</v>
      </c>
    </row>
    <row r="474" ht="14.25" customHeight="1" spans="1:34">
      <c r="A474" s="5" t="s">
        <v>2442</v>
      </c>
      <c r="B474" s="5"/>
      <c r="C474" s="5" t="s">
        <v>73</v>
      </c>
      <c r="D474" s="5" t="s">
        <v>74</v>
      </c>
      <c r="E474" s="5" t="s">
        <v>75</v>
      </c>
      <c r="F474" s="5" t="s">
        <v>74</v>
      </c>
      <c r="G474" s="5" t="s">
        <v>2443</v>
      </c>
      <c r="H474" s="7" t="s">
        <v>2444</v>
      </c>
      <c r="I474" s="7" t="s">
        <v>78</v>
      </c>
      <c r="J474" s="7" t="s">
        <v>2</v>
      </c>
      <c r="K474" s="7" t="s">
        <v>2445</v>
      </c>
      <c r="L474" s="7">
        <v>1</v>
      </c>
      <c r="M474" s="7">
        <v>1</v>
      </c>
      <c r="N474" s="7" t="s">
        <v>1282</v>
      </c>
      <c r="O474" s="7" t="s">
        <v>1282</v>
      </c>
      <c r="P474" s="7" t="s">
        <v>1694</v>
      </c>
      <c r="Q474" s="7"/>
      <c r="R474" s="10" t="s">
        <v>672</v>
      </c>
      <c r="S474" s="12" t="s">
        <v>19</v>
      </c>
      <c r="T474" s="7"/>
      <c r="U474" s="10" t="s">
        <v>19</v>
      </c>
      <c r="V474" s="10" t="s">
        <v>672</v>
      </c>
      <c r="W474" s="12" t="s">
        <v>167</v>
      </c>
      <c r="X474" s="12" t="s">
        <v>19</v>
      </c>
      <c r="Y474" s="10" t="s">
        <v>19</v>
      </c>
      <c r="Z474" s="12" t="s">
        <v>19</v>
      </c>
      <c r="AA474" s="13" t="s">
        <v>19</v>
      </c>
      <c r="AB474" t="s">
        <v>19</v>
      </c>
      <c r="AC474" t="s">
        <v>579</v>
      </c>
      <c r="AD474" t="s">
        <v>6</v>
      </c>
      <c r="AE474" t="s">
        <v>784</v>
      </c>
      <c r="AF474" t="s">
        <v>87</v>
      </c>
      <c r="AG474" t="s">
        <v>74</v>
      </c>
      <c r="AH474" t="s">
        <v>19</v>
      </c>
    </row>
    <row r="475" ht="14.25" customHeight="1" spans="1:34">
      <c r="A475" s="5" t="s">
        <v>2446</v>
      </c>
      <c r="B475" s="5"/>
      <c r="C475" s="5" t="s">
        <v>73</v>
      </c>
      <c r="D475" s="5" t="s">
        <v>74</v>
      </c>
      <c r="E475" s="5" t="s">
        <v>75</v>
      </c>
      <c r="F475" s="5" t="s">
        <v>74</v>
      </c>
      <c r="G475" s="5" t="s">
        <v>2447</v>
      </c>
      <c r="H475" s="7" t="s">
        <v>2448</v>
      </c>
      <c r="I475" s="7" t="s">
        <v>78</v>
      </c>
      <c r="J475" s="7" t="s">
        <v>2</v>
      </c>
      <c r="K475" s="7" t="s">
        <v>2449</v>
      </c>
      <c r="L475" s="7">
        <v>1</v>
      </c>
      <c r="M475" s="7">
        <v>1</v>
      </c>
      <c r="N475" s="7" t="s">
        <v>1282</v>
      </c>
      <c r="O475" s="7" t="s">
        <v>1282</v>
      </c>
      <c r="P475" s="7" t="s">
        <v>1694</v>
      </c>
      <c r="Q475" s="7"/>
      <c r="R475" s="10" t="s">
        <v>370</v>
      </c>
      <c r="S475" s="12" t="s">
        <v>19</v>
      </c>
      <c r="T475" s="7"/>
      <c r="U475" s="10" t="s">
        <v>19</v>
      </c>
      <c r="V475" s="10" t="s">
        <v>370</v>
      </c>
      <c r="W475" s="12" t="s">
        <v>385</v>
      </c>
      <c r="X475" s="12" t="s">
        <v>19</v>
      </c>
      <c r="Y475" s="10" t="s">
        <v>19</v>
      </c>
      <c r="Z475" s="12" t="s">
        <v>19</v>
      </c>
      <c r="AA475" s="13" t="s">
        <v>19</v>
      </c>
      <c r="AB475" t="s">
        <v>19</v>
      </c>
      <c r="AC475" t="s">
        <v>671</v>
      </c>
      <c r="AD475" t="s">
        <v>6</v>
      </c>
      <c r="AE475" t="s">
        <v>768</v>
      </c>
      <c r="AF475" t="s">
        <v>87</v>
      </c>
      <c r="AG475" t="s">
        <v>74</v>
      </c>
      <c r="AH475" t="s">
        <v>19</v>
      </c>
    </row>
    <row r="476" ht="14.25" customHeight="1" spans="1:34">
      <c r="A476" s="5" t="s">
        <v>2450</v>
      </c>
      <c r="B476" s="5"/>
      <c r="C476" s="5" t="s">
        <v>73</v>
      </c>
      <c r="D476" s="5" t="s">
        <v>74</v>
      </c>
      <c r="E476" s="5" t="s">
        <v>75</v>
      </c>
      <c r="F476" s="5" t="s">
        <v>74</v>
      </c>
      <c r="G476" s="5" t="s">
        <v>2171</v>
      </c>
      <c r="H476" s="7" t="s">
        <v>2172</v>
      </c>
      <c r="I476" s="7" t="s">
        <v>78</v>
      </c>
      <c r="J476" s="7" t="s">
        <v>2</v>
      </c>
      <c r="K476" s="7" t="s">
        <v>2451</v>
      </c>
      <c r="L476" s="7">
        <v>1</v>
      </c>
      <c r="M476" s="7">
        <v>1</v>
      </c>
      <c r="N476" s="7" t="s">
        <v>1282</v>
      </c>
      <c r="O476" s="7" t="s">
        <v>1282</v>
      </c>
      <c r="P476" s="7" t="s">
        <v>1694</v>
      </c>
      <c r="Q476" s="7"/>
      <c r="R476" s="10" t="s">
        <v>110</v>
      </c>
      <c r="S476" s="12" t="s">
        <v>19</v>
      </c>
      <c r="T476" s="7"/>
      <c r="U476" s="10" t="s">
        <v>19</v>
      </c>
      <c r="V476" s="10" t="s">
        <v>110</v>
      </c>
      <c r="W476" s="12" t="s">
        <v>111</v>
      </c>
      <c r="X476" s="12" t="s">
        <v>19</v>
      </c>
      <c r="Y476" s="10" t="s">
        <v>19</v>
      </c>
      <c r="Z476" s="12" t="s">
        <v>19</v>
      </c>
      <c r="AA476" s="13" t="s">
        <v>19</v>
      </c>
      <c r="AB476" t="s">
        <v>19</v>
      </c>
      <c r="AC476" t="s">
        <v>112</v>
      </c>
      <c r="AD476" t="s">
        <v>6</v>
      </c>
      <c r="AE476" t="s">
        <v>2174</v>
      </c>
      <c r="AF476" t="s">
        <v>87</v>
      </c>
      <c r="AG476" t="s">
        <v>74</v>
      </c>
      <c r="AH476" t="s">
        <v>19</v>
      </c>
    </row>
    <row r="477" ht="14.25" customHeight="1" spans="1:34">
      <c r="A477" s="5" t="s">
        <v>2452</v>
      </c>
      <c r="B477" s="5"/>
      <c r="C477" s="5" t="s">
        <v>73</v>
      </c>
      <c r="D477" s="5" t="s">
        <v>74</v>
      </c>
      <c r="E477" s="5" t="s">
        <v>75</v>
      </c>
      <c r="F477" s="5" t="s">
        <v>74</v>
      </c>
      <c r="G477" s="5" t="s">
        <v>2453</v>
      </c>
      <c r="H477" s="7" t="s">
        <v>2454</v>
      </c>
      <c r="I477" s="7" t="s">
        <v>78</v>
      </c>
      <c r="J477" s="7" t="s">
        <v>2</v>
      </c>
      <c r="K477" s="7" t="s">
        <v>2455</v>
      </c>
      <c r="L477" s="7">
        <v>1</v>
      </c>
      <c r="M477" s="7">
        <v>1</v>
      </c>
      <c r="N477" s="7" t="s">
        <v>1282</v>
      </c>
      <c r="O477" s="7" t="s">
        <v>1282</v>
      </c>
      <c r="P477" s="7" t="s">
        <v>1694</v>
      </c>
      <c r="Q477" s="7"/>
      <c r="R477" s="10" t="s">
        <v>406</v>
      </c>
      <c r="S477" s="12" t="s">
        <v>19</v>
      </c>
      <c r="T477" s="7"/>
      <c r="U477" s="10" t="s">
        <v>19</v>
      </c>
      <c r="V477" s="10" t="s">
        <v>406</v>
      </c>
      <c r="W477" s="12" t="s">
        <v>167</v>
      </c>
      <c r="X477" s="12" t="s">
        <v>19</v>
      </c>
      <c r="Y477" s="10" t="s">
        <v>19</v>
      </c>
      <c r="Z477" s="12" t="s">
        <v>19</v>
      </c>
      <c r="AA477" s="13" t="s">
        <v>19</v>
      </c>
      <c r="AB477" t="s">
        <v>19</v>
      </c>
      <c r="AC477" t="s">
        <v>407</v>
      </c>
      <c r="AD477" t="s">
        <v>6</v>
      </c>
      <c r="AE477" t="s">
        <v>207</v>
      </c>
      <c r="AF477" t="s">
        <v>87</v>
      </c>
      <c r="AG477" t="s">
        <v>74</v>
      </c>
      <c r="AH477" t="s">
        <v>19</v>
      </c>
    </row>
    <row r="478" ht="14.25" customHeight="1" spans="1:34">
      <c r="A478" s="5" t="s">
        <v>2456</v>
      </c>
      <c r="B478" s="5"/>
      <c r="C478" s="5" t="s">
        <v>73</v>
      </c>
      <c r="D478" s="5" t="s">
        <v>74</v>
      </c>
      <c r="E478" s="5" t="s">
        <v>75</v>
      </c>
      <c r="F478" s="5" t="s">
        <v>74</v>
      </c>
      <c r="G478" s="5" t="s">
        <v>2457</v>
      </c>
      <c r="H478" s="7" t="s">
        <v>2458</v>
      </c>
      <c r="I478" s="7" t="s">
        <v>78</v>
      </c>
      <c r="J478" s="7" t="s">
        <v>2</v>
      </c>
      <c r="K478" s="7" t="s">
        <v>2459</v>
      </c>
      <c r="L478" s="7">
        <v>1</v>
      </c>
      <c r="M478" s="7">
        <v>1</v>
      </c>
      <c r="N478" s="7" t="s">
        <v>1282</v>
      </c>
      <c r="O478" s="7" t="s">
        <v>1282</v>
      </c>
      <c r="P478" s="7" t="s">
        <v>1694</v>
      </c>
      <c r="Q478" s="7"/>
      <c r="R478" s="10" t="s">
        <v>301</v>
      </c>
      <c r="S478" s="12" t="s">
        <v>19</v>
      </c>
      <c r="T478" s="7"/>
      <c r="U478" s="10" t="s">
        <v>19</v>
      </c>
      <c r="V478" s="10" t="s">
        <v>301</v>
      </c>
      <c r="W478" s="12" t="s">
        <v>151</v>
      </c>
      <c r="X478" s="12" t="s">
        <v>19</v>
      </c>
      <c r="Y478" s="10" t="s">
        <v>19</v>
      </c>
      <c r="Z478" s="12" t="s">
        <v>19</v>
      </c>
      <c r="AA478" s="13" t="s">
        <v>19</v>
      </c>
      <c r="AB478" t="s">
        <v>19</v>
      </c>
      <c r="AC478" t="s">
        <v>1326</v>
      </c>
      <c r="AD478" t="s">
        <v>6</v>
      </c>
      <c r="AE478" t="s">
        <v>2460</v>
      </c>
      <c r="AF478" t="s">
        <v>87</v>
      </c>
      <c r="AG478" t="s">
        <v>74</v>
      </c>
      <c r="AH478" t="s">
        <v>19</v>
      </c>
    </row>
    <row r="479" ht="14.25" customHeight="1" spans="1:34">
      <c r="A479" s="5" t="s">
        <v>2461</v>
      </c>
      <c r="B479" s="5"/>
      <c r="C479" s="5" t="s">
        <v>73</v>
      </c>
      <c r="D479" s="5" t="s">
        <v>74</v>
      </c>
      <c r="E479" s="5" t="s">
        <v>75</v>
      </c>
      <c r="F479" s="5" t="s">
        <v>74</v>
      </c>
      <c r="G479" s="5" t="s">
        <v>2462</v>
      </c>
      <c r="H479" s="7" t="s">
        <v>2463</v>
      </c>
      <c r="I479" s="7" t="s">
        <v>78</v>
      </c>
      <c r="J479" s="7" t="s">
        <v>2</v>
      </c>
      <c r="K479" s="7" t="s">
        <v>2464</v>
      </c>
      <c r="L479" s="7">
        <v>1</v>
      </c>
      <c r="M479" s="7">
        <v>1</v>
      </c>
      <c r="N479" s="7" t="s">
        <v>1282</v>
      </c>
      <c r="O479" s="7" t="s">
        <v>1282</v>
      </c>
      <c r="P479" s="7" t="s">
        <v>1694</v>
      </c>
      <c r="Q479" s="7"/>
      <c r="R479" s="10" t="s">
        <v>294</v>
      </c>
      <c r="S479" s="12" t="s">
        <v>19</v>
      </c>
      <c r="T479" s="7"/>
      <c r="U479" s="10" t="s">
        <v>19</v>
      </c>
      <c r="V479" s="10" t="s">
        <v>294</v>
      </c>
      <c r="W479" s="12" t="s">
        <v>143</v>
      </c>
      <c r="X479" s="12" t="s">
        <v>19</v>
      </c>
      <c r="Y479" s="10" t="s">
        <v>19</v>
      </c>
      <c r="Z479" s="12" t="s">
        <v>19</v>
      </c>
      <c r="AA479" s="13" t="s">
        <v>19</v>
      </c>
      <c r="AB479" t="s">
        <v>19</v>
      </c>
      <c r="AC479" t="s">
        <v>295</v>
      </c>
      <c r="AD479" t="s">
        <v>6</v>
      </c>
      <c r="AE479" t="s">
        <v>2465</v>
      </c>
      <c r="AF479" t="s">
        <v>87</v>
      </c>
      <c r="AG479" t="s">
        <v>74</v>
      </c>
      <c r="AH479" t="s">
        <v>19</v>
      </c>
    </row>
    <row r="480" ht="14.25" customHeight="1" spans="1:34">
      <c r="A480" s="5" t="s">
        <v>2466</v>
      </c>
      <c r="B480" s="5"/>
      <c r="C480" s="5" t="s">
        <v>73</v>
      </c>
      <c r="D480" s="5" t="s">
        <v>74</v>
      </c>
      <c r="E480" s="5" t="s">
        <v>75</v>
      </c>
      <c r="F480" s="5" t="s">
        <v>74</v>
      </c>
      <c r="G480" s="5" t="s">
        <v>2201</v>
      </c>
      <c r="H480" s="7" t="s">
        <v>2202</v>
      </c>
      <c r="I480" s="7" t="s">
        <v>78</v>
      </c>
      <c r="J480" s="7" t="s">
        <v>2</v>
      </c>
      <c r="K480" s="7" t="s">
        <v>2467</v>
      </c>
      <c r="L480" s="7">
        <v>1</v>
      </c>
      <c r="M480" s="7">
        <v>1</v>
      </c>
      <c r="N480" s="7" t="s">
        <v>1282</v>
      </c>
      <c r="O480" s="7" t="s">
        <v>1282</v>
      </c>
      <c r="P480" s="7" t="s">
        <v>1694</v>
      </c>
      <c r="Q480" s="7"/>
      <c r="R480" s="10" t="s">
        <v>401</v>
      </c>
      <c r="S480" s="12" t="s">
        <v>19</v>
      </c>
      <c r="T480" s="7"/>
      <c r="U480" s="10" t="s">
        <v>19</v>
      </c>
      <c r="V480" s="10" t="s">
        <v>401</v>
      </c>
      <c r="W480" s="12" t="s">
        <v>167</v>
      </c>
      <c r="X480" s="12" t="s">
        <v>19</v>
      </c>
      <c r="Y480" s="10" t="s">
        <v>19</v>
      </c>
      <c r="Z480" s="12" t="s">
        <v>19</v>
      </c>
      <c r="AA480" s="13" t="s">
        <v>19</v>
      </c>
      <c r="AB480" t="s">
        <v>19</v>
      </c>
      <c r="AC480" t="s">
        <v>236</v>
      </c>
      <c r="AD480" t="s">
        <v>6</v>
      </c>
      <c r="AE480" t="s">
        <v>333</v>
      </c>
      <c r="AF480" t="s">
        <v>87</v>
      </c>
      <c r="AG480" t="s">
        <v>74</v>
      </c>
      <c r="AH480" t="s">
        <v>19</v>
      </c>
    </row>
    <row r="481" ht="14.25" customHeight="1" spans="1:34">
      <c r="A481" s="5" t="s">
        <v>2468</v>
      </c>
      <c r="B481" s="5"/>
      <c r="C481" s="5" t="s">
        <v>73</v>
      </c>
      <c r="D481" s="5" t="s">
        <v>74</v>
      </c>
      <c r="E481" s="5" t="s">
        <v>75</v>
      </c>
      <c r="F481" s="5" t="s">
        <v>74</v>
      </c>
      <c r="G481" s="5" t="s">
        <v>2469</v>
      </c>
      <c r="H481" s="7" t="s">
        <v>2470</v>
      </c>
      <c r="I481" s="7" t="s">
        <v>78</v>
      </c>
      <c r="J481" s="7" t="s">
        <v>2</v>
      </c>
      <c r="K481" s="7" t="s">
        <v>2471</v>
      </c>
      <c r="L481" s="7">
        <v>1</v>
      </c>
      <c r="M481" s="7">
        <v>1</v>
      </c>
      <c r="N481" s="7" t="s">
        <v>1282</v>
      </c>
      <c r="O481" s="7" t="s">
        <v>1282</v>
      </c>
      <c r="P481" s="7" t="s">
        <v>1694</v>
      </c>
      <c r="Q481" s="7"/>
      <c r="R481" s="10" t="s">
        <v>2472</v>
      </c>
      <c r="S481" s="12" t="s">
        <v>19</v>
      </c>
      <c r="T481" s="7"/>
      <c r="U481" s="10" t="s">
        <v>19</v>
      </c>
      <c r="V481" s="10" t="s">
        <v>2472</v>
      </c>
      <c r="W481" s="12" t="s">
        <v>1303</v>
      </c>
      <c r="X481" s="12" t="s">
        <v>19</v>
      </c>
      <c r="Y481" s="10" t="s">
        <v>19</v>
      </c>
      <c r="Z481" s="12" t="s">
        <v>19</v>
      </c>
      <c r="AA481" s="13" t="s">
        <v>19</v>
      </c>
      <c r="AB481" t="s">
        <v>19</v>
      </c>
      <c r="AC481" t="s">
        <v>428</v>
      </c>
      <c r="AD481" t="s">
        <v>6</v>
      </c>
      <c r="AE481" t="s">
        <v>207</v>
      </c>
      <c r="AF481" t="s">
        <v>87</v>
      </c>
      <c r="AG481" t="s">
        <v>74</v>
      </c>
      <c r="AH481" t="s">
        <v>19</v>
      </c>
    </row>
    <row r="482" ht="14.25" customHeight="1" spans="1:34">
      <c r="A482" s="5" t="s">
        <v>2473</v>
      </c>
      <c r="B482" s="5"/>
      <c r="C482" s="5" t="s">
        <v>73</v>
      </c>
      <c r="D482" s="5" t="s">
        <v>74</v>
      </c>
      <c r="E482" s="5" t="s">
        <v>75</v>
      </c>
      <c r="F482" s="5" t="s">
        <v>74</v>
      </c>
      <c r="G482" s="5" t="s">
        <v>2474</v>
      </c>
      <c r="H482" s="7" t="s">
        <v>2475</v>
      </c>
      <c r="I482" s="7" t="s">
        <v>78</v>
      </c>
      <c r="J482" s="7" t="s">
        <v>2</v>
      </c>
      <c r="K482" s="7" t="s">
        <v>2476</v>
      </c>
      <c r="L482" s="7">
        <v>1</v>
      </c>
      <c r="M482" s="7">
        <v>1</v>
      </c>
      <c r="N482" s="7" t="s">
        <v>1282</v>
      </c>
      <c r="O482" s="7" t="s">
        <v>1282</v>
      </c>
      <c r="P482" s="7" t="s">
        <v>1694</v>
      </c>
      <c r="Q482" s="7"/>
      <c r="R482" s="10" t="s">
        <v>560</v>
      </c>
      <c r="S482" s="12" t="s">
        <v>19</v>
      </c>
      <c r="T482" s="7"/>
      <c r="U482" s="10" t="s">
        <v>19</v>
      </c>
      <c r="V482" s="10" t="s">
        <v>560</v>
      </c>
      <c r="W482" s="12" t="s">
        <v>143</v>
      </c>
      <c r="X482" s="12" t="s">
        <v>19</v>
      </c>
      <c r="Y482" s="10" t="s">
        <v>19</v>
      </c>
      <c r="Z482" s="12" t="s">
        <v>19</v>
      </c>
      <c r="AA482" s="13" t="s">
        <v>19</v>
      </c>
      <c r="AB482" t="s">
        <v>19</v>
      </c>
      <c r="AC482" t="s">
        <v>694</v>
      </c>
      <c r="AD482" t="s">
        <v>6</v>
      </c>
      <c r="AE482" t="s">
        <v>2477</v>
      </c>
      <c r="AF482" t="s">
        <v>87</v>
      </c>
      <c r="AG482" t="s">
        <v>74</v>
      </c>
      <c r="AH482" t="s">
        <v>19</v>
      </c>
    </row>
    <row r="483" ht="14.25" customHeight="1" spans="1:34">
      <c r="A483" s="5" t="s">
        <v>2478</v>
      </c>
      <c r="B483" s="5"/>
      <c r="C483" s="5" t="s">
        <v>73</v>
      </c>
      <c r="D483" s="5" t="s">
        <v>74</v>
      </c>
      <c r="E483" s="5" t="s">
        <v>75</v>
      </c>
      <c r="F483" s="5" t="s">
        <v>74</v>
      </c>
      <c r="G483" s="5" t="s">
        <v>2479</v>
      </c>
      <c r="H483" s="7" t="s">
        <v>2480</v>
      </c>
      <c r="I483" s="7" t="s">
        <v>78</v>
      </c>
      <c r="J483" s="7" t="s">
        <v>2</v>
      </c>
      <c r="K483" s="7" t="s">
        <v>2481</v>
      </c>
      <c r="L483" s="7">
        <v>3</v>
      </c>
      <c r="M483" s="7">
        <v>1</v>
      </c>
      <c r="N483" s="7" t="s">
        <v>1282</v>
      </c>
      <c r="O483" s="7" t="s">
        <v>1282</v>
      </c>
      <c r="P483" s="7" t="s">
        <v>1694</v>
      </c>
      <c r="Q483" s="7"/>
      <c r="R483" s="10" t="s">
        <v>1360</v>
      </c>
      <c r="S483" s="12" t="s">
        <v>19</v>
      </c>
      <c r="T483" s="7"/>
      <c r="U483" s="10" t="s">
        <v>19</v>
      </c>
      <c r="V483" s="10" t="s">
        <v>1360</v>
      </c>
      <c r="W483" s="12" t="s">
        <v>245</v>
      </c>
      <c r="X483" s="12" t="s">
        <v>19</v>
      </c>
      <c r="Y483" s="10" t="s">
        <v>19</v>
      </c>
      <c r="Z483" s="12" t="s">
        <v>19</v>
      </c>
      <c r="AA483" s="13" t="s">
        <v>19</v>
      </c>
      <c r="AB483" t="s">
        <v>19</v>
      </c>
      <c r="AC483" t="s">
        <v>1179</v>
      </c>
      <c r="AD483" t="s">
        <v>6</v>
      </c>
      <c r="AE483" t="s">
        <v>1115</v>
      </c>
      <c r="AF483" t="s">
        <v>87</v>
      </c>
      <c r="AG483" t="s">
        <v>74</v>
      </c>
      <c r="AH483" t="s">
        <v>19</v>
      </c>
    </row>
    <row r="484" ht="14.25" customHeight="1" spans="1:34">
      <c r="A484" s="5" t="s">
        <v>2482</v>
      </c>
      <c r="B484" s="5"/>
      <c r="C484" s="5" t="s">
        <v>73</v>
      </c>
      <c r="D484" s="5" t="s">
        <v>74</v>
      </c>
      <c r="E484" s="5" t="s">
        <v>75</v>
      </c>
      <c r="F484" s="5" t="s">
        <v>74</v>
      </c>
      <c r="G484" s="5" t="s">
        <v>2483</v>
      </c>
      <c r="H484" s="7" t="s">
        <v>2484</v>
      </c>
      <c r="I484" s="7" t="s">
        <v>78</v>
      </c>
      <c r="J484" s="7" t="s">
        <v>2</v>
      </c>
      <c r="K484" s="7" t="s">
        <v>2485</v>
      </c>
      <c r="L484" s="7">
        <v>1</v>
      </c>
      <c r="M484" s="7">
        <v>1</v>
      </c>
      <c r="N484" s="7" t="s">
        <v>1282</v>
      </c>
      <c r="O484" s="7" t="s">
        <v>1282</v>
      </c>
      <c r="P484" s="7" t="s">
        <v>1694</v>
      </c>
      <c r="Q484" s="7"/>
      <c r="R484" s="10" t="s">
        <v>975</v>
      </c>
      <c r="S484" s="12" t="s">
        <v>19</v>
      </c>
      <c r="T484" s="7"/>
      <c r="U484" s="10" t="s">
        <v>19</v>
      </c>
      <c r="V484" s="10" t="s">
        <v>975</v>
      </c>
      <c r="W484" s="12" t="s">
        <v>385</v>
      </c>
      <c r="X484" s="12" t="s">
        <v>19</v>
      </c>
      <c r="Y484" s="10" t="s">
        <v>19</v>
      </c>
      <c r="Z484" s="12" t="s">
        <v>19</v>
      </c>
      <c r="AA484" s="13" t="s">
        <v>19</v>
      </c>
      <c r="AB484" t="s">
        <v>19</v>
      </c>
      <c r="AC484" t="s">
        <v>1226</v>
      </c>
      <c r="AD484" t="s">
        <v>6</v>
      </c>
      <c r="AE484" t="s">
        <v>221</v>
      </c>
      <c r="AF484" t="s">
        <v>87</v>
      </c>
      <c r="AG484" t="s">
        <v>74</v>
      </c>
      <c r="AH484" t="s">
        <v>19</v>
      </c>
    </row>
    <row r="485" ht="14.25" customHeight="1" spans="1:34">
      <c r="A485" s="5" t="s">
        <v>2486</v>
      </c>
      <c r="B485" s="5"/>
      <c r="C485" s="5" t="s">
        <v>73</v>
      </c>
      <c r="D485" s="5" t="s">
        <v>74</v>
      </c>
      <c r="E485" s="5" t="s">
        <v>75</v>
      </c>
      <c r="F485" s="5" t="s">
        <v>74</v>
      </c>
      <c r="G485" s="5" t="s">
        <v>2487</v>
      </c>
      <c r="H485" s="7" t="s">
        <v>2488</v>
      </c>
      <c r="I485" s="7" t="s">
        <v>78</v>
      </c>
      <c r="J485" s="7" t="s">
        <v>2</v>
      </c>
      <c r="K485" s="7" t="s">
        <v>2489</v>
      </c>
      <c r="L485" s="7">
        <v>1</v>
      </c>
      <c r="M485" s="7">
        <v>1</v>
      </c>
      <c r="N485" s="7" t="s">
        <v>1282</v>
      </c>
      <c r="O485" s="7" t="s">
        <v>1282</v>
      </c>
      <c r="P485" s="7" t="s">
        <v>1694</v>
      </c>
      <c r="Q485" s="7"/>
      <c r="R485" s="10" t="s">
        <v>517</v>
      </c>
      <c r="S485" s="12" t="s">
        <v>19</v>
      </c>
      <c r="T485" s="7"/>
      <c r="U485" s="10" t="s">
        <v>19</v>
      </c>
      <c r="V485" s="10" t="s">
        <v>517</v>
      </c>
      <c r="W485" s="12" t="s">
        <v>968</v>
      </c>
      <c r="X485" s="12" t="s">
        <v>19</v>
      </c>
      <c r="Y485" s="10" t="s">
        <v>19</v>
      </c>
      <c r="Z485" s="12" t="s">
        <v>19</v>
      </c>
      <c r="AA485" s="13" t="s">
        <v>19</v>
      </c>
      <c r="AB485" t="s">
        <v>19</v>
      </c>
      <c r="AC485" t="s">
        <v>1747</v>
      </c>
      <c r="AD485" t="s">
        <v>6</v>
      </c>
      <c r="AE485" t="s">
        <v>2490</v>
      </c>
      <c r="AF485" t="s">
        <v>87</v>
      </c>
      <c r="AG485" t="s">
        <v>74</v>
      </c>
      <c r="AH485" t="s">
        <v>19</v>
      </c>
    </row>
    <row r="486" ht="14.25" customHeight="1" spans="1:34">
      <c r="A486" s="5" t="s">
        <v>2491</v>
      </c>
      <c r="B486" s="5"/>
      <c r="C486" s="5" t="s">
        <v>73</v>
      </c>
      <c r="D486" s="5" t="s">
        <v>74</v>
      </c>
      <c r="E486" s="5" t="s">
        <v>75</v>
      </c>
      <c r="F486" s="5" t="s">
        <v>74</v>
      </c>
      <c r="G486" s="5" t="s">
        <v>2492</v>
      </c>
      <c r="H486" s="7" t="s">
        <v>2493</v>
      </c>
      <c r="I486" s="7" t="s">
        <v>78</v>
      </c>
      <c r="J486" s="7" t="s">
        <v>2</v>
      </c>
      <c r="K486" s="7" t="s">
        <v>2494</v>
      </c>
      <c r="L486" s="7">
        <v>1</v>
      </c>
      <c r="M486" s="7">
        <v>1</v>
      </c>
      <c r="N486" s="7" t="s">
        <v>1282</v>
      </c>
      <c r="O486" s="7" t="s">
        <v>1282</v>
      </c>
      <c r="P486" s="7" t="s">
        <v>1694</v>
      </c>
      <c r="Q486" s="7"/>
      <c r="R486" s="10" t="s">
        <v>2495</v>
      </c>
      <c r="S486" s="12" t="s">
        <v>19</v>
      </c>
      <c r="T486" s="7"/>
      <c r="U486" s="10" t="s">
        <v>19</v>
      </c>
      <c r="V486" s="10" t="s">
        <v>2495</v>
      </c>
      <c r="W486" s="12" t="s">
        <v>103</v>
      </c>
      <c r="X486" s="12" t="s">
        <v>19</v>
      </c>
      <c r="Y486" s="10" t="s">
        <v>19</v>
      </c>
      <c r="Z486" s="12" t="s">
        <v>19</v>
      </c>
      <c r="AA486" s="13" t="s">
        <v>19</v>
      </c>
      <c r="AB486" t="s">
        <v>19</v>
      </c>
      <c r="AC486" t="s">
        <v>464</v>
      </c>
      <c r="AD486" t="s">
        <v>6</v>
      </c>
      <c r="AE486" t="s">
        <v>129</v>
      </c>
      <c r="AF486" t="s">
        <v>87</v>
      </c>
      <c r="AG486" t="s">
        <v>74</v>
      </c>
      <c r="AH486" t="s">
        <v>19</v>
      </c>
    </row>
    <row r="487" ht="14.25" customHeight="1" spans="1:34">
      <c r="A487" s="5" t="s">
        <v>2496</v>
      </c>
      <c r="B487" s="5"/>
      <c r="C487" s="5" t="s">
        <v>73</v>
      </c>
      <c r="D487" s="5" t="s">
        <v>74</v>
      </c>
      <c r="E487" s="5" t="s">
        <v>75</v>
      </c>
      <c r="F487" s="5" t="s">
        <v>74</v>
      </c>
      <c r="G487" s="5" t="s">
        <v>2497</v>
      </c>
      <c r="H487" s="7" t="s">
        <v>2498</v>
      </c>
      <c r="I487" s="7" t="s">
        <v>78</v>
      </c>
      <c r="J487" s="7" t="s">
        <v>2</v>
      </c>
      <c r="K487" s="7" t="s">
        <v>2499</v>
      </c>
      <c r="L487" s="7">
        <v>1</v>
      </c>
      <c r="M487" s="7">
        <v>1</v>
      </c>
      <c r="N487" s="7" t="s">
        <v>1282</v>
      </c>
      <c r="O487" s="7" t="s">
        <v>1282</v>
      </c>
      <c r="P487" s="7" t="s">
        <v>1694</v>
      </c>
      <c r="Q487" s="7"/>
      <c r="R487" s="10" t="s">
        <v>624</v>
      </c>
      <c r="S487" s="12" t="s">
        <v>19</v>
      </c>
      <c r="T487" s="7"/>
      <c r="U487" s="10" t="s">
        <v>19</v>
      </c>
      <c r="V487" s="10" t="s">
        <v>624</v>
      </c>
      <c r="W487" s="12" t="s">
        <v>435</v>
      </c>
      <c r="X487" s="12" t="s">
        <v>19</v>
      </c>
      <c r="Y487" s="10" t="s">
        <v>19</v>
      </c>
      <c r="Z487" s="12" t="s">
        <v>19</v>
      </c>
      <c r="AA487" s="13" t="s">
        <v>19</v>
      </c>
      <c r="AB487" t="s">
        <v>19</v>
      </c>
      <c r="AC487" t="s">
        <v>625</v>
      </c>
      <c r="AD487" t="s">
        <v>6</v>
      </c>
      <c r="AE487" t="s">
        <v>2500</v>
      </c>
      <c r="AF487" t="s">
        <v>87</v>
      </c>
      <c r="AG487" t="s">
        <v>74</v>
      </c>
      <c r="AH487" t="s">
        <v>19</v>
      </c>
    </row>
    <row r="488" ht="14.25" customHeight="1" spans="1:34">
      <c r="A488" s="5" t="s">
        <v>2501</v>
      </c>
      <c r="B488" s="5"/>
      <c r="C488" s="5" t="s">
        <v>73</v>
      </c>
      <c r="D488" s="5" t="s">
        <v>74</v>
      </c>
      <c r="E488" s="5" t="s">
        <v>75</v>
      </c>
      <c r="F488" s="5" t="s">
        <v>74</v>
      </c>
      <c r="G488" s="5" t="s">
        <v>2502</v>
      </c>
      <c r="H488" s="7" t="s">
        <v>2503</v>
      </c>
      <c r="I488" s="7" t="s">
        <v>78</v>
      </c>
      <c r="J488" s="7" t="s">
        <v>2</v>
      </c>
      <c r="K488" s="7" t="s">
        <v>2504</v>
      </c>
      <c r="L488" s="7">
        <v>1</v>
      </c>
      <c r="M488" s="7">
        <v>1</v>
      </c>
      <c r="N488" s="7" t="s">
        <v>1282</v>
      </c>
      <c r="O488" s="7" t="s">
        <v>1282</v>
      </c>
      <c r="P488" s="7" t="s">
        <v>1694</v>
      </c>
      <c r="Q488" s="7"/>
      <c r="R488" s="10" t="s">
        <v>1481</v>
      </c>
      <c r="S488" s="12" t="s">
        <v>19</v>
      </c>
      <c r="T488" s="7"/>
      <c r="U488" s="10" t="s">
        <v>19</v>
      </c>
      <c r="V488" s="10" t="s">
        <v>1481</v>
      </c>
      <c r="W488" s="12" t="s">
        <v>524</v>
      </c>
      <c r="X488" s="12" t="s">
        <v>19</v>
      </c>
      <c r="Y488" s="10" t="s">
        <v>19</v>
      </c>
      <c r="Z488" s="12" t="s">
        <v>19</v>
      </c>
      <c r="AA488" s="13" t="s">
        <v>19</v>
      </c>
      <c r="AB488" t="s">
        <v>19</v>
      </c>
      <c r="AC488" t="s">
        <v>110</v>
      </c>
      <c r="AD488" t="s">
        <v>6</v>
      </c>
      <c r="AE488" t="s">
        <v>2505</v>
      </c>
      <c r="AF488" t="s">
        <v>87</v>
      </c>
      <c r="AG488" t="s">
        <v>74</v>
      </c>
      <c r="AH488" t="s">
        <v>19</v>
      </c>
    </row>
    <row r="489" ht="14.25" customHeight="1" spans="1:34">
      <c r="A489" s="5" t="s">
        <v>2506</v>
      </c>
      <c r="B489" s="5"/>
      <c r="C489" s="5" t="s">
        <v>73</v>
      </c>
      <c r="D489" s="5" t="s">
        <v>74</v>
      </c>
      <c r="E489" s="5" t="s">
        <v>75</v>
      </c>
      <c r="F489" s="5" t="s">
        <v>74</v>
      </c>
      <c r="G489" s="5" t="s">
        <v>2507</v>
      </c>
      <c r="H489" s="7" t="s">
        <v>2508</v>
      </c>
      <c r="I489" s="7" t="s">
        <v>78</v>
      </c>
      <c r="J489" s="7" t="s">
        <v>2</v>
      </c>
      <c r="K489" s="7" t="s">
        <v>2509</v>
      </c>
      <c r="L489" s="7">
        <v>1</v>
      </c>
      <c r="M489" s="7">
        <v>1</v>
      </c>
      <c r="N489" s="7" t="s">
        <v>1282</v>
      </c>
      <c r="O489" s="7" t="s">
        <v>1282</v>
      </c>
      <c r="P489" s="7" t="s">
        <v>1694</v>
      </c>
      <c r="Q489" s="7"/>
      <c r="R489" s="10" t="s">
        <v>1070</v>
      </c>
      <c r="S489" s="12" t="s">
        <v>19</v>
      </c>
      <c r="T489" s="7"/>
      <c r="U489" s="10" t="s">
        <v>19</v>
      </c>
      <c r="V489" s="10" t="s">
        <v>1070</v>
      </c>
      <c r="W489" s="12" t="s">
        <v>174</v>
      </c>
      <c r="X489" s="12" t="s">
        <v>19</v>
      </c>
      <c r="Y489" s="10" t="s">
        <v>19</v>
      </c>
      <c r="Z489" s="12" t="s">
        <v>19</v>
      </c>
      <c r="AA489" s="13" t="s">
        <v>19</v>
      </c>
      <c r="AB489" t="s">
        <v>19</v>
      </c>
      <c r="AC489" t="s">
        <v>509</v>
      </c>
      <c r="AD489" t="s">
        <v>6</v>
      </c>
      <c r="AE489" t="s">
        <v>2510</v>
      </c>
      <c r="AF489" t="s">
        <v>87</v>
      </c>
      <c r="AG489" t="s">
        <v>74</v>
      </c>
      <c r="AH489" t="s">
        <v>19</v>
      </c>
    </row>
    <row r="490" ht="14.25" customHeight="1" spans="1:34">
      <c r="A490" s="5" t="s">
        <v>2511</v>
      </c>
      <c r="B490" s="5"/>
      <c r="C490" s="5" t="s">
        <v>73</v>
      </c>
      <c r="D490" s="5" t="s">
        <v>74</v>
      </c>
      <c r="E490" s="5" t="s">
        <v>75</v>
      </c>
      <c r="F490" s="5" t="s">
        <v>74</v>
      </c>
      <c r="G490" s="5" t="s">
        <v>2512</v>
      </c>
      <c r="H490" s="7" t="s">
        <v>2513</v>
      </c>
      <c r="I490" s="7" t="s">
        <v>78</v>
      </c>
      <c r="J490" s="7" t="s">
        <v>2</v>
      </c>
      <c r="K490" s="7" t="s">
        <v>2514</v>
      </c>
      <c r="L490" s="7">
        <v>1</v>
      </c>
      <c r="M490" s="7">
        <v>1</v>
      </c>
      <c r="N490" s="7" t="s">
        <v>1282</v>
      </c>
      <c r="O490" s="7" t="s">
        <v>1282</v>
      </c>
      <c r="P490" s="7" t="s">
        <v>1694</v>
      </c>
      <c r="Q490" s="7"/>
      <c r="R490" s="10" t="s">
        <v>228</v>
      </c>
      <c r="S490" s="12" t="s">
        <v>19</v>
      </c>
      <c r="T490" s="7"/>
      <c r="U490" s="10" t="s">
        <v>19</v>
      </c>
      <c r="V490" s="10" t="s">
        <v>228</v>
      </c>
      <c r="W490" s="12" t="s">
        <v>263</v>
      </c>
      <c r="X490" s="12" t="s">
        <v>19</v>
      </c>
      <c r="Y490" s="10" t="s">
        <v>19</v>
      </c>
      <c r="Z490" s="12" t="s">
        <v>19</v>
      </c>
      <c r="AA490" s="13" t="s">
        <v>19</v>
      </c>
      <c r="AB490" t="s">
        <v>19</v>
      </c>
      <c r="AC490" t="s">
        <v>1032</v>
      </c>
      <c r="AD490" t="s">
        <v>6</v>
      </c>
      <c r="AE490" t="s">
        <v>768</v>
      </c>
      <c r="AF490" t="s">
        <v>87</v>
      </c>
      <c r="AG490" t="s">
        <v>74</v>
      </c>
      <c r="AH490" t="s">
        <v>19</v>
      </c>
    </row>
    <row r="491" ht="14.25" customHeight="1" spans="1:34">
      <c r="A491" s="5" t="s">
        <v>2515</v>
      </c>
      <c r="B491" s="5"/>
      <c r="C491" s="5" t="s">
        <v>73</v>
      </c>
      <c r="D491" s="5" t="s">
        <v>74</v>
      </c>
      <c r="E491" s="5" t="s">
        <v>75</v>
      </c>
      <c r="F491" s="5" t="s">
        <v>74</v>
      </c>
      <c r="G491" s="5" t="s">
        <v>2483</v>
      </c>
      <c r="H491" s="7" t="s">
        <v>2484</v>
      </c>
      <c r="I491" s="7" t="s">
        <v>78</v>
      </c>
      <c r="J491" s="7" t="s">
        <v>2</v>
      </c>
      <c r="K491" s="7" t="s">
        <v>2516</v>
      </c>
      <c r="L491" s="7">
        <v>2</v>
      </c>
      <c r="M491" s="7">
        <v>1</v>
      </c>
      <c r="N491" s="7" t="s">
        <v>1282</v>
      </c>
      <c r="O491" s="7" t="s">
        <v>1282</v>
      </c>
      <c r="P491" s="7" t="s">
        <v>1694</v>
      </c>
      <c r="Q491" s="7"/>
      <c r="R491" s="10" t="s">
        <v>2517</v>
      </c>
      <c r="S491" s="12" t="s">
        <v>19</v>
      </c>
      <c r="T491" s="7"/>
      <c r="U491" s="10" t="s">
        <v>19</v>
      </c>
      <c r="V491" s="10" t="s">
        <v>2517</v>
      </c>
      <c r="W491" s="12" t="s">
        <v>2518</v>
      </c>
      <c r="X491" s="12" t="s">
        <v>19</v>
      </c>
      <c r="Y491" s="10" t="s">
        <v>19</v>
      </c>
      <c r="Z491" s="12" t="s">
        <v>19</v>
      </c>
      <c r="AA491" s="13" t="s">
        <v>19</v>
      </c>
      <c r="AB491" t="s">
        <v>19</v>
      </c>
      <c r="AC491" t="s">
        <v>2519</v>
      </c>
      <c r="AD491" t="s">
        <v>6</v>
      </c>
      <c r="AE491" t="s">
        <v>86</v>
      </c>
      <c r="AF491" t="s">
        <v>87</v>
      </c>
      <c r="AG491" t="s">
        <v>74</v>
      </c>
      <c r="AH491" t="s">
        <v>19</v>
      </c>
    </row>
    <row r="492" ht="14.25" customHeight="1" spans="1:34">
      <c r="A492" s="5" t="s">
        <v>2520</v>
      </c>
      <c r="B492" s="5"/>
      <c r="C492" s="5" t="s">
        <v>73</v>
      </c>
      <c r="D492" s="5" t="s">
        <v>74</v>
      </c>
      <c r="E492" s="5" t="s">
        <v>75</v>
      </c>
      <c r="F492" s="5" t="s">
        <v>74</v>
      </c>
      <c r="G492" s="5" t="s">
        <v>1535</v>
      </c>
      <c r="H492" s="7" t="s">
        <v>1536</v>
      </c>
      <c r="I492" s="7" t="s">
        <v>78</v>
      </c>
      <c r="J492" s="7" t="s">
        <v>2</v>
      </c>
      <c r="K492" s="7" t="s">
        <v>2521</v>
      </c>
      <c r="L492" s="7">
        <v>1</v>
      </c>
      <c r="M492" s="7">
        <v>1</v>
      </c>
      <c r="N492" s="7" t="s">
        <v>1282</v>
      </c>
      <c r="O492" s="7" t="s">
        <v>1282</v>
      </c>
      <c r="P492" s="7" t="s">
        <v>1694</v>
      </c>
      <c r="Q492" s="7"/>
      <c r="R492" s="10" t="s">
        <v>678</v>
      </c>
      <c r="S492" s="12" t="s">
        <v>19</v>
      </c>
      <c r="T492" s="7"/>
      <c r="U492" s="10" t="s">
        <v>19</v>
      </c>
      <c r="V492" s="10" t="s">
        <v>678</v>
      </c>
      <c r="W492" s="12" t="s">
        <v>271</v>
      </c>
      <c r="X492" s="12" t="s">
        <v>19</v>
      </c>
      <c r="Y492" s="10" t="s">
        <v>19</v>
      </c>
      <c r="Z492" s="12" t="s">
        <v>19</v>
      </c>
      <c r="AA492" s="13" t="s">
        <v>19</v>
      </c>
      <c r="AB492" t="s">
        <v>19</v>
      </c>
      <c r="AC492" t="s">
        <v>1817</v>
      </c>
      <c r="AD492" t="s">
        <v>6</v>
      </c>
      <c r="AE492" t="s">
        <v>333</v>
      </c>
      <c r="AF492" t="s">
        <v>87</v>
      </c>
      <c r="AG492" t="s">
        <v>74</v>
      </c>
      <c r="AH492" t="s">
        <v>19</v>
      </c>
    </row>
    <row r="493" ht="14.25" customHeight="1" spans="1:34">
      <c r="A493" s="5" t="s">
        <v>2522</v>
      </c>
      <c r="B493" s="5"/>
      <c r="C493" s="5" t="s">
        <v>73</v>
      </c>
      <c r="D493" s="5" t="s">
        <v>74</v>
      </c>
      <c r="E493" s="5" t="s">
        <v>75</v>
      </c>
      <c r="F493" s="5" t="s">
        <v>74</v>
      </c>
      <c r="G493" s="5" t="s">
        <v>2523</v>
      </c>
      <c r="H493" s="7" t="s">
        <v>2524</v>
      </c>
      <c r="I493" s="7" t="s">
        <v>78</v>
      </c>
      <c r="J493" s="7" t="s">
        <v>2</v>
      </c>
      <c r="K493" s="7" t="s">
        <v>2525</v>
      </c>
      <c r="L493" s="7">
        <v>1</v>
      </c>
      <c r="M493" s="7">
        <v>1</v>
      </c>
      <c r="N493" s="7" t="s">
        <v>1282</v>
      </c>
      <c r="O493" s="7" t="s">
        <v>1282</v>
      </c>
      <c r="P493" s="7" t="s">
        <v>1694</v>
      </c>
      <c r="Q493" s="7"/>
      <c r="R493" s="10" t="s">
        <v>991</v>
      </c>
      <c r="S493" s="12" t="s">
        <v>19</v>
      </c>
      <c r="T493" s="7"/>
      <c r="U493" s="10" t="s">
        <v>19</v>
      </c>
      <c r="V493" s="10" t="s">
        <v>991</v>
      </c>
      <c r="W493" s="12" t="s">
        <v>143</v>
      </c>
      <c r="X493" s="12" t="s">
        <v>19</v>
      </c>
      <c r="Y493" s="10" t="s">
        <v>19</v>
      </c>
      <c r="Z493" s="12" t="s">
        <v>19</v>
      </c>
      <c r="AA493" s="13" t="s">
        <v>19</v>
      </c>
      <c r="AB493" t="s">
        <v>19</v>
      </c>
      <c r="AC493" t="s">
        <v>811</v>
      </c>
      <c r="AD493" t="s">
        <v>6</v>
      </c>
      <c r="AE493" t="s">
        <v>940</v>
      </c>
      <c r="AF493" t="s">
        <v>87</v>
      </c>
      <c r="AG493" t="s">
        <v>74</v>
      </c>
      <c r="AH493" t="s">
        <v>19</v>
      </c>
    </row>
    <row r="494" ht="14.25" customHeight="1" spans="1:34">
      <c r="A494" s="5" t="s">
        <v>2526</v>
      </c>
      <c r="B494" s="5"/>
      <c r="C494" s="5" t="s">
        <v>73</v>
      </c>
      <c r="D494" s="5" t="s">
        <v>74</v>
      </c>
      <c r="E494" s="5" t="s">
        <v>75</v>
      </c>
      <c r="F494" s="5" t="s">
        <v>74</v>
      </c>
      <c r="G494" s="5" t="s">
        <v>1869</v>
      </c>
      <c r="H494" s="7" t="s">
        <v>1870</v>
      </c>
      <c r="I494" s="7" t="s">
        <v>78</v>
      </c>
      <c r="J494" s="7" t="s">
        <v>2</v>
      </c>
      <c r="K494" s="7" t="s">
        <v>2527</v>
      </c>
      <c r="L494" s="7">
        <v>1</v>
      </c>
      <c r="M494" s="7">
        <v>1</v>
      </c>
      <c r="N494" s="7" t="s">
        <v>1282</v>
      </c>
      <c r="O494" s="7" t="s">
        <v>1282</v>
      </c>
      <c r="P494" s="7" t="s">
        <v>1694</v>
      </c>
      <c r="Q494" s="7"/>
      <c r="R494" s="10" t="s">
        <v>256</v>
      </c>
      <c r="S494" s="12" t="s">
        <v>19</v>
      </c>
      <c r="T494" s="7"/>
      <c r="U494" s="10" t="s">
        <v>19</v>
      </c>
      <c r="V494" s="10" t="s">
        <v>256</v>
      </c>
      <c r="W494" s="12" t="s">
        <v>263</v>
      </c>
      <c r="X494" s="12" t="s">
        <v>19</v>
      </c>
      <c r="Y494" s="10" t="s">
        <v>19</v>
      </c>
      <c r="Z494" s="12" t="s">
        <v>19</v>
      </c>
      <c r="AA494" s="13" t="s">
        <v>19</v>
      </c>
      <c r="AB494" t="s">
        <v>19</v>
      </c>
      <c r="AC494" t="s">
        <v>301</v>
      </c>
      <c r="AD494" t="s">
        <v>6</v>
      </c>
      <c r="AE494" t="s">
        <v>940</v>
      </c>
      <c r="AF494" t="s">
        <v>87</v>
      </c>
      <c r="AG494" t="s">
        <v>74</v>
      </c>
      <c r="AH494" t="s">
        <v>19</v>
      </c>
    </row>
    <row r="495" ht="14.25" customHeight="1" spans="1:34">
      <c r="A495" s="5" t="s">
        <v>2528</v>
      </c>
      <c r="B495" s="5"/>
      <c r="C495" s="5" t="s">
        <v>73</v>
      </c>
      <c r="D495" s="5" t="s">
        <v>74</v>
      </c>
      <c r="E495" s="5" t="s">
        <v>75</v>
      </c>
      <c r="F495" s="5" t="s">
        <v>74</v>
      </c>
      <c r="G495" s="5" t="s">
        <v>2529</v>
      </c>
      <c r="H495" s="7" t="s">
        <v>2530</v>
      </c>
      <c r="I495" s="7" t="s">
        <v>78</v>
      </c>
      <c r="J495" s="7" t="s">
        <v>2</v>
      </c>
      <c r="K495" s="7" t="s">
        <v>2531</v>
      </c>
      <c r="L495" s="7">
        <v>1</v>
      </c>
      <c r="M495" s="7">
        <v>1</v>
      </c>
      <c r="N495" s="7" t="s">
        <v>1282</v>
      </c>
      <c r="O495" s="7" t="s">
        <v>1282</v>
      </c>
      <c r="P495" s="7" t="s">
        <v>1694</v>
      </c>
      <c r="Q495" s="7"/>
      <c r="R495" s="10" t="s">
        <v>984</v>
      </c>
      <c r="S495" s="12" t="s">
        <v>19</v>
      </c>
      <c r="T495" s="7"/>
      <c r="U495" s="10" t="s">
        <v>19</v>
      </c>
      <c r="V495" s="10" t="s">
        <v>984</v>
      </c>
      <c r="W495" s="12" t="s">
        <v>190</v>
      </c>
      <c r="X495" s="12" t="s">
        <v>19</v>
      </c>
      <c r="Y495" s="10" t="s">
        <v>19</v>
      </c>
      <c r="Z495" s="12" t="s">
        <v>19</v>
      </c>
      <c r="AA495" s="13" t="s">
        <v>19</v>
      </c>
      <c r="AB495" t="s">
        <v>19</v>
      </c>
      <c r="AC495" t="s">
        <v>523</v>
      </c>
      <c r="AD495" t="s">
        <v>6</v>
      </c>
      <c r="AE495" t="s">
        <v>161</v>
      </c>
      <c r="AF495" t="s">
        <v>87</v>
      </c>
      <c r="AG495" t="s">
        <v>74</v>
      </c>
      <c r="AH495" t="s">
        <v>19</v>
      </c>
    </row>
    <row r="496" ht="14.25" customHeight="1" spans="1:34">
      <c r="A496" s="5" t="s">
        <v>2532</v>
      </c>
      <c r="B496" s="5"/>
      <c r="C496" s="5" t="s">
        <v>73</v>
      </c>
      <c r="D496" s="5" t="s">
        <v>74</v>
      </c>
      <c r="E496" s="5" t="s">
        <v>75</v>
      </c>
      <c r="F496" s="5" t="s">
        <v>74</v>
      </c>
      <c r="G496" s="5" t="s">
        <v>2533</v>
      </c>
      <c r="H496" s="7" t="s">
        <v>2534</v>
      </c>
      <c r="I496" s="7" t="s">
        <v>78</v>
      </c>
      <c r="J496" s="7" t="s">
        <v>2</v>
      </c>
      <c r="K496" s="7" t="s">
        <v>2535</v>
      </c>
      <c r="L496" s="7">
        <v>1</v>
      </c>
      <c r="M496" s="7">
        <v>1</v>
      </c>
      <c r="N496" s="7" t="s">
        <v>1282</v>
      </c>
      <c r="O496" s="7" t="s">
        <v>1282</v>
      </c>
      <c r="P496" s="7" t="s">
        <v>1694</v>
      </c>
      <c r="Q496" s="7"/>
      <c r="R496" s="10" t="s">
        <v>651</v>
      </c>
      <c r="S496" s="12" t="s">
        <v>19</v>
      </c>
      <c r="T496" s="7"/>
      <c r="U496" s="10" t="s">
        <v>19</v>
      </c>
      <c r="V496" s="10" t="s">
        <v>651</v>
      </c>
      <c r="W496" s="12" t="s">
        <v>484</v>
      </c>
      <c r="X496" s="12" t="s">
        <v>19</v>
      </c>
      <c r="Y496" s="10" t="s">
        <v>19</v>
      </c>
      <c r="Z496" s="12" t="s">
        <v>19</v>
      </c>
      <c r="AA496" s="13" t="s">
        <v>19</v>
      </c>
      <c r="AB496" t="s">
        <v>19</v>
      </c>
      <c r="AC496" t="s">
        <v>652</v>
      </c>
      <c r="AD496" t="s">
        <v>6</v>
      </c>
      <c r="AE496" t="s">
        <v>2536</v>
      </c>
      <c r="AF496" t="s">
        <v>87</v>
      </c>
      <c r="AG496" t="s">
        <v>74</v>
      </c>
      <c r="AH496" t="s">
        <v>19</v>
      </c>
    </row>
    <row r="497" ht="14.25" customHeight="1" spans="1:34">
      <c r="A497" s="5" t="s">
        <v>2537</v>
      </c>
      <c r="B497" s="5"/>
      <c r="C497" s="5" t="s">
        <v>73</v>
      </c>
      <c r="D497" s="5" t="s">
        <v>74</v>
      </c>
      <c r="E497" s="5" t="s">
        <v>75</v>
      </c>
      <c r="F497" s="5" t="s">
        <v>74</v>
      </c>
      <c r="G497" s="5" t="s">
        <v>2538</v>
      </c>
      <c r="H497" s="7" t="s">
        <v>2539</v>
      </c>
      <c r="I497" s="7" t="s">
        <v>78</v>
      </c>
      <c r="J497" s="7" t="s">
        <v>2</v>
      </c>
      <c r="K497" s="7" t="s">
        <v>2540</v>
      </c>
      <c r="L497" s="7">
        <v>1</v>
      </c>
      <c r="M497" s="7">
        <v>1</v>
      </c>
      <c r="N497" s="7" t="s">
        <v>1282</v>
      </c>
      <c r="O497" s="7" t="s">
        <v>1282</v>
      </c>
      <c r="P497" s="7" t="s">
        <v>1694</v>
      </c>
      <c r="Q497" s="7"/>
      <c r="R497" s="10" t="s">
        <v>671</v>
      </c>
      <c r="S497" s="12" t="s">
        <v>19</v>
      </c>
      <c r="T497" s="7"/>
      <c r="U497" s="10" t="s">
        <v>19</v>
      </c>
      <c r="V497" s="10" t="s">
        <v>671</v>
      </c>
      <c r="W497" s="12" t="s">
        <v>348</v>
      </c>
      <c r="X497" s="12" t="s">
        <v>19</v>
      </c>
      <c r="Y497" s="10" t="s">
        <v>19</v>
      </c>
      <c r="Z497" s="12" t="s">
        <v>19</v>
      </c>
      <c r="AA497" s="13" t="s">
        <v>19</v>
      </c>
      <c r="AB497" t="s">
        <v>19</v>
      </c>
      <c r="AC497" t="s">
        <v>672</v>
      </c>
      <c r="AD497" t="s">
        <v>6</v>
      </c>
      <c r="AE497" t="s">
        <v>161</v>
      </c>
      <c r="AF497" t="s">
        <v>87</v>
      </c>
      <c r="AG497" t="s">
        <v>74</v>
      </c>
      <c r="AH497" t="s">
        <v>19</v>
      </c>
    </row>
    <row r="498" ht="14.25" customHeight="1" spans="1:34">
      <c r="A498" s="5" t="s">
        <v>2541</v>
      </c>
      <c r="B498" s="5"/>
      <c r="C498" s="5" t="s">
        <v>73</v>
      </c>
      <c r="D498" s="5" t="s">
        <v>74</v>
      </c>
      <c r="E498" s="5" t="s">
        <v>75</v>
      </c>
      <c r="F498" s="5" t="s">
        <v>74</v>
      </c>
      <c r="G498" s="5" t="s">
        <v>1805</v>
      </c>
      <c r="H498" s="7" t="s">
        <v>1806</v>
      </c>
      <c r="I498" s="7" t="s">
        <v>78</v>
      </c>
      <c r="J498" s="7" t="s">
        <v>2</v>
      </c>
      <c r="K498" s="7" t="s">
        <v>2542</v>
      </c>
      <c r="L498" s="7">
        <v>1</v>
      </c>
      <c r="M498" s="7">
        <v>1</v>
      </c>
      <c r="N498" s="7" t="s">
        <v>1282</v>
      </c>
      <c r="O498" s="7" t="s">
        <v>1282</v>
      </c>
      <c r="P498" s="7" t="s">
        <v>1694</v>
      </c>
      <c r="Q498" s="7"/>
      <c r="R498" s="10" t="s">
        <v>144</v>
      </c>
      <c r="S498" s="12" t="s">
        <v>19</v>
      </c>
      <c r="T498" s="7"/>
      <c r="U498" s="10" t="s">
        <v>19</v>
      </c>
      <c r="V498" s="10" t="s">
        <v>144</v>
      </c>
      <c r="W498" s="12" t="s">
        <v>167</v>
      </c>
      <c r="X498" s="12" t="s">
        <v>19</v>
      </c>
      <c r="Y498" s="10" t="s">
        <v>19</v>
      </c>
      <c r="Z498" s="12" t="s">
        <v>19</v>
      </c>
      <c r="AA498" s="13" t="s">
        <v>19</v>
      </c>
      <c r="AB498" t="s">
        <v>19</v>
      </c>
      <c r="AC498" t="s">
        <v>446</v>
      </c>
      <c r="AD498" t="s">
        <v>6</v>
      </c>
      <c r="AE498" t="s">
        <v>184</v>
      </c>
      <c r="AF498" t="s">
        <v>87</v>
      </c>
      <c r="AG498" t="s">
        <v>74</v>
      </c>
      <c r="AH498" t="s">
        <v>19</v>
      </c>
    </row>
    <row r="499" ht="14.25" customHeight="1" spans="1:34">
      <c r="A499" s="5" t="s">
        <v>2543</v>
      </c>
      <c r="B499" s="5"/>
      <c r="C499" s="5" t="s">
        <v>73</v>
      </c>
      <c r="D499" s="5" t="s">
        <v>74</v>
      </c>
      <c r="E499" s="5" t="s">
        <v>75</v>
      </c>
      <c r="F499" s="5" t="s">
        <v>74</v>
      </c>
      <c r="G499" s="5" t="s">
        <v>2544</v>
      </c>
      <c r="H499" s="7" t="s">
        <v>2545</v>
      </c>
      <c r="I499" s="7" t="s">
        <v>78</v>
      </c>
      <c r="J499" s="7" t="s">
        <v>2</v>
      </c>
      <c r="K499" s="7" t="s">
        <v>2546</v>
      </c>
      <c r="L499" s="7">
        <v>1</v>
      </c>
      <c r="M499" s="7">
        <v>1</v>
      </c>
      <c r="N499" s="7" t="s">
        <v>1282</v>
      </c>
      <c r="O499" s="7" t="s">
        <v>1282</v>
      </c>
      <c r="P499" s="7" t="s">
        <v>1694</v>
      </c>
      <c r="Q499" s="7"/>
      <c r="R499" s="10" t="s">
        <v>256</v>
      </c>
      <c r="S499" s="12" t="s">
        <v>19</v>
      </c>
      <c r="T499" s="7"/>
      <c r="U499" s="10" t="s">
        <v>19</v>
      </c>
      <c r="V499" s="10" t="s">
        <v>256</v>
      </c>
      <c r="W499" s="12" t="s">
        <v>263</v>
      </c>
      <c r="X499" s="12" t="s">
        <v>19</v>
      </c>
      <c r="Y499" s="10" t="s">
        <v>19</v>
      </c>
      <c r="Z499" s="12" t="s">
        <v>19</v>
      </c>
      <c r="AA499" s="13" t="s">
        <v>19</v>
      </c>
      <c r="AB499" t="s">
        <v>19</v>
      </c>
      <c r="AC499" t="s">
        <v>301</v>
      </c>
      <c r="AD499" t="s">
        <v>6</v>
      </c>
      <c r="AE499" t="s">
        <v>688</v>
      </c>
      <c r="AF499" t="s">
        <v>87</v>
      </c>
      <c r="AG499" t="s">
        <v>74</v>
      </c>
      <c r="AH499" t="s">
        <v>19</v>
      </c>
    </row>
    <row r="500" ht="14.25" customHeight="1" spans="1:34">
      <c r="A500" s="5" t="s">
        <v>2547</v>
      </c>
      <c r="B500" s="5"/>
      <c r="C500" s="5" t="s">
        <v>73</v>
      </c>
      <c r="D500" s="5" t="s">
        <v>74</v>
      </c>
      <c r="E500" s="5" t="s">
        <v>75</v>
      </c>
      <c r="F500" s="5" t="s">
        <v>74</v>
      </c>
      <c r="G500" s="5" t="s">
        <v>1982</v>
      </c>
      <c r="H500" s="7" t="s">
        <v>1983</v>
      </c>
      <c r="I500" s="7" t="s">
        <v>78</v>
      </c>
      <c r="J500" s="7" t="s">
        <v>2</v>
      </c>
      <c r="K500" s="7" t="s">
        <v>2548</v>
      </c>
      <c r="L500" s="7">
        <v>1</v>
      </c>
      <c r="M500" s="7">
        <v>1</v>
      </c>
      <c r="N500" s="7" t="s">
        <v>1282</v>
      </c>
      <c r="O500" s="7" t="s">
        <v>1282</v>
      </c>
      <c r="P500" s="7" t="s">
        <v>1694</v>
      </c>
      <c r="Q500" s="7"/>
      <c r="R500" s="10" t="s">
        <v>251</v>
      </c>
      <c r="S500" s="12" t="s">
        <v>19</v>
      </c>
      <c r="T500" s="7"/>
      <c r="U500" s="10" t="s">
        <v>19</v>
      </c>
      <c r="V500" s="10" t="s">
        <v>251</v>
      </c>
      <c r="W500" s="12" t="s">
        <v>151</v>
      </c>
      <c r="X500" s="12" t="s">
        <v>19</v>
      </c>
      <c r="Y500" s="10" t="s">
        <v>19</v>
      </c>
      <c r="Z500" s="12" t="s">
        <v>19</v>
      </c>
      <c r="AA500" s="13" t="s">
        <v>19</v>
      </c>
      <c r="AB500" t="s">
        <v>19</v>
      </c>
      <c r="AC500" t="s">
        <v>173</v>
      </c>
      <c r="AD500" t="s">
        <v>6</v>
      </c>
      <c r="AE500" t="s">
        <v>2549</v>
      </c>
      <c r="AF500" t="s">
        <v>87</v>
      </c>
      <c r="AG500" t="s">
        <v>74</v>
      </c>
      <c r="AH500" t="s">
        <v>19</v>
      </c>
    </row>
    <row r="501" ht="14.25" customHeight="1" spans="1:34">
      <c r="A501" s="5" t="s">
        <v>2550</v>
      </c>
      <c r="B501" s="5"/>
      <c r="C501" s="5" t="s">
        <v>73</v>
      </c>
      <c r="D501" s="5" t="s">
        <v>74</v>
      </c>
      <c r="E501" s="5" t="s">
        <v>75</v>
      </c>
      <c r="F501" s="5" t="s">
        <v>74</v>
      </c>
      <c r="G501" s="5" t="s">
        <v>2551</v>
      </c>
      <c r="H501" s="7" t="s">
        <v>2552</v>
      </c>
      <c r="I501" s="7" t="s">
        <v>78</v>
      </c>
      <c r="J501" s="7" t="s">
        <v>2</v>
      </c>
      <c r="K501" s="7" t="s">
        <v>2553</v>
      </c>
      <c r="L501" s="7">
        <v>1</v>
      </c>
      <c r="M501" s="7">
        <v>1</v>
      </c>
      <c r="N501" s="7" t="s">
        <v>1282</v>
      </c>
      <c r="O501" s="7" t="s">
        <v>1282</v>
      </c>
      <c r="P501" s="7" t="s">
        <v>1694</v>
      </c>
      <c r="Q501" s="7"/>
      <c r="R501" s="10" t="s">
        <v>579</v>
      </c>
      <c r="S501" s="12" t="s">
        <v>19</v>
      </c>
      <c r="T501" s="7"/>
      <c r="U501" s="10" t="s">
        <v>19</v>
      </c>
      <c r="V501" s="10" t="s">
        <v>579</v>
      </c>
      <c r="W501" s="12" t="s">
        <v>244</v>
      </c>
      <c r="X501" s="12" t="s">
        <v>19</v>
      </c>
      <c r="Y501" s="10" t="s">
        <v>19</v>
      </c>
      <c r="Z501" s="12" t="s">
        <v>19</v>
      </c>
      <c r="AA501" s="13" t="s">
        <v>19</v>
      </c>
      <c r="AB501" t="s">
        <v>19</v>
      </c>
      <c r="AC501" t="s">
        <v>580</v>
      </c>
      <c r="AD501" t="s">
        <v>6</v>
      </c>
      <c r="AE501" t="s">
        <v>2554</v>
      </c>
      <c r="AF501" t="s">
        <v>87</v>
      </c>
      <c r="AG501" t="s">
        <v>74</v>
      </c>
      <c r="AH501" t="s">
        <v>19</v>
      </c>
    </row>
    <row r="502" ht="14.25" customHeight="1" spans="1:34">
      <c r="A502" s="5" t="s">
        <v>2555</v>
      </c>
      <c r="B502" s="5"/>
      <c r="C502" s="5" t="s">
        <v>73</v>
      </c>
      <c r="D502" s="5" t="s">
        <v>74</v>
      </c>
      <c r="E502" s="5" t="s">
        <v>75</v>
      </c>
      <c r="F502" s="5" t="s">
        <v>74</v>
      </c>
      <c r="G502" s="5" t="s">
        <v>2556</v>
      </c>
      <c r="H502" s="7" t="s">
        <v>2557</v>
      </c>
      <c r="I502" s="7" t="s">
        <v>78</v>
      </c>
      <c r="J502" s="7" t="s">
        <v>2</v>
      </c>
      <c r="K502" s="7" t="s">
        <v>2558</v>
      </c>
      <c r="L502" s="7">
        <v>1</v>
      </c>
      <c r="M502" s="7">
        <v>1</v>
      </c>
      <c r="N502" s="7" t="s">
        <v>1282</v>
      </c>
      <c r="O502" s="7" t="s">
        <v>1282</v>
      </c>
      <c r="P502" s="7" t="s">
        <v>1694</v>
      </c>
      <c r="Q502" s="7"/>
      <c r="R502" s="10" t="s">
        <v>152</v>
      </c>
      <c r="S502" s="12" t="s">
        <v>19</v>
      </c>
      <c r="T502" s="7"/>
      <c r="U502" s="10" t="s">
        <v>19</v>
      </c>
      <c r="V502" s="10" t="s">
        <v>152</v>
      </c>
      <c r="W502" s="12" t="s">
        <v>143</v>
      </c>
      <c r="X502" s="12" t="s">
        <v>19</v>
      </c>
      <c r="Y502" s="10" t="s">
        <v>19</v>
      </c>
      <c r="Z502" s="12" t="s">
        <v>19</v>
      </c>
      <c r="AA502" s="13" t="s">
        <v>19</v>
      </c>
      <c r="AB502" t="s">
        <v>19</v>
      </c>
      <c r="AC502" t="s">
        <v>1399</v>
      </c>
      <c r="AD502" t="s">
        <v>6</v>
      </c>
      <c r="AE502" t="s">
        <v>2559</v>
      </c>
      <c r="AF502" t="s">
        <v>87</v>
      </c>
      <c r="AG502" t="s">
        <v>74</v>
      </c>
      <c r="AH502" t="s">
        <v>19</v>
      </c>
    </row>
    <row r="503" ht="14.25" customHeight="1" spans="1:34">
      <c r="A503" s="5" t="s">
        <v>2560</v>
      </c>
      <c r="B503" s="5"/>
      <c r="C503" s="5" t="s">
        <v>73</v>
      </c>
      <c r="D503" s="5" t="s">
        <v>74</v>
      </c>
      <c r="E503" s="5" t="s">
        <v>75</v>
      </c>
      <c r="F503" s="5" t="s">
        <v>74</v>
      </c>
      <c r="G503" s="5" t="s">
        <v>2154</v>
      </c>
      <c r="H503" s="7" t="s">
        <v>2155</v>
      </c>
      <c r="I503" s="7" t="s">
        <v>78</v>
      </c>
      <c r="J503" s="7" t="s">
        <v>2</v>
      </c>
      <c r="K503" s="7" t="s">
        <v>2561</v>
      </c>
      <c r="L503" s="7">
        <v>2</v>
      </c>
      <c r="M503" s="7">
        <v>1</v>
      </c>
      <c r="N503" s="7" t="s">
        <v>1282</v>
      </c>
      <c r="O503" s="7" t="s">
        <v>1282</v>
      </c>
      <c r="P503" s="7" t="s">
        <v>1694</v>
      </c>
      <c r="Q503" s="7"/>
      <c r="R503" s="10" t="s">
        <v>2251</v>
      </c>
      <c r="S503" s="12" t="s">
        <v>19</v>
      </c>
      <c r="T503" s="7"/>
      <c r="U503" s="10" t="s">
        <v>19</v>
      </c>
      <c r="V503" s="10" t="s">
        <v>2251</v>
      </c>
      <c r="W503" s="12" t="s">
        <v>1471</v>
      </c>
      <c r="X503" s="12" t="s">
        <v>19</v>
      </c>
      <c r="Y503" s="10" t="s">
        <v>19</v>
      </c>
      <c r="Z503" s="12" t="s">
        <v>19</v>
      </c>
      <c r="AA503" s="13" t="s">
        <v>19</v>
      </c>
      <c r="AB503" t="s">
        <v>19</v>
      </c>
      <c r="AC503" t="s">
        <v>630</v>
      </c>
      <c r="AD503" t="s">
        <v>6</v>
      </c>
      <c r="AE503" t="s">
        <v>1838</v>
      </c>
      <c r="AF503" t="s">
        <v>87</v>
      </c>
      <c r="AG503" t="s">
        <v>74</v>
      </c>
      <c r="AH503" t="s">
        <v>19</v>
      </c>
    </row>
    <row r="504" ht="14.25" customHeight="1" spans="1:34">
      <c r="A504" s="5" t="s">
        <v>2562</v>
      </c>
      <c r="B504" s="5"/>
      <c r="C504" s="5" t="s">
        <v>73</v>
      </c>
      <c r="D504" s="5" t="s">
        <v>74</v>
      </c>
      <c r="E504" s="5" t="s">
        <v>75</v>
      </c>
      <c r="F504" s="5" t="s">
        <v>74</v>
      </c>
      <c r="G504" s="5" t="s">
        <v>2563</v>
      </c>
      <c r="H504" s="7" t="s">
        <v>2564</v>
      </c>
      <c r="I504" s="7" t="s">
        <v>78</v>
      </c>
      <c r="J504" s="7" t="s">
        <v>2</v>
      </c>
      <c r="K504" s="7" t="s">
        <v>2565</v>
      </c>
      <c r="L504" s="7">
        <v>1</v>
      </c>
      <c r="M504" s="7">
        <v>1</v>
      </c>
      <c r="N504" s="7" t="s">
        <v>1282</v>
      </c>
      <c r="O504" s="7" t="s">
        <v>1282</v>
      </c>
      <c r="P504" s="7" t="s">
        <v>1694</v>
      </c>
      <c r="Q504" s="7"/>
      <c r="R504" s="10" t="s">
        <v>2070</v>
      </c>
      <c r="S504" s="12" t="s">
        <v>19</v>
      </c>
      <c r="T504" s="7"/>
      <c r="U504" s="10" t="s">
        <v>19</v>
      </c>
      <c r="V504" s="10" t="s">
        <v>2070</v>
      </c>
      <c r="W504" s="12" t="s">
        <v>263</v>
      </c>
      <c r="X504" s="12" t="s">
        <v>19</v>
      </c>
      <c r="Y504" s="10" t="s">
        <v>19</v>
      </c>
      <c r="Z504" s="12" t="s">
        <v>19</v>
      </c>
      <c r="AA504" s="13" t="s">
        <v>19</v>
      </c>
      <c r="AB504" t="s">
        <v>19</v>
      </c>
      <c r="AC504" t="s">
        <v>251</v>
      </c>
      <c r="AD504" t="s">
        <v>6</v>
      </c>
      <c r="AE504" t="s">
        <v>1872</v>
      </c>
      <c r="AF504" t="s">
        <v>87</v>
      </c>
      <c r="AG504" t="s">
        <v>74</v>
      </c>
      <c r="AH504" t="s">
        <v>19</v>
      </c>
    </row>
    <row r="505" ht="14.25" customHeight="1" spans="1:34">
      <c r="A505" s="5" t="s">
        <v>2566</v>
      </c>
      <c r="B505" s="5"/>
      <c r="C505" s="5" t="s">
        <v>73</v>
      </c>
      <c r="D505" s="5" t="s">
        <v>74</v>
      </c>
      <c r="E505" s="5" t="s">
        <v>75</v>
      </c>
      <c r="F505" s="5" t="s">
        <v>74</v>
      </c>
      <c r="G505" s="5" t="s">
        <v>2567</v>
      </c>
      <c r="H505" s="7" t="s">
        <v>2568</v>
      </c>
      <c r="I505" s="7" t="s">
        <v>78</v>
      </c>
      <c r="J505" s="7" t="s">
        <v>2</v>
      </c>
      <c r="K505" s="7" t="s">
        <v>2569</v>
      </c>
      <c r="L505" s="7">
        <v>1</v>
      </c>
      <c r="M505" s="7">
        <v>1</v>
      </c>
      <c r="N505" s="7" t="s">
        <v>1282</v>
      </c>
      <c r="O505" s="7" t="s">
        <v>1282</v>
      </c>
      <c r="P505" s="7" t="s">
        <v>1694</v>
      </c>
      <c r="Q505" s="7"/>
      <c r="R505" s="10" t="s">
        <v>262</v>
      </c>
      <c r="S505" s="12" t="s">
        <v>19</v>
      </c>
      <c r="T505" s="7"/>
      <c r="U505" s="10" t="s">
        <v>19</v>
      </c>
      <c r="V505" s="10" t="s">
        <v>262</v>
      </c>
      <c r="W505" s="12" t="s">
        <v>263</v>
      </c>
      <c r="X505" s="12" t="s">
        <v>19</v>
      </c>
      <c r="Y505" s="10" t="s">
        <v>19</v>
      </c>
      <c r="Z505" s="12" t="s">
        <v>19</v>
      </c>
      <c r="AA505" s="13" t="s">
        <v>19</v>
      </c>
      <c r="AB505" t="s">
        <v>19</v>
      </c>
      <c r="AC505" t="s">
        <v>264</v>
      </c>
      <c r="AD505" t="s">
        <v>6</v>
      </c>
      <c r="AE505" t="s">
        <v>2570</v>
      </c>
      <c r="AF505" t="s">
        <v>87</v>
      </c>
      <c r="AG505" t="s">
        <v>74</v>
      </c>
      <c r="AH505" t="s">
        <v>19</v>
      </c>
    </row>
    <row r="506" ht="14.25" customHeight="1" spans="1:34">
      <c r="A506" s="5" t="s">
        <v>2571</v>
      </c>
      <c r="B506" s="5"/>
      <c r="C506" s="5" t="s">
        <v>73</v>
      </c>
      <c r="D506" s="5" t="s">
        <v>74</v>
      </c>
      <c r="E506" s="5" t="s">
        <v>75</v>
      </c>
      <c r="F506" s="5" t="s">
        <v>74</v>
      </c>
      <c r="G506" s="5" t="s">
        <v>2572</v>
      </c>
      <c r="H506" s="7" t="s">
        <v>2573</v>
      </c>
      <c r="I506" s="7" t="s">
        <v>78</v>
      </c>
      <c r="J506" s="7" t="s">
        <v>2</v>
      </c>
      <c r="K506" s="7" t="s">
        <v>2574</v>
      </c>
      <c r="L506" s="7">
        <v>1</v>
      </c>
      <c r="M506" s="7">
        <v>1</v>
      </c>
      <c r="N506" s="7" t="s">
        <v>1282</v>
      </c>
      <c r="O506" s="7" t="s">
        <v>1282</v>
      </c>
      <c r="P506" s="7" t="s">
        <v>1694</v>
      </c>
      <c r="Q506" s="7"/>
      <c r="R506" s="10" t="s">
        <v>2575</v>
      </c>
      <c r="S506" s="12" t="s">
        <v>19</v>
      </c>
      <c r="T506" s="7"/>
      <c r="U506" s="10" t="s">
        <v>19</v>
      </c>
      <c r="V506" s="10" t="s">
        <v>2575</v>
      </c>
      <c r="W506" s="12" t="s">
        <v>279</v>
      </c>
      <c r="X506" s="12" t="s">
        <v>19</v>
      </c>
      <c r="Y506" s="10" t="s">
        <v>19</v>
      </c>
      <c r="Z506" s="12" t="s">
        <v>19</v>
      </c>
      <c r="AA506" s="13" t="s">
        <v>19</v>
      </c>
      <c r="AB506" t="s">
        <v>19</v>
      </c>
      <c r="AC506" t="s">
        <v>2576</v>
      </c>
      <c r="AD506" t="s">
        <v>6</v>
      </c>
      <c r="AE506" t="s">
        <v>2577</v>
      </c>
      <c r="AF506" t="s">
        <v>87</v>
      </c>
      <c r="AG506" t="s">
        <v>74</v>
      </c>
      <c r="AH506" t="s">
        <v>19</v>
      </c>
    </row>
    <row r="507" ht="14.25" customHeight="1" spans="1:34">
      <c r="A507" s="5" t="s">
        <v>2578</v>
      </c>
      <c r="B507" s="5"/>
      <c r="C507" s="5" t="s">
        <v>73</v>
      </c>
      <c r="D507" s="5" t="s">
        <v>74</v>
      </c>
      <c r="E507" s="5" t="s">
        <v>75</v>
      </c>
      <c r="F507" s="5" t="s">
        <v>74</v>
      </c>
      <c r="G507" s="5" t="s">
        <v>2579</v>
      </c>
      <c r="H507" s="7" t="s">
        <v>2580</v>
      </c>
      <c r="I507" s="7" t="s">
        <v>78</v>
      </c>
      <c r="J507" s="7" t="s">
        <v>2</v>
      </c>
      <c r="K507" s="7" t="s">
        <v>2581</v>
      </c>
      <c r="L507" s="7">
        <v>1</v>
      </c>
      <c r="M507" s="7">
        <v>1</v>
      </c>
      <c r="N507" s="7" t="s">
        <v>1282</v>
      </c>
      <c r="O507" s="7" t="s">
        <v>1282</v>
      </c>
      <c r="P507" s="7" t="s">
        <v>1694</v>
      </c>
      <c r="Q507" s="7"/>
      <c r="R507" s="10" t="s">
        <v>806</v>
      </c>
      <c r="S507" s="12" t="s">
        <v>19</v>
      </c>
      <c r="T507" s="7"/>
      <c r="U507" s="10" t="s">
        <v>19</v>
      </c>
      <c r="V507" s="10" t="s">
        <v>806</v>
      </c>
      <c r="W507" s="12" t="s">
        <v>421</v>
      </c>
      <c r="X507" s="12" t="s">
        <v>19</v>
      </c>
      <c r="Y507" s="10" t="s">
        <v>19</v>
      </c>
      <c r="Z507" s="12" t="s">
        <v>19</v>
      </c>
      <c r="AA507" s="13" t="s">
        <v>19</v>
      </c>
      <c r="AB507" t="s">
        <v>19</v>
      </c>
      <c r="AC507" t="s">
        <v>560</v>
      </c>
      <c r="AD507" t="s">
        <v>6</v>
      </c>
      <c r="AE507" t="s">
        <v>2582</v>
      </c>
      <c r="AF507" t="s">
        <v>87</v>
      </c>
      <c r="AG507" t="s">
        <v>74</v>
      </c>
      <c r="AH507" t="s">
        <v>19</v>
      </c>
    </row>
    <row r="508" ht="14.25" customHeight="1" spans="1:34">
      <c r="A508" s="5" t="s">
        <v>2583</v>
      </c>
      <c r="B508" s="5"/>
      <c r="C508" s="5" t="s">
        <v>73</v>
      </c>
      <c r="D508" s="5" t="s">
        <v>74</v>
      </c>
      <c r="E508" s="5" t="s">
        <v>75</v>
      </c>
      <c r="F508" s="5" t="s">
        <v>74</v>
      </c>
      <c r="G508" s="5" t="s">
        <v>2584</v>
      </c>
      <c r="H508" s="7" t="s">
        <v>2585</v>
      </c>
      <c r="I508" s="7" t="s">
        <v>78</v>
      </c>
      <c r="J508" s="7" t="s">
        <v>2</v>
      </c>
      <c r="K508" s="7" t="s">
        <v>2586</v>
      </c>
      <c r="L508" s="7">
        <v>1</v>
      </c>
      <c r="M508" s="7">
        <v>1</v>
      </c>
      <c r="N508" s="7" t="s">
        <v>1282</v>
      </c>
      <c r="O508" s="7" t="s">
        <v>1282</v>
      </c>
      <c r="P508" s="7" t="s">
        <v>1694</v>
      </c>
      <c r="Q508" s="7"/>
      <c r="R508" s="10" t="s">
        <v>915</v>
      </c>
      <c r="S508" s="12" t="s">
        <v>19</v>
      </c>
      <c r="T508" s="7"/>
      <c r="U508" s="10" t="s">
        <v>19</v>
      </c>
      <c r="V508" s="10" t="s">
        <v>915</v>
      </c>
      <c r="W508" s="12" t="s">
        <v>510</v>
      </c>
      <c r="X508" s="12" t="s">
        <v>19</v>
      </c>
      <c r="Y508" s="10" t="s">
        <v>19</v>
      </c>
      <c r="Z508" s="12" t="s">
        <v>19</v>
      </c>
      <c r="AA508" s="13" t="s">
        <v>19</v>
      </c>
      <c r="AB508" t="s">
        <v>19</v>
      </c>
      <c r="AC508" t="s">
        <v>916</v>
      </c>
      <c r="AD508" t="s">
        <v>6</v>
      </c>
      <c r="AE508" t="s">
        <v>947</v>
      </c>
      <c r="AF508" t="s">
        <v>87</v>
      </c>
      <c r="AG508" t="s">
        <v>74</v>
      </c>
      <c r="AH508" t="s">
        <v>19</v>
      </c>
    </row>
    <row r="509" ht="14.25" customHeight="1" spans="1:34">
      <c r="A509" s="5" t="s">
        <v>2587</v>
      </c>
      <c r="B509" s="5"/>
      <c r="C509" s="5" t="s">
        <v>73</v>
      </c>
      <c r="D509" s="5" t="s">
        <v>74</v>
      </c>
      <c r="E509" s="5" t="s">
        <v>75</v>
      </c>
      <c r="F509" s="5" t="s">
        <v>74</v>
      </c>
      <c r="G509" s="5" t="s">
        <v>2588</v>
      </c>
      <c r="H509" s="7" t="s">
        <v>2589</v>
      </c>
      <c r="I509" s="7" t="s">
        <v>78</v>
      </c>
      <c r="J509" s="7" t="s">
        <v>2</v>
      </c>
      <c r="K509" s="7" t="s">
        <v>2590</v>
      </c>
      <c r="L509" s="7">
        <v>1</v>
      </c>
      <c r="M509" s="7">
        <v>1</v>
      </c>
      <c r="N509" s="7" t="s">
        <v>1282</v>
      </c>
      <c r="O509" s="7" t="s">
        <v>1282</v>
      </c>
      <c r="P509" s="7" t="s">
        <v>1694</v>
      </c>
      <c r="Q509" s="7"/>
      <c r="R509" s="10" t="s">
        <v>272</v>
      </c>
      <c r="S509" s="12" t="s">
        <v>19</v>
      </c>
      <c r="T509" s="7"/>
      <c r="U509" s="10" t="s">
        <v>19</v>
      </c>
      <c r="V509" s="10" t="s">
        <v>272</v>
      </c>
      <c r="W509" s="12" t="s">
        <v>103</v>
      </c>
      <c r="X509" s="12" t="s">
        <v>19</v>
      </c>
      <c r="Y509" s="10" t="s">
        <v>19</v>
      </c>
      <c r="Z509" s="12" t="s">
        <v>19</v>
      </c>
      <c r="AA509" s="13" t="s">
        <v>19</v>
      </c>
      <c r="AB509" t="s">
        <v>19</v>
      </c>
      <c r="AC509" t="s">
        <v>262</v>
      </c>
      <c r="AD509" t="s">
        <v>6</v>
      </c>
      <c r="AE509" t="s">
        <v>2591</v>
      </c>
      <c r="AF509" t="s">
        <v>87</v>
      </c>
      <c r="AG509" t="s">
        <v>74</v>
      </c>
      <c r="AH509" t="s">
        <v>19</v>
      </c>
    </row>
    <row r="510" ht="14.25" customHeight="1" spans="1:34">
      <c r="A510" s="5" t="s">
        <v>2592</v>
      </c>
      <c r="B510" s="5"/>
      <c r="C510" s="5" t="s">
        <v>73</v>
      </c>
      <c r="D510" s="5" t="s">
        <v>74</v>
      </c>
      <c r="E510" s="5" t="s">
        <v>75</v>
      </c>
      <c r="F510" s="5" t="s">
        <v>74</v>
      </c>
      <c r="G510" s="5" t="s">
        <v>2593</v>
      </c>
      <c r="H510" s="7" t="s">
        <v>2594</v>
      </c>
      <c r="I510" s="7" t="s">
        <v>78</v>
      </c>
      <c r="J510" s="7" t="s">
        <v>2</v>
      </c>
      <c r="K510" s="7" t="s">
        <v>2595</v>
      </c>
      <c r="L510" s="7">
        <v>1</v>
      </c>
      <c r="M510" s="7">
        <v>1</v>
      </c>
      <c r="N510" s="7" t="s">
        <v>1282</v>
      </c>
      <c r="O510" s="7" t="s">
        <v>1282</v>
      </c>
      <c r="P510" s="7" t="s">
        <v>1694</v>
      </c>
      <c r="Q510" s="7"/>
      <c r="R510" s="10" t="s">
        <v>434</v>
      </c>
      <c r="S510" s="12" t="s">
        <v>19</v>
      </c>
      <c r="T510" s="7"/>
      <c r="U510" s="10" t="s">
        <v>19</v>
      </c>
      <c r="V510" s="10" t="s">
        <v>434</v>
      </c>
      <c r="W510" s="12" t="s">
        <v>435</v>
      </c>
      <c r="X510" s="12" t="s">
        <v>19</v>
      </c>
      <c r="Y510" s="10" t="s">
        <v>19</v>
      </c>
      <c r="Z510" s="12" t="s">
        <v>19</v>
      </c>
      <c r="AA510" s="13" t="s">
        <v>19</v>
      </c>
      <c r="AB510" t="s">
        <v>19</v>
      </c>
      <c r="AC510" t="s">
        <v>436</v>
      </c>
      <c r="AD510" t="s">
        <v>6</v>
      </c>
      <c r="AE510" t="s">
        <v>2596</v>
      </c>
      <c r="AF510" t="s">
        <v>87</v>
      </c>
      <c r="AG510" t="s">
        <v>74</v>
      </c>
      <c r="AH510" t="s">
        <v>19</v>
      </c>
    </row>
    <row r="511" ht="14.25" customHeight="1" spans="1:34">
      <c r="A511" s="5" t="s">
        <v>2597</v>
      </c>
      <c r="B511" s="5"/>
      <c r="C511" s="5" t="s">
        <v>73</v>
      </c>
      <c r="D511" s="5" t="s">
        <v>74</v>
      </c>
      <c r="E511" s="5" t="s">
        <v>75</v>
      </c>
      <c r="F511" s="5" t="s">
        <v>74</v>
      </c>
      <c r="G511" s="5" t="s">
        <v>2598</v>
      </c>
      <c r="H511" s="7" t="s">
        <v>2599</v>
      </c>
      <c r="I511" s="7" t="s">
        <v>78</v>
      </c>
      <c r="J511" s="7" t="s">
        <v>2</v>
      </c>
      <c r="K511" s="7" t="s">
        <v>2600</v>
      </c>
      <c r="L511" s="7">
        <v>1</v>
      </c>
      <c r="M511" s="7">
        <v>1</v>
      </c>
      <c r="N511" s="7" t="s">
        <v>1282</v>
      </c>
      <c r="O511" s="7" t="s">
        <v>1282</v>
      </c>
      <c r="P511" s="7" t="s">
        <v>1694</v>
      </c>
      <c r="Q511" s="7"/>
      <c r="R511" s="10" t="s">
        <v>517</v>
      </c>
      <c r="S511" s="12" t="s">
        <v>19</v>
      </c>
      <c r="T511" s="7"/>
      <c r="U511" s="10" t="s">
        <v>19</v>
      </c>
      <c r="V511" s="10" t="s">
        <v>517</v>
      </c>
      <c r="W511" s="12" t="s">
        <v>968</v>
      </c>
      <c r="X511" s="12" t="s">
        <v>19</v>
      </c>
      <c r="Y511" s="10" t="s">
        <v>19</v>
      </c>
      <c r="Z511" s="12" t="s">
        <v>19</v>
      </c>
      <c r="AA511" s="13" t="s">
        <v>19</v>
      </c>
      <c r="AB511" t="s">
        <v>19</v>
      </c>
      <c r="AC511" t="s">
        <v>1747</v>
      </c>
      <c r="AD511" t="s">
        <v>6</v>
      </c>
      <c r="AE511" t="s">
        <v>161</v>
      </c>
      <c r="AF511" t="s">
        <v>87</v>
      </c>
      <c r="AG511" t="s">
        <v>74</v>
      </c>
      <c r="AH511" t="s">
        <v>19</v>
      </c>
    </row>
    <row r="512" ht="14.25" customHeight="1" spans="1:34">
      <c r="A512" s="5" t="s">
        <v>2601</v>
      </c>
      <c r="B512" s="5"/>
      <c r="C512" s="5" t="s">
        <v>73</v>
      </c>
      <c r="D512" s="5" t="s">
        <v>74</v>
      </c>
      <c r="E512" s="5" t="s">
        <v>75</v>
      </c>
      <c r="F512" s="5" t="s">
        <v>74</v>
      </c>
      <c r="G512" s="5" t="s">
        <v>2529</v>
      </c>
      <c r="H512" s="7" t="s">
        <v>2530</v>
      </c>
      <c r="I512" s="7" t="s">
        <v>78</v>
      </c>
      <c r="J512" s="7" t="s">
        <v>2</v>
      </c>
      <c r="K512" s="7" t="s">
        <v>2531</v>
      </c>
      <c r="L512" s="7">
        <v>1</v>
      </c>
      <c r="M512" s="7">
        <v>1</v>
      </c>
      <c r="N512" s="7" t="s">
        <v>1282</v>
      </c>
      <c r="O512" s="7" t="s">
        <v>1282</v>
      </c>
      <c r="P512" s="7" t="s">
        <v>1694</v>
      </c>
      <c r="Q512" s="7"/>
      <c r="R512" s="10" t="s">
        <v>984</v>
      </c>
      <c r="S512" s="12" t="s">
        <v>19</v>
      </c>
      <c r="T512" s="7"/>
      <c r="U512" s="10" t="s">
        <v>19</v>
      </c>
      <c r="V512" s="10" t="s">
        <v>984</v>
      </c>
      <c r="W512" s="12" t="s">
        <v>190</v>
      </c>
      <c r="X512" s="12" t="s">
        <v>19</v>
      </c>
      <c r="Y512" s="10" t="s">
        <v>19</v>
      </c>
      <c r="Z512" s="12" t="s">
        <v>19</v>
      </c>
      <c r="AA512" s="13" t="s">
        <v>19</v>
      </c>
      <c r="AB512" t="s">
        <v>19</v>
      </c>
      <c r="AC512" t="s">
        <v>523</v>
      </c>
      <c r="AD512" t="s">
        <v>6</v>
      </c>
      <c r="AE512" t="s">
        <v>544</v>
      </c>
      <c r="AF512" t="s">
        <v>87</v>
      </c>
      <c r="AG512" t="s">
        <v>74</v>
      </c>
      <c r="AH512" t="s">
        <v>19</v>
      </c>
    </row>
    <row r="513" ht="14.25" customHeight="1" spans="1:34">
      <c r="A513" s="5" t="s">
        <v>2602</v>
      </c>
      <c r="B513" s="5"/>
      <c r="C513" s="5" t="s">
        <v>73</v>
      </c>
      <c r="D513" s="5" t="s">
        <v>74</v>
      </c>
      <c r="E513" s="5" t="s">
        <v>75</v>
      </c>
      <c r="F513" s="5" t="s">
        <v>74</v>
      </c>
      <c r="G513" s="5" t="s">
        <v>2603</v>
      </c>
      <c r="H513" s="7" t="s">
        <v>2604</v>
      </c>
      <c r="I513" s="7" t="s">
        <v>78</v>
      </c>
      <c r="J513" s="7" t="s">
        <v>2</v>
      </c>
      <c r="K513" s="7" t="s">
        <v>2605</v>
      </c>
      <c r="L513" s="7">
        <v>1</v>
      </c>
      <c r="M513" s="7">
        <v>1</v>
      </c>
      <c r="N513" s="7" t="s">
        <v>1282</v>
      </c>
      <c r="O513" s="7" t="s">
        <v>1282</v>
      </c>
      <c r="P513" s="7" t="s">
        <v>1694</v>
      </c>
      <c r="Q513" s="7"/>
      <c r="R513" s="10" t="s">
        <v>144</v>
      </c>
      <c r="S513" s="12" t="s">
        <v>19</v>
      </c>
      <c r="T513" s="7"/>
      <c r="U513" s="10" t="s">
        <v>19</v>
      </c>
      <c r="V513" s="10" t="s">
        <v>144</v>
      </c>
      <c r="W513" s="12" t="s">
        <v>167</v>
      </c>
      <c r="X513" s="12" t="s">
        <v>19</v>
      </c>
      <c r="Y513" s="10" t="s">
        <v>19</v>
      </c>
      <c r="Z513" s="12" t="s">
        <v>19</v>
      </c>
      <c r="AA513" s="13" t="s">
        <v>19</v>
      </c>
      <c r="AB513" t="s">
        <v>19</v>
      </c>
      <c r="AC513" t="s">
        <v>446</v>
      </c>
      <c r="AD513" t="s">
        <v>6</v>
      </c>
      <c r="AE513" t="s">
        <v>129</v>
      </c>
      <c r="AF513" t="s">
        <v>87</v>
      </c>
      <c r="AG513" t="s">
        <v>74</v>
      </c>
      <c r="AH513" t="s">
        <v>19</v>
      </c>
    </row>
    <row r="514" ht="14.25" customHeight="1" spans="1:34">
      <c r="A514" s="5" t="s">
        <v>2606</v>
      </c>
      <c r="B514" s="5"/>
      <c r="C514" s="5" t="s">
        <v>73</v>
      </c>
      <c r="D514" s="5" t="s">
        <v>74</v>
      </c>
      <c r="E514" s="5" t="s">
        <v>75</v>
      </c>
      <c r="F514" s="5" t="s">
        <v>74</v>
      </c>
      <c r="G514" s="5" t="s">
        <v>2607</v>
      </c>
      <c r="H514" s="7" t="s">
        <v>2608</v>
      </c>
      <c r="I514" s="7" t="s">
        <v>78</v>
      </c>
      <c r="J514" s="7" t="s">
        <v>2</v>
      </c>
      <c r="K514" s="7" t="s">
        <v>2609</v>
      </c>
      <c r="L514" s="7">
        <v>1</v>
      </c>
      <c r="M514" s="7">
        <v>1</v>
      </c>
      <c r="N514" s="7" t="s">
        <v>1282</v>
      </c>
      <c r="O514" s="7" t="s">
        <v>1282</v>
      </c>
      <c r="P514" s="7" t="s">
        <v>1694</v>
      </c>
      <c r="Q514" s="7"/>
      <c r="R514" s="10" t="s">
        <v>2610</v>
      </c>
      <c r="S514" s="12" t="s">
        <v>19</v>
      </c>
      <c r="T514" s="7"/>
      <c r="U514" s="10" t="s">
        <v>19</v>
      </c>
      <c r="V514" s="10" t="s">
        <v>2610</v>
      </c>
      <c r="W514" s="12" t="s">
        <v>1792</v>
      </c>
      <c r="X514" s="12" t="s">
        <v>19</v>
      </c>
      <c r="Y514" s="10" t="s">
        <v>19</v>
      </c>
      <c r="Z514" s="12" t="s">
        <v>19</v>
      </c>
      <c r="AA514" s="13" t="s">
        <v>19</v>
      </c>
      <c r="AB514" t="s">
        <v>19</v>
      </c>
      <c r="AC514" t="s">
        <v>2611</v>
      </c>
      <c r="AD514" t="s">
        <v>6</v>
      </c>
      <c r="AE514" t="s">
        <v>2612</v>
      </c>
      <c r="AF514" t="s">
        <v>87</v>
      </c>
      <c r="AG514" t="s">
        <v>74</v>
      </c>
      <c r="AH514" t="s">
        <v>19</v>
      </c>
    </row>
    <row r="515" ht="14.25" customHeight="1" spans="1:34">
      <c r="A515" s="5" t="s">
        <v>2613</v>
      </c>
      <c r="B515" s="5"/>
      <c r="C515" s="5" t="s">
        <v>73</v>
      </c>
      <c r="D515" s="5" t="s">
        <v>74</v>
      </c>
      <c r="E515" s="5" t="s">
        <v>75</v>
      </c>
      <c r="F515" s="5" t="s">
        <v>74</v>
      </c>
      <c r="G515" s="5" t="s">
        <v>2614</v>
      </c>
      <c r="H515" s="7" t="s">
        <v>2615</v>
      </c>
      <c r="I515" s="7" t="s">
        <v>78</v>
      </c>
      <c r="J515" s="7" t="s">
        <v>2</v>
      </c>
      <c r="K515" s="7" t="s">
        <v>2616</v>
      </c>
      <c r="L515" s="7">
        <v>1</v>
      </c>
      <c r="M515" s="7">
        <v>1</v>
      </c>
      <c r="N515" s="7" t="s">
        <v>1282</v>
      </c>
      <c r="O515" s="7" t="s">
        <v>1282</v>
      </c>
      <c r="P515" s="7" t="s">
        <v>1694</v>
      </c>
      <c r="Q515" s="7"/>
      <c r="R515" s="10" t="s">
        <v>150</v>
      </c>
      <c r="S515" s="12" t="s">
        <v>19</v>
      </c>
      <c r="T515" s="7"/>
      <c r="U515" s="10" t="s">
        <v>19</v>
      </c>
      <c r="V515" s="10" t="s">
        <v>150</v>
      </c>
      <c r="W515" s="12" t="s">
        <v>151</v>
      </c>
      <c r="X515" s="12" t="s">
        <v>19</v>
      </c>
      <c r="Y515" s="10" t="s">
        <v>19</v>
      </c>
      <c r="Z515" s="12" t="s">
        <v>19</v>
      </c>
      <c r="AA515" s="13" t="s">
        <v>19</v>
      </c>
      <c r="AB515" t="s">
        <v>19</v>
      </c>
      <c r="AC515" t="s">
        <v>152</v>
      </c>
      <c r="AD515" t="s">
        <v>6</v>
      </c>
      <c r="AE515" t="s">
        <v>2617</v>
      </c>
      <c r="AF515" t="s">
        <v>87</v>
      </c>
      <c r="AG515" t="s">
        <v>74</v>
      </c>
      <c r="AH515" t="s">
        <v>19</v>
      </c>
    </row>
    <row r="516" ht="14.25" customHeight="1" spans="1:34">
      <c r="A516" s="5" t="s">
        <v>2618</v>
      </c>
      <c r="B516" s="5"/>
      <c r="C516" s="5" t="s">
        <v>73</v>
      </c>
      <c r="D516" s="5" t="s">
        <v>74</v>
      </c>
      <c r="E516" s="5" t="s">
        <v>75</v>
      </c>
      <c r="F516" s="5" t="s">
        <v>74</v>
      </c>
      <c r="G516" s="5" t="s">
        <v>2619</v>
      </c>
      <c r="H516" s="7" t="s">
        <v>2620</v>
      </c>
      <c r="I516" s="7" t="s">
        <v>78</v>
      </c>
      <c r="J516" s="7" t="s">
        <v>2</v>
      </c>
      <c r="K516" s="7" t="s">
        <v>2621</v>
      </c>
      <c r="L516" s="7">
        <v>1</v>
      </c>
      <c r="M516" s="7">
        <v>1</v>
      </c>
      <c r="N516" s="7" t="s">
        <v>1282</v>
      </c>
      <c r="O516" s="7" t="s">
        <v>1282</v>
      </c>
      <c r="P516" s="7" t="s">
        <v>1694</v>
      </c>
      <c r="Q516" s="7"/>
      <c r="R516" s="10" t="s">
        <v>191</v>
      </c>
      <c r="S516" s="12" t="s">
        <v>19</v>
      </c>
      <c r="T516" s="7"/>
      <c r="U516" s="10" t="s">
        <v>19</v>
      </c>
      <c r="V516" s="10" t="s">
        <v>191</v>
      </c>
      <c r="W516" s="12" t="s">
        <v>524</v>
      </c>
      <c r="X516" s="12" t="s">
        <v>19</v>
      </c>
      <c r="Y516" s="10" t="s">
        <v>19</v>
      </c>
      <c r="Z516" s="12" t="s">
        <v>19</v>
      </c>
      <c r="AA516" s="13" t="s">
        <v>19</v>
      </c>
      <c r="AB516" t="s">
        <v>19</v>
      </c>
      <c r="AC516" t="s">
        <v>901</v>
      </c>
      <c r="AD516" t="s">
        <v>6</v>
      </c>
      <c r="AE516" t="s">
        <v>238</v>
      </c>
      <c r="AF516" t="s">
        <v>87</v>
      </c>
      <c r="AG516" t="s">
        <v>74</v>
      </c>
      <c r="AH516" t="s">
        <v>19</v>
      </c>
    </row>
    <row r="517" ht="14.25" customHeight="1" spans="1:34">
      <c r="A517" s="5" t="s">
        <v>2622</v>
      </c>
      <c r="B517" s="5"/>
      <c r="C517" s="5" t="s">
        <v>73</v>
      </c>
      <c r="D517" s="5" t="s">
        <v>74</v>
      </c>
      <c r="E517" s="5" t="s">
        <v>75</v>
      </c>
      <c r="F517" s="5" t="s">
        <v>74</v>
      </c>
      <c r="G517" s="5" t="s">
        <v>2623</v>
      </c>
      <c r="H517" s="7" t="s">
        <v>2624</v>
      </c>
      <c r="I517" s="7" t="s">
        <v>78</v>
      </c>
      <c r="J517" s="7" t="s">
        <v>2</v>
      </c>
      <c r="K517" s="7" t="s">
        <v>2625</v>
      </c>
      <c r="L517" s="7">
        <v>1</v>
      </c>
      <c r="M517" s="7">
        <v>1</v>
      </c>
      <c r="N517" s="7" t="s">
        <v>1282</v>
      </c>
      <c r="O517" s="7" t="s">
        <v>1282</v>
      </c>
      <c r="P517" s="7" t="s">
        <v>1694</v>
      </c>
      <c r="Q517" s="7"/>
      <c r="R517" s="10" t="s">
        <v>543</v>
      </c>
      <c r="S517" s="12" t="s">
        <v>19</v>
      </c>
      <c r="T517" s="7"/>
      <c r="U517" s="10" t="s">
        <v>19</v>
      </c>
      <c r="V517" s="10" t="s">
        <v>543</v>
      </c>
      <c r="W517" s="12" t="s">
        <v>174</v>
      </c>
      <c r="X517" s="12" t="s">
        <v>19</v>
      </c>
      <c r="Y517" s="10" t="s">
        <v>19</v>
      </c>
      <c r="Z517" s="12" t="s">
        <v>19</v>
      </c>
      <c r="AA517" s="13" t="s">
        <v>19</v>
      </c>
      <c r="AB517" t="s">
        <v>19</v>
      </c>
      <c r="AC517" t="s">
        <v>243</v>
      </c>
      <c r="AD517" t="s">
        <v>6</v>
      </c>
      <c r="AE517" t="s">
        <v>606</v>
      </c>
      <c r="AF517" t="s">
        <v>87</v>
      </c>
      <c r="AG517" t="s">
        <v>74</v>
      </c>
      <c r="AH517" t="s">
        <v>19</v>
      </c>
    </row>
    <row r="518" ht="14.25" customHeight="1" spans="1:34">
      <c r="A518" s="5" t="s">
        <v>2626</v>
      </c>
      <c r="B518" s="5"/>
      <c r="C518" s="5" t="s">
        <v>73</v>
      </c>
      <c r="D518" s="5" t="s">
        <v>74</v>
      </c>
      <c r="E518" s="5" t="s">
        <v>75</v>
      </c>
      <c r="F518" s="5" t="s">
        <v>74</v>
      </c>
      <c r="G518" s="5" t="s">
        <v>2627</v>
      </c>
      <c r="H518" s="7" t="s">
        <v>2628</v>
      </c>
      <c r="I518" s="7" t="s">
        <v>78</v>
      </c>
      <c r="J518" s="7" t="s">
        <v>2</v>
      </c>
      <c r="K518" s="7" t="s">
        <v>2629</v>
      </c>
      <c r="L518" s="7">
        <v>1</v>
      </c>
      <c r="M518" s="7">
        <v>1</v>
      </c>
      <c r="N518" s="7" t="s">
        <v>1282</v>
      </c>
      <c r="O518" s="7" t="s">
        <v>1282</v>
      </c>
      <c r="P518" s="7" t="s">
        <v>1694</v>
      </c>
      <c r="Q518" s="7"/>
      <c r="R518" s="10" t="s">
        <v>384</v>
      </c>
      <c r="S518" s="12" t="s">
        <v>19</v>
      </c>
      <c r="T518" s="7"/>
      <c r="U518" s="10" t="s">
        <v>19</v>
      </c>
      <c r="V518" s="10" t="s">
        <v>384</v>
      </c>
      <c r="W518" s="12" t="s">
        <v>385</v>
      </c>
      <c r="X518" s="12" t="s">
        <v>19</v>
      </c>
      <c r="Y518" s="10" t="s">
        <v>19</v>
      </c>
      <c r="Z518" s="12" t="s">
        <v>19</v>
      </c>
      <c r="AA518" s="13" t="s">
        <v>19</v>
      </c>
      <c r="AB518" t="s">
        <v>19</v>
      </c>
      <c r="AC518" t="s">
        <v>347</v>
      </c>
      <c r="AD518" t="s">
        <v>6</v>
      </c>
      <c r="AE518" t="s">
        <v>940</v>
      </c>
      <c r="AF518" t="s">
        <v>87</v>
      </c>
      <c r="AG518" t="s">
        <v>74</v>
      </c>
      <c r="AH518" t="s">
        <v>19</v>
      </c>
    </row>
    <row r="519" ht="14.25" customHeight="1" spans="1:34">
      <c r="A519" s="5" t="s">
        <v>2630</v>
      </c>
      <c r="B519" s="5"/>
      <c r="C519" s="5" t="s">
        <v>73</v>
      </c>
      <c r="D519" s="5" t="s">
        <v>74</v>
      </c>
      <c r="E519" s="5" t="s">
        <v>75</v>
      </c>
      <c r="F519" s="5" t="s">
        <v>74</v>
      </c>
      <c r="G519" s="5" t="s">
        <v>2631</v>
      </c>
      <c r="H519" s="7" t="s">
        <v>2632</v>
      </c>
      <c r="I519" s="7" t="s">
        <v>78</v>
      </c>
      <c r="J519" s="7" t="s">
        <v>2</v>
      </c>
      <c r="K519" s="7" t="s">
        <v>2633</v>
      </c>
      <c r="L519" s="7">
        <v>1</v>
      </c>
      <c r="M519" s="7">
        <v>1</v>
      </c>
      <c r="N519" s="7" t="s">
        <v>1282</v>
      </c>
      <c r="O519" s="7" t="s">
        <v>1282</v>
      </c>
      <c r="P519" s="7" t="s">
        <v>1694</v>
      </c>
      <c r="Q519" s="7"/>
      <c r="R519" s="10" t="s">
        <v>1221</v>
      </c>
      <c r="S519" s="12" t="s">
        <v>19</v>
      </c>
      <c r="T519" s="7"/>
      <c r="U519" s="10" t="s">
        <v>19</v>
      </c>
      <c r="V519" s="10" t="s">
        <v>1221</v>
      </c>
      <c r="W519" s="12" t="s">
        <v>111</v>
      </c>
      <c r="X519" s="12" t="s">
        <v>19</v>
      </c>
      <c r="Y519" s="10" t="s">
        <v>19</v>
      </c>
      <c r="Z519" s="12" t="s">
        <v>19</v>
      </c>
      <c r="AA519" s="13" t="s">
        <v>19</v>
      </c>
      <c r="AB519" t="s">
        <v>19</v>
      </c>
      <c r="AC519" t="s">
        <v>910</v>
      </c>
      <c r="AD519" t="s">
        <v>6</v>
      </c>
      <c r="AE519" t="s">
        <v>129</v>
      </c>
      <c r="AF519" t="s">
        <v>87</v>
      </c>
      <c r="AG519" t="s">
        <v>74</v>
      </c>
      <c r="AH519" t="s">
        <v>19</v>
      </c>
    </row>
    <row r="520" ht="14.25" customHeight="1" spans="1:34">
      <c r="A520" s="5" t="s">
        <v>2634</v>
      </c>
      <c r="B520" s="5"/>
      <c r="C520" s="5" t="s">
        <v>73</v>
      </c>
      <c r="D520" s="5" t="s">
        <v>74</v>
      </c>
      <c r="E520" s="5" t="s">
        <v>75</v>
      </c>
      <c r="F520" s="5" t="s">
        <v>74</v>
      </c>
      <c r="G520" s="5" t="s">
        <v>2635</v>
      </c>
      <c r="H520" s="7" t="s">
        <v>2636</v>
      </c>
      <c r="I520" s="7" t="s">
        <v>78</v>
      </c>
      <c r="J520" s="7" t="s">
        <v>2</v>
      </c>
      <c r="K520" s="7" t="s">
        <v>2637</v>
      </c>
      <c r="L520" s="7">
        <v>1</v>
      </c>
      <c r="M520" s="7">
        <v>1</v>
      </c>
      <c r="N520" s="7" t="s">
        <v>1282</v>
      </c>
      <c r="O520" s="7" t="s">
        <v>1282</v>
      </c>
      <c r="P520" s="7" t="s">
        <v>1694</v>
      </c>
      <c r="Q520" s="7"/>
      <c r="R520" s="10" t="s">
        <v>262</v>
      </c>
      <c r="S520" s="12" t="s">
        <v>19</v>
      </c>
      <c r="T520" s="7"/>
      <c r="U520" s="10" t="s">
        <v>19</v>
      </c>
      <c r="V520" s="10" t="s">
        <v>262</v>
      </c>
      <c r="W520" s="12" t="s">
        <v>263</v>
      </c>
      <c r="X520" s="12" t="s">
        <v>19</v>
      </c>
      <c r="Y520" s="10" t="s">
        <v>19</v>
      </c>
      <c r="Z520" s="12" t="s">
        <v>19</v>
      </c>
      <c r="AA520" s="13" t="s">
        <v>19</v>
      </c>
      <c r="AB520" t="s">
        <v>19</v>
      </c>
      <c r="AC520" t="s">
        <v>264</v>
      </c>
      <c r="AD520" t="s">
        <v>6</v>
      </c>
      <c r="AE520" t="s">
        <v>2638</v>
      </c>
      <c r="AF520" t="s">
        <v>87</v>
      </c>
      <c r="AG520" t="s">
        <v>74</v>
      </c>
      <c r="AH520" t="s">
        <v>19</v>
      </c>
    </row>
    <row r="521" ht="14.25" customHeight="1" spans="1:34">
      <c r="A521" s="5" t="s">
        <v>2639</v>
      </c>
      <c r="B521" s="5"/>
      <c r="C521" s="5" t="s">
        <v>73</v>
      </c>
      <c r="D521" s="5" t="s">
        <v>74</v>
      </c>
      <c r="E521" s="5" t="s">
        <v>75</v>
      </c>
      <c r="F521" s="5" t="s">
        <v>74</v>
      </c>
      <c r="G521" s="5" t="s">
        <v>2640</v>
      </c>
      <c r="H521" s="7" t="s">
        <v>2641</v>
      </c>
      <c r="I521" s="7" t="s">
        <v>78</v>
      </c>
      <c r="J521" s="7" t="s">
        <v>2</v>
      </c>
      <c r="K521" s="7" t="s">
        <v>2642</v>
      </c>
      <c r="L521" s="7">
        <v>1</v>
      </c>
      <c r="M521" s="7">
        <v>1</v>
      </c>
      <c r="N521" s="7" t="s">
        <v>1282</v>
      </c>
      <c r="O521" s="7" t="s">
        <v>1282</v>
      </c>
      <c r="P521" s="7" t="s">
        <v>1694</v>
      </c>
      <c r="Q521" s="7"/>
      <c r="R521" s="10" t="s">
        <v>2251</v>
      </c>
      <c r="S521" s="12" t="s">
        <v>19</v>
      </c>
      <c r="T521" s="7"/>
      <c r="U521" s="10" t="s">
        <v>19</v>
      </c>
      <c r="V521" s="10" t="s">
        <v>2251</v>
      </c>
      <c r="W521" s="12" t="s">
        <v>1471</v>
      </c>
      <c r="X521" s="12" t="s">
        <v>19</v>
      </c>
      <c r="Y521" s="10" t="s">
        <v>19</v>
      </c>
      <c r="Z521" s="12" t="s">
        <v>19</v>
      </c>
      <c r="AA521" s="13" t="s">
        <v>19</v>
      </c>
      <c r="AB521" t="s">
        <v>19</v>
      </c>
      <c r="AC521" t="s">
        <v>630</v>
      </c>
      <c r="AD521" t="s">
        <v>6</v>
      </c>
      <c r="AE521" t="s">
        <v>595</v>
      </c>
      <c r="AF521" t="s">
        <v>87</v>
      </c>
      <c r="AG521" t="s">
        <v>74</v>
      </c>
      <c r="AH521" t="s">
        <v>19</v>
      </c>
    </row>
    <row r="522" ht="14.25" customHeight="1" spans="1:34">
      <c r="A522" s="5" t="s">
        <v>2643</v>
      </c>
      <c r="B522" s="5"/>
      <c r="C522" s="5" t="s">
        <v>73</v>
      </c>
      <c r="D522" s="5" t="s">
        <v>74</v>
      </c>
      <c r="E522" s="5" t="s">
        <v>75</v>
      </c>
      <c r="F522" s="5" t="s">
        <v>74</v>
      </c>
      <c r="G522" s="5" t="s">
        <v>2644</v>
      </c>
      <c r="H522" s="7" t="s">
        <v>2645</v>
      </c>
      <c r="I522" s="7" t="s">
        <v>78</v>
      </c>
      <c r="J522" s="7" t="s">
        <v>2</v>
      </c>
      <c r="K522" s="7" t="s">
        <v>2646</v>
      </c>
      <c r="L522" s="7">
        <v>1</v>
      </c>
      <c r="M522" s="7">
        <v>1</v>
      </c>
      <c r="N522" s="7" t="s">
        <v>1282</v>
      </c>
      <c r="O522" s="7" t="s">
        <v>1282</v>
      </c>
      <c r="P522" s="7" t="s">
        <v>1694</v>
      </c>
      <c r="Q522" s="7"/>
      <c r="R522" s="10" t="s">
        <v>1435</v>
      </c>
      <c r="S522" s="12" t="s">
        <v>19</v>
      </c>
      <c r="T522" s="7"/>
      <c r="U522" s="10" t="s">
        <v>19</v>
      </c>
      <c r="V522" s="10" t="s">
        <v>1435</v>
      </c>
      <c r="W522" s="12" t="s">
        <v>111</v>
      </c>
      <c r="X522" s="12" t="s">
        <v>19</v>
      </c>
      <c r="Y522" s="10" t="s">
        <v>19</v>
      </c>
      <c r="Z522" s="12" t="s">
        <v>19</v>
      </c>
      <c r="AA522" s="13" t="s">
        <v>19</v>
      </c>
      <c r="AB522" t="s">
        <v>19</v>
      </c>
      <c r="AC522" t="s">
        <v>420</v>
      </c>
      <c r="AD522" t="s">
        <v>6</v>
      </c>
      <c r="AE522" t="s">
        <v>940</v>
      </c>
      <c r="AF522" t="s">
        <v>87</v>
      </c>
      <c r="AG522" t="s">
        <v>74</v>
      </c>
      <c r="AH522" t="s">
        <v>19</v>
      </c>
    </row>
    <row r="523" ht="14.25" customHeight="1" spans="1:34">
      <c r="A523" s="5" t="s">
        <v>2647</v>
      </c>
      <c r="B523" s="5"/>
      <c r="C523" s="5" t="s">
        <v>73</v>
      </c>
      <c r="D523" s="5" t="s">
        <v>74</v>
      </c>
      <c r="E523" s="5" t="s">
        <v>75</v>
      </c>
      <c r="F523" s="5" t="s">
        <v>74</v>
      </c>
      <c r="G523" s="5" t="s">
        <v>2648</v>
      </c>
      <c r="H523" s="7" t="s">
        <v>2649</v>
      </c>
      <c r="I523" s="7" t="s">
        <v>78</v>
      </c>
      <c r="J523" s="7" t="s">
        <v>2</v>
      </c>
      <c r="K523" s="7" t="s">
        <v>2650</v>
      </c>
      <c r="L523" s="7">
        <v>1</v>
      </c>
      <c r="M523" s="7">
        <v>1</v>
      </c>
      <c r="N523" s="7" t="s">
        <v>1282</v>
      </c>
      <c r="O523" s="7" t="s">
        <v>1282</v>
      </c>
      <c r="P523" s="7" t="s">
        <v>1694</v>
      </c>
      <c r="Q523" s="7"/>
      <c r="R523" s="10" t="s">
        <v>228</v>
      </c>
      <c r="S523" s="12" t="s">
        <v>19</v>
      </c>
      <c r="T523" s="7"/>
      <c r="U523" s="10" t="s">
        <v>19</v>
      </c>
      <c r="V523" s="10" t="s">
        <v>228</v>
      </c>
      <c r="W523" s="12" t="s">
        <v>263</v>
      </c>
      <c r="X523" s="12" t="s">
        <v>19</v>
      </c>
      <c r="Y523" s="10" t="s">
        <v>19</v>
      </c>
      <c r="Z523" s="12" t="s">
        <v>19</v>
      </c>
      <c r="AA523" s="13" t="s">
        <v>19</v>
      </c>
      <c r="AB523" t="s">
        <v>19</v>
      </c>
      <c r="AC523" t="s">
        <v>1032</v>
      </c>
      <c r="AD523" t="s">
        <v>6</v>
      </c>
      <c r="AE523" t="s">
        <v>504</v>
      </c>
      <c r="AF523" t="s">
        <v>87</v>
      </c>
      <c r="AG523" t="s">
        <v>74</v>
      </c>
      <c r="AH523" t="s">
        <v>19</v>
      </c>
    </row>
    <row r="524" ht="14.25" customHeight="1" spans="1:34">
      <c r="A524" s="5" t="s">
        <v>2651</v>
      </c>
      <c r="B524" s="5"/>
      <c r="C524" s="5" t="s">
        <v>73</v>
      </c>
      <c r="D524" s="5" t="s">
        <v>74</v>
      </c>
      <c r="E524" s="5" t="s">
        <v>75</v>
      </c>
      <c r="F524" s="5" t="s">
        <v>74</v>
      </c>
      <c r="G524" s="5" t="s">
        <v>2652</v>
      </c>
      <c r="H524" s="7" t="s">
        <v>2653</v>
      </c>
      <c r="I524" s="7" t="s">
        <v>78</v>
      </c>
      <c r="J524" s="7" t="s">
        <v>2</v>
      </c>
      <c r="K524" s="7" t="s">
        <v>2654</v>
      </c>
      <c r="L524" s="7">
        <v>1</v>
      </c>
      <c r="M524" s="7">
        <v>1</v>
      </c>
      <c r="N524" s="7" t="s">
        <v>1282</v>
      </c>
      <c r="O524" s="7" t="s">
        <v>1282</v>
      </c>
      <c r="P524" s="7" t="s">
        <v>1694</v>
      </c>
      <c r="Q524" s="7"/>
      <c r="R524" s="10" t="s">
        <v>509</v>
      </c>
      <c r="S524" s="12" t="s">
        <v>19</v>
      </c>
      <c r="T524" s="7"/>
      <c r="U524" s="10" t="s">
        <v>19</v>
      </c>
      <c r="V524" s="10" t="s">
        <v>509</v>
      </c>
      <c r="W524" s="12" t="s">
        <v>510</v>
      </c>
      <c r="X524" s="12" t="s">
        <v>19</v>
      </c>
      <c r="Y524" s="10" t="s">
        <v>19</v>
      </c>
      <c r="Z524" s="12" t="s">
        <v>19</v>
      </c>
      <c r="AA524" s="13" t="s">
        <v>19</v>
      </c>
      <c r="AB524" t="s">
        <v>19</v>
      </c>
      <c r="AC524" t="s">
        <v>434</v>
      </c>
      <c r="AD524" t="s">
        <v>6</v>
      </c>
      <c r="AE524" t="s">
        <v>992</v>
      </c>
      <c r="AF524" t="s">
        <v>87</v>
      </c>
      <c r="AG524" t="s">
        <v>74</v>
      </c>
      <c r="AH524" t="s">
        <v>19</v>
      </c>
    </row>
    <row r="525" ht="14.25" customHeight="1" spans="1:34">
      <c r="A525" s="5" t="s">
        <v>2655</v>
      </c>
      <c r="B525" s="5"/>
      <c r="C525" s="5" t="s">
        <v>73</v>
      </c>
      <c r="D525" s="5" t="s">
        <v>74</v>
      </c>
      <c r="E525" s="5" t="s">
        <v>75</v>
      </c>
      <c r="F525" s="5" t="s">
        <v>74</v>
      </c>
      <c r="G525" s="5" t="s">
        <v>2656</v>
      </c>
      <c r="H525" s="7" t="s">
        <v>2657</v>
      </c>
      <c r="I525" s="7" t="s">
        <v>78</v>
      </c>
      <c r="J525" s="7" t="s">
        <v>2</v>
      </c>
      <c r="K525" s="7" t="s">
        <v>2658</v>
      </c>
      <c r="L525" s="7">
        <v>1</v>
      </c>
      <c r="M525" s="7">
        <v>1</v>
      </c>
      <c r="N525" s="7" t="s">
        <v>1282</v>
      </c>
      <c r="O525" s="7" t="s">
        <v>1282</v>
      </c>
      <c r="P525" s="7" t="s">
        <v>1694</v>
      </c>
      <c r="Q525" s="7"/>
      <c r="R525" s="10" t="s">
        <v>262</v>
      </c>
      <c r="S525" s="12" t="s">
        <v>19</v>
      </c>
      <c r="T525" s="7"/>
      <c r="U525" s="10" t="s">
        <v>19</v>
      </c>
      <c r="V525" s="10" t="s">
        <v>262</v>
      </c>
      <c r="W525" s="12" t="s">
        <v>263</v>
      </c>
      <c r="X525" s="12" t="s">
        <v>19</v>
      </c>
      <c r="Y525" s="10" t="s">
        <v>19</v>
      </c>
      <c r="Z525" s="12" t="s">
        <v>19</v>
      </c>
      <c r="AA525" s="13" t="s">
        <v>19</v>
      </c>
      <c r="AB525" t="s">
        <v>19</v>
      </c>
      <c r="AC525" t="s">
        <v>264</v>
      </c>
      <c r="AD525" t="s">
        <v>6</v>
      </c>
      <c r="AE525" t="s">
        <v>777</v>
      </c>
      <c r="AF525" t="s">
        <v>87</v>
      </c>
      <c r="AG525" t="s">
        <v>74</v>
      </c>
      <c r="AH525" t="s">
        <v>19</v>
      </c>
    </row>
    <row r="526" ht="14.25" customHeight="1" spans="1:34">
      <c r="A526" s="5" t="s">
        <v>2659</v>
      </c>
      <c r="B526" s="5"/>
      <c r="C526" s="5" t="s">
        <v>73</v>
      </c>
      <c r="D526" s="5" t="s">
        <v>74</v>
      </c>
      <c r="E526" s="5" t="s">
        <v>75</v>
      </c>
      <c r="F526" s="5" t="s">
        <v>74</v>
      </c>
      <c r="G526" s="5" t="s">
        <v>2660</v>
      </c>
      <c r="H526" s="7" t="s">
        <v>2661</v>
      </c>
      <c r="I526" s="7" t="s">
        <v>78</v>
      </c>
      <c r="J526" s="7" t="s">
        <v>2</v>
      </c>
      <c r="K526" s="7" t="s">
        <v>2662</v>
      </c>
      <c r="L526" s="7">
        <v>1</v>
      </c>
      <c r="M526" s="7">
        <v>1</v>
      </c>
      <c r="N526" s="7" t="s">
        <v>1282</v>
      </c>
      <c r="O526" s="7" t="s">
        <v>1282</v>
      </c>
      <c r="P526" s="7" t="s">
        <v>1694</v>
      </c>
      <c r="Q526" s="7"/>
      <c r="R526" s="10" t="s">
        <v>991</v>
      </c>
      <c r="S526" s="12" t="s">
        <v>19</v>
      </c>
      <c r="T526" s="7"/>
      <c r="U526" s="10" t="s">
        <v>19</v>
      </c>
      <c r="V526" s="10" t="s">
        <v>991</v>
      </c>
      <c r="W526" s="12" t="s">
        <v>143</v>
      </c>
      <c r="X526" s="12" t="s">
        <v>19</v>
      </c>
      <c r="Y526" s="10" t="s">
        <v>19</v>
      </c>
      <c r="Z526" s="12" t="s">
        <v>19</v>
      </c>
      <c r="AA526" s="13" t="s">
        <v>19</v>
      </c>
      <c r="AB526" t="s">
        <v>19</v>
      </c>
      <c r="AC526" t="s">
        <v>811</v>
      </c>
      <c r="AD526" t="s">
        <v>6</v>
      </c>
      <c r="AE526" t="s">
        <v>2663</v>
      </c>
      <c r="AF526" t="s">
        <v>87</v>
      </c>
      <c r="AG526" t="s">
        <v>74</v>
      </c>
      <c r="AH526" t="s">
        <v>19</v>
      </c>
    </row>
    <row r="527" ht="14.25" customHeight="1" spans="1:34">
      <c r="A527" s="5" t="s">
        <v>2664</v>
      </c>
      <c r="B527" s="5"/>
      <c r="C527" s="5" t="s">
        <v>73</v>
      </c>
      <c r="D527" s="5" t="s">
        <v>74</v>
      </c>
      <c r="E527" s="5" t="s">
        <v>75</v>
      </c>
      <c r="F527" s="5" t="s">
        <v>74</v>
      </c>
      <c r="G527" s="5" t="s">
        <v>2665</v>
      </c>
      <c r="H527" s="7" t="s">
        <v>2666</v>
      </c>
      <c r="I527" s="7" t="s">
        <v>78</v>
      </c>
      <c r="J527" s="7" t="s">
        <v>2</v>
      </c>
      <c r="K527" s="7" t="s">
        <v>2667</v>
      </c>
      <c r="L527" s="7">
        <v>1</v>
      </c>
      <c r="M527" s="7">
        <v>1</v>
      </c>
      <c r="N527" s="7" t="s">
        <v>1282</v>
      </c>
      <c r="O527" s="7" t="s">
        <v>1282</v>
      </c>
      <c r="P527" s="7" t="s">
        <v>1694</v>
      </c>
      <c r="Q527" s="7"/>
      <c r="R527" s="10" t="s">
        <v>212</v>
      </c>
      <c r="S527" s="12" t="s">
        <v>19</v>
      </c>
      <c r="T527" s="7"/>
      <c r="U527" s="10" t="s">
        <v>19</v>
      </c>
      <c r="V527" s="10" t="s">
        <v>212</v>
      </c>
      <c r="W527" s="12" t="s">
        <v>174</v>
      </c>
      <c r="X527" s="12" t="s">
        <v>19</v>
      </c>
      <c r="Y527" s="10" t="s">
        <v>19</v>
      </c>
      <c r="Z527" s="12" t="s">
        <v>19</v>
      </c>
      <c r="AA527" s="13" t="s">
        <v>19</v>
      </c>
      <c r="AB527" t="s">
        <v>19</v>
      </c>
      <c r="AC527" t="s">
        <v>213</v>
      </c>
      <c r="AD527" t="s">
        <v>6</v>
      </c>
      <c r="AE527" t="s">
        <v>784</v>
      </c>
      <c r="AF527" t="s">
        <v>87</v>
      </c>
      <c r="AG527" t="s">
        <v>74</v>
      </c>
      <c r="AH527" t="s">
        <v>19</v>
      </c>
    </row>
    <row r="528" ht="14.25" customHeight="1" spans="1:34">
      <c r="A528" s="5" t="s">
        <v>2668</v>
      </c>
      <c r="B528" s="5"/>
      <c r="C528" s="5" t="s">
        <v>73</v>
      </c>
      <c r="D528" s="5" t="s">
        <v>74</v>
      </c>
      <c r="E528" s="5" t="s">
        <v>75</v>
      </c>
      <c r="F528" s="5" t="s">
        <v>74</v>
      </c>
      <c r="G528" s="5" t="s">
        <v>2103</v>
      </c>
      <c r="H528" s="7" t="s">
        <v>2104</v>
      </c>
      <c r="I528" s="7" t="s">
        <v>78</v>
      </c>
      <c r="J528" s="7" t="s">
        <v>2</v>
      </c>
      <c r="K528" s="7" t="s">
        <v>2669</v>
      </c>
      <c r="L528" s="7">
        <v>1</v>
      </c>
      <c r="M528" s="7">
        <v>1</v>
      </c>
      <c r="N528" s="7" t="s">
        <v>1282</v>
      </c>
      <c r="O528" s="7" t="s">
        <v>1282</v>
      </c>
      <c r="P528" s="7" t="s">
        <v>1694</v>
      </c>
      <c r="Q528" s="7"/>
      <c r="R528" s="10" t="s">
        <v>347</v>
      </c>
      <c r="S528" s="12" t="s">
        <v>19</v>
      </c>
      <c r="T528" s="7"/>
      <c r="U528" s="10" t="s">
        <v>19</v>
      </c>
      <c r="V528" s="10" t="s">
        <v>347</v>
      </c>
      <c r="W528" s="12" t="s">
        <v>348</v>
      </c>
      <c r="X528" s="12" t="s">
        <v>19</v>
      </c>
      <c r="Y528" s="10" t="s">
        <v>19</v>
      </c>
      <c r="Z528" s="12" t="s">
        <v>19</v>
      </c>
      <c r="AA528" s="13" t="s">
        <v>19</v>
      </c>
      <c r="AB528" t="s">
        <v>19</v>
      </c>
      <c r="AC528" t="s">
        <v>349</v>
      </c>
      <c r="AD528" t="s">
        <v>6</v>
      </c>
      <c r="AE528" t="s">
        <v>129</v>
      </c>
      <c r="AF528" t="s">
        <v>87</v>
      </c>
      <c r="AG528" t="s">
        <v>74</v>
      </c>
      <c r="AH528" t="s">
        <v>19</v>
      </c>
    </row>
    <row r="529" ht="14.25" customHeight="1" spans="1:34">
      <c r="A529" s="5" t="s">
        <v>2670</v>
      </c>
      <c r="B529" s="5"/>
      <c r="C529" s="5" t="s">
        <v>73</v>
      </c>
      <c r="D529" s="5" t="s">
        <v>74</v>
      </c>
      <c r="E529" s="5" t="s">
        <v>75</v>
      </c>
      <c r="F529" s="5" t="s">
        <v>74</v>
      </c>
      <c r="G529" s="5" t="s">
        <v>2671</v>
      </c>
      <c r="H529" s="7" t="s">
        <v>2672</v>
      </c>
      <c r="I529" s="7" t="s">
        <v>78</v>
      </c>
      <c r="J529" s="7" t="s">
        <v>2</v>
      </c>
      <c r="K529" s="7" t="s">
        <v>2673</v>
      </c>
      <c r="L529" s="7">
        <v>1</v>
      </c>
      <c r="M529" s="7">
        <v>1</v>
      </c>
      <c r="N529" s="7" t="s">
        <v>1282</v>
      </c>
      <c r="O529" s="7" t="s">
        <v>1282</v>
      </c>
      <c r="P529" s="7" t="s">
        <v>1694</v>
      </c>
      <c r="Q529" s="7"/>
      <c r="R529" s="10" t="s">
        <v>401</v>
      </c>
      <c r="S529" s="12" t="s">
        <v>19</v>
      </c>
      <c r="T529" s="7"/>
      <c r="U529" s="10" t="s">
        <v>19</v>
      </c>
      <c r="V529" s="10" t="s">
        <v>401</v>
      </c>
      <c r="W529" s="12" t="s">
        <v>167</v>
      </c>
      <c r="X529" s="12" t="s">
        <v>19</v>
      </c>
      <c r="Y529" s="10" t="s">
        <v>19</v>
      </c>
      <c r="Z529" s="12" t="s">
        <v>19</v>
      </c>
      <c r="AA529" s="13" t="s">
        <v>19</v>
      </c>
      <c r="AB529" t="s">
        <v>19</v>
      </c>
      <c r="AC529" t="s">
        <v>236</v>
      </c>
      <c r="AD529" t="s">
        <v>6</v>
      </c>
      <c r="AE529" t="s">
        <v>129</v>
      </c>
      <c r="AF529" t="s">
        <v>87</v>
      </c>
      <c r="AG529" t="s">
        <v>74</v>
      </c>
      <c r="AH529" t="s">
        <v>19</v>
      </c>
    </row>
    <row r="530" ht="14.25" customHeight="1" spans="1:34">
      <c r="A530" s="5" t="s">
        <v>2674</v>
      </c>
      <c r="B530" s="5"/>
      <c r="C530" s="5" t="s">
        <v>73</v>
      </c>
      <c r="D530" s="5" t="s">
        <v>74</v>
      </c>
      <c r="E530" s="5" t="s">
        <v>75</v>
      </c>
      <c r="F530" s="5" t="s">
        <v>74</v>
      </c>
      <c r="G530" s="5" t="s">
        <v>2675</v>
      </c>
      <c r="H530" s="7" t="s">
        <v>2676</v>
      </c>
      <c r="I530" s="7" t="s">
        <v>78</v>
      </c>
      <c r="J530" s="7" t="s">
        <v>2</v>
      </c>
      <c r="K530" s="7" t="s">
        <v>2677</v>
      </c>
      <c r="L530" s="7">
        <v>1</v>
      </c>
      <c r="M530" s="7">
        <v>1</v>
      </c>
      <c r="N530" s="7" t="s">
        <v>1282</v>
      </c>
      <c r="O530" s="7" t="s">
        <v>1282</v>
      </c>
      <c r="P530" s="7" t="s">
        <v>1694</v>
      </c>
      <c r="Q530" s="7"/>
      <c r="R530" s="10" t="s">
        <v>901</v>
      </c>
      <c r="S530" s="12" t="s">
        <v>19</v>
      </c>
      <c r="T530" s="7"/>
      <c r="U530" s="10" t="s">
        <v>19</v>
      </c>
      <c r="V530" s="10" t="s">
        <v>901</v>
      </c>
      <c r="W530" s="12" t="s">
        <v>263</v>
      </c>
      <c r="X530" s="12" t="s">
        <v>19</v>
      </c>
      <c r="Y530" s="10" t="s">
        <v>19</v>
      </c>
      <c r="Z530" s="12" t="s">
        <v>19</v>
      </c>
      <c r="AA530" s="13" t="s">
        <v>19</v>
      </c>
      <c r="AB530" t="s">
        <v>19</v>
      </c>
      <c r="AC530" t="s">
        <v>1372</v>
      </c>
      <c r="AD530" t="s">
        <v>6</v>
      </c>
      <c r="AE530" t="s">
        <v>2436</v>
      </c>
      <c r="AF530" t="s">
        <v>87</v>
      </c>
      <c r="AG530" t="s">
        <v>74</v>
      </c>
      <c r="AH530" t="s">
        <v>19</v>
      </c>
    </row>
    <row r="531" ht="14.25" customHeight="1" spans="1:34">
      <c r="A531" s="5" t="s">
        <v>2678</v>
      </c>
      <c r="B531" s="5"/>
      <c r="C531" s="5" t="s">
        <v>73</v>
      </c>
      <c r="D531" s="5" t="s">
        <v>74</v>
      </c>
      <c r="E531" s="5" t="s">
        <v>75</v>
      </c>
      <c r="F531" s="5" t="s">
        <v>74</v>
      </c>
      <c r="G531" s="5" t="s">
        <v>2209</v>
      </c>
      <c r="H531" s="7" t="s">
        <v>2210</v>
      </c>
      <c r="I531" s="7" t="s">
        <v>78</v>
      </c>
      <c r="J531" s="7" t="s">
        <v>2</v>
      </c>
      <c r="K531" s="7" t="s">
        <v>2679</v>
      </c>
      <c r="L531" s="7">
        <v>1</v>
      </c>
      <c r="M531" s="7">
        <v>1</v>
      </c>
      <c r="N531" s="7" t="s">
        <v>1282</v>
      </c>
      <c r="O531" s="7" t="s">
        <v>1282</v>
      </c>
      <c r="P531" s="7" t="s">
        <v>1694</v>
      </c>
      <c r="Q531" s="7"/>
      <c r="R531" s="10" t="s">
        <v>625</v>
      </c>
      <c r="S531" s="12" t="s">
        <v>19</v>
      </c>
      <c r="T531" s="7"/>
      <c r="U531" s="10" t="s">
        <v>19</v>
      </c>
      <c r="V531" s="10" t="s">
        <v>625</v>
      </c>
      <c r="W531" s="12" t="s">
        <v>1337</v>
      </c>
      <c r="X531" s="12" t="s">
        <v>19</v>
      </c>
      <c r="Y531" s="10" t="s">
        <v>19</v>
      </c>
      <c r="Z531" s="12" t="s">
        <v>19</v>
      </c>
      <c r="AA531" s="13" t="s">
        <v>19</v>
      </c>
      <c r="AB531" t="s">
        <v>19</v>
      </c>
      <c r="AC531" t="s">
        <v>2212</v>
      </c>
      <c r="AD531" t="s">
        <v>6</v>
      </c>
      <c r="AE531" t="s">
        <v>129</v>
      </c>
      <c r="AF531" t="s">
        <v>87</v>
      </c>
      <c r="AG531" t="s">
        <v>74</v>
      </c>
      <c r="AH531" t="s">
        <v>19</v>
      </c>
    </row>
    <row r="532" ht="14.25" customHeight="1" spans="1:34">
      <c r="A532" s="5" t="s">
        <v>2680</v>
      </c>
      <c r="B532" s="5"/>
      <c r="C532" s="5" t="s">
        <v>73</v>
      </c>
      <c r="D532" s="5" t="s">
        <v>74</v>
      </c>
      <c r="E532" s="5" t="s">
        <v>75</v>
      </c>
      <c r="F532" s="5" t="s">
        <v>74</v>
      </c>
      <c r="G532" s="5" t="s">
        <v>2681</v>
      </c>
      <c r="H532" s="7" t="s">
        <v>2682</v>
      </c>
      <c r="I532" s="7" t="s">
        <v>78</v>
      </c>
      <c r="J532" s="7" t="s">
        <v>2</v>
      </c>
      <c r="K532" s="7" t="s">
        <v>2683</v>
      </c>
      <c r="L532" s="7">
        <v>1</v>
      </c>
      <c r="M532" s="7">
        <v>1</v>
      </c>
      <c r="N532" s="7" t="s">
        <v>1282</v>
      </c>
      <c r="O532" s="7" t="s">
        <v>1282</v>
      </c>
      <c r="P532" s="7" t="s">
        <v>1694</v>
      </c>
      <c r="Q532" s="7"/>
      <c r="R532" s="10" t="s">
        <v>1026</v>
      </c>
      <c r="S532" s="12" t="s">
        <v>19</v>
      </c>
      <c r="T532" s="7"/>
      <c r="U532" s="10" t="s">
        <v>19</v>
      </c>
      <c r="V532" s="10" t="s">
        <v>1026</v>
      </c>
      <c r="W532" s="12" t="s">
        <v>111</v>
      </c>
      <c r="X532" s="12" t="s">
        <v>19</v>
      </c>
      <c r="Y532" s="10" t="s">
        <v>19</v>
      </c>
      <c r="Z532" s="12" t="s">
        <v>19</v>
      </c>
      <c r="AA532" s="13" t="s">
        <v>19</v>
      </c>
      <c r="AB532" t="s">
        <v>19</v>
      </c>
      <c r="AC532" t="s">
        <v>2684</v>
      </c>
      <c r="AD532" t="s">
        <v>6</v>
      </c>
      <c r="AE532" t="s">
        <v>1742</v>
      </c>
      <c r="AF532" t="s">
        <v>87</v>
      </c>
      <c r="AG532" t="s">
        <v>74</v>
      </c>
      <c r="AH532" t="s">
        <v>19</v>
      </c>
    </row>
    <row r="533" ht="14.25" customHeight="1" spans="1:34">
      <c r="A533" s="5" t="s">
        <v>2685</v>
      </c>
      <c r="B533" s="5"/>
      <c r="C533" s="5" t="s">
        <v>73</v>
      </c>
      <c r="D533" s="5" t="s">
        <v>74</v>
      </c>
      <c r="E533" s="5" t="s">
        <v>75</v>
      </c>
      <c r="F533" s="5" t="s">
        <v>74</v>
      </c>
      <c r="G533" s="5" t="s">
        <v>2336</v>
      </c>
      <c r="H533" s="7" t="s">
        <v>2337</v>
      </c>
      <c r="I533" s="7" t="s">
        <v>78</v>
      </c>
      <c r="J533" s="7" t="s">
        <v>2</v>
      </c>
      <c r="K533" s="7" t="s">
        <v>2686</v>
      </c>
      <c r="L533" s="7">
        <v>1</v>
      </c>
      <c r="M533" s="7">
        <v>1</v>
      </c>
      <c r="N533" s="7" t="s">
        <v>1282</v>
      </c>
      <c r="O533" s="7" t="s">
        <v>1282</v>
      </c>
      <c r="P533" s="7" t="s">
        <v>1694</v>
      </c>
      <c r="Q533" s="7"/>
      <c r="R533" s="10" t="s">
        <v>1070</v>
      </c>
      <c r="S533" s="12" t="s">
        <v>19</v>
      </c>
      <c r="T533" s="7"/>
      <c r="U533" s="10" t="s">
        <v>19</v>
      </c>
      <c r="V533" s="10" t="s">
        <v>1070</v>
      </c>
      <c r="W533" s="12" t="s">
        <v>174</v>
      </c>
      <c r="X533" s="12" t="s">
        <v>19</v>
      </c>
      <c r="Y533" s="10" t="s">
        <v>19</v>
      </c>
      <c r="Z533" s="12" t="s">
        <v>19</v>
      </c>
      <c r="AA533" s="13" t="s">
        <v>19</v>
      </c>
      <c r="AB533" t="s">
        <v>19</v>
      </c>
      <c r="AC533" t="s">
        <v>509</v>
      </c>
      <c r="AD533" t="s">
        <v>6</v>
      </c>
      <c r="AE533" t="s">
        <v>2339</v>
      </c>
      <c r="AF533" t="s">
        <v>87</v>
      </c>
      <c r="AG533" t="s">
        <v>74</v>
      </c>
      <c r="AH533" t="s">
        <v>19</v>
      </c>
    </row>
    <row r="534" ht="14.25" customHeight="1" spans="1:34">
      <c r="A534" s="5" t="s">
        <v>2687</v>
      </c>
      <c r="B534" s="5"/>
      <c r="C534" s="5" t="s">
        <v>73</v>
      </c>
      <c r="D534" s="5" t="s">
        <v>74</v>
      </c>
      <c r="E534" s="5" t="s">
        <v>75</v>
      </c>
      <c r="F534" s="5" t="s">
        <v>74</v>
      </c>
      <c r="G534" s="5" t="s">
        <v>2656</v>
      </c>
      <c r="H534" s="7" t="s">
        <v>2657</v>
      </c>
      <c r="I534" s="7" t="s">
        <v>78</v>
      </c>
      <c r="J534" s="7" t="s">
        <v>2</v>
      </c>
      <c r="K534" s="7" t="s">
        <v>2688</v>
      </c>
      <c r="L534" s="7">
        <v>1</v>
      </c>
      <c r="M534" s="7">
        <v>1</v>
      </c>
      <c r="N534" s="7" t="s">
        <v>1282</v>
      </c>
      <c r="O534" s="7" t="s">
        <v>1282</v>
      </c>
      <c r="P534" s="7" t="s">
        <v>1694</v>
      </c>
      <c r="Q534" s="7"/>
      <c r="R534" s="10" t="s">
        <v>262</v>
      </c>
      <c r="S534" s="12" t="s">
        <v>19</v>
      </c>
      <c r="T534" s="7"/>
      <c r="U534" s="10" t="s">
        <v>19</v>
      </c>
      <c r="V534" s="10" t="s">
        <v>262</v>
      </c>
      <c r="W534" s="12" t="s">
        <v>263</v>
      </c>
      <c r="X534" s="12" t="s">
        <v>19</v>
      </c>
      <c r="Y534" s="10" t="s">
        <v>19</v>
      </c>
      <c r="Z534" s="12" t="s">
        <v>19</v>
      </c>
      <c r="AA534" s="13" t="s">
        <v>19</v>
      </c>
      <c r="AB534" t="s">
        <v>19</v>
      </c>
      <c r="AC534" t="s">
        <v>264</v>
      </c>
      <c r="AD534" t="s">
        <v>6</v>
      </c>
      <c r="AE534" t="s">
        <v>777</v>
      </c>
      <c r="AF534" t="s">
        <v>87</v>
      </c>
      <c r="AG534" t="s">
        <v>74</v>
      </c>
      <c r="AH534" t="s">
        <v>19</v>
      </c>
    </row>
    <row r="535" ht="14.25" customHeight="1" spans="1:34">
      <c r="A535" s="5" t="s">
        <v>2689</v>
      </c>
      <c r="B535" s="5"/>
      <c r="C535" s="5" t="s">
        <v>73</v>
      </c>
      <c r="D535" s="5" t="s">
        <v>74</v>
      </c>
      <c r="E535" s="5" t="s">
        <v>75</v>
      </c>
      <c r="F535" s="5" t="s">
        <v>74</v>
      </c>
      <c r="G535" s="5" t="s">
        <v>2690</v>
      </c>
      <c r="H535" s="7" t="s">
        <v>2691</v>
      </c>
      <c r="I535" s="7" t="s">
        <v>78</v>
      </c>
      <c r="J535" s="7" t="s">
        <v>2</v>
      </c>
      <c r="K535" s="7" t="s">
        <v>2692</v>
      </c>
      <c r="L535" s="7">
        <v>1</v>
      </c>
      <c r="M535" s="7">
        <v>1</v>
      </c>
      <c r="N535" s="7" t="s">
        <v>1282</v>
      </c>
      <c r="O535" s="7" t="s">
        <v>1282</v>
      </c>
      <c r="P535" s="7" t="s">
        <v>1694</v>
      </c>
      <c r="Q535" s="7"/>
      <c r="R535" s="10" t="s">
        <v>775</v>
      </c>
      <c r="S535" s="12" t="s">
        <v>19</v>
      </c>
      <c r="T535" s="7"/>
      <c r="U535" s="10" t="s">
        <v>19</v>
      </c>
      <c r="V535" s="10" t="s">
        <v>775</v>
      </c>
      <c r="W535" s="12" t="s">
        <v>279</v>
      </c>
      <c r="X535" s="12" t="s">
        <v>19</v>
      </c>
      <c r="Y535" s="10" t="s">
        <v>19</v>
      </c>
      <c r="Z535" s="12" t="s">
        <v>19</v>
      </c>
      <c r="AA535" s="13" t="s">
        <v>19</v>
      </c>
      <c r="AB535" t="s">
        <v>19</v>
      </c>
      <c r="AC535" t="s">
        <v>776</v>
      </c>
      <c r="AD535" t="s">
        <v>6</v>
      </c>
      <c r="AE535" t="s">
        <v>161</v>
      </c>
      <c r="AF535" t="s">
        <v>87</v>
      </c>
      <c r="AG535" t="s">
        <v>74</v>
      </c>
      <c r="AH535" t="s">
        <v>19</v>
      </c>
    </row>
    <row r="536" ht="14.25" customHeight="1" spans="1:34">
      <c r="A536" s="5" t="s">
        <v>2693</v>
      </c>
      <c r="B536" s="5"/>
      <c r="C536" s="5" t="s">
        <v>73</v>
      </c>
      <c r="D536" s="5" t="s">
        <v>74</v>
      </c>
      <c r="E536" s="5" t="s">
        <v>75</v>
      </c>
      <c r="F536" s="5" t="s">
        <v>74</v>
      </c>
      <c r="G536" s="5" t="s">
        <v>2072</v>
      </c>
      <c r="H536" s="7" t="s">
        <v>2073</v>
      </c>
      <c r="I536" s="7" t="s">
        <v>78</v>
      </c>
      <c r="J536" s="7" t="s">
        <v>2</v>
      </c>
      <c r="K536" s="7" t="s">
        <v>2694</v>
      </c>
      <c r="L536" s="7">
        <v>1</v>
      </c>
      <c r="M536" s="7">
        <v>1</v>
      </c>
      <c r="N536" s="7" t="s">
        <v>1282</v>
      </c>
      <c r="O536" s="7" t="s">
        <v>1282</v>
      </c>
      <c r="P536" s="7" t="s">
        <v>1694</v>
      </c>
      <c r="Q536" s="7"/>
      <c r="R536" s="10" t="s">
        <v>428</v>
      </c>
      <c r="S536" s="12" t="s">
        <v>19</v>
      </c>
      <c r="T536" s="7"/>
      <c r="U536" s="10" t="s">
        <v>19</v>
      </c>
      <c r="V536" s="10" t="s">
        <v>428</v>
      </c>
      <c r="W536" s="12" t="s">
        <v>287</v>
      </c>
      <c r="X536" s="12" t="s">
        <v>19</v>
      </c>
      <c r="Y536" s="10" t="s">
        <v>19</v>
      </c>
      <c r="Z536" s="12" t="s">
        <v>19</v>
      </c>
      <c r="AA536" s="13" t="s">
        <v>19</v>
      </c>
      <c r="AB536" t="s">
        <v>19</v>
      </c>
      <c r="AC536" t="s">
        <v>126</v>
      </c>
      <c r="AD536" t="s">
        <v>6</v>
      </c>
      <c r="AE536" t="s">
        <v>992</v>
      </c>
      <c r="AF536" t="s">
        <v>87</v>
      </c>
      <c r="AG536" t="s">
        <v>74</v>
      </c>
      <c r="AH536" t="s">
        <v>19</v>
      </c>
    </row>
    <row r="537" ht="14.25" customHeight="1" spans="1:34">
      <c r="A537" s="5" t="s">
        <v>2695</v>
      </c>
      <c r="B537" s="5"/>
      <c r="C537" s="5" t="s">
        <v>73</v>
      </c>
      <c r="D537" s="5" t="s">
        <v>74</v>
      </c>
      <c r="E537" s="5" t="s">
        <v>75</v>
      </c>
      <c r="F537" s="5" t="s">
        <v>74</v>
      </c>
      <c r="G537" s="5" t="s">
        <v>2696</v>
      </c>
      <c r="H537" s="7" t="s">
        <v>2697</v>
      </c>
      <c r="I537" s="7" t="s">
        <v>78</v>
      </c>
      <c r="J537" s="7" t="s">
        <v>2</v>
      </c>
      <c r="K537" s="7" t="s">
        <v>2698</v>
      </c>
      <c r="L537" s="7">
        <v>1</v>
      </c>
      <c r="M537" s="7">
        <v>1</v>
      </c>
      <c r="N537" s="7" t="s">
        <v>1282</v>
      </c>
      <c r="O537" s="7" t="s">
        <v>1282</v>
      </c>
      <c r="P537" s="7" t="s">
        <v>1694</v>
      </c>
      <c r="Q537" s="7"/>
      <c r="R537" s="10" t="s">
        <v>102</v>
      </c>
      <c r="S537" s="12" t="s">
        <v>19</v>
      </c>
      <c r="T537" s="7"/>
      <c r="U537" s="10" t="s">
        <v>19</v>
      </c>
      <c r="V537" s="10" t="s">
        <v>102</v>
      </c>
      <c r="W537" s="12" t="s">
        <v>103</v>
      </c>
      <c r="X537" s="12" t="s">
        <v>19</v>
      </c>
      <c r="Y537" s="10" t="s">
        <v>19</v>
      </c>
      <c r="Z537" s="12" t="s">
        <v>19</v>
      </c>
      <c r="AA537" s="13" t="s">
        <v>19</v>
      </c>
      <c r="AB537" t="s">
        <v>19</v>
      </c>
      <c r="AC537" t="s">
        <v>104</v>
      </c>
      <c r="AD537" t="s">
        <v>6</v>
      </c>
      <c r="AE537" t="s">
        <v>161</v>
      </c>
      <c r="AF537" t="s">
        <v>87</v>
      </c>
      <c r="AG537" t="s">
        <v>74</v>
      </c>
      <c r="AH537" t="s">
        <v>19</v>
      </c>
    </row>
    <row r="538" ht="14.25" customHeight="1" spans="1:34">
      <c r="A538" s="5" t="s">
        <v>2699</v>
      </c>
      <c r="B538" s="5"/>
      <c r="C538" s="5" t="s">
        <v>73</v>
      </c>
      <c r="D538" s="5" t="s">
        <v>74</v>
      </c>
      <c r="E538" s="5" t="s">
        <v>75</v>
      </c>
      <c r="F538" s="5" t="s">
        <v>74</v>
      </c>
      <c r="G538" s="5" t="s">
        <v>2700</v>
      </c>
      <c r="H538" s="7" t="s">
        <v>2701</v>
      </c>
      <c r="I538" s="7" t="s">
        <v>78</v>
      </c>
      <c r="J538" s="7" t="s">
        <v>2</v>
      </c>
      <c r="K538" s="7" t="s">
        <v>2702</v>
      </c>
      <c r="L538" s="7">
        <v>1</v>
      </c>
      <c r="M538" s="7">
        <v>1</v>
      </c>
      <c r="N538" s="7" t="s">
        <v>1282</v>
      </c>
      <c r="O538" s="7" t="s">
        <v>1282</v>
      </c>
      <c r="P538" s="7" t="s">
        <v>1694</v>
      </c>
      <c r="Q538" s="7"/>
      <c r="R538" s="10" t="s">
        <v>2703</v>
      </c>
      <c r="S538" s="12" t="s">
        <v>19</v>
      </c>
      <c r="T538" s="7"/>
      <c r="U538" s="10" t="s">
        <v>19</v>
      </c>
      <c r="V538" s="10" t="s">
        <v>2703</v>
      </c>
      <c r="W538" s="12" t="s">
        <v>355</v>
      </c>
      <c r="X538" s="12" t="s">
        <v>19</v>
      </c>
      <c r="Y538" s="10" t="s">
        <v>19</v>
      </c>
      <c r="Z538" s="12" t="s">
        <v>19</v>
      </c>
      <c r="AA538" s="13" t="s">
        <v>19</v>
      </c>
      <c r="AB538" t="s">
        <v>19</v>
      </c>
      <c r="AC538" t="s">
        <v>2704</v>
      </c>
      <c r="AD538" t="s">
        <v>6</v>
      </c>
      <c r="AE538" t="s">
        <v>121</v>
      </c>
      <c r="AF538" t="s">
        <v>87</v>
      </c>
      <c r="AG538" t="s">
        <v>74</v>
      </c>
      <c r="AH538" t="s">
        <v>19</v>
      </c>
    </row>
    <row r="539" ht="14.25" customHeight="1" spans="1:34">
      <c r="A539" s="5" t="s">
        <v>2705</v>
      </c>
      <c r="B539" s="5"/>
      <c r="C539" s="5" t="s">
        <v>73</v>
      </c>
      <c r="D539" s="5" t="s">
        <v>74</v>
      </c>
      <c r="E539" s="5" t="s">
        <v>75</v>
      </c>
      <c r="F539" s="5" t="s">
        <v>74</v>
      </c>
      <c r="G539" s="5" t="s">
        <v>2619</v>
      </c>
      <c r="H539" s="7" t="s">
        <v>2620</v>
      </c>
      <c r="I539" s="7" t="s">
        <v>78</v>
      </c>
      <c r="J539" s="7" t="s">
        <v>2</v>
      </c>
      <c r="K539" s="7" t="s">
        <v>2706</v>
      </c>
      <c r="L539" s="7">
        <v>1</v>
      </c>
      <c r="M539" s="7">
        <v>1</v>
      </c>
      <c r="N539" s="7" t="s">
        <v>1282</v>
      </c>
      <c r="O539" s="7" t="s">
        <v>1282</v>
      </c>
      <c r="P539" s="7" t="s">
        <v>1694</v>
      </c>
      <c r="Q539" s="7"/>
      <c r="R539" s="10" t="s">
        <v>1026</v>
      </c>
      <c r="S539" s="12" t="s">
        <v>19</v>
      </c>
      <c r="T539" s="7"/>
      <c r="U539" s="10" t="s">
        <v>19</v>
      </c>
      <c r="V539" s="10" t="s">
        <v>1026</v>
      </c>
      <c r="W539" s="12" t="s">
        <v>111</v>
      </c>
      <c r="X539" s="12" t="s">
        <v>19</v>
      </c>
      <c r="Y539" s="10" t="s">
        <v>19</v>
      </c>
      <c r="Z539" s="12" t="s">
        <v>19</v>
      </c>
      <c r="AA539" s="13" t="s">
        <v>19</v>
      </c>
      <c r="AB539" t="s">
        <v>19</v>
      </c>
      <c r="AC539" t="s">
        <v>2684</v>
      </c>
      <c r="AD539" t="s">
        <v>6</v>
      </c>
      <c r="AE539" t="s">
        <v>940</v>
      </c>
      <c r="AF539" t="s">
        <v>87</v>
      </c>
      <c r="AG539" t="s">
        <v>74</v>
      </c>
      <c r="AH539" t="s">
        <v>19</v>
      </c>
    </row>
    <row r="540" ht="14.25" customHeight="1" spans="1:34">
      <c r="A540" s="5" t="s">
        <v>2707</v>
      </c>
      <c r="B540" s="5"/>
      <c r="C540" s="5" t="s">
        <v>73</v>
      </c>
      <c r="D540" s="5" t="s">
        <v>74</v>
      </c>
      <c r="E540" s="5" t="s">
        <v>75</v>
      </c>
      <c r="F540" s="5" t="s">
        <v>74</v>
      </c>
      <c r="G540" s="5" t="s">
        <v>1898</v>
      </c>
      <c r="H540" s="7" t="s">
        <v>1899</v>
      </c>
      <c r="I540" s="7" t="s">
        <v>78</v>
      </c>
      <c r="J540" s="7" t="s">
        <v>2</v>
      </c>
      <c r="K540" s="7" t="s">
        <v>2708</v>
      </c>
      <c r="L540" s="7">
        <v>1</v>
      </c>
      <c r="M540" s="7">
        <v>1</v>
      </c>
      <c r="N540" s="7" t="s">
        <v>1282</v>
      </c>
      <c r="O540" s="7" t="s">
        <v>1282</v>
      </c>
      <c r="P540" s="7" t="s">
        <v>1694</v>
      </c>
      <c r="Q540" s="7"/>
      <c r="R540" s="10" t="s">
        <v>1026</v>
      </c>
      <c r="S540" s="12" t="s">
        <v>19</v>
      </c>
      <c r="T540" s="7"/>
      <c r="U540" s="10" t="s">
        <v>19</v>
      </c>
      <c r="V540" s="10" t="s">
        <v>1026</v>
      </c>
      <c r="W540" s="12" t="s">
        <v>111</v>
      </c>
      <c r="X540" s="12" t="s">
        <v>19</v>
      </c>
      <c r="Y540" s="10" t="s">
        <v>19</v>
      </c>
      <c r="Z540" s="12" t="s">
        <v>19</v>
      </c>
      <c r="AA540" s="13" t="s">
        <v>19</v>
      </c>
      <c r="AB540" t="s">
        <v>19</v>
      </c>
      <c r="AC540" t="s">
        <v>2684</v>
      </c>
      <c r="AD540" t="s">
        <v>6</v>
      </c>
      <c r="AE540" t="s">
        <v>429</v>
      </c>
      <c r="AF540" t="s">
        <v>87</v>
      </c>
      <c r="AG540" t="s">
        <v>74</v>
      </c>
      <c r="AH540" t="s">
        <v>19</v>
      </c>
    </row>
    <row r="541" ht="14.25" customHeight="1" spans="1:34">
      <c r="A541" s="5" t="s">
        <v>2709</v>
      </c>
      <c r="B541" s="5"/>
      <c r="C541" s="5" t="s">
        <v>73</v>
      </c>
      <c r="D541" s="5" t="s">
        <v>74</v>
      </c>
      <c r="E541" s="5" t="s">
        <v>75</v>
      </c>
      <c r="F541" s="5" t="s">
        <v>74</v>
      </c>
      <c r="G541" s="5" t="s">
        <v>2710</v>
      </c>
      <c r="H541" s="7" t="s">
        <v>2711</v>
      </c>
      <c r="I541" s="7" t="s">
        <v>78</v>
      </c>
      <c r="J541" s="7" t="s">
        <v>2</v>
      </c>
      <c r="K541" s="7" t="s">
        <v>2712</v>
      </c>
      <c r="L541" s="7">
        <v>1</v>
      </c>
      <c r="M541" s="7">
        <v>1</v>
      </c>
      <c r="N541" s="7" t="s">
        <v>1282</v>
      </c>
      <c r="O541" s="7" t="s">
        <v>1282</v>
      </c>
      <c r="P541" s="7" t="s">
        <v>1694</v>
      </c>
      <c r="Q541" s="7"/>
      <c r="R541" s="10" t="s">
        <v>436</v>
      </c>
      <c r="S541" s="12" t="s">
        <v>19</v>
      </c>
      <c r="T541" s="7"/>
      <c r="U541" s="10" t="s">
        <v>19</v>
      </c>
      <c r="V541" s="10" t="s">
        <v>436</v>
      </c>
      <c r="W541" s="12" t="s">
        <v>968</v>
      </c>
      <c r="X541" s="12" t="s">
        <v>19</v>
      </c>
      <c r="Y541" s="10" t="s">
        <v>19</v>
      </c>
      <c r="Z541" s="12" t="s">
        <v>19</v>
      </c>
      <c r="AA541" s="13" t="s">
        <v>19</v>
      </c>
      <c r="AB541" t="s">
        <v>19</v>
      </c>
      <c r="AC541" t="s">
        <v>1864</v>
      </c>
      <c r="AD541" t="s">
        <v>6</v>
      </c>
      <c r="AE541" t="s">
        <v>2713</v>
      </c>
      <c r="AF541" t="s">
        <v>87</v>
      </c>
      <c r="AG541" t="s">
        <v>74</v>
      </c>
      <c r="AH541" t="s">
        <v>19</v>
      </c>
    </row>
    <row r="542" ht="14.25" customHeight="1" spans="1:34">
      <c r="A542" s="5" t="s">
        <v>2714</v>
      </c>
      <c r="B542" s="5"/>
      <c r="C542" s="5" t="s">
        <v>73</v>
      </c>
      <c r="D542" s="5" t="s">
        <v>74</v>
      </c>
      <c r="E542" s="5" t="s">
        <v>75</v>
      </c>
      <c r="F542" s="5" t="s">
        <v>74</v>
      </c>
      <c r="G542" s="5" t="s">
        <v>2715</v>
      </c>
      <c r="H542" s="7" t="s">
        <v>2716</v>
      </c>
      <c r="I542" s="7" t="s">
        <v>78</v>
      </c>
      <c r="J542" s="7" t="s">
        <v>2</v>
      </c>
      <c r="K542" s="7" t="s">
        <v>2717</v>
      </c>
      <c r="L542" s="7">
        <v>1</v>
      </c>
      <c r="M542" s="7">
        <v>1</v>
      </c>
      <c r="N542" s="7" t="s">
        <v>1282</v>
      </c>
      <c r="O542" s="7" t="s">
        <v>1282</v>
      </c>
      <c r="P542" s="7" t="s">
        <v>1694</v>
      </c>
      <c r="Q542" s="7"/>
      <c r="R542" s="10" t="s">
        <v>525</v>
      </c>
      <c r="S542" s="12" t="s">
        <v>19</v>
      </c>
      <c r="T542" s="7"/>
      <c r="U542" s="10" t="s">
        <v>19</v>
      </c>
      <c r="V542" s="10" t="s">
        <v>525</v>
      </c>
      <c r="W542" s="12" t="s">
        <v>111</v>
      </c>
      <c r="X542" s="12" t="s">
        <v>19</v>
      </c>
      <c r="Y542" s="10" t="s">
        <v>19</v>
      </c>
      <c r="Z542" s="12" t="s">
        <v>19</v>
      </c>
      <c r="AA542" s="13" t="s">
        <v>19</v>
      </c>
      <c r="AB542" t="s">
        <v>19</v>
      </c>
      <c r="AC542" t="s">
        <v>806</v>
      </c>
      <c r="AD542" t="s">
        <v>6</v>
      </c>
      <c r="AE542" t="s">
        <v>129</v>
      </c>
      <c r="AF542" t="s">
        <v>87</v>
      </c>
      <c r="AG542" t="s">
        <v>74</v>
      </c>
      <c r="AH542" t="s">
        <v>19</v>
      </c>
    </row>
    <row r="543" ht="14.25" customHeight="1" spans="1:34">
      <c r="A543" s="5" t="s">
        <v>2718</v>
      </c>
      <c r="B543" s="5"/>
      <c r="C543" s="5" t="s">
        <v>73</v>
      </c>
      <c r="D543" s="5" t="s">
        <v>74</v>
      </c>
      <c r="E543" s="5" t="s">
        <v>75</v>
      </c>
      <c r="F543" s="5" t="s">
        <v>74</v>
      </c>
      <c r="G543" s="5" t="s">
        <v>2719</v>
      </c>
      <c r="H543" s="7" t="s">
        <v>2720</v>
      </c>
      <c r="I543" s="7" t="s">
        <v>78</v>
      </c>
      <c r="J543" s="7" t="s">
        <v>2</v>
      </c>
      <c r="K543" s="7" t="s">
        <v>2721</v>
      </c>
      <c r="L543" s="7">
        <v>1</v>
      </c>
      <c r="M543" s="7">
        <v>1</v>
      </c>
      <c r="N543" s="7" t="s">
        <v>1282</v>
      </c>
      <c r="O543" s="7" t="s">
        <v>1282</v>
      </c>
      <c r="P543" s="7" t="s">
        <v>1694</v>
      </c>
      <c r="Q543" s="7"/>
      <c r="R543" s="10" t="s">
        <v>1226</v>
      </c>
      <c r="S543" s="12" t="s">
        <v>19</v>
      </c>
      <c r="T543" s="7"/>
      <c r="U543" s="10" t="s">
        <v>19</v>
      </c>
      <c r="V543" s="10" t="s">
        <v>1226</v>
      </c>
      <c r="W543" s="12" t="s">
        <v>348</v>
      </c>
      <c r="X543" s="12" t="s">
        <v>19</v>
      </c>
      <c r="Y543" s="10" t="s">
        <v>19</v>
      </c>
      <c r="Z543" s="12" t="s">
        <v>19</v>
      </c>
      <c r="AA543" s="13" t="s">
        <v>19</v>
      </c>
      <c r="AB543" t="s">
        <v>19</v>
      </c>
      <c r="AC543" t="s">
        <v>543</v>
      </c>
      <c r="AD543" t="s">
        <v>6</v>
      </c>
      <c r="AE543" t="s">
        <v>789</v>
      </c>
      <c r="AF543" t="s">
        <v>87</v>
      </c>
      <c r="AG543" t="s">
        <v>74</v>
      </c>
      <c r="AH543" t="s">
        <v>19</v>
      </c>
    </row>
    <row r="544" ht="14.25" customHeight="1" spans="1:34">
      <c r="A544" s="5" t="s">
        <v>2722</v>
      </c>
      <c r="B544" s="5"/>
      <c r="C544" s="5" t="s">
        <v>73</v>
      </c>
      <c r="D544" s="5" t="s">
        <v>74</v>
      </c>
      <c r="E544" s="5" t="s">
        <v>75</v>
      </c>
      <c r="F544" s="5" t="s">
        <v>74</v>
      </c>
      <c r="G544" s="5" t="s">
        <v>2648</v>
      </c>
      <c r="H544" s="7" t="s">
        <v>2649</v>
      </c>
      <c r="I544" s="7" t="s">
        <v>78</v>
      </c>
      <c r="J544" s="7" t="s">
        <v>2</v>
      </c>
      <c r="K544" s="7" t="s">
        <v>2723</v>
      </c>
      <c r="L544" s="7">
        <v>1</v>
      </c>
      <c r="M544" s="7">
        <v>1</v>
      </c>
      <c r="N544" s="7" t="s">
        <v>1282</v>
      </c>
      <c r="O544" s="7" t="s">
        <v>1282</v>
      </c>
      <c r="P544" s="7" t="s">
        <v>1694</v>
      </c>
      <c r="Q544" s="7"/>
      <c r="R544" s="10" t="s">
        <v>228</v>
      </c>
      <c r="S544" s="12" t="s">
        <v>19</v>
      </c>
      <c r="T544" s="7"/>
      <c r="U544" s="10" t="s">
        <v>19</v>
      </c>
      <c r="V544" s="10" t="s">
        <v>228</v>
      </c>
      <c r="W544" s="12" t="s">
        <v>263</v>
      </c>
      <c r="X544" s="12" t="s">
        <v>19</v>
      </c>
      <c r="Y544" s="10" t="s">
        <v>19</v>
      </c>
      <c r="Z544" s="12" t="s">
        <v>19</v>
      </c>
      <c r="AA544" s="13" t="s">
        <v>19</v>
      </c>
      <c r="AB544" t="s">
        <v>19</v>
      </c>
      <c r="AC544" t="s">
        <v>1032</v>
      </c>
      <c r="AD544" t="s">
        <v>6</v>
      </c>
      <c r="AE544" t="s">
        <v>504</v>
      </c>
      <c r="AF544" t="s">
        <v>87</v>
      </c>
      <c r="AG544" t="s">
        <v>74</v>
      </c>
      <c r="AH544" t="s">
        <v>19</v>
      </c>
    </row>
    <row r="545" ht="14.25" customHeight="1" spans="1:34">
      <c r="A545" s="5" t="s">
        <v>2724</v>
      </c>
      <c r="B545" s="5"/>
      <c r="C545" s="5" t="s">
        <v>73</v>
      </c>
      <c r="D545" s="5" t="s">
        <v>74</v>
      </c>
      <c r="E545" s="5" t="s">
        <v>75</v>
      </c>
      <c r="F545" s="5" t="s">
        <v>74</v>
      </c>
      <c r="G545" s="5" t="s">
        <v>2725</v>
      </c>
      <c r="H545" s="7" t="s">
        <v>2726</v>
      </c>
      <c r="I545" s="7" t="s">
        <v>78</v>
      </c>
      <c r="J545" s="7" t="s">
        <v>2</v>
      </c>
      <c r="K545" s="7" t="s">
        <v>2727</v>
      </c>
      <c r="L545" s="7">
        <v>1</v>
      </c>
      <c r="M545" s="7">
        <v>1</v>
      </c>
      <c r="N545" s="7" t="s">
        <v>1282</v>
      </c>
      <c r="O545" s="7" t="s">
        <v>1282</v>
      </c>
      <c r="P545" s="7" t="s">
        <v>1694</v>
      </c>
      <c r="Q545" s="7"/>
      <c r="R545" s="10" t="s">
        <v>262</v>
      </c>
      <c r="S545" s="12" t="s">
        <v>19</v>
      </c>
      <c r="T545" s="7"/>
      <c r="U545" s="10" t="s">
        <v>19</v>
      </c>
      <c r="V545" s="10" t="s">
        <v>262</v>
      </c>
      <c r="W545" s="12" t="s">
        <v>263</v>
      </c>
      <c r="X545" s="12" t="s">
        <v>19</v>
      </c>
      <c r="Y545" s="10" t="s">
        <v>19</v>
      </c>
      <c r="Z545" s="12" t="s">
        <v>19</v>
      </c>
      <c r="AA545" s="13" t="s">
        <v>19</v>
      </c>
      <c r="AB545" t="s">
        <v>19</v>
      </c>
      <c r="AC545" t="s">
        <v>264</v>
      </c>
      <c r="AD545" t="s">
        <v>6</v>
      </c>
      <c r="AE545" t="s">
        <v>238</v>
      </c>
      <c r="AF545" t="s">
        <v>87</v>
      </c>
      <c r="AG545" t="s">
        <v>74</v>
      </c>
      <c r="AH545" t="s">
        <v>19</v>
      </c>
    </row>
    <row r="546" ht="14.25" customHeight="1" spans="1:34">
      <c r="A546" s="5" t="s">
        <v>2728</v>
      </c>
      <c r="B546" s="5"/>
      <c r="C546" s="5" t="s">
        <v>73</v>
      </c>
      <c r="D546" s="5" t="s">
        <v>74</v>
      </c>
      <c r="E546" s="5" t="s">
        <v>75</v>
      </c>
      <c r="F546" s="5" t="s">
        <v>74</v>
      </c>
      <c r="G546" s="5" t="s">
        <v>2729</v>
      </c>
      <c r="H546" s="7" t="s">
        <v>2730</v>
      </c>
      <c r="I546" s="7" t="s">
        <v>78</v>
      </c>
      <c r="J546" s="7" t="s">
        <v>2</v>
      </c>
      <c r="K546" s="7" t="s">
        <v>2731</v>
      </c>
      <c r="L546" s="7">
        <v>1</v>
      </c>
      <c r="M546" s="7">
        <v>1</v>
      </c>
      <c r="N546" s="7" t="s">
        <v>1282</v>
      </c>
      <c r="O546" s="7" t="s">
        <v>1282</v>
      </c>
      <c r="P546" s="7" t="s">
        <v>1694</v>
      </c>
      <c r="Q546" s="7"/>
      <c r="R546" s="10" t="s">
        <v>2070</v>
      </c>
      <c r="S546" s="12" t="s">
        <v>19</v>
      </c>
      <c r="T546" s="7"/>
      <c r="U546" s="10" t="s">
        <v>19</v>
      </c>
      <c r="V546" s="10" t="s">
        <v>2070</v>
      </c>
      <c r="W546" s="12" t="s">
        <v>263</v>
      </c>
      <c r="X546" s="12" t="s">
        <v>19</v>
      </c>
      <c r="Y546" s="10" t="s">
        <v>19</v>
      </c>
      <c r="Z546" s="12" t="s">
        <v>19</v>
      </c>
      <c r="AA546" s="13" t="s">
        <v>19</v>
      </c>
      <c r="AB546" t="s">
        <v>19</v>
      </c>
      <c r="AC546" t="s">
        <v>251</v>
      </c>
      <c r="AD546" t="s">
        <v>6</v>
      </c>
      <c r="AE546" t="s">
        <v>129</v>
      </c>
      <c r="AF546" t="s">
        <v>87</v>
      </c>
      <c r="AG546" t="s">
        <v>74</v>
      </c>
      <c r="AH546" t="s">
        <v>19</v>
      </c>
    </row>
    <row r="547" ht="14.25" customHeight="1" spans="1:34">
      <c r="A547" s="5" t="s">
        <v>2732</v>
      </c>
      <c r="B547" s="5"/>
      <c r="C547" s="5" t="s">
        <v>73</v>
      </c>
      <c r="D547" s="5" t="s">
        <v>74</v>
      </c>
      <c r="E547" s="5" t="s">
        <v>75</v>
      </c>
      <c r="F547" s="5" t="s">
        <v>74</v>
      </c>
      <c r="G547" s="5" t="s">
        <v>2733</v>
      </c>
      <c r="H547" s="7" t="s">
        <v>2734</v>
      </c>
      <c r="I547" s="7" t="s">
        <v>78</v>
      </c>
      <c r="J547" s="7" t="s">
        <v>2</v>
      </c>
      <c r="K547" s="7" t="s">
        <v>2735</v>
      </c>
      <c r="L547" s="7">
        <v>1</v>
      </c>
      <c r="M547" s="7">
        <v>1</v>
      </c>
      <c r="N547" s="7" t="s">
        <v>1282</v>
      </c>
      <c r="O547" s="7" t="s">
        <v>1282</v>
      </c>
      <c r="P547" s="7" t="s">
        <v>1694</v>
      </c>
      <c r="Q547" s="7"/>
      <c r="R547" s="10" t="s">
        <v>262</v>
      </c>
      <c r="S547" s="12" t="s">
        <v>19</v>
      </c>
      <c r="T547" s="7"/>
      <c r="U547" s="10" t="s">
        <v>19</v>
      </c>
      <c r="V547" s="10" t="s">
        <v>262</v>
      </c>
      <c r="W547" s="12" t="s">
        <v>263</v>
      </c>
      <c r="X547" s="12" t="s">
        <v>19</v>
      </c>
      <c r="Y547" s="10" t="s">
        <v>19</v>
      </c>
      <c r="Z547" s="12" t="s">
        <v>19</v>
      </c>
      <c r="AA547" s="13" t="s">
        <v>19</v>
      </c>
      <c r="AB547" t="s">
        <v>19</v>
      </c>
      <c r="AC547" t="s">
        <v>264</v>
      </c>
      <c r="AD547" t="s">
        <v>6</v>
      </c>
      <c r="AE547" t="s">
        <v>221</v>
      </c>
      <c r="AF547" t="s">
        <v>87</v>
      </c>
      <c r="AG547" t="s">
        <v>74</v>
      </c>
      <c r="AH547" t="s">
        <v>19</v>
      </c>
    </row>
    <row r="548" ht="14.25" customHeight="1" spans="1:34">
      <c r="A548" s="5" t="s">
        <v>2736</v>
      </c>
      <c r="B548" s="5"/>
      <c r="C548" s="5" t="s">
        <v>73</v>
      </c>
      <c r="D548" s="5" t="s">
        <v>74</v>
      </c>
      <c r="E548" s="5" t="s">
        <v>75</v>
      </c>
      <c r="F548" s="5" t="s">
        <v>74</v>
      </c>
      <c r="G548" s="5" t="s">
        <v>2737</v>
      </c>
      <c r="H548" s="7" t="s">
        <v>2738</v>
      </c>
      <c r="I548" s="7" t="s">
        <v>78</v>
      </c>
      <c r="J548" s="7" t="s">
        <v>2</v>
      </c>
      <c r="K548" s="7" t="s">
        <v>2739</v>
      </c>
      <c r="L548" s="7">
        <v>1</v>
      </c>
      <c r="M548" s="7">
        <v>1</v>
      </c>
      <c r="N548" s="7" t="s">
        <v>1282</v>
      </c>
      <c r="O548" s="7" t="s">
        <v>1282</v>
      </c>
      <c r="P548" s="7" t="s">
        <v>1694</v>
      </c>
      <c r="Q548" s="7"/>
      <c r="R548" s="10" t="s">
        <v>370</v>
      </c>
      <c r="S548" s="12" t="s">
        <v>19</v>
      </c>
      <c r="T548" s="7"/>
      <c r="U548" s="10" t="s">
        <v>19</v>
      </c>
      <c r="V548" s="10" t="s">
        <v>370</v>
      </c>
      <c r="W548" s="12" t="s">
        <v>385</v>
      </c>
      <c r="X548" s="12" t="s">
        <v>19</v>
      </c>
      <c r="Y548" s="10" t="s">
        <v>19</v>
      </c>
      <c r="Z548" s="12" t="s">
        <v>19</v>
      </c>
      <c r="AA548" s="13" t="s">
        <v>19</v>
      </c>
      <c r="AB548" t="s">
        <v>19</v>
      </c>
      <c r="AC548" t="s">
        <v>671</v>
      </c>
      <c r="AD548" t="s">
        <v>6</v>
      </c>
      <c r="AE548" t="s">
        <v>768</v>
      </c>
      <c r="AF548" t="s">
        <v>87</v>
      </c>
      <c r="AG548" t="s">
        <v>74</v>
      </c>
      <c r="AH548" t="s">
        <v>19</v>
      </c>
    </row>
    <row r="549" ht="14.25" customHeight="1" spans="1:34">
      <c r="A549" s="5" t="s">
        <v>2740</v>
      </c>
      <c r="B549" s="5"/>
      <c r="C549" s="5" t="s">
        <v>73</v>
      </c>
      <c r="D549" s="5" t="s">
        <v>74</v>
      </c>
      <c r="E549" s="5" t="s">
        <v>75</v>
      </c>
      <c r="F549" s="5" t="s">
        <v>74</v>
      </c>
      <c r="G549" s="5" t="s">
        <v>2741</v>
      </c>
      <c r="H549" s="7" t="s">
        <v>2742</v>
      </c>
      <c r="I549" s="7" t="s">
        <v>78</v>
      </c>
      <c r="J549" s="7" t="s">
        <v>2</v>
      </c>
      <c r="K549" s="7" t="s">
        <v>2743</v>
      </c>
      <c r="L549" s="7">
        <v>1</v>
      </c>
      <c r="M549" s="7">
        <v>1</v>
      </c>
      <c r="N549" s="7" t="s">
        <v>1282</v>
      </c>
      <c r="O549" s="7" t="s">
        <v>1282</v>
      </c>
      <c r="P549" s="7" t="s">
        <v>1694</v>
      </c>
      <c r="Q549" s="7"/>
      <c r="R549" s="10" t="s">
        <v>104</v>
      </c>
      <c r="S549" s="12" t="s">
        <v>19</v>
      </c>
      <c r="T549" s="7"/>
      <c r="U549" s="10" t="s">
        <v>19</v>
      </c>
      <c r="V549" s="10" t="s">
        <v>104</v>
      </c>
      <c r="W549" s="12" t="s">
        <v>385</v>
      </c>
      <c r="X549" s="12" t="s">
        <v>19</v>
      </c>
      <c r="Y549" s="10" t="s">
        <v>19</v>
      </c>
      <c r="Z549" s="12" t="s">
        <v>19</v>
      </c>
      <c r="AA549" s="13" t="s">
        <v>19</v>
      </c>
      <c r="AB549" t="s">
        <v>19</v>
      </c>
      <c r="AC549" t="s">
        <v>1096</v>
      </c>
      <c r="AD549" t="s">
        <v>6</v>
      </c>
      <c r="AE549" t="s">
        <v>544</v>
      </c>
      <c r="AF549" t="s">
        <v>87</v>
      </c>
      <c r="AG549" t="s">
        <v>74</v>
      </c>
      <c r="AH549" t="s">
        <v>19</v>
      </c>
    </row>
    <row r="550" ht="14.25" customHeight="1" spans="1:34">
      <c r="A550" s="5" t="s">
        <v>2744</v>
      </c>
      <c r="B550" s="5"/>
      <c r="C550" s="5" t="s">
        <v>73</v>
      </c>
      <c r="D550" s="5" t="s">
        <v>74</v>
      </c>
      <c r="E550" s="5" t="s">
        <v>75</v>
      </c>
      <c r="F550" s="5" t="s">
        <v>74</v>
      </c>
      <c r="G550" s="5" t="s">
        <v>2745</v>
      </c>
      <c r="H550" s="7" t="s">
        <v>2746</v>
      </c>
      <c r="I550" s="7" t="s">
        <v>78</v>
      </c>
      <c r="J550" s="7" t="s">
        <v>2</v>
      </c>
      <c r="K550" s="7" t="s">
        <v>2747</v>
      </c>
      <c r="L550" s="7">
        <v>1</v>
      </c>
      <c r="M550" s="7">
        <v>1</v>
      </c>
      <c r="N550" s="7" t="s">
        <v>1282</v>
      </c>
      <c r="O550" s="7" t="s">
        <v>1282</v>
      </c>
      <c r="P550" s="7" t="s">
        <v>1694</v>
      </c>
      <c r="Q550" s="7"/>
      <c r="R550" s="10" t="s">
        <v>270</v>
      </c>
      <c r="S550" s="12" t="s">
        <v>19</v>
      </c>
      <c r="T550" s="7"/>
      <c r="U550" s="10" t="s">
        <v>19</v>
      </c>
      <c r="V550" s="10" t="s">
        <v>270</v>
      </c>
      <c r="W550" s="12" t="s">
        <v>271</v>
      </c>
      <c r="X550" s="12" t="s">
        <v>19</v>
      </c>
      <c r="Y550" s="10" t="s">
        <v>19</v>
      </c>
      <c r="Z550" s="12" t="s">
        <v>19</v>
      </c>
      <c r="AA550" s="13" t="s">
        <v>19</v>
      </c>
      <c r="AB550" t="s">
        <v>19</v>
      </c>
      <c r="AC550" t="s">
        <v>272</v>
      </c>
      <c r="AD550" t="s">
        <v>6</v>
      </c>
      <c r="AE550" t="s">
        <v>2748</v>
      </c>
      <c r="AF550" t="s">
        <v>87</v>
      </c>
      <c r="AG550" t="s">
        <v>74</v>
      </c>
      <c r="AH550" t="s">
        <v>19</v>
      </c>
    </row>
    <row r="551" ht="14.25" customHeight="1" spans="1:34">
      <c r="A551" s="5" t="s">
        <v>2749</v>
      </c>
      <c r="B551" s="5"/>
      <c r="C551" s="5" t="s">
        <v>73</v>
      </c>
      <c r="D551" s="5" t="s">
        <v>74</v>
      </c>
      <c r="E551" s="5" t="s">
        <v>75</v>
      </c>
      <c r="F551" s="5" t="s">
        <v>74</v>
      </c>
      <c r="G551" s="5" t="s">
        <v>1890</v>
      </c>
      <c r="H551" s="7" t="s">
        <v>1891</v>
      </c>
      <c r="I551" s="7" t="s">
        <v>78</v>
      </c>
      <c r="J551" s="7" t="s">
        <v>2</v>
      </c>
      <c r="K551" s="7" t="s">
        <v>2750</v>
      </c>
      <c r="L551" s="7">
        <v>1</v>
      </c>
      <c r="M551" s="7">
        <v>1</v>
      </c>
      <c r="N551" s="7" t="s">
        <v>1282</v>
      </c>
      <c r="O551" s="7" t="s">
        <v>1282</v>
      </c>
      <c r="P551" s="7" t="s">
        <v>1694</v>
      </c>
      <c r="Q551" s="7"/>
      <c r="R551" s="10" t="s">
        <v>422</v>
      </c>
      <c r="S551" s="12" t="s">
        <v>19</v>
      </c>
      <c r="T551" s="7"/>
      <c r="U551" s="10" t="s">
        <v>19</v>
      </c>
      <c r="V551" s="10" t="s">
        <v>422</v>
      </c>
      <c r="W551" s="12" t="s">
        <v>143</v>
      </c>
      <c r="X551" s="12" t="s">
        <v>19</v>
      </c>
      <c r="Y551" s="10" t="s">
        <v>19</v>
      </c>
      <c r="Z551" s="12" t="s">
        <v>19</v>
      </c>
      <c r="AA551" s="13" t="s">
        <v>19</v>
      </c>
      <c r="AB551" t="s">
        <v>19</v>
      </c>
      <c r="AC551" t="s">
        <v>406</v>
      </c>
      <c r="AD551" t="s">
        <v>6</v>
      </c>
      <c r="AE551" t="s">
        <v>207</v>
      </c>
      <c r="AF551" t="s">
        <v>87</v>
      </c>
      <c r="AG551" t="s">
        <v>74</v>
      </c>
      <c r="AH551" t="s">
        <v>19</v>
      </c>
    </row>
    <row r="552" ht="14.25" customHeight="1" spans="1:34">
      <c r="A552" s="5" t="s">
        <v>2751</v>
      </c>
      <c r="B552" s="5"/>
      <c r="C552" s="5" t="s">
        <v>73</v>
      </c>
      <c r="D552" s="5" t="s">
        <v>74</v>
      </c>
      <c r="E552" s="5" t="s">
        <v>75</v>
      </c>
      <c r="F552" s="5" t="s">
        <v>74</v>
      </c>
      <c r="G552" s="5" t="s">
        <v>2752</v>
      </c>
      <c r="H552" s="7" t="s">
        <v>2753</v>
      </c>
      <c r="I552" s="7" t="s">
        <v>78</v>
      </c>
      <c r="J552" s="7" t="s">
        <v>2</v>
      </c>
      <c r="K552" s="7" t="s">
        <v>2754</v>
      </c>
      <c r="L552" s="7">
        <v>1</v>
      </c>
      <c r="M552" s="7">
        <v>1</v>
      </c>
      <c r="N552" s="7" t="s">
        <v>1282</v>
      </c>
      <c r="O552" s="7" t="s">
        <v>1282</v>
      </c>
      <c r="P552" s="7" t="s">
        <v>1694</v>
      </c>
      <c r="Q552" s="7"/>
      <c r="R552" s="10" t="s">
        <v>517</v>
      </c>
      <c r="S552" s="12" t="s">
        <v>19</v>
      </c>
      <c r="T552" s="7"/>
      <c r="U552" s="10" t="s">
        <v>19</v>
      </c>
      <c r="V552" s="10" t="s">
        <v>517</v>
      </c>
      <c r="W552" s="12" t="s">
        <v>968</v>
      </c>
      <c r="X552" s="12" t="s">
        <v>19</v>
      </c>
      <c r="Y552" s="10" t="s">
        <v>19</v>
      </c>
      <c r="Z552" s="12" t="s">
        <v>19</v>
      </c>
      <c r="AA552" s="13" t="s">
        <v>19</v>
      </c>
      <c r="AB552" t="s">
        <v>19</v>
      </c>
      <c r="AC552" t="s">
        <v>1747</v>
      </c>
      <c r="AD552" t="s">
        <v>6</v>
      </c>
      <c r="AE552" t="s">
        <v>221</v>
      </c>
      <c r="AF552" t="s">
        <v>87</v>
      </c>
      <c r="AG552" t="s">
        <v>74</v>
      </c>
      <c r="AH552" t="s">
        <v>19</v>
      </c>
    </row>
    <row r="553" ht="14.25" customHeight="1" spans="1:34">
      <c r="A553" s="5" t="s">
        <v>2755</v>
      </c>
      <c r="B553" s="5"/>
      <c r="C553" s="5" t="s">
        <v>73</v>
      </c>
      <c r="D553" s="5" t="s">
        <v>74</v>
      </c>
      <c r="E553" s="5" t="s">
        <v>75</v>
      </c>
      <c r="F553" s="5" t="s">
        <v>74</v>
      </c>
      <c r="G553" s="5" t="s">
        <v>2756</v>
      </c>
      <c r="H553" s="7" t="s">
        <v>2757</v>
      </c>
      <c r="I553" s="7" t="s">
        <v>78</v>
      </c>
      <c r="J553" s="7" t="s">
        <v>2</v>
      </c>
      <c r="K553" s="7" t="s">
        <v>2758</v>
      </c>
      <c r="L553" s="7">
        <v>3</v>
      </c>
      <c r="M553" s="7">
        <v>1</v>
      </c>
      <c r="N553" s="7" t="s">
        <v>1282</v>
      </c>
      <c r="O553" s="7" t="s">
        <v>1282</v>
      </c>
      <c r="P553" s="7" t="s">
        <v>1694</v>
      </c>
      <c r="Q553" s="7"/>
      <c r="R553" s="10" t="s">
        <v>1091</v>
      </c>
      <c r="S553" s="12" t="s">
        <v>19</v>
      </c>
      <c r="T553" s="7"/>
      <c r="U553" s="10" t="s">
        <v>19</v>
      </c>
      <c r="V553" s="10" t="s">
        <v>1091</v>
      </c>
      <c r="W553" s="12" t="s">
        <v>969</v>
      </c>
      <c r="X553" s="12" t="s">
        <v>19</v>
      </c>
      <c r="Y553" s="10" t="s">
        <v>19</v>
      </c>
      <c r="Z553" s="12" t="s">
        <v>19</v>
      </c>
      <c r="AA553" s="13" t="s">
        <v>19</v>
      </c>
      <c r="AB553" t="s">
        <v>19</v>
      </c>
      <c r="AC553" t="s">
        <v>2759</v>
      </c>
      <c r="AD553" t="s">
        <v>6</v>
      </c>
      <c r="AE553" t="s">
        <v>2760</v>
      </c>
      <c r="AF553" t="s">
        <v>87</v>
      </c>
      <c r="AG553" t="s">
        <v>74</v>
      </c>
      <c r="AH553" t="s">
        <v>19</v>
      </c>
    </row>
    <row r="554" ht="14.25" customHeight="1" spans="1:34">
      <c r="A554" s="5" t="s">
        <v>2761</v>
      </c>
      <c r="B554" s="5"/>
      <c r="C554" s="5" t="s">
        <v>73</v>
      </c>
      <c r="D554" s="5" t="s">
        <v>74</v>
      </c>
      <c r="E554" s="5" t="s">
        <v>75</v>
      </c>
      <c r="F554" s="5" t="s">
        <v>74</v>
      </c>
      <c r="G554" s="5" t="s">
        <v>2762</v>
      </c>
      <c r="H554" s="7" t="s">
        <v>2763</v>
      </c>
      <c r="I554" s="7" t="s">
        <v>78</v>
      </c>
      <c r="J554" s="7" t="s">
        <v>2</v>
      </c>
      <c r="K554" s="7" t="s">
        <v>2764</v>
      </c>
      <c r="L554" s="7">
        <v>1</v>
      </c>
      <c r="M554" s="7">
        <v>1</v>
      </c>
      <c r="N554" s="7" t="s">
        <v>1282</v>
      </c>
      <c r="O554" s="7" t="s">
        <v>1282</v>
      </c>
      <c r="P554" s="7" t="s">
        <v>1694</v>
      </c>
      <c r="Q554" s="7"/>
      <c r="R554" s="10" t="s">
        <v>2765</v>
      </c>
      <c r="S554" s="12" t="s">
        <v>19</v>
      </c>
      <c r="T554" s="7"/>
      <c r="U554" s="10" t="s">
        <v>19</v>
      </c>
      <c r="V554" s="10" t="s">
        <v>2765</v>
      </c>
      <c r="W554" s="12" t="s">
        <v>127</v>
      </c>
      <c r="X554" s="12" t="s">
        <v>19</v>
      </c>
      <c r="Y554" s="10" t="s">
        <v>19</v>
      </c>
      <c r="Z554" s="12" t="s">
        <v>19</v>
      </c>
      <c r="AA554" s="13" t="s">
        <v>19</v>
      </c>
      <c r="AB554" t="s">
        <v>19</v>
      </c>
      <c r="AC554" t="s">
        <v>485</v>
      </c>
      <c r="AD554" t="s">
        <v>6</v>
      </c>
      <c r="AE554" t="s">
        <v>121</v>
      </c>
      <c r="AF554" t="s">
        <v>87</v>
      </c>
      <c r="AG554" t="s">
        <v>74</v>
      </c>
      <c r="AH554" t="s">
        <v>19</v>
      </c>
    </row>
    <row r="555" ht="14.25" customHeight="1" spans="1:34">
      <c r="A555" s="5" t="s">
        <v>2766</v>
      </c>
      <c r="B555" s="5"/>
      <c r="C555" s="5" t="s">
        <v>73</v>
      </c>
      <c r="D555" s="5" t="s">
        <v>74</v>
      </c>
      <c r="E555" s="5" t="s">
        <v>75</v>
      </c>
      <c r="F555" s="5" t="s">
        <v>74</v>
      </c>
      <c r="G555" s="5" t="s">
        <v>2767</v>
      </c>
      <c r="H555" s="7" t="s">
        <v>2768</v>
      </c>
      <c r="I555" s="7" t="s">
        <v>78</v>
      </c>
      <c r="J555" s="7" t="s">
        <v>2</v>
      </c>
      <c r="K555" s="7" t="s">
        <v>2769</v>
      </c>
      <c r="L555" s="7">
        <v>1</v>
      </c>
      <c r="M555" s="7">
        <v>1</v>
      </c>
      <c r="N555" s="7" t="s">
        <v>1282</v>
      </c>
      <c r="O555" s="7" t="s">
        <v>1282</v>
      </c>
      <c r="P555" s="7" t="s">
        <v>1694</v>
      </c>
      <c r="Q555" s="7"/>
      <c r="R555" s="10" t="s">
        <v>630</v>
      </c>
      <c r="S555" s="12" t="s">
        <v>19</v>
      </c>
      <c r="T555" s="7"/>
      <c r="U555" s="10" t="s">
        <v>19</v>
      </c>
      <c r="V555" s="10" t="s">
        <v>630</v>
      </c>
      <c r="W555" s="12" t="s">
        <v>190</v>
      </c>
      <c r="X555" s="12" t="s">
        <v>19</v>
      </c>
      <c r="Y555" s="10" t="s">
        <v>19</v>
      </c>
      <c r="Z555" s="12" t="s">
        <v>19</v>
      </c>
      <c r="AA555" s="13" t="s">
        <v>19</v>
      </c>
      <c r="AB555" t="s">
        <v>19</v>
      </c>
      <c r="AC555" t="s">
        <v>711</v>
      </c>
      <c r="AD555" t="s">
        <v>6</v>
      </c>
      <c r="AE555" t="s">
        <v>2770</v>
      </c>
      <c r="AF555" t="s">
        <v>87</v>
      </c>
      <c r="AG555" t="s">
        <v>74</v>
      </c>
      <c r="AH555" t="s">
        <v>19</v>
      </c>
    </row>
    <row r="556" ht="14.25" customHeight="1" spans="1:34">
      <c r="A556" s="5" t="s">
        <v>2771</v>
      </c>
      <c r="B556" s="5"/>
      <c r="C556" s="5" t="s">
        <v>73</v>
      </c>
      <c r="D556" s="5" t="s">
        <v>74</v>
      </c>
      <c r="E556" s="5" t="s">
        <v>75</v>
      </c>
      <c r="F556" s="5" t="s">
        <v>74</v>
      </c>
      <c r="G556" s="5" t="s">
        <v>2772</v>
      </c>
      <c r="H556" s="7" t="s">
        <v>2773</v>
      </c>
      <c r="I556" s="7" t="s">
        <v>78</v>
      </c>
      <c r="J556" s="7" t="s">
        <v>2</v>
      </c>
      <c r="K556" s="7" t="s">
        <v>2774</v>
      </c>
      <c r="L556" s="7">
        <v>1</v>
      </c>
      <c r="M556" s="7">
        <v>1</v>
      </c>
      <c r="N556" s="7" t="s">
        <v>1282</v>
      </c>
      <c r="O556" s="7" t="s">
        <v>1282</v>
      </c>
      <c r="P556" s="7" t="s">
        <v>1694</v>
      </c>
      <c r="Q556" s="7"/>
      <c r="R556" s="10" t="s">
        <v>264</v>
      </c>
      <c r="S556" s="12" t="s">
        <v>19</v>
      </c>
      <c r="T556" s="7"/>
      <c r="U556" s="10" t="s">
        <v>19</v>
      </c>
      <c r="V556" s="10" t="s">
        <v>264</v>
      </c>
      <c r="W556" s="12" t="s">
        <v>151</v>
      </c>
      <c r="X556" s="12" t="s">
        <v>19</v>
      </c>
      <c r="Y556" s="10" t="s">
        <v>19</v>
      </c>
      <c r="Z556" s="12" t="s">
        <v>19</v>
      </c>
      <c r="AA556" s="13" t="s">
        <v>19</v>
      </c>
      <c r="AB556" t="s">
        <v>19</v>
      </c>
      <c r="AC556" t="s">
        <v>1070</v>
      </c>
      <c r="AD556" t="s">
        <v>6</v>
      </c>
      <c r="AE556" t="s">
        <v>2775</v>
      </c>
      <c r="AF556" t="s">
        <v>87</v>
      </c>
      <c r="AG556" t="s">
        <v>74</v>
      </c>
      <c r="AH556" t="s">
        <v>19</v>
      </c>
    </row>
    <row r="557" ht="14.25" customHeight="1" spans="1:34">
      <c r="A557" s="5" t="s">
        <v>2776</v>
      </c>
      <c r="B557" s="5"/>
      <c r="C557" s="5" t="s">
        <v>73</v>
      </c>
      <c r="D557" s="5" t="s">
        <v>74</v>
      </c>
      <c r="E557" s="5" t="s">
        <v>75</v>
      </c>
      <c r="F557" s="5" t="s">
        <v>74</v>
      </c>
      <c r="G557" s="5" t="s">
        <v>2777</v>
      </c>
      <c r="H557" s="7" t="s">
        <v>2778</v>
      </c>
      <c r="I557" s="7" t="s">
        <v>78</v>
      </c>
      <c r="J557" s="7" t="s">
        <v>2</v>
      </c>
      <c r="K557" s="7" t="s">
        <v>2779</v>
      </c>
      <c r="L557" s="7">
        <v>1</v>
      </c>
      <c r="M557" s="7">
        <v>1</v>
      </c>
      <c r="N557" s="7" t="s">
        <v>1282</v>
      </c>
      <c r="O557" s="7" t="s">
        <v>1282</v>
      </c>
      <c r="P557" s="7" t="s">
        <v>1694</v>
      </c>
      <c r="Q557" s="7"/>
      <c r="R557" s="10" t="s">
        <v>446</v>
      </c>
      <c r="S557" s="12" t="s">
        <v>19</v>
      </c>
      <c r="T557" s="7"/>
      <c r="U557" s="10" t="s">
        <v>19</v>
      </c>
      <c r="V557" s="10" t="s">
        <v>446</v>
      </c>
      <c r="W557" s="12" t="s">
        <v>244</v>
      </c>
      <c r="X557" s="12" t="s">
        <v>19</v>
      </c>
      <c r="Y557" s="10" t="s">
        <v>19</v>
      </c>
      <c r="Z557" s="12" t="s">
        <v>19</v>
      </c>
      <c r="AA557" s="13" t="s">
        <v>19</v>
      </c>
      <c r="AB557" t="s">
        <v>19</v>
      </c>
      <c r="AC557" t="s">
        <v>447</v>
      </c>
      <c r="AD557" t="s">
        <v>6</v>
      </c>
      <c r="AE557" t="s">
        <v>153</v>
      </c>
      <c r="AF557" t="s">
        <v>87</v>
      </c>
      <c r="AG557" t="s">
        <v>74</v>
      </c>
      <c r="AH557" t="s">
        <v>19</v>
      </c>
    </row>
    <row r="558" ht="14.25" customHeight="1" spans="1:34">
      <c r="A558" s="5" t="s">
        <v>2780</v>
      </c>
      <c r="B558" s="5"/>
      <c r="C558" s="5" t="s">
        <v>73</v>
      </c>
      <c r="D558" s="5" t="s">
        <v>74</v>
      </c>
      <c r="E558" s="5" t="s">
        <v>75</v>
      </c>
      <c r="F558" s="5" t="s">
        <v>74</v>
      </c>
      <c r="G558" s="5" t="s">
        <v>2781</v>
      </c>
      <c r="H558" s="7" t="s">
        <v>2782</v>
      </c>
      <c r="I558" s="7" t="s">
        <v>78</v>
      </c>
      <c r="J558" s="7" t="s">
        <v>2</v>
      </c>
      <c r="K558" s="7" t="s">
        <v>2783</v>
      </c>
      <c r="L558" s="7">
        <v>1</v>
      </c>
      <c r="M558" s="7">
        <v>1</v>
      </c>
      <c r="N558" s="7" t="s">
        <v>1282</v>
      </c>
      <c r="O558" s="7" t="s">
        <v>1282</v>
      </c>
      <c r="P558" s="7" t="s">
        <v>1694</v>
      </c>
      <c r="Q558" s="7"/>
      <c r="R558" s="10" t="s">
        <v>465</v>
      </c>
      <c r="S558" s="12" t="s">
        <v>19</v>
      </c>
      <c r="T558" s="7"/>
      <c r="U558" s="10" t="s">
        <v>19</v>
      </c>
      <c r="V558" s="10" t="s">
        <v>465</v>
      </c>
      <c r="W558" s="12" t="s">
        <v>151</v>
      </c>
      <c r="X558" s="12" t="s">
        <v>19</v>
      </c>
      <c r="Y558" s="10" t="s">
        <v>19</v>
      </c>
      <c r="Z558" s="12" t="s">
        <v>19</v>
      </c>
      <c r="AA558" s="13" t="s">
        <v>19</v>
      </c>
      <c r="AB558" t="s">
        <v>19</v>
      </c>
      <c r="AC558" t="s">
        <v>212</v>
      </c>
      <c r="AD558" t="s">
        <v>6</v>
      </c>
      <c r="AE558" t="s">
        <v>729</v>
      </c>
      <c r="AF558" t="s">
        <v>87</v>
      </c>
      <c r="AG558" t="s">
        <v>74</v>
      </c>
      <c r="AH558" t="s">
        <v>19</v>
      </c>
    </row>
    <row r="559" ht="14.25" customHeight="1" spans="1:34">
      <c r="A559" s="5" t="s">
        <v>2784</v>
      </c>
      <c r="B559" s="5"/>
      <c r="C559" s="5" t="s">
        <v>73</v>
      </c>
      <c r="D559" s="5" t="s">
        <v>74</v>
      </c>
      <c r="E559" s="5" t="s">
        <v>75</v>
      </c>
      <c r="F559" s="5" t="s">
        <v>74</v>
      </c>
      <c r="G559" s="5" t="s">
        <v>2665</v>
      </c>
      <c r="H559" s="7" t="s">
        <v>2666</v>
      </c>
      <c r="I559" s="7" t="s">
        <v>78</v>
      </c>
      <c r="J559" s="7" t="s">
        <v>2</v>
      </c>
      <c r="K559" s="7" t="s">
        <v>2785</v>
      </c>
      <c r="L559" s="7">
        <v>1</v>
      </c>
      <c r="M559" s="7">
        <v>1</v>
      </c>
      <c r="N559" s="7" t="s">
        <v>1282</v>
      </c>
      <c r="O559" s="7" t="s">
        <v>1282</v>
      </c>
      <c r="P559" s="7" t="s">
        <v>1694</v>
      </c>
      <c r="Q559" s="7"/>
      <c r="R559" s="10" t="s">
        <v>1210</v>
      </c>
      <c r="S559" s="12" t="s">
        <v>19</v>
      </c>
      <c r="T559" s="7"/>
      <c r="U559" s="10" t="s">
        <v>19</v>
      </c>
      <c r="V559" s="10" t="s">
        <v>1210</v>
      </c>
      <c r="W559" s="12" t="s">
        <v>348</v>
      </c>
      <c r="X559" s="12" t="s">
        <v>19</v>
      </c>
      <c r="Y559" s="10" t="s">
        <v>19</v>
      </c>
      <c r="Z559" s="12" t="s">
        <v>19</v>
      </c>
      <c r="AA559" s="13" t="s">
        <v>19</v>
      </c>
      <c r="AB559" t="s">
        <v>19</v>
      </c>
      <c r="AC559" t="s">
        <v>1211</v>
      </c>
      <c r="AD559" t="s">
        <v>6</v>
      </c>
      <c r="AE559" t="s">
        <v>940</v>
      </c>
      <c r="AF559" t="s">
        <v>87</v>
      </c>
      <c r="AG559" t="s">
        <v>74</v>
      </c>
      <c r="AH559" t="s">
        <v>19</v>
      </c>
    </row>
    <row r="560" ht="14.25" customHeight="1" spans="1:34">
      <c r="A560" s="5" t="s">
        <v>2786</v>
      </c>
      <c r="B560" s="5"/>
      <c r="C560" s="5" t="s">
        <v>73</v>
      </c>
      <c r="D560" s="5" t="s">
        <v>74</v>
      </c>
      <c r="E560" s="5" t="s">
        <v>75</v>
      </c>
      <c r="F560" s="5" t="s">
        <v>74</v>
      </c>
      <c r="G560" s="5" t="s">
        <v>2787</v>
      </c>
      <c r="H560" s="7" t="s">
        <v>2788</v>
      </c>
      <c r="I560" s="7" t="s">
        <v>78</v>
      </c>
      <c r="J560" s="7" t="s">
        <v>2</v>
      </c>
      <c r="K560" s="7" t="s">
        <v>2789</v>
      </c>
      <c r="L560" s="7">
        <v>1</v>
      </c>
      <c r="M560" s="7">
        <v>1</v>
      </c>
      <c r="N560" s="7" t="s">
        <v>1282</v>
      </c>
      <c r="O560" s="7" t="s">
        <v>1282</v>
      </c>
      <c r="P560" s="7" t="s">
        <v>1694</v>
      </c>
      <c r="Q560" s="7"/>
      <c r="R560" s="10" t="s">
        <v>2790</v>
      </c>
      <c r="S560" s="12" t="s">
        <v>19</v>
      </c>
      <c r="T560" s="7"/>
      <c r="U560" s="10" t="s">
        <v>19</v>
      </c>
      <c r="V560" s="10" t="s">
        <v>2790</v>
      </c>
      <c r="W560" s="12" t="s">
        <v>2791</v>
      </c>
      <c r="X560" s="12" t="s">
        <v>19</v>
      </c>
      <c r="Y560" s="10" t="s">
        <v>19</v>
      </c>
      <c r="Z560" s="12" t="s">
        <v>19</v>
      </c>
      <c r="AA560" s="13" t="s">
        <v>19</v>
      </c>
      <c r="AB560" t="s">
        <v>19</v>
      </c>
      <c r="AC560" t="s">
        <v>737</v>
      </c>
      <c r="AD560" t="s">
        <v>6</v>
      </c>
      <c r="AE560" t="s">
        <v>2792</v>
      </c>
      <c r="AF560" t="s">
        <v>87</v>
      </c>
      <c r="AG560" t="s">
        <v>74</v>
      </c>
      <c r="AH560" t="s">
        <v>19</v>
      </c>
    </row>
    <row r="561" ht="14.25" customHeight="1" spans="1:34">
      <c r="A561" s="5" t="s">
        <v>2793</v>
      </c>
      <c r="B561" s="5"/>
      <c r="C561" s="5" t="s">
        <v>73</v>
      </c>
      <c r="D561" s="5" t="s">
        <v>74</v>
      </c>
      <c r="E561" s="5" t="s">
        <v>75</v>
      </c>
      <c r="F561" s="5" t="s">
        <v>74</v>
      </c>
      <c r="G561" s="5" t="s">
        <v>2358</v>
      </c>
      <c r="H561" s="7" t="s">
        <v>2359</v>
      </c>
      <c r="I561" s="7" t="s">
        <v>78</v>
      </c>
      <c r="J561" s="7" t="s">
        <v>2</v>
      </c>
      <c r="K561" s="7" t="s">
        <v>2794</v>
      </c>
      <c r="L561" s="7">
        <v>1</v>
      </c>
      <c r="M561" s="7">
        <v>1</v>
      </c>
      <c r="N561" s="7" t="s">
        <v>1282</v>
      </c>
      <c r="O561" s="7" t="s">
        <v>1282</v>
      </c>
      <c r="P561" s="7" t="s">
        <v>1694</v>
      </c>
      <c r="Q561" s="7"/>
      <c r="R561" s="10" t="s">
        <v>806</v>
      </c>
      <c r="S561" s="12" t="s">
        <v>19</v>
      </c>
      <c r="T561" s="7"/>
      <c r="U561" s="10" t="s">
        <v>19</v>
      </c>
      <c r="V561" s="10" t="s">
        <v>806</v>
      </c>
      <c r="W561" s="12" t="s">
        <v>421</v>
      </c>
      <c r="X561" s="12" t="s">
        <v>19</v>
      </c>
      <c r="Y561" s="10" t="s">
        <v>19</v>
      </c>
      <c r="Z561" s="12" t="s">
        <v>19</v>
      </c>
      <c r="AA561" s="13" t="s">
        <v>19</v>
      </c>
      <c r="AB561" t="s">
        <v>19</v>
      </c>
      <c r="AC561" t="s">
        <v>560</v>
      </c>
      <c r="AD561" t="s">
        <v>6</v>
      </c>
      <c r="AE561" t="s">
        <v>784</v>
      </c>
      <c r="AF561" t="s">
        <v>87</v>
      </c>
      <c r="AG561" t="s">
        <v>74</v>
      </c>
      <c r="AH561" t="s">
        <v>19</v>
      </c>
    </row>
    <row r="562" ht="14.25" customHeight="1" spans="1:34">
      <c r="A562" s="5" t="s">
        <v>2795</v>
      </c>
      <c r="B562" s="5"/>
      <c r="C562" s="5" t="s">
        <v>73</v>
      </c>
      <c r="D562" s="5" t="s">
        <v>74</v>
      </c>
      <c r="E562" s="5" t="s">
        <v>75</v>
      </c>
      <c r="F562" s="5" t="s">
        <v>74</v>
      </c>
      <c r="G562" s="5" t="s">
        <v>2796</v>
      </c>
      <c r="H562" s="7" t="s">
        <v>2797</v>
      </c>
      <c r="I562" s="7" t="s">
        <v>78</v>
      </c>
      <c r="J562" s="7" t="s">
        <v>2</v>
      </c>
      <c r="K562" s="7" t="s">
        <v>2798</v>
      </c>
      <c r="L562" s="7">
        <v>1</v>
      </c>
      <c r="M562" s="7">
        <v>1</v>
      </c>
      <c r="N562" s="7" t="s">
        <v>1282</v>
      </c>
      <c r="O562" s="7" t="s">
        <v>1282</v>
      </c>
      <c r="P562" s="7" t="s">
        <v>1694</v>
      </c>
      <c r="Q562" s="7"/>
      <c r="R562" s="10" t="s">
        <v>228</v>
      </c>
      <c r="S562" s="12" t="s">
        <v>19</v>
      </c>
      <c r="T562" s="7"/>
      <c r="U562" s="10" t="s">
        <v>19</v>
      </c>
      <c r="V562" s="10" t="s">
        <v>228</v>
      </c>
      <c r="W562" s="12" t="s">
        <v>263</v>
      </c>
      <c r="X562" s="12" t="s">
        <v>19</v>
      </c>
      <c r="Y562" s="10" t="s">
        <v>19</v>
      </c>
      <c r="Z562" s="12" t="s">
        <v>19</v>
      </c>
      <c r="AA562" s="13" t="s">
        <v>19</v>
      </c>
      <c r="AB562" t="s">
        <v>19</v>
      </c>
      <c r="AC562" t="s">
        <v>1032</v>
      </c>
      <c r="AD562" t="s">
        <v>6</v>
      </c>
      <c r="AE562" t="s">
        <v>184</v>
      </c>
      <c r="AF562" t="s">
        <v>87</v>
      </c>
      <c r="AG562" t="s">
        <v>74</v>
      </c>
      <c r="AH562" t="s">
        <v>19</v>
      </c>
    </row>
    <row r="563" ht="14.25" customHeight="1" spans="1:34">
      <c r="A563" s="5" t="s">
        <v>2799</v>
      </c>
      <c r="B563" s="5"/>
      <c r="C563" s="5" t="s">
        <v>73</v>
      </c>
      <c r="D563" s="5" t="s">
        <v>74</v>
      </c>
      <c r="E563" s="5" t="s">
        <v>75</v>
      </c>
      <c r="F563" s="5" t="s">
        <v>74</v>
      </c>
      <c r="G563" s="5" t="s">
        <v>2358</v>
      </c>
      <c r="H563" s="7" t="s">
        <v>2359</v>
      </c>
      <c r="I563" s="7" t="s">
        <v>78</v>
      </c>
      <c r="J563" s="7" t="s">
        <v>2</v>
      </c>
      <c r="K563" s="7" t="s">
        <v>2800</v>
      </c>
      <c r="L563" s="7">
        <v>1</v>
      </c>
      <c r="M563" s="7">
        <v>1</v>
      </c>
      <c r="N563" s="7" t="s">
        <v>1282</v>
      </c>
      <c r="O563" s="7" t="s">
        <v>1282</v>
      </c>
      <c r="P563" s="7" t="s">
        <v>1694</v>
      </c>
      <c r="Q563" s="7"/>
      <c r="R563" s="10" t="s">
        <v>806</v>
      </c>
      <c r="S563" s="12" t="s">
        <v>19</v>
      </c>
      <c r="T563" s="7"/>
      <c r="U563" s="10" t="s">
        <v>19</v>
      </c>
      <c r="V563" s="10" t="s">
        <v>806</v>
      </c>
      <c r="W563" s="12" t="s">
        <v>421</v>
      </c>
      <c r="X563" s="12" t="s">
        <v>19</v>
      </c>
      <c r="Y563" s="10" t="s">
        <v>19</v>
      </c>
      <c r="Z563" s="12" t="s">
        <v>19</v>
      </c>
      <c r="AA563" s="13" t="s">
        <v>19</v>
      </c>
      <c r="AB563" t="s">
        <v>19</v>
      </c>
      <c r="AC563" t="s">
        <v>560</v>
      </c>
      <c r="AD563" t="s">
        <v>6</v>
      </c>
      <c r="AE563" t="s">
        <v>784</v>
      </c>
      <c r="AF563" t="s">
        <v>87</v>
      </c>
      <c r="AG563" t="s">
        <v>74</v>
      </c>
      <c r="AH563" t="s">
        <v>19</v>
      </c>
    </row>
    <row r="564" ht="14.25" customHeight="1" spans="1:34">
      <c r="A564" s="5" t="s">
        <v>2801</v>
      </c>
      <c r="B564" s="5"/>
      <c r="C564" s="5" t="s">
        <v>73</v>
      </c>
      <c r="D564" s="5" t="s">
        <v>74</v>
      </c>
      <c r="E564" s="5" t="s">
        <v>75</v>
      </c>
      <c r="F564" s="5" t="s">
        <v>74</v>
      </c>
      <c r="G564" s="5" t="s">
        <v>2209</v>
      </c>
      <c r="H564" s="7" t="s">
        <v>2210</v>
      </c>
      <c r="I564" s="7" t="s">
        <v>78</v>
      </c>
      <c r="J564" s="7" t="s">
        <v>2</v>
      </c>
      <c r="K564" s="7" t="s">
        <v>2802</v>
      </c>
      <c r="L564" s="7">
        <v>1</v>
      </c>
      <c r="M564" s="7">
        <v>1</v>
      </c>
      <c r="N564" s="7" t="s">
        <v>1282</v>
      </c>
      <c r="O564" s="7" t="s">
        <v>1282</v>
      </c>
      <c r="P564" s="7" t="s">
        <v>1694</v>
      </c>
      <c r="Q564" s="7"/>
      <c r="R564" s="10" t="s">
        <v>625</v>
      </c>
      <c r="S564" s="12" t="s">
        <v>19</v>
      </c>
      <c r="T564" s="7"/>
      <c r="U564" s="10" t="s">
        <v>19</v>
      </c>
      <c r="V564" s="10" t="s">
        <v>625</v>
      </c>
      <c r="W564" s="12" t="s">
        <v>1337</v>
      </c>
      <c r="X564" s="12" t="s">
        <v>19</v>
      </c>
      <c r="Y564" s="10" t="s">
        <v>19</v>
      </c>
      <c r="Z564" s="12" t="s">
        <v>19</v>
      </c>
      <c r="AA564" s="13" t="s">
        <v>19</v>
      </c>
      <c r="AB564" t="s">
        <v>19</v>
      </c>
      <c r="AC564" t="s">
        <v>2212</v>
      </c>
      <c r="AD564" t="s">
        <v>6</v>
      </c>
      <c r="AE564" t="s">
        <v>129</v>
      </c>
      <c r="AF564" t="s">
        <v>87</v>
      </c>
      <c r="AG564" t="s">
        <v>74</v>
      </c>
      <c r="AH564" t="s">
        <v>19</v>
      </c>
    </row>
    <row r="565" ht="14.25" customHeight="1" spans="1:34">
      <c r="A565" s="5" t="s">
        <v>2803</v>
      </c>
      <c r="B565" s="5"/>
      <c r="C565" s="5" t="s">
        <v>73</v>
      </c>
      <c r="D565" s="5" t="s">
        <v>74</v>
      </c>
      <c r="E565" s="5" t="s">
        <v>75</v>
      </c>
      <c r="F565" s="5" t="s">
        <v>74</v>
      </c>
      <c r="G565" s="5" t="s">
        <v>2469</v>
      </c>
      <c r="H565" s="7" t="s">
        <v>2470</v>
      </c>
      <c r="I565" s="7" t="s">
        <v>78</v>
      </c>
      <c r="J565" s="7" t="s">
        <v>2</v>
      </c>
      <c r="K565" s="7" t="s">
        <v>2804</v>
      </c>
      <c r="L565" s="7">
        <v>1</v>
      </c>
      <c r="M565" s="7">
        <v>1</v>
      </c>
      <c r="N565" s="7" t="s">
        <v>1282</v>
      </c>
      <c r="O565" s="7" t="s">
        <v>1282</v>
      </c>
      <c r="P565" s="7" t="s">
        <v>1694</v>
      </c>
      <c r="Q565" s="7"/>
      <c r="R565" s="10" t="s">
        <v>2472</v>
      </c>
      <c r="S565" s="12" t="s">
        <v>19</v>
      </c>
      <c r="T565" s="7"/>
      <c r="U565" s="10" t="s">
        <v>19</v>
      </c>
      <c r="V565" s="10" t="s">
        <v>2472</v>
      </c>
      <c r="W565" s="12" t="s">
        <v>1303</v>
      </c>
      <c r="X565" s="12" t="s">
        <v>19</v>
      </c>
      <c r="Y565" s="10" t="s">
        <v>19</v>
      </c>
      <c r="Z565" s="12" t="s">
        <v>19</v>
      </c>
      <c r="AA565" s="13" t="s">
        <v>19</v>
      </c>
      <c r="AB565" t="s">
        <v>19</v>
      </c>
      <c r="AC565" t="s">
        <v>428</v>
      </c>
      <c r="AD565" t="s">
        <v>6</v>
      </c>
      <c r="AE565" t="s">
        <v>207</v>
      </c>
      <c r="AF565" t="s">
        <v>87</v>
      </c>
      <c r="AG565" t="s">
        <v>74</v>
      </c>
      <c r="AH565" t="s">
        <v>19</v>
      </c>
    </row>
    <row r="566" ht="14.25" customHeight="1" spans="1:34">
      <c r="A566" s="5" t="s">
        <v>2805</v>
      </c>
      <c r="B566" s="5"/>
      <c r="C566" s="5" t="s">
        <v>73</v>
      </c>
      <c r="D566" s="5" t="s">
        <v>74</v>
      </c>
      <c r="E566" s="5" t="s">
        <v>75</v>
      </c>
      <c r="F566" s="5" t="s">
        <v>74</v>
      </c>
      <c r="G566" s="5" t="s">
        <v>2806</v>
      </c>
      <c r="H566" s="7" t="s">
        <v>2807</v>
      </c>
      <c r="I566" s="7" t="s">
        <v>78</v>
      </c>
      <c r="J566" s="7" t="s">
        <v>2</v>
      </c>
      <c r="K566" s="7" t="s">
        <v>2808</v>
      </c>
      <c r="L566" s="7">
        <v>1</v>
      </c>
      <c r="M566" s="7">
        <v>1</v>
      </c>
      <c r="N566" s="7" t="s">
        <v>1282</v>
      </c>
      <c r="O566" s="7" t="s">
        <v>1282</v>
      </c>
      <c r="P566" s="7" t="s">
        <v>1694</v>
      </c>
      <c r="Q566" s="7"/>
      <c r="R566" s="10" t="s">
        <v>2070</v>
      </c>
      <c r="S566" s="12" t="s">
        <v>19</v>
      </c>
      <c r="T566" s="7"/>
      <c r="U566" s="10" t="s">
        <v>19</v>
      </c>
      <c r="V566" s="10" t="s">
        <v>2070</v>
      </c>
      <c r="W566" s="12" t="s">
        <v>263</v>
      </c>
      <c r="X566" s="12" t="s">
        <v>19</v>
      </c>
      <c r="Y566" s="10" t="s">
        <v>19</v>
      </c>
      <c r="Z566" s="12" t="s">
        <v>19</v>
      </c>
      <c r="AA566" s="13" t="s">
        <v>19</v>
      </c>
      <c r="AB566" t="s">
        <v>19</v>
      </c>
      <c r="AC566" t="s">
        <v>251</v>
      </c>
      <c r="AD566" t="s">
        <v>6</v>
      </c>
      <c r="AE566" t="s">
        <v>2386</v>
      </c>
      <c r="AF566" t="s">
        <v>87</v>
      </c>
      <c r="AG566" t="s">
        <v>74</v>
      </c>
      <c r="AH566" t="s">
        <v>19</v>
      </c>
    </row>
    <row r="567" ht="14.25" customHeight="1" spans="1:34">
      <c r="A567" s="5" t="s">
        <v>2809</v>
      </c>
      <c r="B567" s="5"/>
      <c r="C567" s="5" t="s">
        <v>73</v>
      </c>
      <c r="D567" s="5" t="s">
        <v>74</v>
      </c>
      <c r="E567" s="5" t="s">
        <v>75</v>
      </c>
      <c r="F567" s="5" t="s">
        <v>74</v>
      </c>
      <c r="G567" s="5" t="s">
        <v>2810</v>
      </c>
      <c r="H567" s="7" t="s">
        <v>2811</v>
      </c>
      <c r="I567" s="7" t="s">
        <v>78</v>
      </c>
      <c r="J567" s="7" t="s">
        <v>2</v>
      </c>
      <c r="K567" s="7" t="s">
        <v>2812</v>
      </c>
      <c r="L567" s="7">
        <v>1</v>
      </c>
      <c r="M567" s="7">
        <v>1</v>
      </c>
      <c r="N567" s="7" t="s">
        <v>1282</v>
      </c>
      <c r="O567" s="7" t="s">
        <v>1282</v>
      </c>
      <c r="P567" s="7" t="s">
        <v>1694</v>
      </c>
      <c r="Q567" s="7"/>
      <c r="R567" s="10" t="s">
        <v>1967</v>
      </c>
      <c r="S567" s="12" t="s">
        <v>19</v>
      </c>
      <c r="T567" s="7"/>
      <c r="U567" s="10" t="s">
        <v>19</v>
      </c>
      <c r="V567" s="10" t="s">
        <v>1967</v>
      </c>
      <c r="W567" s="12" t="s">
        <v>1471</v>
      </c>
      <c r="X567" s="12" t="s">
        <v>19</v>
      </c>
      <c r="Y567" s="10" t="s">
        <v>19</v>
      </c>
      <c r="Z567" s="12" t="s">
        <v>19</v>
      </c>
      <c r="AA567" s="13" t="s">
        <v>19</v>
      </c>
      <c r="AB567" t="s">
        <v>19</v>
      </c>
      <c r="AC567" t="s">
        <v>1216</v>
      </c>
      <c r="AD567" t="s">
        <v>6</v>
      </c>
      <c r="AE567" t="s">
        <v>86</v>
      </c>
      <c r="AF567" t="s">
        <v>87</v>
      </c>
      <c r="AG567" t="s">
        <v>74</v>
      </c>
      <c r="AH567" t="s">
        <v>19</v>
      </c>
    </row>
    <row r="568" ht="14.25" customHeight="1" spans="1:34">
      <c r="A568" s="5" t="s">
        <v>2813</v>
      </c>
      <c r="B568" s="5"/>
      <c r="C568" s="5" t="s">
        <v>73</v>
      </c>
      <c r="D568" s="5" t="s">
        <v>74</v>
      </c>
      <c r="E568" s="5" t="s">
        <v>75</v>
      </c>
      <c r="F568" s="5" t="s">
        <v>74</v>
      </c>
      <c r="G568" s="5" t="s">
        <v>1067</v>
      </c>
      <c r="H568" s="7" t="s">
        <v>1068</v>
      </c>
      <c r="I568" s="7" t="s">
        <v>78</v>
      </c>
      <c r="J568" s="7" t="s">
        <v>2</v>
      </c>
      <c r="K568" s="7" t="s">
        <v>2814</v>
      </c>
      <c r="L568" s="7">
        <v>1</v>
      </c>
      <c r="M568" s="7">
        <v>1</v>
      </c>
      <c r="N568" s="7" t="s">
        <v>1282</v>
      </c>
      <c r="O568" s="7" t="s">
        <v>1282</v>
      </c>
      <c r="P568" s="7" t="s">
        <v>1694</v>
      </c>
      <c r="Q568" s="7"/>
      <c r="R568" s="10" t="s">
        <v>1210</v>
      </c>
      <c r="S568" s="12" t="s">
        <v>19</v>
      </c>
      <c r="T568" s="7"/>
      <c r="U568" s="10" t="s">
        <v>19</v>
      </c>
      <c r="V568" s="10" t="s">
        <v>1210</v>
      </c>
      <c r="W568" s="12" t="s">
        <v>348</v>
      </c>
      <c r="X568" s="12" t="s">
        <v>19</v>
      </c>
      <c r="Y568" s="10" t="s">
        <v>19</v>
      </c>
      <c r="Z568" s="12" t="s">
        <v>19</v>
      </c>
      <c r="AA568" s="13" t="s">
        <v>19</v>
      </c>
      <c r="AB568" t="s">
        <v>19</v>
      </c>
      <c r="AC568" t="s">
        <v>1211</v>
      </c>
      <c r="AD568" t="s">
        <v>6</v>
      </c>
      <c r="AE568" t="s">
        <v>1071</v>
      </c>
      <c r="AF568" t="s">
        <v>87</v>
      </c>
      <c r="AG568" t="s">
        <v>74</v>
      </c>
      <c r="AH568" t="s">
        <v>19</v>
      </c>
    </row>
    <row r="569" ht="14.25" customHeight="1" spans="1:34">
      <c r="A569" s="5" t="s">
        <v>2815</v>
      </c>
      <c r="B569" s="5"/>
      <c r="C569" s="5" t="s">
        <v>73</v>
      </c>
      <c r="D569" s="5" t="s">
        <v>74</v>
      </c>
      <c r="E569" s="5" t="s">
        <v>75</v>
      </c>
      <c r="F569" s="5" t="s">
        <v>74</v>
      </c>
      <c r="G569" s="5" t="s">
        <v>2816</v>
      </c>
      <c r="H569" s="7" t="s">
        <v>2817</v>
      </c>
      <c r="I569" s="7" t="s">
        <v>78</v>
      </c>
      <c r="J569" s="7" t="s">
        <v>2</v>
      </c>
      <c r="K569" s="7" t="s">
        <v>2818</v>
      </c>
      <c r="L569" s="7">
        <v>1</v>
      </c>
      <c r="M569" s="7">
        <v>1</v>
      </c>
      <c r="N569" s="7" t="s">
        <v>1282</v>
      </c>
      <c r="O569" s="7" t="s">
        <v>1282</v>
      </c>
      <c r="P569" s="7" t="s">
        <v>1694</v>
      </c>
      <c r="Q569" s="7"/>
      <c r="R569" s="10" t="s">
        <v>1626</v>
      </c>
      <c r="S569" s="12" t="s">
        <v>19</v>
      </c>
      <c r="T569" s="7"/>
      <c r="U569" s="10" t="s">
        <v>19</v>
      </c>
      <c r="V569" s="10" t="s">
        <v>1626</v>
      </c>
      <c r="W569" s="12" t="s">
        <v>1337</v>
      </c>
      <c r="X569" s="12" t="s">
        <v>19</v>
      </c>
      <c r="Y569" s="10" t="s">
        <v>19</v>
      </c>
      <c r="Z569" s="12" t="s">
        <v>19</v>
      </c>
      <c r="AA569" s="13" t="s">
        <v>19</v>
      </c>
      <c r="AB569" t="s">
        <v>19</v>
      </c>
      <c r="AC569" t="s">
        <v>2819</v>
      </c>
      <c r="AD569" t="s">
        <v>6</v>
      </c>
      <c r="AE569" t="s">
        <v>2760</v>
      </c>
      <c r="AF569" t="s">
        <v>87</v>
      </c>
      <c r="AG569" t="s">
        <v>74</v>
      </c>
      <c r="AH569" t="s">
        <v>19</v>
      </c>
    </row>
    <row r="570" ht="14.25" customHeight="1" spans="1:34">
      <c r="A570" s="5" t="s">
        <v>2820</v>
      </c>
      <c r="B570" s="5"/>
      <c r="C570" s="5" t="s">
        <v>73</v>
      </c>
      <c r="D570" s="5" t="s">
        <v>74</v>
      </c>
      <c r="E570" s="5" t="s">
        <v>75</v>
      </c>
      <c r="F570" s="5" t="s">
        <v>74</v>
      </c>
      <c r="G570" s="5" t="s">
        <v>2371</v>
      </c>
      <c r="H570" s="7" t="s">
        <v>2372</v>
      </c>
      <c r="I570" s="7" t="s">
        <v>78</v>
      </c>
      <c r="J570" s="7" t="s">
        <v>2</v>
      </c>
      <c r="K570" s="7" t="s">
        <v>2821</v>
      </c>
      <c r="L570" s="7">
        <v>1</v>
      </c>
      <c r="M570" s="7">
        <v>1</v>
      </c>
      <c r="N570" s="7" t="s">
        <v>1282</v>
      </c>
      <c r="O570" s="7" t="s">
        <v>1282</v>
      </c>
      <c r="P570" s="7" t="s">
        <v>1694</v>
      </c>
      <c r="Q570" s="7"/>
      <c r="R570" s="10" t="s">
        <v>236</v>
      </c>
      <c r="S570" s="12" t="s">
        <v>19</v>
      </c>
      <c r="T570" s="7"/>
      <c r="U570" s="10" t="s">
        <v>19</v>
      </c>
      <c r="V570" s="10" t="s">
        <v>236</v>
      </c>
      <c r="W570" s="12" t="s">
        <v>244</v>
      </c>
      <c r="X570" s="12" t="s">
        <v>19</v>
      </c>
      <c r="Y570" s="10" t="s">
        <v>19</v>
      </c>
      <c r="Z570" s="12" t="s">
        <v>19</v>
      </c>
      <c r="AA570" s="13" t="s">
        <v>19</v>
      </c>
      <c r="AB570" t="s">
        <v>19</v>
      </c>
      <c r="AC570" t="s">
        <v>530</v>
      </c>
      <c r="AD570" t="s">
        <v>6</v>
      </c>
      <c r="AE570" t="s">
        <v>1106</v>
      </c>
      <c r="AF570" t="s">
        <v>87</v>
      </c>
      <c r="AG570" t="s">
        <v>74</v>
      </c>
      <c r="AH570" t="s">
        <v>19</v>
      </c>
    </row>
    <row r="571" ht="14.25" customHeight="1" spans="1:34">
      <c r="A571" s="5" t="s">
        <v>2822</v>
      </c>
      <c r="B571" s="5"/>
      <c r="C571" s="5" t="s">
        <v>73</v>
      </c>
      <c r="D571" s="5" t="s">
        <v>74</v>
      </c>
      <c r="E571" s="5" t="s">
        <v>75</v>
      </c>
      <c r="F571" s="5" t="s">
        <v>74</v>
      </c>
      <c r="G571" s="5" t="s">
        <v>1682</v>
      </c>
      <c r="H571" s="7" t="s">
        <v>1683</v>
      </c>
      <c r="I571" s="7" t="s">
        <v>78</v>
      </c>
      <c r="J571" s="7" t="s">
        <v>2</v>
      </c>
      <c r="K571" s="7" t="s">
        <v>2823</v>
      </c>
      <c r="L571" s="7">
        <v>1</v>
      </c>
      <c r="M571" s="7">
        <v>1</v>
      </c>
      <c r="N571" s="7" t="s">
        <v>1282</v>
      </c>
      <c r="O571" s="7" t="s">
        <v>1282</v>
      </c>
      <c r="P571" s="7" t="s">
        <v>1694</v>
      </c>
      <c r="Q571" s="7"/>
      <c r="R571" s="10" t="s">
        <v>458</v>
      </c>
      <c r="S571" s="12" t="s">
        <v>19</v>
      </c>
      <c r="T571" s="7"/>
      <c r="U571" s="10" t="s">
        <v>19</v>
      </c>
      <c r="V571" s="10" t="s">
        <v>458</v>
      </c>
      <c r="W571" s="12" t="s">
        <v>182</v>
      </c>
      <c r="X571" s="12" t="s">
        <v>19</v>
      </c>
      <c r="Y571" s="10" t="s">
        <v>19</v>
      </c>
      <c r="Z571" s="12" t="s">
        <v>19</v>
      </c>
      <c r="AA571" s="13" t="s">
        <v>19</v>
      </c>
      <c r="AB571" t="s">
        <v>19</v>
      </c>
      <c r="AC571" t="s">
        <v>459</v>
      </c>
      <c r="AD571" t="s">
        <v>6</v>
      </c>
      <c r="AE571" t="s">
        <v>415</v>
      </c>
      <c r="AF571" t="s">
        <v>87</v>
      </c>
      <c r="AG571" t="s">
        <v>74</v>
      </c>
      <c r="AH571" t="s">
        <v>19</v>
      </c>
    </row>
    <row r="572" ht="14.25" customHeight="1" spans="1:34">
      <c r="A572" s="5" t="s">
        <v>2824</v>
      </c>
      <c r="B572" s="5"/>
      <c r="C572" s="5" t="s">
        <v>73</v>
      </c>
      <c r="D572" s="5" t="s">
        <v>74</v>
      </c>
      <c r="E572" s="5" t="s">
        <v>75</v>
      </c>
      <c r="F572" s="5" t="s">
        <v>74</v>
      </c>
      <c r="G572" s="5" t="s">
        <v>1890</v>
      </c>
      <c r="H572" s="7" t="s">
        <v>1891</v>
      </c>
      <c r="I572" s="7" t="s">
        <v>78</v>
      </c>
      <c r="J572" s="7" t="s">
        <v>2</v>
      </c>
      <c r="K572" s="7" t="s">
        <v>2825</v>
      </c>
      <c r="L572" s="7">
        <v>1</v>
      </c>
      <c r="M572" s="7">
        <v>1</v>
      </c>
      <c r="N572" s="7" t="s">
        <v>1282</v>
      </c>
      <c r="O572" s="7" t="s">
        <v>1282</v>
      </c>
      <c r="P572" s="7" t="s">
        <v>1694</v>
      </c>
      <c r="Q572" s="7"/>
      <c r="R572" s="10" t="s">
        <v>422</v>
      </c>
      <c r="S572" s="12" t="s">
        <v>19</v>
      </c>
      <c r="T572" s="7"/>
      <c r="U572" s="10" t="s">
        <v>19</v>
      </c>
      <c r="V572" s="10" t="s">
        <v>422</v>
      </c>
      <c r="W572" s="12" t="s">
        <v>143</v>
      </c>
      <c r="X572" s="12" t="s">
        <v>19</v>
      </c>
      <c r="Y572" s="10" t="s">
        <v>19</v>
      </c>
      <c r="Z572" s="12" t="s">
        <v>19</v>
      </c>
      <c r="AA572" s="13" t="s">
        <v>19</v>
      </c>
      <c r="AB572" t="s">
        <v>19</v>
      </c>
      <c r="AC572" t="s">
        <v>406</v>
      </c>
      <c r="AD572" t="s">
        <v>6</v>
      </c>
      <c r="AE572" t="s">
        <v>207</v>
      </c>
      <c r="AF572" t="s">
        <v>87</v>
      </c>
      <c r="AG572" t="s">
        <v>74</v>
      </c>
      <c r="AH572" t="s">
        <v>19</v>
      </c>
    </row>
    <row r="573" ht="14.25" customHeight="1" spans="1:34">
      <c r="A573" s="5" t="s">
        <v>2826</v>
      </c>
      <c r="B573" s="5"/>
      <c r="C573" s="5" t="s">
        <v>73</v>
      </c>
      <c r="D573" s="5" t="s">
        <v>74</v>
      </c>
      <c r="E573" s="5" t="s">
        <v>75</v>
      </c>
      <c r="F573" s="5" t="s">
        <v>74</v>
      </c>
      <c r="G573" s="5" t="s">
        <v>1468</v>
      </c>
      <c r="H573" s="7" t="s">
        <v>1469</v>
      </c>
      <c r="I573" s="7" t="s">
        <v>78</v>
      </c>
      <c r="J573" s="7" t="s">
        <v>2</v>
      </c>
      <c r="K573" s="7" t="s">
        <v>2827</v>
      </c>
      <c r="L573" s="7">
        <v>1</v>
      </c>
      <c r="M573" s="7">
        <v>3</v>
      </c>
      <c r="N573" s="7" t="s">
        <v>92</v>
      </c>
      <c r="O573" s="7" t="s">
        <v>82</v>
      </c>
      <c r="P573" s="7" t="s">
        <v>1694</v>
      </c>
      <c r="Q573" s="7"/>
      <c r="R573" s="10" t="s">
        <v>2828</v>
      </c>
      <c r="S573" s="12" t="s">
        <v>19</v>
      </c>
      <c r="T573" s="7"/>
      <c r="U573" s="10" t="s">
        <v>19</v>
      </c>
      <c r="V573" s="10" t="s">
        <v>2828</v>
      </c>
      <c r="W573" s="12" t="s">
        <v>84</v>
      </c>
      <c r="X573" s="12" t="s">
        <v>19</v>
      </c>
      <c r="Y573" s="10" t="s">
        <v>19</v>
      </c>
      <c r="Z573" s="12" t="s">
        <v>19</v>
      </c>
      <c r="AA573" s="13" t="s">
        <v>19</v>
      </c>
      <c r="AB573" t="s">
        <v>19</v>
      </c>
      <c r="AC573" t="s">
        <v>316</v>
      </c>
      <c r="AD573" t="s">
        <v>6</v>
      </c>
      <c r="AE573" t="s">
        <v>1472</v>
      </c>
      <c r="AF573" t="s">
        <v>87</v>
      </c>
      <c r="AG573" t="s">
        <v>74</v>
      </c>
      <c r="AH573" t="s">
        <v>19</v>
      </c>
    </row>
    <row r="574" ht="14.25" customHeight="1" spans="1:34">
      <c r="A574" s="5" t="s">
        <v>2829</v>
      </c>
      <c r="B574" s="5"/>
      <c r="C574" s="5" t="s">
        <v>73</v>
      </c>
      <c r="D574" s="5" t="s">
        <v>74</v>
      </c>
      <c r="E574" s="5" t="s">
        <v>75</v>
      </c>
      <c r="F574" s="5" t="s">
        <v>74</v>
      </c>
      <c r="G574" s="5" t="s">
        <v>2830</v>
      </c>
      <c r="H574" s="7" t="s">
        <v>2831</v>
      </c>
      <c r="I574" s="7" t="s">
        <v>78</v>
      </c>
      <c r="J574" s="7" t="s">
        <v>2</v>
      </c>
      <c r="K574" s="7" t="s">
        <v>2832</v>
      </c>
      <c r="L574" s="7">
        <v>1</v>
      </c>
      <c r="M574" s="7">
        <v>1</v>
      </c>
      <c r="N574" s="7" t="s">
        <v>80</v>
      </c>
      <c r="O574" s="7" t="s">
        <v>1282</v>
      </c>
      <c r="P574" s="7" t="s">
        <v>1694</v>
      </c>
      <c r="Q574" s="7"/>
      <c r="R574" s="10" t="s">
        <v>525</v>
      </c>
      <c r="S574" s="12" t="s">
        <v>19</v>
      </c>
      <c r="T574" s="7"/>
      <c r="U574" s="10" t="s">
        <v>19</v>
      </c>
      <c r="V574" s="10" t="s">
        <v>525</v>
      </c>
      <c r="W574" s="12" t="s">
        <v>111</v>
      </c>
      <c r="X574" s="12" t="s">
        <v>19</v>
      </c>
      <c r="Y574" s="10" t="s">
        <v>19</v>
      </c>
      <c r="Z574" s="12" t="s">
        <v>19</v>
      </c>
      <c r="AA574" s="13" t="s">
        <v>19</v>
      </c>
      <c r="AB574" t="s">
        <v>19</v>
      </c>
      <c r="AC574" t="s">
        <v>806</v>
      </c>
      <c r="AD574" t="s">
        <v>6</v>
      </c>
      <c r="AE574" t="s">
        <v>2833</v>
      </c>
      <c r="AF574" t="s">
        <v>87</v>
      </c>
      <c r="AG574" t="s">
        <v>74</v>
      </c>
      <c r="AH574" t="s">
        <v>19</v>
      </c>
    </row>
    <row r="575" ht="14.25" customHeight="1" spans="1:34">
      <c r="A575" s="5" t="s">
        <v>2834</v>
      </c>
      <c r="B575" s="5"/>
      <c r="C575" s="5" t="s">
        <v>73</v>
      </c>
      <c r="D575" s="5" t="s">
        <v>74</v>
      </c>
      <c r="E575" s="5" t="s">
        <v>75</v>
      </c>
      <c r="F575" s="5" t="s">
        <v>74</v>
      </c>
      <c r="G575" s="5" t="s">
        <v>2835</v>
      </c>
      <c r="H575" s="7" t="s">
        <v>2836</v>
      </c>
      <c r="I575" s="7" t="s">
        <v>78</v>
      </c>
      <c r="J575" s="7" t="s">
        <v>2</v>
      </c>
      <c r="K575" s="7" t="s">
        <v>2837</v>
      </c>
      <c r="L575" s="7">
        <v>1</v>
      </c>
      <c r="M575" s="7">
        <v>2</v>
      </c>
      <c r="N575" s="7" t="s">
        <v>81</v>
      </c>
      <c r="O575" s="7" t="s">
        <v>725</v>
      </c>
      <c r="P575" s="7" t="s">
        <v>1694</v>
      </c>
      <c r="Q575" s="7"/>
      <c r="R575" s="10" t="s">
        <v>2838</v>
      </c>
      <c r="S575" s="12" t="s">
        <v>19</v>
      </c>
      <c r="T575" s="7"/>
      <c r="U575" s="10" t="s">
        <v>19</v>
      </c>
      <c r="V575" s="10" t="s">
        <v>2838</v>
      </c>
      <c r="W575" s="12" t="s">
        <v>915</v>
      </c>
      <c r="X575" s="12" t="s">
        <v>19</v>
      </c>
      <c r="Y575" s="10" t="s">
        <v>19</v>
      </c>
      <c r="Z575" s="12" t="s">
        <v>19</v>
      </c>
      <c r="AA575" s="13" t="s">
        <v>19</v>
      </c>
      <c r="AB575" t="s">
        <v>19</v>
      </c>
      <c r="AC575" t="s">
        <v>2839</v>
      </c>
      <c r="AD575" t="s">
        <v>6</v>
      </c>
      <c r="AE575" t="s">
        <v>2840</v>
      </c>
      <c r="AF575" t="s">
        <v>87</v>
      </c>
      <c r="AG575" t="s">
        <v>74</v>
      </c>
      <c r="AH575" t="s">
        <v>19</v>
      </c>
    </row>
    <row r="576" ht="14.25" customHeight="1" spans="1:34">
      <c r="A576" s="5" t="s">
        <v>2841</v>
      </c>
      <c r="B576" s="5"/>
      <c r="C576" s="5" t="s">
        <v>73</v>
      </c>
      <c r="D576" s="5" t="s">
        <v>74</v>
      </c>
      <c r="E576" s="5" t="s">
        <v>75</v>
      </c>
      <c r="F576" s="5" t="s">
        <v>74</v>
      </c>
      <c r="G576" s="5" t="s">
        <v>1233</v>
      </c>
      <c r="H576" s="7" t="s">
        <v>1234</v>
      </c>
      <c r="I576" s="7" t="s">
        <v>78</v>
      </c>
      <c r="J576" s="7" t="s">
        <v>2</v>
      </c>
      <c r="K576" s="7" t="s">
        <v>2842</v>
      </c>
      <c r="L576" s="7">
        <v>1</v>
      </c>
      <c r="M576" s="7">
        <v>1</v>
      </c>
      <c r="N576" s="7" t="s">
        <v>725</v>
      </c>
      <c r="O576" s="7" t="s">
        <v>1282</v>
      </c>
      <c r="P576" s="7" t="s">
        <v>1694</v>
      </c>
      <c r="Q576" s="7"/>
      <c r="R576" s="10" t="s">
        <v>1592</v>
      </c>
      <c r="S576" s="12" t="s">
        <v>19</v>
      </c>
      <c r="T576" s="7"/>
      <c r="U576" s="10" t="s">
        <v>19</v>
      </c>
      <c r="V576" s="10" t="s">
        <v>1592</v>
      </c>
      <c r="W576" s="12" t="s">
        <v>384</v>
      </c>
      <c r="X576" s="12" t="s">
        <v>19</v>
      </c>
      <c r="Y576" s="10" t="s">
        <v>19</v>
      </c>
      <c r="Z576" s="12" t="s">
        <v>19</v>
      </c>
      <c r="AA576" s="13" t="s">
        <v>19</v>
      </c>
      <c r="AB576" t="s">
        <v>19</v>
      </c>
      <c r="AC576" t="s">
        <v>1593</v>
      </c>
      <c r="AD576" t="s">
        <v>6</v>
      </c>
      <c r="AE576" t="s">
        <v>1238</v>
      </c>
      <c r="AF576" t="s">
        <v>87</v>
      </c>
      <c r="AG576" t="s">
        <v>74</v>
      </c>
      <c r="AH576" t="s">
        <v>19</v>
      </c>
    </row>
    <row r="577" ht="14.25" customHeight="1" spans="1:34">
      <c r="A577" s="5" t="s">
        <v>2843</v>
      </c>
      <c r="B577" s="5"/>
      <c r="C577" s="5" t="s">
        <v>73</v>
      </c>
      <c r="D577" s="5" t="s">
        <v>74</v>
      </c>
      <c r="E577" s="5" t="s">
        <v>75</v>
      </c>
      <c r="F577" s="5" t="s">
        <v>74</v>
      </c>
      <c r="G577" s="5" t="s">
        <v>2844</v>
      </c>
      <c r="H577" s="7" t="s">
        <v>2845</v>
      </c>
      <c r="I577" s="7" t="s">
        <v>78</v>
      </c>
      <c r="J577" s="7" t="s">
        <v>2</v>
      </c>
      <c r="K577" s="7" t="s">
        <v>2846</v>
      </c>
      <c r="L577" s="7">
        <v>1</v>
      </c>
      <c r="M577" s="7">
        <v>1</v>
      </c>
      <c r="N577" s="7" t="s">
        <v>82</v>
      </c>
      <c r="O577" s="7" t="s">
        <v>1282</v>
      </c>
      <c r="P577" s="7" t="s">
        <v>1694</v>
      </c>
      <c r="Q577" s="7"/>
      <c r="R577" s="10" t="s">
        <v>1449</v>
      </c>
      <c r="S577" s="12" t="s">
        <v>19</v>
      </c>
      <c r="T577" s="7"/>
      <c r="U577" s="10" t="s">
        <v>19</v>
      </c>
      <c r="V577" s="10" t="s">
        <v>1449</v>
      </c>
      <c r="W577" s="12" t="s">
        <v>127</v>
      </c>
      <c r="X577" s="12" t="s">
        <v>19</v>
      </c>
      <c r="Y577" s="10" t="s">
        <v>19</v>
      </c>
      <c r="Z577" s="12" t="s">
        <v>19</v>
      </c>
      <c r="AA577" s="13" t="s">
        <v>19</v>
      </c>
      <c r="AB577" t="s">
        <v>19</v>
      </c>
      <c r="AC577" t="s">
        <v>997</v>
      </c>
      <c r="AD577" t="s">
        <v>6</v>
      </c>
      <c r="AE577" t="s">
        <v>129</v>
      </c>
      <c r="AF577" t="s">
        <v>87</v>
      </c>
      <c r="AG577" t="s">
        <v>74</v>
      </c>
      <c r="AH577" t="s">
        <v>19</v>
      </c>
    </row>
    <row r="578" ht="14.25" customHeight="1" spans="1:34">
      <c r="A578" s="5" t="s">
        <v>2847</v>
      </c>
      <c r="B578" s="5"/>
      <c r="C578" s="5" t="s">
        <v>73</v>
      </c>
      <c r="D578" s="5" t="s">
        <v>74</v>
      </c>
      <c r="E578" s="5" t="s">
        <v>75</v>
      </c>
      <c r="F578" s="5" t="s">
        <v>74</v>
      </c>
      <c r="G578" s="5" t="s">
        <v>2848</v>
      </c>
      <c r="H578" s="7" t="s">
        <v>2849</v>
      </c>
      <c r="I578" s="7" t="s">
        <v>78</v>
      </c>
      <c r="J578" s="7" t="s">
        <v>2</v>
      </c>
      <c r="K578" s="7" t="s">
        <v>2850</v>
      </c>
      <c r="L578" s="7">
        <v>1</v>
      </c>
      <c r="M578" s="7">
        <v>1</v>
      </c>
      <c r="N578" s="7" t="s">
        <v>1282</v>
      </c>
      <c r="O578" s="7" t="s">
        <v>1282</v>
      </c>
      <c r="P578" s="7" t="s">
        <v>1694</v>
      </c>
      <c r="Q578" s="7"/>
      <c r="R578" s="10" t="s">
        <v>1032</v>
      </c>
      <c r="S578" s="12" t="s">
        <v>19</v>
      </c>
      <c r="T578" s="7"/>
      <c r="U578" s="10" t="s">
        <v>19</v>
      </c>
      <c r="V578" s="10" t="s">
        <v>1032</v>
      </c>
      <c r="W578" s="12" t="s">
        <v>151</v>
      </c>
      <c r="X578" s="12" t="s">
        <v>19</v>
      </c>
      <c r="Y578" s="10" t="s">
        <v>19</v>
      </c>
      <c r="Z578" s="12" t="s">
        <v>19</v>
      </c>
      <c r="AA578" s="13" t="s">
        <v>19</v>
      </c>
      <c r="AB578" t="s">
        <v>19</v>
      </c>
      <c r="AC578" t="s">
        <v>1033</v>
      </c>
      <c r="AD578" t="s">
        <v>6</v>
      </c>
      <c r="AE578" t="s">
        <v>570</v>
      </c>
      <c r="AF578" t="s">
        <v>87</v>
      </c>
      <c r="AG578" t="s">
        <v>74</v>
      </c>
      <c r="AH578" t="s">
        <v>19</v>
      </c>
    </row>
    <row r="579" ht="14.25" customHeight="1" spans="1:34">
      <c r="A579" s="5" t="s">
        <v>2851</v>
      </c>
      <c r="B579" s="5"/>
      <c r="C579" s="5" t="s">
        <v>73</v>
      </c>
      <c r="D579" s="5" t="s">
        <v>74</v>
      </c>
      <c r="E579" s="5" t="s">
        <v>75</v>
      </c>
      <c r="F579" s="5" t="s">
        <v>74</v>
      </c>
      <c r="G579" s="5" t="s">
        <v>608</v>
      </c>
      <c r="H579" s="7" t="s">
        <v>609</v>
      </c>
      <c r="I579" s="7" t="s">
        <v>78</v>
      </c>
      <c r="J579" s="7" t="s">
        <v>2</v>
      </c>
      <c r="K579" s="7" t="s">
        <v>2852</v>
      </c>
      <c r="L579" s="7">
        <v>1</v>
      </c>
      <c r="M579" s="7">
        <v>1</v>
      </c>
      <c r="N579" s="7" t="s">
        <v>1282</v>
      </c>
      <c r="O579" s="7" t="s">
        <v>1282</v>
      </c>
      <c r="P579" s="7" t="s">
        <v>1694</v>
      </c>
      <c r="Q579" s="7"/>
      <c r="R579" s="10" t="s">
        <v>2853</v>
      </c>
      <c r="S579" s="12" t="s">
        <v>19</v>
      </c>
      <c r="T579" s="7"/>
      <c r="U579" s="10" t="s">
        <v>19</v>
      </c>
      <c r="V579" s="10" t="s">
        <v>2853</v>
      </c>
      <c r="W579" s="12" t="s">
        <v>2518</v>
      </c>
      <c r="X579" s="12" t="s">
        <v>19</v>
      </c>
      <c r="Y579" s="10" t="s">
        <v>19</v>
      </c>
      <c r="Z579" s="12" t="s">
        <v>19</v>
      </c>
      <c r="AA579" s="13" t="s">
        <v>19</v>
      </c>
      <c r="AB579" t="s">
        <v>19</v>
      </c>
      <c r="AC579" t="s">
        <v>2854</v>
      </c>
      <c r="AD579" t="s">
        <v>6</v>
      </c>
      <c r="AE579" t="s">
        <v>121</v>
      </c>
      <c r="AF579" t="s">
        <v>87</v>
      </c>
      <c r="AG579" t="s">
        <v>74</v>
      </c>
      <c r="AH579" t="s">
        <v>19</v>
      </c>
    </row>
    <row r="580" ht="14.25" customHeight="1" spans="1:34">
      <c r="A580" s="5" t="s">
        <v>2855</v>
      </c>
      <c r="B580" s="5"/>
      <c r="C580" s="5" t="s">
        <v>73</v>
      </c>
      <c r="D580" s="5" t="s">
        <v>74</v>
      </c>
      <c r="E580" s="5" t="s">
        <v>75</v>
      </c>
      <c r="F580" s="5" t="s">
        <v>74</v>
      </c>
      <c r="G580" s="5" t="s">
        <v>2856</v>
      </c>
      <c r="H580" s="7" t="s">
        <v>2857</v>
      </c>
      <c r="I580" s="7" t="s">
        <v>78</v>
      </c>
      <c r="J580" s="7" t="s">
        <v>2</v>
      </c>
      <c r="K580" s="7" t="s">
        <v>2858</v>
      </c>
      <c r="L580" s="7">
        <v>1</v>
      </c>
      <c r="M580" s="7">
        <v>1</v>
      </c>
      <c r="N580" s="7" t="s">
        <v>1282</v>
      </c>
      <c r="O580" s="7" t="s">
        <v>1282</v>
      </c>
      <c r="P580" s="7" t="s">
        <v>1694</v>
      </c>
      <c r="Q580" s="7"/>
      <c r="R580" s="10" t="s">
        <v>2859</v>
      </c>
      <c r="S580" s="12" t="s">
        <v>19</v>
      </c>
      <c r="T580" s="7"/>
      <c r="U580" s="10" t="s">
        <v>19</v>
      </c>
      <c r="V580" s="10" t="s">
        <v>2859</v>
      </c>
      <c r="W580" s="12" t="s">
        <v>672</v>
      </c>
      <c r="X580" s="12" t="s">
        <v>19</v>
      </c>
      <c r="Y580" s="10" t="s">
        <v>19</v>
      </c>
      <c r="Z580" s="12" t="s">
        <v>19</v>
      </c>
      <c r="AA580" s="13" t="s">
        <v>19</v>
      </c>
      <c r="AB580" t="s">
        <v>19</v>
      </c>
      <c r="AC580" t="s">
        <v>2860</v>
      </c>
      <c r="AD580" t="s">
        <v>6</v>
      </c>
      <c r="AE580" t="s">
        <v>2861</v>
      </c>
      <c r="AF580" t="s">
        <v>87</v>
      </c>
      <c r="AG580" t="s">
        <v>74</v>
      </c>
      <c r="AH580" t="s">
        <v>19</v>
      </c>
    </row>
    <row r="581" ht="14.25" customHeight="1" spans="1:34">
      <c r="A581" s="5" t="s">
        <v>2862</v>
      </c>
      <c r="B581" s="5"/>
      <c r="C581" s="5" t="s">
        <v>73</v>
      </c>
      <c r="D581" s="5" t="s">
        <v>74</v>
      </c>
      <c r="E581" s="5" t="s">
        <v>75</v>
      </c>
      <c r="F581" s="5" t="s">
        <v>74</v>
      </c>
      <c r="G581" s="5" t="s">
        <v>2863</v>
      </c>
      <c r="H581" s="7" t="s">
        <v>2864</v>
      </c>
      <c r="I581" s="7" t="s">
        <v>78</v>
      </c>
      <c r="J581" s="7" t="s">
        <v>2</v>
      </c>
      <c r="K581" s="7" t="s">
        <v>2865</v>
      </c>
      <c r="L581" s="7">
        <v>1</v>
      </c>
      <c r="M581" s="7">
        <v>1</v>
      </c>
      <c r="N581" s="7" t="s">
        <v>1282</v>
      </c>
      <c r="O581" s="7" t="s">
        <v>1282</v>
      </c>
      <c r="P581" s="7" t="s">
        <v>1694</v>
      </c>
      <c r="Q581" s="7"/>
      <c r="R581" s="10" t="s">
        <v>1070</v>
      </c>
      <c r="S581" s="12" t="s">
        <v>19</v>
      </c>
      <c r="T581" s="7"/>
      <c r="U581" s="10" t="s">
        <v>19</v>
      </c>
      <c r="V581" s="10" t="s">
        <v>1070</v>
      </c>
      <c r="W581" s="12" t="s">
        <v>174</v>
      </c>
      <c r="X581" s="12" t="s">
        <v>19</v>
      </c>
      <c r="Y581" s="10" t="s">
        <v>19</v>
      </c>
      <c r="Z581" s="12" t="s">
        <v>19</v>
      </c>
      <c r="AA581" s="13" t="s">
        <v>19</v>
      </c>
      <c r="AB581" t="s">
        <v>19</v>
      </c>
      <c r="AC581" t="s">
        <v>509</v>
      </c>
      <c r="AD581" t="s">
        <v>6</v>
      </c>
      <c r="AE581" t="s">
        <v>688</v>
      </c>
      <c r="AF581" t="s">
        <v>87</v>
      </c>
      <c r="AG581" t="s">
        <v>74</v>
      </c>
      <c r="AH581" t="s">
        <v>19</v>
      </c>
    </row>
    <row r="582" ht="14.25" customHeight="1" spans="1:34">
      <c r="A582" s="5" t="s">
        <v>2866</v>
      </c>
      <c r="B582" s="5"/>
      <c r="C582" s="5" t="s">
        <v>73</v>
      </c>
      <c r="D582" s="5" t="s">
        <v>74</v>
      </c>
      <c r="E582" s="5" t="s">
        <v>75</v>
      </c>
      <c r="F582" s="5" t="s">
        <v>74</v>
      </c>
      <c r="G582" s="5" t="s">
        <v>1890</v>
      </c>
      <c r="H582" s="7" t="s">
        <v>1891</v>
      </c>
      <c r="I582" s="7" t="s">
        <v>78</v>
      </c>
      <c r="J582" s="7" t="s">
        <v>2</v>
      </c>
      <c r="K582" s="7" t="s">
        <v>2867</v>
      </c>
      <c r="L582" s="7">
        <v>1</v>
      </c>
      <c r="M582" s="7">
        <v>1</v>
      </c>
      <c r="N582" s="7" t="s">
        <v>1282</v>
      </c>
      <c r="O582" s="7" t="s">
        <v>1282</v>
      </c>
      <c r="P582" s="7" t="s">
        <v>1694</v>
      </c>
      <c r="Q582" s="7"/>
      <c r="R582" s="10" t="s">
        <v>295</v>
      </c>
      <c r="S582" s="12" t="s">
        <v>19</v>
      </c>
      <c r="T582" s="7"/>
      <c r="U582" s="10" t="s">
        <v>19</v>
      </c>
      <c r="V582" s="10" t="s">
        <v>295</v>
      </c>
      <c r="W582" s="12" t="s">
        <v>167</v>
      </c>
      <c r="X582" s="12" t="s">
        <v>19</v>
      </c>
      <c r="Y582" s="10" t="s">
        <v>19</v>
      </c>
      <c r="Z582" s="12" t="s">
        <v>19</v>
      </c>
      <c r="AA582" s="13" t="s">
        <v>19</v>
      </c>
      <c r="AB582" t="s">
        <v>19</v>
      </c>
      <c r="AC582" t="s">
        <v>826</v>
      </c>
      <c r="AD582" t="s">
        <v>6</v>
      </c>
      <c r="AE582" t="s">
        <v>777</v>
      </c>
      <c r="AF582" t="s">
        <v>87</v>
      </c>
      <c r="AG582" t="s">
        <v>74</v>
      </c>
      <c r="AH582" t="s">
        <v>19</v>
      </c>
    </row>
    <row r="583" ht="14.25" customHeight="1" spans="1:34">
      <c r="A583" s="5" t="s">
        <v>2868</v>
      </c>
      <c r="B583" s="5"/>
      <c r="C583" s="5" t="s">
        <v>73</v>
      </c>
      <c r="D583" s="5" t="s">
        <v>74</v>
      </c>
      <c r="E583" s="5" t="s">
        <v>75</v>
      </c>
      <c r="F583" s="5" t="s">
        <v>74</v>
      </c>
      <c r="G583" s="5" t="s">
        <v>2869</v>
      </c>
      <c r="H583" s="7" t="s">
        <v>2870</v>
      </c>
      <c r="I583" s="7" t="s">
        <v>78</v>
      </c>
      <c r="J583" s="7" t="s">
        <v>2</v>
      </c>
      <c r="K583" s="7" t="s">
        <v>2871</v>
      </c>
      <c r="L583" s="7">
        <v>1</v>
      </c>
      <c r="M583" s="7">
        <v>1</v>
      </c>
      <c r="N583" s="7" t="s">
        <v>1282</v>
      </c>
      <c r="O583" s="7" t="s">
        <v>1282</v>
      </c>
      <c r="P583" s="7" t="s">
        <v>1694</v>
      </c>
      <c r="Q583" s="7"/>
      <c r="R583" s="10" t="s">
        <v>175</v>
      </c>
      <c r="S583" s="12" t="s">
        <v>19</v>
      </c>
      <c r="T583" s="7"/>
      <c r="U583" s="10" t="s">
        <v>19</v>
      </c>
      <c r="V583" s="10" t="s">
        <v>175</v>
      </c>
      <c r="W583" s="12" t="s">
        <v>510</v>
      </c>
      <c r="X583" s="12" t="s">
        <v>19</v>
      </c>
      <c r="Y583" s="10" t="s">
        <v>19</v>
      </c>
      <c r="Z583" s="12" t="s">
        <v>19</v>
      </c>
      <c r="AA583" s="13" t="s">
        <v>19</v>
      </c>
      <c r="AB583" t="s">
        <v>19</v>
      </c>
      <c r="AC583" t="s">
        <v>1312</v>
      </c>
      <c r="AD583" t="s">
        <v>6</v>
      </c>
      <c r="AE583" t="s">
        <v>2872</v>
      </c>
      <c r="AF583" t="s">
        <v>87</v>
      </c>
      <c r="AG583" t="s">
        <v>74</v>
      </c>
      <c r="AH583" t="s">
        <v>19</v>
      </c>
    </row>
    <row r="584" ht="14.25" customHeight="1" spans="1:34">
      <c r="A584" s="5" t="s">
        <v>2873</v>
      </c>
      <c r="B584" s="5"/>
      <c r="C584" s="5" t="s">
        <v>73</v>
      </c>
      <c r="D584" s="5" t="s">
        <v>74</v>
      </c>
      <c r="E584" s="5" t="s">
        <v>75</v>
      </c>
      <c r="F584" s="5" t="s">
        <v>74</v>
      </c>
      <c r="G584" s="5" t="s">
        <v>2874</v>
      </c>
      <c r="H584" s="7" t="s">
        <v>2875</v>
      </c>
      <c r="I584" s="7" t="s">
        <v>78</v>
      </c>
      <c r="J584" s="7" t="s">
        <v>2</v>
      </c>
      <c r="K584" s="7" t="s">
        <v>2876</v>
      </c>
      <c r="L584" s="7">
        <v>1</v>
      </c>
      <c r="M584" s="7">
        <v>1</v>
      </c>
      <c r="N584" s="7" t="s">
        <v>1282</v>
      </c>
      <c r="O584" s="7" t="s">
        <v>1282</v>
      </c>
      <c r="P584" s="7" t="s">
        <v>1694</v>
      </c>
      <c r="Q584" s="7"/>
      <c r="R584" s="10" t="s">
        <v>901</v>
      </c>
      <c r="S584" s="12" t="s">
        <v>19</v>
      </c>
      <c r="T584" s="7"/>
      <c r="U584" s="10" t="s">
        <v>19</v>
      </c>
      <c r="V584" s="10" t="s">
        <v>901</v>
      </c>
      <c r="W584" s="12" t="s">
        <v>263</v>
      </c>
      <c r="X584" s="12" t="s">
        <v>19</v>
      </c>
      <c r="Y584" s="10" t="s">
        <v>19</v>
      </c>
      <c r="Z584" s="12" t="s">
        <v>19</v>
      </c>
      <c r="AA584" s="13" t="s">
        <v>19</v>
      </c>
      <c r="AB584" t="s">
        <v>19</v>
      </c>
      <c r="AC584" t="s">
        <v>1372</v>
      </c>
      <c r="AD584" t="s">
        <v>6</v>
      </c>
      <c r="AE584" t="s">
        <v>2877</v>
      </c>
      <c r="AF584" t="s">
        <v>87</v>
      </c>
      <c r="AG584" t="s">
        <v>74</v>
      </c>
      <c r="AH584" t="s">
        <v>19</v>
      </c>
    </row>
    <row r="585" ht="14.25" customHeight="1" spans="1:34">
      <c r="A585" s="5" t="s">
        <v>2878</v>
      </c>
      <c r="B585" s="5"/>
      <c r="C585" s="5" t="s">
        <v>73</v>
      </c>
      <c r="D585" s="5" t="s">
        <v>74</v>
      </c>
      <c r="E585" s="5" t="s">
        <v>75</v>
      </c>
      <c r="F585" s="5" t="s">
        <v>74</v>
      </c>
      <c r="G585" s="5" t="s">
        <v>2879</v>
      </c>
      <c r="H585" s="7" t="s">
        <v>2880</v>
      </c>
      <c r="I585" s="7" t="s">
        <v>78</v>
      </c>
      <c r="J585" s="7" t="s">
        <v>2</v>
      </c>
      <c r="K585" s="7" t="s">
        <v>2881</v>
      </c>
      <c r="L585" s="7">
        <v>1</v>
      </c>
      <c r="M585" s="7">
        <v>1</v>
      </c>
      <c r="N585" s="7" t="s">
        <v>1282</v>
      </c>
      <c r="O585" s="7" t="s">
        <v>1282</v>
      </c>
      <c r="P585" s="7" t="s">
        <v>1694</v>
      </c>
      <c r="Q585" s="7"/>
      <c r="R585" s="10" t="s">
        <v>752</v>
      </c>
      <c r="S585" s="12" t="s">
        <v>19</v>
      </c>
      <c r="T585" s="7"/>
      <c r="U585" s="10" t="s">
        <v>19</v>
      </c>
      <c r="V585" s="10" t="s">
        <v>752</v>
      </c>
      <c r="W585" s="12" t="s">
        <v>271</v>
      </c>
      <c r="X585" s="12" t="s">
        <v>19</v>
      </c>
      <c r="Y585" s="10" t="s">
        <v>19</v>
      </c>
      <c r="Z585" s="12" t="s">
        <v>19</v>
      </c>
      <c r="AA585" s="13" t="s">
        <v>19</v>
      </c>
      <c r="AB585" t="s">
        <v>19</v>
      </c>
      <c r="AC585" t="s">
        <v>2882</v>
      </c>
      <c r="AD585" t="s">
        <v>6</v>
      </c>
      <c r="AE585" t="s">
        <v>238</v>
      </c>
      <c r="AF585" t="s">
        <v>87</v>
      </c>
      <c r="AG585" t="s">
        <v>74</v>
      </c>
      <c r="AH585" t="s">
        <v>19</v>
      </c>
    </row>
    <row r="586" ht="14.25" customHeight="1" spans="1:34">
      <c r="A586" s="5" t="s">
        <v>2883</v>
      </c>
      <c r="B586" s="5"/>
      <c r="C586" s="5" t="s">
        <v>73</v>
      </c>
      <c r="D586" s="5" t="s">
        <v>74</v>
      </c>
      <c r="E586" s="5" t="s">
        <v>75</v>
      </c>
      <c r="F586" s="5" t="s">
        <v>74</v>
      </c>
      <c r="G586" s="5" t="s">
        <v>2884</v>
      </c>
      <c r="H586" s="7" t="s">
        <v>2885</v>
      </c>
      <c r="I586" s="7" t="s">
        <v>78</v>
      </c>
      <c r="J586" s="7" t="s">
        <v>2</v>
      </c>
      <c r="K586" s="7" t="s">
        <v>2886</v>
      </c>
      <c r="L586" s="7">
        <v>1</v>
      </c>
      <c r="M586" s="7">
        <v>1</v>
      </c>
      <c r="N586" s="7" t="s">
        <v>1282</v>
      </c>
      <c r="O586" s="7" t="s">
        <v>1282</v>
      </c>
      <c r="P586" s="7" t="s">
        <v>1694</v>
      </c>
      <c r="Q586" s="7"/>
      <c r="R586" s="10" t="s">
        <v>1792</v>
      </c>
      <c r="S586" s="12" t="s">
        <v>19</v>
      </c>
      <c r="T586" s="7"/>
      <c r="U586" s="10" t="s">
        <v>19</v>
      </c>
      <c r="V586" s="10" t="s">
        <v>1792</v>
      </c>
      <c r="W586" s="12" t="s">
        <v>421</v>
      </c>
      <c r="X586" s="12" t="s">
        <v>19</v>
      </c>
      <c r="Y586" s="10" t="s">
        <v>19</v>
      </c>
      <c r="Z586" s="12" t="s">
        <v>19</v>
      </c>
      <c r="AA586" s="13" t="s">
        <v>19</v>
      </c>
      <c r="AB586" t="s">
        <v>19</v>
      </c>
      <c r="AC586" t="s">
        <v>400</v>
      </c>
      <c r="AD586" t="s">
        <v>6</v>
      </c>
      <c r="AE586" t="s">
        <v>570</v>
      </c>
      <c r="AF586" t="s">
        <v>87</v>
      </c>
      <c r="AG586" t="s">
        <v>74</v>
      </c>
      <c r="AH586" t="s">
        <v>19</v>
      </c>
    </row>
    <row r="587" ht="14.25" customHeight="1" spans="1:34">
      <c r="A587" s="5" t="s">
        <v>2887</v>
      </c>
      <c r="B587" s="5"/>
      <c r="C587" s="5" t="s">
        <v>73</v>
      </c>
      <c r="D587" s="5" t="s">
        <v>74</v>
      </c>
      <c r="E587" s="5" t="s">
        <v>75</v>
      </c>
      <c r="F587" s="5" t="s">
        <v>74</v>
      </c>
      <c r="G587" s="5" t="s">
        <v>2614</v>
      </c>
      <c r="H587" s="7" t="s">
        <v>2615</v>
      </c>
      <c r="I587" s="7" t="s">
        <v>78</v>
      </c>
      <c r="J587" s="7" t="s">
        <v>2</v>
      </c>
      <c r="K587" s="7" t="s">
        <v>2888</v>
      </c>
      <c r="L587" s="7">
        <v>1</v>
      </c>
      <c r="M587" s="7">
        <v>1</v>
      </c>
      <c r="N587" s="7" t="s">
        <v>1282</v>
      </c>
      <c r="O587" s="7" t="s">
        <v>1282</v>
      </c>
      <c r="P587" s="7" t="s">
        <v>1694</v>
      </c>
      <c r="Q587" s="7"/>
      <c r="R587" s="10" t="s">
        <v>150</v>
      </c>
      <c r="S587" s="12" t="s">
        <v>19</v>
      </c>
      <c r="T587" s="7"/>
      <c r="U587" s="10" t="s">
        <v>19</v>
      </c>
      <c r="V587" s="10" t="s">
        <v>150</v>
      </c>
      <c r="W587" s="12" t="s">
        <v>151</v>
      </c>
      <c r="X587" s="12" t="s">
        <v>19</v>
      </c>
      <c r="Y587" s="10" t="s">
        <v>19</v>
      </c>
      <c r="Z587" s="12" t="s">
        <v>19</v>
      </c>
      <c r="AA587" s="13" t="s">
        <v>19</v>
      </c>
      <c r="AB587" t="s">
        <v>19</v>
      </c>
      <c r="AC587" t="s">
        <v>152</v>
      </c>
      <c r="AD587" t="s">
        <v>6</v>
      </c>
      <c r="AE587" t="s">
        <v>2617</v>
      </c>
      <c r="AF587" t="s">
        <v>87</v>
      </c>
      <c r="AG587" t="s">
        <v>74</v>
      </c>
      <c r="AH587" t="s">
        <v>19</v>
      </c>
    </row>
    <row r="588" ht="14.25" customHeight="1" spans="1:34">
      <c r="A588" s="5" t="s">
        <v>2889</v>
      </c>
      <c r="B588" s="5"/>
      <c r="C588" s="5" t="s">
        <v>73</v>
      </c>
      <c r="D588" s="5" t="s">
        <v>74</v>
      </c>
      <c r="E588" s="5" t="s">
        <v>75</v>
      </c>
      <c r="F588" s="5" t="s">
        <v>74</v>
      </c>
      <c r="G588" s="5" t="s">
        <v>2890</v>
      </c>
      <c r="H588" s="7" t="s">
        <v>2891</v>
      </c>
      <c r="I588" s="7" t="s">
        <v>78</v>
      </c>
      <c r="J588" s="7" t="s">
        <v>2</v>
      </c>
      <c r="K588" s="7" t="s">
        <v>2892</v>
      </c>
      <c r="L588" s="7">
        <v>1</v>
      </c>
      <c r="M588" s="7">
        <v>1</v>
      </c>
      <c r="N588" s="7" t="s">
        <v>1282</v>
      </c>
      <c r="O588" s="7" t="s">
        <v>1282</v>
      </c>
      <c r="P588" s="7" t="s">
        <v>1694</v>
      </c>
      <c r="Q588" s="7"/>
      <c r="R588" s="10" t="s">
        <v>152</v>
      </c>
      <c r="S588" s="12" t="s">
        <v>19</v>
      </c>
      <c r="T588" s="7"/>
      <c r="U588" s="10" t="s">
        <v>19</v>
      </c>
      <c r="V588" s="10" t="s">
        <v>152</v>
      </c>
      <c r="W588" s="12" t="s">
        <v>143</v>
      </c>
      <c r="X588" s="12" t="s">
        <v>19</v>
      </c>
      <c r="Y588" s="10" t="s">
        <v>19</v>
      </c>
      <c r="Z588" s="12" t="s">
        <v>19</v>
      </c>
      <c r="AA588" s="13" t="s">
        <v>19</v>
      </c>
      <c r="AB588" t="s">
        <v>19</v>
      </c>
      <c r="AC588" t="s">
        <v>1399</v>
      </c>
      <c r="AD588" t="s">
        <v>6</v>
      </c>
      <c r="AE588" t="s">
        <v>333</v>
      </c>
      <c r="AF588" t="s">
        <v>87</v>
      </c>
      <c r="AG588" t="s">
        <v>74</v>
      </c>
      <c r="AH588" t="s">
        <v>19</v>
      </c>
    </row>
    <row r="589" ht="14.25" customHeight="1" spans="1:34">
      <c r="A589" s="5" t="s">
        <v>2893</v>
      </c>
      <c r="B589" s="5"/>
      <c r="C589" s="5" t="s">
        <v>73</v>
      </c>
      <c r="D589" s="5" t="s">
        <v>74</v>
      </c>
      <c r="E589" s="5" t="s">
        <v>75</v>
      </c>
      <c r="F589" s="5" t="s">
        <v>74</v>
      </c>
      <c r="G589" s="5" t="s">
        <v>2894</v>
      </c>
      <c r="H589" s="7" t="s">
        <v>2895</v>
      </c>
      <c r="I589" s="7" t="s">
        <v>78</v>
      </c>
      <c r="J589" s="7" t="s">
        <v>2</v>
      </c>
      <c r="K589" s="7" t="s">
        <v>2896</v>
      </c>
      <c r="L589" s="7">
        <v>1</v>
      </c>
      <c r="M589" s="7">
        <v>1</v>
      </c>
      <c r="N589" s="7" t="s">
        <v>1282</v>
      </c>
      <c r="O589" s="7" t="s">
        <v>1282</v>
      </c>
      <c r="P589" s="7" t="s">
        <v>1694</v>
      </c>
      <c r="Q589" s="7"/>
      <c r="R589" s="10" t="s">
        <v>509</v>
      </c>
      <c r="S589" s="12" t="s">
        <v>19</v>
      </c>
      <c r="T589" s="7"/>
      <c r="U589" s="10" t="s">
        <v>19</v>
      </c>
      <c r="V589" s="10" t="s">
        <v>509</v>
      </c>
      <c r="W589" s="12" t="s">
        <v>510</v>
      </c>
      <c r="X589" s="12" t="s">
        <v>19</v>
      </c>
      <c r="Y589" s="10" t="s">
        <v>19</v>
      </c>
      <c r="Z589" s="12" t="s">
        <v>19</v>
      </c>
      <c r="AA589" s="13" t="s">
        <v>19</v>
      </c>
      <c r="AB589" t="s">
        <v>19</v>
      </c>
      <c r="AC589" t="s">
        <v>434</v>
      </c>
      <c r="AD589" t="s">
        <v>6</v>
      </c>
      <c r="AE589" t="s">
        <v>333</v>
      </c>
      <c r="AF589" t="s">
        <v>87</v>
      </c>
      <c r="AG589" t="s">
        <v>74</v>
      </c>
      <c r="AH589" t="s">
        <v>19</v>
      </c>
    </row>
    <row r="590" ht="14.25" customHeight="1" spans="1:34">
      <c r="A590" s="5" t="s">
        <v>2897</v>
      </c>
      <c r="B590" s="5"/>
      <c r="C590" s="5" t="s">
        <v>73</v>
      </c>
      <c r="D590" s="5" t="s">
        <v>74</v>
      </c>
      <c r="E590" s="5" t="s">
        <v>75</v>
      </c>
      <c r="F590" s="5" t="s">
        <v>74</v>
      </c>
      <c r="G590" s="5" t="s">
        <v>2898</v>
      </c>
      <c r="H590" s="7" t="s">
        <v>2899</v>
      </c>
      <c r="I590" s="7" t="s">
        <v>78</v>
      </c>
      <c r="J590" s="7" t="s">
        <v>2</v>
      </c>
      <c r="K590" s="7" t="s">
        <v>2140</v>
      </c>
      <c r="L590" s="7">
        <v>1</v>
      </c>
      <c r="M590" s="7">
        <v>1</v>
      </c>
      <c r="N590" s="7" t="s">
        <v>1282</v>
      </c>
      <c r="O590" s="7" t="s">
        <v>1282</v>
      </c>
      <c r="P590" s="7" t="s">
        <v>1694</v>
      </c>
      <c r="Q590" s="7"/>
      <c r="R590" s="10" t="s">
        <v>1211</v>
      </c>
      <c r="S590" s="12" t="s">
        <v>19</v>
      </c>
      <c r="T590" s="7"/>
      <c r="U590" s="10" t="s">
        <v>19</v>
      </c>
      <c r="V590" s="10" t="s">
        <v>1211</v>
      </c>
      <c r="W590" s="12" t="s">
        <v>174</v>
      </c>
      <c r="X590" s="12" t="s">
        <v>19</v>
      </c>
      <c r="Y590" s="10" t="s">
        <v>19</v>
      </c>
      <c r="Z590" s="12" t="s">
        <v>19</v>
      </c>
      <c r="AA590" s="13" t="s">
        <v>19</v>
      </c>
      <c r="AB590" t="s">
        <v>19</v>
      </c>
      <c r="AC590" t="s">
        <v>1564</v>
      </c>
      <c r="AD590" t="s">
        <v>6</v>
      </c>
      <c r="AE590" t="s">
        <v>207</v>
      </c>
      <c r="AF590" t="s">
        <v>87</v>
      </c>
      <c r="AG590" t="s">
        <v>74</v>
      </c>
      <c r="AH590" t="s">
        <v>19</v>
      </c>
    </row>
    <row r="591" ht="14.25" customHeight="1" spans="1:34">
      <c r="A591" s="5" t="s">
        <v>2900</v>
      </c>
      <c r="B591" s="5"/>
      <c r="C591" s="5" t="s">
        <v>73</v>
      </c>
      <c r="D591" s="5" t="s">
        <v>74</v>
      </c>
      <c r="E591" s="5" t="s">
        <v>75</v>
      </c>
      <c r="F591" s="5" t="s">
        <v>74</v>
      </c>
      <c r="G591" s="5" t="s">
        <v>2901</v>
      </c>
      <c r="H591" s="7" t="s">
        <v>2902</v>
      </c>
      <c r="I591" s="7" t="s">
        <v>78</v>
      </c>
      <c r="J591" s="7" t="s">
        <v>2</v>
      </c>
      <c r="K591" s="7" t="s">
        <v>2903</v>
      </c>
      <c r="L591" s="7">
        <v>1</v>
      </c>
      <c r="M591" s="7">
        <v>1</v>
      </c>
      <c r="N591" s="7" t="s">
        <v>1282</v>
      </c>
      <c r="O591" s="7" t="s">
        <v>1282</v>
      </c>
      <c r="P591" s="7" t="s">
        <v>1694</v>
      </c>
      <c r="Q591" s="7"/>
      <c r="R591" s="10" t="s">
        <v>1797</v>
      </c>
      <c r="S591" s="12" t="s">
        <v>19</v>
      </c>
      <c r="T591" s="7"/>
      <c r="U591" s="10" t="s">
        <v>19</v>
      </c>
      <c r="V591" s="10" t="s">
        <v>1797</v>
      </c>
      <c r="W591" s="12" t="s">
        <v>111</v>
      </c>
      <c r="X591" s="12" t="s">
        <v>19</v>
      </c>
      <c r="Y591" s="10" t="s">
        <v>19</v>
      </c>
      <c r="Z591" s="12" t="s">
        <v>19</v>
      </c>
      <c r="AA591" s="13" t="s">
        <v>19</v>
      </c>
      <c r="AB591" t="s">
        <v>19</v>
      </c>
      <c r="AC591" t="s">
        <v>686</v>
      </c>
      <c r="AD591" t="s">
        <v>6</v>
      </c>
      <c r="AE591" t="s">
        <v>2904</v>
      </c>
      <c r="AF591" t="s">
        <v>87</v>
      </c>
      <c r="AG591" t="s">
        <v>74</v>
      </c>
      <c r="AH591" t="s">
        <v>19</v>
      </c>
    </row>
    <row r="592" ht="14.25" customHeight="1" spans="1:34">
      <c r="A592" s="5" t="s">
        <v>2905</v>
      </c>
      <c r="B592" s="5"/>
      <c r="C592" s="5" t="s">
        <v>73</v>
      </c>
      <c r="D592" s="5" t="s">
        <v>74</v>
      </c>
      <c r="E592" s="5" t="s">
        <v>75</v>
      </c>
      <c r="F592" s="5" t="s">
        <v>74</v>
      </c>
      <c r="G592" s="5" t="s">
        <v>2906</v>
      </c>
      <c r="H592" s="7" t="s">
        <v>2907</v>
      </c>
      <c r="I592" s="7" t="s">
        <v>78</v>
      </c>
      <c r="J592" s="7" t="s">
        <v>2</v>
      </c>
      <c r="K592" s="7" t="s">
        <v>2908</v>
      </c>
      <c r="L592" s="7">
        <v>1</v>
      </c>
      <c r="M592" s="7">
        <v>1</v>
      </c>
      <c r="N592" s="7" t="s">
        <v>1282</v>
      </c>
      <c r="O592" s="7" t="s">
        <v>1282</v>
      </c>
      <c r="P592" s="7" t="s">
        <v>1694</v>
      </c>
      <c r="Q592" s="7"/>
      <c r="R592" s="10" t="s">
        <v>370</v>
      </c>
      <c r="S592" s="12" t="s">
        <v>19</v>
      </c>
      <c r="T592" s="7"/>
      <c r="U592" s="10" t="s">
        <v>19</v>
      </c>
      <c r="V592" s="10" t="s">
        <v>370</v>
      </c>
      <c r="W592" s="12" t="s">
        <v>385</v>
      </c>
      <c r="X592" s="12" t="s">
        <v>19</v>
      </c>
      <c r="Y592" s="10" t="s">
        <v>19</v>
      </c>
      <c r="Z592" s="12" t="s">
        <v>19</v>
      </c>
      <c r="AA592" s="13" t="s">
        <v>19</v>
      </c>
      <c r="AB592" t="s">
        <v>19</v>
      </c>
      <c r="AC592" t="s">
        <v>671</v>
      </c>
      <c r="AD592" t="s">
        <v>6</v>
      </c>
      <c r="AE592" t="s">
        <v>2256</v>
      </c>
      <c r="AF592" t="s">
        <v>87</v>
      </c>
      <c r="AG592" t="s">
        <v>74</v>
      </c>
      <c r="AH592" t="s">
        <v>19</v>
      </c>
    </row>
    <row r="593" ht="14.25" customHeight="1" spans="1:34">
      <c r="A593" s="5" t="s">
        <v>2909</v>
      </c>
      <c r="B593" s="5"/>
      <c r="C593" s="5" t="s">
        <v>73</v>
      </c>
      <c r="D593" s="5" t="s">
        <v>74</v>
      </c>
      <c r="E593" s="5" t="s">
        <v>75</v>
      </c>
      <c r="F593" s="5" t="s">
        <v>74</v>
      </c>
      <c r="G593" s="5" t="s">
        <v>2910</v>
      </c>
      <c r="H593" s="7" t="s">
        <v>2911</v>
      </c>
      <c r="I593" s="7" t="s">
        <v>78</v>
      </c>
      <c r="J593" s="7" t="s">
        <v>2</v>
      </c>
      <c r="K593" s="7" t="s">
        <v>2912</v>
      </c>
      <c r="L593" s="7">
        <v>1</v>
      </c>
      <c r="M593" s="7">
        <v>1</v>
      </c>
      <c r="N593" s="7" t="s">
        <v>1282</v>
      </c>
      <c r="O593" s="7" t="s">
        <v>1282</v>
      </c>
      <c r="P593" s="7" t="s">
        <v>1694</v>
      </c>
      <c r="Q593" s="7"/>
      <c r="R593" s="10" t="s">
        <v>1226</v>
      </c>
      <c r="S593" s="12" t="s">
        <v>19</v>
      </c>
      <c r="T593" s="7"/>
      <c r="U593" s="10" t="s">
        <v>19</v>
      </c>
      <c r="V593" s="10" t="s">
        <v>1226</v>
      </c>
      <c r="W593" s="12" t="s">
        <v>348</v>
      </c>
      <c r="X593" s="12" t="s">
        <v>19</v>
      </c>
      <c r="Y593" s="10" t="s">
        <v>19</v>
      </c>
      <c r="Z593" s="12" t="s">
        <v>19</v>
      </c>
      <c r="AA593" s="13" t="s">
        <v>19</v>
      </c>
      <c r="AB593" t="s">
        <v>19</v>
      </c>
      <c r="AC593" t="s">
        <v>543</v>
      </c>
      <c r="AD593" t="s">
        <v>6</v>
      </c>
      <c r="AE593" t="s">
        <v>2913</v>
      </c>
      <c r="AF593" t="s">
        <v>87</v>
      </c>
      <c r="AG593" t="s">
        <v>74</v>
      </c>
      <c r="AH593" t="s">
        <v>19</v>
      </c>
    </row>
    <row r="594" ht="14.25" customHeight="1" spans="1:34">
      <c r="A594" s="5" t="s">
        <v>2914</v>
      </c>
      <c r="B594" s="5"/>
      <c r="C594" s="5" t="s">
        <v>73</v>
      </c>
      <c r="D594" s="5" t="s">
        <v>74</v>
      </c>
      <c r="E594" s="5" t="s">
        <v>75</v>
      </c>
      <c r="F594" s="5" t="s">
        <v>74</v>
      </c>
      <c r="G594" s="5" t="s">
        <v>1784</v>
      </c>
      <c r="H594" s="7" t="s">
        <v>1785</v>
      </c>
      <c r="I594" s="7" t="s">
        <v>78</v>
      </c>
      <c r="J594" s="7" t="s">
        <v>2</v>
      </c>
      <c r="K594" s="7" t="s">
        <v>2915</v>
      </c>
      <c r="L594" s="7">
        <v>1</v>
      </c>
      <c r="M594" s="7">
        <v>1</v>
      </c>
      <c r="N594" s="7" t="s">
        <v>1282</v>
      </c>
      <c r="O594" s="7" t="s">
        <v>1282</v>
      </c>
      <c r="P594" s="7" t="s">
        <v>1694</v>
      </c>
      <c r="Q594" s="7"/>
      <c r="R594" s="10" t="s">
        <v>806</v>
      </c>
      <c r="S594" s="12" t="s">
        <v>19</v>
      </c>
      <c r="T594" s="7"/>
      <c r="U594" s="10" t="s">
        <v>19</v>
      </c>
      <c r="V594" s="10" t="s">
        <v>806</v>
      </c>
      <c r="W594" s="12" t="s">
        <v>421</v>
      </c>
      <c r="X594" s="12" t="s">
        <v>19</v>
      </c>
      <c r="Y594" s="10" t="s">
        <v>19</v>
      </c>
      <c r="Z594" s="12" t="s">
        <v>19</v>
      </c>
      <c r="AA594" s="13" t="s">
        <v>19</v>
      </c>
      <c r="AB594" t="s">
        <v>19</v>
      </c>
      <c r="AC594" t="s">
        <v>560</v>
      </c>
      <c r="AD594" t="s">
        <v>6</v>
      </c>
      <c r="AE594" t="s">
        <v>2916</v>
      </c>
      <c r="AF594" t="s">
        <v>87</v>
      </c>
      <c r="AG594" t="s">
        <v>74</v>
      </c>
      <c r="AH594" t="s">
        <v>19</v>
      </c>
    </row>
    <row r="595" ht="14.25" customHeight="1" spans="1:34">
      <c r="A595" s="5" t="s">
        <v>2917</v>
      </c>
      <c r="B595" s="5"/>
      <c r="C595" s="5" t="s">
        <v>73</v>
      </c>
      <c r="D595" s="5" t="s">
        <v>74</v>
      </c>
      <c r="E595" s="5" t="s">
        <v>75</v>
      </c>
      <c r="F595" s="5" t="s">
        <v>74</v>
      </c>
      <c r="G595" s="5" t="s">
        <v>2918</v>
      </c>
      <c r="H595" s="7" t="s">
        <v>2919</v>
      </c>
      <c r="I595" s="7" t="s">
        <v>78</v>
      </c>
      <c r="J595" s="7" t="s">
        <v>2</v>
      </c>
      <c r="K595" s="7" t="s">
        <v>2920</v>
      </c>
      <c r="L595" s="7">
        <v>1</v>
      </c>
      <c r="M595" s="7">
        <v>1</v>
      </c>
      <c r="N595" s="7" t="s">
        <v>1282</v>
      </c>
      <c r="O595" s="7" t="s">
        <v>1282</v>
      </c>
      <c r="P595" s="7" t="s">
        <v>1694</v>
      </c>
      <c r="Q595" s="7"/>
      <c r="R595" s="10" t="s">
        <v>1817</v>
      </c>
      <c r="S595" s="12" t="s">
        <v>19</v>
      </c>
      <c r="T595" s="7"/>
      <c r="U595" s="10" t="s">
        <v>19</v>
      </c>
      <c r="V595" s="10" t="s">
        <v>1817</v>
      </c>
      <c r="W595" s="12" t="s">
        <v>103</v>
      </c>
      <c r="X595" s="12" t="s">
        <v>19</v>
      </c>
      <c r="Y595" s="10" t="s">
        <v>19</v>
      </c>
      <c r="Z595" s="12" t="s">
        <v>19</v>
      </c>
      <c r="AA595" s="13" t="s">
        <v>19</v>
      </c>
      <c r="AB595" t="s">
        <v>19</v>
      </c>
      <c r="AC595" t="s">
        <v>2921</v>
      </c>
      <c r="AD595" t="s">
        <v>6</v>
      </c>
      <c r="AE595" t="s">
        <v>768</v>
      </c>
      <c r="AF595" t="s">
        <v>87</v>
      </c>
      <c r="AG595" t="s">
        <v>74</v>
      </c>
      <c r="AH595" t="s">
        <v>19</v>
      </c>
    </row>
    <row r="596" ht="14.25" customHeight="1" spans="1:34">
      <c r="A596" s="5" t="s">
        <v>2922</v>
      </c>
      <c r="B596" s="5"/>
      <c r="C596" s="5" t="s">
        <v>73</v>
      </c>
      <c r="D596" s="5" t="s">
        <v>74</v>
      </c>
      <c r="E596" s="5" t="s">
        <v>75</v>
      </c>
      <c r="F596" s="5" t="s">
        <v>74</v>
      </c>
      <c r="G596" s="5" t="s">
        <v>2844</v>
      </c>
      <c r="H596" s="7" t="s">
        <v>2845</v>
      </c>
      <c r="I596" s="7" t="s">
        <v>78</v>
      </c>
      <c r="J596" s="7" t="s">
        <v>2</v>
      </c>
      <c r="K596" s="7" t="s">
        <v>2923</v>
      </c>
      <c r="L596" s="7">
        <v>1</v>
      </c>
      <c r="M596" s="7">
        <v>1</v>
      </c>
      <c r="N596" s="7" t="s">
        <v>1282</v>
      </c>
      <c r="O596" s="7" t="s">
        <v>1282</v>
      </c>
      <c r="P596" s="7" t="s">
        <v>1694</v>
      </c>
      <c r="Q596" s="7"/>
      <c r="R596" s="10" t="s">
        <v>538</v>
      </c>
      <c r="S596" s="12" t="s">
        <v>19</v>
      </c>
      <c r="T596" s="7"/>
      <c r="U596" s="10" t="s">
        <v>19</v>
      </c>
      <c r="V596" s="10" t="s">
        <v>538</v>
      </c>
      <c r="W596" s="12" t="s">
        <v>1145</v>
      </c>
      <c r="X596" s="12" t="s">
        <v>19</v>
      </c>
      <c r="Y596" s="10" t="s">
        <v>19</v>
      </c>
      <c r="Z596" s="12" t="s">
        <v>19</v>
      </c>
      <c r="AA596" s="13" t="s">
        <v>19</v>
      </c>
      <c r="AB596" t="s">
        <v>19</v>
      </c>
      <c r="AC596" t="s">
        <v>2924</v>
      </c>
      <c r="AD596" t="s">
        <v>6</v>
      </c>
      <c r="AE596" t="s">
        <v>302</v>
      </c>
      <c r="AF596" t="s">
        <v>87</v>
      </c>
      <c r="AG596" t="s">
        <v>74</v>
      </c>
      <c r="AH596" t="s">
        <v>19</v>
      </c>
    </row>
    <row r="597" ht="14.25" customHeight="1" spans="1:34">
      <c r="A597" s="5" t="s">
        <v>2925</v>
      </c>
      <c r="B597" s="5"/>
      <c r="C597" s="5" t="s">
        <v>73</v>
      </c>
      <c r="D597" s="5" t="s">
        <v>74</v>
      </c>
      <c r="E597" s="5" t="s">
        <v>75</v>
      </c>
      <c r="F597" s="5" t="s">
        <v>74</v>
      </c>
      <c r="G597" s="5" t="s">
        <v>2926</v>
      </c>
      <c r="H597" s="7" t="s">
        <v>2927</v>
      </c>
      <c r="I597" s="7" t="s">
        <v>78</v>
      </c>
      <c r="J597" s="7" t="s">
        <v>2</v>
      </c>
      <c r="K597" s="7" t="s">
        <v>2928</v>
      </c>
      <c r="L597" s="7">
        <v>1</v>
      </c>
      <c r="M597" s="7">
        <v>1</v>
      </c>
      <c r="N597" s="7" t="s">
        <v>1282</v>
      </c>
      <c r="O597" s="7" t="s">
        <v>1282</v>
      </c>
      <c r="P597" s="7" t="s">
        <v>1694</v>
      </c>
      <c r="Q597" s="7"/>
      <c r="R597" s="10" t="s">
        <v>401</v>
      </c>
      <c r="S597" s="12" t="s">
        <v>19</v>
      </c>
      <c r="T597" s="7"/>
      <c r="U597" s="10" t="s">
        <v>19</v>
      </c>
      <c r="V597" s="10" t="s">
        <v>401</v>
      </c>
      <c r="W597" s="12" t="s">
        <v>167</v>
      </c>
      <c r="X597" s="12" t="s">
        <v>19</v>
      </c>
      <c r="Y597" s="10" t="s">
        <v>19</v>
      </c>
      <c r="Z597" s="12" t="s">
        <v>19</v>
      </c>
      <c r="AA597" s="13" t="s">
        <v>19</v>
      </c>
      <c r="AB597" t="s">
        <v>19</v>
      </c>
      <c r="AC597" t="s">
        <v>236</v>
      </c>
      <c r="AD597" t="s">
        <v>6</v>
      </c>
      <c r="AE597" t="s">
        <v>784</v>
      </c>
      <c r="AF597" t="s">
        <v>87</v>
      </c>
      <c r="AG597" t="s">
        <v>74</v>
      </c>
      <c r="AH597" t="s">
        <v>19</v>
      </c>
    </row>
    <row r="598" ht="14.25" customHeight="1" spans="1:34">
      <c r="A598" s="5" t="s">
        <v>2929</v>
      </c>
      <c r="B598" s="5"/>
      <c r="C598" s="5" t="s">
        <v>73</v>
      </c>
      <c r="D598" s="5" t="s">
        <v>74</v>
      </c>
      <c r="E598" s="5" t="s">
        <v>75</v>
      </c>
      <c r="F598" s="5" t="s">
        <v>74</v>
      </c>
      <c r="G598" s="5" t="s">
        <v>2844</v>
      </c>
      <c r="H598" s="7" t="s">
        <v>2845</v>
      </c>
      <c r="I598" s="7" t="s">
        <v>78</v>
      </c>
      <c r="J598" s="7" t="s">
        <v>2</v>
      </c>
      <c r="K598" s="7" t="s">
        <v>2930</v>
      </c>
      <c r="L598" s="7">
        <v>1</v>
      </c>
      <c r="M598" s="7">
        <v>1</v>
      </c>
      <c r="N598" s="7" t="s">
        <v>1282</v>
      </c>
      <c r="O598" s="7" t="s">
        <v>1282</v>
      </c>
      <c r="P598" s="7" t="s">
        <v>1694</v>
      </c>
      <c r="Q598" s="7"/>
      <c r="R598" s="10" t="s">
        <v>538</v>
      </c>
      <c r="S598" s="12" t="s">
        <v>19</v>
      </c>
      <c r="T598" s="7"/>
      <c r="U598" s="10" t="s">
        <v>19</v>
      </c>
      <c r="V598" s="10" t="s">
        <v>538</v>
      </c>
      <c r="W598" s="12" t="s">
        <v>1145</v>
      </c>
      <c r="X598" s="12" t="s">
        <v>19</v>
      </c>
      <c r="Y598" s="10" t="s">
        <v>19</v>
      </c>
      <c r="Z598" s="12" t="s">
        <v>19</v>
      </c>
      <c r="AA598" s="13" t="s">
        <v>19</v>
      </c>
      <c r="AB598" t="s">
        <v>19</v>
      </c>
      <c r="AC598" t="s">
        <v>2924</v>
      </c>
      <c r="AD598" t="s">
        <v>6</v>
      </c>
      <c r="AE598" t="s">
        <v>129</v>
      </c>
      <c r="AF598" t="s">
        <v>87</v>
      </c>
      <c r="AG598" t="s">
        <v>74</v>
      </c>
      <c r="AH598" t="s">
        <v>19</v>
      </c>
    </row>
    <row r="599" ht="14.25" customHeight="1" spans="1:34">
      <c r="A599" s="5" t="s">
        <v>2931</v>
      </c>
      <c r="B599" s="5"/>
      <c r="C599" s="5" t="s">
        <v>73</v>
      </c>
      <c r="D599" s="5" t="s">
        <v>74</v>
      </c>
      <c r="E599" s="5" t="s">
        <v>75</v>
      </c>
      <c r="F599" s="5" t="s">
        <v>74</v>
      </c>
      <c r="G599" s="5" t="s">
        <v>2932</v>
      </c>
      <c r="H599" s="7" t="s">
        <v>2933</v>
      </c>
      <c r="I599" s="7" t="s">
        <v>78</v>
      </c>
      <c r="J599" s="7" t="s">
        <v>2</v>
      </c>
      <c r="K599" s="7" t="s">
        <v>2934</v>
      </c>
      <c r="L599" s="7">
        <v>2</v>
      </c>
      <c r="M599" s="7">
        <v>1</v>
      </c>
      <c r="N599" s="7" t="s">
        <v>1282</v>
      </c>
      <c r="O599" s="7" t="s">
        <v>1282</v>
      </c>
      <c r="P599" s="7" t="s">
        <v>1694</v>
      </c>
      <c r="Q599" s="7"/>
      <c r="R599" s="10" t="s">
        <v>2935</v>
      </c>
      <c r="S599" s="12" t="s">
        <v>19</v>
      </c>
      <c r="T599" s="7"/>
      <c r="U599" s="10" t="s">
        <v>19</v>
      </c>
      <c r="V599" s="10" t="s">
        <v>2935</v>
      </c>
      <c r="W599" s="12" t="s">
        <v>470</v>
      </c>
      <c r="X599" s="12" t="s">
        <v>19</v>
      </c>
      <c r="Y599" s="10" t="s">
        <v>19</v>
      </c>
      <c r="Z599" s="12" t="s">
        <v>19</v>
      </c>
      <c r="AA599" s="13" t="s">
        <v>19</v>
      </c>
      <c r="AB599" t="s">
        <v>19</v>
      </c>
      <c r="AC599" t="s">
        <v>737</v>
      </c>
      <c r="AD599" t="s">
        <v>6</v>
      </c>
      <c r="AE599" t="s">
        <v>1737</v>
      </c>
      <c r="AF599" t="s">
        <v>87</v>
      </c>
      <c r="AG599" t="s">
        <v>74</v>
      </c>
      <c r="AH599" t="s">
        <v>19</v>
      </c>
    </row>
    <row r="600" ht="14.25" customHeight="1" spans="1:34">
      <c r="A600" s="5" t="s">
        <v>2936</v>
      </c>
      <c r="B600" s="5"/>
      <c r="C600" s="5" t="s">
        <v>73</v>
      </c>
      <c r="D600" s="5" t="s">
        <v>74</v>
      </c>
      <c r="E600" s="5" t="s">
        <v>75</v>
      </c>
      <c r="F600" s="5" t="s">
        <v>74</v>
      </c>
      <c r="G600" s="5" t="s">
        <v>2937</v>
      </c>
      <c r="H600" s="7" t="s">
        <v>2938</v>
      </c>
      <c r="I600" s="7" t="s">
        <v>78</v>
      </c>
      <c r="J600" s="7" t="s">
        <v>2</v>
      </c>
      <c r="K600" s="7" t="s">
        <v>2939</v>
      </c>
      <c r="L600" s="7">
        <v>1</v>
      </c>
      <c r="M600" s="7">
        <v>1</v>
      </c>
      <c r="N600" s="7" t="s">
        <v>1282</v>
      </c>
      <c r="O600" s="7" t="s">
        <v>1282</v>
      </c>
      <c r="P600" s="7" t="s">
        <v>1694</v>
      </c>
      <c r="Q600" s="7"/>
      <c r="R600" s="10" t="s">
        <v>370</v>
      </c>
      <c r="S600" s="12" t="s">
        <v>19</v>
      </c>
      <c r="T600" s="7"/>
      <c r="U600" s="10" t="s">
        <v>19</v>
      </c>
      <c r="V600" s="10" t="s">
        <v>370</v>
      </c>
      <c r="W600" s="12" t="s">
        <v>385</v>
      </c>
      <c r="X600" s="12" t="s">
        <v>19</v>
      </c>
      <c r="Y600" s="10" t="s">
        <v>19</v>
      </c>
      <c r="Z600" s="12" t="s">
        <v>19</v>
      </c>
      <c r="AA600" s="13" t="s">
        <v>19</v>
      </c>
      <c r="AB600" t="s">
        <v>19</v>
      </c>
      <c r="AC600" t="s">
        <v>671</v>
      </c>
      <c r="AD600" t="s">
        <v>6</v>
      </c>
      <c r="AE600" t="s">
        <v>2638</v>
      </c>
      <c r="AF600" t="s">
        <v>87</v>
      </c>
      <c r="AG600" t="s">
        <v>74</v>
      </c>
      <c r="AH600" t="s">
        <v>19</v>
      </c>
    </row>
    <row r="601" ht="14.25" customHeight="1" spans="1:34">
      <c r="A601" s="5" t="s">
        <v>2940</v>
      </c>
      <c r="B601" s="5"/>
      <c r="C601" s="5" t="s">
        <v>73</v>
      </c>
      <c r="D601" s="5" t="s">
        <v>74</v>
      </c>
      <c r="E601" s="5" t="s">
        <v>75</v>
      </c>
      <c r="F601" s="5" t="s">
        <v>74</v>
      </c>
      <c r="G601" s="5" t="s">
        <v>1753</v>
      </c>
      <c r="H601" s="7" t="s">
        <v>1754</v>
      </c>
      <c r="I601" s="7" t="s">
        <v>78</v>
      </c>
      <c r="J601" s="7" t="s">
        <v>2</v>
      </c>
      <c r="K601" s="7" t="s">
        <v>2941</v>
      </c>
      <c r="L601" s="7">
        <v>1</v>
      </c>
      <c r="M601" s="7">
        <v>1</v>
      </c>
      <c r="N601" s="7" t="s">
        <v>1282</v>
      </c>
      <c r="O601" s="7" t="s">
        <v>1282</v>
      </c>
      <c r="P601" s="7" t="s">
        <v>1694</v>
      </c>
      <c r="Q601" s="7"/>
      <c r="R601" s="10" t="s">
        <v>1032</v>
      </c>
      <c r="S601" s="12" t="s">
        <v>19</v>
      </c>
      <c r="T601" s="7"/>
      <c r="U601" s="10" t="s">
        <v>19</v>
      </c>
      <c r="V601" s="10" t="s">
        <v>1032</v>
      </c>
      <c r="W601" s="12" t="s">
        <v>151</v>
      </c>
      <c r="X601" s="12" t="s">
        <v>19</v>
      </c>
      <c r="Y601" s="10" t="s">
        <v>19</v>
      </c>
      <c r="Z601" s="12" t="s">
        <v>19</v>
      </c>
      <c r="AA601" s="13" t="s">
        <v>19</v>
      </c>
      <c r="AB601" t="s">
        <v>19</v>
      </c>
      <c r="AC601" t="s">
        <v>1033</v>
      </c>
      <c r="AD601" t="s">
        <v>6</v>
      </c>
      <c r="AE601" t="s">
        <v>2942</v>
      </c>
      <c r="AF601" t="s">
        <v>87</v>
      </c>
      <c r="AG601" t="s">
        <v>74</v>
      </c>
      <c r="AH601" t="s">
        <v>19</v>
      </c>
    </row>
    <row r="602" ht="14.25" customHeight="1" spans="1:34">
      <c r="A602" s="5" t="s">
        <v>2943</v>
      </c>
      <c r="B602" s="5"/>
      <c r="C602" s="5" t="s">
        <v>73</v>
      </c>
      <c r="D602" s="5" t="s">
        <v>74</v>
      </c>
      <c r="E602" s="5" t="s">
        <v>75</v>
      </c>
      <c r="F602" s="5" t="s">
        <v>74</v>
      </c>
      <c r="G602" s="5" t="s">
        <v>2944</v>
      </c>
      <c r="H602" s="7" t="s">
        <v>2945</v>
      </c>
      <c r="I602" s="7" t="s">
        <v>78</v>
      </c>
      <c r="J602" s="7" t="s">
        <v>2</v>
      </c>
      <c r="K602" s="7" t="s">
        <v>2946</v>
      </c>
      <c r="L602" s="7">
        <v>1</v>
      </c>
      <c r="M602" s="7">
        <v>1</v>
      </c>
      <c r="N602" s="7" t="s">
        <v>1282</v>
      </c>
      <c r="O602" s="7" t="s">
        <v>1282</v>
      </c>
      <c r="P602" s="7" t="s">
        <v>1694</v>
      </c>
      <c r="Q602" s="7"/>
      <c r="R602" s="10" t="s">
        <v>2853</v>
      </c>
      <c r="S602" s="12" t="s">
        <v>19</v>
      </c>
      <c r="T602" s="7"/>
      <c r="U602" s="10" t="s">
        <v>19</v>
      </c>
      <c r="V602" s="10" t="s">
        <v>2853</v>
      </c>
      <c r="W602" s="12" t="s">
        <v>2518</v>
      </c>
      <c r="X602" s="12" t="s">
        <v>19</v>
      </c>
      <c r="Y602" s="10" t="s">
        <v>19</v>
      </c>
      <c r="Z602" s="12" t="s">
        <v>19</v>
      </c>
      <c r="AA602" s="13" t="s">
        <v>19</v>
      </c>
      <c r="AB602" t="s">
        <v>19</v>
      </c>
      <c r="AC602" t="s">
        <v>2854</v>
      </c>
      <c r="AD602" t="s">
        <v>6</v>
      </c>
      <c r="AE602" t="s">
        <v>2947</v>
      </c>
      <c r="AF602" t="s">
        <v>87</v>
      </c>
      <c r="AG602" t="s">
        <v>74</v>
      </c>
      <c r="AH602" t="s">
        <v>19</v>
      </c>
    </row>
    <row r="603" ht="14.25" customHeight="1" spans="1:34">
      <c r="A603" s="5" t="s">
        <v>2948</v>
      </c>
      <c r="B603" s="5"/>
      <c r="C603" s="5" t="s">
        <v>73</v>
      </c>
      <c r="D603" s="5" t="s">
        <v>74</v>
      </c>
      <c r="E603" s="5" t="s">
        <v>75</v>
      </c>
      <c r="F603" s="5" t="s">
        <v>74</v>
      </c>
      <c r="G603" s="5" t="s">
        <v>2949</v>
      </c>
      <c r="H603" s="7" t="s">
        <v>2950</v>
      </c>
      <c r="I603" s="7" t="s">
        <v>78</v>
      </c>
      <c r="J603" s="7" t="s">
        <v>2</v>
      </c>
      <c r="K603" s="7" t="s">
        <v>2951</v>
      </c>
      <c r="L603" s="7">
        <v>1</v>
      </c>
      <c r="M603" s="7">
        <v>1</v>
      </c>
      <c r="N603" s="7" t="s">
        <v>1282</v>
      </c>
      <c r="O603" s="7" t="s">
        <v>1282</v>
      </c>
      <c r="P603" s="7" t="s">
        <v>1694</v>
      </c>
      <c r="Q603" s="7"/>
      <c r="R603" s="10" t="s">
        <v>2952</v>
      </c>
      <c r="S603" s="12" t="s">
        <v>19</v>
      </c>
      <c r="T603" s="7"/>
      <c r="U603" s="10" t="s">
        <v>19</v>
      </c>
      <c r="V603" s="10" t="s">
        <v>2952</v>
      </c>
      <c r="W603" s="12" t="s">
        <v>981</v>
      </c>
      <c r="X603" s="12" t="s">
        <v>19</v>
      </c>
      <c r="Y603" s="10" t="s">
        <v>19</v>
      </c>
      <c r="Z603" s="12" t="s">
        <v>19</v>
      </c>
      <c r="AA603" s="13" t="s">
        <v>19</v>
      </c>
      <c r="AB603" t="s">
        <v>19</v>
      </c>
      <c r="AC603" t="s">
        <v>452</v>
      </c>
      <c r="AD603" t="s">
        <v>6</v>
      </c>
      <c r="AE603" t="s">
        <v>2953</v>
      </c>
      <c r="AF603" t="s">
        <v>87</v>
      </c>
      <c r="AG603" t="s">
        <v>74</v>
      </c>
      <c r="AH603" t="s">
        <v>19</v>
      </c>
    </row>
    <row r="604" ht="14.25" customHeight="1" spans="1:34">
      <c r="A604" s="5" t="s">
        <v>2954</v>
      </c>
      <c r="B604" s="5"/>
      <c r="C604" s="5" t="s">
        <v>73</v>
      </c>
      <c r="D604" s="5" t="s">
        <v>74</v>
      </c>
      <c r="E604" s="5" t="s">
        <v>75</v>
      </c>
      <c r="F604" s="5" t="s">
        <v>74</v>
      </c>
      <c r="G604" s="5" t="s">
        <v>2955</v>
      </c>
      <c r="H604" s="7" t="s">
        <v>2956</v>
      </c>
      <c r="I604" s="7" t="s">
        <v>78</v>
      </c>
      <c r="J604" s="7" t="s">
        <v>2</v>
      </c>
      <c r="K604" s="7" t="s">
        <v>2957</v>
      </c>
      <c r="L604" s="7">
        <v>1</v>
      </c>
      <c r="M604" s="7">
        <v>1</v>
      </c>
      <c r="N604" s="7" t="s">
        <v>1282</v>
      </c>
      <c r="O604" s="7" t="s">
        <v>1282</v>
      </c>
      <c r="P604" s="7" t="s">
        <v>1694</v>
      </c>
      <c r="Q604" s="7"/>
      <c r="R604" s="10" t="s">
        <v>173</v>
      </c>
      <c r="S604" s="12" t="s">
        <v>19</v>
      </c>
      <c r="T604" s="7"/>
      <c r="U604" s="10" t="s">
        <v>19</v>
      </c>
      <c r="V604" s="10" t="s">
        <v>173</v>
      </c>
      <c r="W604" s="12" t="s">
        <v>174</v>
      </c>
      <c r="X604" s="12" t="s">
        <v>19</v>
      </c>
      <c r="Y604" s="10" t="s">
        <v>19</v>
      </c>
      <c r="Z604" s="12" t="s">
        <v>19</v>
      </c>
      <c r="AA604" s="13" t="s">
        <v>19</v>
      </c>
      <c r="AB604" t="s">
        <v>19</v>
      </c>
      <c r="AC604" t="s">
        <v>175</v>
      </c>
      <c r="AD604" t="s">
        <v>6</v>
      </c>
      <c r="AE604" t="s">
        <v>2958</v>
      </c>
      <c r="AF604" t="s">
        <v>87</v>
      </c>
      <c r="AG604" t="s">
        <v>74</v>
      </c>
      <c r="AH604" t="s">
        <v>19</v>
      </c>
    </row>
    <row r="605" ht="14.25" customHeight="1" spans="1:34">
      <c r="A605" s="5" t="s">
        <v>2959</v>
      </c>
      <c r="B605" s="5"/>
      <c r="C605" s="5" t="s">
        <v>73</v>
      </c>
      <c r="D605" s="5" t="s">
        <v>74</v>
      </c>
      <c r="E605" s="5" t="s">
        <v>75</v>
      </c>
      <c r="F605" s="5" t="s">
        <v>74</v>
      </c>
      <c r="G605" s="5" t="s">
        <v>2960</v>
      </c>
      <c r="H605" s="7" t="s">
        <v>2961</v>
      </c>
      <c r="I605" s="7" t="s">
        <v>78</v>
      </c>
      <c r="J605" s="7" t="s">
        <v>2</v>
      </c>
      <c r="K605" s="7" t="s">
        <v>2962</v>
      </c>
      <c r="L605" s="7">
        <v>1</v>
      </c>
      <c r="M605" s="7">
        <v>1</v>
      </c>
      <c r="N605" s="7" t="s">
        <v>1282</v>
      </c>
      <c r="O605" s="7" t="s">
        <v>1282</v>
      </c>
      <c r="P605" s="7" t="s">
        <v>1694</v>
      </c>
      <c r="Q605" s="7"/>
      <c r="R605" s="10" t="s">
        <v>150</v>
      </c>
      <c r="S605" s="12" t="s">
        <v>19</v>
      </c>
      <c r="T605" s="7"/>
      <c r="U605" s="10" t="s">
        <v>19</v>
      </c>
      <c r="V605" s="10" t="s">
        <v>150</v>
      </c>
      <c r="W605" s="12" t="s">
        <v>151</v>
      </c>
      <c r="X605" s="12" t="s">
        <v>19</v>
      </c>
      <c r="Y605" s="10" t="s">
        <v>19</v>
      </c>
      <c r="Z605" s="12" t="s">
        <v>19</v>
      </c>
      <c r="AA605" s="13" t="s">
        <v>19</v>
      </c>
      <c r="AB605" t="s">
        <v>19</v>
      </c>
      <c r="AC605" t="s">
        <v>152</v>
      </c>
      <c r="AD605" t="s">
        <v>6</v>
      </c>
      <c r="AE605" t="s">
        <v>2963</v>
      </c>
      <c r="AF605" t="s">
        <v>87</v>
      </c>
      <c r="AG605" t="s">
        <v>74</v>
      </c>
      <c r="AH605" t="s">
        <v>19</v>
      </c>
    </row>
    <row r="606" ht="14.25" customHeight="1" spans="1:34">
      <c r="A606" s="5" t="s">
        <v>2964</v>
      </c>
      <c r="B606" s="5"/>
      <c r="C606" s="5" t="s">
        <v>73</v>
      </c>
      <c r="D606" s="5" t="s">
        <v>74</v>
      </c>
      <c r="E606" s="5" t="s">
        <v>75</v>
      </c>
      <c r="F606" s="5" t="s">
        <v>74</v>
      </c>
      <c r="G606" s="5" t="s">
        <v>2965</v>
      </c>
      <c r="H606" s="7" t="s">
        <v>2966</v>
      </c>
      <c r="I606" s="7" t="s">
        <v>78</v>
      </c>
      <c r="J606" s="7" t="s">
        <v>2</v>
      </c>
      <c r="K606" s="7" t="s">
        <v>2967</v>
      </c>
      <c r="L606" s="7">
        <v>1</v>
      </c>
      <c r="M606" s="7">
        <v>1</v>
      </c>
      <c r="N606" s="7" t="s">
        <v>1282</v>
      </c>
      <c r="O606" s="7" t="s">
        <v>1282</v>
      </c>
      <c r="P606" s="7" t="s">
        <v>1694</v>
      </c>
      <c r="Q606" s="7"/>
      <c r="R606" s="10" t="s">
        <v>384</v>
      </c>
      <c r="S606" s="12" t="s">
        <v>19</v>
      </c>
      <c r="T606" s="7"/>
      <c r="U606" s="10" t="s">
        <v>19</v>
      </c>
      <c r="V606" s="10" t="s">
        <v>384</v>
      </c>
      <c r="W606" s="12" t="s">
        <v>385</v>
      </c>
      <c r="X606" s="12" t="s">
        <v>19</v>
      </c>
      <c r="Y606" s="10" t="s">
        <v>19</v>
      </c>
      <c r="Z606" s="12" t="s">
        <v>19</v>
      </c>
      <c r="AA606" s="13" t="s">
        <v>19</v>
      </c>
      <c r="AB606" t="s">
        <v>19</v>
      </c>
      <c r="AC606" t="s">
        <v>347</v>
      </c>
      <c r="AD606" t="s">
        <v>6</v>
      </c>
      <c r="AE606" t="s">
        <v>940</v>
      </c>
      <c r="AF606" t="s">
        <v>87</v>
      </c>
      <c r="AG606" t="s">
        <v>74</v>
      </c>
      <c r="AH606" t="s">
        <v>19</v>
      </c>
    </row>
    <row r="607" ht="14.25" customHeight="1" spans="1:34">
      <c r="A607" s="5" t="s">
        <v>2968</v>
      </c>
      <c r="B607" s="5"/>
      <c r="C607" s="5" t="s">
        <v>73</v>
      </c>
      <c r="D607" s="5" t="s">
        <v>74</v>
      </c>
      <c r="E607" s="5" t="s">
        <v>75</v>
      </c>
      <c r="F607" s="5" t="s">
        <v>74</v>
      </c>
      <c r="G607" s="5" t="s">
        <v>2969</v>
      </c>
      <c r="H607" s="7" t="s">
        <v>2970</v>
      </c>
      <c r="I607" s="7" t="s">
        <v>78</v>
      </c>
      <c r="J607" s="7" t="s">
        <v>2</v>
      </c>
      <c r="K607" s="7" t="s">
        <v>2971</v>
      </c>
      <c r="L607" s="7">
        <v>1</v>
      </c>
      <c r="M607" s="7">
        <v>1</v>
      </c>
      <c r="N607" s="7" t="s">
        <v>1282</v>
      </c>
      <c r="O607" s="7" t="s">
        <v>1282</v>
      </c>
      <c r="P607" s="7" t="s">
        <v>1694</v>
      </c>
      <c r="Q607" s="7"/>
      <c r="R607" s="10" t="s">
        <v>2972</v>
      </c>
      <c r="S607" s="12" t="s">
        <v>19</v>
      </c>
      <c r="T607" s="7"/>
      <c r="U607" s="10" t="s">
        <v>19</v>
      </c>
      <c r="V607" s="10" t="s">
        <v>2972</v>
      </c>
      <c r="W607" s="12" t="s">
        <v>2765</v>
      </c>
      <c r="X607" s="12" t="s">
        <v>19</v>
      </c>
      <c r="Y607" s="10" t="s">
        <v>19</v>
      </c>
      <c r="Z607" s="12" t="s">
        <v>19</v>
      </c>
      <c r="AA607" s="13" t="s">
        <v>19</v>
      </c>
      <c r="AB607" t="s">
        <v>19</v>
      </c>
      <c r="AC607" t="s">
        <v>2973</v>
      </c>
      <c r="AD607" t="s">
        <v>6</v>
      </c>
      <c r="AE607" t="s">
        <v>2974</v>
      </c>
      <c r="AF607" t="s">
        <v>87</v>
      </c>
      <c r="AG607" t="s">
        <v>74</v>
      </c>
      <c r="AH607" t="s">
        <v>19</v>
      </c>
    </row>
    <row r="608" ht="14.25" customHeight="1" spans="1:34">
      <c r="A608" s="5" t="s">
        <v>2975</v>
      </c>
      <c r="B608" s="5"/>
      <c r="C608" s="5" t="s">
        <v>73</v>
      </c>
      <c r="D608" s="5" t="s">
        <v>74</v>
      </c>
      <c r="E608" s="5" t="s">
        <v>75</v>
      </c>
      <c r="F608" s="5" t="s">
        <v>74</v>
      </c>
      <c r="G608" s="5" t="s">
        <v>2976</v>
      </c>
      <c r="H608" s="7" t="s">
        <v>2977</v>
      </c>
      <c r="I608" s="7" t="s">
        <v>78</v>
      </c>
      <c r="J608" s="7" t="s">
        <v>2</v>
      </c>
      <c r="K608" s="7" t="s">
        <v>2978</v>
      </c>
      <c r="L608" s="7">
        <v>1</v>
      </c>
      <c r="M608" s="7">
        <v>1</v>
      </c>
      <c r="N608" s="7" t="s">
        <v>1282</v>
      </c>
      <c r="O608" s="7" t="s">
        <v>1282</v>
      </c>
      <c r="P608" s="7" t="s">
        <v>1694</v>
      </c>
      <c r="Q608" s="7"/>
      <c r="R608" s="10" t="s">
        <v>2979</v>
      </c>
      <c r="S608" s="12" t="s">
        <v>19</v>
      </c>
      <c r="T608" s="7"/>
      <c r="U608" s="10" t="s">
        <v>19</v>
      </c>
      <c r="V608" s="10" t="s">
        <v>2979</v>
      </c>
      <c r="W608" s="12" t="s">
        <v>94</v>
      </c>
      <c r="X608" s="12" t="s">
        <v>19</v>
      </c>
      <c r="Y608" s="10" t="s">
        <v>19</v>
      </c>
      <c r="Z608" s="12" t="s">
        <v>19</v>
      </c>
      <c r="AA608" s="13" t="s">
        <v>19</v>
      </c>
      <c r="AB608" t="s">
        <v>19</v>
      </c>
      <c r="AC608" t="s">
        <v>2980</v>
      </c>
      <c r="AD608" t="s">
        <v>6</v>
      </c>
      <c r="AE608" t="s">
        <v>784</v>
      </c>
      <c r="AF608" t="s">
        <v>87</v>
      </c>
      <c r="AG608" t="s">
        <v>74</v>
      </c>
      <c r="AH608" t="s">
        <v>19</v>
      </c>
    </row>
    <row r="609" ht="14.25" customHeight="1" spans="1:34">
      <c r="A609" s="5" t="s">
        <v>2981</v>
      </c>
      <c r="B609" s="5"/>
      <c r="C609" s="5" t="s">
        <v>73</v>
      </c>
      <c r="D609" s="5" t="s">
        <v>74</v>
      </c>
      <c r="E609" s="5" t="s">
        <v>75</v>
      </c>
      <c r="F609" s="5" t="s">
        <v>74</v>
      </c>
      <c r="G609" s="5" t="s">
        <v>2982</v>
      </c>
      <c r="H609" s="7" t="s">
        <v>2983</v>
      </c>
      <c r="I609" s="7" t="s">
        <v>78</v>
      </c>
      <c r="J609" s="7" t="s">
        <v>2</v>
      </c>
      <c r="K609" s="7" t="s">
        <v>2984</v>
      </c>
      <c r="L609" s="7">
        <v>1</v>
      </c>
      <c r="M609" s="7">
        <v>1</v>
      </c>
      <c r="N609" s="7" t="s">
        <v>1282</v>
      </c>
      <c r="O609" s="7" t="s">
        <v>1282</v>
      </c>
      <c r="P609" s="7" t="s">
        <v>1694</v>
      </c>
      <c r="Q609" s="7"/>
      <c r="R609" s="10" t="s">
        <v>347</v>
      </c>
      <c r="S609" s="12" t="s">
        <v>19</v>
      </c>
      <c r="T609" s="7"/>
      <c r="U609" s="10" t="s">
        <v>19</v>
      </c>
      <c r="V609" s="10" t="s">
        <v>347</v>
      </c>
      <c r="W609" s="12" t="s">
        <v>348</v>
      </c>
      <c r="X609" s="12" t="s">
        <v>19</v>
      </c>
      <c r="Y609" s="10" t="s">
        <v>19</v>
      </c>
      <c r="Z609" s="12" t="s">
        <v>19</v>
      </c>
      <c r="AA609" s="13" t="s">
        <v>19</v>
      </c>
      <c r="AB609" t="s">
        <v>19</v>
      </c>
      <c r="AC609" t="s">
        <v>349</v>
      </c>
      <c r="AD609" t="s">
        <v>6</v>
      </c>
      <c r="AE609" t="s">
        <v>2985</v>
      </c>
      <c r="AF609" t="s">
        <v>87</v>
      </c>
      <c r="AG609" t="s">
        <v>74</v>
      </c>
      <c r="AH609" t="s">
        <v>19</v>
      </c>
    </row>
    <row r="610" ht="14.25" customHeight="1" spans="1:34">
      <c r="A610" s="5" t="s">
        <v>2986</v>
      </c>
      <c r="B610" s="5"/>
      <c r="C610" s="5" t="s">
        <v>73</v>
      </c>
      <c r="D610" s="5" t="s">
        <v>74</v>
      </c>
      <c r="E610" s="5" t="s">
        <v>75</v>
      </c>
      <c r="F610" s="5" t="s">
        <v>74</v>
      </c>
      <c r="G610" s="5" t="s">
        <v>2987</v>
      </c>
      <c r="H610" s="7" t="s">
        <v>2988</v>
      </c>
      <c r="I610" s="7" t="s">
        <v>78</v>
      </c>
      <c r="J610" s="7" t="s">
        <v>2</v>
      </c>
      <c r="K610" s="7" t="s">
        <v>2989</v>
      </c>
      <c r="L610" s="7">
        <v>1</v>
      </c>
      <c r="M610" s="7">
        <v>1</v>
      </c>
      <c r="N610" s="7" t="s">
        <v>1282</v>
      </c>
      <c r="O610" s="7" t="s">
        <v>1282</v>
      </c>
      <c r="P610" s="7" t="s">
        <v>1694</v>
      </c>
      <c r="Q610" s="7"/>
      <c r="R610" s="10" t="s">
        <v>2070</v>
      </c>
      <c r="S610" s="12" t="s">
        <v>19</v>
      </c>
      <c r="T610" s="7"/>
      <c r="U610" s="10" t="s">
        <v>19</v>
      </c>
      <c r="V610" s="10" t="s">
        <v>2070</v>
      </c>
      <c r="W610" s="12" t="s">
        <v>263</v>
      </c>
      <c r="X610" s="12" t="s">
        <v>19</v>
      </c>
      <c r="Y610" s="10" t="s">
        <v>19</v>
      </c>
      <c r="Z610" s="12" t="s">
        <v>19</v>
      </c>
      <c r="AA610" s="13" t="s">
        <v>19</v>
      </c>
      <c r="AB610" t="s">
        <v>19</v>
      </c>
      <c r="AC610" t="s">
        <v>251</v>
      </c>
      <c r="AD610" t="s">
        <v>6</v>
      </c>
      <c r="AE610" t="s">
        <v>1742</v>
      </c>
      <c r="AF610" t="s">
        <v>87</v>
      </c>
      <c r="AG610" t="s">
        <v>74</v>
      </c>
      <c r="AH610" t="s">
        <v>19</v>
      </c>
    </row>
    <row r="611" ht="14.25" customHeight="1" spans="1:34">
      <c r="A611" s="5" t="s">
        <v>2990</v>
      </c>
      <c r="B611" s="5"/>
      <c r="C611" s="5" t="s">
        <v>73</v>
      </c>
      <c r="D611" s="5" t="s">
        <v>74</v>
      </c>
      <c r="E611" s="5" t="s">
        <v>75</v>
      </c>
      <c r="F611" s="5" t="s">
        <v>74</v>
      </c>
      <c r="G611" s="5" t="s">
        <v>2991</v>
      </c>
      <c r="H611" s="7" t="s">
        <v>2992</v>
      </c>
      <c r="I611" s="7" t="s">
        <v>78</v>
      </c>
      <c r="J611" s="7" t="s">
        <v>2</v>
      </c>
      <c r="K611" s="7" t="s">
        <v>2993</v>
      </c>
      <c r="L611" s="7">
        <v>1</v>
      </c>
      <c r="M611" s="7">
        <v>1</v>
      </c>
      <c r="N611" s="7" t="s">
        <v>1282</v>
      </c>
      <c r="O611" s="7" t="s">
        <v>1282</v>
      </c>
      <c r="P611" s="7" t="s">
        <v>1694</v>
      </c>
      <c r="Q611" s="7"/>
      <c r="R611" s="10" t="s">
        <v>543</v>
      </c>
      <c r="S611" s="12" t="s">
        <v>19</v>
      </c>
      <c r="T611" s="7"/>
      <c r="U611" s="10" t="s">
        <v>19</v>
      </c>
      <c r="V611" s="10" t="s">
        <v>543</v>
      </c>
      <c r="W611" s="12" t="s">
        <v>174</v>
      </c>
      <c r="X611" s="12" t="s">
        <v>19</v>
      </c>
      <c r="Y611" s="10" t="s">
        <v>19</v>
      </c>
      <c r="Z611" s="12" t="s">
        <v>19</v>
      </c>
      <c r="AA611" s="13" t="s">
        <v>19</v>
      </c>
      <c r="AB611" t="s">
        <v>19</v>
      </c>
      <c r="AC611" t="s">
        <v>243</v>
      </c>
      <c r="AD611" t="s">
        <v>6</v>
      </c>
      <c r="AE611" t="s">
        <v>789</v>
      </c>
      <c r="AF611" t="s">
        <v>87</v>
      </c>
      <c r="AG611" t="s">
        <v>74</v>
      </c>
      <c r="AH611" t="s">
        <v>19</v>
      </c>
    </row>
    <row r="612" ht="14.25" customHeight="1" spans="1:34">
      <c r="A612" s="5" t="s">
        <v>2994</v>
      </c>
      <c r="B612" s="5"/>
      <c r="C612" s="5" t="s">
        <v>73</v>
      </c>
      <c r="D612" s="5" t="s">
        <v>74</v>
      </c>
      <c r="E612" s="5" t="s">
        <v>75</v>
      </c>
      <c r="F612" s="5" t="s">
        <v>74</v>
      </c>
      <c r="G612" s="5" t="s">
        <v>2995</v>
      </c>
      <c r="H612" s="7" t="s">
        <v>2996</v>
      </c>
      <c r="I612" s="7" t="s">
        <v>78</v>
      </c>
      <c r="J612" s="7" t="s">
        <v>2</v>
      </c>
      <c r="K612" s="7" t="s">
        <v>2997</v>
      </c>
      <c r="L612" s="7">
        <v>1</v>
      </c>
      <c r="M612" s="7">
        <v>1</v>
      </c>
      <c r="N612" s="7" t="s">
        <v>1282</v>
      </c>
      <c r="O612" s="7" t="s">
        <v>1282</v>
      </c>
      <c r="P612" s="7" t="s">
        <v>1694</v>
      </c>
      <c r="Q612" s="7"/>
      <c r="R612" s="10" t="s">
        <v>611</v>
      </c>
      <c r="S612" s="12" t="s">
        <v>19</v>
      </c>
      <c r="T612" s="7"/>
      <c r="U612" s="10" t="s">
        <v>19</v>
      </c>
      <c r="V612" s="10" t="s">
        <v>611</v>
      </c>
      <c r="W612" s="12" t="s">
        <v>1337</v>
      </c>
      <c r="X612" s="12" t="s">
        <v>19</v>
      </c>
      <c r="Y612" s="10" t="s">
        <v>19</v>
      </c>
      <c r="Z612" s="12" t="s">
        <v>19</v>
      </c>
      <c r="AA612" s="13" t="s">
        <v>19</v>
      </c>
      <c r="AB612" t="s">
        <v>19</v>
      </c>
      <c r="AC612" t="s">
        <v>1231</v>
      </c>
      <c r="AD612" t="s">
        <v>6</v>
      </c>
      <c r="AE612" t="s">
        <v>429</v>
      </c>
      <c r="AF612" t="s">
        <v>87</v>
      </c>
      <c r="AG612" t="s">
        <v>74</v>
      </c>
      <c r="AH612" t="s">
        <v>19</v>
      </c>
    </row>
    <row r="613" ht="14.25" customHeight="1" spans="1:34">
      <c r="A613" s="5" t="s">
        <v>2998</v>
      </c>
      <c r="B613" s="5"/>
      <c r="C613" s="5" t="s">
        <v>73</v>
      </c>
      <c r="D613" s="5" t="s">
        <v>74</v>
      </c>
      <c r="E613" s="5" t="s">
        <v>75</v>
      </c>
      <c r="F613" s="5" t="s">
        <v>74</v>
      </c>
      <c r="G613" s="5" t="s">
        <v>2999</v>
      </c>
      <c r="H613" s="7" t="s">
        <v>3000</v>
      </c>
      <c r="I613" s="7" t="s">
        <v>78</v>
      </c>
      <c r="J613" s="7" t="s">
        <v>2</v>
      </c>
      <c r="K613" s="7" t="s">
        <v>3001</v>
      </c>
      <c r="L613" s="7">
        <v>1</v>
      </c>
      <c r="M613" s="7">
        <v>1</v>
      </c>
      <c r="N613" s="7" t="s">
        <v>1282</v>
      </c>
      <c r="O613" s="7" t="s">
        <v>1282</v>
      </c>
      <c r="P613" s="7" t="s">
        <v>1694</v>
      </c>
      <c r="Q613" s="7"/>
      <c r="R613" s="10" t="s">
        <v>530</v>
      </c>
      <c r="S613" s="12" t="s">
        <v>19</v>
      </c>
      <c r="T613" s="7"/>
      <c r="U613" s="10" t="s">
        <v>19</v>
      </c>
      <c r="V613" s="10" t="s">
        <v>530</v>
      </c>
      <c r="W613" s="12" t="s">
        <v>1337</v>
      </c>
      <c r="X613" s="12" t="s">
        <v>19</v>
      </c>
      <c r="Y613" s="10" t="s">
        <v>19</v>
      </c>
      <c r="Z613" s="12" t="s">
        <v>19</v>
      </c>
      <c r="AA613" s="13" t="s">
        <v>19</v>
      </c>
      <c r="AB613" t="s">
        <v>19</v>
      </c>
      <c r="AC613" t="s">
        <v>1338</v>
      </c>
      <c r="AD613" t="s">
        <v>6</v>
      </c>
      <c r="AE613" t="s">
        <v>129</v>
      </c>
      <c r="AF613" t="s">
        <v>87</v>
      </c>
      <c r="AG613" t="s">
        <v>74</v>
      </c>
      <c r="AH613" t="s">
        <v>19</v>
      </c>
    </row>
    <row r="614" ht="14.25" customHeight="1" spans="1:34">
      <c r="A614" s="5" t="s">
        <v>3002</v>
      </c>
      <c r="B614" s="5"/>
      <c r="C614" s="5" t="s">
        <v>73</v>
      </c>
      <c r="D614" s="5" t="s">
        <v>74</v>
      </c>
      <c r="E614" s="5" t="s">
        <v>75</v>
      </c>
      <c r="F614" s="5" t="s">
        <v>74</v>
      </c>
      <c r="G614" s="5" t="s">
        <v>3003</v>
      </c>
      <c r="H614" s="7" t="s">
        <v>3004</v>
      </c>
      <c r="I614" s="7" t="s">
        <v>78</v>
      </c>
      <c r="J614" s="7" t="s">
        <v>2</v>
      </c>
      <c r="K614" s="7" t="s">
        <v>3005</v>
      </c>
      <c r="L614" s="7">
        <v>1</v>
      </c>
      <c r="M614" s="7">
        <v>1</v>
      </c>
      <c r="N614" s="7" t="s">
        <v>1282</v>
      </c>
      <c r="O614" s="7" t="s">
        <v>1282</v>
      </c>
      <c r="P614" s="7" t="s">
        <v>1694</v>
      </c>
      <c r="Q614" s="7"/>
      <c r="R614" s="10" t="s">
        <v>3006</v>
      </c>
      <c r="S614" s="12" t="s">
        <v>19</v>
      </c>
      <c r="T614" s="7"/>
      <c r="U614" s="10" t="s">
        <v>19</v>
      </c>
      <c r="V614" s="10" t="s">
        <v>3006</v>
      </c>
      <c r="W614" s="12" t="s">
        <v>323</v>
      </c>
      <c r="X614" s="12" t="s">
        <v>19</v>
      </c>
      <c r="Y614" s="10" t="s">
        <v>19</v>
      </c>
      <c r="Z614" s="12" t="s">
        <v>19</v>
      </c>
      <c r="AA614" s="13" t="s">
        <v>19</v>
      </c>
      <c r="AB614" t="s">
        <v>19</v>
      </c>
      <c r="AC614" t="s">
        <v>842</v>
      </c>
      <c r="AD614" t="s">
        <v>6</v>
      </c>
      <c r="AE614" t="s">
        <v>238</v>
      </c>
      <c r="AF614" t="s">
        <v>87</v>
      </c>
      <c r="AG614" t="s">
        <v>74</v>
      </c>
      <c r="AH614" t="s">
        <v>19</v>
      </c>
    </row>
    <row r="615" ht="14.25" customHeight="1" spans="1:34">
      <c r="A615" s="5" t="s">
        <v>3007</v>
      </c>
      <c r="B615" s="5"/>
      <c r="C615" s="5" t="s">
        <v>73</v>
      </c>
      <c r="D615" s="5" t="s">
        <v>74</v>
      </c>
      <c r="E615" s="5" t="s">
        <v>75</v>
      </c>
      <c r="F615" s="5" t="s">
        <v>74</v>
      </c>
      <c r="G615" s="5" t="s">
        <v>1883</v>
      </c>
      <c r="H615" s="7" t="s">
        <v>1884</v>
      </c>
      <c r="I615" s="7" t="s">
        <v>78</v>
      </c>
      <c r="J615" s="7" t="s">
        <v>2</v>
      </c>
      <c r="K615" s="7" t="s">
        <v>3008</v>
      </c>
      <c r="L615" s="7">
        <v>1</v>
      </c>
      <c r="M615" s="7">
        <v>1</v>
      </c>
      <c r="N615" s="7" t="s">
        <v>1282</v>
      </c>
      <c r="O615" s="7" t="s">
        <v>1282</v>
      </c>
      <c r="P615" s="7" t="s">
        <v>1694</v>
      </c>
      <c r="Q615" s="7"/>
      <c r="R615" s="10" t="s">
        <v>102</v>
      </c>
      <c r="S615" s="12" t="s">
        <v>19</v>
      </c>
      <c r="T615" s="7"/>
      <c r="U615" s="10" t="s">
        <v>19</v>
      </c>
      <c r="V615" s="10" t="s">
        <v>102</v>
      </c>
      <c r="W615" s="12" t="s">
        <v>103</v>
      </c>
      <c r="X615" s="12" t="s">
        <v>19</v>
      </c>
      <c r="Y615" s="10" t="s">
        <v>19</v>
      </c>
      <c r="Z615" s="12" t="s">
        <v>19</v>
      </c>
      <c r="AA615" s="13" t="s">
        <v>19</v>
      </c>
      <c r="AB615" t="s">
        <v>19</v>
      </c>
      <c r="AC615" t="s">
        <v>104</v>
      </c>
      <c r="AD615" t="s">
        <v>6</v>
      </c>
      <c r="AE615" t="s">
        <v>3009</v>
      </c>
      <c r="AF615" t="s">
        <v>87</v>
      </c>
      <c r="AG615" t="s">
        <v>74</v>
      </c>
      <c r="AH615" t="s">
        <v>19</v>
      </c>
    </row>
    <row r="616" ht="14.25" customHeight="1" spans="1:34">
      <c r="A616" s="5" t="s">
        <v>3010</v>
      </c>
      <c r="B616" s="5"/>
      <c r="C616" s="5" t="s">
        <v>73</v>
      </c>
      <c r="D616" s="5" t="s">
        <v>74</v>
      </c>
      <c r="E616" s="5" t="s">
        <v>75</v>
      </c>
      <c r="F616" s="5" t="s">
        <v>74</v>
      </c>
      <c r="G616" s="5" t="s">
        <v>3011</v>
      </c>
      <c r="H616" s="7" t="s">
        <v>3012</v>
      </c>
      <c r="I616" s="7" t="s">
        <v>78</v>
      </c>
      <c r="J616" s="7" t="s">
        <v>2</v>
      </c>
      <c r="K616" s="7" t="s">
        <v>3013</v>
      </c>
      <c r="L616" s="7">
        <v>1</v>
      </c>
      <c r="M616" s="7">
        <v>1</v>
      </c>
      <c r="N616" s="7" t="s">
        <v>1282</v>
      </c>
      <c r="O616" s="7" t="s">
        <v>1282</v>
      </c>
      <c r="P616" s="7" t="s">
        <v>1694</v>
      </c>
      <c r="Q616" s="7"/>
      <c r="R616" s="10" t="s">
        <v>1797</v>
      </c>
      <c r="S616" s="12" t="s">
        <v>19</v>
      </c>
      <c r="T616" s="7"/>
      <c r="U616" s="10" t="s">
        <v>19</v>
      </c>
      <c r="V616" s="10" t="s">
        <v>1797</v>
      </c>
      <c r="W616" s="12" t="s">
        <v>111</v>
      </c>
      <c r="X616" s="12" t="s">
        <v>19</v>
      </c>
      <c r="Y616" s="10" t="s">
        <v>19</v>
      </c>
      <c r="Z616" s="12" t="s">
        <v>19</v>
      </c>
      <c r="AA616" s="13" t="s">
        <v>19</v>
      </c>
      <c r="AB616" t="s">
        <v>19</v>
      </c>
      <c r="AC616" t="s">
        <v>686</v>
      </c>
      <c r="AD616" t="s">
        <v>6</v>
      </c>
      <c r="AE616" t="s">
        <v>940</v>
      </c>
      <c r="AF616" t="s">
        <v>87</v>
      </c>
      <c r="AG616" t="s">
        <v>74</v>
      </c>
      <c r="AH616" t="s">
        <v>19</v>
      </c>
    </row>
    <row r="617" ht="14.25" customHeight="1" spans="1:34">
      <c r="A617" s="5" t="s">
        <v>3014</v>
      </c>
      <c r="B617" s="5"/>
      <c r="C617" s="5" t="s">
        <v>73</v>
      </c>
      <c r="D617" s="5" t="s">
        <v>74</v>
      </c>
      <c r="E617" s="5" t="s">
        <v>75</v>
      </c>
      <c r="F617" s="5" t="s">
        <v>74</v>
      </c>
      <c r="G617" s="5" t="s">
        <v>3015</v>
      </c>
      <c r="H617" s="7" t="s">
        <v>3016</v>
      </c>
      <c r="I617" s="7" t="s">
        <v>78</v>
      </c>
      <c r="J617" s="7" t="s">
        <v>2</v>
      </c>
      <c r="K617" s="7" t="s">
        <v>3017</v>
      </c>
      <c r="L617" s="7">
        <v>1</v>
      </c>
      <c r="M617" s="7">
        <v>1</v>
      </c>
      <c r="N617" s="7" t="s">
        <v>1282</v>
      </c>
      <c r="O617" s="7" t="s">
        <v>1282</v>
      </c>
      <c r="P617" s="7" t="s">
        <v>1694</v>
      </c>
      <c r="Q617" s="7"/>
      <c r="R617" s="10" t="s">
        <v>370</v>
      </c>
      <c r="S617" s="12" t="s">
        <v>19</v>
      </c>
      <c r="T617" s="7"/>
      <c r="U617" s="10" t="s">
        <v>19</v>
      </c>
      <c r="V617" s="10" t="s">
        <v>370</v>
      </c>
      <c r="W617" s="12" t="s">
        <v>385</v>
      </c>
      <c r="X617" s="12" t="s">
        <v>19</v>
      </c>
      <c r="Y617" s="10" t="s">
        <v>19</v>
      </c>
      <c r="Z617" s="12" t="s">
        <v>19</v>
      </c>
      <c r="AA617" s="13" t="s">
        <v>19</v>
      </c>
      <c r="AB617" t="s">
        <v>19</v>
      </c>
      <c r="AC617" t="s">
        <v>671</v>
      </c>
      <c r="AD617" t="s">
        <v>6</v>
      </c>
      <c r="AE617" t="s">
        <v>3018</v>
      </c>
      <c r="AF617" t="s">
        <v>87</v>
      </c>
      <c r="AG617" t="s">
        <v>74</v>
      </c>
      <c r="AH617" t="s">
        <v>19</v>
      </c>
    </row>
    <row r="618" ht="14.25" customHeight="1" spans="1:34">
      <c r="A618" s="5" t="s">
        <v>3019</v>
      </c>
      <c r="B618" s="5"/>
      <c r="C618" s="5" t="s">
        <v>73</v>
      </c>
      <c r="D618" s="5" t="s">
        <v>74</v>
      </c>
      <c r="E618" s="5" t="s">
        <v>75</v>
      </c>
      <c r="F618" s="5" t="s">
        <v>74</v>
      </c>
      <c r="G618" s="5" t="s">
        <v>3020</v>
      </c>
      <c r="H618" s="7" t="s">
        <v>3021</v>
      </c>
      <c r="I618" s="7" t="s">
        <v>78</v>
      </c>
      <c r="J618" s="7" t="s">
        <v>2</v>
      </c>
      <c r="K618" s="7" t="s">
        <v>3022</v>
      </c>
      <c r="L618" s="7">
        <v>1</v>
      </c>
      <c r="M618" s="7">
        <v>1</v>
      </c>
      <c r="N618" s="7" t="s">
        <v>1282</v>
      </c>
      <c r="O618" s="7" t="s">
        <v>1282</v>
      </c>
      <c r="P618" s="7" t="s">
        <v>1694</v>
      </c>
      <c r="Q618" s="7"/>
      <c r="R618" s="10" t="s">
        <v>915</v>
      </c>
      <c r="S618" s="12" t="s">
        <v>19</v>
      </c>
      <c r="T618" s="7"/>
      <c r="U618" s="10" t="s">
        <v>19</v>
      </c>
      <c r="V618" s="10" t="s">
        <v>915</v>
      </c>
      <c r="W618" s="12" t="s">
        <v>510</v>
      </c>
      <c r="X618" s="12" t="s">
        <v>19</v>
      </c>
      <c r="Y618" s="10" t="s">
        <v>19</v>
      </c>
      <c r="Z618" s="12" t="s">
        <v>19</v>
      </c>
      <c r="AA618" s="13" t="s">
        <v>19</v>
      </c>
      <c r="AB618" t="s">
        <v>19</v>
      </c>
      <c r="AC618" t="s">
        <v>916</v>
      </c>
      <c r="AD618" t="s">
        <v>6</v>
      </c>
      <c r="AE618" t="s">
        <v>207</v>
      </c>
      <c r="AF618" t="s">
        <v>87</v>
      </c>
      <c r="AG618" t="s">
        <v>74</v>
      </c>
      <c r="AH618" t="s">
        <v>19</v>
      </c>
    </row>
    <row r="619" ht="14.25" customHeight="1" spans="1:34">
      <c r="A619" s="5" t="s">
        <v>3023</v>
      </c>
      <c r="B619" s="5"/>
      <c r="C619" s="5" t="s">
        <v>73</v>
      </c>
      <c r="D619" s="5" t="s">
        <v>74</v>
      </c>
      <c r="E619" s="5" t="s">
        <v>75</v>
      </c>
      <c r="F619" s="5" t="s">
        <v>74</v>
      </c>
      <c r="G619" s="5" t="s">
        <v>3024</v>
      </c>
      <c r="H619" s="7" t="s">
        <v>3025</v>
      </c>
      <c r="I619" s="7" t="s">
        <v>78</v>
      </c>
      <c r="J619" s="7" t="s">
        <v>2</v>
      </c>
      <c r="K619" s="7" t="s">
        <v>3026</v>
      </c>
      <c r="L619" s="7">
        <v>1</v>
      </c>
      <c r="M619" s="7">
        <v>1</v>
      </c>
      <c r="N619" s="7" t="s">
        <v>1282</v>
      </c>
      <c r="O619" s="7" t="s">
        <v>1282</v>
      </c>
      <c r="P619" s="7" t="s">
        <v>1694</v>
      </c>
      <c r="Q619" s="7"/>
      <c r="R619" s="10" t="s">
        <v>370</v>
      </c>
      <c r="S619" s="12" t="s">
        <v>19</v>
      </c>
      <c r="T619" s="7"/>
      <c r="U619" s="10" t="s">
        <v>19</v>
      </c>
      <c r="V619" s="10" t="s">
        <v>370</v>
      </c>
      <c r="W619" s="12" t="s">
        <v>385</v>
      </c>
      <c r="X619" s="12" t="s">
        <v>19</v>
      </c>
      <c r="Y619" s="10" t="s">
        <v>19</v>
      </c>
      <c r="Z619" s="12" t="s">
        <v>19</v>
      </c>
      <c r="AA619" s="13" t="s">
        <v>19</v>
      </c>
      <c r="AB619" t="s">
        <v>19</v>
      </c>
      <c r="AC619" t="s">
        <v>671</v>
      </c>
      <c r="AD619" t="s">
        <v>6</v>
      </c>
      <c r="AE619" t="s">
        <v>3027</v>
      </c>
      <c r="AF619" t="s">
        <v>87</v>
      </c>
      <c r="AG619" t="s">
        <v>74</v>
      </c>
      <c r="AH619" t="s">
        <v>19</v>
      </c>
    </row>
    <row r="620" ht="14.25" customHeight="1" spans="1:34">
      <c r="A620" s="5" t="s">
        <v>3028</v>
      </c>
      <c r="B620" s="5"/>
      <c r="C620" s="5" t="s">
        <v>73</v>
      </c>
      <c r="D620" s="5" t="s">
        <v>74</v>
      </c>
      <c r="E620" s="5" t="s">
        <v>75</v>
      </c>
      <c r="F620" s="5" t="s">
        <v>74</v>
      </c>
      <c r="G620" s="5" t="s">
        <v>3029</v>
      </c>
      <c r="H620" s="7" t="s">
        <v>3030</v>
      </c>
      <c r="I620" s="7" t="s">
        <v>78</v>
      </c>
      <c r="J620" s="7" t="s">
        <v>2</v>
      </c>
      <c r="K620" s="7" t="s">
        <v>3031</v>
      </c>
      <c r="L620" s="7">
        <v>1</v>
      </c>
      <c r="M620" s="7">
        <v>1</v>
      </c>
      <c r="N620" s="7" t="s">
        <v>1282</v>
      </c>
      <c r="O620" s="7" t="s">
        <v>1282</v>
      </c>
      <c r="P620" s="7" t="s">
        <v>1694</v>
      </c>
      <c r="Q620" s="7"/>
      <c r="R620" s="10" t="s">
        <v>1131</v>
      </c>
      <c r="S620" s="12" t="s">
        <v>19</v>
      </c>
      <c r="T620" s="7"/>
      <c r="U620" s="10" t="s">
        <v>19</v>
      </c>
      <c r="V620" s="10" t="s">
        <v>1131</v>
      </c>
      <c r="W620" s="12" t="s">
        <v>524</v>
      </c>
      <c r="X620" s="12" t="s">
        <v>19</v>
      </c>
      <c r="Y620" s="10" t="s">
        <v>19</v>
      </c>
      <c r="Z620" s="12" t="s">
        <v>19</v>
      </c>
      <c r="AA620" s="13" t="s">
        <v>19</v>
      </c>
      <c r="AB620" t="s">
        <v>19</v>
      </c>
      <c r="AC620" t="s">
        <v>228</v>
      </c>
      <c r="AD620" t="s">
        <v>6</v>
      </c>
      <c r="AE620" t="s">
        <v>3032</v>
      </c>
      <c r="AF620" t="s">
        <v>87</v>
      </c>
      <c r="AG620" t="s">
        <v>74</v>
      </c>
      <c r="AH620" t="s">
        <v>19</v>
      </c>
    </row>
    <row r="621" ht="14.25" customHeight="1" spans="1:34">
      <c r="A621" s="5" t="s">
        <v>3033</v>
      </c>
      <c r="B621" s="5"/>
      <c r="C621" s="5" t="s">
        <v>73</v>
      </c>
      <c r="D621" s="5" t="s">
        <v>74</v>
      </c>
      <c r="E621" s="5" t="s">
        <v>75</v>
      </c>
      <c r="F621" s="5" t="s">
        <v>74</v>
      </c>
      <c r="G621" s="5" t="s">
        <v>3034</v>
      </c>
      <c r="H621" s="7" t="s">
        <v>3035</v>
      </c>
      <c r="I621" s="7" t="s">
        <v>78</v>
      </c>
      <c r="J621" s="7" t="s">
        <v>2</v>
      </c>
      <c r="K621" s="7" t="s">
        <v>3036</v>
      </c>
      <c r="L621" s="7">
        <v>1</v>
      </c>
      <c r="M621" s="7">
        <v>1</v>
      </c>
      <c r="N621" s="7" t="s">
        <v>1282</v>
      </c>
      <c r="O621" s="7" t="s">
        <v>1282</v>
      </c>
      <c r="P621" s="7" t="s">
        <v>1694</v>
      </c>
      <c r="Q621" s="7"/>
      <c r="R621" s="10" t="s">
        <v>370</v>
      </c>
      <c r="S621" s="12" t="s">
        <v>19</v>
      </c>
      <c r="T621" s="7"/>
      <c r="U621" s="10" t="s">
        <v>19</v>
      </c>
      <c r="V621" s="10" t="s">
        <v>370</v>
      </c>
      <c r="W621" s="12" t="s">
        <v>385</v>
      </c>
      <c r="X621" s="12" t="s">
        <v>19</v>
      </c>
      <c r="Y621" s="10" t="s">
        <v>19</v>
      </c>
      <c r="Z621" s="12" t="s">
        <v>19</v>
      </c>
      <c r="AA621" s="13" t="s">
        <v>19</v>
      </c>
      <c r="AB621" t="s">
        <v>19</v>
      </c>
      <c r="AC621" t="s">
        <v>671</v>
      </c>
      <c r="AD621" t="s">
        <v>6</v>
      </c>
      <c r="AE621" t="s">
        <v>3037</v>
      </c>
      <c r="AF621" t="s">
        <v>87</v>
      </c>
      <c r="AG621" t="s">
        <v>74</v>
      </c>
      <c r="AH621" t="s">
        <v>19</v>
      </c>
    </row>
    <row r="622" ht="14.25" customHeight="1" spans="1:34">
      <c r="A622" s="5" t="s">
        <v>3038</v>
      </c>
      <c r="B622" s="5"/>
      <c r="C622" s="5" t="s">
        <v>73</v>
      </c>
      <c r="D622" s="5" t="s">
        <v>74</v>
      </c>
      <c r="E622" s="5" t="s">
        <v>75</v>
      </c>
      <c r="F622" s="5" t="s">
        <v>74</v>
      </c>
      <c r="G622" s="5" t="s">
        <v>3039</v>
      </c>
      <c r="H622" s="7" t="s">
        <v>3040</v>
      </c>
      <c r="I622" s="7" t="s">
        <v>78</v>
      </c>
      <c r="J622" s="7" t="s">
        <v>2</v>
      </c>
      <c r="K622" s="7" t="s">
        <v>3041</v>
      </c>
      <c r="L622" s="7">
        <v>1</v>
      </c>
      <c r="M622" s="7">
        <v>1</v>
      </c>
      <c r="N622" s="7" t="s">
        <v>1282</v>
      </c>
      <c r="O622" s="7" t="s">
        <v>1282</v>
      </c>
      <c r="P622" s="7" t="s">
        <v>1694</v>
      </c>
      <c r="Q622" s="7"/>
      <c r="R622" s="10" t="s">
        <v>1210</v>
      </c>
      <c r="S622" s="12" t="s">
        <v>19</v>
      </c>
      <c r="T622" s="7"/>
      <c r="U622" s="10" t="s">
        <v>19</v>
      </c>
      <c r="V622" s="10" t="s">
        <v>1210</v>
      </c>
      <c r="W622" s="12" t="s">
        <v>348</v>
      </c>
      <c r="X622" s="12" t="s">
        <v>19</v>
      </c>
      <c r="Y622" s="10" t="s">
        <v>19</v>
      </c>
      <c r="Z622" s="12" t="s">
        <v>19</v>
      </c>
      <c r="AA622" s="13" t="s">
        <v>19</v>
      </c>
      <c r="AB622" t="s">
        <v>19</v>
      </c>
      <c r="AC622" t="s">
        <v>1211</v>
      </c>
      <c r="AD622" t="s">
        <v>6</v>
      </c>
      <c r="AE622" t="s">
        <v>3042</v>
      </c>
      <c r="AF622" t="s">
        <v>87</v>
      </c>
      <c r="AG622" t="s">
        <v>74</v>
      </c>
      <c r="AH622" t="s">
        <v>19</v>
      </c>
    </row>
    <row r="623" ht="14.25" customHeight="1" spans="1:34">
      <c r="A623" s="5" t="s">
        <v>3043</v>
      </c>
      <c r="B623" s="5"/>
      <c r="C623" s="5" t="s">
        <v>73</v>
      </c>
      <c r="D623" s="5" t="s">
        <v>74</v>
      </c>
      <c r="E623" s="5" t="s">
        <v>75</v>
      </c>
      <c r="F623" s="5" t="s">
        <v>74</v>
      </c>
      <c r="G623" s="5" t="s">
        <v>3044</v>
      </c>
      <c r="H623" s="7" t="s">
        <v>3045</v>
      </c>
      <c r="I623" s="7" t="s">
        <v>78</v>
      </c>
      <c r="J623" s="7" t="s">
        <v>2</v>
      </c>
      <c r="K623" s="7" t="s">
        <v>3046</v>
      </c>
      <c r="L623" s="7">
        <v>1</v>
      </c>
      <c r="M623" s="7">
        <v>1</v>
      </c>
      <c r="N623" s="7" t="s">
        <v>1282</v>
      </c>
      <c r="O623" s="7" t="s">
        <v>1282</v>
      </c>
      <c r="P623" s="7" t="s">
        <v>1694</v>
      </c>
      <c r="Q623" s="7"/>
      <c r="R623" s="10" t="s">
        <v>2129</v>
      </c>
      <c r="S623" s="12" t="s">
        <v>19</v>
      </c>
      <c r="T623" s="7"/>
      <c r="U623" s="10" t="s">
        <v>19</v>
      </c>
      <c r="V623" s="10" t="s">
        <v>2129</v>
      </c>
      <c r="W623" s="12" t="s">
        <v>421</v>
      </c>
      <c r="X623" s="12" t="s">
        <v>19</v>
      </c>
      <c r="Y623" s="10" t="s">
        <v>19</v>
      </c>
      <c r="Z623" s="12" t="s">
        <v>19</v>
      </c>
      <c r="AA623" s="13" t="s">
        <v>19</v>
      </c>
      <c r="AB623" t="s">
        <v>19</v>
      </c>
      <c r="AC623" t="s">
        <v>1186</v>
      </c>
      <c r="AD623" t="s">
        <v>6</v>
      </c>
      <c r="AE623" t="s">
        <v>3047</v>
      </c>
      <c r="AF623" t="s">
        <v>87</v>
      </c>
      <c r="AG623" t="s">
        <v>74</v>
      </c>
      <c r="AH623" t="s">
        <v>19</v>
      </c>
    </row>
    <row r="624" ht="14.25" customHeight="1" spans="1:34">
      <c r="A624" s="5" t="s">
        <v>3048</v>
      </c>
      <c r="B624" s="5"/>
      <c r="C624" s="5" t="s">
        <v>73</v>
      </c>
      <c r="D624" s="5" t="s">
        <v>74</v>
      </c>
      <c r="E624" s="5" t="s">
        <v>75</v>
      </c>
      <c r="F624" s="5" t="s">
        <v>74</v>
      </c>
      <c r="G624" s="5" t="s">
        <v>3049</v>
      </c>
      <c r="H624" s="7" t="s">
        <v>3050</v>
      </c>
      <c r="I624" s="7" t="s">
        <v>78</v>
      </c>
      <c r="J624" s="7" t="s">
        <v>2</v>
      </c>
      <c r="K624" s="7" t="s">
        <v>3051</v>
      </c>
      <c r="L624" s="7">
        <v>1</v>
      </c>
      <c r="M624" s="7">
        <v>1</v>
      </c>
      <c r="N624" s="7" t="s">
        <v>1282</v>
      </c>
      <c r="O624" s="7" t="s">
        <v>1282</v>
      </c>
      <c r="P624" s="7" t="s">
        <v>1694</v>
      </c>
      <c r="Q624" s="7"/>
      <c r="R624" s="10" t="s">
        <v>1449</v>
      </c>
      <c r="S624" s="12" t="s">
        <v>19</v>
      </c>
      <c r="T624" s="7"/>
      <c r="U624" s="10" t="s">
        <v>19</v>
      </c>
      <c r="V624" s="10" t="s">
        <v>1449</v>
      </c>
      <c r="W624" s="12" t="s">
        <v>127</v>
      </c>
      <c r="X624" s="12" t="s">
        <v>19</v>
      </c>
      <c r="Y624" s="10" t="s">
        <v>19</v>
      </c>
      <c r="Z624" s="12" t="s">
        <v>19</v>
      </c>
      <c r="AA624" s="13" t="s">
        <v>19</v>
      </c>
      <c r="AB624" t="s">
        <v>19</v>
      </c>
      <c r="AC624" t="s">
        <v>997</v>
      </c>
      <c r="AD624" t="s">
        <v>6</v>
      </c>
      <c r="AE624" t="s">
        <v>784</v>
      </c>
      <c r="AF624" t="s">
        <v>87</v>
      </c>
      <c r="AG624" t="s">
        <v>74</v>
      </c>
      <c r="AH624" t="s">
        <v>19</v>
      </c>
    </row>
    <row r="625" ht="14.25" customHeight="1" spans="1:34">
      <c r="A625" s="5" t="s">
        <v>3052</v>
      </c>
      <c r="B625" s="5"/>
      <c r="C625" s="5" t="s">
        <v>73</v>
      </c>
      <c r="D625" s="5" t="s">
        <v>74</v>
      </c>
      <c r="E625" s="5" t="s">
        <v>75</v>
      </c>
      <c r="F625" s="5" t="s">
        <v>74</v>
      </c>
      <c r="G625" s="5" t="s">
        <v>3053</v>
      </c>
      <c r="H625" s="7" t="s">
        <v>3054</v>
      </c>
      <c r="I625" s="7" t="s">
        <v>78</v>
      </c>
      <c r="J625" s="7" t="s">
        <v>2</v>
      </c>
      <c r="K625" s="7" t="s">
        <v>3055</v>
      </c>
      <c r="L625" s="7">
        <v>1</v>
      </c>
      <c r="M625" s="7">
        <v>1</v>
      </c>
      <c r="N625" s="7" t="s">
        <v>1282</v>
      </c>
      <c r="O625" s="7" t="s">
        <v>1282</v>
      </c>
      <c r="P625" s="7" t="s">
        <v>1694</v>
      </c>
      <c r="Q625" s="7"/>
      <c r="R625" s="10" t="s">
        <v>1797</v>
      </c>
      <c r="S625" s="12" t="s">
        <v>19</v>
      </c>
      <c r="T625" s="7"/>
      <c r="U625" s="10" t="s">
        <v>19</v>
      </c>
      <c r="V625" s="10" t="s">
        <v>1797</v>
      </c>
      <c r="W625" s="12" t="s">
        <v>111</v>
      </c>
      <c r="X625" s="12" t="s">
        <v>19</v>
      </c>
      <c r="Y625" s="10" t="s">
        <v>19</v>
      </c>
      <c r="Z625" s="12" t="s">
        <v>19</v>
      </c>
      <c r="AA625" s="13" t="s">
        <v>19</v>
      </c>
      <c r="AB625" t="s">
        <v>19</v>
      </c>
      <c r="AC625" t="s">
        <v>686</v>
      </c>
      <c r="AD625" t="s">
        <v>6</v>
      </c>
      <c r="AE625" t="s">
        <v>184</v>
      </c>
      <c r="AF625" t="s">
        <v>87</v>
      </c>
      <c r="AG625" t="s">
        <v>74</v>
      </c>
      <c r="AH625" t="s">
        <v>19</v>
      </c>
    </row>
    <row r="626" ht="14.25" customHeight="1" spans="1:34">
      <c r="A626" s="5" t="s">
        <v>3056</v>
      </c>
      <c r="B626" s="5"/>
      <c r="C626" s="5" t="s">
        <v>73</v>
      </c>
      <c r="D626" s="5" t="s">
        <v>74</v>
      </c>
      <c r="E626" s="5" t="s">
        <v>75</v>
      </c>
      <c r="F626" s="5" t="s">
        <v>74</v>
      </c>
      <c r="G626" s="5" t="s">
        <v>2648</v>
      </c>
      <c r="H626" s="7" t="s">
        <v>2649</v>
      </c>
      <c r="I626" s="7" t="s">
        <v>78</v>
      </c>
      <c r="J626" s="7" t="s">
        <v>2</v>
      </c>
      <c r="K626" s="7" t="s">
        <v>3057</v>
      </c>
      <c r="L626" s="7">
        <v>1</v>
      </c>
      <c r="M626" s="7">
        <v>1</v>
      </c>
      <c r="N626" s="7" t="s">
        <v>1282</v>
      </c>
      <c r="O626" s="7" t="s">
        <v>1282</v>
      </c>
      <c r="P626" s="7" t="s">
        <v>1694</v>
      </c>
      <c r="Q626" s="7"/>
      <c r="R626" s="10" t="s">
        <v>1817</v>
      </c>
      <c r="S626" s="12" t="s">
        <v>19</v>
      </c>
      <c r="T626" s="7"/>
      <c r="U626" s="10" t="s">
        <v>19</v>
      </c>
      <c r="V626" s="10" t="s">
        <v>1817</v>
      </c>
      <c r="W626" s="12" t="s">
        <v>103</v>
      </c>
      <c r="X626" s="12" t="s">
        <v>19</v>
      </c>
      <c r="Y626" s="10" t="s">
        <v>19</v>
      </c>
      <c r="Z626" s="12" t="s">
        <v>19</v>
      </c>
      <c r="AA626" s="13" t="s">
        <v>19</v>
      </c>
      <c r="AB626" t="s">
        <v>19</v>
      </c>
      <c r="AC626" t="s">
        <v>2921</v>
      </c>
      <c r="AD626" t="s">
        <v>6</v>
      </c>
      <c r="AE626" t="s">
        <v>207</v>
      </c>
      <c r="AF626" t="s">
        <v>87</v>
      </c>
      <c r="AG626" t="s">
        <v>74</v>
      </c>
      <c r="AH626" t="s">
        <v>19</v>
      </c>
    </row>
    <row r="627" ht="14.25" customHeight="1" spans="1:34">
      <c r="A627" s="5" t="s">
        <v>3058</v>
      </c>
      <c r="B627" s="5"/>
      <c r="C627" s="5" t="s">
        <v>73</v>
      </c>
      <c r="D627" s="5" t="s">
        <v>74</v>
      </c>
      <c r="E627" s="5" t="s">
        <v>75</v>
      </c>
      <c r="F627" s="5" t="s">
        <v>74</v>
      </c>
      <c r="G627" s="5" t="s">
        <v>201</v>
      </c>
      <c r="H627" s="7" t="s">
        <v>202</v>
      </c>
      <c r="I627" s="7" t="s">
        <v>78</v>
      </c>
      <c r="J627" s="7" t="s">
        <v>2</v>
      </c>
      <c r="K627" s="7" t="s">
        <v>3059</v>
      </c>
      <c r="L627" s="7">
        <v>1</v>
      </c>
      <c r="M627" s="7">
        <v>1</v>
      </c>
      <c r="N627" s="7" t="s">
        <v>1282</v>
      </c>
      <c r="O627" s="7" t="s">
        <v>1282</v>
      </c>
      <c r="P627" s="7" t="s">
        <v>1694</v>
      </c>
      <c r="Q627" s="7"/>
      <c r="R627" s="10" t="s">
        <v>549</v>
      </c>
      <c r="S627" s="12" t="s">
        <v>19</v>
      </c>
      <c r="T627" s="7"/>
      <c r="U627" s="10" t="s">
        <v>19</v>
      </c>
      <c r="V627" s="10" t="s">
        <v>549</v>
      </c>
      <c r="W627" s="12" t="s">
        <v>435</v>
      </c>
      <c r="X627" s="12" t="s">
        <v>19</v>
      </c>
      <c r="Y627" s="10" t="s">
        <v>19</v>
      </c>
      <c r="Z627" s="12" t="s">
        <v>19</v>
      </c>
      <c r="AA627" s="13" t="s">
        <v>19</v>
      </c>
      <c r="AB627" t="s">
        <v>19</v>
      </c>
      <c r="AC627" t="s">
        <v>517</v>
      </c>
      <c r="AD627" t="s">
        <v>6</v>
      </c>
      <c r="AE627" t="s">
        <v>333</v>
      </c>
      <c r="AF627" t="s">
        <v>87</v>
      </c>
      <c r="AG627" t="s">
        <v>74</v>
      </c>
      <c r="AH627" t="s">
        <v>19</v>
      </c>
    </row>
    <row r="628" ht="14.25" customHeight="1" spans="1:34">
      <c r="A628" s="5" t="s">
        <v>3060</v>
      </c>
      <c r="B628" s="5"/>
      <c r="C628" s="5" t="s">
        <v>73</v>
      </c>
      <c r="D628" s="5" t="s">
        <v>74</v>
      </c>
      <c r="E628" s="5" t="s">
        <v>75</v>
      </c>
      <c r="F628" s="5" t="s">
        <v>74</v>
      </c>
      <c r="G628" s="5" t="s">
        <v>3061</v>
      </c>
      <c r="H628" s="7" t="s">
        <v>3062</v>
      </c>
      <c r="I628" s="7" t="s">
        <v>78</v>
      </c>
      <c r="J628" s="7" t="s">
        <v>2</v>
      </c>
      <c r="K628" s="7" t="s">
        <v>3063</v>
      </c>
      <c r="L628" s="7">
        <v>1</v>
      </c>
      <c r="M628" s="7">
        <v>1</v>
      </c>
      <c r="N628" s="7" t="s">
        <v>1282</v>
      </c>
      <c r="O628" s="7" t="s">
        <v>1282</v>
      </c>
      <c r="P628" s="7" t="s">
        <v>1694</v>
      </c>
      <c r="Q628" s="7"/>
      <c r="R628" s="10" t="s">
        <v>251</v>
      </c>
      <c r="S628" s="12" t="s">
        <v>19</v>
      </c>
      <c r="T628" s="7"/>
      <c r="U628" s="10" t="s">
        <v>19</v>
      </c>
      <c r="V628" s="10" t="s">
        <v>251</v>
      </c>
      <c r="W628" s="12" t="s">
        <v>151</v>
      </c>
      <c r="X628" s="12" t="s">
        <v>19</v>
      </c>
      <c r="Y628" s="10" t="s">
        <v>19</v>
      </c>
      <c r="Z628" s="12" t="s">
        <v>19</v>
      </c>
      <c r="AA628" s="13" t="s">
        <v>19</v>
      </c>
      <c r="AB628" t="s">
        <v>19</v>
      </c>
      <c r="AC628" t="s">
        <v>173</v>
      </c>
      <c r="AD628" t="s">
        <v>6</v>
      </c>
      <c r="AE628" t="s">
        <v>207</v>
      </c>
      <c r="AF628" t="s">
        <v>87</v>
      </c>
      <c r="AG628" t="s">
        <v>74</v>
      </c>
      <c r="AH628" t="s">
        <v>19</v>
      </c>
    </row>
    <row r="629" ht="14.25" customHeight="1" spans="1:34">
      <c r="A629" s="5" t="s">
        <v>3064</v>
      </c>
      <c r="B629" s="5"/>
      <c r="C629" s="5" t="s">
        <v>73</v>
      </c>
      <c r="D629" s="5" t="s">
        <v>74</v>
      </c>
      <c r="E629" s="5" t="s">
        <v>75</v>
      </c>
      <c r="F629" s="5" t="s">
        <v>74</v>
      </c>
      <c r="G629" s="5" t="s">
        <v>3065</v>
      </c>
      <c r="H629" s="7" t="s">
        <v>3066</v>
      </c>
      <c r="I629" s="7" t="s">
        <v>78</v>
      </c>
      <c r="J629" s="7" t="s">
        <v>2</v>
      </c>
      <c r="K629" s="7" t="s">
        <v>3067</v>
      </c>
      <c r="L629" s="7">
        <v>2</v>
      </c>
      <c r="M629" s="7">
        <v>1</v>
      </c>
      <c r="N629" s="7" t="s">
        <v>1282</v>
      </c>
      <c r="O629" s="7" t="s">
        <v>1282</v>
      </c>
      <c r="P629" s="7" t="s">
        <v>1694</v>
      </c>
      <c r="Q629" s="7"/>
      <c r="R629" s="10" t="s">
        <v>652</v>
      </c>
      <c r="S629" s="12" t="s">
        <v>19</v>
      </c>
      <c r="T629" s="7"/>
      <c r="U629" s="10" t="s">
        <v>19</v>
      </c>
      <c r="V629" s="10" t="s">
        <v>652</v>
      </c>
      <c r="W629" s="12" t="s">
        <v>271</v>
      </c>
      <c r="X629" s="12" t="s">
        <v>19</v>
      </c>
      <c r="Y629" s="10" t="s">
        <v>19</v>
      </c>
      <c r="Z629" s="12" t="s">
        <v>19</v>
      </c>
      <c r="AA629" s="13" t="s">
        <v>19</v>
      </c>
      <c r="AB629" t="s">
        <v>19</v>
      </c>
      <c r="AC629" t="s">
        <v>2266</v>
      </c>
      <c r="AD629" t="s">
        <v>6</v>
      </c>
      <c r="AE629" t="s">
        <v>1019</v>
      </c>
      <c r="AF629" t="s">
        <v>87</v>
      </c>
      <c r="AG629" t="s">
        <v>74</v>
      </c>
      <c r="AH629" t="s">
        <v>19</v>
      </c>
    </row>
    <row r="630" ht="14.25" customHeight="1" spans="1:34">
      <c r="A630" s="5" t="s">
        <v>3068</v>
      </c>
      <c r="B630" s="5"/>
      <c r="C630" s="5" t="s">
        <v>73</v>
      </c>
      <c r="D630" s="5" t="s">
        <v>74</v>
      </c>
      <c r="E630" s="5" t="s">
        <v>75</v>
      </c>
      <c r="F630" s="5" t="s">
        <v>74</v>
      </c>
      <c r="G630" s="5" t="s">
        <v>3069</v>
      </c>
      <c r="H630" s="7" t="s">
        <v>3070</v>
      </c>
      <c r="I630" s="7" t="s">
        <v>78</v>
      </c>
      <c r="J630" s="7" t="s">
        <v>2</v>
      </c>
      <c r="K630" s="7" t="s">
        <v>3071</v>
      </c>
      <c r="L630" s="7">
        <v>1</v>
      </c>
      <c r="M630" s="7">
        <v>1</v>
      </c>
      <c r="N630" s="7" t="s">
        <v>1282</v>
      </c>
      <c r="O630" s="7" t="s">
        <v>1282</v>
      </c>
      <c r="P630" s="7" t="s">
        <v>1694</v>
      </c>
      <c r="Q630" s="7"/>
      <c r="R630" s="10" t="s">
        <v>110</v>
      </c>
      <c r="S630" s="12" t="s">
        <v>19</v>
      </c>
      <c r="T630" s="7"/>
      <c r="U630" s="10" t="s">
        <v>19</v>
      </c>
      <c r="V630" s="10" t="s">
        <v>110</v>
      </c>
      <c r="W630" s="12" t="s">
        <v>111</v>
      </c>
      <c r="X630" s="12" t="s">
        <v>19</v>
      </c>
      <c r="Y630" s="10" t="s">
        <v>19</v>
      </c>
      <c r="Z630" s="12" t="s">
        <v>19</v>
      </c>
      <c r="AA630" s="13" t="s">
        <v>19</v>
      </c>
      <c r="AB630" t="s">
        <v>19</v>
      </c>
      <c r="AC630" t="s">
        <v>112</v>
      </c>
      <c r="AD630" t="s">
        <v>6</v>
      </c>
      <c r="AE630" t="s">
        <v>3072</v>
      </c>
      <c r="AF630" t="s">
        <v>87</v>
      </c>
      <c r="AG630" t="s">
        <v>74</v>
      </c>
      <c r="AH630" t="s">
        <v>19</v>
      </c>
    </row>
    <row r="631" ht="14.25" customHeight="1" spans="1:34">
      <c r="A631" s="5" t="s">
        <v>3073</v>
      </c>
      <c r="B631" s="5"/>
      <c r="C631" s="5" t="s">
        <v>73</v>
      </c>
      <c r="D631" s="5" t="s">
        <v>74</v>
      </c>
      <c r="E631" s="5" t="s">
        <v>75</v>
      </c>
      <c r="F631" s="5" t="s">
        <v>74</v>
      </c>
      <c r="G631" s="5" t="s">
        <v>3074</v>
      </c>
      <c r="H631" s="7" t="s">
        <v>3075</v>
      </c>
      <c r="I631" s="7" t="s">
        <v>78</v>
      </c>
      <c r="J631" s="7" t="s">
        <v>2</v>
      </c>
      <c r="K631" s="7" t="s">
        <v>3076</v>
      </c>
      <c r="L631" s="7">
        <v>1</v>
      </c>
      <c r="M631" s="7">
        <v>1</v>
      </c>
      <c r="N631" s="7" t="s">
        <v>1282</v>
      </c>
      <c r="O631" s="7" t="s">
        <v>1282</v>
      </c>
      <c r="P631" s="7" t="s">
        <v>1694</v>
      </c>
      <c r="Q631" s="7"/>
      <c r="R631" s="10" t="s">
        <v>2330</v>
      </c>
      <c r="S631" s="12" t="s">
        <v>19</v>
      </c>
      <c r="T631" s="7"/>
      <c r="U631" s="10" t="s">
        <v>19</v>
      </c>
      <c r="V631" s="10" t="s">
        <v>2330</v>
      </c>
      <c r="W631" s="12" t="s">
        <v>939</v>
      </c>
      <c r="X631" s="12" t="s">
        <v>19</v>
      </c>
      <c r="Y631" s="10" t="s">
        <v>19</v>
      </c>
      <c r="Z631" s="12" t="s">
        <v>19</v>
      </c>
      <c r="AA631" s="13" t="s">
        <v>19</v>
      </c>
      <c r="AB631" t="s">
        <v>19</v>
      </c>
      <c r="AC631" t="s">
        <v>368</v>
      </c>
      <c r="AD631" t="s">
        <v>6</v>
      </c>
      <c r="AE631" t="s">
        <v>2436</v>
      </c>
      <c r="AF631" t="s">
        <v>87</v>
      </c>
      <c r="AG631" t="s">
        <v>74</v>
      </c>
      <c r="AH631" t="s">
        <v>19</v>
      </c>
    </row>
    <row r="632" ht="14.25" customHeight="1" spans="1:34">
      <c r="A632" s="5" t="s">
        <v>3077</v>
      </c>
      <c r="B632" s="5"/>
      <c r="C632" s="5" t="s">
        <v>73</v>
      </c>
      <c r="D632" s="5" t="s">
        <v>74</v>
      </c>
      <c r="E632" s="5" t="s">
        <v>75</v>
      </c>
      <c r="F632" s="5" t="s">
        <v>74</v>
      </c>
      <c r="G632" s="5" t="s">
        <v>373</v>
      </c>
      <c r="H632" s="7" t="s">
        <v>374</v>
      </c>
      <c r="I632" s="7" t="s">
        <v>78</v>
      </c>
      <c r="J632" s="7" t="s">
        <v>2</v>
      </c>
      <c r="K632" s="7" t="s">
        <v>1062</v>
      </c>
      <c r="L632" s="7">
        <v>1</v>
      </c>
      <c r="M632" s="7">
        <v>2</v>
      </c>
      <c r="N632" s="7" t="s">
        <v>725</v>
      </c>
      <c r="O632" s="7" t="s">
        <v>725</v>
      </c>
      <c r="P632" s="7" t="s">
        <v>1694</v>
      </c>
      <c r="Q632" s="7"/>
      <c r="R632" s="10" t="s">
        <v>376</v>
      </c>
      <c r="S632" s="12" t="s">
        <v>19</v>
      </c>
      <c r="T632" s="7"/>
      <c r="U632" s="10" t="s">
        <v>19</v>
      </c>
      <c r="V632" s="10" t="s">
        <v>376</v>
      </c>
      <c r="W632" s="12" t="s">
        <v>377</v>
      </c>
      <c r="X632" s="12" t="s">
        <v>19</v>
      </c>
      <c r="Y632" s="10" t="s">
        <v>19</v>
      </c>
      <c r="Z632" s="12" t="s">
        <v>19</v>
      </c>
      <c r="AA632" s="13" t="s">
        <v>19</v>
      </c>
      <c r="AB632" t="s">
        <v>19</v>
      </c>
      <c r="AC632" t="s">
        <v>378</v>
      </c>
      <c r="AD632" t="s">
        <v>6</v>
      </c>
      <c r="AE632" t="s">
        <v>379</v>
      </c>
      <c r="AF632" t="s">
        <v>87</v>
      </c>
      <c r="AG632" t="s">
        <v>74</v>
      </c>
      <c r="AH632" t="s">
        <v>19</v>
      </c>
    </row>
    <row r="633" ht="14.25" customHeight="1" spans="1:34">
      <c r="A633" s="5" t="s">
        <v>3078</v>
      </c>
      <c r="B633" s="5"/>
      <c r="C633" s="5" t="s">
        <v>73</v>
      </c>
      <c r="D633" s="5" t="s">
        <v>74</v>
      </c>
      <c r="E633" s="5" t="s">
        <v>75</v>
      </c>
      <c r="F633" s="5" t="s">
        <v>74</v>
      </c>
      <c r="G633" s="5" t="s">
        <v>3079</v>
      </c>
      <c r="H633" s="7" t="s">
        <v>3080</v>
      </c>
      <c r="I633" s="7" t="s">
        <v>78</v>
      </c>
      <c r="J633" s="7" t="s">
        <v>2</v>
      </c>
      <c r="K633" s="7" t="s">
        <v>3081</v>
      </c>
      <c r="L633" s="7">
        <v>1</v>
      </c>
      <c r="M633" s="7">
        <v>1</v>
      </c>
      <c r="N633" s="7" t="s">
        <v>1282</v>
      </c>
      <c r="O633" s="7" t="s">
        <v>1282</v>
      </c>
      <c r="P633" s="7" t="s">
        <v>1694</v>
      </c>
      <c r="Q633" s="7"/>
      <c r="R633" s="10" t="s">
        <v>915</v>
      </c>
      <c r="S633" s="12" t="s">
        <v>19</v>
      </c>
      <c r="T633" s="7"/>
      <c r="U633" s="10" t="s">
        <v>19</v>
      </c>
      <c r="V633" s="10" t="s">
        <v>915</v>
      </c>
      <c r="W633" s="12" t="s">
        <v>510</v>
      </c>
      <c r="X633" s="12" t="s">
        <v>19</v>
      </c>
      <c r="Y633" s="10" t="s">
        <v>19</v>
      </c>
      <c r="Z633" s="12" t="s">
        <v>19</v>
      </c>
      <c r="AA633" s="13" t="s">
        <v>19</v>
      </c>
      <c r="AB633" t="s">
        <v>19</v>
      </c>
      <c r="AC633" t="s">
        <v>916</v>
      </c>
      <c r="AD633" t="s">
        <v>6</v>
      </c>
      <c r="AE633" t="s">
        <v>3082</v>
      </c>
      <c r="AF633" t="s">
        <v>87</v>
      </c>
      <c r="AG633" t="s">
        <v>74</v>
      </c>
      <c r="AH633" t="s">
        <v>19</v>
      </c>
    </row>
    <row r="634" ht="14.25" customHeight="1" spans="1:34">
      <c r="A634" s="5" t="s">
        <v>3083</v>
      </c>
      <c r="B634" s="5"/>
      <c r="C634" s="5" t="s">
        <v>73</v>
      </c>
      <c r="D634" s="5" t="s">
        <v>74</v>
      </c>
      <c r="E634" s="5" t="s">
        <v>75</v>
      </c>
      <c r="F634" s="5" t="s">
        <v>74</v>
      </c>
      <c r="G634" s="5" t="s">
        <v>3084</v>
      </c>
      <c r="H634" s="7" t="s">
        <v>3085</v>
      </c>
      <c r="I634" s="7" t="s">
        <v>78</v>
      </c>
      <c r="J634" s="7" t="s">
        <v>2</v>
      </c>
      <c r="K634" s="7" t="s">
        <v>3086</v>
      </c>
      <c r="L634" s="7">
        <v>1</v>
      </c>
      <c r="M634" s="7">
        <v>2</v>
      </c>
      <c r="N634" s="7" t="s">
        <v>82</v>
      </c>
      <c r="O634" s="7" t="s">
        <v>725</v>
      </c>
      <c r="P634" s="7" t="s">
        <v>1694</v>
      </c>
      <c r="Q634" s="7"/>
      <c r="R634" s="10" t="s">
        <v>1258</v>
      </c>
      <c r="S634" s="12" t="s">
        <v>19</v>
      </c>
      <c r="T634" s="7"/>
      <c r="U634" s="10" t="s">
        <v>19</v>
      </c>
      <c r="V634" s="10" t="s">
        <v>1258</v>
      </c>
      <c r="W634" s="12" t="s">
        <v>2819</v>
      </c>
      <c r="X634" s="12" t="s">
        <v>19</v>
      </c>
      <c r="Y634" s="10" t="s">
        <v>19</v>
      </c>
      <c r="Z634" s="12" t="s">
        <v>19</v>
      </c>
      <c r="AA634" s="13" t="s">
        <v>19</v>
      </c>
      <c r="AB634" t="s">
        <v>19</v>
      </c>
      <c r="AC634" t="s">
        <v>3087</v>
      </c>
      <c r="AD634" t="s">
        <v>6</v>
      </c>
      <c r="AE634" t="s">
        <v>784</v>
      </c>
      <c r="AF634" t="s">
        <v>87</v>
      </c>
      <c r="AG634" t="s">
        <v>74</v>
      </c>
      <c r="AH634" t="s">
        <v>19</v>
      </c>
    </row>
    <row r="635" ht="14.25" customHeight="1" spans="1:34">
      <c r="A635" s="5" t="s">
        <v>3088</v>
      </c>
      <c r="B635" s="5"/>
      <c r="C635" s="5" t="s">
        <v>73</v>
      </c>
      <c r="D635" s="5" t="s">
        <v>74</v>
      </c>
      <c r="E635" s="5" t="s">
        <v>75</v>
      </c>
      <c r="F635" s="5" t="s">
        <v>74</v>
      </c>
      <c r="G635" s="5" t="s">
        <v>3089</v>
      </c>
      <c r="H635" s="7" t="s">
        <v>3090</v>
      </c>
      <c r="I635" s="7" t="s">
        <v>78</v>
      </c>
      <c r="J635" s="7" t="s">
        <v>2</v>
      </c>
      <c r="K635" s="7" t="s">
        <v>3091</v>
      </c>
      <c r="L635" s="7">
        <v>1</v>
      </c>
      <c r="M635" s="7">
        <v>1</v>
      </c>
      <c r="N635" s="7" t="s">
        <v>1282</v>
      </c>
      <c r="O635" s="7" t="s">
        <v>1282</v>
      </c>
      <c r="P635" s="7" t="s">
        <v>1694</v>
      </c>
      <c r="Q635" s="7"/>
      <c r="R635" s="10" t="s">
        <v>3092</v>
      </c>
      <c r="S635" s="12" t="s">
        <v>19</v>
      </c>
      <c r="T635" s="7"/>
      <c r="U635" s="10" t="s">
        <v>19</v>
      </c>
      <c r="V635" s="10" t="s">
        <v>3092</v>
      </c>
      <c r="W635" s="12" t="s">
        <v>103</v>
      </c>
      <c r="X635" s="12" t="s">
        <v>19</v>
      </c>
      <c r="Y635" s="10" t="s">
        <v>19</v>
      </c>
      <c r="Z635" s="12" t="s">
        <v>19</v>
      </c>
      <c r="AA635" s="13" t="s">
        <v>19</v>
      </c>
      <c r="AB635" t="s">
        <v>19</v>
      </c>
      <c r="AC635" t="s">
        <v>256</v>
      </c>
      <c r="AD635" t="s">
        <v>6</v>
      </c>
      <c r="AE635" t="s">
        <v>940</v>
      </c>
      <c r="AF635" t="s">
        <v>87</v>
      </c>
      <c r="AG635" t="s">
        <v>74</v>
      </c>
      <c r="AH635" t="s">
        <v>19</v>
      </c>
    </row>
    <row r="636" ht="14.25" customHeight="1" spans="1:34">
      <c r="A636" s="5" t="s">
        <v>3093</v>
      </c>
      <c r="B636" s="5"/>
      <c r="C636" s="5" t="s">
        <v>73</v>
      </c>
      <c r="D636" s="5" t="s">
        <v>74</v>
      </c>
      <c r="E636" s="5" t="s">
        <v>75</v>
      </c>
      <c r="F636" s="5" t="s">
        <v>74</v>
      </c>
      <c r="G636" s="5" t="s">
        <v>3094</v>
      </c>
      <c r="H636" s="7" t="s">
        <v>3095</v>
      </c>
      <c r="I636" s="7" t="s">
        <v>78</v>
      </c>
      <c r="J636" s="7" t="s">
        <v>2</v>
      </c>
      <c r="K636" s="7" t="s">
        <v>3096</v>
      </c>
      <c r="L636" s="7">
        <v>1</v>
      </c>
      <c r="M636" s="7">
        <v>1</v>
      </c>
      <c r="N636" s="7" t="s">
        <v>1282</v>
      </c>
      <c r="O636" s="7" t="s">
        <v>1282</v>
      </c>
      <c r="P636" s="7" t="s">
        <v>1694</v>
      </c>
      <c r="Q636" s="7"/>
      <c r="R636" s="10" t="s">
        <v>543</v>
      </c>
      <c r="S636" s="12" t="s">
        <v>19</v>
      </c>
      <c r="T636" s="7"/>
      <c r="U636" s="10" t="s">
        <v>19</v>
      </c>
      <c r="V636" s="10" t="s">
        <v>543</v>
      </c>
      <c r="W636" s="12" t="s">
        <v>174</v>
      </c>
      <c r="X636" s="12" t="s">
        <v>19</v>
      </c>
      <c r="Y636" s="10" t="s">
        <v>19</v>
      </c>
      <c r="Z636" s="12" t="s">
        <v>19</v>
      </c>
      <c r="AA636" s="13" t="s">
        <v>19</v>
      </c>
      <c r="AB636" t="s">
        <v>19</v>
      </c>
      <c r="AC636" t="s">
        <v>243</v>
      </c>
      <c r="AD636" t="s">
        <v>6</v>
      </c>
      <c r="AE636" t="s">
        <v>333</v>
      </c>
      <c r="AF636" t="s">
        <v>87</v>
      </c>
      <c r="AG636" t="s">
        <v>74</v>
      </c>
      <c r="AH636" t="s">
        <v>19</v>
      </c>
    </row>
    <row r="637" ht="14.25" customHeight="1" spans="1:34">
      <c r="A637" s="5" t="s">
        <v>3097</v>
      </c>
      <c r="B637" s="5"/>
      <c r="C637" s="5" t="s">
        <v>73</v>
      </c>
      <c r="D637" s="5" t="s">
        <v>74</v>
      </c>
      <c r="E637" s="5" t="s">
        <v>75</v>
      </c>
      <c r="F637" s="5" t="s">
        <v>74</v>
      </c>
      <c r="G637" s="5" t="s">
        <v>3098</v>
      </c>
      <c r="H637" s="7" t="s">
        <v>3099</v>
      </c>
      <c r="I637" s="7" t="s">
        <v>78</v>
      </c>
      <c r="J637" s="7" t="s">
        <v>2</v>
      </c>
      <c r="K637" s="7" t="s">
        <v>3100</v>
      </c>
      <c r="L637" s="7">
        <v>1</v>
      </c>
      <c r="M637" s="7">
        <v>1</v>
      </c>
      <c r="N637" s="7" t="s">
        <v>1282</v>
      </c>
      <c r="O637" s="7" t="s">
        <v>1282</v>
      </c>
      <c r="P637" s="7" t="s">
        <v>1694</v>
      </c>
      <c r="Q637" s="7"/>
      <c r="R637" s="10" t="s">
        <v>347</v>
      </c>
      <c r="S637" s="12" t="s">
        <v>19</v>
      </c>
      <c r="T637" s="7"/>
      <c r="U637" s="10" t="s">
        <v>19</v>
      </c>
      <c r="V637" s="10" t="s">
        <v>347</v>
      </c>
      <c r="W637" s="12" t="s">
        <v>348</v>
      </c>
      <c r="X637" s="12" t="s">
        <v>19</v>
      </c>
      <c r="Y637" s="10" t="s">
        <v>19</v>
      </c>
      <c r="Z637" s="12" t="s">
        <v>19</v>
      </c>
      <c r="AA637" s="13" t="s">
        <v>19</v>
      </c>
      <c r="AB637" t="s">
        <v>19</v>
      </c>
      <c r="AC637" t="s">
        <v>349</v>
      </c>
      <c r="AD637" t="s">
        <v>6</v>
      </c>
      <c r="AE637" t="s">
        <v>3101</v>
      </c>
      <c r="AF637" t="s">
        <v>87</v>
      </c>
      <c r="AG637" t="s">
        <v>74</v>
      </c>
      <c r="AH637" t="s">
        <v>19</v>
      </c>
    </row>
    <row r="638" ht="14.25" customHeight="1" spans="1:34">
      <c r="A638" s="5" t="s">
        <v>3102</v>
      </c>
      <c r="B638" s="5"/>
      <c r="C638" s="5" t="s">
        <v>73</v>
      </c>
      <c r="D638" s="5" t="s">
        <v>74</v>
      </c>
      <c r="E638" s="5" t="s">
        <v>75</v>
      </c>
      <c r="F638" s="5" t="s">
        <v>74</v>
      </c>
      <c r="G638" s="5" t="s">
        <v>3103</v>
      </c>
      <c r="H638" s="7" t="s">
        <v>3104</v>
      </c>
      <c r="I638" s="7" t="s">
        <v>78</v>
      </c>
      <c r="J638" s="7" t="s">
        <v>2</v>
      </c>
      <c r="K638" s="7" t="s">
        <v>3105</v>
      </c>
      <c r="L638" s="7">
        <v>1</v>
      </c>
      <c r="M638" s="7">
        <v>1</v>
      </c>
      <c r="N638" s="7" t="s">
        <v>1282</v>
      </c>
      <c r="O638" s="7" t="s">
        <v>1282</v>
      </c>
      <c r="P638" s="7" t="s">
        <v>1694</v>
      </c>
      <c r="Q638" s="7"/>
      <c r="R638" s="10" t="s">
        <v>189</v>
      </c>
      <c r="S638" s="12" t="s">
        <v>19</v>
      </c>
      <c r="T638" s="7"/>
      <c r="U638" s="10" t="s">
        <v>19</v>
      </c>
      <c r="V638" s="10" t="s">
        <v>189</v>
      </c>
      <c r="W638" s="12" t="s">
        <v>190</v>
      </c>
      <c r="X638" s="12" t="s">
        <v>19</v>
      </c>
      <c r="Y638" s="10" t="s">
        <v>19</v>
      </c>
      <c r="Z638" s="12" t="s">
        <v>19</v>
      </c>
      <c r="AA638" s="13" t="s">
        <v>19</v>
      </c>
      <c r="AB638" t="s">
        <v>19</v>
      </c>
      <c r="AC638" t="s">
        <v>191</v>
      </c>
      <c r="AD638" t="s">
        <v>6</v>
      </c>
      <c r="AE638" t="s">
        <v>3106</v>
      </c>
      <c r="AF638" t="s">
        <v>87</v>
      </c>
      <c r="AG638" t="s">
        <v>74</v>
      </c>
      <c r="AH638" t="s">
        <v>19</v>
      </c>
    </row>
    <row r="639" ht="14.25" customHeight="1" spans="1:34">
      <c r="A639" s="5" t="s">
        <v>3107</v>
      </c>
      <c r="B639" s="5"/>
      <c r="C639" s="5" t="s">
        <v>73</v>
      </c>
      <c r="D639" s="5" t="s">
        <v>74</v>
      </c>
      <c r="E639" s="5" t="s">
        <v>75</v>
      </c>
      <c r="F639" s="5" t="s">
        <v>74</v>
      </c>
      <c r="G639" s="5" t="s">
        <v>3103</v>
      </c>
      <c r="H639" s="7" t="s">
        <v>3104</v>
      </c>
      <c r="I639" s="7" t="s">
        <v>78</v>
      </c>
      <c r="J639" s="7" t="s">
        <v>2</v>
      </c>
      <c r="K639" s="7" t="s">
        <v>3108</v>
      </c>
      <c r="L639" s="7">
        <v>1</v>
      </c>
      <c r="M639" s="7">
        <v>1</v>
      </c>
      <c r="N639" s="7" t="s">
        <v>1282</v>
      </c>
      <c r="O639" s="7" t="s">
        <v>1282</v>
      </c>
      <c r="P639" s="7" t="s">
        <v>1694</v>
      </c>
      <c r="Q639" s="7"/>
      <c r="R639" s="10" t="s">
        <v>189</v>
      </c>
      <c r="S639" s="12" t="s">
        <v>19</v>
      </c>
      <c r="T639" s="7"/>
      <c r="U639" s="10" t="s">
        <v>19</v>
      </c>
      <c r="V639" s="10" t="s">
        <v>189</v>
      </c>
      <c r="W639" s="12" t="s">
        <v>190</v>
      </c>
      <c r="X639" s="12" t="s">
        <v>19</v>
      </c>
      <c r="Y639" s="10" t="s">
        <v>19</v>
      </c>
      <c r="Z639" s="12" t="s">
        <v>19</v>
      </c>
      <c r="AA639" s="13" t="s">
        <v>19</v>
      </c>
      <c r="AB639" t="s">
        <v>19</v>
      </c>
      <c r="AC639" t="s">
        <v>191</v>
      </c>
      <c r="AD639" t="s">
        <v>6</v>
      </c>
      <c r="AE639" t="s">
        <v>3106</v>
      </c>
      <c r="AF639" t="s">
        <v>87</v>
      </c>
      <c r="AG639" t="s">
        <v>74</v>
      </c>
      <c r="AH639" t="s">
        <v>19</v>
      </c>
    </row>
    <row r="640" ht="14.25" customHeight="1" spans="1:34">
      <c r="A640" s="5" t="s">
        <v>3109</v>
      </c>
      <c r="B640" s="5"/>
      <c r="C640" s="5" t="s">
        <v>73</v>
      </c>
      <c r="D640" s="5" t="s">
        <v>74</v>
      </c>
      <c r="E640" s="5" t="s">
        <v>75</v>
      </c>
      <c r="F640" s="5" t="s">
        <v>74</v>
      </c>
      <c r="G640" s="5" t="s">
        <v>3110</v>
      </c>
      <c r="H640" s="7" t="s">
        <v>3111</v>
      </c>
      <c r="I640" s="7" t="s">
        <v>78</v>
      </c>
      <c r="J640" s="7" t="s">
        <v>2</v>
      </c>
      <c r="K640" s="7" t="s">
        <v>3112</v>
      </c>
      <c r="L640" s="7">
        <v>1</v>
      </c>
      <c r="M640" s="7">
        <v>1</v>
      </c>
      <c r="N640" s="7" t="s">
        <v>1282</v>
      </c>
      <c r="O640" s="7" t="s">
        <v>1282</v>
      </c>
      <c r="P640" s="7" t="s">
        <v>1694</v>
      </c>
      <c r="Q640" s="7"/>
      <c r="R640" s="10" t="s">
        <v>843</v>
      </c>
      <c r="S640" s="12" t="s">
        <v>19</v>
      </c>
      <c r="T640" s="7"/>
      <c r="U640" s="10" t="s">
        <v>19</v>
      </c>
      <c r="V640" s="10" t="s">
        <v>843</v>
      </c>
      <c r="W640" s="12" t="s">
        <v>657</v>
      </c>
      <c r="X640" s="12" t="s">
        <v>19</v>
      </c>
      <c r="Y640" s="10" t="s">
        <v>19</v>
      </c>
      <c r="Z640" s="12" t="s">
        <v>19</v>
      </c>
      <c r="AA640" s="13" t="s">
        <v>19</v>
      </c>
      <c r="AB640" t="s">
        <v>19</v>
      </c>
      <c r="AC640" t="s">
        <v>1853</v>
      </c>
      <c r="AD640" t="s">
        <v>6</v>
      </c>
      <c r="AE640" t="s">
        <v>3113</v>
      </c>
      <c r="AF640" t="s">
        <v>87</v>
      </c>
      <c r="AG640" t="s">
        <v>74</v>
      </c>
      <c r="AH640" t="s">
        <v>19</v>
      </c>
    </row>
    <row r="641" ht="14.25" customHeight="1" spans="1:34">
      <c r="A641" s="5" t="s">
        <v>3114</v>
      </c>
      <c r="B641" s="5"/>
      <c r="C641" s="5" t="s">
        <v>73</v>
      </c>
      <c r="D641" s="5" t="s">
        <v>74</v>
      </c>
      <c r="E641" s="5" t="s">
        <v>75</v>
      </c>
      <c r="F641" s="5" t="s">
        <v>74</v>
      </c>
      <c r="G641" s="5" t="s">
        <v>2690</v>
      </c>
      <c r="H641" s="7" t="s">
        <v>2691</v>
      </c>
      <c r="I641" s="7" t="s">
        <v>78</v>
      </c>
      <c r="J641" s="7" t="s">
        <v>2</v>
      </c>
      <c r="K641" s="7" t="s">
        <v>3115</v>
      </c>
      <c r="L641" s="7">
        <v>1</v>
      </c>
      <c r="M641" s="7">
        <v>1</v>
      </c>
      <c r="N641" s="7" t="s">
        <v>1282</v>
      </c>
      <c r="O641" s="7" t="s">
        <v>1282</v>
      </c>
      <c r="P641" s="7" t="s">
        <v>1694</v>
      </c>
      <c r="Q641" s="7"/>
      <c r="R641" s="10" t="s">
        <v>775</v>
      </c>
      <c r="S641" s="12" t="s">
        <v>19</v>
      </c>
      <c r="T641" s="7"/>
      <c r="U641" s="10" t="s">
        <v>19</v>
      </c>
      <c r="V641" s="10" t="s">
        <v>775</v>
      </c>
      <c r="W641" s="12" t="s">
        <v>279</v>
      </c>
      <c r="X641" s="12" t="s">
        <v>19</v>
      </c>
      <c r="Y641" s="10" t="s">
        <v>19</v>
      </c>
      <c r="Z641" s="12" t="s">
        <v>19</v>
      </c>
      <c r="AA641" s="13" t="s">
        <v>19</v>
      </c>
      <c r="AB641" t="s">
        <v>19</v>
      </c>
      <c r="AC641" t="s">
        <v>776</v>
      </c>
      <c r="AD641" t="s">
        <v>6</v>
      </c>
      <c r="AE641" t="s">
        <v>161</v>
      </c>
      <c r="AF641" t="s">
        <v>87</v>
      </c>
      <c r="AG641" t="s">
        <v>74</v>
      </c>
      <c r="AH641" t="s">
        <v>19</v>
      </c>
    </row>
    <row r="642" ht="14.25" customHeight="1" spans="1:34">
      <c r="A642" s="5" t="s">
        <v>3116</v>
      </c>
      <c r="B642" s="5"/>
      <c r="C642" s="5" t="s">
        <v>73</v>
      </c>
      <c r="D642" s="5" t="s">
        <v>74</v>
      </c>
      <c r="E642" s="5" t="s">
        <v>75</v>
      </c>
      <c r="F642" s="5" t="s">
        <v>74</v>
      </c>
      <c r="G642" s="5" t="s">
        <v>3117</v>
      </c>
      <c r="H642" s="7" t="s">
        <v>3118</v>
      </c>
      <c r="I642" s="7" t="s">
        <v>78</v>
      </c>
      <c r="J642" s="7" t="s">
        <v>2</v>
      </c>
      <c r="K642" s="7" t="s">
        <v>3119</v>
      </c>
      <c r="L642" s="7">
        <v>1</v>
      </c>
      <c r="M642" s="7">
        <v>1</v>
      </c>
      <c r="N642" s="7" t="s">
        <v>1282</v>
      </c>
      <c r="O642" s="7" t="s">
        <v>1282</v>
      </c>
      <c r="P642" s="7" t="s">
        <v>1694</v>
      </c>
      <c r="Q642" s="7"/>
      <c r="R642" s="10" t="s">
        <v>294</v>
      </c>
      <c r="S642" s="12" t="s">
        <v>19</v>
      </c>
      <c r="T642" s="7"/>
      <c r="U642" s="10" t="s">
        <v>19</v>
      </c>
      <c r="V642" s="10" t="s">
        <v>294</v>
      </c>
      <c r="W642" s="12" t="s">
        <v>143</v>
      </c>
      <c r="X642" s="12" t="s">
        <v>19</v>
      </c>
      <c r="Y642" s="10" t="s">
        <v>19</v>
      </c>
      <c r="Z642" s="12" t="s">
        <v>19</v>
      </c>
      <c r="AA642" s="13" t="s">
        <v>19</v>
      </c>
      <c r="AB642" t="s">
        <v>19</v>
      </c>
      <c r="AC642" t="s">
        <v>295</v>
      </c>
      <c r="AD642" t="s">
        <v>6</v>
      </c>
      <c r="AE642" t="s">
        <v>544</v>
      </c>
      <c r="AF642" t="s">
        <v>87</v>
      </c>
      <c r="AG642" t="s">
        <v>74</v>
      </c>
      <c r="AH642" t="s">
        <v>19</v>
      </c>
    </row>
    <row r="643" ht="14.25" customHeight="1" spans="1:34">
      <c r="A643" s="5" t="s">
        <v>3120</v>
      </c>
      <c r="B643" s="5"/>
      <c r="C643" s="5" t="s">
        <v>73</v>
      </c>
      <c r="D643" s="5" t="s">
        <v>74</v>
      </c>
      <c r="E643" s="5" t="s">
        <v>75</v>
      </c>
      <c r="F643" s="5" t="s">
        <v>74</v>
      </c>
      <c r="G643" s="5" t="s">
        <v>898</v>
      </c>
      <c r="H643" s="7" t="s">
        <v>899</v>
      </c>
      <c r="I643" s="7" t="s">
        <v>78</v>
      </c>
      <c r="J643" s="7" t="s">
        <v>2</v>
      </c>
      <c r="K643" s="7" t="s">
        <v>3121</v>
      </c>
      <c r="L643" s="7">
        <v>1</v>
      </c>
      <c r="M643" s="7">
        <v>1</v>
      </c>
      <c r="N643" s="7" t="s">
        <v>1282</v>
      </c>
      <c r="O643" s="7" t="s">
        <v>1282</v>
      </c>
      <c r="P643" s="7" t="s">
        <v>1694</v>
      </c>
      <c r="Q643" s="7"/>
      <c r="R643" s="10" t="s">
        <v>525</v>
      </c>
      <c r="S643" s="12" t="s">
        <v>19</v>
      </c>
      <c r="T643" s="7"/>
      <c r="U643" s="10" t="s">
        <v>19</v>
      </c>
      <c r="V643" s="10" t="s">
        <v>525</v>
      </c>
      <c r="W643" s="12" t="s">
        <v>111</v>
      </c>
      <c r="X643" s="12" t="s">
        <v>19</v>
      </c>
      <c r="Y643" s="10" t="s">
        <v>19</v>
      </c>
      <c r="Z643" s="12" t="s">
        <v>19</v>
      </c>
      <c r="AA643" s="13" t="s">
        <v>19</v>
      </c>
      <c r="AB643" t="s">
        <v>19</v>
      </c>
      <c r="AC643" t="s">
        <v>806</v>
      </c>
      <c r="AD643" t="s">
        <v>6</v>
      </c>
      <c r="AE643" t="s">
        <v>940</v>
      </c>
      <c r="AF643" t="s">
        <v>87</v>
      </c>
      <c r="AG643" t="s">
        <v>74</v>
      </c>
      <c r="AH643" t="s">
        <v>19</v>
      </c>
    </row>
    <row r="644" ht="14.25" customHeight="1" spans="1:34">
      <c r="A644" s="5" t="s">
        <v>3122</v>
      </c>
      <c r="B644" s="5"/>
      <c r="C644" s="5" t="s">
        <v>73</v>
      </c>
      <c r="D644" s="5" t="s">
        <v>74</v>
      </c>
      <c r="E644" s="5" t="s">
        <v>75</v>
      </c>
      <c r="F644" s="5" t="s">
        <v>74</v>
      </c>
      <c r="G644" s="5" t="s">
        <v>3123</v>
      </c>
      <c r="H644" s="7" t="s">
        <v>3124</v>
      </c>
      <c r="I644" s="7" t="s">
        <v>78</v>
      </c>
      <c r="J644" s="7" t="s">
        <v>2</v>
      </c>
      <c r="K644" s="7" t="s">
        <v>3125</v>
      </c>
      <c r="L644" s="7">
        <v>1</v>
      </c>
      <c r="M644" s="7">
        <v>1</v>
      </c>
      <c r="N644" s="7" t="s">
        <v>1282</v>
      </c>
      <c r="O644" s="7" t="s">
        <v>1282</v>
      </c>
      <c r="P644" s="7" t="s">
        <v>1694</v>
      </c>
      <c r="Q644" s="7"/>
      <c r="R644" s="10" t="s">
        <v>1070</v>
      </c>
      <c r="S644" s="12" t="s">
        <v>19</v>
      </c>
      <c r="T644" s="7"/>
      <c r="U644" s="10" t="s">
        <v>19</v>
      </c>
      <c r="V644" s="10" t="s">
        <v>1070</v>
      </c>
      <c r="W644" s="12" t="s">
        <v>174</v>
      </c>
      <c r="X644" s="12" t="s">
        <v>19</v>
      </c>
      <c r="Y644" s="10" t="s">
        <v>19</v>
      </c>
      <c r="Z644" s="12" t="s">
        <v>19</v>
      </c>
      <c r="AA644" s="13" t="s">
        <v>19</v>
      </c>
      <c r="AB644" t="s">
        <v>19</v>
      </c>
      <c r="AC644" t="s">
        <v>509</v>
      </c>
      <c r="AD644" t="s">
        <v>6</v>
      </c>
      <c r="AE644" t="s">
        <v>207</v>
      </c>
      <c r="AF644" t="s">
        <v>87</v>
      </c>
      <c r="AG644" t="s">
        <v>74</v>
      </c>
      <c r="AH644" t="s">
        <v>19</v>
      </c>
    </row>
    <row r="645" ht="14.25" customHeight="1" spans="1:34">
      <c r="A645" s="5" t="s">
        <v>3126</v>
      </c>
      <c r="B645" s="5"/>
      <c r="C645" s="5" t="s">
        <v>73</v>
      </c>
      <c r="D645" s="5" t="s">
        <v>74</v>
      </c>
      <c r="E645" s="5" t="s">
        <v>75</v>
      </c>
      <c r="F645" s="5" t="s">
        <v>74</v>
      </c>
      <c r="G645" s="5" t="s">
        <v>3127</v>
      </c>
      <c r="H645" s="7" t="s">
        <v>3128</v>
      </c>
      <c r="I645" s="7" t="s">
        <v>78</v>
      </c>
      <c r="J645" s="7" t="s">
        <v>2</v>
      </c>
      <c r="K645" s="7" t="s">
        <v>3129</v>
      </c>
      <c r="L645" s="7">
        <v>1</v>
      </c>
      <c r="M645" s="7">
        <v>1</v>
      </c>
      <c r="N645" s="7" t="s">
        <v>1282</v>
      </c>
      <c r="O645" s="7" t="s">
        <v>1282</v>
      </c>
      <c r="P645" s="7" t="s">
        <v>1694</v>
      </c>
      <c r="Q645" s="7"/>
      <c r="R645" s="10" t="s">
        <v>168</v>
      </c>
      <c r="S645" s="12" t="s">
        <v>19</v>
      </c>
      <c r="T645" s="7"/>
      <c r="U645" s="10" t="s">
        <v>19</v>
      </c>
      <c r="V645" s="10" t="s">
        <v>168</v>
      </c>
      <c r="W645" s="12" t="s">
        <v>244</v>
      </c>
      <c r="X645" s="12" t="s">
        <v>19</v>
      </c>
      <c r="Y645" s="10" t="s">
        <v>19</v>
      </c>
      <c r="Z645" s="12" t="s">
        <v>19</v>
      </c>
      <c r="AA645" s="13" t="s">
        <v>19</v>
      </c>
      <c r="AB645" t="s">
        <v>19</v>
      </c>
      <c r="AC645" t="s">
        <v>1626</v>
      </c>
      <c r="AD645" t="s">
        <v>6</v>
      </c>
      <c r="AE645" t="s">
        <v>581</v>
      </c>
      <c r="AF645" t="s">
        <v>87</v>
      </c>
      <c r="AG645" t="s">
        <v>74</v>
      </c>
      <c r="AH645" t="s">
        <v>19</v>
      </c>
    </row>
    <row r="646" ht="14.25" customHeight="1" spans="1:34">
      <c r="A646" s="5" t="s">
        <v>3130</v>
      </c>
      <c r="B646" s="5"/>
      <c r="C646" s="5" t="s">
        <v>73</v>
      </c>
      <c r="D646" s="5" t="s">
        <v>74</v>
      </c>
      <c r="E646" s="5" t="s">
        <v>75</v>
      </c>
      <c r="F646" s="5" t="s">
        <v>74</v>
      </c>
      <c r="G646" s="5" t="s">
        <v>3131</v>
      </c>
      <c r="H646" s="7" t="s">
        <v>3132</v>
      </c>
      <c r="I646" s="7" t="s">
        <v>78</v>
      </c>
      <c r="J646" s="7" t="s">
        <v>2</v>
      </c>
      <c r="K646" s="7" t="s">
        <v>3133</v>
      </c>
      <c r="L646" s="7">
        <v>1</v>
      </c>
      <c r="M646" s="7">
        <v>1</v>
      </c>
      <c r="N646" s="7" t="s">
        <v>1282</v>
      </c>
      <c r="O646" s="7" t="s">
        <v>1282</v>
      </c>
      <c r="P646" s="7" t="s">
        <v>1694</v>
      </c>
      <c r="Q646" s="7"/>
      <c r="R646" s="10" t="s">
        <v>530</v>
      </c>
      <c r="S646" s="12" t="s">
        <v>19</v>
      </c>
      <c r="T646" s="7"/>
      <c r="U646" s="10" t="s">
        <v>19</v>
      </c>
      <c r="V646" s="10" t="s">
        <v>530</v>
      </c>
      <c r="W646" s="12" t="s">
        <v>1337</v>
      </c>
      <c r="X646" s="12" t="s">
        <v>19</v>
      </c>
      <c r="Y646" s="10" t="s">
        <v>19</v>
      </c>
      <c r="Z646" s="12" t="s">
        <v>19</v>
      </c>
      <c r="AA646" s="13" t="s">
        <v>19</v>
      </c>
      <c r="AB646" t="s">
        <v>19</v>
      </c>
      <c r="AC646" t="s">
        <v>1338</v>
      </c>
      <c r="AD646" t="s">
        <v>6</v>
      </c>
      <c r="AE646" t="s">
        <v>3134</v>
      </c>
      <c r="AF646" t="s">
        <v>87</v>
      </c>
      <c r="AG646" t="s">
        <v>74</v>
      </c>
      <c r="AH646" t="s">
        <v>19</v>
      </c>
    </row>
    <row r="647" ht="14.25" customHeight="1" spans="1:34">
      <c r="A647" s="5" t="s">
        <v>3135</v>
      </c>
      <c r="B647" s="5"/>
      <c r="C647" s="5" t="s">
        <v>73</v>
      </c>
      <c r="D647" s="5" t="s">
        <v>74</v>
      </c>
      <c r="E647" s="5" t="s">
        <v>75</v>
      </c>
      <c r="F647" s="5" t="s">
        <v>74</v>
      </c>
      <c r="G647" s="5" t="s">
        <v>3136</v>
      </c>
      <c r="H647" s="7" t="s">
        <v>3137</v>
      </c>
      <c r="I647" s="7" t="s">
        <v>78</v>
      </c>
      <c r="J647" s="7" t="s">
        <v>2</v>
      </c>
      <c r="K647" s="7" t="s">
        <v>3138</v>
      </c>
      <c r="L647" s="7">
        <v>1</v>
      </c>
      <c r="M647" s="7">
        <v>1</v>
      </c>
      <c r="N647" s="7" t="s">
        <v>1282</v>
      </c>
      <c r="O647" s="7" t="s">
        <v>1282</v>
      </c>
      <c r="P647" s="7" t="s">
        <v>1694</v>
      </c>
      <c r="Q647" s="7"/>
      <c r="R647" s="10" t="s">
        <v>658</v>
      </c>
      <c r="S647" s="12" t="s">
        <v>19</v>
      </c>
      <c r="T647" s="7"/>
      <c r="U647" s="10" t="s">
        <v>19</v>
      </c>
      <c r="V647" s="10" t="s">
        <v>658</v>
      </c>
      <c r="W647" s="12" t="s">
        <v>484</v>
      </c>
      <c r="X647" s="12" t="s">
        <v>19</v>
      </c>
      <c r="Y647" s="10" t="s">
        <v>19</v>
      </c>
      <c r="Z647" s="12" t="s">
        <v>19</v>
      </c>
      <c r="AA647" s="13" t="s">
        <v>19</v>
      </c>
      <c r="AB647" t="s">
        <v>19</v>
      </c>
      <c r="AC647" t="s">
        <v>270</v>
      </c>
      <c r="AD647" t="s">
        <v>6</v>
      </c>
      <c r="AE647" t="s">
        <v>940</v>
      </c>
      <c r="AF647" t="s">
        <v>87</v>
      </c>
      <c r="AG647" t="s">
        <v>74</v>
      </c>
      <c r="AH647" t="s">
        <v>19</v>
      </c>
    </row>
    <row r="648" ht="14.25" customHeight="1" spans="1:34">
      <c r="A648" s="5" t="s">
        <v>3139</v>
      </c>
      <c r="B648" s="5"/>
      <c r="C648" s="5" t="s">
        <v>73</v>
      </c>
      <c r="D648" s="5" t="s">
        <v>74</v>
      </c>
      <c r="E648" s="5" t="s">
        <v>75</v>
      </c>
      <c r="F648" s="5" t="s">
        <v>74</v>
      </c>
      <c r="G648" s="5" t="s">
        <v>3140</v>
      </c>
      <c r="H648" s="7" t="s">
        <v>3141</v>
      </c>
      <c r="I648" s="7" t="s">
        <v>78</v>
      </c>
      <c r="J648" s="7" t="s">
        <v>2</v>
      </c>
      <c r="K648" s="7" t="s">
        <v>3142</v>
      </c>
      <c r="L648" s="7">
        <v>1</v>
      </c>
      <c r="M648" s="7">
        <v>1</v>
      </c>
      <c r="N648" s="7" t="s">
        <v>725</v>
      </c>
      <c r="O648" s="7" t="s">
        <v>1282</v>
      </c>
      <c r="P648" s="7" t="s">
        <v>1694</v>
      </c>
      <c r="Q648" s="7"/>
      <c r="R648" s="10" t="s">
        <v>817</v>
      </c>
      <c r="S648" s="12" t="s">
        <v>19</v>
      </c>
      <c r="T648" s="7"/>
      <c r="U648" s="10" t="s">
        <v>19</v>
      </c>
      <c r="V648" s="10" t="s">
        <v>817</v>
      </c>
      <c r="W648" s="12" t="s">
        <v>190</v>
      </c>
      <c r="X648" s="12" t="s">
        <v>19</v>
      </c>
      <c r="Y648" s="10" t="s">
        <v>19</v>
      </c>
      <c r="Z648" s="12" t="s">
        <v>19</v>
      </c>
      <c r="AA648" s="13" t="s">
        <v>19</v>
      </c>
      <c r="AB648" t="s">
        <v>19</v>
      </c>
      <c r="AC648" t="s">
        <v>1131</v>
      </c>
      <c r="AD648" t="s">
        <v>6</v>
      </c>
      <c r="AE648" t="s">
        <v>429</v>
      </c>
      <c r="AF648" t="s">
        <v>87</v>
      </c>
      <c r="AG648" t="s">
        <v>74</v>
      </c>
      <c r="AH648" t="s">
        <v>19</v>
      </c>
    </row>
    <row r="649" ht="14.25" customHeight="1" spans="1:34">
      <c r="A649" s="5" t="s">
        <v>3143</v>
      </c>
      <c r="B649" s="5"/>
      <c r="C649" s="5" t="s">
        <v>73</v>
      </c>
      <c r="D649" s="5" t="s">
        <v>74</v>
      </c>
      <c r="E649" s="5" t="s">
        <v>75</v>
      </c>
      <c r="F649" s="5" t="s">
        <v>74</v>
      </c>
      <c r="G649" s="5" t="s">
        <v>2906</v>
      </c>
      <c r="H649" s="7" t="s">
        <v>2907</v>
      </c>
      <c r="I649" s="7" t="s">
        <v>78</v>
      </c>
      <c r="J649" s="7" t="s">
        <v>2</v>
      </c>
      <c r="K649" s="7" t="s">
        <v>3144</v>
      </c>
      <c r="L649" s="7">
        <v>1</v>
      </c>
      <c r="M649" s="7">
        <v>1</v>
      </c>
      <c r="N649" s="7" t="s">
        <v>1282</v>
      </c>
      <c r="O649" s="7" t="s">
        <v>1282</v>
      </c>
      <c r="P649" s="7" t="s">
        <v>1694</v>
      </c>
      <c r="Q649" s="7"/>
      <c r="R649" s="10" t="s">
        <v>1797</v>
      </c>
      <c r="S649" s="12" t="s">
        <v>19</v>
      </c>
      <c r="T649" s="7"/>
      <c r="U649" s="10" t="s">
        <v>19</v>
      </c>
      <c r="V649" s="10" t="s">
        <v>1797</v>
      </c>
      <c r="W649" s="12" t="s">
        <v>111</v>
      </c>
      <c r="X649" s="12" t="s">
        <v>19</v>
      </c>
      <c r="Y649" s="10" t="s">
        <v>19</v>
      </c>
      <c r="Z649" s="12" t="s">
        <v>19</v>
      </c>
      <c r="AA649" s="13" t="s">
        <v>19</v>
      </c>
      <c r="AB649" t="s">
        <v>19</v>
      </c>
      <c r="AC649" t="s">
        <v>686</v>
      </c>
      <c r="AD649" t="s">
        <v>6</v>
      </c>
      <c r="AE649" t="s">
        <v>1774</v>
      </c>
      <c r="AF649" t="s">
        <v>87</v>
      </c>
      <c r="AG649" t="s">
        <v>74</v>
      </c>
      <c r="AH649" t="s">
        <v>19</v>
      </c>
    </row>
    <row r="650" ht="14.25" customHeight="1" spans="1:34">
      <c r="A650" s="5" t="s">
        <v>3145</v>
      </c>
      <c r="B650" s="5"/>
      <c r="C650" s="5" t="s">
        <v>73</v>
      </c>
      <c r="D650" s="5" t="s">
        <v>74</v>
      </c>
      <c r="E650" s="5" t="s">
        <v>75</v>
      </c>
      <c r="F650" s="5" t="s">
        <v>74</v>
      </c>
      <c r="G650" s="5" t="s">
        <v>2332</v>
      </c>
      <c r="H650" s="7" t="s">
        <v>2333</v>
      </c>
      <c r="I650" s="7" t="s">
        <v>78</v>
      </c>
      <c r="J650" s="7" t="s">
        <v>2</v>
      </c>
      <c r="K650" s="7" t="s">
        <v>3146</v>
      </c>
      <c r="L650" s="7">
        <v>1</v>
      </c>
      <c r="M650" s="7">
        <v>1</v>
      </c>
      <c r="N650" s="7" t="s">
        <v>1282</v>
      </c>
      <c r="O650" s="7" t="s">
        <v>1282</v>
      </c>
      <c r="P650" s="7" t="s">
        <v>1694</v>
      </c>
      <c r="Q650" s="7"/>
      <c r="R650" s="10" t="s">
        <v>579</v>
      </c>
      <c r="S650" s="12" t="s">
        <v>19</v>
      </c>
      <c r="T650" s="7"/>
      <c r="U650" s="10" t="s">
        <v>19</v>
      </c>
      <c r="V650" s="10" t="s">
        <v>579</v>
      </c>
      <c r="W650" s="12" t="s">
        <v>244</v>
      </c>
      <c r="X650" s="12" t="s">
        <v>19</v>
      </c>
      <c r="Y650" s="10" t="s">
        <v>19</v>
      </c>
      <c r="Z650" s="12" t="s">
        <v>19</v>
      </c>
      <c r="AA650" s="13" t="s">
        <v>19</v>
      </c>
      <c r="AB650" t="s">
        <v>19</v>
      </c>
      <c r="AC650" t="s">
        <v>580</v>
      </c>
      <c r="AD650" t="s">
        <v>6</v>
      </c>
      <c r="AE650" t="s">
        <v>333</v>
      </c>
      <c r="AF650" t="s">
        <v>87</v>
      </c>
      <c r="AG650" t="s">
        <v>74</v>
      </c>
      <c r="AH650" t="s">
        <v>19</v>
      </c>
    </row>
    <row r="651" ht="14.25" customHeight="1" spans="1:34">
      <c r="A651" s="5" t="s">
        <v>3147</v>
      </c>
      <c r="B651" s="5"/>
      <c r="C651" s="5" t="s">
        <v>73</v>
      </c>
      <c r="D651" s="5" t="s">
        <v>74</v>
      </c>
      <c r="E651" s="5" t="s">
        <v>75</v>
      </c>
      <c r="F651" s="5" t="s">
        <v>74</v>
      </c>
      <c r="G651" s="5" t="s">
        <v>3148</v>
      </c>
      <c r="H651" s="7" t="s">
        <v>3149</v>
      </c>
      <c r="I651" s="7" t="s">
        <v>78</v>
      </c>
      <c r="J651" s="7" t="s">
        <v>2</v>
      </c>
      <c r="K651" s="7" t="s">
        <v>3150</v>
      </c>
      <c r="L651" s="7">
        <v>1</v>
      </c>
      <c r="M651" s="7">
        <v>1</v>
      </c>
      <c r="N651" s="7" t="s">
        <v>1282</v>
      </c>
      <c r="O651" s="7" t="s">
        <v>1282</v>
      </c>
      <c r="P651" s="7" t="s">
        <v>1694</v>
      </c>
      <c r="Q651" s="7"/>
      <c r="R651" s="10" t="s">
        <v>1480</v>
      </c>
      <c r="S651" s="12" t="s">
        <v>19</v>
      </c>
      <c r="T651" s="7"/>
      <c r="U651" s="10" t="s">
        <v>19</v>
      </c>
      <c r="V651" s="10" t="s">
        <v>1480</v>
      </c>
      <c r="W651" s="12" t="s">
        <v>190</v>
      </c>
      <c r="X651" s="12" t="s">
        <v>19</v>
      </c>
      <c r="Y651" s="10" t="s">
        <v>19</v>
      </c>
      <c r="Z651" s="12" t="s">
        <v>19</v>
      </c>
      <c r="AA651" s="13" t="s">
        <v>19</v>
      </c>
      <c r="AB651" t="s">
        <v>19</v>
      </c>
      <c r="AC651" t="s">
        <v>1481</v>
      </c>
      <c r="AD651" t="s">
        <v>6</v>
      </c>
      <c r="AE651" t="s">
        <v>2436</v>
      </c>
      <c r="AF651" t="s">
        <v>87</v>
      </c>
      <c r="AG651" t="s">
        <v>74</v>
      </c>
      <c r="AH651" t="s">
        <v>19</v>
      </c>
    </row>
    <row r="652" ht="14.25" customHeight="1" spans="1:34">
      <c r="A652" s="5" t="s">
        <v>3151</v>
      </c>
      <c r="B652" s="5"/>
      <c r="C652" s="5" t="s">
        <v>73</v>
      </c>
      <c r="D652" s="5" t="s">
        <v>74</v>
      </c>
      <c r="E652" s="5" t="s">
        <v>75</v>
      </c>
      <c r="F652" s="5" t="s">
        <v>74</v>
      </c>
      <c r="G652" s="5" t="s">
        <v>2425</v>
      </c>
      <c r="H652" s="7" t="s">
        <v>2426</v>
      </c>
      <c r="I652" s="7" t="s">
        <v>78</v>
      </c>
      <c r="J652" s="7" t="s">
        <v>2</v>
      </c>
      <c r="K652" s="7" t="s">
        <v>3152</v>
      </c>
      <c r="L652" s="7">
        <v>1</v>
      </c>
      <c r="M652" s="7">
        <v>1</v>
      </c>
      <c r="N652" s="7" t="s">
        <v>1282</v>
      </c>
      <c r="O652" s="7" t="s">
        <v>1282</v>
      </c>
      <c r="P652" s="7" t="s">
        <v>1694</v>
      </c>
      <c r="Q652" s="7"/>
      <c r="R652" s="10" t="s">
        <v>752</v>
      </c>
      <c r="S652" s="12" t="s">
        <v>19</v>
      </c>
      <c r="T652" s="7"/>
      <c r="U652" s="10" t="s">
        <v>19</v>
      </c>
      <c r="V652" s="10" t="s">
        <v>752</v>
      </c>
      <c r="W652" s="12" t="s">
        <v>271</v>
      </c>
      <c r="X652" s="12" t="s">
        <v>19</v>
      </c>
      <c r="Y652" s="10" t="s">
        <v>19</v>
      </c>
      <c r="Z652" s="12" t="s">
        <v>19</v>
      </c>
      <c r="AA652" s="13" t="s">
        <v>19</v>
      </c>
      <c r="AB652" t="s">
        <v>19</v>
      </c>
      <c r="AC652" t="s">
        <v>2882</v>
      </c>
      <c r="AD652" t="s">
        <v>6</v>
      </c>
      <c r="AE652" t="s">
        <v>3153</v>
      </c>
      <c r="AF652" t="s">
        <v>87</v>
      </c>
      <c r="AG652" t="s">
        <v>74</v>
      </c>
      <c r="AH652" t="s">
        <v>19</v>
      </c>
    </row>
    <row r="653" ht="14.25" customHeight="1" spans="1:34">
      <c r="A653" s="5" t="s">
        <v>3154</v>
      </c>
      <c r="B653" s="5"/>
      <c r="C653" s="5" t="s">
        <v>73</v>
      </c>
      <c r="D653" s="5" t="s">
        <v>74</v>
      </c>
      <c r="E653" s="5" t="s">
        <v>75</v>
      </c>
      <c r="F653" s="5" t="s">
        <v>74</v>
      </c>
      <c r="G653" s="5" t="s">
        <v>3155</v>
      </c>
      <c r="H653" s="7" t="s">
        <v>3156</v>
      </c>
      <c r="I653" s="7" t="s">
        <v>78</v>
      </c>
      <c r="J653" s="7" t="s">
        <v>2</v>
      </c>
      <c r="K653" s="7" t="s">
        <v>3157</v>
      </c>
      <c r="L653" s="7">
        <v>1</v>
      </c>
      <c r="M653" s="7">
        <v>1</v>
      </c>
      <c r="N653" s="7" t="s">
        <v>1282</v>
      </c>
      <c r="O653" s="7" t="s">
        <v>1282</v>
      </c>
      <c r="P653" s="7" t="s">
        <v>1694</v>
      </c>
      <c r="Q653" s="7"/>
      <c r="R653" s="10" t="s">
        <v>196</v>
      </c>
      <c r="S653" s="12" t="s">
        <v>19</v>
      </c>
      <c r="T653" s="7"/>
      <c r="U653" s="10" t="s">
        <v>19</v>
      </c>
      <c r="V653" s="10" t="s">
        <v>196</v>
      </c>
      <c r="W653" s="12" t="s">
        <v>2518</v>
      </c>
      <c r="X653" s="12" t="s">
        <v>19</v>
      </c>
      <c r="Y653" s="10" t="s">
        <v>19</v>
      </c>
      <c r="Z653" s="12" t="s">
        <v>19</v>
      </c>
      <c r="AA653" s="13" t="s">
        <v>19</v>
      </c>
      <c r="AB653" t="s">
        <v>19</v>
      </c>
      <c r="AC653" t="s">
        <v>2952</v>
      </c>
      <c r="AD653" t="s">
        <v>6</v>
      </c>
      <c r="AE653" t="s">
        <v>3158</v>
      </c>
      <c r="AF653" t="s">
        <v>87</v>
      </c>
      <c r="AG653" t="s">
        <v>74</v>
      </c>
      <c r="AH653" t="s">
        <v>19</v>
      </c>
    </row>
    <row r="654" ht="14.25" customHeight="1" spans="1:34">
      <c r="A654" s="5" t="s">
        <v>3159</v>
      </c>
      <c r="B654" s="5"/>
      <c r="C654" s="5" t="s">
        <v>73</v>
      </c>
      <c r="D654" s="5" t="s">
        <v>74</v>
      </c>
      <c r="E654" s="5" t="s">
        <v>75</v>
      </c>
      <c r="F654" s="5" t="s">
        <v>74</v>
      </c>
      <c r="G654" s="5" t="s">
        <v>3160</v>
      </c>
      <c r="H654" s="7" t="s">
        <v>3161</v>
      </c>
      <c r="I654" s="7" t="s">
        <v>78</v>
      </c>
      <c r="J654" s="7" t="s">
        <v>2</v>
      </c>
      <c r="K654" s="7" t="s">
        <v>3162</v>
      </c>
      <c r="L654" s="7">
        <v>1</v>
      </c>
      <c r="M654" s="7">
        <v>1</v>
      </c>
      <c r="N654" s="7" t="s">
        <v>1282</v>
      </c>
      <c r="O654" s="7" t="s">
        <v>1282</v>
      </c>
      <c r="P654" s="7" t="s">
        <v>1694</v>
      </c>
      <c r="Q654" s="7"/>
      <c r="R654" s="10" t="s">
        <v>307</v>
      </c>
      <c r="S654" s="12" t="s">
        <v>19</v>
      </c>
      <c r="T654" s="7"/>
      <c r="U654" s="10" t="s">
        <v>19</v>
      </c>
      <c r="V654" s="10" t="s">
        <v>307</v>
      </c>
      <c r="W654" s="12" t="s">
        <v>103</v>
      </c>
      <c r="X654" s="12" t="s">
        <v>19</v>
      </c>
      <c r="Y654" s="10" t="s">
        <v>19</v>
      </c>
      <c r="Z654" s="12" t="s">
        <v>19</v>
      </c>
      <c r="AA654" s="13" t="s">
        <v>19</v>
      </c>
      <c r="AB654" t="s">
        <v>19</v>
      </c>
      <c r="AC654" t="s">
        <v>308</v>
      </c>
      <c r="AD654" t="s">
        <v>6</v>
      </c>
      <c r="AE654" t="s">
        <v>688</v>
      </c>
      <c r="AF654" t="s">
        <v>87</v>
      </c>
      <c r="AG654" t="s">
        <v>74</v>
      </c>
      <c r="AH654" t="s">
        <v>19</v>
      </c>
    </row>
    <row r="655" ht="14.25" customHeight="1" spans="1:34">
      <c r="A655" s="5" t="s">
        <v>3163</v>
      </c>
      <c r="B655" s="5"/>
      <c r="C655" s="5" t="s">
        <v>73</v>
      </c>
      <c r="D655" s="5" t="s">
        <v>74</v>
      </c>
      <c r="E655" s="5" t="s">
        <v>75</v>
      </c>
      <c r="F655" s="5" t="s">
        <v>74</v>
      </c>
      <c r="G655" s="5" t="s">
        <v>2884</v>
      </c>
      <c r="H655" s="7" t="s">
        <v>2885</v>
      </c>
      <c r="I655" s="7" t="s">
        <v>78</v>
      </c>
      <c r="J655" s="7" t="s">
        <v>2</v>
      </c>
      <c r="K655" s="7" t="s">
        <v>3164</v>
      </c>
      <c r="L655" s="7">
        <v>1</v>
      </c>
      <c r="M655" s="7">
        <v>1</v>
      </c>
      <c r="N655" s="7" t="s">
        <v>1282</v>
      </c>
      <c r="O655" s="7" t="s">
        <v>1282</v>
      </c>
      <c r="P655" s="7" t="s">
        <v>1694</v>
      </c>
      <c r="Q655" s="7"/>
      <c r="R655" s="10" t="s">
        <v>1792</v>
      </c>
      <c r="S655" s="12" t="s">
        <v>19</v>
      </c>
      <c r="T655" s="7"/>
      <c r="U655" s="10" t="s">
        <v>19</v>
      </c>
      <c r="V655" s="10" t="s">
        <v>1792</v>
      </c>
      <c r="W655" s="12" t="s">
        <v>421</v>
      </c>
      <c r="X655" s="12" t="s">
        <v>19</v>
      </c>
      <c r="Y655" s="10" t="s">
        <v>19</v>
      </c>
      <c r="Z655" s="12" t="s">
        <v>19</v>
      </c>
      <c r="AA655" s="13" t="s">
        <v>19</v>
      </c>
      <c r="AB655" t="s">
        <v>19</v>
      </c>
      <c r="AC655" t="s">
        <v>400</v>
      </c>
      <c r="AD655" t="s">
        <v>6</v>
      </c>
      <c r="AE655" t="s">
        <v>570</v>
      </c>
      <c r="AF655" t="s">
        <v>87</v>
      </c>
      <c r="AG655" t="s">
        <v>74</v>
      </c>
      <c r="AH655" t="s">
        <v>19</v>
      </c>
    </row>
    <row r="656" ht="14.25" customHeight="1" spans="1:34">
      <c r="A656" s="5" t="s">
        <v>3165</v>
      </c>
      <c r="B656" s="5"/>
      <c r="C656" s="5" t="s">
        <v>73</v>
      </c>
      <c r="D656" s="5" t="s">
        <v>74</v>
      </c>
      <c r="E656" s="5" t="s">
        <v>75</v>
      </c>
      <c r="F656" s="5" t="s">
        <v>74</v>
      </c>
      <c r="G656" s="5" t="s">
        <v>3166</v>
      </c>
      <c r="H656" s="7" t="s">
        <v>3167</v>
      </c>
      <c r="I656" s="7" t="s">
        <v>78</v>
      </c>
      <c r="J656" s="7" t="s">
        <v>2</v>
      </c>
      <c r="K656" s="7" t="s">
        <v>3168</v>
      </c>
      <c r="L656" s="7">
        <v>1</v>
      </c>
      <c r="M656" s="7">
        <v>1</v>
      </c>
      <c r="N656" s="7" t="s">
        <v>1282</v>
      </c>
      <c r="O656" s="7" t="s">
        <v>1282</v>
      </c>
      <c r="P656" s="7" t="s">
        <v>1694</v>
      </c>
      <c r="Q656" s="7"/>
      <c r="R656" s="10" t="s">
        <v>776</v>
      </c>
      <c r="S656" s="12" t="s">
        <v>19</v>
      </c>
      <c r="T656" s="7"/>
      <c r="U656" s="10" t="s">
        <v>19</v>
      </c>
      <c r="V656" s="10" t="s">
        <v>776</v>
      </c>
      <c r="W656" s="12" t="s">
        <v>1471</v>
      </c>
      <c r="X656" s="12" t="s">
        <v>19</v>
      </c>
      <c r="Y656" s="10" t="s">
        <v>19</v>
      </c>
      <c r="Z656" s="12" t="s">
        <v>19</v>
      </c>
      <c r="AA656" s="13" t="s">
        <v>19</v>
      </c>
      <c r="AB656" t="s">
        <v>19</v>
      </c>
      <c r="AC656" t="s">
        <v>1480</v>
      </c>
      <c r="AD656" t="s">
        <v>6</v>
      </c>
      <c r="AE656" t="s">
        <v>1172</v>
      </c>
      <c r="AF656" t="s">
        <v>87</v>
      </c>
      <c r="AG656" t="s">
        <v>74</v>
      </c>
      <c r="AH656" t="s">
        <v>19</v>
      </c>
    </row>
    <row r="657" ht="14.25" customHeight="1" spans="1:34">
      <c r="A657" s="5" t="s">
        <v>3169</v>
      </c>
      <c r="B657" s="5"/>
      <c r="C657" s="5" t="s">
        <v>73</v>
      </c>
      <c r="D657" s="5" t="s">
        <v>74</v>
      </c>
      <c r="E657" s="5" t="s">
        <v>75</v>
      </c>
      <c r="F657" s="5" t="s">
        <v>74</v>
      </c>
      <c r="G657" s="5" t="s">
        <v>3170</v>
      </c>
      <c r="H657" s="7" t="s">
        <v>3171</v>
      </c>
      <c r="I657" s="7" t="s">
        <v>78</v>
      </c>
      <c r="J657" s="7" t="s">
        <v>2</v>
      </c>
      <c r="K657" s="7" t="s">
        <v>3172</v>
      </c>
      <c r="L657" s="7">
        <v>1</v>
      </c>
      <c r="M657" s="7">
        <v>1</v>
      </c>
      <c r="N657" s="7" t="s">
        <v>1282</v>
      </c>
      <c r="O657" s="7" t="s">
        <v>1282</v>
      </c>
      <c r="P657" s="7" t="s">
        <v>1694</v>
      </c>
      <c r="Q657" s="7"/>
      <c r="R657" s="10" t="s">
        <v>1797</v>
      </c>
      <c r="S657" s="12" t="s">
        <v>19</v>
      </c>
      <c r="T657" s="7"/>
      <c r="U657" s="10" t="s">
        <v>19</v>
      </c>
      <c r="V657" s="10" t="s">
        <v>1797</v>
      </c>
      <c r="W657" s="12" t="s">
        <v>111</v>
      </c>
      <c r="X657" s="12" t="s">
        <v>19</v>
      </c>
      <c r="Y657" s="10" t="s">
        <v>19</v>
      </c>
      <c r="Z657" s="12" t="s">
        <v>19</v>
      </c>
      <c r="AA657" s="13" t="s">
        <v>19</v>
      </c>
      <c r="AB657" t="s">
        <v>19</v>
      </c>
      <c r="AC657" t="s">
        <v>686</v>
      </c>
      <c r="AD657" t="s">
        <v>6</v>
      </c>
      <c r="AE657" t="s">
        <v>3106</v>
      </c>
      <c r="AF657" t="s">
        <v>87</v>
      </c>
      <c r="AG657" t="s">
        <v>74</v>
      </c>
      <c r="AH657" t="s">
        <v>19</v>
      </c>
    </row>
    <row r="658" ht="14.25" customHeight="1" spans="1:34">
      <c r="A658" s="5" t="s">
        <v>3173</v>
      </c>
      <c r="B658" s="5"/>
      <c r="C658" s="5" t="s">
        <v>73</v>
      </c>
      <c r="D658" s="5" t="s">
        <v>74</v>
      </c>
      <c r="E658" s="5" t="s">
        <v>75</v>
      </c>
      <c r="F658" s="5" t="s">
        <v>74</v>
      </c>
      <c r="G658" s="5" t="s">
        <v>3174</v>
      </c>
      <c r="H658" s="7" t="s">
        <v>3175</v>
      </c>
      <c r="I658" s="7" t="s">
        <v>78</v>
      </c>
      <c r="J658" s="7" t="s">
        <v>2</v>
      </c>
      <c r="K658" s="7" t="s">
        <v>3176</v>
      </c>
      <c r="L658" s="7">
        <v>1</v>
      </c>
      <c r="M658" s="7">
        <v>1</v>
      </c>
      <c r="N658" s="7" t="s">
        <v>1282</v>
      </c>
      <c r="O658" s="7" t="s">
        <v>1282</v>
      </c>
      <c r="P658" s="7" t="s">
        <v>1694</v>
      </c>
      <c r="Q658" s="7"/>
      <c r="R658" s="10" t="s">
        <v>384</v>
      </c>
      <c r="S658" s="12" t="s">
        <v>19</v>
      </c>
      <c r="T658" s="7"/>
      <c r="U658" s="10" t="s">
        <v>19</v>
      </c>
      <c r="V658" s="10" t="s">
        <v>384</v>
      </c>
      <c r="W658" s="12" t="s">
        <v>385</v>
      </c>
      <c r="X658" s="12" t="s">
        <v>19</v>
      </c>
      <c r="Y658" s="10" t="s">
        <v>19</v>
      </c>
      <c r="Z658" s="12" t="s">
        <v>19</v>
      </c>
      <c r="AA658" s="13" t="s">
        <v>19</v>
      </c>
      <c r="AB658" t="s">
        <v>19</v>
      </c>
      <c r="AC658" t="s">
        <v>347</v>
      </c>
      <c r="AD658" t="s">
        <v>6</v>
      </c>
      <c r="AE658" t="s">
        <v>3177</v>
      </c>
      <c r="AF658" t="s">
        <v>87</v>
      </c>
      <c r="AG658" t="s">
        <v>74</v>
      </c>
      <c r="AH658" t="s">
        <v>19</v>
      </c>
    </row>
    <row r="659" ht="14.25" customHeight="1" spans="1:34">
      <c r="A659" s="5" t="s">
        <v>3178</v>
      </c>
      <c r="B659" s="5"/>
      <c r="C659" s="5" t="s">
        <v>73</v>
      </c>
      <c r="D659" s="5" t="s">
        <v>74</v>
      </c>
      <c r="E659" s="5" t="s">
        <v>75</v>
      </c>
      <c r="F659" s="5" t="s">
        <v>74</v>
      </c>
      <c r="G659" s="5" t="s">
        <v>2253</v>
      </c>
      <c r="H659" s="7" t="s">
        <v>2254</v>
      </c>
      <c r="I659" s="7" t="s">
        <v>78</v>
      </c>
      <c r="J659" s="7" t="s">
        <v>2</v>
      </c>
      <c r="K659" s="7" t="s">
        <v>3179</v>
      </c>
      <c r="L659" s="7">
        <v>1</v>
      </c>
      <c r="M659" s="7">
        <v>1</v>
      </c>
      <c r="N659" s="7" t="s">
        <v>1282</v>
      </c>
      <c r="O659" s="7" t="s">
        <v>1282</v>
      </c>
      <c r="P659" s="7" t="s">
        <v>1694</v>
      </c>
      <c r="Q659" s="7"/>
      <c r="R659" s="10" t="s">
        <v>525</v>
      </c>
      <c r="S659" s="12" t="s">
        <v>19</v>
      </c>
      <c r="T659" s="7"/>
      <c r="U659" s="10" t="s">
        <v>19</v>
      </c>
      <c r="V659" s="10" t="s">
        <v>525</v>
      </c>
      <c r="W659" s="12" t="s">
        <v>111</v>
      </c>
      <c r="X659" s="12" t="s">
        <v>19</v>
      </c>
      <c r="Y659" s="10" t="s">
        <v>19</v>
      </c>
      <c r="Z659" s="12" t="s">
        <v>19</v>
      </c>
      <c r="AA659" s="13" t="s">
        <v>19</v>
      </c>
      <c r="AB659" t="s">
        <v>19</v>
      </c>
      <c r="AC659" t="s">
        <v>806</v>
      </c>
      <c r="AD659" t="s">
        <v>6</v>
      </c>
      <c r="AE659" t="s">
        <v>2256</v>
      </c>
      <c r="AF659" t="s">
        <v>87</v>
      </c>
      <c r="AG659" t="s">
        <v>74</v>
      </c>
      <c r="AH659" t="s">
        <v>19</v>
      </c>
    </row>
    <row r="660" ht="14.25" customHeight="1" spans="1:34">
      <c r="A660" s="5" t="s">
        <v>3180</v>
      </c>
      <c r="B660" s="5"/>
      <c r="C660" s="5" t="s">
        <v>73</v>
      </c>
      <c r="D660" s="5" t="s">
        <v>74</v>
      </c>
      <c r="E660" s="5" t="s">
        <v>75</v>
      </c>
      <c r="F660" s="5" t="s">
        <v>74</v>
      </c>
      <c r="G660" s="5" t="s">
        <v>3160</v>
      </c>
      <c r="H660" s="7" t="s">
        <v>3161</v>
      </c>
      <c r="I660" s="7" t="s">
        <v>78</v>
      </c>
      <c r="J660" s="7" t="s">
        <v>2</v>
      </c>
      <c r="K660" s="7" t="s">
        <v>3181</v>
      </c>
      <c r="L660" s="7">
        <v>1</v>
      </c>
      <c r="M660" s="7">
        <v>1</v>
      </c>
      <c r="N660" s="7" t="s">
        <v>1282</v>
      </c>
      <c r="O660" s="7" t="s">
        <v>1282</v>
      </c>
      <c r="P660" s="7" t="s">
        <v>1694</v>
      </c>
      <c r="Q660" s="7"/>
      <c r="R660" s="10" t="s">
        <v>228</v>
      </c>
      <c r="S660" s="12" t="s">
        <v>19</v>
      </c>
      <c r="T660" s="7"/>
      <c r="U660" s="10" t="s">
        <v>19</v>
      </c>
      <c r="V660" s="10" t="s">
        <v>228</v>
      </c>
      <c r="W660" s="12" t="s">
        <v>263</v>
      </c>
      <c r="X660" s="12" t="s">
        <v>19</v>
      </c>
      <c r="Y660" s="10" t="s">
        <v>19</v>
      </c>
      <c r="Z660" s="12" t="s">
        <v>19</v>
      </c>
      <c r="AA660" s="13" t="s">
        <v>19</v>
      </c>
      <c r="AB660" t="s">
        <v>19</v>
      </c>
      <c r="AC660" t="s">
        <v>1032</v>
      </c>
      <c r="AD660" t="s">
        <v>6</v>
      </c>
      <c r="AE660" t="s">
        <v>768</v>
      </c>
      <c r="AF660" t="s">
        <v>87</v>
      </c>
      <c r="AG660" t="s">
        <v>74</v>
      </c>
      <c r="AH660" t="s">
        <v>19</v>
      </c>
    </row>
    <row r="661" ht="14.25" customHeight="1" spans="1:34">
      <c r="A661" s="5" t="s">
        <v>3182</v>
      </c>
      <c r="B661" s="5"/>
      <c r="C661" s="5" t="s">
        <v>73</v>
      </c>
      <c r="D661" s="5" t="s">
        <v>74</v>
      </c>
      <c r="E661" s="5" t="s">
        <v>75</v>
      </c>
      <c r="F661" s="5" t="s">
        <v>74</v>
      </c>
      <c r="G661" s="5" t="s">
        <v>3183</v>
      </c>
      <c r="H661" s="7" t="s">
        <v>3184</v>
      </c>
      <c r="I661" s="7" t="s">
        <v>78</v>
      </c>
      <c r="J661" s="7" t="s">
        <v>2</v>
      </c>
      <c r="K661" s="7" t="s">
        <v>3185</v>
      </c>
      <c r="L661" s="7">
        <v>1</v>
      </c>
      <c r="M661" s="7">
        <v>1</v>
      </c>
      <c r="N661" s="7" t="s">
        <v>1282</v>
      </c>
      <c r="O661" s="7" t="s">
        <v>1282</v>
      </c>
      <c r="P661" s="7" t="s">
        <v>1694</v>
      </c>
      <c r="Q661" s="7"/>
      <c r="R661" s="10" t="s">
        <v>1928</v>
      </c>
      <c r="S661" s="12" t="s">
        <v>19</v>
      </c>
      <c r="T661" s="7"/>
      <c r="U661" s="10" t="s">
        <v>19</v>
      </c>
      <c r="V661" s="10" t="s">
        <v>1928</v>
      </c>
      <c r="W661" s="12" t="s">
        <v>369</v>
      </c>
      <c r="X661" s="12" t="s">
        <v>19</v>
      </c>
      <c r="Y661" s="10" t="s">
        <v>19</v>
      </c>
      <c r="Z661" s="12" t="s">
        <v>19</v>
      </c>
      <c r="AA661" s="13" t="s">
        <v>19</v>
      </c>
      <c r="AB661" t="s">
        <v>19</v>
      </c>
      <c r="AC661" t="s">
        <v>1792</v>
      </c>
      <c r="AD661" t="s">
        <v>6</v>
      </c>
      <c r="AE661" t="s">
        <v>3186</v>
      </c>
      <c r="AF661" t="s">
        <v>87</v>
      </c>
      <c r="AG661" t="s">
        <v>74</v>
      </c>
      <c r="AH661" t="s">
        <v>19</v>
      </c>
    </row>
    <row r="662" ht="14.25" customHeight="1" spans="1:34">
      <c r="A662" s="5" t="s">
        <v>3187</v>
      </c>
      <c r="B662" s="5"/>
      <c r="C662" s="5" t="s">
        <v>73</v>
      </c>
      <c r="D662" s="5" t="s">
        <v>74</v>
      </c>
      <c r="E662" s="5" t="s">
        <v>75</v>
      </c>
      <c r="F662" s="5" t="s">
        <v>74</v>
      </c>
      <c r="G662" s="5" t="s">
        <v>3188</v>
      </c>
      <c r="H662" s="7" t="s">
        <v>3189</v>
      </c>
      <c r="I662" s="7" t="s">
        <v>78</v>
      </c>
      <c r="J662" s="7" t="s">
        <v>2</v>
      </c>
      <c r="K662" s="7" t="s">
        <v>3190</v>
      </c>
      <c r="L662" s="7">
        <v>1</v>
      </c>
      <c r="M662" s="7">
        <v>1</v>
      </c>
      <c r="N662" s="7" t="s">
        <v>1282</v>
      </c>
      <c r="O662" s="7" t="s">
        <v>1282</v>
      </c>
      <c r="P662" s="7" t="s">
        <v>1694</v>
      </c>
      <c r="Q662" s="7"/>
      <c r="R662" s="10" t="s">
        <v>3191</v>
      </c>
      <c r="S662" s="12" t="s">
        <v>19</v>
      </c>
      <c r="T662" s="7"/>
      <c r="U662" s="10" t="s">
        <v>19</v>
      </c>
      <c r="V662" s="10" t="s">
        <v>3191</v>
      </c>
      <c r="W662" s="12" t="s">
        <v>3192</v>
      </c>
      <c r="X662" s="12" t="s">
        <v>19</v>
      </c>
      <c r="Y662" s="10" t="s">
        <v>19</v>
      </c>
      <c r="Z662" s="12" t="s">
        <v>19</v>
      </c>
      <c r="AA662" s="13" t="s">
        <v>19</v>
      </c>
      <c r="AB662" t="s">
        <v>19</v>
      </c>
      <c r="AC662" t="s">
        <v>3193</v>
      </c>
      <c r="AD662" t="s">
        <v>6</v>
      </c>
      <c r="AE662" t="s">
        <v>3194</v>
      </c>
      <c r="AF662" t="s">
        <v>87</v>
      </c>
      <c r="AG662" t="s">
        <v>74</v>
      </c>
      <c r="AH662" t="s">
        <v>19</v>
      </c>
    </row>
    <row r="663" ht="14.25" customHeight="1" spans="1:34">
      <c r="A663" s="5" t="s">
        <v>3195</v>
      </c>
      <c r="B663" s="5"/>
      <c r="C663" s="5" t="s">
        <v>73</v>
      </c>
      <c r="D663" s="5" t="s">
        <v>74</v>
      </c>
      <c r="E663" s="5" t="s">
        <v>75</v>
      </c>
      <c r="F663" s="5" t="s">
        <v>74</v>
      </c>
      <c r="G663" s="5" t="s">
        <v>3196</v>
      </c>
      <c r="H663" s="7" t="s">
        <v>3197</v>
      </c>
      <c r="I663" s="7" t="s">
        <v>78</v>
      </c>
      <c r="J663" s="7" t="s">
        <v>2</v>
      </c>
      <c r="K663" s="7" t="s">
        <v>3198</v>
      </c>
      <c r="L663" s="7">
        <v>1</v>
      </c>
      <c r="M663" s="7">
        <v>1</v>
      </c>
      <c r="N663" s="7" t="s">
        <v>1282</v>
      </c>
      <c r="O663" s="7" t="s">
        <v>1282</v>
      </c>
      <c r="P663" s="7" t="s">
        <v>1694</v>
      </c>
      <c r="Q663" s="7"/>
      <c r="R663" s="10" t="s">
        <v>406</v>
      </c>
      <c r="S663" s="12" t="s">
        <v>19</v>
      </c>
      <c r="T663" s="7"/>
      <c r="U663" s="10" t="s">
        <v>19</v>
      </c>
      <c r="V663" s="10" t="s">
        <v>406</v>
      </c>
      <c r="W663" s="12" t="s">
        <v>167</v>
      </c>
      <c r="X663" s="12" t="s">
        <v>19</v>
      </c>
      <c r="Y663" s="10" t="s">
        <v>19</v>
      </c>
      <c r="Z663" s="12" t="s">
        <v>19</v>
      </c>
      <c r="AA663" s="13" t="s">
        <v>19</v>
      </c>
      <c r="AB663" t="s">
        <v>19</v>
      </c>
      <c r="AC663" t="s">
        <v>407</v>
      </c>
      <c r="AD663" t="s">
        <v>6</v>
      </c>
      <c r="AE663" t="s">
        <v>3199</v>
      </c>
      <c r="AF663" t="s">
        <v>87</v>
      </c>
      <c r="AG663" t="s">
        <v>74</v>
      </c>
      <c r="AH663" t="s">
        <v>19</v>
      </c>
    </row>
    <row r="664" ht="14.25" customHeight="1" spans="1:34">
      <c r="A664" s="5" t="s">
        <v>3200</v>
      </c>
      <c r="B664" s="5"/>
      <c r="C664" s="5" t="s">
        <v>73</v>
      </c>
      <c r="D664" s="5" t="s">
        <v>74</v>
      </c>
      <c r="E664" s="5" t="s">
        <v>75</v>
      </c>
      <c r="F664" s="5" t="s">
        <v>74</v>
      </c>
      <c r="G664" s="5" t="s">
        <v>2138</v>
      </c>
      <c r="H664" s="7" t="s">
        <v>2139</v>
      </c>
      <c r="I664" s="7" t="s">
        <v>78</v>
      </c>
      <c r="J664" s="7" t="s">
        <v>2</v>
      </c>
      <c r="K664" s="7" t="s">
        <v>3201</v>
      </c>
      <c r="L664" s="7">
        <v>1</v>
      </c>
      <c r="M664" s="7">
        <v>1</v>
      </c>
      <c r="N664" s="7" t="s">
        <v>1282</v>
      </c>
      <c r="O664" s="7" t="s">
        <v>1282</v>
      </c>
      <c r="P664" s="7" t="s">
        <v>1694</v>
      </c>
      <c r="Q664" s="7"/>
      <c r="R664" s="10" t="s">
        <v>651</v>
      </c>
      <c r="S664" s="12" t="s">
        <v>19</v>
      </c>
      <c r="T664" s="7"/>
      <c r="U664" s="10" t="s">
        <v>19</v>
      </c>
      <c r="V664" s="10" t="s">
        <v>651</v>
      </c>
      <c r="W664" s="12" t="s">
        <v>484</v>
      </c>
      <c r="X664" s="12" t="s">
        <v>19</v>
      </c>
      <c r="Y664" s="10" t="s">
        <v>19</v>
      </c>
      <c r="Z664" s="12" t="s">
        <v>19</v>
      </c>
      <c r="AA664" s="13" t="s">
        <v>19</v>
      </c>
      <c r="AB664" t="s">
        <v>19</v>
      </c>
      <c r="AC664" t="s">
        <v>652</v>
      </c>
      <c r="AD664" t="s">
        <v>6</v>
      </c>
      <c r="AE664" t="s">
        <v>940</v>
      </c>
      <c r="AF664" t="s">
        <v>87</v>
      </c>
      <c r="AG664" t="s">
        <v>74</v>
      </c>
      <c r="AH664" t="s">
        <v>19</v>
      </c>
    </row>
    <row r="665" ht="14.25" customHeight="1" spans="1:34">
      <c r="A665" s="5" t="s">
        <v>3202</v>
      </c>
      <c r="B665" s="5"/>
      <c r="C665" s="5" t="s">
        <v>73</v>
      </c>
      <c r="D665" s="5" t="s">
        <v>74</v>
      </c>
      <c r="E665" s="5" t="s">
        <v>75</v>
      </c>
      <c r="F665" s="5" t="s">
        <v>74</v>
      </c>
      <c r="G665" s="5" t="s">
        <v>2675</v>
      </c>
      <c r="H665" s="7" t="s">
        <v>2676</v>
      </c>
      <c r="I665" s="7" t="s">
        <v>78</v>
      </c>
      <c r="J665" s="7" t="s">
        <v>2</v>
      </c>
      <c r="K665" s="7" t="s">
        <v>3203</v>
      </c>
      <c r="L665" s="7">
        <v>1</v>
      </c>
      <c r="M665" s="7">
        <v>1</v>
      </c>
      <c r="N665" s="7" t="s">
        <v>1282</v>
      </c>
      <c r="O665" s="7" t="s">
        <v>1282</v>
      </c>
      <c r="P665" s="7" t="s">
        <v>1694</v>
      </c>
      <c r="Q665" s="7"/>
      <c r="R665" s="10" t="s">
        <v>901</v>
      </c>
      <c r="S665" s="12" t="s">
        <v>19</v>
      </c>
      <c r="T665" s="7"/>
      <c r="U665" s="10" t="s">
        <v>19</v>
      </c>
      <c r="V665" s="10" t="s">
        <v>901</v>
      </c>
      <c r="W665" s="12" t="s">
        <v>263</v>
      </c>
      <c r="X665" s="12" t="s">
        <v>19</v>
      </c>
      <c r="Y665" s="10" t="s">
        <v>19</v>
      </c>
      <c r="Z665" s="12" t="s">
        <v>19</v>
      </c>
      <c r="AA665" s="13" t="s">
        <v>19</v>
      </c>
      <c r="AB665" t="s">
        <v>19</v>
      </c>
      <c r="AC665" t="s">
        <v>1372</v>
      </c>
      <c r="AD665" t="s">
        <v>6</v>
      </c>
      <c r="AE665" t="s">
        <v>2436</v>
      </c>
      <c r="AF665" t="s">
        <v>87</v>
      </c>
      <c r="AG665" t="s">
        <v>74</v>
      </c>
      <c r="AH665" t="s">
        <v>19</v>
      </c>
    </row>
    <row r="666" ht="14.25" customHeight="1" spans="1:34">
      <c r="A666" s="5" t="s">
        <v>3204</v>
      </c>
      <c r="B666" s="5"/>
      <c r="C666" s="5" t="s">
        <v>73</v>
      </c>
      <c r="D666" s="5" t="s">
        <v>74</v>
      </c>
      <c r="E666" s="5" t="s">
        <v>75</v>
      </c>
      <c r="F666" s="5" t="s">
        <v>74</v>
      </c>
      <c r="G666" s="5" t="s">
        <v>1814</v>
      </c>
      <c r="H666" s="7" t="s">
        <v>1815</v>
      </c>
      <c r="I666" s="7" t="s">
        <v>78</v>
      </c>
      <c r="J666" s="7" t="s">
        <v>2</v>
      </c>
      <c r="K666" s="7" t="s">
        <v>3205</v>
      </c>
      <c r="L666" s="7">
        <v>1</v>
      </c>
      <c r="M666" s="7">
        <v>1</v>
      </c>
      <c r="N666" s="7" t="s">
        <v>1282</v>
      </c>
      <c r="O666" s="7" t="s">
        <v>1282</v>
      </c>
      <c r="P666" s="7" t="s">
        <v>1694</v>
      </c>
      <c r="Q666" s="7"/>
      <c r="R666" s="10" t="s">
        <v>1967</v>
      </c>
      <c r="S666" s="12" t="s">
        <v>19</v>
      </c>
      <c r="T666" s="7"/>
      <c r="U666" s="10" t="s">
        <v>19</v>
      </c>
      <c r="V666" s="10" t="s">
        <v>1967</v>
      </c>
      <c r="W666" s="12" t="s">
        <v>1471</v>
      </c>
      <c r="X666" s="12" t="s">
        <v>19</v>
      </c>
      <c r="Y666" s="10" t="s">
        <v>19</v>
      </c>
      <c r="Z666" s="12" t="s">
        <v>19</v>
      </c>
      <c r="AA666" s="13" t="s">
        <v>19</v>
      </c>
      <c r="AB666" t="s">
        <v>19</v>
      </c>
      <c r="AC666" t="s">
        <v>1216</v>
      </c>
      <c r="AD666" t="s">
        <v>6</v>
      </c>
      <c r="AE666" t="s">
        <v>161</v>
      </c>
      <c r="AF666" t="s">
        <v>87</v>
      </c>
      <c r="AG666" t="s">
        <v>74</v>
      </c>
      <c r="AH666" t="s">
        <v>19</v>
      </c>
    </row>
    <row r="667" ht="14.25" customHeight="1" spans="1:34">
      <c r="A667" s="5" t="s">
        <v>3206</v>
      </c>
      <c r="B667" s="5"/>
      <c r="C667" s="5" t="s">
        <v>73</v>
      </c>
      <c r="D667" s="5" t="s">
        <v>74</v>
      </c>
      <c r="E667" s="5" t="s">
        <v>75</v>
      </c>
      <c r="F667" s="5" t="s">
        <v>74</v>
      </c>
      <c r="G667" s="5" t="s">
        <v>2729</v>
      </c>
      <c r="H667" s="7" t="s">
        <v>2730</v>
      </c>
      <c r="I667" s="7" t="s">
        <v>78</v>
      </c>
      <c r="J667" s="7" t="s">
        <v>2</v>
      </c>
      <c r="K667" s="7" t="s">
        <v>3207</v>
      </c>
      <c r="L667" s="7">
        <v>1</v>
      </c>
      <c r="M667" s="7">
        <v>1</v>
      </c>
      <c r="N667" s="7" t="s">
        <v>1282</v>
      </c>
      <c r="O667" s="7" t="s">
        <v>1282</v>
      </c>
      <c r="P667" s="7" t="s">
        <v>1694</v>
      </c>
      <c r="Q667" s="7"/>
      <c r="R667" s="10" t="s">
        <v>307</v>
      </c>
      <c r="S667" s="12" t="s">
        <v>19</v>
      </c>
      <c r="T667" s="7"/>
      <c r="U667" s="10" t="s">
        <v>19</v>
      </c>
      <c r="V667" s="10" t="s">
        <v>307</v>
      </c>
      <c r="W667" s="12" t="s">
        <v>103</v>
      </c>
      <c r="X667" s="12" t="s">
        <v>19</v>
      </c>
      <c r="Y667" s="10" t="s">
        <v>19</v>
      </c>
      <c r="Z667" s="12" t="s">
        <v>19</v>
      </c>
      <c r="AA667" s="13" t="s">
        <v>19</v>
      </c>
      <c r="AB667" t="s">
        <v>19</v>
      </c>
      <c r="AC667" t="s">
        <v>308</v>
      </c>
      <c r="AD667" t="s">
        <v>6</v>
      </c>
      <c r="AE667" t="s">
        <v>161</v>
      </c>
      <c r="AF667" t="s">
        <v>87</v>
      </c>
      <c r="AG667" t="s">
        <v>74</v>
      </c>
      <c r="AH667" t="s">
        <v>19</v>
      </c>
    </row>
    <row r="668" ht="14.25" customHeight="1" spans="1:34">
      <c r="A668" s="5" t="s">
        <v>3208</v>
      </c>
      <c r="B668" s="5"/>
      <c r="C668" s="5" t="s">
        <v>73</v>
      </c>
      <c r="D668" s="5" t="s">
        <v>74</v>
      </c>
      <c r="E668" s="5" t="s">
        <v>75</v>
      </c>
      <c r="F668" s="5" t="s">
        <v>74</v>
      </c>
      <c r="G668" s="5" t="s">
        <v>3209</v>
      </c>
      <c r="H668" s="7" t="s">
        <v>3210</v>
      </c>
      <c r="I668" s="7" t="s">
        <v>78</v>
      </c>
      <c r="J668" s="7" t="s">
        <v>2</v>
      </c>
      <c r="K668" s="7" t="s">
        <v>3211</v>
      </c>
      <c r="L668" s="7">
        <v>1</v>
      </c>
      <c r="M668" s="7">
        <v>1</v>
      </c>
      <c r="N668" s="7" t="s">
        <v>1282</v>
      </c>
      <c r="O668" s="7" t="s">
        <v>1282</v>
      </c>
      <c r="P668" s="7" t="s">
        <v>1694</v>
      </c>
      <c r="Q668" s="7"/>
      <c r="R668" s="10" t="s">
        <v>969</v>
      </c>
      <c r="S668" s="12" t="s">
        <v>19</v>
      </c>
      <c r="T668" s="7"/>
      <c r="U668" s="10" t="s">
        <v>19</v>
      </c>
      <c r="V668" s="10" t="s">
        <v>969</v>
      </c>
      <c r="W668" s="12" t="s">
        <v>2169</v>
      </c>
      <c r="X668" s="12" t="s">
        <v>19</v>
      </c>
      <c r="Y668" s="10" t="s">
        <v>19</v>
      </c>
      <c r="Z668" s="12" t="s">
        <v>19</v>
      </c>
      <c r="AA668" s="13" t="s">
        <v>19</v>
      </c>
      <c r="AB668" t="s">
        <v>19</v>
      </c>
      <c r="AC668" t="s">
        <v>377</v>
      </c>
      <c r="AD668" t="s">
        <v>6</v>
      </c>
      <c r="AE668" t="s">
        <v>1194</v>
      </c>
      <c r="AF668" t="s">
        <v>87</v>
      </c>
      <c r="AG668" t="s">
        <v>74</v>
      </c>
      <c r="AH668" t="s">
        <v>19</v>
      </c>
    </row>
    <row r="669" ht="14.25" customHeight="1" spans="1:34">
      <c r="A669" s="5" t="s">
        <v>3212</v>
      </c>
      <c r="B669" s="5"/>
      <c r="C669" s="5" t="s">
        <v>73</v>
      </c>
      <c r="D669" s="5" t="s">
        <v>74</v>
      </c>
      <c r="E669" s="5" t="s">
        <v>75</v>
      </c>
      <c r="F669" s="5" t="s">
        <v>74</v>
      </c>
      <c r="G669" s="5" t="s">
        <v>3213</v>
      </c>
      <c r="H669" s="7" t="s">
        <v>3214</v>
      </c>
      <c r="I669" s="7" t="s">
        <v>78</v>
      </c>
      <c r="J669" s="7" t="s">
        <v>2</v>
      </c>
      <c r="K669" s="7" t="s">
        <v>3215</v>
      </c>
      <c r="L669" s="7">
        <v>1</v>
      </c>
      <c r="M669" s="7">
        <v>1</v>
      </c>
      <c r="N669" s="7" t="s">
        <v>1282</v>
      </c>
      <c r="O669" s="7" t="s">
        <v>1282</v>
      </c>
      <c r="P669" s="7" t="s">
        <v>1694</v>
      </c>
      <c r="Q669" s="7"/>
      <c r="R669" s="10" t="s">
        <v>1032</v>
      </c>
      <c r="S669" s="12" t="s">
        <v>19</v>
      </c>
      <c r="T669" s="7"/>
      <c r="U669" s="10" t="s">
        <v>19</v>
      </c>
      <c r="V669" s="10" t="s">
        <v>1032</v>
      </c>
      <c r="W669" s="12" t="s">
        <v>151</v>
      </c>
      <c r="X669" s="12" t="s">
        <v>19</v>
      </c>
      <c r="Y669" s="10" t="s">
        <v>19</v>
      </c>
      <c r="Z669" s="12" t="s">
        <v>19</v>
      </c>
      <c r="AA669" s="13" t="s">
        <v>19</v>
      </c>
      <c r="AB669" t="s">
        <v>19</v>
      </c>
      <c r="AC669" t="s">
        <v>1033</v>
      </c>
      <c r="AD669" t="s">
        <v>6</v>
      </c>
      <c r="AE669" t="s">
        <v>3216</v>
      </c>
      <c r="AF669" t="s">
        <v>87</v>
      </c>
      <c r="AG669" t="s">
        <v>74</v>
      </c>
      <c r="AH669" t="s">
        <v>19</v>
      </c>
    </row>
    <row r="670" ht="14.25" customHeight="1" spans="1:34">
      <c r="A670" s="5" t="s">
        <v>3217</v>
      </c>
      <c r="B670" s="5"/>
      <c r="C670" s="5" t="s">
        <v>73</v>
      </c>
      <c r="D670" s="5" t="s">
        <v>74</v>
      </c>
      <c r="E670" s="5" t="s">
        <v>75</v>
      </c>
      <c r="F670" s="5" t="s">
        <v>74</v>
      </c>
      <c r="G670" s="5" t="s">
        <v>3218</v>
      </c>
      <c r="H670" s="7" t="s">
        <v>3219</v>
      </c>
      <c r="I670" s="7" t="s">
        <v>78</v>
      </c>
      <c r="J670" s="7" t="s">
        <v>2</v>
      </c>
      <c r="K670" s="7" t="s">
        <v>3220</v>
      </c>
      <c r="L670" s="7">
        <v>1</v>
      </c>
      <c r="M670" s="7">
        <v>1</v>
      </c>
      <c r="N670" s="7" t="s">
        <v>1282</v>
      </c>
      <c r="O670" s="7" t="s">
        <v>1282</v>
      </c>
      <c r="P670" s="7" t="s">
        <v>1694</v>
      </c>
      <c r="Q670" s="7"/>
      <c r="R670" s="10" t="s">
        <v>1146</v>
      </c>
      <c r="S670" s="12" t="s">
        <v>19</v>
      </c>
      <c r="T670" s="7"/>
      <c r="U670" s="10" t="s">
        <v>19</v>
      </c>
      <c r="V670" s="10" t="s">
        <v>1146</v>
      </c>
      <c r="W670" s="12" t="s">
        <v>159</v>
      </c>
      <c r="X670" s="12" t="s">
        <v>19</v>
      </c>
      <c r="Y670" s="10" t="s">
        <v>19</v>
      </c>
      <c r="Z670" s="12" t="s">
        <v>19</v>
      </c>
      <c r="AA670" s="13" t="s">
        <v>19</v>
      </c>
      <c r="AB670" t="s">
        <v>19</v>
      </c>
      <c r="AC670" t="s">
        <v>1956</v>
      </c>
      <c r="AD670" t="s">
        <v>6</v>
      </c>
      <c r="AE670" t="s">
        <v>3221</v>
      </c>
      <c r="AF670" t="s">
        <v>87</v>
      </c>
      <c r="AG670" t="s">
        <v>74</v>
      </c>
      <c r="AH670" t="s">
        <v>19</v>
      </c>
    </row>
    <row r="671" ht="14.25" customHeight="1" spans="1:34">
      <c r="A671" s="5" t="s">
        <v>3222</v>
      </c>
      <c r="B671" s="5"/>
      <c r="C671" s="5" t="s">
        <v>73</v>
      </c>
      <c r="D671" s="5" t="s">
        <v>74</v>
      </c>
      <c r="E671" s="5" t="s">
        <v>75</v>
      </c>
      <c r="F671" s="5" t="s">
        <v>74</v>
      </c>
      <c r="G671" s="5" t="s">
        <v>2358</v>
      </c>
      <c r="H671" s="7" t="s">
        <v>2359</v>
      </c>
      <c r="I671" s="7" t="s">
        <v>78</v>
      </c>
      <c r="J671" s="7" t="s">
        <v>2</v>
      </c>
      <c r="K671" s="7" t="s">
        <v>3223</v>
      </c>
      <c r="L671" s="7">
        <v>1</v>
      </c>
      <c r="M671" s="7">
        <v>1</v>
      </c>
      <c r="N671" s="7" t="s">
        <v>1282</v>
      </c>
      <c r="O671" s="7" t="s">
        <v>1282</v>
      </c>
      <c r="P671" s="7" t="s">
        <v>1694</v>
      </c>
      <c r="Q671" s="7"/>
      <c r="R671" s="10" t="s">
        <v>752</v>
      </c>
      <c r="S671" s="12" t="s">
        <v>19</v>
      </c>
      <c r="T671" s="7"/>
      <c r="U671" s="10" t="s">
        <v>19</v>
      </c>
      <c r="V671" s="10" t="s">
        <v>752</v>
      </c>
      <c r="W671" s="12" t="s">
        <v>271</v>
      </c>
      <c r="X671" s="12" t="s">
        <v>19</v>
      </c>
      <c r="Y671" s="10" t="s">
        <v>19</v>
      </c>
      <c r="Z671" s="12" t="s">
        <v>19</v>
      </c>
      <c r="AA671" s="13" t="s">
        <v>19</v>
      </c>
      <c r="AB671" t="s">
        <v>19</v>
      </c>
      <c r="AC671" t="s">
        <v>2882</v>
      </c>
      <c r="AD671" t="s">
        <v>6</v>
      </c>
      <c r="AE671" t="s">
        <v>207</v>
      </c>
      <c r="AF671" t="s">
        <v>87</v>
      </c>
      <c r="AG671" t="s">
        <v>74</v>
      </c>
      <c r="AH671" t="s">
        <v>19</v>
      </c>
    </row>
    <row r="672" ht="14.25" customHeight="1" spans="1:34">
      <c r="A672" s="5" t="s">
        <v>3224</v>
      </c>
      <c r="B672" s="5"/>
      <c r="C672" s="5" t="s">
        <v>73</v>
      </c>
      <c r="D672" s="5" t="s">
        <v>74</v>
      </c>
      <c r="E672" s="5" t="s">
        <v>75</v>
      </c>
      <c r="F672" s="5" t="s">
        <v>74</v>
      </c>
      <c r="G672" s="5" t="s">
        <v>3225</v>
      </c>
      <c r="H672" s="7" t="s">
        <v>3226</v>
      </c>
      <c r="I672" s="7" t="s">
        <v>78</v>
      </c>
      <c r="J672" s="7" t="s">
        <v>2</v>
      </c>
      <c r="K672" s="7" t="s">
        <v>3227</v>
      </c>
      <c r="L672" s="7">
        <v>1</v>
      </c>
      <c r="M672" s="7">
        <v>1</v>
      </c>
      <c r="N672" s="7" t="s">
        <v>1282</v>
      </c>
      <c r="O672" s="7" t="s">
        <v>1282</v>
      </c>
      <c r="P672" s="7" t="s">
        <v>1694</v>
      </c>
      <c r="Q672" s="7"/>
      <c r="R672" s="10" t="s">
        <v>1411</v>
      </c>
      <c r="S672" s="12" t="s">
        <v>19</v>
      </c>
      <c r="T672" s="7"/>
      <c r="U672" s="10" t="s">
        <v>19</v>
      </c>
      <c r="V672" s="10" t="s">
        <v>1411</v>
      </c>
      <c r="W672" s="12" t="s">
        <v>939</v>
      </c>
      <c r="X672" s="12" t="s">
        <v>19</v>
      </c>
      <c r="Y672" s="10" t="s">
        <v>19</v>
      </c>
      <c r="Z672" s="12" t="s">
        <v>19</v>
      </c>
      <c r="AA672" s="13" t="s">
        <v>19</v>
      </c>
      <c r="AB672" t="s">
        <v>19</v>
      </c>
      <c r="AC672" t="s">
        <v>1456</v>
      </c>
      <c r="AD672" t="s">
        <v>6</v>
      </c>
      <c r="AE672" t="s">
        <v>1472</v>
      </c>
      <c r="AF672" t="s">
        <v>87</v>
      </c>
      <c r="AG672" t="s">
        <v>74</v>
      </c>
      <c r="AH672" t="s">
        <v>19</v>
      </c>
    </row>
    <row r="673" ht="14.25" customHeight="1" spans="1:34">
      <c r="A673" s="5" t="s">
        <v>3228</v>
      </c>
      <c r="B673" s="5"/>
      <c r="C673" s="5" t="s">
        <v>73</v>
      </c>
      <c r="D673" s="5" t="s">
        <v>74</v>
      </c>
      <c r="E673" s="5" t="s">
        <v>75</v>
      </c>
      <c r="F673" s="5" t="s">
        <v>74</v>
      </c>
      <c r="G673" s="5" t="s">
        <v>3229</v>
      </c>
      <c r="H673" s="7" t="s">
        <v>3230</v>
      </c>
      <c r="I673" s="7" t="s">
        <v>78</v>
      </c>
      <c r="J673" s="7" t="s">
        <v>2</v>
      </c>
      <c r="K673" s="7" t="s">
        <v>3231</v>
      </c>
      <c r="L673" s="7">
        <v>1</v>
      </c>
      <c r="M673" s="7">
        <v>1</v>
      </c>
      <c r="N673" s="7" t="s">
        <v>1282</v>
      </c>
      <c r="O673" s="7" t="s">
        <v>1282</v>
      </c>
      <c r="P673" s="7" t="s">
        <v>1694</v>
      </c>
      <c r="Q673" s="7"/>
      <c r="R673" s="10" t="s">
        <v>1226</v>
      </c>
      <c r="S673" s="12" t="s">
        <v>19</v>
      </c>
      <c r="T673" s="7"/>
      <c r="U673" s="10" t="s">
        <v>19</v>
      </c>
      <c r="V673" s="10" t="s">
        <v>1226</v>
      </c>
      <c r="W673" s="12" t="s">
        <v>348</v>
      </c>
      <c r="X673" s="12" t="s">
        <v>19</v>
      </c>
      <c r="Y673" s="10" t="s">
        <v>19</v>
      </c>
      <c r="Z673" s="12" t="s">
        <v>19</v>
      </c>
      <c r="AA673" s="13" t="s">
        <v>19</v>
      </c>
      <c r="AB673" t="s">
        <v>19</v>
      </c>
      <c r="AC673" t="s">
        <v>543</v>
      </c>
      <c r="AD673" t="s">
        <v>6</v>
      </c>
      <c r="AE673" t="s">
        <v>3232</v>
      </c>
      <c r="AF673" t="s">
        <v>87</v>
      </c>
      <c r="AG673" t="s">
        <v>74</v>
      </c>
      <c r="AH673" t="s">
        <v>19</v>
      </c>
    </row>
    <row r="674" ht="14.25" customHeight="1" spans="1:34">
      <c r="A674" s="5" t="s">
        <v>3233</v>
      </c>
      <c r="B674" s="5"/>
      <c r="C674" s="5" t="s">
        <v>73</v>
      </c>
      <c r="D674" s="5" t="s">
        <v>74</v>
      </c>
      <c r="E674" s="5" t="s">
        <v>75</v>
      </c>
      <c r="F674" s="5" t="s">
        <v>74</v>
      </c>
      <c r="G674" s="5" t="s">
        <v>3234</v>
      </c>
      <c r="H674" s="7" t="s">
        <v>3235</v>
      </c>
      <c r="I674" s="7" t="s">
        <v>78</v>
      </c>
      <c r="J674" s="7" t="s">
        <v>2</v>
      </c>
      <c r="K674" s="7" t="s">
        <v>3236</v>
      </c>
      <c r="L674" s="7">
        <v>1</v>
      </c>
      <c r="M674" s="7">
        <v>1</v>
      </c>
      <c r="N674" s="7" t="s">
        <v>1282</v>
      </c>
      <c r="O674" s="7" t="s">
        <v>1282</v>
      </c>
      <c r="P674" s="7" t="s">
        <v>1694</v>
      </c>
      <c r="Q674" s="7"/>
      <c r="R674" s="10" t="s">
        <v>347</v>
      </c>
      <c r="S674" s="12" t="s">
        <v>19</v>
      </c>
      <c r="T674" s="7"/>
      <c r="U674" s="10" t="s">
        <v>19</v>
      </c>
      <c r="V674" s="10" t="s">
        <v>347</v>
      </c>
      <c r="W674" s="12" t="s">
        <v>348</v>
      </c>
      <c r="X674" s="12" t="s">
        <v>19</v>
      </c>
      <c r="Y674" s="10" t="s">
        <v>19</v>
      </c>
      <c r="Z674" s="12" t="s">
        <v>19</v>
      </c>
      <c r="AA674" s="13" t="s">
        <v>19</v>
      </c>
      <c r="AB674" t="s">
        <v>19</v>
      </c>
      <c r="AC674" t="s">
        <v>349</v>
      </c>
      <c r="AD674" t="s">
        <v>6</v>
      </c>
      <c r="AE674" t="s">
        <v>3237</v>
      </c>
      <c r="AF674" t="s">
        <v>87</v>
      </c>
      <c r="AG674" t="s">
        <v>74</v>
      </c>
      <c r="AH674" t="s">
        <v>19</v>
      </c>
    </row>
    <row r="675" ht="14.25" customHeight="1" spans="1:34">
      <c r="A675" s="5" t="s">
        <v>3238</v>
      </c>
      <c r="B675" s="5"/>
      <c r="C675" s="5" t="s">
        <v>73</v>
      </c>
      <c r="D675" s="5" t="s">
        <v>74</v>
      </c>
      <c r="E675" s="5" t="s">
        <v>75</v>
      </c>
      <c r="F675" s="5" t="s">
        <v>74</v>
      </c>
      <c r="G675" s="5" t="s">
        <v>3239</v>
      </c>
      <c r="H675" s="7" t="s">
        <v>3240</v>
      </c>
      <c r="I675" s="7" t="s">
        <v>78</v>
      </c>
      <c r="J675" s="7" t="s">
        <v>2</v>
      </c>
      <c r="K675" s="7" t="s">
        <v>3241</v>
      </c>
      <c r="L675" s="7">
        <v>1</v>
      </c>
      <c r="M675" s="7">
        <v>1</v>
      </c>
      <c r="N675" s="7" t="s">
        <v>1282</v>
      </c>
      <c r="O675" s="7" t="s">
        <v>1282</v>
      </c>
      <c r="P675" s="7" t="s">
        <v>1694</v>
      </c>
      <c r="Q675" s="7"/>
      <c r="R675" s="10" t="s">
        <v>530</v>
      </c>
      <c r="S675" s="12" t="s">
        <v>19</v>
      </c>
      <c r="T675" s="7"/>
      <c r="U675" s="10" t="s">
        <v>19</v>
      </c>
      <c r="V675" s="10" t="s">
        <v>530</v>
      </c>
      <c r="W675" s="12" t="s">
        <v>1337</v>
      </c>
      <c r="X675" s="12" t="s">
        <v>19</v>
      </c>
      <c r="Y675" s="10" t="s">
        <v>19</v>
      </c>
      <c r="Z675" s="12" t="s">
        <v>19</v>
      </c>
      <c r="AA675" s="13" t="s">
        <v>19</v>
      </c>
      <c r="AB675" t="s">
        <v>19</v>
      </c>
      <c r="AC675" t="s">
        <v>1338</v>
      </c>
      <c r="AD675" t="s">
        <v>6</v>
      </c>
      <c r="AE675" t="s">
        <v>221</v>
      </c>
      <c r="AF675" t="s">
        <v>87</v>
      </c>
      <c r="AG675" t="s">
        <v>74</v>
      </c>
      <c r="AH675" t="s">
        <v>19</v>
      </c>
    </row>
    <row r="676" ht="14.25" customHeight="1" spans="1:34">
      <c r="A676" s="5" t="s">
        <v>3242</v>
      </c>
      <c r="B676" s="5"/>
      <c r="C676" s="5" t="s">
        <v>73</v>
      </c>
      <c r="D676" s="5" t="s">
        <v>74</v>
      </c>
      <c r="E676" s="5" t="s">
        <v>75</v>
      </c>
      <c r="F676" s="5" t="s">
        <v>74</v>
      </c>
      <c r="G676" s="5" t="s">
        <v>2433</v>
      </c>
      <c r="H676" s="7" t="s">
        <v>2434</v>
      </c>
      <c r="I676" s="7" t="s">
        <v>78</v>
      </c>
      <c r="J676" s="7" t="s">
        <v>2</v>
      </c>
      <c r="K676" s="7" t="s">
        <v>3243</v>
      </c>
      <c r="L676" s="7">
        <v>1</v>
      </c>
      <c r="M676" s="7">
        <v>1</v>
      </c>
      <c r="N676" s="7" t="s">
        <v>1282</v>
      </c>
      <c r="O676" s="7" t="s">
        <v>1282</v>
      </c>
      <c r="P676" s="7" t="s">
        <v>1694</v>
      </c>
      <c r="Q676" s="7"/>
      <c r="R676" s="10" t="s">
        <v>228</v>
      </c>
      <c r="S676" s="12" t="s">
        <v>19</v>
      </c>
      <c r="T676" s="7"/>
      <c r="U676" s="10" t="s">
        <v>19</v>
      </c>
      <c r="V676" s="10" t="s">
        <v>228</v>
      </c>
      <c r="W676" s="12" t="s">
        <v>263</v>
      </c>
      <c r="X676" s="12" t="s">
        <v>19</v>
      </c>
      <c r="Y676" s="10" t="s">
        <v>19</v>
      </c>
      <c r="Z676" s="12" t="s">
        <v>19</v>
      </c>
      <c r="AA676" s="13" t="s">
        <v>19</v>
      </c>
      <c r="AB676" t="s">
        <v>19</v>
      </c>
      <c r="AC676" t="s">
        <v>1032</v>
      </c>
      <c r="AD676" t="s">
        <v>6</v>
      </c>
      <c r="AE676" t="s">
        <v>2436</v>
      </c>
      <c r="AF676" t="s">
        <v>87</v>
      </c>
      <c r="AG676" t="s">
        <v>74</v>
      </c>
      <c r="AH676" t="s">
        <v>19</v>
      </c>
    </row>
    <row r="677" ht="14.25" customHeight="1" spans="1:34">
      <c r="A677" s="5" t="s">
        <v>3244</v>
      </c>
      <c r="B677" s="5"/>
      <c r="C677" s="5" t="s">
        <v>73</v>
      </c>
      <c r="D677" s="5" t="s">
        <v>74</v>
      </c>
      <c r="E677" s="5" t="s">
        <v>75</v>
      </c>
      <c r="F677" s="5" t="s">
        <v>74</v>
      </c>
      <c r="G677" s="5" t="s">
        <v>3245</v>
      </c>
      <c r="H677" s="7" t="s">
        <v>3246</v>
      </c>
      <c r="I677" s="7" t="s">
        <v>78</v>
      </c>
      <c r="J677" s="7" t="s">
        <v>2</v>
      </c>
      <c r="K677" s="7" t="s">
        <v>3247</v>
      </c>
      <c r="L677" s="7">
        <v>1</v>
      </c>
      <c r="M677" s="7">
        <v>1</v>
      </c>
      <c r="N677" s="7" t="s">
        <v>1282</v>
      </c>
      <c r="O677" s="7" t="s">
        <v>1282</v>
      </c>
      <c r="P677" s="7" t="s">
        <v>1694</v>
      </c>
      <c r="Q677" s="7"/>
      <c r="R677" s="10" t="s">
        <v>102</v>
      </c>
      <c r="S677" s="12" t="s">
        <v>19</v>
      </c>
      <c r="T677" s="7"/>
      <c r="U677" s="10" t="s">
        <v>19</v>
      </c>
      <c r="V677" s="10" t="s">
        <v>102</v>
      </c>
      <c r="W677" s="12" t="s">
        <v>103</v>
      </c>
      <c r="X677" s="12" t="s">
        <v>19</v>
      </c>
      <c r="Y677" s="10" t="s">
        <v>19</v>
      </c>
      <c r="Z677" s="12" t="s">
        <v>19</v>
      </c>
      <c r="AA677" s="13" t="s">
        <v>19</v>
      </c>
      <c r="AB677" t="s">
        <v>19</v>
      </c>
      <c r="AC677" t="s">
        <v>104</v>
      </c>
      <c r="AD677" t="s">
        <v>6</v>
      </c>
      <c r="AE677" t="s">
        <v>511</v>
      </c>
      <c r="AF677" t="s">
        <v>87</v>
      </c>
      <c r="AG677" t="s">
        <v>74</v>
      </c>
      <c r="AH677" t="s">
        <v>19</v>
      </c>
    </row>
    <row r="678" ht="14.25" customHeight="1" spans="1:34">
      <c r="A678" s="5" t="s">
        <v>3248</v>
      </c>
      <c r="B678" s="5"/>
      <c r="C678" s="5" t="s">
        <v>73</v>
      </c>
      <c r="D678" s="5" t="s">
        <v>74</v>
      </c>
      <c r="E678" s="5" t="s">
        <v>75</v>
      </c>
      <c r="F678" s="5" t="s">
        <v>74</v>
      </c>
      <c r="G678" s="5" t="s">
        <v>3249</v>
      </c>
      <c r="H678" s="7" t="s">
        <v>3250</v>
      </c>
      <c r="I678" s="7" t="s">
        <v>78</v>
      </c>
      <c r="J678" s="7" t="s">
        <v>2</v>
      </c>
      <c r="K678" s="7" t="s">
        <v>3251</v>
      </c>
      <c r="L678" s="7">
        <v>1</v>
      </c>
      <c r="M678" s="7">
        <v>4</v>
      </c>
      <c r="N678" s="7" t="s">
        <v>92</v>
      </c>
      <c r="O678" s="7" t="s">
        <v>101</v>
      </c>
      <c r="P678" s="7" t="s">
        <v>1694</v>
      </c>
      <c r="Q678" s="7"/>
      <c r="R678" s="10" t="s">
        <v>3252</v>
      </c>
      <c r="S678" s="12" t="s">
        <v>19</v>
      </c>
      <c r="T678" s="7"/>
      <c r="U678" s="10" t="s">
        <v>19</v>
      </c>
      <c r="V678" s="10" t="s">
        <v>3252</v>
      </c>
      <c r="W678" s="12" t="s">
        <v>2819</v>
      </c>
      <c r="X678" s="12" t="s">
        <v>19</v>
      </c>
      <c r="Y678" s="10" t="s">
        <v>19</v>
      </c>
      <c r="Z678" s="12" t="s">
        <v>19</v>
      </c>
      <c r="AA678" s="13" t="s">
        <v>19</v>
      </c>
      <c r="AB678" t="s">
        <v>19</v>
      </c>
      <c r="AC678" t="s">
        <v>3253</v>
      </c>
      <c r="AD678" t="s">
        <v>6</v>
      </c>
      <c r="AE678" t="s">
        <v>3254</v>
      </c>
      <c r="AF678" t="s">
        <v>87</v>
      </c>
      <c r="AG678" t="s">
        <v>74</v>
      </c>
      <c r="AH678" t="s">
        <v>19</v>
      </c>
    </row>
    <row r="679" ht="14.25" customHeight="1" spans="1:34">
      <c r="A679" s="5" t="s">
        <v>3255</v>
      </c>
      <c r="B679" s="5"/>
      <c r="C679" s="5" t="s">
        <v>73</v>
      </c>
      <c r="D679" s="5" t="s">
        <v>74</v>
      </c>
      <c r="E679" s="5" t="s">
        <v>75</v>
      </c>
      <c r="F679" s="5" t="s">
        <v>74</v>
      </c>
      <c r="G679" s="5" t="s">
        <v>3256</v>
      </c>
      <c r="H679" s="7" t="s">
        <v>3257</v>
      </c>
      <c r="I679" s="7" t="s">
        <v>78</v>
      </c>
      <c r="J679" s="7" t="s">
        <v>2</v>
      </c>
      <c r="K679" s="7" t="s">
        <v>3258</v>
      </c>
      <c r="L679" s="7">
        <v>1</v>
      </c>
      <c r="M679" s="7">
        <v>2</v>
      </c>
      <c r="N679" s="7" t="s">
        <v>101</v>
      </c>
      <c r="O679" s="7" t="s">
        <v>725</v>
      </c>
      <c r="P679" s="7" t="s">
        <v>1694</v>
      </c>
      <c r="Q679" s="7"/>
      <c r="R679" s="10" t="s">
        <v>3259</v>
      </c>
      <c r="S679" s="12" t="s">
        <v>19</v>
      </c>
      <c r="T679" s="7"/>
      <c r="U679" s="10" t="s">
        <v>19</v>
      </c>
      <c r="V679" s="10" t="s">
        <v>3259</v>
      </c>
      <c r="W679" s="12" t="s">
        <v>347</v>
      </c>
      <c r="X679" s="12" t="s">
        <v>19</v>
      </c>
      <c r="Y679" s="10" t="s">
        <v>19</v>
      </c>
      <c r="Z679" s="12" t="s">
        <v>19</v>
      </c>
      <c r="AA679" s="13" t="s">
        <v>19</v>
      </c>
      <c r="AB679" t="s">
        <v>19</v>
      </c>
      <c r="AC679" t="s">
        <v>3260</v>
      </c>
      <c r="AD679" t="s">
        <v>6</v>
      </c>
      <c r="AE679" t="s">
        <v>3261</v>
      </c>
      <c r="AF679" t="s">
        <v>87</v>
      </c>
      <c r="AG679" t="s">
        <v>74</v>
      </c>
      <c r="AH679" t="s">
        <v>19</v>
      </c>
    </row>
    <row r="680" ht="14.25" customHeight="1" spans="1:34">
      <c r="A680" s="5" t="s">
        <v>3262</v>
      </c>
      <c r="B680" s="5"/>
      <c r="C680" s="5" t="s">
        <v>73</v>
      </c>
      <c r="D680" s="5" t="s">
        <v>74</v>
      </c>
      <c r="E680" s="5" t="s">
        <v>75</v>
      </c>
      <c r="F680" s="5" t="s">
        <v>74</v>
      </c>
      <c r="G680" s="5" t="s">
        <v>3263</v>
      </c>
      <c r="H680" s="7" t="s">
        <v>3264</v>
      </c>
      <c r="I680" s="7" t="s">
        <v>78</v>
      </c>
      <c r="J680" s="7" t="s">
        <v>2</v>
      </c>
      <c r="K680" s="7" t="s">
        <v>3265</v>
      </c>
      <c r="L680" s="7">
        <v>1</v>
      </c>
      <c r="M680" s="7">
        <v>1</v>
      </c>
      <c r="N680" s="7" t="s">
        <v>82</v>
      </c>
      <c r="O680" s="7" t="s">
        <v>1282</v>
      </c>
      <c r="P680" s="7" t="s">
        <v>1694</v>
      </c>
      <c r="Q680" s="7"/>
      <c r="R680" s="10" t="s">
        <v>1146</v>
      </c>
      <c r="S680" s="12" t="s">
        <v>19</v>
      </c>
      <c r="T680" s="7"/>
      <c r="U680" s="10" t="s">
        <v>19</v>
      </c>
      <c r="V680" s="10" t="s">
        <v>1146</v>
      </c>
      <c r="W680" s="12" t="s">
        <v>159</v>
      </c>
      <c r="X680" s="12" t="s">
        <v>19</v>
      </c>
      <c r="Y680" s="10" t="s">
        <v>19</v>
      </c>
      <c r="Z680" s="12" t="s">
        <v>19</v>
      </c>
      <c r="AA680" s="13" t="s">
        <v>19</v>
      </c>
      <c r="AB680" t="s">
        <v>19</v>
      </c>
      <c r="AC680" t="s">
        <v>1956</v>
      </c>
      <c r="AD680" t="s">
        <v>6</v>
      </c>
      <c r="AE680" t="s">
        <v>3266</v>
      </c>
      <c r="AF680" t="s">
        <v>87</v>
      </c>
      <c r="AG680" t="s">
        <v>74</v>
      </c>
      <c r="AH680" t="s">
        <v>19</v>
      </c>
    </row>
    <row r="681" ht="14.25" customHeight="1" spans="1:34">
      <c r="A681" s="5" t="s">
        <v>3267</v>
      </c>
      <c r="B681" s="5"/>
      <c r="C681" s="5" t="s">
        <v>73</v>
      </c>
      <c r="D681" s="5" t="s">
        <v>74</v>
      </c>
      <c r="E681" s="5" t="s">
        <v>75</v>
      </c>
      <c r="F681" s="5" t="s">
        <v>74</v>
      </c>
      <c r="G681" s="5" t="s">
        <v>3268</v>
      </c>
      <c r="H681" s="7" t="s">
        <v>3269</v>
      </c>
      <c r="I681" s="7" t="s">
        <v>78</v>
      </c>
      <c r="J681" s="7" t="s">
        <v>2</v>
      </c>
      <c r="K681" s="7" t="s">
        <v>3270</v>
      </c>
      <c r="L681" s="7">
        <v>1</v>
      </c>
      <c r="M681" s="7">
        <v>2</v>
      </c>
      <c r="N681" s="7" t="s">
        <v>725</v>
      </c>
      <c r="O681" s="7" t="s">
        <v>725</v>
      </c>
      <c r="P681" s="7" t="s">
        <v>1694</v>
      </c>
      <c r="Q681" s="7"/>
      <c r="R681" s="10" t="s">
        <v>3271</v>
      </c>
      <c r="S681" s="12" t="s">
        <v>19</v>
      </c>
      <c r="T681" s="7"/>
      <c r="U681" s="10" t="s">
        <v>19</v>
      </c>
      <c r="V681" s="10" t="s">
        <v>3271</v>
      </c>
      <c r="W681" s="12" t="s">
        <v>324</v>
      </c>
      <c r="X681" s="12" t="s">
        <v>19</v>
      </c>
      <c r="Y681" s="10" t="s">
        <v>19</v>
      </c>
      <c r="Z681" s="12" t="s">
        <v>19</v>
      </c>
      <c r="AA681" s="13" t="s">
        <v>19</v>
      </c>
      <c r="AB681" t="s">
        <v>19</v>
      </c>
      <c r="AC681" t="s">
        <v>3272</v>
      </c>
      <c r="AD681" t="s">
        <v>6</v>
      </c>
      <c r="AE681" t="s">
        <v>1968</v>
      </c>
      <c r="AF681" t="s">
        <v>87</v>
      </c>
      <c r="AG681" t="s">
        <v>74</v>
      </c>
      <c r="AH681" t="s">
        <v>19</v>
      </c>
    </row>
    <row r="682" ht="14.25" customHeight="1" spans="1:34">
      <c r="A682" s="5" t="s">
        <v>3273</v>
      </c>
      <c r="B682" s="5"/>
      <c r="C682" s="5" t="s">
        <v>73</v>
      </c>
      <c r="D682" s="5" t="s">
        <v>74</v>
      </c>
      <c r="E682" s="5" t="s">
        <v>75</v>
      </c>
      <c r="F682" s="5" t="s">
        <v>74</v>
      </c>
      <c r="G682" s="5" t="s">
        <v>3274</v>
      </c>
      <c r="H682" s="7" t="s">
        <v>3275</v>
      </c>
      <c r="I682" s="7" t="s">
        <v>78</v>
      </c>
      <c r="J682" s="7" t="s">
        <v>2</v>
      </c>
      <c r="K682" s="7" t="s">
        <v>3276</v>
      </c>
      <c r="L682" s="7">
        <v>1</v>
      </c>
      <c r="M682" s="7">
        <v>1</v>
      </c>
      <c r="N682" s="7" t="s">
        <v>81</v>
      </c>
      <c r="O682" s="7" t="s">
        <v>1282</v>
      </c>
      <c r="P682" s="7" t="s">
        <v>1694</v>
      </c>
      <c r="Q682" s="7"/>
      <c r="R682" s="10" t="s">
        <v>406</v>
      </c>
      <c r="S682" s="12" t="s">
        <v>19</v>
      </c>
      <c r="T682" s="7"/>
      <c r="U682" s="10" t="s">
        <v>19</v>
      </c>
      <c r="V682" s="10" t="s">
        <v>406</v>
      </c>
      <c r="W682" s="12" t="s">
        <v>167</v>
      </c>
      <c r="X682" s="12" t="s">
        <v>19</v>
      </c>
      <c r="Y682" s="10" t="s">
        <v>19</v>
      </c>
      <c r="Z682" s="12" t="s">
        <v>19</v>
      </c>
      <c r="AA682" s="13" t="s">
        <v>19</v>
      </c>
      <c r="AB682" t="s">
        <v>19</v>
      </c>
      <c r="AC682" t="s">
        <v>407</v>
      </c>
      <c r="AD682" t="s">
        <v>6</v>
      </c>
      <c r="AE682" t="s">
        <v>296</v>
      </c>
      <c r="AF682" t="s">
        <v>87</v>
      </c>
      <c r="AG682" t="s">
        <v>74</v>
      </c>
      <c r="AH682" t="s">
        <v>19</v>
      </c>
    </row>
    <row r="683" ht="14.25" customHeight="1" spans="1:34">
      <c r="A683" s="5" t="s">
        <v>3277</v>
      </c>
      <c r="B683" s="5"/>
      <c r="C683" s="5" t="s">
        <v>73</v>
      </c>
      <c r="D683" s="5" t="s">
        <v>74</v>
      </c>
      <c r="E683" s="5" t="s">
        <v>75</v>
      </c>
      <c r="F683" s="5" t="s">
        <v>74</v>
      </c>
      <c r="G683" s="5" t="s">
        <v>3278</v>
      </c>
      <c r="H683" s="7" t="s">
        <v>3279</v>
      </c>
      <c r="I683" s="7" t="s">
        <v>78</v>
      </c>
      <c r="J683" s="7" t="s">
        <v>2</v>
      </c>
      <c r="K683" s="7" t="s">
        <v>3280</v>
      </c>
      <c r="L683" s="7">
        <v>1</v>
      </c>
      <c r="M683" s="7">
        <v>1</v>
      </c>
      <c r="N683" s="7" t="s">
        <v>1282</v>
      </c>
      <c r="O683" s="7" t="s">
        <v>1282</v>
      </c>
      <c r="P683" s="7" t="s">
        <v>1694</v>
      </c>
      <c r="Q683" s="7"/>
      <c r="R683" s="10" t="s">
        <v>560</v>
      </c>
      <c r="S683" s="12" t="s">
        <v>19</v>
      </c>
      <c r="T683" s="7"/>
      <c r="U683" s="10" t="s">
        <v>19</v>
      </c>
      <c r="V683" s="10" t="s">
        <v>560</v>
      </c>
      <c r="W683" s="12" t="s">
        <v>143</v>
      </c>
      <c r="X683" s="12" t="s">
        <v>19</v>
      </c>
      <c r="Y683" s="10" t="s">
        <v>19</v>
      </c>
      <c r="Z683" s="12" t="s">
        <v>19</v>
      </c>
      <c r="AA683" s="13" t="s">
        <v>19</v>
      </c>
      <c r="AB683" t="s">
        <v>19</v>
      </c>
      <c r="AC683" t="s">
        <v>694</v>
      </c>
      <c r="AD683" t="s">
        <v>6</v>
      </c>
      <c r="AE683" t="s">
        <v>1227</v>
      </c>
      <c r="AF683" t="s">
        <v>87</v>
      </c>
      <c r="AG683" t="s">
        <v>74</v>
      </c>
      <c r="AH683" t="s">
        <v>19</v>
      </c>
    </row>
    <row r="684" ht="14.25" customHeight="1" spans="1:34">
      <c r="A684" s="5" t="s">
        <v>3281</v>
      </c>
      <c r="B684" s="5"/>
      <c r="C684" s="5" t="s">
        <v>73</v>
      </c>
      <c r="D684" s="5" t="s">
        <v>74</v>
      </c>
      <c r="E684" s="5" t="s">
        <v>75</v>
      </c>
      <c r="F684" s="5" t="s">
        <v>74</v>
      </c>
      <c r="G684" s="5" t="s">
        <v>1776</v>
      </c>
      <c r="H684" s="7" t="s">
        <v>1777</v>
      </c>
      <c r="I684" s="7" t="s">
        <v>78</v>
      </c>
      <c r="J684" s="7" t="s">
        <v>2</v>
      </c>
      <c r="K684" s="7" t="s">
        <v>3282</v>
      </c>
      <c r="L684" s="7">
        <v>1</v>
      </c>
      <c r="M684" s="7">
        <v>1</v>
      </c>
      <c r="N684" s="7" t="s">
        <v>1282</v>
      </c>
      <c r="O684" s="7" t="s">
        <v>1282</v>
      </c>
      <c r="P684" s="7" t="s">
        <v>1694</v>
      </c>
      <c r="Q684" s="7"/>
      <c r="R684" s="10" t="s">
        <v>485</v>
      </c>
      <c r="S684" s="12" t="s">
        <v>19</v>
      </c>
      <c r="T684" s="7"/>
      <c r="U684" s="10" t="s">
        <v>19</v>
      </c>
      <c r="V684" s="10" t="s">
        <v>485</v>
      </c>
      <c r="W684" s="12" t="s">
        <v>1025</v>
      </c>
      <c r="X684" s="12" t="s">
        <v>19</v>
      </c>
      <c r="Y684" s="10" t="s">
        <v>19</v>
      </c>
      <c r="Z684" s="12" t="s">
        <v>19</v>
      </c>
      <c r="AA684" s="13" t="s">
        <v>19</v>
      </c>
      <c r="AB684" t="s">
        <v>19</v>
      </c>
      <c r="AC684" t="s">
        <v>1928</v>
      </c>
      <c r="AD684" t="s">
        <v>6</v>
      </c>
      <c r="AE684" t="s">
        <v>333</v>
      </c>
      <c r="AF684" t="s">
        <v>87</v>
      </c>
      <c r="AG684" t="s">
        <v>74</v>
      </c>
      <c r="AH684" t="s">
        <v>19</v>
      </c>
    </row>
    <row r="685" ht="14.25" customHeight="1" spans="1:34">
      <c r="A685" s="5" t="s">
        <v>3283</v>
      </c>
      <c r="B685" s="5"/>
      <c r="C685" s="5" t="s">
        <v>73</v>
      </c>
      <c r="D685" s="5" t="s">
        <v>74</v>
      </c>
      <c r="E685" s="5" t="s">
        <v>75</v>
      </c>
      <c r="F685" s="5" t="s">
        <v>74</v>
      </c>
      <c r="G685" s="5" t="s">
        <v>3284</v>
      </c>
      <c r="H685" s="7" t="s">
        <v>3285</v>
      </c>
      <c r="I685" s="7" t="s">
        <v>78</v>
      </c>
      <c r="J685" s="7" t="s">
        <v>2</v>
      </c>
      <c r="K685" s="7" t="s">
        <v>3286</v>
      </c>
      <c r="L685" s="7">
        <v>1</v>
      </c>
      <c r="M685" s="7">
        <v>1</v>
      </c>
      <c r="N685" s="7" t="s">
        <v>1282</v>
      </c>
      <c r="O685" s="7" t="s">
        <v>1282</v>
      </c>
      <c r="P685" s="7" t="s">
        <v>1694</v>
      </c>
      <c r="Q685" s="7"/>
      <c r="R685" s="10" t="s">
        <v>3287</v>
      </c>
      <c r="S685" s="12" t="s">
        <v>19</v>
      </c>
      <c r="T685" s="7"/>
      <c r="U685" s="10" t="s">
        <v>19</v>
      </c>
      <c r="V685" s="10" t="s">
        <v>3287</v>
      </c>
      <c r="W685" s="12" t="s">
        <v>197</v>
      </c>
      <c r="X685" s="12" t="s">
        <v>19</v>
      </c>
      <c r="Y685" s="10" t="s">
        <v>19</v>
      </c>
      <c r="Z685" s="12" t="s">
        <v>19</v>
      </c>
      <c r="AA685" s="13" t="s">
        <v>19</v>
      </c>
      <c r="AB685" t="s">
        <v>19</v>
      </c>
      <c r="AC685" t="s">
        <v>322</v>
      </c>
      <c r="AD685" t="s">
        <v>6</v>
      </c>
      <c r="AE685" t="s">
        <v>121</v>
      </c>
      <c r="AF685" t="s">
        <v>87</v>
      </c>
      <c r="AG685" t="s">
        <v>74</v>
      </c>
      <c r="AH685" t="s">
        <v>19</v>
      </c>
    </row>
    <row r="686" ht="14.25" customHeight="1" spans="1:34">
      <c r="A686" s="5" t="s">
        <v>3288</v>
      </c>
      <c r="B686" s="5"/>
      <c r="C686" s="5" t="s">
        <v>73</v>
      </c>
      <c r="D686" s="5" t="s">
        <v>74</v>
      </c>
      <c r="E686" s="5" t="s">
        <v>75</v>
      </c>
      <c r="F686" s="5" t="s">
        <v>74</v>
      </c>
      <c r="G686" s="5" t="s">
        <v>2336</v>
      </c>
      <c r="H686" s="7" t="s">
        <v>2337</v>
      </c>
      <c r="I686" s="7" t="s">
        <v>78</v>
      </c>
      <c r="J686" s="7" t="s">
        <v>2</v>
      </c>
      <c r="K686" s="7" t="s">
        <v>3289</v>
      </c>
      <c r="L686" s="7">
        <v>1</v>
      </c>
      <c r="M686" s="7">
        <v>1</v>
      </c>
      <c r="N686" s="7" t="s">
        <v>1282</v>
      </c>
      <c r="O686" s="7" t="s">
        <v>1282</v>
      </c>
      <c r="P686" s="7" t="s">
        <v>1694</v>
      </c>
      <c r="Q686" s="7"/>
      <c r="R686" s="10" t="s">
        <v>465</v>
      </c>
      <c r="S686" s="12" t="s">
        <v>19</v>
      </c>
      <c r="T686" s="7"/>
      <c r="U686" s="10" t="s">
        <v>19</v>
      </c>
      <c r="V686" s="10" t="s">
        <v>465</v>
      </c>
      <c r="W686" s="12" t="s">
        <v>151</v>
      </c>
      <c r="X686" s="12" t="s">
        <v>19</v>
      </c>
      <c r="Y686" s="10" t="s">
        <v>19</v>
      </c>
      <c r="Z686" s="12" t="s">
        <v>19</v>
      </c>
      <c r="AA686" s="13" t="s">
        <v>19</v>
      </c>
      <c r="AB686" t="s">
        <v>19</v>
      </c>
      <c r="AC686" t="s">
        <v>212</v>
      </c>
      <c r="AD686" t="s">
        <v>6</v>
      </c>
      <c r="AE686" t="s">
        <v>3290</v>
      </c>
      <c r="AF686" t="s">
        <v>87</v>
      </c>
      <c r="AG686" t="s">
        <v>74</v>
      </c>
      <c r="AH686" t="s">
        <v>19</v>
      </c>
    </row>
    <row r="687" ht="14.25" customHeight="1" spans="1:34">
      <c r="A687" s="5" t="s">
        <v>3291</v>
      </c>
      <c r="B687" s="5"/>
      <c r="C687" s="5" t="s">
        <v>73</v>
      </c>
      <c r="D687" s="5" t="s">
        <v>74</v>
      </c>
      <c r="E687" s="5" t="s">
        <v>75</v>
      </c>
      <c r="F687" s="5" t="s">
        <v>74</v>
      </c>
      <c r="G687" s="5" t="s">
        <v>3292</v>
      </c>
      <c r="H687" s="7" t="s">
        <v>3293</v>
      </c>
      <c r="I687" s="7" t="s">
        <v>78</v>
      </c>
      <c r="J687" s="7" t="s">
        <v>2</v>
      </c>
      <c r="K687" s="7" t="s">
        <v>3294</v>
      </c>
      <c r="L687" s="7">
        <v>1</v>
      </c>
      <c r="M687" s="7">
        <v>1</v>
      </c>
      <c r="N687" s="7" t="s">
        <v>1282</v>
      </c>
      <c r="O687" s="7" t="s">
        <v>1282</v>
      </c>
      <c r="P687" s="7" t="s">
        <v>1694</v>
      </c>
      <c r="Q687" s="7"/>
      <c r="R687" s="10" t="s">
        <v>1326</v>
      </c>
      <c r="S687" s="12" t="s">
        <v>19</v>
      </c>
      <c r="T687" s="7"/>
      <c r="U687" s="10" t="s">
        <v>19</v>
      </c>
      <c r="V687" s="10" t="s">
        <v>1326</v>
      </c>
      <c r="W687" s="12" t="s">
        <v>174</v>
      </c>
      <c r="X687" s="12" t="s">
        <v>19</v>
      </c>
      <c r="Y687" s="10" t="s">
        <v>19</v>
      </c>
      <c r="Z687" s="12" t="s">
        <v>19</v>
      </c>
      <c r="AA687" s="13" t="s">
        <v>19</v>
      </c>
      <c r="AB687" t="s">
        <v>19</v>
      </c>
      <c r="AC687" t="s">
        <v>915</v>
      </c>
      <c r="AD687" t="s">
        <v>6</v>
      </c>
      <c r="AE687" t="s">
        <v>3295</v>
      </c>
      <c r="AF687" t="s">
        <v>87</v>
      </c>
      <c r="AG687" t="s">
        <v>74</v>
      </c>
      <c r="AH687" t="s">
        <v>19</v>
      </c>
    </row>
    <row r="688" ht="14.25" customHeight="1" spans="1:34">
      <c r="A688" s="5" t="s">
        <v>3296</v>
      </c>
      <c r="B688" s="5"/>
      <c r="C688" s="5" t="s">
        <v>73</v>
      </c>
      <c r="D688" s="5" t="s">
        <v>74</v>
      </c>
      <c r="E688" s="5" t="s">
        <v>75</v>
      </c>
      <c r="F688" s="5" t="s">
        <v>74</v>
      </c>
      <c r="G688" s="5" t="s">
        <v>3297</v>
      </c>
      <c r="H688" s="7" t="s">
        <v>3298</v>
      </c>
      <c r="I688" s="7" t="s">
        <v>78</v>
      </c>
      <c r="J688" s="7" t="s">
        <v>2</v>
      </c>
      <c r="K688" s="7" t="s">
        <v>3299</v>
      </c>
      <c r="L688" s="7">
        <v>1</v>
      </c>
      <c r="M688" s="7">
        <v>1</v>
      </c>
      <c r="N688" s="7" t="s">
        <v>1282</v>
      </c>
      <c r="O688" s="7" t="s">
        <v>1282</v>
      </c>
      <c r="P688" s="7" t="s">
        <v>1694</v>
      </c>
      <c r="Q688" s="7"/>
      <c r="R688" s="10" t="s">
        <v>806</v>
      </c>
      <c r="S688" s="12" t="s">
        <v>19</v>
      </c>
      <c r="T688" s="7"/>
      <c r="U688" s="10" t="s">
        <v>19</v>
      </c>
      <c r="V688" s="10" t="s">
        <v>806</v>
      </c>
      <c r="W688" s="12" t="s">
        <v>421</v>
      </c>
      <c r="X688" s="12" t="s">
        <v>19</v>
      </c>
      <c r="Y688" s="10" t="s">
        <v>19</v>
      </c>
      <c r="Z688" s="12" t="s">
        <v>19</v>
      </c>
      <c r="AA688" s="13" t="s">
        <v>19</v>
      </c>
      <c r="AB688" t="s">
        <v>19</v>
      </c>
      <c r="AC688" t="s">
        <v>560</v>
      </c>
      <c r="AD688" t="s">
        <v>6</v>
      </c>
      <c r="AE688" t="s">
        <v>595</v>
      </c>
      <c r="AF688" t="s">
        <v>87</v>
      </c>
      <c r="AG688" t="s">
        <v>74</v>
      </c>
      <c r="AH688" t="s">
        <v>19</v>
      </c>
    </row>
    <row r="689" ht="14.25" customHeight="1" spans="1:34">
      <c r="A689" s="5" t="s">
        <v>3300</v>
      </c>
      <c r="B689" s="5"/>
      <c r="C689" s="5" t="s">
        <v>73</v>
      </c>
      <c r="D689" s="5" t="s">
        <v>74</v>
      </c>
      <c r="E689" s="5" t="s">
        <v>75</v>
      </c>
      <c r="F689" s="5" t="s">
        <v>74</v>
      </c>
      <c r="G689" s="5" t="s">
        <v>3301</v>
      </c>
      <c r="H689" s="7" t="s">
        <v>3302</v>
      </c>
      <c r="I689" s="7" t="s">
        <v>78</v>
      </c>
      <c r="J689" s="7" t="s">
        <v>2</v>
      </c>
      <c r="K689" s="7" t="s">
        <v>3303</v>
      </c>
      <c r="L689" s="7">
        <v>1</v>
      </c>
      <c r="M689" s="7">
        <v>1</v>
      </c>
      <c r="N689" s="7" t="s">
        <v>1282</v>
      </c>
      <c r="O689" s="7" t="s">
        <v>1282</v>
      </c>
      <c r="P689" s="7" t="s">
        <v>1694</v>
      </c>
      <c r="Q689" s="7"/>
      <c r="R689" s="10" t="s">
        <v>128</v>
      </c>
      <c r="S689" s="12" t="s">
        <v>19</v>
      </c>
      <c r="T689" s="7"/>
      <c r="U689" s="10" t="s">
        <v>19</v>
      </c>
      <c r="V689" s="10" t="s">
        <v>128</v>
      </c>
      <c r="W689" s="12" t="s">
        <v>939</v>
      </c>
      <c r="X689" s="12" t="s">
        <v>19</v>
      </c>
      <c r="Y689" s="10" t="s">
        <v>19</v>
      </c>
      <c r="Z689" s="12" t="s">
        <v>19</v>
      </c>
      <c r="AA689" s="13" t="s">
        <v>19</v>
      </c>
      <c r="AB689" t="s">
        <v>19</v>
      </c>
      <c r="AC689" t="s">
        <v>863</v>
      </c>
      <c r="AD689" t="s">
        <v>6</v>
      </c>
      <c r="AE689" t="s">
        <v>429</v>
      </c>
      <c r="AF689" t="s">
        <v>87</v>
      </c>
      <c r="AG689" t="s">
        <v>74</v>
      </c>
      <c r="AH689" t="s">
        <v>19</v>
      </c>
    </row>
    <row r="690" ht="14.25" customHeight="1" spans="1:34">
      <c r="A690" s="5" t="s">
        <v>3304</v>
      </c>
      <c r="B690" s="5"/>
      <c r="C690" s="5" t="s">
        <v>73</v>
      </c>
      <c r="D690" s="5" t="s">
        <v>74</v>
      </c>
      <c r="E690" s="5" t="s">
        <v>75</v>
      </c>
      <c r="F690" s="5" t="s">
        <v>74</v>
      </c>
      <c r="G690" s="5" t="s">
        <v>3305</v>
      </c>
      <c r="H690" s="7" t="s">
        <v>3306</v>
      </c>
      <c r="I690" s="7" t="s">
        <v>78</v>
      </c>
      <c r="J690" s="7" t="s">
        <v>2</v>
      </c>
      <c r="K690" s="7" t="s">
        <v>3307</v>
      </c>
      <c r="L690" s="7">
        <v>1</v>
      </c>
      <c r="M690" s="7">
        <v>1</v>
      </c>
      <c r="N690" s="7" t="s">
        <v>1282</v>
      </c>
      <c r="O690" s="7" t="s">
        <v>1282</v>
      </c>
      <c r="P690" s="7" t="s">
        <v>1694</v>
      </c>
      <c r="Q690" s="7"/>
      <c r="R690" s="10" t="s">
        <v>1226</v>
      </c>
      <c r="S690" s="12" t="s">
        <v>19</v>
      </c>
      <c r="T690" s="7"/>
      <c r="U690" s="10" t="s">
        <v>19</v>
      </c>
      <c r="V690" s="10" t="s">
        <v>1226</v>
      </c>
      <c r="W690" s="12" t="s">
        <v>348</v>
      </c>
      <c r="X690" s="12" t="s">
        <v>19</v>
      </c>
      <c r="Y690" s="10" t="s">
        <v>19</v>
      </c>
      <c r="Z690" s="12" t="s">
        <v>19</v>
      </c>
      <c r="AA690" s="13" t="s">
        <v>19</v>
      </c>
      <c r="AB690" t="s">
        <v>19</v>
      </c>
      <c r="AC690" t="s">
        <v>543</v>
      </c>
      <c r="AD690" t="s">
        <v>6</v>
      </c>
      <c r="AE690" t="s">
        <v>129</v>
      </c>
      <c r="AF690" t="s">
        <v>87</v>
      </c>
      <c r="AG690" t="s">
        <v>74</v>
      </c>
      <c r="AH690" t="s">
        <v>19</v>
      </c>
    </row>
    <row r="691" ht="14.25" customHeight="1" spans="1:34">
      <c r="A691" s="5" t="s">
        <v>3308</v>
      </c>
      <c r="B691" s="5"/>
      <c r="C691" s="5" t="s">
        <v>73</v>
      </c>
      <c r="D691" s="5" t="s">
        <v>74</v>
      </c>
      <c r="E691" s="5" t="s">
        <v>75</v>
      </c>
      <c r="F691" s="5" t="s">
        <v>74</v>
      </c>
      <c r="G691" s="5" t="s">
        <v>3309</v>
      </c>
      <c r="H691" s="7" t="s">
        <v>3310</v>
      </c>
      <c r="I691" s="7" t="s">
        <v>78</v>
      </c>
      <c r="J691" s="7" t="s">
        <v>2</v>
      </c>
      <c r="K691" s="7" t="s">
        <v>3311</v>
      </c>
      <c r="L691" s="7">
        <v>1</v>
      </c>
      <c r="M691" s="7">
        <v>1</v>
      </c>
      <c r="N691" s="7" t="s">
        <v>1282</v>
      </c>
      <c r="O691" s="7" t="s">
        <v>1282</v>
      </c>
      <c r="P691" s="7" t="s">
        <v>1694</v>
      </c>
      <c r="Q691" s="7"/>
      <c r="R691" s="10" t="s">
        <v>3312</v>
      </c>
      <c r="S691" s="12" t="s">
        <v>19</v>
      </c>
      <c r="T691" s="7"/>
      <c r="U691" s="10" t="s">
        <v>19</v>
      </c>
      <c r="V691" s="10" t="s">
        <v>3312</v>
      </c>
      <c r="W691" s="12" t="s">
        <v>1520</v>
      </c>
      <c r="X691" s="12" t="s">
        <v>19</v>
      </c>
      <c r="Y691" s="10" t="s">
        <v>19</v>
      </c>
      <c r="Z691" s="12" t="s">
        <v>19</v>
      </c>
      <c r="AA691" s="13" t="s">
        <v>19</v>
      </c>
      <c r="AB691" t="s">
        <v>19</v>
      </c>
      <c r="AC691" t="s">
        <v>3313</v>
      </c>
      <c r="AD691" t="s">
        <v>6</v>
      </c>
      <c r="AE691" t="s">
        <v>1774</v>
      </c>
      <c r="AF691" t="s">
        <v>87</v>
      </c>
      <c r="AG691" t="s">
        <v>74</v>
      </c>
      <c r="AH691" t="s">
        <v>19</v>
      </c>
    </row>
    <row r="692" ht="14.25" customHeight="1" spans="1:34">
      <c r="A692" s="5" t="s">
        <v>3314</v>
      </c>
      <c r="B692" s="5"/>
      <c r="C692" s="5" t="s">
        <v>73</v>
      </c>
      <c r="D692" s="5" t="s">
        <v>74</v>
      </c>
      <c r="E692" s="5" t="s">
        <v>75</v>
      </c>
      <c r="F692" s="5" t="s">
        <v>74</v>
      </c>
      <c r="G692" s="5" t="s">
        <v>3315</v>
      </c>
      <c r="H692" s="7" t="s">
        <v>3316</v>
      </c>
      <c r="I692" s="7" t="s">
        <v>78</v>
      </c>
      <c r="J692" s="7" t="s">
        <v>2</v>
      </c>
      <c r="K692" s="7" t="s">
        <v>3317</v>
      </c>
      <c r="L692" s="7">
        <v>1</v>
      </c>
      <c r="M692" s="7">
        <v>1</v>
      </c>
      <c r="N692" s="7" t="s">
        <v>1282</v>
      </c>
      <c r="O692" s="7" t="s">
        <v>1282</v>
      </c>
      <c r="P692" s="7" t="s">
        <v>1694</v>
      </c>
      <c r="Q692" s="7"/>
      <c r="R692" s="10" t="s">
        <v>370</v>
      </c>
      <c r="S692" s="12" t="s">
        <v>19</v>
      </c>
      <c r="T692" s="7"/>
      <c r="U692" s="10" t="s">
        <v>19</v>
      </c>
      <c r="V692" s="10" t="s">
        <v>370</v>
      </c>
      <c r="W692" s="12" t="s">
        <v>385</v>
      </c>
      <c r="X692" s="12" t="s">
        <v>19</v>
      </c>
      <c r="Y692" s="10" t="s">
        <v>19</v>
      </c>
      <c r="Z692" s="12" t="s">
        <v>19</v>
      </c>
      <c r="AA692" s="13" t="s">
        <v>19</v>
      </c>
      <c r="AB692" t="s">
        <v>19</v>
      </c>
      <c r="AC692" t="s">
        <v>671</v>
      </c>
      <c r="AD692" t="s">
        <v>6</v>
      </c>
      <c r="AE692" t="s">
        <v>221</v>
      </c>
      <c r="AF692" t="s">
        <v>87</v>
      </c>
      <c r="AG692" t="s">
        <v>74</v>
      </c>
      <c r="AH692" t="s">
        <v>19</v>
      </c>
    </row>
    <row r="693" ht="14.25" customHeight="1" spans="1:34">
      <c r="A693" s="5" t="s">
        <v>3318</v>
      </c>
      <c r="B693" s="5"/>
      <c r="C693" s="5" t="s">
        <v>73</v>
      </c>
      <c r="D693" s="5" t="s">
        <v>74</v>
      </c>
      <c r="E693" s="5" t="s">
        <v>75</v>
      </c>
      <c r="F693" s="5" t="s">
        <v>74</v>
      </c>
      <c r="G693" s="5" t="s">
        <v>3319</v>
      </c>
      <c r="H693" s="7" t="s">
        <v>3320</v>
      </c>
      <c r="I693" s="7" t="s">
        <v>78</v>
      </c>
      <c r="J693" s="7" t="s">
        <v>2</v>
      </c>
      <c r="K693" s="7" t="s">
        <v>3321</v>
      </c>
      <c r="L693" s="7">
        <v>1</v>
      </c>
      <c r="M693" s="7">
        <v>1</v>
      </c>
      <c r="N693" s="7" t="s">
        <v>1282</v>
      </c>
      <c r="O693" s="7" t="s">
        <v>1282</v>
      </c>
      <c r="P693" s="7" t="s">
        <v>1694</v>
      </c>
      <c r="Q693" s="7"/>
      <c r="R693" s="10" t="s">
        <v>624</v>
      </c>
      <c r="S693" s="12" t="s">
        <v>19</v>
      </c>
      <c r="T693" s="7"/>
      <c r="U693" s="10" t="s">
        <v>19</v>
      </c>
      <c r="V693" s="10" t="s">
        <v>624</v>
      </c>
      <c r="W693" s="12" t="s">
        <v>435</v>
      </c>
      <c r="X693" s="12" t="s">
        <v>19</v>
      </c>
      <c r="Y693" s="10" t="s">
        <v>19</v>
      </c>
      <c r="Z693" s="12" t="s">
        <v>19</v>
      </c>
      <c r="AA693" s="13" t="s">
        <v>19</v>
      </c>
      <c r="AB693" t="s">
        <v>19</v>
      </c>
      <c r="AC693" t="s">
        <v>625</v>
      </c>
      <c r="AD693" t="s">
        <v>6</v>
      </c>
      <c r="AE693" t="s">
        <v>296</v>
      </c>
      <c r="AF693" t="s">
        <v>87</v>
      </c>
      <c r="AG693" t="s">
        <v>74</v>
      </c>
      <c r="AH693" t="s">
        <v>19</v>
      </c>
    </row>
    <row r="694" ht="14.25" customHeight="1" spans="1:34">
      <c r="A694" s="5" t="s">
        <v>3322</v>
      </c>
      <c r="B694" s="5"/>
      <c r="C694" s="5" t="s">
        <v>73</v>
      </c>
      <c r="D694" s="5" t="s">
        <v>74</v>
      </c>
      <c r="E694" s="5" t="s">
        <v>75</v>
      </c>
      <c r="F694" s="5" t="s">
        <v>74</v>
      </c>
      <c r="G694" s="5" t="s">
        <v>3323</v>
      </c>
      <c r="H694" s="7" t="s">
        <v>3324</v>
      </c>
      <c r="I694" s="7" t="s">
        <v>78</v>
      </c>
      <c r="J694" s="7" t="s">
        <v>2</v>
      </c>
      <c r="K694" s="7" t="s">
        <v>3325</v>
      </c>
      <c r="L694" s="7">
        <v>1</v>
      </c>
      <c r="M694" s="7">
        <v>1</v>
      </c>
      <c r="N694" s="7" t="s">
        <v>1282</v>
      </c>
      <c r="O694" s="7" t="s">
        <v>1282</v>
      </c>
      <c r="P694" s="7" t="s">
        <v>1694</v>
      </c>
      <c r="Q694" s="7"/>
      <c r="R694" s="10" t="s">
        <v>1967</v>
      </c>
      <c r="S694" s="12" t="s">
        <v>19</v>
      </c>
      <c r="T694" s="7"/>
      <c r="U694" s="10" t="s">
        <v>19</v>
      </c>
      <c r="V694" s="10" t="s">
        <v>1967</v>
      </c>
      <c r="W694" s="12" t="s">
        <v>1471</v>
      </c>
      <c r="X694" s="12" t="s">
        <v>19</v>
      </c>
      <c r="Y694" s="10" t="s">
        <v>19</v>
      </c>
      <c r="Z694" s="12" t="s">
        <v>19</v>
      </c>
      <c r="AA694" s="13" t="s">
        <v>19</v>
      </c>
      <c r="AB694" t="s">
        <v>19</v>
      </c>
      <c r="AC694" t="s">
        <v>1216</v>
      </c>
      <c r="AD694" t="s">
        <v>6</v>
      </c>
      <c r="AE694" t="s">
        <v>1227</v>
      </c>
      <c r="AF694" t="s">
        <v>87</v>
      </c>
      <c r="AG694" t="s">
        <v>74</v>
      </c>
      <c r="AH694" t="s">
        <v>19</v>
      </c>
    </row>
    <row r="695" ht="14.25" customHeight="1" spans="1:34">
      <c r="A695" s="5" t="s">
        <v>3326</v>
      </c>
      <c r="B695" s="5"/>
      <c r="C695" s="5" t="s">
        <v>73</v>
      </c>
      <c r="D695" s="5" t="s">
        <v>74</v>
      </c>
      <c r="E695" s="5" t="s">
        <v>75</v>
      </c>
      <c r="F695" s="5" t="s">
        <v>74</v>
      </c>
      <c r="G695" s="5" t="s">
        <v>3327</v>
      </c>
      <c r="H695" s="7" t="s">
        <v>3328</v>
      </c>
      <c r="I695" s="7" t="s">
        <v>78</v>
      </c>
      <c r="J695" s="7" t="s">
        <v>2</v>
      </c>
      <c r="K695" s="7" t="s">
        <v>3329</v>
      </c>
      <c r="L695" s="7">
        <v>1</v>
      </c>
      <c r="M695" s="7">
        <v>1</v>
      </c>
      <c r="N695" s="7" t="s">
        <v>1282</v>
      </c>
      <c r="O695" s="7" t="s">
        <v>1282</v>
      </c>
      <c r="P695" s="7" t="s">
        <v>1694</v>
      </c>
      <c r="Q695" s="7"/>
      <c r="R695" s="10" t="s">
        <v>1226</v>
      </c>
      <c r="S695" s="12" t="s">
        <v>19</v>
      </c>
      <c r="T695" s="7"/>
      <c r="U695" s="10" t="s">
        <v>19</v>
      </c>
      <c r="V695" s="10" t="s">
        <v>1226</v>
      </c>
      <c r="W695" s="12" t="s">
        <v>348</v>
      </c>
      <c r="X695" s="12" t="s">
        <v>19</v>
      </c>
      <c r="Y695" s="10" t="s">
        <v>19</v>
      </c>
      <c r="Z695" s="12" t="s">
        <v>19</v>
      </c>
      <c r="AA695" s="13" t="s">
        <v>19</v>
      </c>
      <c r="AB695" t="s">
        <v>19</v>
      </c>
      <c r="AC695" t="s">
        <v>543</v>
      </c>
      <c r="AD695" t="s">
        <v>6</v>
      </c>
      <c r="AE695" t="s">
        <v>129</v>
      </c>
      <c r="AF695" t="s">
        <v>87</v>
      </c>
      <c r="AG695" t="s">
        <v>74</v>
      </c>
      <c r="AH695" t="s">
        <v>19</v>
      </c>
    </row>
    <row r="696" ht="14.25" customHeight="1" spans="1:34">
      <c r="A696" s="5" t="s">
        <v>3330</v>
      </c>
      <c r="B696" s="5"/>
      <c r="C696" s="5" t="s">
        <v>73</v>
      </c>
      <c r="D696" s="5" t="s">
        <v>74</v>
      </c>
      <c r="E696" s="5" t="s">
        <v>75</v>
      </c>
      <c r="F696" s="5" t="s">
        <v>74</v>
      </c>
      <c r="G696" s="5" t="s">
        <v>3331</v>
      </c>
      <c r="H696" s="7" t="s">
        <v>3332</v>
      </c>
      <c r="I696" s="7" t="s">
        <v>78</v>
      </c>
      <c r="J696" s="7" t="s">
        <v>2</v>
      </c>
      <c r="K696" s="7" t="s">
        <v>3333</v>
      </c>
      <c r="L696" s="7">
        <v>1</v>
      </c>
      <c r="M696" s="7">
        <v>1</v>
      </c>
      <c r="N696" s="7" t="s">
        <v>1282</v>
      </c>
      <c r="O696" s="7" t="s">
        <v>1282</v>
      </c>
      <c r="P696" s="7" t="s">
        <v>1694</v>
      </c>
      <c r="Q696" s="7"/>
      <c r="R696" s="10" t="s">
        <v>967</v>
      </c>
      <c r="S696" s="12" t="s">
        <v>19</v>
      </c>
      <c r="T696" s="7"/>
      <c r="U696" s="10" t="s">
        <v>19</v>
      </c>
      <c r="V696" s="10" t="s">
        <v>967</v>
      </c>
      <c r="W696" s="12" t="s">
        <v>968</v>
      </c>
      <c r="X696" s="12" t="s">
        <v>19</v>
      </c>
      <c r="Y696" s="10" t="s">
        <v>19</v>
      </c>
      <c r="Z696" s="12" t="s">
        <v>19</v>
      </c>
      <c r="AA696" s="13" t="s">
        <v>19</v>
      </c>
      <c r="AB696" t="s">
        <v>19</v>
      </c>
      <c r="AC696" t="s">
        <v>969</v>
      </c>
      <c r="AD696" t="s">
        <v>6</v>
      </c>
      <c r="AE696" t="s">
        <v>3334</v>
      </c>
      <c r="AF696" t="s">
        <v>87</v>
      </c>
      <c r="AG696" t="s">
        <v>74</v>
      </c>
      <c r="AH696" t="s">
        <v>19</v>
      </c>
    </row>
    <row r="697" ht="14.25" customHeight="1" spans="1:34">
      <c r="A697" s="5" t="s">
        <v>3335</v>
      </c>
      <c r="B697" s="5"/>
      <c r="C697" s="5" t="s">
        <v>73</v>
      </c>
      <c r="D697" s="5" t="s">
        <v>74</v>
      </c>
      <c r="E697" s="5" t="s">
        <v>75</v>
      </c>
      <c r="F697" s="5" t="s">
        <v>74</v>
      </c>
      <c r="G697" s="5" t="s">
        <v>2154</v>
      </c>
      <c r="H697" s="7" t="s">
        <v>2155</v>
      </c>
      <c r="I697" s="7" t="s">
        <v>78</v>
      </c>
      <c r="J697" s="7" t="s">
        <v>2</v>
      </c>
      <c r="K697" s="7" t="s">
        <v>3336</v>
      </c>
      <c r="L697" s="7">
        <v>1</v>
      </c>
      <c r="M697" s="7">
        <v>1</v>
      </c>
      <c r="N697" s="7" t="s">
        <v>1282</v>
      </c>
      <c r="O697" s="7" t="s">
        <v>1282</v>
      </c>
      <c r="P697" s="7" t="s">
        <v>1694</v>
      </c>
      <c r="Q697" s="7"/>
      <c r="R697" s="10" t="s">
        <v>1226</v>
      </c>
      <c r="S697" s="12" t="s">
        <v>19</v>
      </c>
      <c r="T697" s="7"/>
      <c r="U697" s="10" t="s">
        <v>19</v>
      </c>
      <c r="V697" s="10" t="s">
        <v>1226</v>
      </c>
      <c r="W697" s="12" t="s">
        <v>348</v>
      </c>
      <c r="X697" s="12" t="s">
        <v>19</v>
      </c>
      <c r="Y697" s="10" t="s">
        <v>19</v>
      </c>
      <c r="Z697" s="12" t="s">
        <v>19</v>
      </c>
      <c r="AA697" s="13" t="s">
        <v>19</v>
      </c>
      <c r="AB697" t="s">
        <v>19</v>
      </c>
      <c r="AC697" t="s">
        <v>543</v>
      </c>
      <c r="AD697" t="s">
        <v>6</v>
      </c>
      <c r="AE697" t="s">
        <v>3337</v>
      </c>
      <c r="AF697" t="s">
        <v>87</v>
      </c>
      <c r="AG697" t="s">
        <v>74</v>
      </c>
      <c r="AH697" t="s">
        <v>19</v>
      </c>
    </row>
    <row r="698" ht="14.25" customHeight="1" spans="1:34">
      <c r="A698" s="5" t="s">
        <v>3338</v>
      </c>
      <c r="B698" s="5"/>
      <c r="C698" s="5" t="s">
        <v>73</v>
      </c>
      <c r="D698" s="5" t="s">
        <v>74</v>
      </c>
      <c r="E698" s="5" t="s">
        <v>75</v>
      </c>
      <c r="F698" s="5" t="s">
        <v>74</v>
      </c>
      <c r="G698" s="5" t="s">
        <v>3339</v>
      </c>
      <c r="H698" s="7" t="s">
        <v>3340</v>
      </c>
      <c r="I698" s="7" t="s">
        <v>78</v>
      </c>
      <c r="J698" s="7" t="s">
        <v>2</v>
      </c>
      <c r="K698" s="7" t="s">
        <v>3341</v>
      </c>
      <c r="L698" s="7">
        <v>1</v>
      </c>
      <c r="M698" s="7">
        <v>1</v>
      </c>
      <c r="N698" s="7" t="s">
        <v>1282</v>
      </c>
      <c r="O698" s="7" t="s">
        <v>1282</v>
      </c>
      <c r="P698" s="7" t="s">
        <v>1694</v>
      </c>
      <c r="Q698" s="7"/>
      <c r="R698" s="10" t="s">
        <v>1070</v>
      </c>
      <c r="S698" s="12" t="s">
        <v>19</v>
      </c>
      <c r="T698" s="7"/>
      <c r="U698" s="10" t="s">
        <v>19</v>
      </c>
      <c r="V698" s="10" t="s">
        <v>1070</v>
      </c>
      <c r="W698" s="12" t="s">
        <v>174</v>
      </c>
      <c r="X698" s="12" t="s">
        <v>19</v>
      </c>
      <c r="Y698" s="10" t="s">
        <v>19</v>
      </c>
      <c r="Z698" s="12" t="s">
        <v>19</v>
      </c>
      <c r="AA698" s="13" t="s">
        <v>19</v>
      </c>
      <c r="AB698" t="s">
        <v>19</v>
      </c>
      <c r="AC698" t="s">
        <v>509</v>
      </c>
      <c r="AD698" t="s">
        <v>6</v>
      </c>
      <c r="AE698" t="s">
        <v>2045</v>
      </c>
      <c r="AF698" t="s">
        <v>87</v>
      </c>
      <c r="AG698" t="s">
        <v>74</v>
      </c>
      <c r="AH698" t="s">
        <v>19</v>
      </c>
    </row>
    <row r="699" ht="14.25" customHeight="1" spans="1:34">
      <c r="A699" s="5" t="s">
        <v>3342</v>
      </c>
      <c r="B699" s="5"/>
      <c r="C699" s="5" t="s">
        <v>73</v>
      </c>
      <c r="D699" s="5" t="s">
        <v>74</v>
      </c>
      <c r="E699" s="5" t="s">
        <v>75</v>
      </c>
      <c r="F699" s="5" t="s">
        <v>74</v>
      </c>
      <c r="G699" s="5" t="s">
        <v>2656</v>
      </c>
      <c r="H699" s="7" t="s">
        <v>2657</v>
      </c>
      <c r="I699" s="7" t="s">
        <v>78</v>
      </c>
      <c r="J699" s="7" t="s">
        <v>2</v>
      </c>
      <c r="K699" s="7" t="s">
        <v>3343</v>
      </c>
      <c r="L699" s="7">
        <v>1</v>
      </c>
      <c r="M699" s="7">
        <v>1</v>
      </c>
      <c r="N699" s="7" t="s">
        <v>1282</v>
      </c>
      <c r="O699" s="7" t="s">
        <v>1282</v>
      </c>
      <c r="P699" s="7" t="s">
        <v>1694</v>
      </c>
      <c r="Q699" s="7"/>
      <c r="R699" s="10" t="s">
        <v>262</v>
      </c>
      <c r="S699" s="12" t="s">
        <v>19</v>
      </c>
      <c r="T699" s="7"/>
      <c r="U699" s="10" t="s">
        <v>19</v>
      </c>
      <c r="V699" s="10" t="s">
        <v>262</v>
      </c>
      <c r="W699" s="12" t="s">
        <v>263</v>
      </c>
      <c r="X699" s="12" t="s">
        <v>19</v>
      </c>
      <c r="Y699" s="10" t="s">
        <v>19</v>
      </c>
      <c r="Z699" s="12" t="s">
        <v>19</v>
      </c>
      <c r="AA699" s="13" t="s">
        <v>19</v>
      </c>
      <c r="AB699" t="s">
        <v>19</v>
      </c>
      <c r="AC699" t="s">
        <v>264</v>
      </c>
      <c r="AD699" t="s">
        <v>6</v>
      </c>
      <c r="AE699" t="s">
        <v>777</v>
      </c>
      <c r="AF699" t="s">
        <v>87</v>
      </c>
      <c r="AG699" t="s">
        <v>74</v>
      </c>
      <c r="AH699" t="s">
        <v>19</v>
      </c>
    </row>
    <row r="700" ht="14.25" customHeight="1" spans="1:34">
      <c r="A700" s="5" t="s">
        <v>3344</v>
      </c>
      <c r="B700" s="5"/>
      <c r="C700" s="5" t="s">
        <v>73</v>
      </c>
      <c r="D700" s="5" t="s">
        <v>74</v>
      </c>
      <c r="E700" s="5" t="s">
        <v>75</v>
      </c>
      <c r="F700" s="5" t="s">
        <v>74</v>
      </c>
      <c r="G700" s="5" t="s">
        <v>3345</v>
      </c>
      <c r="H700" s="7" t="s">
        <v>3346</v>
      </c>
      <c r="I700" s="7" t="s">
        <v>78</v>
      </c>
      <c r="J700" s="7" t="s">
        <v>2</v>
      </c>
      <c r="K700" s="7" t="s">
        <v>3347</v>
      </c>
      <c r="L700" s="7">
        <v>1</v>
      </c>
      <c r="M700" s="7">
        <v>1</v>
      </c>
      <c r="N700" s="7" t="s">
        <v>1282</v>
      </c>
      <c r="O700" s="7" t="s">
        <v>1282</v>
      </c>
      <c r="P700" s="7" t="s">
        <v>1694</v>
      </c>
      <c r="Q700" s="7"/>
      <c r="R700" s="10" t="s">
        <v>102</v>
      </c>
      <c r="S700" s="12" t="s">
        <v>19</v>
      </c>
      <c r="T700" s="7"/>
      <c r="U700" s="10" t="s">
        <v>19</v>
      </c>
      <c r="V700" s="10" t="s">
        <v>102</v>
      </c>
      <c r="W700" s="12" t="s">
        <v>103</v>
      </c>
      <c r="X700" s="12" t="s">
        <v>19</v>
      </c>
      <c r="Y700" s="10" t="s">
        <v>19</v>
      </c>
      <c r="Z700" s="12" t="s">
        <v>19</v>
      </c>
      <c r="AA700" s="13" t="s">
        <v>19</v>
      </c>
      <c r="AB700" t="s">
        <v>19</v>
      </c>
      <c r="AC700" t="s">
        <v>104</v>
      </c>
      <c r="AD700" t="s">
        <v>6</v>
      </c>
      <c r="AE700" t="s">
        <v>3348</v>
      </c>
      <c r="AF700" t="s">
        <v>87</v>
      </c>
      <c r="AG700" t="s">
        <v>74</v>
      </c>
      <c r="AH700" t="s">
        <v>19</v>
      </c>
    </row>
    <row r="701" ht="14.25" customHeight="1" spans="1:34">
      <c r="A701" s="5" t="s">
        <v>3349</v>
      </c>
      <c r="B701" s="5"/>
      <c r="C701" s="5" t="s">
        <v>73</v>
      </c>
      <c r="D701" s="5" t="s">
        <v>74</v>
      </c>
      <c r="E701" s="5" t="s">
        <v>75</v>
      </c>
      <c r="F701" s="5" t="s">
        <v>74</v>
      </c>
      <c r="G701" s="5" t="s">
        <v>3350</v>
      </c>
      <c r="H701" s="7" t="s">
        <v>3351</v>
      </c>
      <c r="I701" s="7" t="s">
        <v>78</v>
      </c>
      <c r="J701" s="7" t="s">
        <v>2</v>
      </c>
      <c r="K701" s="7" t="s">
        <v>3352</v>
      </c>
      <c r="L701" s="7">
        <v>2</v>
      </c>
      <c r="M701" s="7">
        <v>1</v>
      </c>
      <c r="N701" s="7" t="s">
        <v>1282</v>
      </c>
      <c r="O701" s="7" t="s">
        <v>1282</v>
      </c>
      <c r="P701" s="7" t="s">
        <v>1694</v>
      </c>
      <c r="Q701" s="7"/>
      <c r="R701" s="10" t="s">
        <v>1405</v>
      </c>
      <c r="S701" s="12" t="s">
        <v>19</v>
      </c>
      <c r="T701" s="7"/>
      <c r="U701" s="10" t="s">
        <v>19</v>
      </c>
      <c r="V701" s="10" t="s">
        <v>1405</v>
      </c>
      <c r="W701" s="12" t="s">
        <v>568</v>
      </c>
      <c r="X701" s="12" t="s">
        <v>19</v>
      </c>
      <c r="Y701" s="10" t="s">
        <v>19</v>
      </c>
      <c r="Z701" s="12" t="s">
        <v>19</v>
      </c>
      <c r="AA701" s="13" t="s">
        <v>19</v>
      </c>
      <c r="AB701" t="s">
        <v>19</v>
      </c>
      <c r="AC701" t="s">
        <v>2517</v>
      </c>
      <c r="AD701" t="s">
        <v>6</v>
      </c>
      <c r="AE701" t="s">
        <v>86</v>
      </c>
      <c r="AF701" t="s">
        <v>87</v>
      </c>
      <c r="AG701" t="s">
        <v>74</v>
      </c>
      <c r="AH701" t="s">
        <v>19</v>
      </c>
    </row>
    <row r="702" ht="14.25" customHeight="1" spans="1:34">
      <c r="A702" s="5" t="s">
        <v>3353</v>
      </c>
      <c r="B702" s="5"/>
      <c r="C702" s="5" t="s">
        <v>73</v>
      </c>
      <c r="D702" s="5" t="s">
        <v>74</v>
      </c>
      <c r="E702" s="5" t="s">
        <v>75</v>
      </c>
      <c r="F702" s="5" t="s">
        <v>74</v>
      </c>
      <c r="G702" s="5" t="s">
        <v>2007</v>
      </c>
      <c r="H702" s="7" t="s">
        <v>2008</v>
      </c>
      <c r="I702" s="7" t="s">
        <v>78</v>
      </c>
      <c r="J702" s="7" t="s">
        <v>2</v>
      </c>
      <c r="K702" s="7" t="s">
        <v>3354</v>
      </c>
      <c r="L702" s="7">
        <v>1</v>
      </c>
      <c r="M702" s="7">
        <v>1</v>
      </c>
      <c r="N702" s="7" t="s">
        <v>1282</v>
      </c>
      <c r="O702" s="7" t="s">
        <v>1282</v>
      </c>
      <c r="P702" s="7" t="s">
        <v>1694</v>
      </c>
      <c r="Q702" s="7"/>
      <c r="R702" s="10" t="s">
        <v>294</v>
      </c>
      <c r="S702" s="12" t="s">
        <v>19</v>
      </c>
      <c r="T702" s="7"/>
      <c r="U702" s="10" t="s">
        <v>19</v>
      </c>
      <c r="V702" s="10" t="s">
        <v>294</v>
      </c>
      <c r="W702" s="12" t="s">
        <v>143</v>
      </c>
      <c r="X702" s="12" t="s">
        <v>19</v>
      </c>
      <c r="Y702" s="10" t="s">
        <v>19</v>
      </c>
      <c r="Z702" s="12" t="s">
        <v>19</v>
      </c>
      <c r="AA702" s="13" t="s">
        <v>19</v>
      </c>
      <c r="AB702" t="s">
        <v>19</v>
      </c>
      <c r="AC702" t="s">
        <v>295</v>
      </c>
      <c r="AD702" t="s">
        <v>6</v>
      </c>
      <c r="AE702" t="s">
        <v>429</v>
      </c>
      <c r="AF702" t="s">
        <v>87</v>
      </c>
      <c r="AG702" t="s">
        <v>74</v>
      </c>
      <c r="AH702" t="s">
        <v>19</v>
      </c>
    </row>
    <row r="703" ht="14.25" customHeight="1" spans="1:34">
      <c r="A703" s="5" t="s">
        <v>3355</v>
      </c>
      <c r="B703" s="5"/>
      <c r="C703" s="5" t="s">
        <v>73</v>
      </c>
      <c r="D703" s="5" t="s">
        <v>74</v>
      </c>
      <c r="E703" s="5" t="s">
        <v>75</v>
      </c>
      <c r="F703" s="5" t="s">
        <v>74</v>
      </c>
      <c r="G703" s="5" t="s">
        <v>3356</v>
      </c>
      <c r="H703" s="7" t="s">
        <v>3357</v>
      </c>
      <c r="I703" s="7" t="s">
        <v>78</v>
      </c>
      <c r="J703" s="7" t="s">
        <v>2</v>
      </c>
      <c r="K703" s="7" t="s">
        <v>3358</v>
      </c>
      <c r="L703" s="7">
        <v>1</v>
      </c>
      <c r="M703" s="7">
        <v>1</v>
      </c>
      <c r="N703" s="7" t="s">
        <v>1282</v>
      </c>
      <c r="O703" s="7" t="s">
        <v>1282</v>
      </c>
      <c r="P703" s="7" t="s">
        <v>1694</v>
      </c>
      <c r="Q703" s="7"/>
      <c r="R703" s="10" t="s">
        <v>3359</v>
      </c>
      <c r="S703" s="12" t="s">
        <v>19</v>
      </c>
      <c r="T703" s="7"/>
      <c r="U703" s="10" t="s">
        <v>19</v>
      </c>
      <c r="V703" s="10" t="s">
        <v>3359</v>
      </c>
      <c r="W703" s="12" t="s">
        <v>657</v>
      </c>
      <c r="X703" s="12" t="s">
        <v>19</v>
      </c>
      <c r="Y703" s="10" t="s">
        <v>19</v>
      </c>
      <c r="Z703" s="12" t="s">
        <v>19</v>
      </c>
      <c r="AA703" s="13" t="s">
        <v>19</v>
      </c>
      <c r="AB703" t="s">
        <v>19</v>
      </c>
      <c r="AC703" t="s">
        <v>3360</v>
      </c>
      <c r="AD703" t="s">
        <v>6</v>
      </c>
      <c r="AE703" t="s">
        <v>2050</v>
      </c>
      <c r="AF703" t="s">
        <v>87</v>
      </c>
      <c r="AG703" t="s">
        <v>74</v>
      </c>
      <c r="AH703" t="s">
        <v>19</v>
      </c>
    </row>
    <row r="704" ht="14.25" customHeight="1" spans="1:34">
      <c r="A704" s="5" t="s">
        <v>3361</v>
      </c>
      <c r="B704" s="5"/>
      <c r="C704" s="5" t="s">
        <v>73</v>
      </c>
      <c r="D704" s="5" t="s">
        <v>74</v>
      </c>
      <c r="E704" s="5" t="s">
        <v>75</v>
      </c>
      <c r="F704" s="5" t="s">
        <v>74</v>
      </c>
      <c r="G704" s="5" t="s">
        <v>3362</v>
      </c>
      <c r="H704" s="7" t="s">
        <v>3363</v>
      </c>
      <c r="I704" s="7" t="s">
        <v>78</v>
      </c>
      <c r="J704" s="7" t="s">
        <v>2</v>
      </c>
      <c r="K704" s="7" t="s">
        <v>3364</v>
      </c>
      <c r="L704" s="7">
        <v>1</v>
      </c>
      <c r="M704" s="7">
        <v>1</v>
      </c>
      <c r="N704" s="7" t="s">
        <v>1282</v>
      </c>
      <c r="O704" s="7" t="s">
        <v>1282</v>
      </c>
      <c r="P704" s="7" t="s">
        <v>1694</v>
      </c>
      <c r="Q704" s="7"/>
      <c r="R704" s="10" t="s">
        <v>991</v>
      </c>
      <c r="S704" s="12" t="s">
        <v>19</v>
      </c>
      <c r="T704" s="7"/>
      <c r="U704" s="10" t="s">
        <v>19</v>
      </c>
      <c r="V704" s="10" t="s">
        <v>991</v>
      </c>
      <c r="W704" s="12" t="s">
        <v>143</v>
      </c>
      <c r="X704" s="12" t="s">
        <v>19</v>
      </c>
      <c r="Y704" s="10" t="s">
        <v>19</v>
      </c>
      <c r="Z704" s="12" t="s">
        <v>19</v>
      </c>
      <c r="AA704" s="13" t="s">
        <v>19</v>
      </c>
      <c r="AB704" t="s">
        <v>19</v>
      </c>
      <c r="AC704" t="s">
        <v>811</v>
      </c>
      <c r="AD704" t="s">
        <v>6</v>
      </c>
      <c r="AE704" t="s">
        <v>3365</v>
      </c>
      <c r="AF704" t="s">
        <v>87</v>
      </c>
      <c r="AG704" t="s">
        <v>74</v>
      </c>
      <c r="AH704" t="s">
        <v>19</v>
      </c>
    </row>
    <row r="705" ht="14.25" customHeight="1" spans="1:34">
      <c r="A705" s="5" t="s">
        <v>3366</v>
      </c>
      <c r="B705" s="5"/>
      <c r="C705" s="5" t="s">
        <v>73</v>
      </c>
      <c r="D705" s="5" t="s">
        <v>74</v>
      </c>
      <c r="E705" s="5" t="s">
        <v>75</v>
      </c>
      <c r="F705" s="5" t="s">
        <v>74</v>
      </c>
      <c r="G705" s="5" t="s">
        <v>3367</v>
      </c>
      <c r="H705" s="7" t="s">
        <v>3368</v>
      </c>
      <c r="I705" s="7" t="s">
        <v>78</v>
      </c>
      <c r="J705" s="7" t="s">
        <v>2</v>
      </c>
      <c r="K705" s="7" t="s">
        <v>3369</v>
      </c>
      <c r="L705" s="7">
        <v>1</v>
      </c>
      <c r="M705" s="7">
        <v>1</v>
      </c>
      <c r="N705" s="7" t="s">
        <v>1282</v>
      </c>
      <c r="O705" s="7" t="s">
        <v>1282</v>
      </c>
      <c r="P705" s="7" t="s">
        <v>1694</v>
      </c>
      <c r="Q705" s="7"/>
      <c r="R705" s="10" t="s">
        <v>1411</v>
      </c>
      <c r="S705" s="12" t="s">
        <v>19</v>
      </c>
      <c r="T705" s="7"/>
      <c r="U705" s="10" t="s">
        <v>19</v>
      </c>
      <c r="V705" s="10" t="s">
        <v>1411</v>
      </c>
      <c r="W705" s="12" t="s">
        <v>939</v>
      </c>
      <c r="X705" s="12" t="s">
        <v>19</v>
      </c>
      <c r="Y705" s="10" t="s">
        <v>19</v>
      </c>
      <c r="Z705" s="12" t="s">
        <v>19</v>
      </c>
      <c r="AA705" s="13" t="s">
        <v>19</v>
      </c>
      <c r="AB705" t="s">
        <v>19</v>
      </c>
      <c r="AC705" t="s">
        <v>1456</v>
      </c>
      <c r="AD705" t="s">
        <v>6</v>
      </c>
      <c r="AE705" t="s">
        <v>3370</v>
      </c>
      <c r="AF705" t="s">
        <v>87</v>
      </c>
      <c r="AG705" t="s">
        <v>74</v>
      </c>
      <c r="AH705" t="s">
        <v>19</v>
      </c>
    </row>
    <row r="706" ht="14.25" customHeight="1" spans="1:34">
      <c r="A706" s="5" t="s">
        <v>3371</v>
      </c>
      <c r="B706" s="5"/>
      <c r="C706" s="5" t="s">
        <v>73</v>
      </c>
      <c r="D706" s="5" t="s">
        <v>74</v>
      </c>
      <c r="E706" s="5" t="s">
        <v>75</v>
      </c>
      <c r="F706" s="5" t="s">
        <v>74</v>
      </c>
      <c r="G706" s="5" t="s">
        <v>3372</v>
      </c>
      <c r="H706" s="7" t="s">
        <v>3373</v>
      </c>
      <c r="I706" s="7" t="s">
        <v>78</v>
      </c>
      <c r="J706" s="7" t="s">
        <v>2</v>
      </c>
      <c r="K706" s="7" t="s">
        <v>3374</v>
      </c>
      <c r="L706" s="7">
        <v>1</v>
      </c>
      <c r="M706" s="7">
        <v>1</v>
      </c>
      <c r="N706" s="7" t="s">
        <v>1282</v>
      </c>
      <c r="O706" s="7" t="s">
        <v>1282</v>
      </c>
      <c r="P706" s="7" t="s">
        <v>1694</v>
      </c>
      <c r="Q706" s="7"/>
      <c r="R706" s="10" t="s">
        <v>1211</v>
      </c>
      <c r="S706" s="12" t="s">
        <v>19</v>
      </c>
      <c r="T706" s="7"/>
      <c r="U706" s="10" t="s">
        <v>19</v>
      </c>
      <c r="V706" s="10" t="s">
        <v>1211</v>
      </c>
      <c r="W706" s="12" t="s">
        <v>174</v>
      </c>
      <c r="X706" s="12" t="s">
        <v>19</v>
      </c>
      <c r="Y706" s="10" t="s">
        <v>19</v>
      </c>
      <c r="Z706" s="12" t="s">
        <v>19</v>
      </c>
      <c r="AA706" s="13" t="s">
        <v>19</v>
      </c>
      <c r="AB706" t="s">
        <v>19</v>
      </c>
      <c r="AC706" t="s">
        <v>1564</v>
      </c>
      <c r="AD706" t="s">
        <v>6</v>
      </c>
      <c r="AE706" t="s">
        <v>3375</v>
      </c>
      <c r="AF706" t="s">
        <v>87</v>
      </c>
      <c r="AG706" t="s">
        <v>74</v>
      </c>
      <c r="AH706" t="s">
        <v>19</v>
      </c>
    </row>
    <row r="707" ht="14.25" customHeight="1" spans="1:34">
      <c r="A707" s="5" t="s">
        <v>3376</v>
      </c>
      <c r="B707" s="5"/>
      <c r="C707" s="5" t="s">
        <v>73</v>
      </c>
      <c r="D707" s="5" t="s">
        <v>74</v>
      </c>
      <c r="E707" s="5" t="s">
        <v>75</v>
      </c>
      <c r="F707" s="5" t="s">
        <v>74</v>
      </c>
      <c r="G707" s="5" t="s">
        <v>3377</v>
      </c>
      <c r="H707" s="7" t="s">
        <v>3378</v>
      </c>
      <c r="I707" s="7" t="s">
        <v>78</v>
      </c>
      <c r="J707" s="7" t="s">
        <v>2</v>
      </c>
      <c r="K707" s="7" t="s">
        <v>3379</v>
      </c>
      <c r="L707" s="7">
        <v>1</v>
      </c>
      <c r="M707" s="7">
        <v>1</v>
      </c>
      <c r="N707" s="7" t="s">
        <v>1282</v>
      </c>
      <c r="O707" s="7" t="s">
        <v>1282</v>
      </c>
      <c r="P707" s="7" t="s">
        <v>1694</v>
      </c>
      <c r="Q707" s="7"/>
      <c r="R707" s="10" t="s">
        <v>428</v>
      </c>
      <c r="S707" s="12" t="s">
        <v>19</v>
      </c>
      <c r="T707" s="7"/>
      <c r="U707" s="10" t="s">
        <v>19</v>
      </c>
      <c r="V707" s="10" t="s">
        <v>428</v>
      </c>
      <c r="W707" s="12" t="s">
        <v>287</v>
      </c>
      <c r="X707" s="12" t="s">
        <v>19</v>
      </c>
      <c r="Y707" s="10" t="s">
        <v>19</v>
      </c>
      <c r="Z707" s="12" t="s">
        <v>19</v>
      </c>
      <c r="AA707" s="13" t="s">
        <v>19</v>
      </c>
      <c r="AB707" t="s">
        <v>19</v>
      </c>
      <c r="AC707" t="s">
        <v>126</v>
      </c>
      <c r="AD707" t="s">
        <v>6</v>
      </c>
      <c r="AE707" t="s">
        <v>161</v>
      </c>
      <c r="AF707" t="s">
        <v>87</v>
      </c>
      <c r="AG707" t="s">
        <v>74</v>
      </c>
      <c r="AH707" t="s">
        <v>19</v>
      </c>
    </row>
    <row r="708" ht="14.25" customHeight="1" spans="1:34">
      <c r="A708" s="5" t="s">
        <v>3380</v>
      </c>
      <c r="B708" s="5"/>
      <c r="C708" s="5" t="s">
        <v>73</v>
      </c>
      <c r="D708" s="5" t="s">
        <v>74</v>
      </c>
      <c r="E708" s="5" t="s">
        <v>75</v>
      </c>
      <c r="F708" s="5" t="s">
        <v>74</v>
      </c>
      <c r="G708" s="5" t="s">
        <v>3381</v>
      </c>
      <c r="H708" s="7" t="s">
        <v>3382</v>
      </c>
      <c r="I708" s="7" t="s">
        <v>78</v>
      </c>
      <c r="J708" s="7" t="s">
        <v>2</v>
      </c>
      <c r="K708" s="7" t="s">
        <v>3383</v>
      </c>
      <c r="L708" s="7">
        <v>1</v>
      </c>
      <c r="M708" s="7">
        <v>1</v>
      </c>
      <c r="N708" s="7" t="s">
        <v>1282</v>
      </c>
      <c r="O708" s="7" t="s">
        <v>1282</v>
      </c>
      <c r="P708" s="7" t="s">
        <v>1694</v>
      </c>
      <c r="Q708" s="7"/>
      <c r="R708" s="10" t="s">
        <v>347</v>
      </c>
      <c r="S708" s="12" t="s">
        <v>19</v>
      </c>
      <c r="T708" s="7"/>
      <c r="U708" s="10" t="s">
        <v>19</v>
      </c>
      <c r="V708" s="10" t="s">
        <v>347</v>
      </c>
      <c r="W708" s="12" t="s">
        <v>348</v>
      </c>
      <c r="X708" s="12" t="s">
        <v>19</v>
      </c>
      <c r="Y708" s="10" t="s">
        <v>19</v>
      </c>
      <c r="Z708" s="12" t="s">
        <v>19</v>
      </c>
      <c r="AA708" s="13" t="s">
        <v>19</v>
      </c>
      <c r="AB708" t="s">
        <v>19</v>
      </c>
      <c r="AC708" t="s">
        <v>349</v>
      </c>
      <c r="AD708" t="s">
        <v>6</v>
      </c>
      <c r="AE708" t="s">
        <v>3072</v>
      </c>
      <c r="AF708" t="s">
        <v>87</v>
      </c>
      <c r="AG708" t="s">
        <v>74</v>
      </c>
      <c r="AH708" t="s">
        <v>19</v>
      </c>
    </row>
    <row r="709" ht="14.25" customHeight="1" spans="1:34">
      <c r="A709" s="5" t="s">
        <v>3384</v>
      </c>
      <c r="B709" s="5"/>
      <c r="C709" s="5" t="s">
        <v>73</v>
      </c>
      <c r="D709" s="5" t="s">
        <v>74</v>
      </c>
      <c r="E709" s="5" t="s">
        <v>75</v>
      </c>
      <c r="F709" s="5" t="s">
        <v>74</v>
      </c>
      <c r="G709" s="5" t="s">
        <v>3385</v>
      </c>
      <c r="H709" s="7" t="s">
        <v>3386</v>
      </c>
      <c r="I709" s="7" t="s">
        <v>78</v>
      </c>
      <c r="J709" s="7" t="s">
        <v>2</v>
      </c>
      <c r="K709" s="7" t="s">
        <v>3387</v>
      </c>
      <c r="L709" s="7">
        <v>1</v>
      </c>
      <c r="M709" s="7">
        <v>1</v>
      </c>
      <c r="N709" s="7" t="s">
        <v>1282</v>
      </c>
      <c r="O709" s="7" t="s">
        <v>1282</v>
      </c>
      <c r="P709" s="7" t="s">
        <v>1694</v>
      </c>
      <c r="Q709" s="7"/>
      <c r="R709" s="10" t="s">
        <v>1302</v>
      </c>
      <c r="S709" s="12" t="s">
        <v>19</v>
      </c>
      <c r="T709" s="7"/>
      <c r="U709" s="10" t="s">
        <v>19</v>
      </c>
      <c r="V709" s="10" t="s">
        <v>1302</v>
      </c>
      <c r="W709" s="12" t="s">
        <v>1303</v>
      </c>
      <c r="X709" s="12" t="s">
        <v>19</v>
      </c>
      <c r="Y709" s="10" t="s">
        <v>19</v>
      </c>
      <c r="Z709" s="12" t="s">
        <v>19</v>
      </c>
      <c r="AA709" s="13" t="s">
        <v>19</v>
      </c>
      <c r="AB709" t="s">
        <v>19</v>
      </c>
      <c r="AC709" t="s">
        <v>1304</v>
      </c>
      <c r="AD709" t="s">
        <v>6</v>
      </c>
      <c r="AE709" t="s">
        <v>2386</v>
      </c>
      <c r="AF709" t="s">
        <v>87</v>
      </c>
      <c r="AG709" t="s">
        <v>74</v>
      </c>
      <c r="AH709" t="s">
        <v>19</v>
      </c>
    </row>
    <row r="710" ht="14.25" customHeight="1" spans="1:34">
      <c r="A710" s="5" t="s">
        <v>3388</v>
      </c>
      <c r="B710" s="5"/>
      <c r="C710" s="5" t="s">
        <v>73</v>
      </c>
      <c r="D710" s="5" t="s">
        <v>74</v>
      </c>
      <c r="E710" s="5" t="s">
        <v>75</v>
      </c>
      <c r="F710" s="5" t="s">
        <v>74</v>
      </c>
      <c r="G710" s="5" t="s">
        <v>2944</v>
      </c>
      <c r="H710" s="7" t="s">
        <v>2945</v>
      </c>
      <c r="I710" s="7" t="s">
        <v>78</v>
      </c>
      <c r="J710" s="7" t="s">
        <v>2</v>
      </c>
      <c r="K710" s="7" t="s">
        <v>3389</v>
      </c>
      <c r="L710" s="7">
        <v>1</v>
      </c>
      <c r="M710" s="7">
        <v>1</v>
      </c>
      <c r="N710" s="7" t="s">
        <v>1282</v>
      </c>
      <c r="O710" s="7" t="s">
        <v>1282</v>
      </c>
      <c r="P710" s="7" t="s">
        <v>1694</v>
      </c>
      <c r="Q710" s="7"/>
      <c r="R710" s="10" t="s">
        <v>2853</v>
      </c>
      <c r="S710" s="12" t="s">
        <v>19</v>
      </c>
      <c r="T710" s="7"/>
      <c r="U710" s="10" t="s">
        <v>19</v>
      </c>
      <c r="V710" s="10" t="s">
        <v>2853</v>
      </c>
      <c r="W710" s="12" t="s">
        <v>2518</v>
      </c>
      <c r="X710" s="12" t="s">
        <v>19</v>
      </c>
      <c r="Y710" s="10" t="s">
        <v>19</v>
      </c>
      <c r="Z710" s="12" t="s">
        <v>19</v>
      </c>
      <c r="AA710" s="13" t="s">
        <v>19</v>
      </c>
      <c r="AB710" t="s">
        <v>19</v>
      </c>
      <c r="AC710" t="s">
        <v>2854</v>
      </c>
      <c r="AD710" t="s">
        <v>6</v>
      </c>
      <c r="AE710" t="s">
        <v>2947</v>
      </c>
      <c r="AF710" t="s">
        <v>87</v>
      </c>
      <c r="AG710" t="s">
        <v>74</v>
      </c>
      <c r="AH710" t="s">
        <v>19</v>
      </c>
    </row>
    <row r="711" ht="14.25" customHeight="1" spans="1:34">
      <c r="A711" s="5" t="s">
        <v>3390</v>
      </c>
      <c r="B711" s="5"/>
      <c r="C711" s="5" t="s">
        <v>73</v>
      </c>
      <c r="D711" s="5" t="s">
        <v>74</v>
      </c>
      <c r="E711" s="5" t="s">
        <v>75</v>
      </c>
      <c r="F711" s="5" t="s">
        <v>74</v>
      </c>
      <c r="G711" s="5" t="s">
        <v>2741</v>
      </c>
      <c r="H711" s="7" t="s">
        <v>2742</v>
      </c>
      <c r="I711" s="7" t="s">
        <v>78</v>
      </c>
      <c r="J711" s="7" t="s">
        <v>2</v>
      </c>
      <c r="K711" s="7" t="s">
        <v>3391</v>
      </c>
      <c r="L711" s="7">
        <v>1</v>
      </c>
      <c r="M711" s="7">
        <v>1</v>
      </c>
      <c r="N711" s="7" t="s">
        <v>1282</v>
      </c>
      <c r="O711" s="7" t="s">
        <v>1282</v>
      </c>
      <c r="P711" s="7" t="s">
        <v>1694</v>
      </c>
      <c r="Q711" s="7"/>
      <c r="R711" s="10" t="s">
        <v>1326</v>
      </c>
      <c r="S711" s="12" t="s">
        <v>19</v>
      </c>
      <c r="T711" s="7"/>
      <c r="U711" s="10" t="s">
        <v>19</v>
      </c>
      <c r="V711" s="10" t="s">
        <v>1326</v>
      </c>
      <c r="W711" s="12" t="s">
        <v>174</v>
      </c>
      <c r="X711" s="12" t="s">
        <v>19</v>
      </c>
      <c r="Y711" s="10" t="s">
        <v>19</v>
      </c>
      <c r="Z711" s="12" t="s">
        <v>19</v>
      </c>
      <c r="AA711" s="13" t="s">
        <v>19</v>
      </c>
      <c r="AB711" t="s">
        <v>19</v>
      </c>
      <c r="AC711" t="s">
        <v>915</v>
      </c>
      <c r="AD711" t="s">
        <v>6</v>
      </c>
      <c r="AE711" t="s">
        <v>1227</v>
      </c>
      <c r="AF711" t="s">
        <v>87</v>
      </c>
      <c r="AG711" t="s">
        <v>74</v>
      </c>
      <c r="AH711" t="s">
        <v>19</v>
      </c>
    </row>
    <row r="712" ht="14.25" customHeight="1" spans="1:34">
      <c r="A712" s="5" t="s">
        <v>3392</v>
      </c>
      <c r="B712" s="5"/>
      <c r="C712" s="5" t="s">
        <v>73</v>
      </c>
      <c r="D712" s="5" t="s">
        <v>74</v>
      </c>
      <c r="E712" s="5" t="s">
        <v>75</v>
      </c>
      <c r="F712" s="5" t="s">
        <v>74</v>
      </c>
      <c r="G712" s="5" t="s">
        <v>3393</v>
      </c>
      <c r="H712" s="7" t="s">
        <v>3394</v>
      </c>
      <c r="I712" s="7" t="s">
        <v>78</v>
      </c>
      <c r="J712" s="7" t="s">
        <v>2</v>
      </c>
      <c r="K712" s="7" t="s">
        <v>3395</v>
      </c>
      <c r="L712" s="7">
        <v>1</v>
      </c>
      <c r="M712" s="7">
        <v>1</v>
      </c>
      <c r="N712" s="7" t="s">
        <v>1282</v>
      </c>
      <c r="O712" s="7" t="s">
        <v>1282</v>
      </c>
      <c r="P712" s="7" t="s">
        <v>1694</v>
      </c>
      <c r="Q712" s="7"/>
      <c r="R712" s="10" t="s">
        <v>826</v>
      </c>
      <c r="S712" s="12" t="s">
        <v>19</v>
      </c>
      <c r="T712" s="7"/>
      <c r="U712" s="10" t="s">
        <v>19</v>
      </c>
      <c r="V712" s="10" t="s">
        <v>826</v>
      </c>
      <c r="W712" s="12" t="s">
        <v>244</v>
      </c>
      <c r="X712" s="12" t="s">
        <v>19</v>
      </c>
      <c r="Y712" s="10" t="s">
        <v>19</v>
      </c>
      <c r="Z712" s="12" t="s">
        <v>19</v>
      </c>
      <c r="AA712" s="13" t="s">
        <v>19</v>
      </c>
      <c r="AB712" t="s">
        <v>19</v>
      </c>
      <c r="AC712" t="s">
        <v>1767</v>
      </c>
      <c r="AD712" t="s">
        <v>6</v>
      </c>
      <c r="AE712" t="s">
        <v>720</v>
      </c>
      <c r="AF712" t="s">
        <v>87</v>
      </c>
      <c r="AG712" t="s">
        <v>74</v>
      </c>
      <c r="AH712" t="s">
        <v>19</v>
      </c>
    </row>
    <row r="713" ht="14.25" customHeight="1" spans="1:34">
      <c r="A713" s="5" t="s">
        <v>3396</v>
      </c>
      <c r="B713" s="5"/>
      <c r="C713" s="5" t="s">
        <v>73</v>
      </c>
      <c r="D713" s="5" t="s">
        <v>74</v>
      </c>
      <c r="E713" s="5" t="s">
        <v>75</v>
      </c>
      <c r="F713" s="5" t="s">
        <v>74</v>
      </c>
      <c r="G713" s="5" t="s">
        <v>3397</v>
      </c>
      <c r="H713" s="7" t="s">
        <v>3398</v>
      </c>
      <c r="I713" s="7" t="s">
        <v>78</v>
      </c>
      <c r="J713" s="7" t="s">
        <v>2</v>
      </c>
      <c r="K713" s="7" t="s">
        <v>3399</v>
      </c>
      <c r="L713" s="7">
        <v>1</v>
      </c>
      <c r="M713" s="7">
        <v>1</v>
      </c>
      <c r="N713" s="7" t="s">
        <v>1282</v>
      </c>
      <c r="O713" s="7" t="s">
        <v>1282</v>
      </c>
      <c r="P713" s="7" t="s">
        <v>1694</v>
      </c>
      <c r="Q713" s="7"/>
      <c r="R713" s="10" t="s">
        <v>1211</v>
      </c>
      <c r="S713" s="12" t="s">
        <v>19</v>
      </c>
      <c r="T713" s="7"/>
      <c r="U713" s="10" t="s">
        <v>19</v>
      </c>
      <c r="V713" s="10" t="s">
        <v>1211</v>
      </c>
      <c r="W713" s="12" t="s">
        <v>174</v>
      </c>
      <c r="X713" s="12" t="s">
        <v>19</v>
      </c>
      <c r="Y713" s="10" t="s">
        <v>19</v>
      </c>
      <c r="Z713" s="12" t="s">
        <v>19</v>
      </c>
      <c r="AA713" s="13" t="s">
        <v>19</v>
      </c>
      <c r="AB713" t="s">
        <v>19</v>
      </c>
      <c r="AC713" t="s">
        <v>1564</v>
      </c>
      <c r="AD713" t="s">
        <v>6</v>
      </c>
      <c r="AE713" t="s">
        <v>3400</v>
      </c>
      <c r="AF713" t="s">
        <v>87</v>
      </c>
      <c r="AG713" t="s">
        <v>74</v>
      </c>
      <c r="AH713" t="s">
        <v>19</v>
      </c>
    </row>
    <row r="714" ht="14.25" customHeight="1" spans="1:34">
      <c r="A714" s="5" t="s">
        <v>3401</v>
      </c>
      <c r="B714" s="5"/>
      <c r="C714" s="5" t="s">
        <v>73</v>
      </c>
      <c r="D714" s="5" t="s">
        <v>74</v>
      </c>
      <c r="E714" s="5" t="s">
        <v>75</v>
      </c>
      <c r="F714" s="5" t="s">
        <v>74</v>
      </c>
      <c r="G714" s="5" t="s">
        <v>3402</v>
      </c>
      <c r="H714" s="7" t="s">
        <v>3403</v>
      </c>
      <c r="I714" s="7" t="s">
        <v>78</v>
      </c>
      <c r="J714" s="7" t="s">
        <v>2</v>
      </c>
      <c r="K714" s="7" t="s">
        <v>3404</v>
      </c>
      <c r="L714" s="7">
        <v>1</v>
      </c>
      <c r="M714" s="7">
        <v>1</v>
      </c>
      <c r="N714" s="7" t="s">
        <v>1282</v>
      </c>
      <c r="O714" s="7" t="s">
        <v>1282</v>
      </c>
      <c r="P714" s="7" t="s">
        <v>1694</v>
      </c>
      <c r="Q714" s="7"/>
      <c r="R714" s="10" t="s">
        <v>150</v>
      </c>
      <c r="S714" s="12" t="s">
        <v>19</v>
      </c>
      <c r="T714" s="7"/>
      <c r="U714" s="10" t="s">
        <v>19</v>
      </c>
      <c r="V714" s="10" t="s">
        <v>150</v>
      </c>
      <c r="W714" s="12" t="s">
        <v>151</v>
      </c>
      <c r="X714" s="12" t="s">
        <v>19</v>
      </c>
      <c r="Y714" s="10" t="s">
        <v>19</v>
      </c>
      <c r="Z714" s="12" t="s">
        <v>19</v>
      </c>
      <c r="AA714" s="13" t="s">
        <v>19</v>
      </c>
      <c r="AB714" t="s">
        <v>19</v>
      </c>
      <c r="AC714" t="s">
        <v>152</v>
      </c>
      <c r="AD714" t="s">
        <v>6</v>
      </c>
      <c r="AE714" t="s">
        <v>2256</v>
      </c>
      <c r="AF714" t="s">
        <v>87</v>
      </c>
      <c r="AG714" t="s">
        <v>74</v>
      </c>
      <c r="AH714" t="s">
        <v>19</v>
      </c>
    </row>
    <row r="715" ht="14.25" customHeight="1" spans="1:34">
      <c r="A715" s="5" t="s">
        <v>3405</v>
      </c>
      <c r="B715" s="5"/>
      <c r="C715" s="5" t="s">
        <v>73</v>
      </c>
      <c r="D715" s="5" t="s">
        <v>74</v>
      </c>
      <c r="E715" s="5" t="s">
        <v>75</v>
      </c>
      <c r="F715" s="5" t="s">
        <v>74</v>
      </c>
      <c r="G715" s="5" t="s">
        <v>2350</v>
      </c>
      <c r="H715" s="7" t="s">
        <v>2351</v>
      </c>
      <c r="I715" s="7" t="s">
        <v>78</v>
      </c>
      <c r="J715" s="7" t="s">
        <v>2</v>
      </c>
      <c r="K715" s="7" t="s">
        <v>3406</v>
      </c>
      <c r="L715" s="7">
        <v>1</v>
      </c>
      <c r="M715" s="7">
        <v>1</v>
      </c>
      <c r="N715" s="7" t="s">
        <v>1282</v>
      </c>
      <c r="O715" s="7" t="s">
        <v>1282</v>
      </c>
      <c r="P715" s="7" t="s">
        <v>1694</v>
      </c>
      <c r="Q715" s="7"/>
      <c r="R715" s="10" t="s">
        <v>191</v>
      </c>
      <c r="S715" s="12" t="s">
        <v>19</v>
      </c>
      <c r="T715" s="7"/>
      <c r="U715" s="10" t="s">
        <v>19</v>
      </c>
      <c r="V715" s="10" t="s">
        <v>191</v>
      </c>
      <c r="W715" s="12" t="s">
        <v>524</v>
      </c>
      <c r="X715" s="12" t="s">
        <v>19</v>
      </c>
      <c r="Y715" s="10" t="s">
        <v>19</v>
      </c>
      <c r="Z715" s="12" t="s">
        <v>19</v>
      </c>
      <c r="AA715" s="13" t="s">
        <v>19</v>
      </c>
      <c r="AB715" t="s">
        <v>19</v>
      </c>
      <c r="AC715" t="s">
        <v>901</v>
      </c>
      <c r="AD715" t="s">
        <v>6</v>
      </c>
      <c r="AE715" t="s">
        <v>940</v>
      </c>
      <c r="AF715" t="s">
        <v>87</v>
      </c>
      <c r="AG715" t="s">
        <v>74</v>
      </c>
      <c r="AH715" t="s">
        <v>19</v>
      </c>
    </row>
    <row r="716" ht="14.25" customHeight="1" spans="1:34">
      <c r="A716" s="5" t="s">
        <v>3407</v>
      </c>
      <c r="B716" s="5"/>
      <c r="C716" s="5" t="s">
        <v>73</v>
      </c>
      <c r="D716" s="5" t="s">
        <v>74</v>
      </c>
      <c r="E716" s="5" t="s">
        <v>75</v>
      </c>
      <c r="F716" s="5" t="s">
        <v>74</v>
      </c>
      <c r="G716" s="5" t="s">
        <v>2057</v>
      </c>
      <c r="H716" s="7" t="s">
        <v>2058</v>
      </c>
      <c r="I716" s="7" t="s">
        <v>78</v>
      </c>
      <c r="J716" s="7" t="s">
        <v>2</v>
      </c>
      <c r="K716" s="7" t="s">
        <v>3408</v>
      </c>
      <c r="L716" s="7">
        <v>1</v>
      </c>
      <c r="M716" s="7">
        <v>1</v>
      </c>
      <c r="N716" s="7" t="s">
        <v>1282</v>
      </c>
      <c r="O716" s="7" t="s">
        <v>1282</v>
      </c>
      <c r="P716" s="7" t="s">
        <v>1694</v>
      </c>
      <c r="Q716" s="7"/>
      <c r="R716" s="10" t="s">
        <v>414</v>
      </c>
      <c r="S716" s="12" t="s">
        <v>19</v>
      </c>
      <c r="T716" s="7"/>
      <c r="U716" s="10" t="s">
        <v>19</v>
      </c>
      <c r="V716" s="10" t="s">
        <v>414</v>
      </c>
      <c r="W716" s="12" t="s">
        <v>279</v>
      </c>
      <c r="X716" s="12" t="s">
        <v>19</v>
      </c>
      <c r="Y716" s="10" t="s">
        <v>19</v>
      </c>
      <c r="Z716" s="12" t="s">
        <v>19</v>
      </c>
      <c r="AA716" s="13" t="s">
        <v>19</v>
      </c>
      <c r="AB716" t="s">
        <v>19</v>
      </c>
      <c r="AC716" t="s">
        <v>816</v>
      </c>
      <c r="AD716" t="s">
        <v>6</v>
      </c>
      <c r="AE716" t="s">
        <v>161</v>
      </c>
      <c r="AF716" t="s">
        <v>87</v>
      </c>
      <c r="AG716" t="s">
        <v>74</v>
      </c>
      <c r="AH716" t="s">
        <v>19</v>
      </c>
    </row>
    <row r="717" ht="14.25" customHeight="1" spans="1:34">
      <c r="A717" s="5" t="s">
        <v>3409</v>
      </c>
      <c r="B717" s="5"/>
      <c r="C717" s="5" t="s">
        <v>73</v>
      </c>
      <c r="D717" s="5" t="s">
        <v>74</v>
      </c>
      <c r="E717" s="5" t="s">
        <v>75</v>
      </c>
      <c r="F717" s="5" t="s">
        <v>74</v>
      </c>
      <c r="G717" s="5" t="s">
        <v>3410</v>
      </c>
      <c r="H717" s="7" t="s">
        <v>3411</v>
      </c>
      <c r="I717" s="7" t="s">
        <v>78</v>
      </c>
      <c r="J717" s="7" t="s">
        <v>2</v>
      </c>
      <c r="K717" s="7" t="s">
        <v>3412</v>
      </c>
      <c r="L717" s="7">
        <v>1</v>
      </c>
      <c r="M717" s="7">
        <v>1</v>
      </c>
      <c r="N717" s="7" t="s">
        <v>1282</v>
      </c>
      <c r="O717" s="7" t="s">
        <v>1282</v>
      </c>
      <c r="P717" s="7" t="s">
        <v>1694</v>
      </c>
      <c r="Q717" s="7"/>
      <c r="R717" s="10" t="s">
        <v>744</v>
      </c>
      <c r="S717" s="12" t="s">
        <v>19</v>
      </c>
      <c r="T717" s="7"/>
      <c r="U717" s="10" t="s">
        <v>19</v>
      </c>
      <c r="V717" s="10" t="s">
        <v>744</v>
      </c>
      <c r="W717" s="12" t="s">
        <v>1025</v>
      </c>
      <c r="X717" s="12" t="s">
        <v>19</v>
      </c>
      <c r="Y717" s="10" t="s">
        <v>19</v>
      </c>
      <c r="Z717" s="12" t="s">
        <v>19</v>
      </c>
      <c r="AA717" s="13" t="s">
        <v>19</v>
      </c>
      <c r="AB717" t="s">
        <v>19</v>
      </c>
      <c r="AC717" t="s">
        <v>1797</v>
      </c>
      <c r="AD717" t="s">
        <v>6</v>
      </c>
      <c r="AE717" t="s">
        <v>302</v>
      </c>
      <c r="AF717" t="s">
        <v>87</v>
      </c>
      <c r="AG717" t="s">
        <v>74</v>
      </c>
      <c r="AH717" t="s">
        <v>19</v>
      </c>
    </row>
    <row r="718" ht="14.25" customHeight="1" spans="1:34">
      <c r="A718" s="5" t="s">
        <v>3413</v>
      </c>
      <c r="B718" s="5"/>
      <c r="C718" s="5" t="s">
        <v>73</v>
      </c>
      <c r="D718" s="5" t="s">
        <v>74</v>
      </c>
      <c r="E718" s="5" t="s">
        <v>75</v>
      </c>
      <c r="F718" s="5" t="s">
        <v>74</v>
      </c>
      <c r="G718" s="5" t="s">
        <v>3414</v>
      </c>
      <c r="H718" s="7" t="s">
        <v>3415</v>
      </c>
      <c r="I718" s="7" t="s">
        <v>78</v>
      </c>
      <c r="J718" s="7" t="s">
        <v>2</v>
      </c>
      <c r="K718" s="7" t="s">
        <v>3416</v>
      </c>
      <c r="L718" s="7">
        <v>1</v>
      </c>
      <c r="M718" s="7">
        <v>1</v>
      </c>
      <c r="N718" s="7" t="s">
        <v>1282</v>
      </c>
      <c r="O718" s="7" t="s">
        <v>1282</v>
      </c>
      <c r="P718" s="7" t="s">
        <v>1694</v>
      </c>
      <c r="Q718" s="7"/>
      <c r="R718" s="10" t="s">
        <v>3417</v>
      </c>
      <c r="S718" s="12" t="s">
        <v>19</v>
      </c>
      <c r="T718" s="7"/>
      <c r="U718" s="10" t="s">
        <v>19</v>
      </c>
      <c r="V718" s="10" t="s">
        <v>3417</v>
      </c>
      <c r="W718" s="12" t="s">
        <v>84</v>
      </c>
      <c r="X718" s="12" t="s">
        <v>19</v>
      </c>
      <c r="Y718" s="10" t="s">
        <v>19</v>
      </c>
      <c r="Z718" s="12" t="s">
        <v>19</v>
      </c>
      <c r="AA718" s="13" t="s">
        <v>19</v>
      </c>
      <c r="AB718" t="s">
        <v>19</v>
      </c>
      <c r="AC718" t="s">
        <v>119</v>
      </c>
      <c r="AD718" t="s">
        <v>6</v>
      </c>
      <c r="AE718" t="s">
        <v>207</v>
      </c>
      <c r="AF718" t="s">
        <v>87</v>
      </c>
      <c r="AG718" t="s">
        <v>74</v>
      </c>
      <c r="AH718" t="s">
        <v>19</v>
      </c>
    </row>
    <row r="719" ht="14.25" customHeight="1" spans="1:34">
      <c r="A719" s="5" t="s">
        <v>3418</v>
      </c>
      <c r="B719" s="5"/>
      <c r="C719" s="5" t="s">
        <v>73</v>
      </c>
      <c r="D719" s="5" t="s">
        <v>74</v>
      </c>
      <c r="E719" s="5" t="s">
        <v>75</v>
      </c>
      <c r="F719" s="5" t="s">
        <v>74</v>
      </c>
      <c r="G719" s="5" t="s">
        <v>3419</v>
      </c>
      <c r="H719" s="7" t="s">
        <v>3420</v>
      </c>
      <c r="I719" s="7" t="s">
        <v>78</v>
      </c>
      <c r="J719" s="7" t="s">
        <v>2</v>
      </c>
      <c r="K719" s="7" t="s">
        <v>3421</v>
      </c>
      <c r="L719" s="7">
        <v>1</v>
      </c>
      <c r="M719" s="7">
        <v>1</v>
      </c>
      <c r="N719" s="7" t="s">
        <v>1282</v>
      </c>
      <c r="O719" s="7" t="s">
        <v>1282</v>
      </c>
      <c r="P719" s="7" t="s">
        <v>1694</v>
      </c>
      <c r="Q719" s="7"/>
      <c r="R719" s="10" t="s">
        <v>1372</v>
      </c>
      <c r="S719" s="12" t="s">
        <v>19</v>
      </c>
      <c r="T719" s="7"/>
      <c r="U719" s="10" t="s">
        <v>19</v>
      </c>
      <c r="V719" s="10" t="s">
        <v>1372</v>
      </c>
      <c r="W719" s="12" t="s">
        <v>151</v>
      </c>
      <c r="X719" s="12" t="s">
        <v>19</v>
      </c>
      <c r="Y719" s="10" t="s">
        <v>19</v>
      </c>
      <c r="Z719" s="12" t="s">
        <v>19</v>
      </c>
      <c r="AA719" s="13" t="s">
        <v>19</v>
      </c>
      <c r="AB719" t="s">
        <v>19</v>
      </c>
      <c r="AC719" t="s">
        <v>991</v>
      </c>
      <c r="AD719" t="s">
        <v>6</v>
      </c>
      <c r="AE719" t="s">
        <v>333</v>
      </c>
      <c r="AF719" t="s">
        <v>87</v>
      </c>
      <c r="AG719" t="s">
        <v>74</v>
      </c>
      <c r="AH719" t="s">
        <v>19</v>
      </c>
    </row>
    <row r="720" ht="14.25" customHeight="1" spans="1:34">
      <c r="A720" s="5" t="s">
        <v>3422</v>
      </c>
      <c r="B720" s="5"/>
      <c r="C720" s="5" t="s">
        <v>73</v>
      </c>
      <c r="D720" s="5" t="s">
        <v>74</v>
      </c>
      <c r="E720" s="5" t="s">
        <v>75</v>
      </c>
      <c r="F720" s="5" t="s">
        <v>74</v>
      </c>
      <c r="G720" s="5" t="s">
        <v>3423</v>
      </c>
      <c r="H720" s="7" t="s">
        <v>3424</v>
      </c>
      <c r="I720" s="7" t="s">
        <v>78</v>
      </c>
      <c r="J720" s="7" t="s">
        <v>2</v>
      </c>
      <c r="K720" s="7" t="s">
        <v>3425</v>
      </c>
      <c r="L720" s="7">
        <v>1</v>
      </c>
      <c r="M720" s="7">
        <v>1</v>
      </c>
      <c r="N720" s="7" t="s">
        <v>1282</v>
      </c>
      <c r="O720" s="7" t="s">
        <v>1282</v>
      </c>
      <c r="P720" s="7" t="s">
        <v>1694</v>
      </c>
      <c r="Q720" s="7"/>
      <c r="R720" s="10" t="s">
        <v>605</v>
      </c>
      <c r="S720" s="12" t="s">
        <v>19</v>
      </c>
      <c r="T720" s="7"/>
      <c r="U720" s="10" t="s">
        <v>19</v>
      </c>
      <c r="V720" s="10" t="s">
        <v>605</v>
      </c>
      <c r="W720" s="12" t="s">
        <v>287</v>
      </c>
      <c r="X720" s="12" t="s">
        <v>19</v>
      </c>
      <c r="Y720" s="10" t="s">
        <v>19</v>
      </c>
      <c r="Z720" s="12" t="s">
        <v>19</v>
      </c>
      <c r="AA720" s="13" t="s">
        <v>19</v>
      </c>
      <c r="AB720" t="s">
        <v>19</v>
      </c>
      <c r="AC720" t="s">
        <v>1449</v>
      </c>
      <c r="AD720" t="s">
        <v>6</v>
      </c>
      <c r="AE720" t="s">
        <v>129</v>
      </c>
      <c r="AF720" t="s">
        <v>87</v>
      </c>
      <c r="AG720" t="s">
        <v>74</v>
      </c>
      <c r="AH720" t="s">
        <v>19</v>
      </c>
    </row>
    <row r="721" ht="14.25" customHeight="1" spans="1:34">
      <c r="A721" s="5" t="s">
        <v>3426</v>
      </c>
      <c r="B721" s="5"/>
      <c r="C721" s="5" t="s">
        <v>73</v>
      </c>
      <c r="D721" s="5" t="s">
        <v>74</v>
      </c>
      <c r="E721" s="5" t="s">
        <v>75</v>
      </c>
      <c r="F721" s="5" t="s">
        <v>74</v>
      </c>
      <c r="G721" s="5" t="s">
        <v>3427</v>
      </c>
      <c r="H721" s="7" t="s">
        <v>3428</v>
      </c>
      <c r="I721" s="7" t="s">
        <v>78</v>
      </c>
      <c r="J721" s="7" t="s">
        <v>2</v>
      </c>
      <c r="K721" s="7" t="s">
        <v>3429</v>
      </c>
      <c r="L721" s="7">
        <v>1</v>
      </c>
      <c r="M721" s="7">
        <v>1</v>
      </c>
      <c r="N721" s="7" t="s">
        <v>1282</v>
      </c>
      <c r="O721" s="7" t="s">
        <v>1282</v>
      </c>
      <c r="P721" s="7" t="s">
        <v>1694</v>
      </c>
      <c r="Q721" s="7"/>
      <c r="R721" s="10" t="s">
        <v>1070</v>
      </c>
      <c r="S721" s="12" t="s">
        <v>19</v>
      </c>
      <c r="T721" s="7"/>
      <c r="U721" s="10" t="s">
        <v>19</v>
      </c>
      <c r="V721" s="10" t="s">
        <v>1070</v>
      </c>
      <c r="W721" s="12" t="s">
        <v>174</v>
      </c>
      <c r="X721" s="12" t="s">
        <v>19</v>
      </c>
      <c r="Y721" s="10" t="s">
        <v>19</v>
      </c>
      <c r="Z721" s="12" t="s">
        <v>19</v>
      </c>
      <c r="AA721" s="13" t="s">
        <v>19</v>
      </c>
      <c r="AB721" t="s">
        <v>19</v>
      </c>
      <c r="AC721" t="s">
        <v>509</v>
      </c>
      <c r="AD721" t="s">
        <v>6</v>
      </c>
      <c r="AE721" t="s">
        <v>729</v>
      </c>
      <c r="AF721" t="s">
        <v>87</v>
      </c>
      <c r="AG721" t="s">
        <v>74</v>
      </c>
      <c r="AH721" t="s">
        <v>19</v>
      </c>
    </row>
    <row r="722" ht="14.25" customHeight="1" spans="1:34">
      <c r="A722" s="5" t="s">
        <v>3430</v>
      </c>
      <c r="B722" s="5"/>
      <c r="C722" s="5" t="s">
        <v>73</v>
      </c>
      <c r="D722" s="5" t="s">
        <v>74</v>
      </c>
      <c r="E722" s="5" t="s">
        <v>75</v>
      </c>
      <c r="F722" s="5" t="s">
        <v>74</v>
      </c>
      <c r="G722" s="5" t="s">
        <v>3431</v>
      </c>
      <c r="H722" s="7" t="s">
        <v>3432</v>
      </c>
      <c r="I722" s="7" t="s">
        <v>78</v>
      </c>
      <c r="J722" s="7" t="s">
        <v>2</v>
      </c>
      <c r="K722" s="7" t="s">
        <v>3433</v>
      </c>
      <c r="L722" s="7">
        <v>1</v>
      </c>
      <c r="M722" s="7">
        <v>1</v>
      </c>
      <c r="N722" s="7" t="s">
        <v>1282</v>
      </c>
      <c r="O722" s="7" t="s">
        <v>1282</v>
      </c>
      <c r="P722" s="7" t="s">
        <v>1694</v>
      </c>
      <c r="Q722" s="7"/>
      <c r="R722" s="10" t="s">
        <v>384</v>
      </c>
      <c r="S722" s="12" t="s">
        <v>19</v>
      </c>
      <c r="T722" s="7"/>
      <c r="U722" s="10" t="s">
        <v>19</v>
      </c>
      <c r="V722" s="10" t="s">
        <v>384</v>
      </c>
      <c r="W722" s="12" t="s">
        <v>385</v>
      </c>
      <c r="X722" s="12" t="s">
        <v>19</v>
      </c>
      <c r="Y722" s="10" t="s">
        <v>19</v>
      </c>
      <c r="Z722" s="12" t="s">
        <v>19</v>
      </c>
      <c r="AA722" s="13" t="s">
        <v>19</v>
      </c>
      <c r="AB722" t="s">
        <v>19</v>
      </c>
      <c r="AC722" t="s">
        <v>347</v>
      </c>
      <c r="AD722" t="s">
        <v>6</v>
      </c>
      <c r="AE722" t="s">
        <v>273</v>
      </c>
      <c r="AF722" t="s">
        <v>87</v>
      </c>
      <c r="AG722" t="s">
        <v>74</v>
      </c>
      <c r="AH722" t="s">
        <v>19</v>
      </c>
    </row>
    <row r="723" ht="14.25" customHeight="1" spans="1:34">
      <c r="A723" s="5" t="s">
        <v>3434</v>
      </c>
      <c r="B723" s="5"/>
      <c r="C723" s="5" t="s">
        <v>73</v>
      </c>
      <c r="D723" s="5" t="s">
        <v>74</v>
      </c>
      <c r="E723" s="5" t="s">
        <v>75</v>
      </c>
      <c r="F723" s="5" t="s">
        <v>74</v>
      </c>
      <c r="G723" s="5" t="s">
        <v>3435</v>
      </c>
      <c r="H723" s="7" t="s">
        <v>3436</v>
      </c>
      <c r="I723" s="7" t="s">
        <v>78</v>
      </c>
      <c r="J723" s="7" t="s">
        <v>2</v>
      </c>
      <c r="K723" s="7" t="s">
        <v>3437</v>
      </c>
      <c r="L723" s="7">
        <v>1</v>
      </c>
      <c r="M723" s="7">
        <v>1</v>
      </c>
      <c r="N723" s="7" t="s">
        <v>1282</v>
      </c>
      <c r="O723" s="7" t="s">
        <v>1282</v>
      </c>
      <c r="P723" s="7" t="s">
        <v>1694</v>
      </c>
      <c r="Q723" s="7"/>
      <c r="R723" s="10" t="s">
        <v>998</v>
      </c>
      <c r="S723" s="12" t="s">
        <v>19</v>
      </c>
      <c r="T723" s="7"/>
      <c r="U723" s="10" t="s">
        <v>19</v>
      </c>
      <c r="V723" s="10" t="s">
        <v>998</v>
      </c>
      <c r="W723" s="12" t="s">
        <v>369</v>
      </c>
      <c r="X723" s="12" t="s">
        <v>19</v>
      </c>
      <c r="Y723" s="10" t="s">
        <v>19</v>
      </c>
      <c r="Z723" s="12" t="s">
        <v>19</v>
      </c>
      <c r="AA723" s="13" t="s">
        <v>19</v>
      </c>
      <c r="AB723" t="s">
        <v>19</v>
      </c>
      <c r="AC723" t="s">
        <v>975</v>
      </c>
      <c r="AD723" t="s">
        <v>6</v>
      </c>
      <c r="AE723" t="s">
        <v>161</v>
      </c>
      <c r="AF723" t="s">
        <v>87</v>
      </c>
      <c r="AG723" t="s">
        <v>74</v>
      </c>
      <c r="AH723" t="s">
        <v>19</v>
      </c>
    </row>
    <row r="724" ht="14.25" customHeight="1" spans="1:34">
      <c r="A724" s="5" t="s">
        <v>3438</v>
      </c>
      <c r="B724" s="5"/>
      <c r="C724" s="5" t="s">
        <v>73</v>
      </c>
      <c r="D724" s="5" t="s">
        <v>74</v>
      </c>
      <c r="E724" s="5" t="s">
        <v>75</v>
      </c>
      <c r="F724" s="5" t="s">
        <v>74</v>
      </c>
      <c r="G724" s="5" t="s">
        <v>3439</v>
      </c>
      <c r="H724" s="7" t="s">
        <v>3440</v>
      </c>
      <c r="I724" s="7" t="s">
        <v>78</v>
      </c>
      <c r="J724" s="7" t="s">
        <v>2</v>
      </c>
      <c r="K724" s="7" t="s">
        <v>3441</v>
      </c>
      <c r="L724" s="7">
        <v>1</v>
      </c>
      <c r="M724" s="7">
        <v>1</v>
      </c>
      <c r="N724" s="7" t="s">
        <v>1282</v>
      </c>
      <c r="O724" s="7" t="s">
        <v>1282</v>
      </c>
      <c r="P724" s="7" t="s">
        <v>1694</v>
      </c>
      <c r="Q724" s="7"/>
      <c r="R724" s="10" t="s">
        <v>826</v>
      </c>
      <c r="S724" s="12" t="s">
        <v>19</v>
      </c>
      <c r="T724" s="7"/>
      <c r="U724" s="10" t="s">
        <v>19</v>
      </c>
      <c r="V724" s="10" t="s">
        <v>826</v>
      </c>
      <c r="W724" s="12" t="s">
        <v>244</v>
      </c>
      <c r="X724" s="12" t="s">
        <v>19</v>
      </c>
      <c r="Y724" s="10" t="s">
        <v>19</v>
      </c>
      <c r="Z724" s="12" t="s">
        <v>19</v>
      </c>
      <c r="AA724" s="13" t="s">
        <v>19</v>
      </c>
      <c r="AB724" t="s">
        <v>19</v>
      </c>
      <c r="AC724" t="s">
        <v>1767</v>
      </c>
      <c r="AD724" t="s">
        <v>6</v>
      </c>
      <c r="AE724" t="s">
        <v>606</v>
      </c>
      <c r="AF724" t="s">
        <v>87</v>
      </c>
      <c r="AG724" t="s">
        <v>74</v>
      </c>
      <c r="AH724" t="s">
        <v>19</v>
      </c>
    </row>
    <row r="725" ht="14.25" customHeight="1" spans="1:34">
      <c r="A725" s="5" t="s">
        <v>3442</v>
      </c>
      <c r="B725" s="5"/>
      <c r="C725" s="5" t="s">
        <v>73</v>
      </c>
      <c r="D725" s="5" t="s">
        <v>74</v>
      </c>
      <c r="E725" s="5" t="s">
        <v>75</v>
      </c>
      <c r="F725" s="5" t="s">
        <v>74</v>
      </c>
      <c r="G725" s="5" t="s">
        <v>3443</v>
      </c>
      <c r="H725" s="7" t="s">
        <v>3444</v>
      </c>
      <c r="I725" s="7" t="s">
        <v>78</v>
      </c>
      <c r="J725" s="7" t="s">
        <v>2</v>
      </c>
      <c r="K725" s="7" t="s">
        <v>3445</v>
      </c>
      <c r="L725" s="7">
        <v>1</v>
      </c>
      <c r="M725" s="7">
        <v>1</v>
      </c>
      <c r="N725" s="7" t="s">
        <v>1282</v>
      </c>
      <c r="O725" s="7" t="s">
        <v>1282</v>
      </c>
      <c r="P725" s="7" t="s">
        <v>1694</v>
      </c>
      <c r="Q725" s="7"/>
      <c r="R725" s="10" t="s">
        <v>3446</v>
      </c>
      <c r="S725" s="12" t="s">
        <v>19</v>
      </c>
      <c r="T725" s="7"/>
      <c r="U725" s="10" t="s">
        <v>19</v>
      </c>
      <c r="V725" s="10" t="s">
        <v>3446</v>
      </c>
      <c r="W725" s="12" t="s">
        <v>94</v>
      </c>
      <c r="X725" s="12" t="s">
        <v>19</v>
      </c>
      <c r="Y725" s="10" t="s">
        <v>19</v>
      </c>
      <c r="Z725" s="12" t="s">
        <v>19</v>
      </c>
      <c r="AA725" s="13" t="s">
        <v>19</v>
      </c>
      <c r="AB725" t="s">
        <v>19</v>
      </c>
      <c r="AC725" t="s">
        <v>1967</v>
      </c>
      <c r="AD725" t="s">
        <v>6</v>
      </c>
      <c r="AE725" t="s">
        <v>3447</v>
      </c>
      <c r="AF725" t="s">
        <v>87</v>
      </c>
      <c r="AG725" t="s">
        <v>74</v>
      </c>
      <c r="AH725" t="s">
        <v>19</v>
      </c>
    </row>
    <row r="726" ht="14.25" customHeight="1" spans="1:34">
      <c r="A726" s="5" t="s">
        <v>3448</v>
      </c>
      <c r="B726" s="5"/>
      <c r="C726" s="5" t="s">
        <v>73</v>
      </c>
      <c r="D726" s="5" t="s">
        <v>74</v>
      </c>
      <c r="E726" s="5" t="s">
        <v>75</v>
      </c>
      <c r="F726" s="5" t="s">
        <v>74</v>
      </c>
      <c r="G726" s="5" t="s">
        <v>3449</v>
      </c>
      <c r="H726" s="7" t="s">
        <v>3450</v>
      </c>
      <c r="I726" s="7" t="s">
        <v>78</v>
      </c>
      <c r="J726" s="7" t="s">
        <v>2</v>
      </c>
      <c r="K726" s="7" t="s">
        <v>3451</v>
      </c>
      <c r="L726" s="7">
        <v>1</v>
      </c>
      <c r="M726" s="7">
        <v>1</v>
      </c>
      <c r="N726" s="7" t="s">
        <v>1282</v>
      </c>
      <c r="O726" s="7" t="s">
        <v>1282</v>
      </c>
      <c r="P726" s="7" t="s">
        <v>1694</v>
      </c>
      <c r="Q726" s="7"/>
      <c r="R726" s="10" t="s">
        <v>523</v>
      </c>
      <c r="S726" s="12" t="s">
        <v>19</v>
      </c>
      <c r="T726" s="7"/>
      <c r="U726" s="10" t="s">
        <v>19</v>
      </c>
      <c r="V726" s="10" t="s">
        <v>523</v>
      </c>
      <c r="W726" s="12" t="s">
        <v>524</v>
      </c>
      <c r="X726" s="12" t="s">
        <v>19</v>
      </c>
      <c r="Y726" s="10" t="s">
        <v>19</v>
      </c>
      <c r="Z726" s="12" t="s">
        <v>19</v>
      </c>
      <c r="AA726" s="13" t="s">
        <v>19</v>
      </c>
      <c r="AB726" t="s">
        <v>19</v>
      </c>
      <c r="AC726" t="s">
        <v>525</v>
      </c>
      <c r="AD726" t="s">
        <v>6</v>
      </c>
      <c r="AE726" t="s">
        <v>302</v>
      </c>
      <c r="AF726" t="s">
        <v>87</v>
      </c>
      <c r="AG726" t="s">
        <v>74</v>
      </c>
      <c r="AH726" t="s">
        <v>19</v>
      </c>
    </row>
    <row r="727" ht="14.25" customHeight="1" spans="1:34">
      <c r="A727" s="5" t="s">
        <v>3452</v>
      </c>
      <c r="B727" s="5"/>
      <c r="C727" s="5" t="s">
        <v>73</v>
      </c>
      <c r="D727" s="5" t="s">
        <v>74</v>
      </c>
      <c r="E727" s="5" t="s">
        <v>75</v>
      </c>
      <c r="F727" s="5" t="s">
        <v>74</v>
      </c>
      <c r="G727" s="5" t="s">
        <v>3453</v>
      </c>
      <c r="H727" s="7" t="s">
        <v>3454</v>
      </c>
      <c r="I727" s="7" t="s">
        <v>78</v>
      </c>
      <c r="J727" s="7" t="s">
        <v>2</v>
      </c>
      <c r="K727" s="7" t="s">
        <v>3455</v>
      </c>
      <c r="L727" s="7">
        <v>1</v>
      </c>
      <c r="M727" s="7">
        <v>1</v>
      </c>
      <c r="N727" s="7" t="s">
        <v>1282</v>
      </c>
      <c r="O727" s="7" t="s">
        <v>1282</v>
      </c>
      <c r="P727" s="7" t="s">
        <v>1694</v>
      </c>
      <c r="Q727" s="7"/>
      <c r="R727" s="10" t="s">
        <v>301</v>
      </c>
      <c r="S727" s="12" t="s">
        <v>19</v>
      </c>
      <c r="T727" s="7"/>
      <c r="U727" s="10" t="s">
        <v>19</v>
      </c>
      <c r="V727" s="10" t="s">
        <v>301</v>
      </c>
      <c r="W727" s="12" t="s">
        <v>151</v>
      </c>
      <c r="X727" s="12" t="s">
        <v>19</v>
      </c>
      <c r="Y727" s="10" t="s">
        <v>19</v>
      </c>
      <c r="Z727" s="12" t="s">
        <v>19</v>
      </c>
      <c r="AA727" s="13" t="s">
        <v>19</v>
      </c>
      <c r="AB727" t="s">
        <v>19</v>
      </c>
      <c r="AC727" t="s">
        <v>1326</v>
      </c>
      <c r="AD727" t="s">
        <v>6</v>
      </c>
      <c r="AE727" t="s">
        <v>544</v>
      </c>
      <c r="AF727" t="s">
        <v>87</v>
      </c>
      <c r="AG727" t="s">
        <v>74</v>
      </c>
      <c r="AH727" t="s">
        <v>19</v>
      </c>
    </row>
    <row r="728" ht="14.25" customHeight="1" spans="1:34">
      <c r="A728" s="5" t="s">
        <v>3456</v>
      </c>
      <c r="B728" s="5"/>
      <c r="C728" s="5" t="s">
        <v>73</v>
      </c>
      <c r="D728" s="5" t="s">
        <v>74</v>
      </c>
      <c r="E728" s="5" t="s">
        <v>75</v>
      </c>
      <c r="F728" s="5" t="s">
        <v>74</v>
      </c>
      <c r="G728" s="5" t="s">
        <v>3457</v>
      </c>
      <c r="H728" s="7" t="s">
        <v>3458</v>
      </c>
      <c r="I728" s="7" t="s">
        <v>78</v>
      </c>
      <c r="J728" s="7" t="s">
        <v>2</v>
      </c>
      <c r="K728" s="7" t="s">
        <v>3459</v>
      </c>
      <c r="L728" s="7">
        <v>1</v>
      </c>
      <c r="M728" s="7">
        <v>1</v>
      </c>
      <c r="N728" s="7" t="s">
        <v>1282</v>
      </c>
      <c r="O728" s="7" t="s">
        <v>1282</v>
      </c>
      <c r="P728" s="7" t="s">
        <v>1694</v>
      </c>
      <c r="Q728" s="7"/>
      <c r="R728" s="10" t="s">
        <v>307</v>
      </c>
      <c r="S728" s="12" t="s">
        <v>19</v>
      </c>
      <c r="T728" s="7"/>
      <c r="U728" s="10" t="s">
        <v>19</v>
      </c>
      <c r="V728" s="10" t="s">
        <v>307</v>
      </c>
      <c r="W728" s="12" t="s">
        <v>103</v>
      </c>
      <c r="X728" s="12" t="s">
        <v>19</v>
      </c>
      <c r="Y728" s="10" t="s">
        <v>19</v>
      </c>
      <c r="Z728" s="12" t="s">
        <v>19</v>
      </c>
      <c r="AA728" s="13" t="s">
        <v>19</v>
      </c>
      <c r="AB728" t="s">
        <v>19</v>
      </c>
      <c r="AC728" t="s">
        <v>308</v>
      </c>
      <c r="AD728" t="s">
        <v>6</v>
      </c>
      <c r="AE728" t="s">
        <v>2477</v>
      </c>
      <c r="AF728" t="s">
        <v>87</v>
      </c>
      <c r="AG728" t="s">
        <v>74</v>
      </c>
      <c r="AH728" t="s">
        <v>19</v>
      </c>
    </row>
    <row r="729" ht="14.25" customHeight="1" spans="1:34">
      <c r="A729" s="5" t="s">
        <v>3460</v>
      </c>
      <c r="B729" s="5"/>
      <c r="C729" s="5" t="s">
        <v>73</v>
      </c>
      <c r="D729" s="5" t="s">
        <v>74</v>
      </c>
      <c r="E729" s="5" t="s">
        <v>75</v>
      </c>
      <c r="F729" s="5" t="s">
        <v>74</v>
      </c>
      <c r="G729" s="5" t="s">
        <v>3461</v>
      </c>
      <c r="H729" s="7" t="s">
        <v>3462</v>
      </c>
      <c r="I729" s="7" t="s">
        <v>78</v>
      </c>
      <c r="J729" s="7" t="s">
        <v>2</v>
      </c>
      <c r="K729" s="7" t="s">
        <v>3463</v>
      </c>
      <c r="L729" s="7">
        <v>1</v>
      </c>
      <c r="M729" s="7">
        <v>1</v>
      </c>
      <c r="N729" s="7" t="s">
        <v>1282</v>
      </c>
      <c r="O729" s="7" t="s">
        <v>1282</v>
      </c>
      <c r="P729" s="7" t="s">
        <v>1694</v>
      </c>
      <c r="Q729" s="7"/>
      <c r="R729" s="10" t="s">
        <v>678</v>
      </c>
      <c r="S729" s="12" t="s">
        <v>19</v>
      </c>
      <c r="T729" s="7"/>
      <c r="U729" s="10" t="s">
        <v>19</v>
      </c>
      <c r="V729" s="10" t="s">
        <v>678</v>
      </c>
      <c r="W729" s="12" t="s">
        <v>271</v>
      </c>
      <c r="X729" s="12" t="s">
        <v>19</v>
      </c>
      <c r="Y729" s="10" t="s">
        <v>19</v>
      </c>
      <c r="Z729" s="12" t="s">
        <v>19</v>
      </c>
      <c r="AA729" s="13" t="s">
        <v>19</v>
      </c>
      <c r="AB729" t="s">
        <v>19</v>
      </c>
      <c r="AC729" t="s">
        <v>1817</v>
      </c>
      <c r="AD729" t="s">
        <v>6</v>
      </c>
      <c r="AE729" t="s">
        <v>3464</v>
      </c>
      <c r="AF729" t="s">
        <v>87</v>
      </c>
      <c r="AG729" t="s">
        <v>74</v>
      </c>
      <c r="AH729" t="s">
        <v>19</v>
      </c>
    </row>
    <row r="730" ht="14.25" customHeight="1" spans="1:34">
      <c r="A730" s="5" t="s">
        <v>3465</v>
      </c>
      <c r="B730" s="5"/>
      <c r="C730" s="5" t="s">
        <v>73</v>
      </c>
      <c r="D730" s="5" t="s">
        <v>74</v>
      </c>
      <c r="E730" s="5" t="s">
        <v>75</v>
      </c>
      <c r="F730" s="5" t="s">
        <v>74</v>
      </c>
      <c r="G730" s="5" t="s">
        <v>1784</v>
      </c>
      <c r="H730" s="7" t="s">
        <v>1785</v>
      </c>
      <c r="I730" s="7" t="s">
        <v>78</v>
      </c>
      <c r="J730" s="7" t="s">
        <v>2</v>
      </c>
      <c r="K730" s="7" t="s">
        <v>3466</v>
      </c>
      <c r="L730" s="7">
        <v>1</v>
      </c>
      <c r="M730" s="7">
        <v>1</v>
      </c>
      <c r="N730" s="7" t="s">
        <v>1282</v>
      </c>
      <c r="O730" s="7" t="s">
        <v>1282</v>
      </c>
      <c r="P730" s="7" t="s">
        <v>1694</v>
      </c>
      <c r="Q730" s="7"/>
      <c r="R730" s="10" t="s">
        <v>1186</v>
      </c>
      <c r="S730" s="12" t="s">
        <v>19</v>
      </c>
      <c r="T730" s="7"/>
      <c r="U730" s="10" t="s">
        <v>19</v>
      </c>
      <c r="V730" s="10" t="s">
        <v>1186</v>
      </c>
      <c r="W730" s="12" t="s">
        <v>143</v>
      </c>
      <c r="X730" s="12" t="s">
        <v>19</v>
      </c>
      <c r="Y730" s="10" t="s">
        <v>19</v>
      </c>
      <c r="Z730" s="12" t="s">
        <v>19</v>
      </c>
      <c r="AA730" s="13" t="s">
        <v>19</v>
      </c>
      <c r="AB730" t="s">
        <v>19</v>
      </c>
      <c r="AC730" t="s">
        <v>166</v>
      </c>
      <c r="AD730" t="s">
        <v>6</v>
      </c>
      <c r="AE730" t="s">
        <v>2290</v>
      </c>
      <c r="AF730" t="s">
        <v>87</v>
      </c>
      <c r="AG730" t="s">
        <v>74</v>
      </c>
      <c r="AH730" t="s">
        <v>19</v>
      </c>
    </row>
    <row r="731" ht="14.25" customHeight="1" spans="1:34">
      <c r="A731" s="5" t="s">
        <v>3467</v>
      </c>
      <c r="B731" s="5"/>
      <c r="C731" s="5" t="s">
        <v>73</v>
      </c>
      <c r="D731" s="5" t="s">
        <v>74</v>
      </c>
      <c r="E731" s="5" t="s">
        <v>75</v>
      </c>
      <c r="F731" s="5" t="s">
        <v>74</v>
      </c>
      <c r="G731" s="5" t="s">
        <v>3468</v>
      </c>
      <c r="H731" s="7" t="s">
        <v>3469</v>
      </c>
      <c r="I731" s="7" t="s">
        <v>78</v>
      </c>
      <c r="J731" s="7" t="s">
        <v>2</v>
      </c>
      <c r="K731" s="7" t="s">
        <v>3470</v>
      </c>
      <c r="L731" s="7">
        <v>1</v>
      </c>
      <c r="M731" s="7">
        <v>1</v>
      </c>
      <c r="N731" s="7" t="s">
        <v>1282</v>
      </c>
      <c r="O731" s="7" t="s">
        <v>1282</v>
      </c>
      <c r="P731" s="7" t="s">
        <v>1694</v>
      </c>
      <c r="Q731" s="7"/>
      <c r="R731" s="10" t="s">
        <v>523</v>
      </c>
      <c r="S731" s="12" t="s">
        <v>19</v>
      </c>
      <c r="T731" s="7"/>
      <c r="U731" s="10" t="s">
        <v>19</v>
      </c>
      <c r="V731" s="10" t="s">
        <v>523</v>
      </c>
      <c r="W731" s="12" t="s">
        <v>524</v>
      </c>
      <c r="X731" s="12" t="s">
        <v>19</v>
      </c>
      <c r="Y731" s="10" t="s">
        <v>19</v>
      </c>
      <c r="Z731" s="12" t="s">
        <v>19</v>
      </c>
      <c r="AA731" s="13" t="s">
        <v>19</v>
      </c>
      <c r="AB731" t="s">
        <v>19</v>
      </c>
      <c r="AC731" t="s">
        <v>525</v>
      </c>
      <c r="AD731" t="s">
        <v>6</v>
      </c>
      <c r="AE731" t="s">
        <v>161</v>
      </c>
      <c r="AF731" t="s">
        <v>87</v>
      </c>
      <c r="AG731" t="s">
        <v>74</v>
      </c>
      <c r="AH731" t="s">
        <v>19</v>
      </c>
    </row>
    <row r="732" ht="14.25" customHeight="1" spans="1:34">
      <c r="A732" s="5" t="s">
        <v>3471</v>
      </c>
      <c r="B732" s="5"/>
      <c r="C732" s="5" t="s">
        <v>73</v>
      </c>
      <c r="D732" s="5" t="s">
        <v>74</v>
      </c>
      <c r="E732" s="5" t="s">
        <v>75</v>
      </c>
      <c r="F732" s="5" t="s">
        <v>74</v>
      </c>
      <c r="G732" s="5" t="s">
        <v>1644</v>
      </c>
      <c r="H732" s="7" t="s">
        <v>1645</v>
      </c>
      <c r="I732" s="7" t="s">
        <v>78</v>
      </c>
      <c r="J732" s="7" t="s">
        <v>2</v>
      </c>
      <c r="K732" s="7" t="s">
        <v>3472</v>
      </c>
      <c r="L732" s="7">
        <v>1</v>
      </c>
      <c r="M732" s="7">
        <v>1</v>
      </c>
      <c r="N732" s="7" t="s">
        <v>1282</v>
      </c>
      <c r="O732" s="7" t="s">
        <v>1282</v>
      </c>
      <c r="P732" s="7" t="s">
        <v>1694</v>
      </c>
      <c r="Q732" s="7"/>
      <c r="R732" s="10" t="s">
        <v>3473</v>
      </c>
      <c r="S732" s="12" t="s">
        <v>19</v>
      </c>
      <c r="T732" s="7"/>
      <c r="U732" s="10" t="s">
        <v>19</v>
      </c>
      <c r="V732" s="10" t="s">
        <v>3473</v>
      </c>
      <c r="W732" s="12" t="s">
        <v>159</v>
      </c>
      <c r="X732" s="12" t="s">
        <v>19</v>
      </c>
      <c r="Y732" s="10" t="s">
        <v>19</v>
      </c>
      <c r="Z732" s="12" t="s">
        <v>19</v>
      </c>
      <c r="AA732" s="13" t="s">
        <v>19</v>
      </c>
      <c r="AB732" t="s">
        <v>19</v>
      </c>
      <c r="AC732" t="s">
        <v>3474</v>
      </c>
      <c r="AD732" t="s">
        <v>6</v>
      </c>
      <c r="AE732" t="s">
        <v>238</v>
      </c>
      <c r="AF732" t="s">
        <v>87</v>
      </c>
      <c r="AG732" t="s">
        <v>74</v>
      </c>
      <c r="AH732" t="s">
        <v>19</v>
      </c>
    </row>
    <row r="733" ht="14.25" customHeight="1" spans="1:34">
      <c r="A733" s="5" t="s">
        <v>3475</v>
      </c>
      <c r="B733" s="5"/>
      <c r="C733" s="5" t="s">
        <v>73</v>
      </c>
      <c r="D733" s="5" t="s">
        <v>74</v>
      </c>
      <c r="E733" s="5" t="s">
        <v>75</v>
      </c>
      <c r="F733" s="5" t="s">
        <v>74</v>
      </c>
      <c r="G733" s="5" t="s">
        <v>3476</v>
      </c>
      <c r="H733" s="7" t="s">
        <v>3477</v>
      </c>
      <c r="I733" s="7" t="s">
        <v>78</v>
      </c>
      <c r="J733" s="7" t="s">
        <v>2</v>
      </c>
      <c r="K733" s="7" t="s">
        <v>3478</v>
      </c>
      <c r="L733" s="7">
        <v>1</v>
      </c>
      <c r="M733" s="7">
        <v>1</v>
      </c>
      <c r="N733" s="7" t="s">
        <v>1282</v>
      </c>
      <c r="O733" s="7" t="s">
        <v>1282</v>
      </c>
      <c r="P733" s="7" t="s">
        <v>1694</v>
      </c>
      <c r="Q733" s="7"/>
      <c r="R733" s="10" t="s">
        <v>678</v>
      </c>
      <c r="S733" s="12" t="s">
        <v>19</v>
      </c>
      <c r="T733" s="7"/>
      <c r="U733" s="10" t="s">
        <v>19</v>
      </c>
      <c r="V733" s="10" t="s">
        <v>678</v>
      </c>
      <c r="W733" s="12" t="s">
        <v>271</v>
      </c>
      <c r="X733" s="12" t="s">
        <v>19</v>
      </c>
      <c r="Y733" s="10" t="s">
        <v>19</v>
      </c>
      <c r="Z733" s="12" t="s">
        <v>19</v>
      </c>
      <c r="AA733" s="13" t="s">
        <v>19</v>
      </c>
      <c r="AB733" t="s">
        <v>19</v>
      </c>
      <c r="AC733" t="s">
        <v>1817</v>
      </c>
      <c r="AD733" t="s">
        <v>6</v>
      </c>
      <c r="AE733" t="s">
        <v>1742</v>
      </c>
      <c r="AF733" t="s">
        <v>87</v>
      </c>
      <c r="AG733" t="s">
        <v>74</v>
      </c>
      <c r="AH733" t="s">
        <v>19</v>
      </c>
    </row>
    <row r="734" ht="14.25" customHeight="1" spans="1:34">
      <c r="A734" s="5" t="s">
        <v>3479</v>
      </c>
      <c r="B734" s="5"/>
      <c r="C734" s="5" t="s">
        <v>73</v>
      </c>
      <c r="D734" s="5" t="s">
        <v>74</v>
      </c>
      <c r="E734" s="5" t="s">
        <v>75</v>
      </c>
      <c r="F734" s="5" t="s">
        <v>74</v>
      </c>
      <c r="G734" s="5" t="s">
        <v>2358</v>
      </c>
      <c r="H734" s="7" t="s">
        <v>2359</v>
      </c>
      <c r="I734" s="7" t="s">
        <v>78</v>
      </c>
      <c r="J734" s="7" t="s">
        <v>2</v>
      </c>
      <c r="K734" s="7" t="s">
        <v>3480</v>
      </c>
      <c r="L734" s="7">
        <v>1</v>
      </c>
      <c r="M734" s="7">
        <v>1</v>
      </c>
      <c r="N734" s="7" t="s">
        <v>1282</v>
      </c>
      <c r="O734" s="7" t="s">
        <v>1282</v>
      </c>
      <c r="P734" s="7" t="s">
        <v>1694</v>
      </c>
      <c r="Q734" s="7"/>
      <c r="R734" s="10" t="s">
        <v>806</v>
      </c>
      <c r="S734" s="12" t="s">
        <v>19</v>
      </c>
      <c r="T734" s="7"/>
      <c r="U734" s="10" t="s">
        <v>19</v>
      </c>
      <c r="V734" s="10" t="s">
        <v>806</v>
      </c>
      <c r="W734" s="12" t="s">
        <v>421</v>
      </c>
      <c r="X734" s="12" t="s">
        <v>19</v>
      </c>
      <c r="Y734" s="10" t="s">
        <v>19</v>
      </c>
      <c r="Z734" s="12" t="s">
        <v>19</v>
      </c>
      <c r="AA734" s="13" t="s">
        <v>19</v>
      </c>
      <c r="AB734" t="s">
        <v>19</v>
      </c>
      <c r="AC734" t="s">
        <v>560</v>
      </c>
      <c r="AD734" t="s">
        <v>6</v>
      </c>
      <c r="AE734" t="s">
        <v>784</v>
      </c>
      <c r="AF734" t="s">
        <v>87</v>
      </c>
      <c r="AG734" t="s">
        <v>74</v>
      </c>
      <c r="AH734" t="s">
        <v>19</v>
      </c>
    </row>
    <row r="735" ht="14.25" customHeight="1" spans="1:34">
      <c r="A735" s="5" t="s">
        <v>3481</v>
      </c>
      <c r="B735" s="5"/>
      <c r="C735" s="5" t="s">
        <v>73</v>
      </c>
      <c r="D735" s="5" t="s">
        <v>74</v>
      </c>
      <c r="E735" s="5" t="s">
        <v>75</v>
      </c>
      <c r="F735" s="5" t="s">
        <v>74</v>
      </c>
      <c r="G735" s="5" t="s">
        <v>3482</v>
      </c>
      <c r="H735" s="7" t="s">
        <v>3483</v>
      </c>
      <c r="I735" s="7" t="s">
        <v>78</v>
      </c>
      <c r="J735" s="7" t="s">
        <v>2</v>
      </c>
      <c r="K735" s="7" t="s">
        <v>3484</v>
      </c>
      <c r="L735" s="7">
        <v>1</v>
      </c>
      <c r="M735" s="7">
        <v>1</v>
      </c>
      <c r="N735" s="7" t="s">
        <v>725</v>
      </c>
      <c r="O735" s="7" t="s">
        <v>1282</v>
      </c>
      <c r="P735" s="7" t="s">
        <v>1694</v>
      </c>
      <c r="Q735" s="7"/>
      <c r="R735" s="10" t="s">
        <v>967</v>
      </c>
      <c r="S735" s="12" t="s">
        <v>19</v>
      </c>
      <c r="T735" s="7"/>
      <c r="U735" s="10" t="s">
        <v>19</v>
      </c>
      <c r="V735" s="10" t="s">
        <v>967</v>
      </c>
      <c r="W735" s="12" t="s">
        <v>968</v>
      </c>
      <c r="X735" s="12" t="s">
        <v>19</v>
      </c>
      <c r="Y735" s="10" t="s">
        <v>19</v>
      </c>
      <c r="Z735" s="12" t="s">
        <v>19</v>
      </c>
      <c r="AA735" s="13" t="s">
        <v>19</v>
      </c>
      <c r="AB735" t="s">
        <v>19</v>
      </c>
      <c r="AC735" t="s">
        <v>969</v>
      </c>
      <c r="AD735" t="s">
        <v>6</v>
      </c>
      <c r="AE735" t="s">
        <v>606</v>
      </c>
      <c r="AF735" t="s">
        <v>87</v>
      </c>
      <c r="AG735" t="s">
        <v>74</v>
      </c>
      <c r="AH735" t="s">
        <v>19</v>
      </c>
    </row>
    <row r="736" ht="14.25" customHeight="1" spans="1:34">
      <c r="A736" s="5" t="s">
        <v>3485</v>
      </c>
      <c r="B736" s="5"/>
      <c r="C736" s="5" t="s">
        <v>73</v>
      </c>
      <c r="D736" s="5" t="s">
        <v>74</v>
      </c>
      <c r="E736" s="5" t="s">
        <v>75</v>
      </c>
      <c r="F736" s="5" t="s">
        <v>74</v>
      </c>
      <c r="G736" s="5" t="s">
        <v>3486</v>
      </c>
      <c r="H736" s="7" t="s">
        <v>3487</v>
      </c>
      <c r="I736" s="7" t="s">
        <v>78</v>
      </c>
      <c r="J736" s="7" t="s">
        <v>2</v>
      </c>
      <c r="K736" s="7" t="s">
        <v>3488</v>
      </c>
      <c r="L736" s="7">
        <v>1</v>
      </c>
      <c r="M736" s="7">
        <v>1</v>
      </c>
      <c r="N736" s="7" t="s">
        <v>1282</v>
      </c>
      <c r="O736" s="7" t="s">
        <v>1282</v>
      </c>
      <c r="P736" s="7" t="s">
        <v>1694</v>
      </c>
      <c r="Q736" s="7"/>
      <c r="R736" s="10" t="s">
        <v>152</v>
      </c>
      <c r="S736" s="12" t="s">
        <v>19</v>
      </c>
      <c r="T736" s="7"/>
      <c r="U736" s="10" t="s">
        <v>19</v>
      </c>
      <c r="V736" s="10" t="s">
        <v>152</v>
      </c>
      <c r="W736" s="12" t="s">
        <v>143</v>
      </c>
      <c r="X736" s="12" t="s">
        <v>19</v>
      </c>
      <c r="Y736" s="10" t="s">
        <v>19</v>
      </c>
      <c r="Z736" s="12" t="s">
        <v>19</v>
      </c>
      <c r="AA736" s="13" t="s">
        <v>19</v>
      </c>
      <c r="AB736" t="s">
        <v>19</v>
      </c>
      <c r="AC736" t="s">
        <v>1399</v>
      </c>
      <c r="AD736" t="s">
        <v>6</v>
      </c>
      <c r="AE736" t="s">
        <v>3489</v>
      </c>
      <c r="AF736" t="s">
        <v>87</v>
      </c>
      <c r="AG736" t="s">
        <v>74</v>
      </c>
      <c r="AH736" t="s">
        <v>19</v>
      </c>
    </row>
    <row r="737" ht="14.25" customHeight="1" spans="1:34">
      <c r="A737" s="5" t="s">
        <v>3490</v>
      </c>
      <c r="B737" s="5"/>
      <c r="C737" s="5" t="s">
        <v>73</v>
      </c>
      <c r="D737" s="5" t="s">
        <v>74</v>
      </c>
      <c r="E737" s="5" t="s">
        <v>75</v>
      </c>
      <c r="F737" s="5" t="s">
        <v>74</v>
      </c>
      <c r="G737" s="5" t="s">
        <v>2188</v>
      </c>
      <c r="H737" s="7" t="s">
        <v>2189</v>
      </c>
      <c r="I737" s="7" t="s">
        <v>78</v>
      </c>
      <c r="J737" s="7" t="s">
        <v>2</v>
      </c>
      <c r="K737" s="7" t="s">
        <v>3491</v>
      </c>
      <c r="L737" s="7">
        <v>1</v>
      </c>
      <c r="M737" s="7">
        <v>1</v>
      </c>
      <c r="N737" s="7" t="s">
        <v>1282</v>
      </c>
      <c r="O737" s="7" t="s">
        <v>1282</v>
      </c>
      <c r="P737" s="7" t="s">
        <v>1694</v>
      </c>
      <c r="Q737" s="7"/>
      <c r="R737" s="10" t="s">
        <v>3492</v>
      </c>
      <c r="S737" s="12" t="s">
        <v>19</v>
      </c>
      <c r="T737" s="7"/>
      <c r="U737" s="10" t="s">
        <v>19</v>
      </c>
      <c r="V737" s="10" t="s">
        <v>3492</v>
      </c>
      <c r="W737" s="12" t="s">
        <v>657</v>
      </c>
      <c r="X737" s="12" t="s">
        <v>19</v>
      </c>
      <c r="Y737" s="10" t="s">
        <v>19</v>
      </c>
      <c r="Z737" s="12" t="s">
        <v>19</v>
      </c>
      <c r="AA737" s="13" t="s">
        <v>19</v>
      </c>
      <c r="AB737" t="s">
        <v>19</v>
      </c>
      <c r="AC737" t="s">
        <v>750</v>
      </c>
      <c r="AD737" t="s">
        <v>6</v>
      </c>
      <c r="AE737" t="s">
        <v>3493</v>
      </c>
      <c r="AF737" t="s">
        <v>87</v>
      </c>
      <c r="AG737" t="s">
        <v>74</v>
      </c>
      <c r="AH737" t="s">
        <v>19</v>
      </c>
    </row>
    <row r="738" ht="14.25" customHeight="1" spans="1:34">
      <c r="A738" s="5" t="s">
        <v>3494</v>
      </c>
      <c r="B738" s="5"/>
      <c r="C738" s="5" t="s">
        <v>73</v>
      </c>
      <c r="D738" s="5" t="s">
        <v>74</v>
      </c>
      <c r="E738" s="5" t="s">
        <v>75</v>
      </c>
      <c r="F738" s="5" t="s">
        <v>74</v>
      </c>
      <c r="G738" s="5" t="s">
        <v>3495</v>
      </c>
      <c r="H738" s="7" t="s">
        <v>3496</v>
      </c>
      <c r="I738" s="7" t="s">
        <v>78</v>
      </c>
      <c r="J738" s="7" t="s">
        <v>2</v>
      </c>
      <c r="K738" s="7" t="s">
        <v>3497</v>
      </c>
      <c r="L738" s="7">
        <v>1</v>
      </c>
      <c r="M738" s="7">
        <v>1</v>
      </c>
      <c r="N738" s="7" t="s">
        <v>1282</v>
      </c>
      <c r="O738" s="7" t="s">
        <v>1282</v>
      </c>
      <c r="P738" s="7" t="s">
        <v>1694</v>
      </c>
      <c r="Q738" s="7"/>
      <c r="R738" s="10" t="s">
        <v>2924</v>
      </c>
      <c r="S738" s="12" t="s">
        <v>19</v>
      </c>
      <c r="T738" s="7"/>
      <c r="U738" s="10" t="s">
        <v>19</v>
      </c>
      <c r="V738" s="10" t="s">
        <v>2924</v>
      </c>
      <c r="W738" s="12" t="s">
        <v>159</v>
      </c>
      <c r="X738" s="12" t="s">
        <v>19</v>
      </c>
      <c r="Y738" s="10" t="s">
        <v>19</v>
      </c>
      <c r="Z738" s="12" t="s">
        <v>19</v>
      </c>
      <c r="AA738" s="13" t="s">
        <v>19</v>
      </c>
      <c r="AB738" t="s">
        <v>19</v>
      </c>
      <c r="AC738" t="s">
        <v>1220</v>
      </c>
      <c r="AD738" t="s">
        <v>6</v>
      </c>
      <c r="AE738" t="s">
        <v>3498</v>
      </c>
      <c r="AF738" t="s">
        <v>87</v>
      </c>
      <c r="AG738" t="s">
        <v>74</v>
      </c>
      <c r="AH738" t="s">
        <v>19</v>
      </c>
    </row>
    <row r="739" ht="14.25" customHeight="1" spans="1:34">
      <c r="A739" s="5" t="s">
        <v>3499</v>
      </c>
      <c r="B739" s="5"/>
      <c r="C739" s="5" t="s">
        <v>73</v>
      </c>
      <c r="D739" s="5" t="s">
        <v>74</v>
      </c>
      <c r="E739" s="5" t="s">
        <v>75</v>
      </c>
      <c r="F739" s="5" t="s">
        <v>74</v>
      </c>
      <c r="G739" s="5" t="s">
        <v>3500</v>
      </c>
      <c r="H739" s="7" t="s">
        <v>3501</v>
      </c>
      <c r="I739" s="7" t="s">
        <v>78</v>
      </c>
      <c r="J739" s="7" t="s">
        <v>2</v>
      </c>
      <c r="K739" s="7" t="s">
        <v>3502</v>
      </c>
      <c r="L739" s="7">
        <v>1</v>
      </c>
      <c r="M739" s="7">
        <v>1</v>
      </c>
      <c r="N739" s="7" t="s">
        <v>1282</v>
      </c>
      <c r="O739" s="7" t="s">
        <v>1282</v>
      </c>
      <c r="P739" s="7" t="s">
        <v>1694</v>
      </c>
      <c r="Q739" s="7"/>
      <c r="R739" s="10" t="s">
        <v>1210</v>
      </c>
      <c r="S739" s="12" t="s">
        <v>19</v>
      </c>
      <c r="T739" s="7"/>
      <c r="U739" s="10" t="s">
        <v>19</v>
      </c>
      <c r="V739" s="10" t="s">
        <v>1210</v>
      </c>
      <c r="W739" s="12" t="s">
        <v>348</v>
      </c>
      <c r="X739" s="12" t="s">
        <v>19</v>
      </c>
      <c r="Y739" s="10" t="s">
        <v>19</v>
      </c>
      <c r="Z739" s="12" t="s">
        <v>19</v>
      </c>
      <c r="AA739" s="13" t="s">
        <v>19</v>
      </c>
      <c r="AB739" t="s">
        <v>19</v>
      </c>
      <c r="AC739" t="s">
        <v>1211</v>
      </c>
      <c r="AD739" t="s">
        <v>6</v>
      </c>
      <c r="AE739" t="s">
        <v>940</v>
      </c>
      <c r="AF739" t="s">
        <v>87</v>
      </c>
      <c r="AG739" t="s">
        <v>74</v>
      </c>
      <c r="AH739" t="s">
        <v>19</v>
      </c>
    </row>
    <row r="740" ht="14.25" customHeight="1" spans="1:34">
      <c r="A740" s="5" t="s">
        <v>3503</v>
      </c>
      <c r="B740" s="5"/>
      <c r="C740" s="5" t="s">
        <v>73</v>
      </c>
      <c r="D740" s="5" t="s">
        <v>74</v>
      </c>
      <c r="E740" s="5" t="s">
        <v>75</v>
      </c>
      <c r="F740" s="5" t="s">
        <v>74</v>
      </c>
      <c r="G740" s="5" t="s">
        <v>3504</v>
      </c>
      <c r="H740" s="7" t="s">
        <v>3505</v>
      </c>
      <c r="I740" s="7" t="s">
        <v>78</v>
      </c>
      <c r="J740" s="7" t="s">
        <v>2</v>
      </c>
      <c r="K740" s="7" t="s">
        <v>3506</v>
      </c>
      <c r="L740" s="7">
        <v>1</v>
      </c>
      <c r="M740" s="7">
        <v>1</v>
      </c>
      <c r="N740" s="7" t="s">
        <v>1282</v>
      </c>
      <c r="O740" s="7" t="s">
        <v>1282</v>
      </c>
      <c r="P740" s="7" t="s">
        <v>1694</v>
      </c>
      <c r="Q740" s="7"/>
      <c r="R740" s="10" t="s">
        <v>998</v>
      </c>
      <c r="S740" s="12" t="s">
        <v>19</v>
      </c>
      <c r="T740" s="7"/>
      <c r="U740" s="10" t="s">
        <v>19</v>
      </c>
      <c r="V740" s="10" t="s">
        <v>998</v>
      </c>
      <c r="W740" s="12" t="s">
        <v>369</v>
      </c>
      <c r="X740" s="12" t="s">
        <v>19</v>
      </c>
      <c r="Y740" s="10" t="s">
        <v>19</v>
      </c>
      <c r="Z740" s="12" t="s">
        <v>19</v>
      </c>
      <c r="AA740" s="13" t="s">
        <v>19</v>
      </c>
      <c r="AB740" t="s">
        <v>19</v>
      </c>
      <c r="AC740" t="s">
        <v>975</v>
      </c>
      <c r="AD740" t="s">
        <v>6</v>
      </c>
      <c r="AE740" t="s">
        <v>429</v>
      </c>
      <c r="AF740" t="s">
        <v>87</v>
      </c>
      <c r="AG740" t="s">
        <v>74</v>
      </c>
      <c r="AH740" t="s">
        <v>19</v>
      </c>
    </row>
    <row r="741" ht="14.25" customHeight="1" spans="1:34">
      <c r="A741" s="5" t="s">
        <v>3507</v>
      </c>
      <c r="B741" s="5"/>
      <c r="C741" s="5" t="s">
        <v>73</v>
      </c>
      <c r="D741" s="5" t="s">
        <v>74</v>
      </c>
      <c r="E741" s="5" t="s">
        <v>75</v>
      </c>
      <c r="F741" s="5" t="s">
        <v>74</v>
      </c>
      <c r="G741" s="5" t="s">
        <v>2358</v>
      </c>
      <c r="H741" s="7" t="s">
        <v>2359</v>
      </c>
      <c r="I741" s="7" t="s">
        <v>78</v>
      </c>
      <c r="J741" s="7" t="s">
        <v>2</v>
      </c>
      <c r="K741" s="7" t="s">
        <v>3508</v>
      </c>
      <c r="L741" s="7">
        <v>1</v>
      </c>
      <c r="M741" s="7">
        <v>1</v>
      </c>
      <c r="N741" s="7" t="s">
        <v>1282</v>
      </c>
      <c r="O741" s="7" t="s">
        <v>1282</v>
      </c>
      <c r="P741" s="7" t="s">
        <v>1694</v>
      </c>
      <c r="Q741" s="7"/>
      <c r="R741" s="10" t="s">
        <v>464</v>
      </c>
      <c r="S741" s="12" t="s">
        <v>19</v>
      </c>
      <c r="T741" s="7"/>
      <c r="U741" s="10" t="s">
        <v>19</v>
      </c>
      <c r="V741" s="10" t="s">
        <v>464</v>
      </c>
      <c r="W741" s="12" t="s">
        <v>263</v>
      </c>
      <c r="X741" s="12" t="s">
        <v>19</v>
      </c>
      <c r="Y741" s="10" t="s">
        <v>19</v>
      </c>
      <c r="Z741" s="12" t="s">
        <v>19</v>
      </c>
      <c r="AA741" s="13" t="s">
        <v>19</v>
      </c>
      <c r="AB741" t="s">
        <v>19</v>
      </c>
      <c r="AC741" t="s">
        <v>465</v>
      </c>
      <c r="AD741" t="s">
        <v>6</v>
      </c>
      <c r="AE741" t="s">
        <v>940</v>
      </c>
      <c r="AF741" t="s">
        <v>87</v>
      </c>
      <c r="AG741" t="s">
        <v>74</v>
      </c>
      <c r="AH741" t="s">
        <v>19</v>
      </c>
    </row>
    <row r="742" ht="14.25" customHeight="1" spans="1:34">
      <c r="A742" s="5" t="s">
        <v>3509</v>
      </c>
      <c r="B742" s="5"/>
      <c r="C742" s="5" t="s">
        <v>73</v>
      </c>
      <c r="D742" s="5" t="s">
        <v>74</v>
      </c>
      <c r="E742" s="5" t="s">
        <v>75</v>
      </c>
      <c r="F742" s="5" t="s">
        <v>74</v>
      </c>
      <c r="G742" s="5" t="s">
        <v>2665</v>
      </c>
      <c r="H742" s="7" t="s">
        <v>2666</v>
      </c>
      <c r="I742" s="7" t="s">
        <v>78</v>
      </c>
      <c r="J742" s="7" t="s">
        <v>2</v>
      </c>
      <c r="K742" s="7" t="s">
        <v>3510</v>
      </c>
      <c r="L742" s="7">
        <v>1</v>
      </c>
      <c r="M742" s="7">
        <v>1</v>
      </c>
      <c r="N742" s="7" t="s">
        <v>1282</v>
      </c>
      <c r="O742" s="7" t="s">
        <v>1282</v>
      </c>
      <c r="P742" s="7" t="s">
        <v>1694</v>
      </c>
      <c r="Q742" s="7"/>
      <c r="R742" s="10" t="s">
        <v>212</v>
      </c>
      <c r="S742" s="12" t="s">
        <v>19</v>
      </c>
      <c r="T742" s="7"/>
      <c r="U742" s="10" t="s">
        <v>19</v>
      </c>
      <c r="V742" s="10" t="s">
        <v>212</v>
      </c>
      <c r="W742" s="12" t="s">
        <v>174</v>
      </c>
      <c r="X742" s="12" t="s">
        <v>19</v>
      </c>
      <c r="Y742" s="10" t="s">
        <v>19</v>
      </c>
      <c r="Z742" s="12" t="s">
        <v>19</v>
      </c>
      <c r="AA742" s="13" t="s">
        <v>19</v>
      </c>
      <c r="AB742" t="s">
        <v>19</v>
      </c>
      <c r="AC742" t="s">
        <v>213</v>
      </c>
      <c r="AD742" t="s">
        <v>6</v>
      </c>
      <c r="AE742" t="s">
        <v>784</v>
      </c>
      <c r="AF742" t="s">
        <v>87</v>
      </c>
      <c r="AG742" t="s">
        <v>74</v>
      </c>
      <c r="AH742" t="s">
        <v>19</v>
      </c>
    </row>
    <row r="743" ht="14.25" customHeight="1" spans="1:34">
      <c r="A743" s="5" t="s">
        <v>3511</v>
      </c>
      <c r="B743" s="5"/>
      <c r="C743" s="5" t="s">
        <v>73</v>
      </c>
      <c r="D743" s="5" t="s">
        <v>74</v>
      </c>
      <c r="E743" s="5" t="s">
        <v>75</v>
      </c>
      <c r="F743" s="5" t="s">
        <v>74</v>
      </c>
      <c r="G743" s="5" t="s">
        <v>3512</v>
      </c>
      <c r="H743" s="7" t="s">
        <v>3513</v>
      </c>
      <c r="I743" s="7" t="s">
        <v>78</v>
      </c>
      <c r="J743" s="7" t="s">
        <v>2</v>
      </c>
      <c r="K743" s="7" t="s">
        <v>3514</v>
      </c>
      <c r="L743" s="7">
        <v>1</v>
      </c>
      <c r="M743" s="7">
        <v>1</v>
      </c>
      <c r="N743" s="7" t="s">
        <v>1282</v>
      </c>
      <c r="O743" s="7" t="s">
        <v>1282</v>
      </c>
      <c r="P743" s="7" t="s">
        <v>1694</v>
      </c>
      <c r="Q743" s="7"/>
      <c r="R743" s="10" t="s">
        <v>3515</v>
      </c>
      <c r="S743" s="12" t="s">
        <v>19</v>
      </c>
      <c r="T743" s="7"/>
      <c r="U743" s="10" t="s">
        <v>19</v>
      </c>
      <c r="V743" s="10" t="s">
        <v>3515</v>
      </c>
      <c r="W743" s="12" t="s">
        <v>1864</v>
      </c>
      <c r="X743" s="12" t="s">
        <v>19</v>
      </c>
      <c r="Y743" s="10" t="s">
        <v>19</v>
      </c>
      <c r="Z743" s="12" t="s">
        <v>19</v>
      </c>
      <c r="AA743" s="13" t="s">
        <v>19</v>
      </c>
      <c r="AB743" t="s">
        <v>19</v>
      </c>
      <c r="AC743" t="s">
        <v>3516</v>
      </c>
      <c r="AD743" t="s">
        <v>6</v>
      </c>
      <c r="AE743" t="s">
        <v>3517</v>
      </c>
      <c r="AF743" t="s">
        <v>87</v>
      </c>
      <c r="AG743" t="s">
        <v>74</v>
      </c>
      <c r="AH743" t="s">
        <v>19</v>
      </c>
    </row>
    <row r="744" ht="14.25" customHeight="1" spans="1:34">
      <c r="A744" s="5" t="s">
        <v>3518</v>
      </c>
      <c r="B744" s="5"/>
      <c r="C744" s="5" t="s">
        <v>73</v>
      </c>
      <c r="D744" s="5" t="s">
        <v>74</v>
      </c>
      <c r="E744" s="5" t="s">
        <v>75</v>
      </c>
      <c r="F744" s="5" t="s">
        <v>74</v>
      </c>
      <c r="G744" s="5" t="s">
        <v>3519</v>
      </c>
      <c r="H744" s="7" t="s">
        <v>3520</v>
      </c>
      <c r="I744" s="7" t="s">
        <v>78</v>
      </c>
      <c r="J744" s="7" t="s">
        <v>2</v>
      </c>
      <c r="K744" s="7" t="s">
        <v>3521</v>
      </c>
      <c r="L744" s="7">
        <v>1</v>
      </c>
      <c r="M744" s="7">
        <v>1</v>
      </c>
      <c r="N744" s="7" t="s">
        <v>1282</v>
      </c>
      <c r="O744" s="7" t="s">
        <v>1282</v>
      </c>
      <c r="P744" s="7" t="s">
        <v>1694</v>
      </c>
      <c r="Q744" s="7"/>
      <c r="R744" s="10" t="s">
        <v>811</v>
      </c>
      <c r="S744" s="12" t="s">
        <v>19</v>
      </c>
      <c r="T744" s="7"/>
      <c r="U744" s="10" t="s">
        <v>19</v>
      </c>
      <c r="V744" s="10" t="s">
        <v>811</v>
      </c>
      <c r="W744" s="12" t="s">
        <v>510</v>
      </c>
      <c r="X744" s="12" t="s">
        <v>19</v>
      </c>
      <c r="Y744" s="10" t="s">
        <v>19</v>
      </c>
      <c r="Z744" s="12" t="s">
        <v>19</v>
      </c>
      <c r="AA744" s="13" t="s">
        <v>19</v>
      </c>
      <c r="AB744" t="s">
        <v>19</v>
      </c>
      <c r="AC744" t="s">
        <v>624</v>
      </c>
      <c r="AD744" t="s">
        <v>6</v>
      </c>
      <c r="AE744" t="s">
        <v>3522</v>
      </c>
      <c r="AF744" t="s">
        <v>87</v>
      </c>
      <c r="AG744" t="s">
        <v>74</v>
      </c>
      <c r="AH744" t="s">
        <v>19</v>
      </c>
    </row>
    <row r="745" ht="14.25" customHeight="1" spans="1:34">
      <c r="A745" s="5" t="s">
        <v>3523</v>
      </c>
      <c r="B745" s="5"/>
      <c r="C745" s="5" t="s">
        <v>73</v>
      </c>
      <c r="D745" s="5" t="s">
        <v>74</v>
      </c>
      <c r="E745" s="5" t="s">
        <v>75</v>
      </c>
      <c r="F745" s="5" t="s">
        <v>74</v>
      </c>
      <c r="G745" s="5" t="s">
        <v>3524</v>
      </c>
      <c r="H745" s="7" t="s">
        <v>3525</v>
      </c>
      <c r="I745" s="7" t="s">
        <v>78</v>
      </c>
      <c r="J745" s="7" t="s">
        <v>2</v>
      </c>
      <c r="K745" s="7" t="s">
        <v>3526</v>
      </c>
      <c r="L745" s="7">
        <v>1</v>
      </c>
      <c r="M745" s="7">
        <v>1</v>
      </c>
      <c r="N745" s="7" t="s">
        <v>1282</v>
      </c>
      <c r="O745" s="7" t="s">
        <v>1282</v>
      </c>
      <c r="P745" s="7" t="s">
        <v>1694</v>
      </c>
      <c r="Q745" s="7"/>
      <c r="R745" s="10" t="s">
        <v>811</v>
      </c>
      <c r="S745" s="12" t="s">
        <v>19</v>
      </c>
      <c r="T745" s="7"/>
      <c r="U745" s="10" t="s">
        <v>19</v>
      </c>
      <c r="V745" s="10" t="s">
        <v>811</v>
      </c>
      <c r="W745" s="12" t="s">
        <v>510</v>
      </c>
      <c r="X745" s="12" t="s">
        <v>19</v>
      </c>
      <c r="Y745" s="10" t="s">
        <v>19</v>
      </c>
      <c r="Z745" s="12" t="s">
        <v>19</v>
      </c>
      <c r="AA745" s="13" t="s">
        <v>19</v>
      </c>
      <c r="AB745" t="s">
        <v>19</v>
      </c>
      <c r="AC745" t="s">
        <v>624</v>
      </c>
      <c r="AD745" t="s">
        <v>6</v>
      </c>
      <c r="AE745" t="s">
        <v>246</v>
      </c>
      <c r="AF745" t="s">
        <v>87</v>
      </c>
      <c r="AG745" t="s">
        <v>74</v>
      </c>
      <c r="AH745" t="s">
        <v>19</v>
      </c>
    </row>
    <row r="746" ht="14.25" customHeight="1" spans="1:34">
      <c r="A746" s="5" t="s">
        <v>3527</v>
      </c>
      <c r="B746" s="5"/>
      <c r="C746" s="5" t="s">
        <v>73</v>
      </c>
      <c r="D746" s="5" t="s">
        <v>74</v>
      </c>
      <c r="E746" s="5" t="s">
        <v>75</v>
      </c>
      <c r="F746" s="5" t="s">
        <v>74</v>
      </c>
      <c r="G746" s="5" t="s">
        <v>3528</v>
      </c>
      <c r="H746" s="7" t="s">
        <v>3529</v>
      </c>
      <c r="I746" s="7" t="s">
        <v>78</v>
      </c>
      <c r="J746" s="7" t="s">
        <v>2</v>
      </c>
      <c r="K746" s="7" t="s">
        <v>3530</v>
      </c>
      <c r="L746" s="7">
        <v>1</v>
      </c>
      <c r="M746" s="7">
        <v>1</v>
      </c>
      <c r="N746" s="7" t="s">
        <v>1282</v>
      </c>
      <c r="O746" s="7" t="s">
        <v>1282</v>
      </c>
      <c r="P746" s="7" t="s">
        <v>1694</v>
      </c>
      <c r="Q746" s="7"/>
      <c r="R746" s="10" t="s">
        <v>102</v>
      </c>
      <c r="S746" s="12" t="s">
        <v>19</v>
      </c>
      <c r="T746" s="7"/>
      <c r="U746" s="10" t="s">
        <v>19</v>
      </c>
      <c r="V746" s="10" t="s">
        <v>102</v>
      </c>
      <c r="W746" s="12" t="s">
        <v>103</v>
      </c>
      <c r="X746" s="12" t="s">
        <v>19</v>
      </c>
      <c r="Y746" s="10" t="s">
        <v>19</v>
      </c>
      <c r="Z746" s="12" t="s">
        <v>19</v>
      </c>
      <c r="AA746" s="13" t="s">
        <v>19</v>
      </c>
      <c r="AB746" t="s">
        <v>19</v>
      </c>
      <c r="AC746" t="s">
        <v>104</v>
      </c>
      <c r="AD746" t="s">
        <v>6</v>
      </c>
      <c r="AE746" t="s">
        <v>777</v>
      </c>
      <c r="AF746" t="s">
        <v>87</v>
      </c>
      <c r="AG746" t="s">
        <v>74</v>
      </c>
      <c r="AH746" t="s">
        <v>19</v>
      </c>
    </row>
    <row r="747" ht="14.25" customHeight="1" spans="1:34">
      <c r="A747" s="5" t="s">
        <v>3531</v>
      </c>
      <c r="B747" s="5"/>
      <c r="C747" s="5" t="s">
        <v>73</v>
      </c>
      <c r="D747" s="5" t="s">
        <v>74</v>
      </c>
      <c r="E747" s="5" t="s">
        <v>75</v>
      </c>
      <c r="F747" s="5" t="s">
        <v>74</v>
      </c>
      <c r="G747" s="5" t="s">
        <v>3532</v>
      </c>
      <c r="H747" s="7" t="s">
        <v>3533</v>
      </c>
      <c r="I747" s="7" t="s">
        <v>78</v>
      </c>
      <c r="J747" s="7" t="s">
        <v>2</v>
      </c>
      <c r="K747" s="7" t="s">
        <v>3534</v>
      </c>
      <c r="L747" s="7">
        <v>1</v>
      </c>
      <c r="M747" s="7">
        <v>1</v>
      </c>
      <c r="N747" s="7" t="s">
        <v>1282</v>
      </c>
      <c r="O747" s="7" t="s">
        <v>1282</v>
      </c>
      <c r="P747" s="7" t="s">
        <v>1694</v>
      </c>
      <c r="Q747" s="7"/>
      <c r="R747" s="10" t="s">
        <v>243</v>
      </c>
      <c r="S747" s="12" t="s">
        <v>19</v>
      </c>
      <c r="T747" s="7"/>
      <c r="U747" s="10" t="s">
        <v>19</v>
      </c>
      <c r="V747" s="10" t="s">
        <v>243</v>
      </c>
      <c r="W747" s="12" t="s">
        <v>244</v>
      </c>
      <c r="X747" s="12" t="s">
        <v>19</v>
      </c>
      <c r="Y747" s="10" t="s">
        <v>19</v>
      </c>
      <c r="Z747" s="12" t="s">
        <v>19</v>
      </c>
      <c r="AA747" s="13" t="s">
        <v>19</v>
      </c>
      <c r="AB747" t="s">
        <v>19</v>
      </c>
      <c r="AC747" t="s">
        <v>245</v>
      </c>
      <c r="AD747" t="s">
        <v>6</v>
      </c>
      <c r="AE747" t="s">
        <v>1670</v>
      </c>
      <c r="AF747" t="s">
        <v>87</v>
      </c>
      <c r="AG747" t="s">
        <v>74</v>
      </c>
      <c r="AH747" t="s">
        <v>19</v>
      </c>
    </row>
    <row r="748" ht="14.25" customHeight="1" spans="1:34">
      <c r="A748" s="5" t="s">
        <v>3535</v>
      </c>
      <c r="B748" s="5"/>
      <c r="C748" s="5" t="s">
        <v>73</v>
      </c>
      <c r="D748" s="5" t="s">
        <v>74</v>
      </c>
      <c r="E748" s="5" t="s">
        <v>75</v>
      </c>
      <c r="F748" s="5" t="s">
        <v>74</v>
      </c>
      <c r="G748" s="5" t="s">
        <v>3512</v>
      </c>
      <c r="H748" s="7" t="s">
        <v>3513</v>
      </c>
      <c r="I748" s="7" t="s">
        <v>78</v>
      </c>
      <c r="J748" s="7" t="s">
        <v>2</v>
      </c>
      <c r="K748" s="7" t="s">
        <v>3536</v>
      </c>
      <c r="L748" s="7">
        <v>1</v>
      </c>
      <c r="M748" s="7">
        <v>1</v>
      </c>
      <c r="N748" s="7" t="s">
        <v>1282</v>
      </c>
      <c r="O748" s="7" t="s">
        <v>1282</v>
      </c>
      <c r="P748" s="7" t="s">
        <v>1694</v>
      </c>
      <c r="Q748" s="7"/>
      <c r="R748" s="10" t="s">
        <v>3515</v>
      </c>
      <c r="S748" s="12" t="s">
        <v>19</v>
      </c>
      <c r="T748" s="7"/>
      <c r="U748" s="10" t="s">
        <v>19</v>
      </c>
      <c r="V748" s="10" t="s">
        <v>3515</v>
      </c>
      <c r="W748" s="12" t="s">
        <v>1864</v>
      </c>
      <c r="X748" s="12" t="s">
        <v>19</v>
      </c>
      <c r="Y748" s="10" t="s">
        <v>19</v>
      </c>
      <c r="Z748" s="12" t="s">
        <v>19</v>
      </c>
      <c r="AA748" s="13" t="s">
        <v>19</v>
      </c>
      <c r="AB748" t="s">
        <v>19</v>
      </c>
      <c r="AC748" t="s">
        <v>3516</v>
      </c>
      <c r="AD748" t="s">
        <v>6</v>
      </c>
      <c r="AE748" t="s">
        <v>3517</v>
      </c>
      <c r="AF748" t="s">
        <v>87</v>
      </c>
      <c r="AG748" t="s">
        <v>74</v>
      </c>
      <c r="AH748" t="s">
        <v>19</v>
      </c>
    </row>
    <row r="749" ht="14.25" customHeight="1" spans="1:34">
      <c r="A749" s="5" t="s">
        <v>3537</v>
      </c>
      <c r="B749" s="5"/>
      <c r="C749" s="5" t="s">
        <v>73</v>
      </c>
      <c r="D749" s="5" t="s">
        <v>74</v>
      </c>
      <c r="E749" s="5" t="s">
        <v>75</v>
      </c>
      <c r="F749" s="5" t="s">
        <v>74</v>
      </c>
      <c r="G749" s="5" t="s">
        <v>2863</v>
      </c>
      <c r="H749" s="7" t="s">
        <v>2864</v>
      </c>
      <c r="I749" s="7" t="s">
        <v>78</v>
      </c>
      <c r="J749" s="7" t="s">
        <v>2</v>
      </c>
      <c r="K749" s="7" t="s">
        <v>3538</v>
      </c>
      <c r="L749" s="7">
        <v>1</v>
      </c>
      <c r="M749" s="7">
        <v>1</v>
      </c>
      <c r="N749" s="7" t="s">
        <v>1282</v>
      </c>
      <c r="O749" s="7" t="s">
        <v>1282</v>
      </c>
      <c r="P749" s="7" t="s">
        <v>1694</v>
      </c>
      <c r="Q749" s="7"/>
      <c r="R749" s="10" t="s">
        <v>243</v>
      </c>
      <c r="S749" s="12" t="s">
        <v>19</v>
      </c>
      <c r="T749" s="7"/>
      <c r="U749" s="10" t="s">
        <v>19</v>
      </c>
      <c r="V749" s="10" t="s">
        <v>243</v>
      </c>
      <c r="W749" s="12" t="s">
        <v>244</v>
      </c>
      <c r="X749" s="12" t="s">
        <v>19</v>
      </c>
      <c r="Y749" s="10" t="s">
        <v>19</v>
      </c>
      <c r="Z749" s="12" t="s">
        <v>19</v>
      </c>
      <c r="AA749" s="13" t="s">
        <v>19</v>
      </c>
      <c r="AB749" t="s">
        <v>19</v>
      </c>
      <c r="AC749" t="s">
        <v>245</v>
      </c>
      <c r="AD749" t="s">
        <v>6</v>
      </c>
      <c r="AE749" t="s">
        <v>3539</v>
      </c>
      <c r="AF749" t="s">
        <v>87</v>
      </c>
      <c r="AG749" t="s">
        <v>74</v>
      </c>
      <c r="AH749" t="s">
        <v>19</v>
      </c>
    </row>
    <row r="750" ht="14.25" customHeight="1" spans="1:34">
      <c r="A750" s="5" t="s">
        <v>3540</v>
      </c>
      <c r="B750" s="5"/>
      <c r="C750" s="5" t="s">
        <v>73</v>
      </c>
      <c r="D750" s="5" t="s">
        <v>74</v>
      </c>
      <c r="E750" s="5" t="s">
        <v>75</v>
      </c>
      <c r="F750" s="5" t="s">
        <v>74</v>
      </c>
      <c r="G750" s="5" t="s">
        <v>3541</v>
      </c>
      <c r="H750" s="7" t="s">
        <v>3542</v>
      </c>
      <c r="I750" s="7" t="s">
        <v>78</v>
      </c>
      <c r="J750" s="7" t="s">
        <v>2</v>
      </c>
      <c r="K750" s="7" t="s">
        <v>3543</v>
      </c>
      <c r="L750" s="7">
        <v>2</v>
      </c>
      <c r="M750" s="7">
        <v>1</v>
      </c>
      <c r="N750" s="7" t="s">
        <v>1282</v>
      </c>
      <c r="O750" s="7" t="s">
        <v>1282</v>
      </c>
      <c r="P750" s="7" t="s">
        <v>1694</v>
      </c>
      <c r="Q750" s="7"/>
      <c r="R750" s="10" t="s">
        <v>630</v>
      </c>
      <c r="S750" s="12" t="s">
        <v>19</v>
      </c>
      <c r="T750" s="7"/>
      <c r="U750" s="10" t="s">
        <v>19</v>
      </c>
      <c r="V750" s="10" t="s">
        <v>630</v>
      </c>
      <c r="W750" s="12" t="s">
        <v>159</v>
      </c>
      <c r="X750" s="12" t="s">
        <v>19</v>
      </c>
      <c r="Y750" s="10" t="s">
        <v>19</v>
      </c>
      <c r="Z750" s="12" t="s">
        <v>19</v>
      </c>
      <c r="AA750" s="13" t="s">
        <v>19</v>
      </c>
      <c r="AB750" t="s">
        <v>19</v>
      </c>
      <c r="AC750" t="s">
        <v>191</v>
      </c>
      <c r="AD750" t="s">
        <v>6</v>
      </c>
      <c r="AE750" t="s">
        <v>3544</v>
      </c>
      <c r="AF750" t="s">
        <v>87</v>
      </c>
      <c r="AG750" t="s">
        <v>74</v>
      </c>
      <c r="AH750" t="s">
        <v>19</v>
      </c>
    </row>
    <row r="751" ht="14.25" customHeight="1" spans="1:34">
      <c r="A751" s="5" t="s">
        <v>3545</v>
      </c>
      <c r="B751" s="5"/>
      <c r="C751" s="5" t="s">
        <v>73</v>
      </c>
      <c r="D751" s="5" t="s">
        <v>74</v>
      </c>
      <c r="E751" s="5" t="s">
        <v>75</v>
      </c>
      <c r="F751" s="5" t="s">
        <v>74</v>
      </c>
      <c r="G751" s="5" t="s">
        <v>3546</v>
      </c>
      <c r="H751" s="7" t="s">
        <v>3547</v>
      </c>
      <c r="I751" s="7" t="s">
        <v>78</v>
      </c>
      <c r="J751" s="7" t="s">
        <v>2</v>
      </c>
      <c r="K751" s="7" t="s">
        <v>3548</v>
      </c>
      <c r="L751" s="7">
        <v>1</v>
      </c>
      <c r="M751" s="7">
        <v>1</v>
      </c>
      <c r="N751" s="7" t="s">
        <v>1282</v>
      </c>
      <c r="O751" s="7" t="s">
        <v>1282</v>
      </c>
      <c r="P751" s="7" t="s">
        <v>1694</v>
      </c>
      <c r="Q751" s="7"/>
      <c r="R751" s="10" t="s">
        <v>301</v>
      </c>
      <c r="S751" s="12" t="s">
        <v>19</v>
      </c>
      <c r="T751" s="7"/>
      <c r="U751" s="10" t="s">
        <v>19</v>
      </c>
      <c r="V751" s="10" t="s">
        <v>301</v>
      </c>
      <c r="W751" s="12" t="s">
        <v>151</v>
      </c>
      <c r="X751" s="12" t="s">
        <v>19</v>
      </c>
      <c r="Y751" s="10" t="s">
        <v>19</v>
      </c>
      <c r="Z751" s="12" t="s">
        <v>19</v>
      </c>
      <c r="AA751" s="13" t="s">
        <v>19</v>
      </c>
      <c r="AB751" t="s">
        <v>19</v>
      </c>
      <c r="AC751" t="s">
        <v>1326</v>
      </c>
      <c r="AD751" t="s">
        <v>6</v>
      </c>
      <c r="AE751" t="s">
        <v>600</v>
      </c>
      <c r="AF751" t="s">
        <v>87</v>
      </c>
      <c r="AG751" t="s">
        <v>74</v>
      </c>
      <c r="AH751" t="s">
        <v>19</v>
      </c>
    </row>
    <row r="752" ht="14.25" customHeight="1" spans="1:34">
      <c r="A752" s="5" t="s">
        <v>3549</v>
      </c>
      <c r="B752" s="5"/>
      <c r="C752" s="5" t="s">
        <v>73</v>
      </c>
      <c r="D752" s="5" t="s">
        <v>74</v>
      </c>
      <c r="E752" s="5" t="s">
        <v>75</v>
      </c>
      <c r="F752" s="5" t="s">
        <v>74</v>
      </c>
      <c r="G752" s="5" t="s">
        <v>3550</v>
      </c>
      <c r="H752" s="7" t="s">
        <v>3551</v>
      </c>
      <c r="I752" s="7" t="s">
        <v>78</v>
      </c>
      <c r="J752" s="7" t="s">
        <v>2</v>
      </c>
      <c r="K752" s="7" t="s">
        <v>3552</v>
      </c>
      <c r="L752" s="7">
        <v>1</v>
      </c>
      <c r="M752" s="7">
        <v>1</v>
      </c>
      <c r="N752" s="7" t="s">
        <v>1282</v>
      </c>
      <c r="O752" s="7" t="s">
        <v>1282</v>
      </c>
      <c r="P752" s="7" t="s">
        <v>1694</v>
      </c>
      <c r="Q752" s="7"/>
      <c r="R752" s="10" t="s">
        <v>560</v>
      </c>
      <c r="S752" s="12" t="s">
        <v>19</v>
      </c>
      <c r="T752" s="7"/>
      <c r="U752" s="10" t="s">
        <v>19</v>
      </c>
      <c r="V752" s="10" t="s">
        <v>560</v>
      </c>
      <c r="W752" s="12" t="s">
        <v>143</v>
      </c>
      <c r="X752" s="12" t="s">
        <v>19</v>
      </c>
      <c r="Y752" s="10" t="s">
        <v>19</v>
      </c>
      <c r="Z752" s="12" t="s">
        <v>19</v>
      </c>
      <c r="AA752" s="13" t="s">
        <v>19</v>
      </c>
      <c r="AB752" t="s">
        <v>19</v>
      </c>
      <c r="AC752" t="s">
        <v>694</v>
      </c>
      <c r="AD752" t="s">
        <v>6</v>
      </c>
      <c r="AE752" t="s">
        <v>3553</v>
      </c>
      <c r="AF752" t="s">
        <v>87</v>
      </c>
      <c r="AG752" t="s">
        <v>74</v>
      </c>
      <c r="AH752" t="s">
        <v>19</v>
      </c>
    </row>
    <row r="753" ht="14.25" customHeight="1" spans="1:34">
      <c r="A753" s="5" t="s">
        <v>3554</v>
      </c>
      <c r="B753" s="5"/>
      <c r="C753" s="5" t="s">
        <v>73</v>
      </c>
      <c r="D753" s="5" t="s">
        <v>74</v>
      </c>
      <c r="E753" s="5" t="s">
        <v>75</v>
      </c>
      <c r="F753" s="5" t="s">
        <v>74</v>
      </c>
      <c r="G753" s="5" t="s">
        <v>3555</v>
      </c>
      <c r="H753" s="7" t="s">
        <v>3556</v>
      </c>
      <c r="I753" s="7" t="s">
        <v>78</v>
      </c>
      <c r="J753" s="7" t="s">
        <v>2</v>
      </c>
      <c r="K753" s="7" t="s">
        <v>3557</v>
      </c>
      <c r="L753" s="7">
        <v>1</v>
      </c>
      <c r="M753" s="7">
        <v>1</v>
      </c>
      <c r="N753" s="7" t="s">
        <v>1282</v>
      </c>
      <c r="O753" s="7" t="s">
        <v>1282</v>
      </c>
      <c r="P753" s="7" t="s">
        <v>1694</v>
      </c>
      <c r="Q753" s="7"/>
      <c r="R753" s="10" t="s">
        <v>3558</v>
      </c>
      <c r="S753" s="12" t="s">
        <v>19</v>
      </c>
      <c r="T753" s="7"/>
      <c r="U753" s="10" t="s">
        <v>19</v>
      </c>
      <c r="V753" s="10" t="s">
        <v>3558</v>
      </c>
      <c r="W753" s="12" t="s">
        <v>1404</v>
      </c>
      <c r="X753" s="12" t="s">
        <v>19</v>
      </c>
      <c r="Y753" s="10" t="s">
        <v>19</v>
      </c>
      <c r="Z753" s="12" t="s">
        <v>19</v>
      </c>
      <c r="AA753" s="13" t="s">
        <v>19</v>
      </c>
      <c r="AB753" t="s">
        <v>19</v>
      </c>
      <c r="AC753" t="s">
        <v>3559</v>
      </c>
      <c r="AD753" t="s">
        <v>6</v>
      </c>
      <c r="AE753" t="s">
        <v>3560</v>
      </c>
      <c r="AF753" t="s">
        <v>87</v>
      </c>
      <c r="AG753" t="s">
        <v>74</v>
      </c>
      <c r="AH753" t="s">
        <v>19</v>
      </c>
    </row>
    <row r="754" ht="14.25" customHeight="1" spans="1:34">
      <c r="A754" s="5" t="s">
        <v>3561</v>
      </c>
      <c r="B754" s="5"/>
      <c r="C754" s="5" t="s">
        <v>73</v>
      </c>
      <c r="D754" s="5" t="s">
        <v>74</v>
      </c>
      <c r="E754" s="5" t="s">
        <v>75</v>
      </c>
      <c r="F754" s="5" t="s">
        <v>74</v>
      </c>
      <c r="G754" s="5" t="s">
        <v>3562</v>
      </c>
      <c r="H754" s="7" t="s">
        <v>3563</v>
      </c>
      <c r="I754" s="7" t="s">
        <v>78</v>
      </c>
      <c r="J754" s="7" t="s">
        <v>2</v>
      </c>
      <c r="K754" s="7" t="s">
        <v>3564</v>
      </c>
      <c r="L754" s="7">
        <v>1</v>
      </c>
      <c r="M754" s="7">
        <v>1</v>
      </c>
      <c r="N754" s="7" t="s">
        <v>1282</v>
      </c>
      <c r="O754" s="7" t="s">
        <v>1282</v>
      </c>
      <c r="P754" s="7" t="s">
        <v>1694</v>
      </c>
      <c r="Q754" s="7"/>
      <c r="R754" s="10" t="s">
        <v>1220</v>
      </c>
      <c r="S754" s="12" t="s">
        <v>19</v>
      </c>
      <c r="T754" s="7"/>
      <c r="U754" s="10" t="s">
        <v>19</v>
      </c>
      <c r="V754" s="10" t="s">
        <v>1220</v>
      </c>
      <c r="W754" s="12" t="s">
        <v>1025</v>
      </c>
      <c r="X754" s="12" t="s">
        <v>19</v>
      </c>
      <c r="Y754" s="10" t="s">
        <v>19</v>
      </c>
      <c r="Z754" s="12" t="s">
        <v>19</v>
      </c>
      <c r="AA754" s="13" t="s">
        <v>19</v>
      </c>
      <c r="AB754" t="s">
        <v>19</v>
      </c>
      <c r="AC754" t="s">
        <v>1221</v>
      </c>
      <c r="AD754" t="s">
        <v>6</v>
      </c>
      <c r="AE754" t="s">
        <v>940</v>
      </c>
      <c r="AF754" t="s">
        <v>87</v>
      </c>
      <c r="AG754" t="s">
        <v>74</v>
      </c>
      <c r="AH754" t="s">
        <v>19</v>
      </c>
    </row>
    <row r="755" ht="14.25" customHeight="1" spans="1:34">
      <c r="A755" s="5" t="s">
        <v>3565</v>
      </c>
      <c r="B755" s="5"/>
      <c r="C755" s="5" t="s">
        <v>73</v>
      </c>
      <c r="D755" s="5" t="s">
        <v>74</v>
      </c>
      <c r="E755" s="5" t="s">
        <v>75</v>
      </c>
      <c r="F755" s="5" t="s">
        <v>74</v>
      </c>
      <c r="G755" s="5" t="s">
        <v>3566</v>
      </c>
      <c r="H755" s="7" t="s">
        <v>3567</v>
      </c>
      <c r="I755" s="7" t="s">
        <v>78</v>
      </c>
      <c r="J755" s="7" t="s">
        <v>2</v>
      </c>
      <c r="K755" s="7" t="s">
        <v>3568</v>
      </c>
      <c r="L755" s="7">
        <v>1</v>
      </c>
      <c r="M755" s="7">
        <v>1</v>
      </c>
      <c r="N755" s="7" t="s">
        <v>1282</v>
      </c>
      <c r="O755" s="7" t="s">
        <v>1282</v>
      </c>
      <c r="P755" s="7" t="s">
        <v>1694</v>
      </c>
      <c r="Q755" s="7"/>
      <c r="R755" s="10" t="s">
        <v>1767</v>
      </c>
      <c r="S755" s="12" t="s">
        <v>19</v>
      </c>
      <c r="T755" s="7"/>
      <c r="U755" s="10" t="s">
        <v>19</v>
      </c>
      <c r="V755" s="10" t="s">
        <v>1767</v>
      </c>
      <c r="W755" s="12" t="s">
        <v>1337</v>
      </c>
      <c r="X755" s="12" t="s">
        <v>19</v>
      </c>
      <c r="Y755" s="10" t="s">
        <v>19</v>
      </c>
      <c r="Z755" s="12" t="s">
        <v>19</v>
      </c>
      <c r="AA755" s="13" t="s">
        <v>19</v>
      </c>
      <c r="AB755" t="s">
        <v>19</v>
      </c>
      <c r="AC755" t="s">
        <v>1768</v>
      </c>
      <c r="AD755" t="s">
        <v>6</v>
      </c>
      <c r="AE755" t="s">
        <v>1071</v>
      </c>
      <c r="AF755" t="s">
        <v>87</v>
      </c>
      <c r="AG755" t="s">
        <v>74</v>
      </c>
      <c r="AH755" t="s">
        <v>19</v>
      </c>
    </row>
    <row r="756" ht="14.25" customHeight="1" spans="1:34">
      <c r="A756" s="5" t="s">
        <v>3569</v>
      </c>
      <c r="B756" s="5"/>
      <c r="C756" s="5" t="s">
        <v>73</v>
      </c>
      <c r="D756" s="5" t="s">
        <v>74</v>
      </c>
      <c r="E756" s="5" t="s">
        <v>75</v>
      </c>
      <c r="F756" s="5" t="s">
        <v>74</v>
      </c>
      <c r="G756" s="5" t="s">
        <v>3570</v>
      </c>
      <c r="H756" s="7" t="s">
        <v>3571</v>
      </c>
      <c r="I756" s="7" t="s">
        <v>78</v>
      </c>
      <c r="J756" s="7" t="s">
        <v>2</v>
      </c>
      <c r="K756" s="7" t="s">
        <v>3572</v>
      </c>
      <c r="L756" s="7">
        <v>1</v>
      </c>
      <c r="M756" s="7">
        <v>1</v>
      </c>
      <c r="N756" s="7" t="s">
        <v>1282</v>
      </c>
      <c r="O756" s="7" t="s">
        <v>1282</v>
      </c>
      <c r="P756" s="7" t="s">
        <v>1694</v>
      </c>
      <c r="Q756" s="7"/>
      <c r="R756" s="10" t="s">
        <v>1146</v>
      </c>
      <c r="S756" s="12" t="s">
        <v>19</v>
      </c>
      <c r="T756" s="7"/>
      <c r="U756" s="10" t="s">
        <v>19</v>
      </c>
      <c r="V756" s="10" t="s">
        <v>1146</v>
      </c>
      <c r="W756" s="12" t="s">
        <v>159</v>
      </c>
      <c r="X756" s="12" t="s">
        <v>19</v>
      </c>
      <c r="Y756" s="10" t="s">
        <v>19</v>
      </c>
      <c r="Z756" s="12" t="s">
        <v>19</v>
      </c>
      <c r="AA756" s="13" t="s">
        <v>19</v>
      </c>
      <c r="AB756" t="s">
        <v>19</v>
      </c>
      <c r="AC756" t="s">
        <v>1956</v>
      </c>
      <c r="AD756" t="s">
        <v>6</v>
      </c>
      <c r="AE756" t="s">
        <v>333</v>
      </c>
      <c r="AF756" t="s">
        <v>87</v>
      </c>
      <c r="AG756" t="s">
        <v>74</v>
      </c>
      <c r="AH756" t="s">
        <v>19</v>
      </c>
    </row>
    <row r="757" ht="14.25" customHeight="1" spans="1:34">
      <c r="A757" s="5" t="s">
        <v>3573</v>
      </c>
      <c r="B757" s="5"/>
      <c r="C757" s="5" t="s">
        <v>73</v>
      </c>
      <c r="D757" s="5" t="s">
        <v>74</v>
      </c>
      <c r="E757" s="5" t="s">
        <v>75</v>
      </c>
      <c r="F757" s="5" t="s">
        <v>74</v>
      </c>
      <c r="G757" s="5" t="s">
        <v>3574</v>
      </c>
      <c r="H757" s="7" t="s">
        <v>3575</v>
      </c>
      <c r="I757" s="7" t="s">
        <v>78</v>
      </c>
      <c r="J757" s="7" t="s">
        <v>2</v>
      </c>
      <c r="K757" s="7" t="s">
        <v>3576</v>
      </c>
      <c r="L757" s="7">
        <v>1</v>
      </c>
      <c r="M757" s="7">
        <v>1</v>
      </c>
      <c r="N757" s="7" t="s">
        <v>1282</v>
      </c>
      <c r="O757" s="7" t="s">
        <v>1282</v>
      </c>
      <c r="P757" s="7" t="s">
        <v>1694</v>
      </c>
      <c r="Q757" s="7"/>
      <c r="R757" s="10" t="s">
        <v>2070</v>
      </c>
      <c r="S757" s="12" t="s">
        <v>19</v>
      </c>
      <c r="T757" s="7"/>
      <c r="U757" s="10" t="s">
        <v>19</v>
      </c>
      <c r="V757" s="10" t="s">
        <v>2070</v>
      </c>
      <c r="W757" s="12" t="s">
        <v>263</v>
      </c>
      <c r="X757" s="12" t="s">
        <v>19</v>
      </c>
      <c r="Y757" s="10" t="s">
        <v>19</v>
      </c>
      <c r="Z757" s="12" t="s">
        <v>19</v>
      </c>
      <c r="AA757" s="13" t="s">
        <v>19</v>
      </c>
      <c r="AB757" t="s">
        <v>19</v>
      </c>
      <c r="AC757" t="s">
        <v>251</v>
      </c>
      <c r="AD757" t="s">
        <v>6</v>
      </c>
      <c r="AE757" t="s">
        <v>161</v>
      </c>
      <c r="AF757" t="s">
        <v>87</v>
      </c>
      <c r="AG757" t="s">
        <v>74</v>
      </c>
      <c r="AH757" t="s">
        <v>19</v>
      </c>
    </row>
    <row r="758" ht="14.25" customHeight="1" spans="1:34">
      <c r="A758" s="5" t="s">
        <v>3577</v>
      </c>
      <c r="B758" s="5"/>
      <c r="C758" s="5" t="s">
        <v>73</v>
      </c>
      <c r="D758" s="5" t="s">
        <v>74</v>
      </c>
      <c r="E758" s="5" t="s">
        <v>75</v>
      </c>
      <c r="F758" s="5" t="s">
        <v>74</v>
      </c>
      <c r="G758" s="5" t="s">
        <v>3578</v>
      </c>
      <c r="H758" s="7" t="s">
        <v>3579</v>
      </c>
      <c r="I758" s="7" t="s">
        <v>78</v>
      </c>
      <c r="J758" s="7" t="s">
        <v>2</v>
      </c>
      <c r="K758" s="7" t="s">
        <v>3580</v>
      </c>
      <c r="L758" s="7">
        <v>1</v>
      </c>
      <c r="M758" s="7">
        <v>1</v>
      </c>
      <c r="N758" s="7" t="s">
        <v>1282</v>
      </c>
      <c r="O758" s="7" t="s">
        <v>1282</v>
      </c>
      <c r="P758" s="7" t="s">
        <v>1694</v>
      </c>
      <c r="Q758" s="7"/>
      <c r="R758" s="10" t="s">
        <v>144</v>
      </c>
      <c r="S758" s="12" t="s">
        <v>19</v>
      </c>
      <c r="T758" s="7"/>
      <c r="U758" s="10" t="s">
        <v>19</v>
      </c>
      <c r="V758" s="10" t="s">
        <v>144</v>
      </c>
      <c r="W758" s="12" t="s">
        <v>167</v>
      </c>
      <c r="X758" s="12" t="s">
        <v>19</v>
      </c>
      <c r="Y758" s="10" t="s">
        <v>19</v>
      </c>
      <c r="Z758" s="12" t="s">
        <v>19</v>
      </c>
      <c r="AA758" s="13" t="s">
        <v>19</v>
      </c>
      <c r="AB758" t="s">
        <v>19</v>
      </c>
      <c r="AC758" t="s">
        <v>446</v>
      </c>
      <c r="AD758" t="s">
        <v>6</v>
      </c>
      <c r="AE758" t="s">
        <v>333</v>
      </c>
      <c r="AF758" t="s">
        <v>87</v>
      </c>
      <c r="AG758" t="s">
        <v>74</v>
      </c>
      <c r="AH758" t="s">
        <v>19</v>
      </c>
    </row>
    <row r="759" ht="14.25" customHeight="1" spans="1:34">
      <c r="A759" s="5" t="s">
        <v>3581</v>
      </c>
      <c r="B759" s="5"/>
      <c r="C759" s="5" t="s">
        <v>73</v>
      </c>
      <c r="D759" s="5" t="s">
        <v>74</v>
      </c>
      <c r="E759" s="5" t="s">
        <v>75</v>
      </c>
      <c r="F759" s="5" t="s">
        <v>74</v>
      </c>
      <c r="G759" s="5" t="s">
        <v>3582</v>
      </c>
      <c r="H759" s="7" t="s">
        <v>3583</v>
      </c>
      <c r="I759" s="7" t="s">
        <v>78</v>
      </c>
      <c r="J759" s="7" t="s">
        <v>2</v>
      </c>
      <c r="K759" s="7" t="s">
        <v>3584</v>
      </c>
      <c r="L759" s="7">
        <v>1</v>
      </c>
      <c r="M759" s="7">
        <v>1</v>
      </c>
      <c r="N759" s="7" t="s">
        <v>1282</v>
      </c>
      <c r="O759" s="7" t="s">
        <v>1282</v>
      </c>
      <c r="P759" s="7" t="s">
        <v>1694</v>
      </c>
      <c r="Q759" s="7"/>
      <c r="R759" s="10" t="s">
        <v>294</v>
      </c>
      <c r="S759" s="12" t="s">
        <v>19</v>
      </c>
      <c r="T759" s="7"/>
      <c r="U759" s="10" t="s">
        <v>19</v>
      </c>
      <c r="V759" s="10" t="s">
        <v>294</v>
      </c>
      <c r="W759" s="12" t="s">
        <v>143</v>
      </c>
      <c r="X759" s="12" t="s">
        <v>19</v>
      </c>
      <c r="Y759" s="10" t="s">
        <v>19</v>
      </c>
      <c r="Z759" s="12" t="s">
        <v>19</v>
      </c>
      <c r="AA759" s="13" t="s">
        <v>19</v>
      </c>
      <c r="AB759" t="s">
        <v>19</v>
      </c>
      <c r="AC759" t="s">
        <v>295</v>
      </c>
      <c r="AD759" t="s">
        <v>6</v>
      </c>
      <c r="AE759" t="s">
        <v>3375</v>
      </c>
      <c r="AF759" t="s">
        <v>87</v>
      </c>
      <c r="AG759" t="s">
        <v>74</v>
      </c>
      <c r="AH759" t="s">
        <v>19</v>
      </c>
    </row>
    <row r="760" ht="14.25" customHeight="1" spans="1:34">
      <c r="A760" s="5" t="s">
        <v>3585</v>
      </c>
      <c r="B760" s="5"/>
      <c r="C760" s="5" t="s">
        <v>73</v>
      </c>
      <c r="D760" s="5" t="s">
        <v>74</v>
      </c>
      <c r="E760" s="5" t="s">
        <v>75</v>
      </c>
      <c r="F760" s="5" t="s">
        <v>74</v>
      </c>
      <c r="G760" s="5" t="s">
        <v>3170</v>
      </c>
      <c r="H760" s="7" t="s">
        <v>3171</v>
      </c>
      <c r="I760" s="7" t="s">
        <v>78</v>
      </c>
      <c r="J760" s="7" t="s">
        <v>2</v>
      </c>
      <c r="K760" s="7" t="s">
        <v>3586</v>
      </c>
      <c r="L760" s="7">
        <v>1</v>
      </c>
      <c r="M760" s="7">
        <v>1</v>
      </c>
      <c r="N760" s="7" t="s">
        <v>1282</v>
      </c>
      <c r="O760" s="7" t="s">
        <v>1282</v>
      </c>
      <c r="P760" s="7" t="s">
        <v>1694</v>
      </c>
      <c r="Q760" s="7"/>
      <c r="R760" s="10" t="s">
        <v>1797</v>
      </c>
      <c r="S760" s="12" t="s">
        <v>19</v>
      </c>
      <c r="T760" s="7"/>
      <c r="U760" s="10" t="s">
        <v>19</v>
      </c>
      <c r="V760" s="10" t="s">
        <v>1797</v>
      </c>
      <c r="W760" s="12" t="s">
        <v>111</v>
      </c>
      <c r="X760" s="12" t="s">
        <v>19</v>
      </c>
      <c r="Y760" s="10" t="s">
        <v>19</v>
      </c>
      <c r="Z760" s="12" t="s">
        <v>19</v>
      </c>
      <c r="AA760" s="13" t="s">
        <v>19</v>
      </c>
      <c r="AB760" t="s">
        <v>19</v>
      </c>
      <c r="AC760" t="s">
        <v>686</v>
      </c>
      <c r="AD760" t="s">
        <v>6</v>
      </c>
      <c r="AE760" t="s">
        <v>3106</v>
      </c>
      <c r="AF760" t="s">
        <v>87</v>
      </c>
      <c r="AG760" t="s">
        <v>74</v>
      </c>
      <c r="AH760" t="s">
        <v>19</v>
      </c>
    </row>
    <row r="761" ht="14.25" customHeight="1" spans="1:34">
      <c r="A761" s="5" t="s">
        <v>3587</v>
      </c>
      <c r="B761" s="5"/>
      <c r="C761" s="5" t="s">
        <v>73</v>
      </c>
      <c r="D761" s="5" t="s">
        <v>74</v>
      </c>
      <c r="E761" s="5" t="s">
        <v>75</v>
      </c>
      <c r="F761" s="5" t="s">
        <v>74</v>
      </c>
      <c r="G761" s="5" t="s">
        <v>3588</v>
      </c>
      <c r="H761" s="7" t="s">
        <v>3589</v>
      </c>
      <c r="I761" s="7" t="s">
        <v>78</v>
      </c>
      <c r="J761" s="7" t="s">
        <v>2</v>
      </c>
      <c r="K761" s="7" t="s">
        <v>3590</v>
      </c>
      <c r="L761" s="7">
        <v>1</v>
      </c>
      <c r="M761" s="7">
        <v>1</v>
      </c>
      <c r="N761" s="7" t="s">
        <v>1282</v>
      </c>
      <c r="O761" s="7" t="s">
        <v>1282</v>
      </c>
      <c r="P761" s="7" t="s">
        <v>1694</v>
      </c>
      <c r="Q761" s="7"/>
      <c r="R761" s="10" t="s">
        <v>119</v>
      </c>
      <c r="S761" s="12" t="s">
        <v>19</v>
      </c>
      <c r="T761" s="7"/>
      <c r="U761" s="10" t="s">
        <v>19</v>
      </c>
      <c r="V761" s="10" t="s">
        <v>119</v>
      </c>
      <c r="W761" s="12" t="s">
        <v>120</v>
      </c>
      <c r="X761" s="12" t="s">
        <v>19</v>
      </c>
      <c r="Y761" s="10" t="s">
        <v>19</v>
      </c>
      <c r="Z761" s="12" t="s">
        <v>19</v>
      </c>
      <c r="AA761" s="13" t="s">
        <v>19</v>
      </c>
      <c r="AB761" t="s">
        <v>19</v>
      </c>
      <c r="AC761" t="s">
        <v>93</v>
      </c>
      <c r="AD761" t="s">
        <v>6</v>
      </c>
      <c r="AE761" t="s">
        <v>3591</v>
      </c>
      <c r="AF761" t="s">
        <v>87</v>
      </c>
      <c r="AG761" t="s">
        <v>74</v>
      </c>
      <c r="AH761" t="s">
        <v>19</v>
      </c>
    </row>
    <row r="762" ht="14.25" customHeight="1" spans="1:34">
      <c r="A762" s="5" t="s">
        <v>3592</v>
      </c>
      <c r="B762" s="5"/>
      <c r="C762" s="5" t="s">
        <v>73</v>
      </c>
      <c r="D762" s="5" t="s">
        <v>74</v>
      </c>
      <c r="E762" s="5" t="s">
        <v>75</v>
      </c>
      <c r="F762" s="5" t="s">
        <v>74</v>
      </c>
      <c r="G762" s="5" t="s">
        <v>3397</v>
      </c>
      <c r="H762" s="7" t="s">
        <v>3398</v>
      </c>
      <c r="I762" s="7" t="s">
        <v>78</v>
      </c>
      <c r="J762" s="7" t="s">
        <v>2</v>
      </c>
      <c r="K762" s="7" t="s">
        <v>3593</v>
      </c>
      <c r="L762" s="7">
        <v>1</v>
      </c>
      <c r="M762" s="7">
        <v>1</v>
      </c>
      <c r="N762" s="7" t="s">
        <v>1282</v>
      </c>
      <c r="O762" s="7" t="s">
        <v>1282</v>
      </c>
      <c r="P762" s="7" t="s">
        <v>1694</v>
      </c>
      <c r="Q762" s="7"/>
      <c r="R762" s="10" t="s">
        <v>1211</v>
      </c>
      <c r="S762" s="12" t="s">
        <v>19</v>
      </c>
      <c r="T762" s="7"/>
      <c r="U762" s="10" t="s">
        <v>19</v>
      </c>
      <c r="V762" s="10" t="s">
        <v>1211</v>
      </c>
      <c r="W762" s="12" t="s">
        <v>174</v>
      </c>
      <c r="X762" s="12" t="s">
        <v>19</v>
      </c>
      <c r="Y762" s="10" t="s">
        <v>19</v>
      </c>
      <c r="Z762" s="12" t="s">
        <v>19</v>
      </c>
      <c r="AA762" s="13" t="s">
        <v>19</v>
      </c>
      <c r="AB762" t="s">
        <v>19</v>
      </c>
      <c r="AC762" t="s">
        <v>1564</v>
      </c>
      <c r="AD762" t="s">
        <v>6</v>
      </c>
      <c r="AE762" t="s">
        <v>3400</v>
      </c>
      <c r="AF762" t="s">
        <v>87</v>
      </c>
      <c r="AG762" t="s">
        <v>74</v>
      </c>
      <c r="AH762" t="s">
        <v>19</v>
      </c>
    </row>
    <row r="763" ht="14.25" customHeight="1" spans="1:34">
      <c r="A763" s="5" t="s">
        <v>3594</v>
      </c>
      <c r="B763" s="5"/>
      <c r="C763" s="5" t="s">
        <v>73</v>
      </c>
      <c r="D763" s="5" t="s">
        <v>74</v>
      </c>
      <c r="E763" s="5" t="s">
        <v>75</v>
      </c>
      <c r="F763" s="5" t="s">
        <v>74</v>
      </c>
      <c r="G763" s="5" t="s">
        <v>3595</v>
      </c>
      <c r="H763" s="7" t="s">
        <v>3596</v>
      </c>
      <c r="I763" s="7" t="s">
        <v>78</v>
      </c>
      <c r="J763" s="7" t="s">
        <v>2</v>
      </c>
      <c r="K763" s="7" t="s">
        <v>3597</v>
      </c>
      <c r="L763" s="7">
        <v>1</v>
      </c>
      <c r="M763" s="7">
        <v>1</v>
      </c>
      <c r="N763" s="7" t="s">
        <v>1282</v>
      </c>
      <c r="O763" s="7" t="s">
        <v>1282</v>
      </c>
      <c r="P763" s="7" t="s">
        <v>1694</v>
      </c>
      <c r="Q763" s="7"/>
      <c r="R763" s="10" t="s">
        <v>1146</v>
      </c>
      <c r="S763" s="12" t="s">
        <v>19</v>
      </c>
      <c r="T763" s="7"/>
      <c r="U763" s="10" t="s">
        <v>19</v>
      </c>
      <c r="V763" s="10" t="s">
        <v>1146</v>
      </c>
      <c r="W763" s="12" t="s">
        <v>159</v>
      </c>
      <c r="X763" s="12" t="s">
        <v>19</v>
      </c>
      <c r="Y763" s="10" t="s">
        <v>19</v>
      </c>
      <c r="Z763" s="12" t="s">
        <v>19</v>
      </c>
      <c r="AA763" s="13" t="s">
        <v>19</v>
      </c>
      <c r="AB763" t="s">
        <v>19</v>
      </c>
      <c r="AC763" t="s">
        <v>1956</v>
      </c>
      <c r="AD763" t="s">
        <v>6</v>
      </c>
      <c r="AE763" t="s">
        <v>121</v>
      </c>
      <c r="AF763" t="s">
        <v>87</v>
      </c>
      <c r="AG763" t="s">
        <v>74</v>
      </c>
      <c r="AH763" t="s">
        <v>19</v>
      </c>
    </row>
    <row r="764" ht="14.25" customHeight="1" spans="1:34">
      <c r="A764" s="5" t="s">
        <v>3598</v>
      </c>
      <c r="B764" s="5"/>
      <c r="C764" s="5" t="s">
        <v>73</v>
      </c>
      <c r="D764" s="5" t="s">
        <v>74</v>
      </c>
      <c r="E764" s="5" t="s">
        <v>75</v>
      </c>
      <c r="F764" s="5" t="s">
        <v>74</v>
      </c>
      <c r="G764" s="5" t="s">
        <v>3323</v>
      </c>
      <c r="H764" s="7" t="s">
        <v>3324</v>
      </c>
      <c r="I764" s="7" t="s">
        <v>78</v>
      </c>
      <c r="J764" s="7" t="s">
        <v>2</v>
      </c>
      <c r="K764" s="7" t="s">
        <v>3599</v>
      </c>
      <c r="L764" s="7">
        <v>1</v>
      </c>
      <c r="M764" s="7">
        <v>1</v>
      </c>
      <c r="N764" s="7" t="s">
        <v>1282</v>
      </c>
      <c r="O764" s="7" t="s">
        <v>1282</v>
      </c>
      <c r="P764" s="7" t="s">
        <v>1694</v>
      </c>
      <c r="Q764" s="7"/>
      <c r="R764" s="10" t="s">
        <v>3600</v>
      </c>
      <c r="S764" s="12" t="s">
        <v>19</v>
      </c>
      <c r="T764" s="7"/>
      <c r="U764" s="10" t="s">
        <v>19</v>
      </c>
      <c r="V764" s="10" t="s">
        <v>3600</v>
      </c>
      <c r="W764" s="12" t="s">
        <v>1471</v>
      </c>
      <c r="X764" s="12" t="s">
        <v>19</v>
      </c>
      <c r="Y764" s="10" t="s">
        <v>19</v>
      </c>
      <c r="Z764" s="12" t="s">
        <v>19</v>
      </c>
      <c r="AA764" s="13" t="s">
        <v>19</v>
      </c>
      <c r="AB764" t="s">
        <v>19</v>
      </c>
      <c r="AC764" t="s">
        <v>984</v>
      </c>
      <c r="AD764" t="s">
        <v>6</v>
      </c>
      <c r="AE764" t="s">
        <v>1227</v>
      </c>
      <c r="AF764" t="s">
        <v>87</v>
      </c>
      <c r="AG764" t="s">
        <v>74</v>
      </c>
      <c r="AH764" t="s">
        <v>19</v>
      </c>
    </row>
    <row r="765" ht="14.25" customHeight="1" spans="1:34">
      <c r="A765" s="5" t="s">
        <v>3601</v>
      </c>
      <c r="B765" s="5"/>
      <c r="C765" s="5" t="s">
        <v>73</v>
      </c>
      <c r="D765" s="5" t="s">
        <v>74</v>
      </c>
      <c r="E765" s="5" t="s">
        <v>75</v>
      </c>
      <c r="F765" s="5" t="s">
        <v>74</v>
      </c>
      <c r="G765" s="5" t="s">
        <v>3602</v>
      </c>
      <c r="H765" s="7" t="s">
        <v>3603</v>
      </c>
      <c r="I765" s="7" t="s">
        <v>78</v>
      </c>
      <c r="J765" s="7" t="s">
        <v>2</v>
      </c>
      <c r="K765" s="7" t="s">
        <v>3604</v>
      </c>
      <c r="L765" s="7">
        <v>1</v>
      </c>
      <c r="M765" s="7">
        <v>1</v>
      </c>
      <c r="N765" s="7" t="s">
        <v>1282</v>
      </c>
      <c r="O765" s="7" t="s">
        <v>1282</v>
      </c>
      <c r="P765" s="7" t="s">
        <v>1694</v>
      </c>
      <c r="Q765" s="7"/>
      <c r="R765" s="10" t="s">
        <v>3605</v>
      </c>
      <c r="S765" s="12" t="s">
        <v>19</v>
      </c>
      <c r="T765" s="7"/>
      <c r="U765" s="10" t="s">
        <v>19</v>
      </c>
      <c r="V765" s="10" t="s">
        <v>3605</v>
      </c>
      <c r="W765" s="12" t="s">
        <v>271</v>
      </c>
      <c r="X765" s="12" t="s">
        <v>19</v>
      </c>
      <c r="Y765" s="10" t="s">
        <v>19</v>
      </c>
      <c r="Z765" s="12" t="s">
        <v>19</v>
      </c>
      <c r="AA765" s="13" t="s">
        <v>19</v>
      </c>
      <c r="AB765" t="s">
        <v>19</v>
      </c>
      <c r="AC765" t="s">
        <v>3606</v>
      </c>
      <c r="AD765" t="s">
        <v>6</v>
      </c>
      <c r="AE765" t="s">
        <v>784</v>
      </c>
      <c r="AF765" t="s">
        <v>87</v>
      </c>
      <c r="AG765" t="s">
        <v>74</v>
      </c>
      <c r="AH765" t="s">
        <v>19</v>
      </c>
    </row>
    <row r="766" ht="14.25" customHeight="1" spans="1:34">
      <c r="A766" s="5" t="s">
        <v>3607</v>
      </c>
      <c r="B766" s="5"/>
      <c r="C766" s="5" t="s">
        <v>73</v>
      </c>
      <c r="D766" s="5" t="s">
        <v>74</v>
      </c>
      <c r="E766" s="5" t="s">
        <v>75</v>
      </c>
      <c r="F766" s="5" t="s">
        <v>74</v>
      </c>
      <c r="G766" s="5" t="s">
        <v>2648</v>
      </c>
      <c r="H766" s="7" t="s">
        <v>2649</v>
      </c>
      <c r="I766" s="7" t="s">
        <v>78</v>
      </c>
      <c r="J766" s="7" t="s">
        <v>2</v>
      </c>
      <c r="K766" s="7" t="s">
        <v>3608</v>
      </c>
      <c r="L766" s="7">
        <v>1</v>
      </c>
      <c r="M766" s="7">
        <v>1</v>
      </c>
      <c r="N766" s="7" t="s">
        <v>1282</v>
      </c>
      <c r="O766" s="7" t="s">
        <v>1282</v>
      </c>
      <c r="P766" s="7" t="s">
        <v>1694</v>
      </c>
      <c r="Q766" s="7"/>
      <c r="R766" s="10" t="s">
        <v>228</v>
      </c>
      <c r="S766" s="12" t="s">
        <v>19</v>
      </c>
      <c r="T766" s="7"/>
      <c r="U766" s="10" t="s">
        <v>19</v>
      </c>
      <c r="V766" s="10" t="s">
        <v>228</v>
      </c>
      <c r="W766" s="12" t="s">
        <v>263</v>
      </c>
      <c r="X766" s="12" t="s">
        <v>19</v>
      </c>
      <c r="Y766" s="10" t="s">
        <v>19</v>
      </c>
      <c r="Z766" s="12" t="s">
        <v>19</v>
      </c>
      <c r="AA766" s="13" t="s">
        <v>19</v>
      </c>
      <c r="AB766" t="s">
        <v>19</v>
      </c>
      <c r="AC766" t="s">
        <v>1032</v>
      </c>
      <c r="AD766" t="s">
        <v>6</v>
      </c>
      <c r="AE766" t="s">
        <v>504</v>
      </c>
      <c r="AF766" t="s">
        <v>87</v>
      </c>
      <c r="AG766" t="s">
        <v>74</v>
      </c>
      <c r="AH766" t="s">
        <v>19</v>
      </c>
    </row>
    <row r="767" ht="14.25" customHeight="1" spans="1:34">
      <c r="A767" s="5" t="s">
        <v>3609</v>
      </c>
      <c r="B767" s="5"/>
      <c r="C767" s="5" t="s">
        <v>73</v>
      </c>
      <c r="D767" s="5" t="s">
        <v>74</v>
      </c>
      <c r="E767" s="5" t="s">
        <v>75</v>
      </c>
      <c r="F767" s="5" t="s">
        <v>74</v>
      </c>
      <c r="G767" s="5" t="s">
        <v>3610</v>
      </c>
      <c r="H767" s="7" t="s">
        <v>3611</v>
      </c>
      <c r="I767" s="7" t="s">
        <v>78</v>
      </c>
      <c r="J767" s="7" t="s">
        <v>2</v>
      </c>
      <c r="K767" s="7" t="s">
        <v>3612</v>
      </c>
      <c r="L767" s="7">
        <v>1</v>
      </c>
      <c r="M767" s="7">
        <v>1</v>
      </c>
      <c r="N767" s="7" t="s">
        <v>1282</v>
      </c>
      <c r="O767" s="7" t="s">
        <v>1282</v>
      </c>
      <c r="P767" s="7" t="s">
        <v>1694</v>
      </c>
      <c r="Q767" s="7"/>
      <c r="R767" s="10" t="s">
        <v>175</v>
      </c>
      <c r="S767" s="12" t="s">
        <v>19</v>
      </c>
      <c r="T767" s="7"/>
      <c r="U767" s="10" t="s">
        <v>19</v>
      </c>
      <c r="V767" s="10" t="s">
        <v>175</v>
      </c>
      <c r="W767" s="12" t="s">
        <v>510</v>
      </c>
      <c r="X767" s="12" t="s">
        <v>19</v>
      </c>
      <c r="Y767" s="10" t="s">
        <v>19</v>
      </c>
      <c r="Z767" s="12" t="s">
        <v>19</v>
      </c>
      <c r="AA767" s="13" t="s">
        <v>19</v>
      </c>
      <c r="AB767" t="s">
        <v>19</v>
      </c>
      <c r="AC767" t="s">
        <v>1312</v>
      </c>
      <c r="AD767" t="s">
        <v>6</v>
      </c>
      <c r="AE767" t="s">
        <v>3613</v>
      </c>
      <c r="AF767" t="s">
        <v>87</v>
      </c>
      <c r="AG767" t="s">
        <v>74</v>
      </c>
      <c r="AH767" t="s">
        <v>19</v>
      </c>
    </row>
    <row r="768" ht="14.25" customHeight="1" spans="1:34">
      <c r="A768" s="5" t="s">
        <v>3614</v>
      </c>
      <c r="B768" s="5"/>
      <c r="C768" s="5" t="s">
        <v>73</v>
      </c>
      <c r="D768" s="5" t="s">
        <v>74</v>
      </c>
      <c r="E768" s="5" t="s">
        <v>75</v>
      </c>
      <c r="F768" s="5" t="s">
        <v>74</v>
      </c>
      <c r="G768" s="5" t="s">
        <v>3615</v>
      </c>
      <c r="H768" s="7" t="s">
        <v>3616</v>
      </c>
      <c r="I768" s="7" t="s">
        <v>78</v>
      </c>
      <c r="J768" s="7" t="s">
        <v>2</v>
      </c>
      <c r="K768" s="7" t="s">
        <v>3617</v>
      </c>
      <c r="L768" s="7">
        <v>1</v>
      </c>
      <c r="M768" s="7">
        <v>1</v>
      </c>
      <c r="N768" s="7" t="s">
        <v>1282</v>
      </c>
      <c r="O768" s="7" t="s">
        <v>1282</v>
      </c>
      <c r="P768" s="7" t="s">
        <v>1694</v>
      </c>
      <c r="Q768" s="7"/>
      <c r="R768" s="10" t="s">
        <v>2704</v>
      </c>
      <c r="S768" s="12" t="s">
        <v>19</v>
      </c>
      <c r="T768" s="7"/>
      <c r="U768" s="10" t="s">
        <v>19</v>
      </c>
      <c r="V768" s="10" t="s">
        <v>2704</v>
      </c>
      <c r="W768" s="12" t="s">
        <v>492</v>
      </c>
      <c r="X768" s="12" t="s">
        <v>19</v>
      </c>
      <c r="Y768" s="10" t="s">
        <v>19</v>
      </c>
      <c r="Z768" s="12" t="s">
        <v>19</v>
      </c>
      <c r="AA768" s="13" t="s">
        <v>19</v>
      </c>
      <c r="AB768" t="s">
        <v>19</v>
      </c>
      <c r="AC768" t="s">
        <v>3618</v>
      </c>
      <c r="AD768" t="s">
        <v>6</v>
      </c>
      <c r="AE768" t="s">
        <v>3619</v>
      </c>
      <c r="AF768" t="s">
        <v>87</v>
      </c>
      <c r="AG768" t="s">
        <v>74</v>
      </c>
      <c r="AH768" t="s">
        <v>19</v>
      </c>
    </row>
    <row r="769" ht="14.25" customHeight="1" spans="1:34">
      <c r="A769" s="5" t="s">
        <v>3620</v>
      </c>
      <c r="B769" s="5"/>
      <c r="C769" s="5" t="s">
        <v>73</v>
      </c>
      <c r="D769" s="5" t="s">
        <v>74</v>
      </c>
      <c r="E769" s="5" t="s">
        <v>75</v>
      </c>
      <c r="F769" s="5" t="s">
        <v>74</v>
      </c>
      <c r="G769" s="5" t="s">
        <v>3621</v>
      </c>
      <c r="H769" s="7" t="s">
        <v>3622</v>
      </c>
      <c r="I769" s="7" t="s">
        <v>78</v>
      </c>
      <c r="J769" s="7" t="s">
        <v>2</v>
      </c>
      <c r="K769" s="7" t="s">
        <v>3623</v>
      </c>
      <c r="L769" s="7">
        <v>1</v>
      </c>
      <c r="M769" s="7">
        <v>1</v>
      </c>
      <c r="N769" s="7" t="s">
        <v>1282</v>
      </c>
      <c r="O769" s="7" t="s">
        <v>1282</v>
      </c>
      <c r="P769" s="7" t="s">
        <v>1694</v>
      </c>
      <c r="Q769" s="7"/>
      <c r="R769" s="10" t="s">
        <v>2070</v>
      </c>
      <c r="S769" s="12" t="s">
        <v>19</v>
      </c>
      <c r="T769" s="7"/>
      <c r="U769" s="10" t="s">
        <v>19</v>
      </c>
      <c r="V769" s="10" t="s">
        <v>2070</v>
      </c>
      <c r="W769" s="12" t="s">
        <v>263</v>
      </c>
      <c r="X769" s="12" t="s">
        <v>19</v>
      </c>
      <c r="Y769" s="10" t="s">
        <v>19</v>
      </c>
      <c r="Z769" s="12" t="s">
        <v>19</v>
      </c>
      <c r="AA769" s="13" t="s">
        <v>19</v>
      </c>
      <c r="AB769" t="s">
        <v>19</v>
      </c>
      <c r="AC769" t="s">
        <v>251</v>
      </c>
      <c r="AD769" t="s">
        <v>6</v>
      </c>
      <c r="AE769" t="s">
        <v>302</v>
      </c>
      <c r="AF769" t="s">
        <v>87</v>
      </c>
      <c r="AG769" t="s">
        <v>74</v>
      </c>
      <c r="AH769" t="s">
        <v>19</v>
      </c>
    </row>
    <row r="770" ht="14.25" customHeight="1" spans="1:34">
      <c r="A770" s="5" t="s">
        <v>3624</v>
      </c>
      <c r="B770" s="5"/>
      <c r="C770" s="5" t="s">
        <v>73</v>
      </c>
      <c r="D770" s="5" t="s">
        <v>74</v>
      </c>
      <c r="E770" s="5" t="s">
        <v>75</v>
      </c>
      <c r="F770" s="5" t="s">
        <v>74</v>
      </c>
      <c r="G770" s="5" t="s">
        <v>3625</v>
      </c>
      <c r="H770" s="7" t="s">
        <v>3626</v>
      </c>
      <c r="I770" s="7" t="s">
        <v>78</v>
      </c>
      <c r="J770" s="7" t="s">
        <v>2</v>
      </c>
      <c r="K770" s="7" t="s">
        <v>3627</v>
      </c>
      <c r="L770" s="7">
        <v>1</v>
      </c>
      <c r="M770" s="7">
        <v>1</v>
      </c>
      <c r="N770" s="7" t="s">
        <v>1282</v>
      </c>
      <c r="O770" s="7" t="s">
        <v>1282</v>
      </c>
      <c r="P770" s="7" t="s">
        <v>1694</v>
      </c>
      <c r="Q770" s="7"/>
      <c r="R770" s="10" t="s">
        <v>817</v>
      </c>
      <c r="S770" s="12" t="s">
        <v>19</v>
      </c>
      <c r="T770" s="7"/>
      <c r="U770" s="10" t="s">
        <v>19</v>
      </c>
      <c r="V770" s="10" t="s">
        <v>817</v>
      </c>
      <c r="W770" s="12" t="s">
        <v>190</v>
      </c>
      <c r="X770" s="12" t="s">
        <v>19</v>
      </c>
      <c r="Y770" s="10" t="s">
        <v>19</v>
      </c>
      <c r="Z770" s="12" t="s">
        <v>19</v>
      </c>
      <c r="AA770" s="13" t="s">
        <v>19</v>
      </c>
      <c r="AB770" t="s">
        <v>19</v>
      </c>
      <c r="AC770" t="s">
        <v>1131</v>
      </c>
      <c r="AD770" t="s">
        <v>6</v>
      </c>
      <c r="AE770" t="s">
        <v>429</v>
      </c>
      <c r="AF770" t="s">
        <v>87</v>
      </c>
      <c r="AG770" t="s">
        <v>74</v>
      </c>
      <c r="AH770" t="s">
        <v>19</v>
      </c>
    </row>
    <row r="771" ht="14.25" customHeight="1" spans="1:34">
      <c r="A771" s="5" t="s">
        <v>3628</v>
      </c>
      <c r="B771" s="5"/>
      <c r="C771" s="5" t="s">
        <v>73</v>
      </c>
      <c r="D771" s="5" t="s">
        <v>74</v>
      </c>
      <c r="E771" s="5" t="s">
        <v>75</v>
      </c>
      <c r="F771" s="5" t="s">
        <v>74</v>
      </c>
      <c r="G771" s="5" t="s">
        <v>3629</v>
      </c>
      <c r="H771" s="7" t="s">
        <v>3630</v>
      </c>
      <c r="I771" s="7" t="s">
        <v>78</v>
      </c>
      <c r="J771" s="7" t="s">
        <v>2</v>
      </c>
      <c r="K771" s="7" t="s">
        <v>3631</v>
      </c>
      <c r="L771" s="7">
        <v>1</v>
      </c>
      <c r="M771" s="7">
        <v>1</v>
      </c>
      <c r="N771" s="7" t="s">
        <v>1282</v>
      </c>
      <c r="O771" s="7" t="s">
        <v>1282</v>
      </c>
      <c r="P771" s="7" t="s">
        <v>1694</v>
      </c>
      <c r="Q771" s="7"/>
      <c r="R771" s="10" t="s">
        <v>262</v>
      </c>
      <c r="S771" s="12" t="s">
        <v>19</v>
      </c>
      <c r="T771" s="7"/>
      <c r="U771" s="10" t="s">
        <v>19</v>
      </c>
      <c r="V771" s="10" t="s">
        <v>262</v>
      </c>
      <c r="W771" s="12" t="s">
        <v>263</v>
      </c>
      <c r="X771" s="12" t="s">
        <v>19</v>
      </c>
      <c r="Y771" s="10" t="s">
        <v>19</v>
      </c>
      <c r="Z771" s="12" t="s">
        <v>19</v>
      </c>
      <c r="AA771" s="13" t="s">
        <v>19</v>
      </c>
      <c r="AB771" t="s">
        <v>19</v>
      </c>
      <c r="AC771" t="s">
        <v>264</v>
      </c>
      <c r="AD771" t="s">
        <v>6</v>
      </c>
      <c r="AE771" t="s">
        <v>121</v>
      </c>
      <c r="AF771" t="s">
        <v>87</v>
      </c>
      <c r="AG771" t="s">
        <v>74</v>
      </c>
      <c r="AH771" t="s">
        <v>19</v>
      </c>
    </row>
    <row r="772" ht="14.25" customHeight="1" spans="1:34">
      <c r="A772" s="5" t="s">
        <v>3632</v>
      </c>
      <c r="B772" s="5"/>
      <c r="C772" s="5" t="s">
        <v>73</v>
      </c>
      <c r="D772" s="5" t="s">
        <v>74</v>
      </c>
      <c r="E772" s="5" t="s">
        <v>75</v>
      </c>
      <c r="F772" s="5" t="s">
        <v>74</v>
      </c>
      <c r="G772" s="5" t="s">
        <v>3633</v>
      </c>
      <c r="H772" s="7" t="s">
        <v>3634</v>
      </c>
      <c r="I772" s="7" t="s">
        <v>78</v>
      </c>
      <c r="J772" s="7" t="s">
        <v>2</v>
      </c>
      <c r="K772" s="7" t="s">
        <v>3635</v>
      </c>
      <c r="L772" s="7">
        <v>1</v>
      </c>
      <c r="M772" s="7">
        <v>1</v>
      </c>
      <c r="N772" s="7" t="s">
        <v>1282</v>
      </c>
      <c r="O772" s="7" t="s">
        <v>1282</v>
      </c>
      <c r="P772" s="7" t="s">
        <v>1694</v>
      </c>
      <c r="Q772" s="7"/>
      <c r="R772" s="10" t="s">
        <v>1817</v>
      </c>
      <c r="S772" s="12" t="s">
        <v>19</v>
      </c>
      <c r="T772" s="7"/>
      <c r="U772" s="10" t="s">
        <v>19</v>
      </c>
      <c r="V772" s="10" t="s">
        <v>1817</v>
      </c>
      <c r="W772" s="12" t="s">
        <v>103</v>
      </c>
      <c r="X772" s="12" t="s">
        <v>19</v>
      </c>
      <c r="Y772" s="10" t="s">
        <v>19</v>
      </c>
      <c r="Z772" s="12" t="s">
        <v>19</v>
      </c>
      <c r="AA772" s="13" t="s">
        <v>19</v>
      </c>
      <c r="AB772" t="s">
        <v>19</v>
      </c>
      <c r="AC772" t="s">
        <v>2921</v>
      </c>
      <c r="AD772" t="s">
        <v>6</v>
      </c>
      <c r="AE772" t="s">
        <v>777</v>
      </c>
      <c r="AF772" t="s">
        <v>87</v>
      </c>
      <c r="AG772" t="s">
        <v>74</v>
      </c>
      <c r="AH772" t="s">
        <v>19</v>
      </c>
    </row>
    <row r="773" ht="14.25" customHeight="1" spans="1:34">
      <c r="A773" s="5" t="s">
        <v>3636</v>
      </c>
      <c r="B773" s="5"/>
      <c r="C773" s="5" t="s">
        <v>73</v>
      </c>
      <c r="D773" s="5" t="s">
        <v>74</v>
      </c>
      <c r="E773" s="5" t="s">
        <v>75</v>
      </c>
      <c r="F773" s="5" t="s">
        <v>74</v>
      </c>
      <c r="G773" s="5" t="s">
        <v>3637</v>
      </c>
      <c r="H773" s="7" t="s">
        <v>3638</v>
      </c>
      <c r="I773" s="7" t="s">
        <v>78</v>
      </c>
      <c r="J773" s="7" t="s">
        <v>2</v>
      </c>
      <c r="K773" s="7" t="s">
        <v>3639</v>
      </c>
      <c r="L773" s="7">
        <v>1</v>
      </c>
      <c r="M773" s="7">
        <v>1</v>
      </c>
      <c r="N773" s="7" t="s">
        <v>1282</v>
      </c>
      <c r="O773" s="7" t="s">
        <v>1282</v>
      </c>
      <c r="P773" s="7" t="s">
        <v>1694</v>
      </c>
      <c r="Q773" s="7"/>
      <c r="R773" s="10" t="s">
        <v>2070</v>
      </c>
      <c r="S773" s="12" t="s">
        <v>19</v>
      </c>
      <c r="T773" s="7"/>
      <c r="U773" s="10" t="s">
        <v>19</v>
      </c>
      <c r="V773" s="10" t="s">
        <v>2070</v>
      </c>
      <c r="W773" s="12" t="s">
        <v>263</v>
      </c>
      <c r="X773" s="12" t="s">
        <v>19</v>
      </c>
      <c r="Y773" s="10" t="s">
        <v>19</v>
      </c>
      <c r="Z773" s="12" t="s">
        <v>19</v>
      </c>
      <c r="AA773" s="13" t="s">
        <v>19</v>
      </c>
      <c r="AB773" t="s">
        <v>19</v>
      </c>
      <c r="AC773" t="s">
        <v>251</v>
      </c>
      <c r="AD773" t="s">
        <v>6</v>
      </c>
      <c r="AE773" t="s">
        <v>1140</v>
      </c>
      <c r="AF773" t="s">
        <v>87</v>
      </c>
      <c r="AG773" t="s">
        <v>74</v>
      </c>
      <c r="AH773" t="s">
        <v>19</v>
      </c>
    </row>
    <row r="774" ht="14.25" customHeight="1" spans="1:34">
      <c r="A774" s="5" t="s">
        <v>3640</v>
      </c>
      <c r="B774" s="5"/>
      <c r="C774" s="5" t="s">
        <v>73</v>
      </c>
      <c r="D774" s="5" t="s">
        <v>74</v>
      </c>
      <c r="E774" s="5" t="s">
        <v>75</v>
      </c>
      <c r="F774" s="5" t="s">
        <v>74</v>
      </c>
      <c r="G774" s="5" t="s">
        <v>2741</v>
      </c>
      <c r="H774" s="7" t="s">
        <v>2742</v>
      </c>
      <c r="I774" s="7" t="s">
        <v>78</v>
      </c>
      <c r="J774" s="7" t="s">
        <v>2</v>
      </c>
      <c r="K774" s="7" t="s">
        <v>3641</v>
      </c>
      <c r="L774" s="7">
        <v>1</v>
      </c>
      <c r="M774" s="7">
        <v>1</v>
      </c>
      <c r="N774" s="7" t="s">
        <v>1282</v>
      </c>
      <c r="O774" s="7" t="s">
        <v>1282</v>
      </c>
      <c r="P774" s="7" t="s">
        <v>1694</v>
      </c>
      <c r="Q774" s="7"/>
      <c r="R774" s="10" t="s">
        <v>1221</v>
      </c>
      <c r="S774" s="12" t="s">
        <v>19</v>
      </c>
      <c r="T774" s="7"/>
      <c r="U774" s="10" t="s">
        <v>19</v>
      </c>
      <c r="V774" s="10" t="s">
        <v>1221</v>
      </c>
      <c r="W774" s="12" t="s">
        <v>111</v>
      </c>
      <c r="X774" s="12" t="s">
        <v>19</v>
      </c>
      <c r="Y774" s="10" t="s">
        <v>19</v>
      </c>
      <c r="Z774" s="12" t="s">
        <v>19</v>
      </c>
      <c r="AA774" s="13" t="s">
        <v>19</v>
      </c>
      <c r="AB774" t="s">
        <v>19</v>
      </c>
      <c r="AC774" t="s">
        <v>910</v>
      </c>
      <c r="AD774" t="s">
        <v>6</v>
      </c>
      <c r="AE774" t="s">
        <v>429</v>
      </c>
      <c r="AF774" t="s">
        <v>87</v>
      </c>
      <c r="AG774" t="s">
        <v>74</v>
      </c>
      <c r="AH774" t="s">
        <v>19</v>
      </c>
    </row>
    <row r="775" ht="14.25" customHeight="1" spans="1:34">
      <c r="A775" s="5" t="s">
        <v>3642</v>
      </c>
      <c r="B775" s="5"/>
      <c r="C775" s="5" t="s">
        <v>73</v>
      </c>
      <c r="D775" s="5" t="s">
        <v>74</v>
      </c>
      <c r="E775" s="5" t="s">
        <v>75</v>
      </c>
      <c r="F775" s="5" t="s">
        <v>74</v>
      </c>
      <c r="G775" s="5" t="s">
        <v>3074</v>
      </c>
      <c r="H775" s="7" t="s">
        <v>3075</v>
      </c>
      <c r="I775" s="7" t="s">
        <v>78</v>
      </c>
      <c r="J775" s="7" t="s">
        <v>2</v>
      </c>
      <c r="K775" s="7" t="s">
        <v>3643</v>
      </c>
      <c r="L775" s="7">
        <v>2</v>
      </c>
      <c r="M775" s="7">
        <v>1</v>
      </c>
      <c r="N775" s="7" t="s">
        <v>1282</v>
      </c>
      <c r="O775" s="7" t="s">
        <v>1282</v>
      </c>
      <c r="P775" s="7" t="s">
        <v>1694</v>
      </c>
      <c r="Q775" s="7"/>
      <c r="R775" s="10" t="s">
        <v>1283</v>
      </c>
      <c r="S775" s="12" t="s">
        <v>19</v>
      </c>
      <c r="T775" s="7"/>
      <c r="U775" s="10" t="s">
        <v>19</v>
      </c>
      <c r="V775" s="10" t="s">
        <v>1283</v>
      </c>
      <c r="W775" s="12" t="s">
        <v>315</v>
      </c>
      <c r="X775" s="12" t="s">
        <v>19</v>
      </c>
      <c r="Y775" s="10" t="s">
        <v>19</v>
      </c>
      <c r="Z775" s="12" t="s">
        <v>19</v>
      </c>
      <c r="AA775" s="13" t="s">
        <v>19</v>
      </c>
      <c r="AB775" t="s">
        <v>19</v>
      </c>
      <c r="AC775" t="s">
        <v>1453</v>
      </c>
      <c r="AD775" t="s">
        <v>6</v>
      </c>
      <c r="AE775" t="s">
        <v>606</v>
      </c>
      <c r="AF775" t="s">
        <v>87</v>
      </c>
      <c r="AG775" t="s">
        <v>74</v>
      </c>
      <c r="AH775" t="s">
        <v>19</v>
      </c>
    </row>
    <row r="776" ht="14.25" customHeight="1" spans="1:34">
      <c r="A776" s="5" t="s">
        <v>3644</v>
      </c>
      <c r="B776" s="5"/>
      <c r="C776" s="5" t="s">
        <v>73</v>
      </c>
      <c r="D776" s="5" t="s">
        <v>74</v>
      </c>
      <c r="E776" s="5" t="s">
        <v>75</v>
      </c>
      <c r="F776" s="5" t="s">
        <v>74</v>
      </c>
      <c r="G776" s="5" t="s">
        <v>3218</v>
      </c>
      <c r="H776" s="7" t="s">
        <v>3219</v>
      </c>
      <c r="I776" s="7" t="s">
        <v>78</v>
      </c>
      <c r="J776" s="7" t="s">
        <v>2</v>
      </c>
      <c r="K776" s="7" t="s">
        <v>3645</v>
      </c>
      <c r="L776" s="7">
        <v>1</v>
      </c>
      <c r="M776" s="7">
        <v>2</v>
      </c>
      <c r="N776" s="7" t="s">
        <v>3646</v>
      </c>
      <c r="O776" s="7" t="s">
        <v>725</v>
      </c>
      <c r="P776" s="7" t="s">
        <v>1694</v>
      </c>
      <c r="Q776" s="7"/>
      <c r="R776" s="10" t="s">
        <v>83</v>
      </c>
      <c r="S776" s="12" t="s">
        <v>19</v>
      </c>
      <c r="T776" s="7"/>
      <c r="U776" s="10" t="s">
        <v>19</v>
      </c>
      <c r="V776" s="10" t="s">
        <v>83</v>
      </c>
      <c r="W776" s="12" t="s">
        <v>84</v>
      </c>
      <c r="X776" s="12" t="s">
        <v>19</v>
      </c>
      <c r="Y776" s="10" t="s">
        <v>19</v>
      </c>
      <c r="Z776" s="12" t="s">
        <v>19</v>
      </c>
      <c r="AA776" s="13" t="s">
        <v>19</v>
      </c>
      <c r="AB776" t="s">
        <v>19</v>
      </c>
      <c r="AC776" t="s">
        <v>85</v>
      </c>
      <c r="AD776" t="s">
        <v>6</v>
      </c>
      <c r="AE776" t="s">
        <v>3647</v>
      </c>
      <c r="AF776" t="s">
        <v>87</v>
      </c>
      <c r="AG776" t="s">
        <v>74</v>
      </c>
      <c r="AH776" t="s">
        <v>19</v>
      </c>
    </row>
    <row r="777" ht="14.25" customHeight="1" spans="1:34">
      <c r="A777" s="5" t="s">
        <v>3648</v>
      </c>
      <c r="B777" s="5"/>
      <c r="C777" s="5" t="s">
        <v>73</v>
      </c>
      <c r="D777" s="5" t="s">
        <v>74</v>
      </c>
      <c r="E777" s="5" t="s">
        <v>75</v>
      </c>
      <c r="F777" s="5" t="s">
        <v>74</v>
      </c>
      <c r="G777" s="5" t="s">
        <v>3649</v>
      </c>
      <c r="H777" s="7" t="s">
        <v>3650</v>
      </c>
      <c r="I777" s="7" t="s">
        <v>78</v>
      </c>
      <c r="J777" s="7" t="s">
        <v>2</v>
      </c>
      <c r="K777" s="7" t="s">
        <v>3651</v>
      </c>
      <c r="L777" s="7">
        <v>1</v>
      </c>
      <c r="M777" s="7">
        <v>1</v>
      </c>
      <c r="N777" s="7" t="s">
        <v>82</v>
      </c>
      <c r="O777" s="7" t="s">
        <v>1282</v>
      </c>
      <c r="P777" s="7" t="s">
        <v>1694</v>
      </c>
      <c r="Q777" s="7"/>
      <c r="R777" s="10" t="s">
        <v>3652</v>
      </c>
      <c r="S777" s="12" t="s">
        <v>19</v>
      </c>
      <c r="T777" s="7"/>
      <c r="U777" s="10" t="s">
        <v>19</v>
      </c>
      <c r="V777" s="10" t="s">
        <v>3652</v>
      </c>
      <c r="W777" s="12" t="s">
        <v>1302</v>
      </c>
      <c r="X777" s="12" t="s">
        <v>19</v>
      </c>
      <c r="Y777" s="10" t="s">
        <v>19</v>
      </c>
      <c r="Z777" s="12" t="s">
        <v>19</v>
      </c>
      <c r="AA777" s="13" t="s">
        <v>19</v>
      </c>
      <c r="AB777" t="s">
        <v>19</v>
      </c>
      <c r="AC777" t="s">
        <v>3653</v>
      </c>
      <c r="AD777" t="s">
        <v>6</v>
      </c>
      <c r="AE777" t="s">
        <v>3654</v>
      </c>
      <c r="AF777" t="s">
        <v>87</v>
      </c>
      <c r="AG777" t="s">
        <v>74</v>
      </c>
      <c r="AH777" t="s">
        <v>19</v>
      </c>
    </row>
    <row r="778" ht="14.25" customHeight="1" spans="1:34">
      <c r="A778" s="5" t="s">
        <v>3655</v>
      </c>
      <c r="B778" s="5"/>
      <c r="C778" s="5" t="s">
        <v>73</v>
      </c>
      <c r="D778" s="5" t="s">
        <v>74</v>
      </c>
      <c r="E778" s="5" t="s">
        <v>75</v>
      </c>
      <c r="F778" s="5" t="s">
        <v>74</v>
      </c>
      <c r="G778" s="5" t="s">
        <v>3656</v>
      </c>
      <c r="H778" s="7" t="s">
        <v>3657</v>
      </c>
      <c r="I778" s="7" t="s">
        <v>78</v>
      </c>
      <c r="J778" s="7" t="s">
        <v>2</v>
      </c>
      <c r="K778" s="7" t="s">
        <v>3658</v>
      </c>
      <c r="L778" s="7">
        <v>1</v>
      </c>
      <c r="M778" s="7">
        <v>2</v>
      </c>
      <c r="N778" s="7" t="s">
        <v>101</v>
      </c>
      <c r="O778" s="7" t="s">
        <v>725</v>
      </c>
      <c r="P778" s="7" t="s">
        <v>1694</v>
      </c>
      <c r="Q778" s="7"/>
      <c r="R778" s="10" t="s">
        <v>895</v>
      </c>
      <c r="S778" s="12" t="s">
        <v>19</v>
      </c>
      <c r="T778" s="7"/>
      <c r="U778" s="10" t="s">
        <v>19</v>
      </c>
      <c r="V778" s="10" t="s">
        <v>895</v>
      </c>
      <c r="W778" s="12" t="s">
        <v>315</v>
      </c>
      <c r="X778" s="12" t="s">
        <v>19</v>
      </c>
      <c r="Y778" s="10" t="s">
        <v>19</v>
      </c>
      <c r="Z778" s="12" t="s">
        <v>19</v>
      </c>
      <c r="AA778" s="13" t="s">
        <v>19</v>
      </c>
      <c r="AB778" t="s">
        <v>19</v>
      </c>
      <c r="AC778" t="s">
        <v>922</v>
      </c>
      <c r="AD778" t="s">
        <v>6</v>
      </c>
      <c r="AE778" t="s">
        <v>333</v>
      </c>
      <c r="AF778" t="s">
        <v>87</v>
      </c>
      <c r="AG778" t="s">
        <v>74</v>
      </c>
      <c r="AH778" t="s">
        <v>19</v>
      </c>
    </row>
    <row r="779" ht="14.25" customHeight="1" spans="1:34">
      <c r="A779" s="5" t="s">
        <v>3659</v>
      </c>
      <c r="B779" s="5"/>
      <c r="C779" s="5" t="s">
        <v>73</v>
      </c>
      <c r="D779" s="5" t="s">
        <v>74</v>
      </c>
      <c r="E779" s="5" t="s">
        <v>75</v>
      </c>
      <c r="F779" s="5" t="s">
        <v>74</v>
      </c>
      <c r="G779" s="5" t="s">
        <v>3660</v>
      </c>
      <c r="H779" s="7" t="s">
        <v>3661</v>
      </c>
      <c r="I779" s="7" t="s">
        <v>78</v>
      </c>
      <c r="J779" s="7" t="s">
        <v>2</v>
      </c>
      <c r="K779" s="7" t="s">
        <v>3662</v>
      </c>
      <c r="L779" s="7">
        <v>2</v>
      </c>
      <c r="M779" s="7">
        <v>1</v>
      </c>
      <c r="N779" s="7" t="s">
        <v>101</v>
      </c>
      <c r="O779" s="7" t="s">
        <v>1282</v>
      </c>
      <c r="P779" s="7" t="s">
        <v>1694</v>
      </c>
      <c r="Q779" s="7"/>
      <c r="R779" s="10" t="s">
        <v>3663</v>
      </c>
      <c r="S779" s="12" t="s">
        <v>19</v>
      </c>
      <c r="T779" s="7"/>
      <c r="U779" s="10" t="s">
        <v>19</v>
      </c>
      <c r="V779" s="10" t="s">
        <v>3663</v>
      </c>
      <c r="W779" s="12" t="s">
        <v>3664</v>
      </c>
      <c r="X779" s="12" t="s">
        <v>19</v>
      </c>
      <c r="Y779" s="10" t="s">
        <v>19</v>
      </c>
      <c r="Z779" s="12" t="s">
        <v>19</v>
      </c>
      <c r="AA779" s="13" t="s">
        <v>19</v>
      </c>
      <c r="AB779" t="s">
        <v>19</v>
      </c>
      <c r="AC779" t="s">
        <v>3665</v>
      </c>
      <c r="AD779" t="s">
        <v>6</v>
      </c>
      <c r="AE779" t="s">
        <v>3666</v>
      </c>
      <c r="AF779" t="s">
        <v>87</v>
      </c>
      <c r="AG779" t="s">
        <v>74</v>
      </c>
      <c r="AH779" t="s">
        <v>19</v>
      </c>
    </row>
    <row r="780" ht="14.25" customHeight="1" spans="1:34">
      <c r="A780" s="5" t="s">
        <v>3667</v>
      </c>
      <c r="B780" s="5"/>
      <c r="C780" s="5" t="s">
        <v>73</v>
      </c>
      <c r="D780" s="5" t="s">
        <v>74</v>
      </c>
      <c r="E780" s="5" t="s">
        <v>75</v>
      </c>
      <c r="F780" s="5" t="s">
        <v>74</v>
      </c>
      <c r="G780" s="5" t="s">
        <v>3668</v>
      </c>
      <c r="H780" s="7" t="s">
        <v>3669</v>
      </c>
      <c r="I780" s="7" t="s">
        <v>78</v>
      </c>
      <c r="J780" s="7" t="s">
        <v>2</v>
      </c>
      <c r="K780" s="7" t="s">
        <v>3670</v>
      </c>
      <c r="L780" s="7">
        <v>1</v>
      </c>
      <c r="M780" s="7">
        <v>2</v>
      </c>
      <c r="N780" s="7" t="s">
        <v>82</v>
      </c>
      <c r="O780" s="7" t="s">
        <v>725</v>
      </c>
      <c r="P780" s="7" t="s">
        <v>1694</v>
      </c>
      <c r="Q780" s="7"/>
      <c r="R780" s="10" t="s">
        <v>361</v>
      </c>
      <c r="S780" s="12" t="s">
        <v>19</v>
      </c>
      <c r="T780" s="7"/>
      <c r="U780" s="10" t="s">
        <v>19</v>
      </c>
      <c r="V780" s="10" t="s">
        <v>361</v>
      </c>
      <c r="W780" s="12" t="s">
        <v>657</v>
      </c>
      <c r="X780" s="12" t="s">
        <v>19</v>
      </c>
      <c r="Y780" s="10" t="s">
        <v>19</v>
      </c>
      <c r="Z780" s="12" t="s">
        <v>19</v>
      </c>
      <c r="AA780" s="13" t="s">
        <v>19</v>
      </c>
      <c r="AB780" t="s">
        <v>19</v>
      </c>
      <c r="AC780" t="s">
        <v>1125</v>
      </c>
      <c r="AD780" t="s">
        <v>6</v>
      </c>
      <c r="AE780" t="s">
        <v>3671</v>
      </c>
      <c r="AF780" t="s">
        <v>87</v>
      </c>
      <c r="AG780" t="s">
        <v>74</v>
      </c>
      <c r="AH780" t="s">
        <v>19</v>
      </c>
    </row>
    <row r="781" ht="14.25" customHeight="1" spans="1:34">
      <c r="A781" s="5" t="s">
        <v>3672</v>
      </c>
      <c r="B781" s="5"/>
      <c r="C781" s="5" t="s">
        <v>73</v>
      </c>
      <c r="D781" s="5" t="s">
        <v>74</v>
      </c>
      <c r="E781" s="5" t="s">
        <v>75</v>
      </c>
      <c r="F781" s="5" t="s">
        <v>74</v>
      </c>
      <c r="G781" s="5" t="s">
        <v>3673</v>
      </c>
      <c r="H781" s="7" t="s">
        <v>3674</v>
      </c>
      <c r="I781" s="7" t="s">
        <v>78</v>
      </c>
      <c r="J781" s="7" t="s">
        <v>2</v>
      </c>
      <c r="K781" s="7" t="s">
        <v>3675</v>
      </c>
      <c r="L781" s="7">
        <v>1</v>
      </c>
      <c r="M781" s="7">
        <v>2</v>
      </c>
      <c r="N781" s="7" t="s">
        <v>725</v>
      </c>
      <c r="O781" s="7" t="s">
        <v>725</v>
      </c>
      <c r="P781" s="7" t="s">
        <v>1694</v>
      </c>
      <c r="Q781" s="7"/>
      <c r="R781" s="10" t="s">
        <v>3446</v>
      </c>
      <c r="S781" s="12" t="s">
        <v>19</v>
      </c>
      <c r="T781" s="7"/>
      <c r="U781" s="10" t="s">
        <v>19</v>
      </c>
      <c r="V781" s="10" t="s">
        <v>3446</v>
      </c>
      <c r="W781" s="12" t="s">
        <v>94</v>
      </c>
      <c r="X781" s="12" t="s">
        <v>19</v>
      </c>
      <c r="Y781" s="10" t="s">
        <v>19</v>
      </c>
      <c r="Z781" s="12" t="s">
        <v>19</v>
      </c>
      <c r="AA781" s="13" t="s">
        <v>19</v>
      </c>
      <c r="AB781" t="s">
        <v>19</v>
      </c>
      <c r="AC781" t="s">
        <v>1967</v>
      </c>
      <c r="AD781" t="s">
        <v>6</v>
      </c>
      <c r="AE781" t="s">
        <v>3676</v>
      </c>
      <c r="AF781" t="s">
        <v>87</v>
      </c>
      <c r="AG781" t="s">
        <v>74</v>
      </c>
      <c r="AH781" t="s">
        <v>19</v>
      </c>
    </row>
    <row r="782" ht="14.25" customHeight="1" spans="1:34">
      <c r="A782" s="5" t="s">
        <v>3677</v>
      </c>
      <c r="B782" s="5"/>
      <c r="C782" s="5" t="s">
        <v>73</v>
      </c>
      <c r="D782" s="5" t="s">
        <v>74</v>
      </c>
      <c r="E782" s="5" t="s">
        <v>75</v>
      </c>
      <c r="F782" s="5" t="s">
        <v>74</v>
      </c>
      <c r="G782" s="5" t="s">
        <v>614</v>
      </c>
      <c r="H782" s="7" t="s">
        <v>615</v>
      </c>
      <c r="I782" s="7" t="s">
        <v>78</v>
      </c>
      <c r="J782" s="7" t="s">
        <v>2</v>
      </c>
      <c r="K782" s="7" t="s">
        <v>3678</v>
      </c>
      <c r="L782" s="7">
        <v>1</v>
      </c>
      <c r="M782" s="7">
        <v>1</v>
      </c>
      <c r="N782" s="7" t="s">
        <v>725</v>
      </c>
      <c r="O782" s="7" t="s">
        <v>1282</v>
      </c>
      <c r="P782" s="7" t="s">
        <v>1694</v>
      </c>
      <c r="Q782" s="7"/>
      <c r="R782" s="10" t="s">
        <v>420</v>
      </c>
      <c r="S782" s="12" t="s">
        <v>19</v>
      </c>
      <c r="T782" s="7"/>
      <c r="U782" s="10" t="s">
        <v>19</v>
      </c>
      <c r="V782" s="10" t="s">
        <v>420</v>
      </c>
      <c r="W782" s="12" t="s">
        <v>421</v>
      </c>
      <c r="X782" s="12" t="s">
        <v>19</v>
      </c>
      <c r="Y782" s="10" t="s">
        <v>19</v>
      </c>
      <c r="Z782" s="12" t="s">
        <v>19</v>
      </c>
      <c r="AA782" s="13" t="s">
        <v>19</v>
      </c>
      <c r="AB782" t="s">
        <v>19</v>
      </c>
      <c r="AC782" t="s">
        <v>422</v>
      </c>
      <c r="AD782" t="s">
        <v>6</v>
      </c>
      <c r="AE782" t="s">
        <v>1172</v>
      </c>
      <c r="AF782" t="s">
        <v>87</v>
      </c>
      <c r="AG782" t="s">
        <v>74</v>
      </c>
      <c r="AH782" t="s">
        <v>19</v>
      </c>
    </row>
    <row r="783" ht="14.25" customHeight="1" spans="1:34">
      <c r="A783" s="5" t="s">
        <v>3679</v>
      </c>
      <c r="B783" s="5"/>
      <c r="C783" s="5" t="s">
        <v>73</v>
      </c>
      <c r="D783" s="5" t="s">
        <v>74</v>
      </c>
      <c r="E783" s="5" t="s">
        <v>75</v>
      </c>
      <c r="F783" s="5" t="s">
        <v>74</v>
      </c>
      <c r="G783" s="5" t="s">
        <v>2777</v>
      </c>
      <c r="H783" s="7" t="s">
        <v>2778</v>
      </c>
      <c r="I783" s="7" t="s">
        <v>78</v>
      </c>
      <c r="J783" s="7" t="s">
        <v>2</v>
      </c>
      <c r="K783" s="7" t="s">
        <v>3680</v>
      </c>
      <c r="L783" s="7">
        <v>1</v>
      </c>
      <c r="M783" s="7">
        <v>1</v>
      </c>
      <c r="N783" s="7" t="s">
        <v>1282</v>
      </c>
      <c r="O783" s="7" t="s">
        <v>1282</v>
      </c>
      <c r="P783" s="7" t="s">
        <v>1694</v>
      </c>
      <c r="Q783" s="7"/>
      <c r="R783" s="10" t="s">
        <v>543</v>
      </c>
      <c r="S783" s="12" t="s">
        <v>19</v>
      </c>
      <c r="T783" s="7"/>
      <c r="U783" s="10" t="s">
        <v>19</v>
      </c>
      <c r="V783" s="10" t="s">
        <v>543</v>
      </c>
      <c r="W783" s="12" t="s">
        <v>174</v>
      </c>
      <c r="X783" s="12" t="s">
        <v>19</v>
      </c>
      <c r="Y783" s="10" t="s">
        <v>19</v>
      </c>
      <c r="Z783" s="12" t="s">
        <v>19</v>
      </c>
      <c r="AA783" s="13" t="s">
        <v>19</v>
      </c>
      <c r="AB783" t="s">
        <v>19</v>
      </c>
      <c r="AC783" t="s">
        <v>243</v>
      </c>
      <c r="AD783" t="s">
        <v>6</v>
      </c>
      <c r="AE783" t="s">
        <v>153</v>
      </c>
      <c r="AF783" t="s">
        <v>87</v>
      </c>
      <c r="AG783" t="s">
        <v>74</v>
      </c>
      <c r="AH783" t="s">
        <v>19</v>
      </c>
    </row>
    <row r="784" ht="14.25" customHeight="1" spans="1:34">
      <c r="A784" s="5" t="s">
        <v>3681</v>
      </c>
      <c r="B784" s="5"/>
      <c r="C784" s="5" t="s">
        <v>73</v>
      </c>
      <c r="D784" s="5" t="s">
        <v>74</v>
      </c>
      <c r="E784" s="5" t="s">
        <v>75</v>
      </c>
      <c r="F784" s="5" t="s">
        <v>74</v>
      </c>
      <c r="G784" s="5" t="s">
        <v>3682</v>
      </c>
      <c r="H784" s="7" t="s">
        <v>3683</v>
      </c>
      <c r="I784" s="7" t="s">
        <v>78</v>
      </c>
      <c r="J784" s="7" t="s">
        <v>2</v>
      </c>
      <c r="K784" s="7" t="s">
        <v>3684</v>
      </c>
      <c r="L784" s="7">
        <v>1</v>
      </c>
      <c r="M784" s="7">
        <v>1</v>
      </c>
      <c r="N784" s="7" t="s">
        <v>1282</v>
      </c>
      <c r="O784" s="7" t="s">
        <v>1282</v>
      </c>
      <c r="P784" s="7" t="s">
        <v>1694</v>
      </c>
      <c r="Q784" s="7"/>
      <c r="R784" s="10" t="s">
        <v>1210</v>
      </c>
      <c r="S784" s="12" t="s">
        <v>19</v>
      </c>
      <c r="T784" s="7"/>
      <c r="U784" s="10" t="s">
        <v>19</v>
      </c>
      <c r="V784" s="10" t="s">
        <v>1210</v>
      </c>
      <c r="W784" s="12" t="s">
        <v>348</v>
      </c>
      <c r="X784" s="12" t="s">
        <v>19</v>
      </c>
      <c r="Y784" s="10" t="s">
        <v>19</v>
      </c>
      <c r="Z784" s="12" t="s">
        <v>19</v>
      </c>
      <c r="AA784" s="13" t="s">
        <v>19</v>
      </c>
      <c r="AB784" t="s">
        <v>19</v>
      </c>
      <c r="AC784" t="s">
        <v>1211</v>
      </c>
      <c r="AD784" t="s">
        <v>6</v>
      </c>
      <c r="AE784" t="s">
        <v>161</v>
      </c>
      <c r="AF784" t="s">
        <v>87</v>
      </c>
      <c r="AG784" t="s">
        <v>74</v>
      </c>
      <c r="AH784" t="s">
        <v>19</v>
      </c>
    </row>
    <row r="785" ht="14.25" customHeight="1" spans="1:34">
      <c r="A785" s="5" t="s">
        <v>3685</v>
      </c>
      <c r="B785" s="5"/>
      <c r="C785" s="5" t="s">
        <v>73</v>
      </c>
      <c r="D785" s="5" t="s">
        <v>74</v>
      </c>
      <c r="E785" s="5" t="s">
        <v>75</v>
      </c>
      <c r="F785" s="5" t="s">
        <v>74</v>
      </c>
      <c r="G785" s="5" t="s">
        <v>520</v>
      </c>
      <c r="H785" s="7" t="s">
        <v>521</v>
      </c>
      <c r="I785" s="7" t="s">
        <v>78</v>
      </c>
      <c r="J785" s="7" t="s">
        <v>2</v>
      </c>
      <c r="K785" s="7" t="s">
        <v>3686</v>
      </c>
      <c r="L785" s="7">
        <v>1</v>
      </c>
      <c r="M785" s="7">
        <v>1</v>
      </c>
      <c r="N785" s="7" t="s">
        <v>1282</v>
      </c>
      <c r="O785" s="7" t="s">
        <v>1282</v>
      </c>
      <c r="P785" s="7" t="s">
        <v>1694</v>
      </c>
      <c r="Q785" s="7"/>
      <c r="R785" s="10" t="s">
        <v>1131</v>
      </c>
      <c r="S785" s="12" t="s">
        <v>19</v>
      </c>
      <c r="T785" s="7"/>
      <c r="U785" s="10" t="s">
        <v>19</v>
      </c>
      <c r="V785" s="10" t="s">
        <v>1131</v>
      </c>
      <c r="W785" s="12" t="s">
        <v>524</v>
      </c>
      <c r="X785" s="12" t="s">
        <v>19</v>
      </c>
      <c r="Y785" s="10" t="s">
        <v>19</v>
      </c>
      <c r="Z785" s="12" t="s">
        <v>19</v>
      </c>
      <c r="AA785" s="13" t="s">
        <v>19</v>
      </c>
      <c r="AB785" t="s">
        <v>19</v>
      </c>
      <c r="AC785" t="s">
        <v>228</v>
      </c>
      <c r="AD785" t="s">
        <v>6</v>
      </c>
      <c r="AE785" t="s">
        <v>238</v>
      </c>
      <c r="AF785" t="s">
        <v>87</v>
      </c>
      <c r="AG785" t="s">
        <v>74</v>
      </c>
      <c r="AH785" t="s">
        <v>19</v>
      </c>
    </row>
    <row r="786" ht="14.25" customHeight="1" spans="1:34">
      <c r="A786" s="5" t="s">
        <v>3687</v>
      </c>
      <c r="B786" s="5"/>
      <c r="C786" s="5" t="s">
        <v>73</v>
      </c>
      <c r="D786" s="5" t="s">
        <v>74</v>
      </c>
      <c r="E786" s="5" t="s">
        <v>75</v>
      </c>
      <c r="F786" s="5" t="s">
        <v>74</v>
      </c>
      <c r="G786" s="5" t="s">
        <v>3688</v>
      </c>
      <c r="H786" s="7" t="s">
        <v>3689</v>
      </c>
      <c r="I786" s="7" t="s">
        <v>78</v>
      </c>
      <c r="J786" s="7" t="s">
        <v>2</v>
      </c>
      <c r="K786" s="7" t="s">
        <v>3690</v>
      </c>
      <c r="L786" s="7">
        <v>1</v>
      </c>
      <c r="M786" s="7">
        <v>1</v>
      </c>
      <c r="N786" s="7" t="s">
        <v>1282</v>
      </c>
      <c r="O786" s="7" t="s">
        <v>1282</v>
      </c>
      <c r="P786" s="7" t="s">
        <v>1694</v>
      </c>
      <c r="Q786" s="7"/>
      <c r="R786" s="10" t="s">
        <v>347</v>
      </c>
      <c r="S786" s="12" t="s">
        <v>19</v>
      </c>
      <c r="T786" s="7"/>
      <c r="U786" s="10" t="s">
        <v>19</v>
      </c>
      <c r="V786" s="10" t="s">
        <v>347</v>
      </c>
      <c r="W786" s="12" t="s">
        <v>348</v>
      </c>
      <c r="X786" s="12" t="s">
        <v>19</v>
      </c>
      <c r="Y786" s="10" t="s">
        <v>19</v>
      </c>
      <c r="Z786" s="12" t="s">
        <v>19</v>
      </c>
      <c r="AA786" s="13" t="s">
        <v>19</v>
      </c>
      <c r="AB786" t="s">
        <v>19</v>
      </c>
      <c r="AC786" t="s">
        <v>349</v>
      </c>
      <c r="AD786" t="s">
        <v>6</v>
      </c>
      <c r="AE786" t="s">
        <v>221</v>
      </c>
      <c r="AF786" t="s">
        <v>87</v>
      </c>
      <c r="AG786" t="s">
        <v>74</v>
      </c>
      <c r="AH786" t="s">
        <v>19</v>
      </c>
    </row>
    <row r="787" ht="14.25" customHeight="1" spans="1:34">
      <c r="A787" s="5" t="s">
        <v>3691</v>
      </c>
      <c r="B787" s="5"/>
      <c r="C787" s="5" t="s">
        <v>73</v>
      </c>
      <c r="D787" s="5" t="s">
        <v>74</v>
      </c>
      <c r="E787" s="5" t="s">
        <v>75</v>
      </c>
      <c r="F787" s="5" t="s">
        <v>74</v>
      </c>
      <c r="G787" s="5" t="s">
        <v>564</v>
      </c>
      <c r="H787" s="7" t="s">
        <v>565</v>
      </c>
      <c r="I787" s="7" t="s">
        <v>78</v>
      </c>
      <c r="J787" s="7" t="s">
        <v>2</v>
      </c>
      <c r="K787" s="7" t="s">
        <v>3692</v>
      </c>
      <c r="L787" s="7">
        <v>2</v>
      </c>
      <c r="M787" s="7">
        <v>1</v>
      </c>
      <c r="N787" s="7" t="s">
        <v>1282</v>
      </c>
      <c r="O787" s="7" t="s">
        <v>1282</v>
      </c>
      <c r="P787" s="7" t="s">
        <v>1694</v>
      </c>
      <c r="Q787" s="7"/>
      <c r="R787" s="10" t="s">
        <v>3693</v>
      </c>
      <c r="S787" s="12" t="s">
        <v>19</v>
      </c>
      <c r="T787" s="7"/>
      <c r="U787" s="10" t="s">
        <v>19</v>
      </c>
      <c r="V787" s="10" t="s">
        <v>3693</v>
      </c>
      <c r="W787" s="12" t="s">
        <v>377</v>
      </c>
      <c r="X787" s="12" t="s">
        <v>19</v>
      </c>
      <c r="Y787" s="10" t="s">
        <v>19</v>
      </c>
      <c r="Z787" s="12" t="s">
        <v>19</v>
      </c>
      <c r="AA787" s="13" t="s">
        <v>19</v>
      </c>
      <c r="AB787" t="s">
        <v>19</v>
      </c>
      <c r="AC787" t="s">
        <v>1507</v>
      </c>
      <c r="AD787" t="s">
        <v>6</v>
      </c>
      <c r="AE787" t="s">
        <v>570</v>
      </c>
      <c r="AF787" t="s">
        <v>87</v>
      </c>
      <c r="AG787" t="s">
        <v>74</v>
      </c>
      <c r="AH787" t="s">
        <v>19</v>
      </c>
    </row>
    <row r="788" ht="14.25" customHeight="1" spans="1:34">
      <c r="A788" s="5" t="s">
        <v>3694</v>
      </c>
      <c r="B788" s="5"/>
      <c r="C788" s="5" t="s">
        <v>73</v>
      </c>
      <c r="D788" s="5" t="s">
        <v>74</v>
      </c>
      <c r="E788" s="5" t="s">
        <v>75</v>
      </c>
      <c r="F788" s="5" t="s">
        <v>74</v>
      </c>
      <c r="G788" s="5" t="s">
        <v>3695</v>
      </c>
      <c r="H788" s="7" t="s">
        <v>3696</v>
      </c>
      <c r="I788" s="7" t="s">
        <v>78</v>
      </c>
      <c r="J788" s="7" t="s">
        <v>2</v>
      </c>
      <c r="K788" s="7" t="s">
        <v>3697</v>
      </c>
      <c r="L788" s="7">
        <v>1</v>
      </c>
      <c r="M788" s="7">
        <v>1</v>
      </c>
      <c r="N788" s="7" t="s">
        <v>1282</v>
      </c>
      <c r="O788" s="7" t="s">
        <v>1282</v>
      </c>
      <c r="P788" s="7" t="s">
        <v>1694</v>
      </c>
      <c r="Q788" s="7"/>
      <c r="R788" s="10" t="s">
        <v>991</v>
      </c>
      <c r="S788" s="12" t="s">
        <v>19</v>
      </c>
      <c r="T788" s="7"/>
      <c r="U788" s="10" t="s">
        <v>19</v>
      </c>
      <c r="V788" s="10" t="s">
        <v>991</v>
      </c>
      <c r="W788" s="12" t="s">
        <v>143</v>
      </c>
      <c r="X788" s="12" t="s">
        <v>19</v>
      </c>
      <c r="Y788" s="10" t="s">
        <v>19</v>
      </c>
      <c r="Z788" s="12" t="s">
        <v>19</v>
      </c>
      <c r="AA788" s="13" t="s">
        <v>19</v>
      </c>
      <c r="AB788" t="s">
        <v>19</v>
      </c>
      <c r="AC788" t="s">
        <v>811</v>
      </c>
      <c r="AD788" t="s">
        <v>6</v>
      </c>
      <c r="AE788" t="s">
        <v>777</v>
      </c>
      <c r="AF788" t="s">
        <v>87</v>
      </c>
      <c r="AG788" t="s">
        <v>74</v>
      </c>
      <c r="AH788" t="s">
        <v>19</v>
      </c>
    </row>
    <row r="789" ht="14.25" customHeight="1" spans="1:34">
      <c r="A789" s="5" t="s">
        <v>3698</v>
      </c>
      <c r="B789" s="5"/>
      <c r="C789" s="5" t="s">
        <v>73</v>
      </c>
      <c r="D789" s="5" t="s">
        <v>74</v>
      </c>
      <c r="E789" s="5" t="s">
        <v>75</v>
      </c>
      <c r="F789" s="5" t="s">
        <v>74</v>
      </c>
      <c r="G789" s="5" t="s">
        <v>3629</v>
      </c>
      <c r="H789" s="7" t="s">
        <v>3630</v>
      </c>
      <c r="I789" s="7" t="s">
        <v>78</v>
      </c>
      <c r="J789" s="7" t="s">
        <v>2</v>
      </c>
      <c r="K789" s="7" t="s">
        <v>3699</v>
      </c>
      <c r="L789" s="7">
        <v>1</v>
      </c>
      <c r="M789" s="7">
        <v>1</v>
      </c>
      <c r="N789" s="7" t="s">
        <v>1282</v>
      </c>
      <c r="O789" s="7" t="s">
        <v>1282</v>
      </c>
      <c r="P789" s="7" t="s">
        <v>1694</v>
      </c>
      <c r="Q789" s="7"/>
      <c r="R789" s="10" t="s">
        <v>262</v>
      </c>
      <c r="S789" s="12" t="s">
        <v>19</v>
      </c>
      <c r="T789" s="7"/>
      <c r="U789" s="10" t="s">
        <v>19</v>
      </c>
      <c r="V789" s="10" t="s">
        <v>262</v>
      </c>
      <c r="W789" s="12" t="s">
        <v>263</v>
      </c>
      <c r="X789" s="12" t="s">
        <v>19</v>
      </c>
      <c r="Y789" s="10" t="s">
        <v>19</v>
      </c>
      <c r="Z789" s="12" t="s">
        <v>19</v>
      </c>
      <c r="AA789" s="13" t="s">
        <v>19</v>
      </c>
      <c r="AB789" t="s">
        <v>19</v>
      </c>
      <c r="AC789" t="s">
        <v>264</v>
      </c>
      <c r="AD789" t="s">
        <v>6</v>
      </c>
      <c r="AE789" t="s">
        <v>121</v>
      </c>
      <c r="AF789" t="s">
        <v>87</v>
      </c>
      <c r="AG789" t="s">
        <v>74</v>
      </c>
      <c r="AH789" t="s">
        <v>19</v>
      </c>
    </row>
    <row r="790" ht="14.25" customHeight="1" spans="1:34">
      <c r="A790" s="5" t="s">
        <v>3700</v>
      </c>
      <c r="B790" s="5"/>
      <c r="C790" s="5" t="s">
        <v>73</v>
      </c>
      <c r="D790" s="5" t="s">
        <v>74</v>
      </c>
      <c r="E790" s="5" t="s">
        <v>75</v>
      </c>
      <c r="F790" s="5" t="s">
        <v>74</v>
      </c>
      <c r="G790" s="5" t="s">
        <v>1814</v>
      </c>
      <c r="H790" s="7" t="s">
        <v>1815</v>
      </c>
      <c r="I790" s="7" t="s">
        <v>78</v>
      </c>
      <c r="J790" s="7" t="s">
        <v>2</v>
      </c>
      <c r="K790" s="7" t="s">
        <v>3701</v>
      </c>
      <c r="L790" s="7">
        <v>1</v>
      </c>
      <c r="M790" s="7">
        <v>1</v>
      </c>
      <c r="N790" s="7" t="s">
        <v>1282</v>
      </c>
      <c r="O790" s="7" t="s">
        <v>1282</v>
      </c>
      <c r="P790" s="7" t="s">
        <v>1694</v>
      </c>
      <c r="Q790" s="7"/>
      <c r="R790" s="10" t="s">
        <v>678</v>
      </c>
      <c r="S790" s="12" t="s">
        <v>19</v>
      </c>
      <c r="T790" s="7"/>
      <c r="U790" s="10" t="s">
        <v>19</v>
      </c>
      <c r="V790" s="10" t="s">
        <v>678</v>
      </c>
      <c r="W790" s="12" t="s">
        <v>271</v>
      </c>
      <c r="X790" s="12" t="s">
        <v>19</v>
      </c>
      <c r="Y790" s="10" t="s">
        <v>19</v>
      </c>
      <c r="Z790" s="12" t="s">
        <v>19</v>
      </c>
      <c r="AA790" s="13" t="s">
        <v>19</v>
      </c>
      <c r="AB790" t="s">
        <v>19</v>
      </c>
      <c r="AC790" t="s">
        <v>1817</v>
      </c>
      <c r="AD790" t="s">
        <v>6</v>
      </c>
      <c r="AE790" t="s">
        <v>302</v>
      </c>
      <c r="AF790" t="s">
        <v>87</v>
      </c>
      <c r="AG790" t="s">
        <v>74</v>
      </c>
      <c r="AH790" t="s">
        <v>19</v>
      </c>
    </row>
    <row r="791" ht="14.25" customHeight="1" spans="1:34">
      <c r="A791" s="5" t="s">
        <v>3702</v>
      </c>
      <c r="B791" s="5"/>
      <c r="C791" s="5" t="s">
        <v>73</v>
      </c>
      <c r="D791" s="5" t="s">
        <v>74</v>
      </c>
      <c r="E791" s="5" t="s">
        <v>75</v>
      </c>
      <c r="F791" s="5" t="s">
        <v>74</v>
      </c>
      <c r="G791" s="5" t="s">
        <v>3703</v>
      </c>
      <c r="H791" s="7" t="s">
        <v>3704</v>
      </c>
      <c r="I791" s="7" t="s">
        <v>78</v>
      </c>
      <c r="J791" s="7" t="s">
        <v>2</v>
      </c>
      <c r="K791" s="7" t="s">
        <v>3705</v>
      </c>
      <c r="L791" s="7">
        <v>1</v>
      </c>
      <c r="M791" s="7">
        <v>1</v>
      </c>
      <c r="N791" s="7" t="s">
        <v>1282</v>
      </c>
      <c r="O791" s="7" t="s">
        <v>1282</v>
      </c>
      <c r="P791" s="7" t="s">
        <v>1694</v>
      </c>
      <c r="Q791" s="7"/>
      <c r="R791" s="10" t="s">
        <v>1564</v>
      </c>
      <c r="S791" s="12" t="s">
        <v>19</v>
      </c>
      <c r="T791" s="7"/>
      <c r="U791" s="10" t="s">
        <v>19</v>
      </c>
      <c r="V791" s="10" t="s">
        <v>1564</v>
      </c>
      <c r="W791" s="12" t="s">
        <v>510</v>
      </c>
      <c r="X791" s="12" t="s">
        <v>19</v>
      </c>
      <c r="Y791" s="10" t="s">
        <v>19</v>
      </c>
      <c r="Z791" s="12" t="s">
        <v>19</v>
      </c>
      <c r="AA791" s="13" t="s">
        <v>19</v>
      </c>
      <c r="AB791" t="s">
        <v>19</v>
      </c>
      <c r="AC791" t="s">
        <v>549</v>
      </c>
      <c r="AD791" t="s">
        <v>6</v>
      </c>
      <c r="AE791" t="s">
        <v>3706</v>
      </c>
      <c r="AF791" t="s">
        <v>87</v>
      </c>
      <c r="AG791" t="s">
        <v>74</v>
      </c>
      <c r="AH791" t="s">
        <v>19</v>
      </c>
    </row>
    <row r="792" ht="14.25" customHeight="1" spans="1:34">
      <c r="A792" s="5" t="s">
        <v>3707</v>
      </c>
      <c r="B792" s="5"/>
      <c r="C792" s="5" t="s">
        <v>73</v>
      </c>
      <c r="D792" s="5" t="s">
        <v>74</v>
      </c>
      <c r="E792" s="5" t="s">
        <v>75</v>
      </c>
      <c r="F792" s="5" t="s">
        <v>74</v>
      </c>
      <c r="G792" s="5" t="s">
        <v>3708</v>
      </c>
      <c r="H792" s="7" t="s">
        <v>3709</v>
      </c>
      <c r="I792" s="7" t="s">
        <v>78</v>
      </c>
      <c r="J792" s="7" t="s">
        <v>2</v>
      </c>
      <c r="K792" s="7" t="s">
        <v>3710</v>
      </c>
      <c r="L792" s="7">
        <v>1</v>
      </c>
      <c r="M792" s="7">
        <v>1</v>
      </c>
      <c r="N792" s="7" t="s">
        <v>1282</v>
      </c>
      <c r="O792" s="7" t="s">
        <v>1282</v>
      </c>
      <c r="P792" s="7" t="s">
        <v>1694</v>
      </c>
      <c r="Q792" s="7"/>
      <c r="R792" s="10" t="s">
        <v>1032</v>
      </c>
      <c r="S792" s="12" t="s">
        <v>19</v>
      </c>
      <c r="T792" s="7"/>
      <c r="U792" s="10" t="s">
        <v>19</v>
      </c>
      <c r="V792" s="10" t="s">
        <v>1032</v>
      </c>
      <c r="W792" s="12" t="s">
        <v>151</v>
      </c>
      <c r="X792" s="12" t="s">
        <v>19</v>
      </c>
      <c r="Y792" s="10" t="s">
        <v>19</v>
      </c>
      <c r="Z792" s="12" t="s">
        <v>19</v>
      </c>
      <c r="AA792" s="13" t="s">
        <v>19</v>
      </c>
      <c r="AB792" t="s">
        <v>19</v>
      </c>
      <c r="AC792" t="s">
        <v>1033</v>
      </c>
      <c r="AD792" t="s">
        <v>6</v>
      </c>
      <c r="AE792" t="s">
        <v>2617</v>
      </c>
      <c r="AF792" t="s">
        <v>87</v>
      </c>
      <c r="AG792" t="s">
        <v>74</v>
      </c>
      <c r="AH792" t="s">
        <v>19</v>
      </c>
    </row>
    <row r="793" ht="14.25" customHeight="1" spans="1:34">
      <c r="A793" s="5" t="s">
        <v>3711</v>
      </c>
      <c r="B793" s="5"/>
      <c r="C793" s="5" t="s">
        <v>73</v>
      </c>
      <c r="D793" s="5" t="s">
        <v>74</v>
      </c>
      <c r="E793" s="5" t="s">
        <v>75</v>
      </c>
      <c r="F793" s="5" t="s">
        <v>74</v>
      </c>
      <c r="G793" s="5" t="s">
        <v>3712</v>
      </c>
      <c r="H793" s="7" t="s">
        <v>3713</v>
      </c>
      <c r="I793" s="7" t="s">
        <v>78</v>
      </c>
      <c r="J793" s="7" t="s">
        <v>2</v>
      </c>
      <c r="K793" s="7" t="s">
        <v>3714</v>
      </c>
      <c r="L793" s="7">
        <v>1</v>
      </c>
      <c r="M793" s="7">
        <v>1</v>
      </c>
      <c r="N793" s="7" t="s">
        <v>1282</v>
      </c>
      <c r="O793" s="7" t="s">
        <v>1282</v>
      </c>
      <c r="P793" s="7" t="s">
        <v>1694</v>
      </c>
      <c r="Q793" s="7"/>
      <c r="R793" s="10" t="s">
        <v>817</v>
      </c>
      <c r="S793" s="12" t="s">
        <v>19</v>
      </c>
      <c r="T793" s="7"/>
      <c r="U793" s="10" t="s">
        <v>19</v>
      </c>
      <c r="V793" s="10" t="s">
        <v>817</v>
      </c>
      <c r="W793" s="12" t="s">
        <v>190</v>
      </c>
      <c r="X793" s="12" t="s">
        <v>19</v>
      </c>
      <c r="Y793" s="10" t="s">
        <v>19</v>
      </c>
      <c r="Z793" s="12" t="s">
        <v>19</v>
      </c>
      <c r="AA793" s="13" t="s">
        <v>19</v>
      </c>
      <c r="AB793" t="s">
        <v>19</v>
      </c>
      <c r="AC793" t="s">
        <v>1131</v>
      </c>
      <c r="AD793" t="s">
        <v>6</v>
      </c>
      <c r="AE793" t="s">
        <v>1670</v>
      </c>
      <c r="AF793" t="s">
        <v>87</v>
      </c>
      <c r="AG793" t="s">
        <v>74</v>
      </c>
      <c r="AH793" t="s">
        <v>19</v>
      </c>
    </row>
    <row r="794" ht="14.25" customHeight="1" spans="1:34">
      <c r="A794" s="5" t="s">
        <v>3715</v>
      </c>
      <c r="B794" s="5"/>
      <c r="C794" s="5" t="s">
        <v>73</v>
      </c>
      <c r="D794" s="5" t="s">
        <v>74</v>
      </c>
      <c r="E794" s="5" t="s">
        <v>75</v>
      </c>
      <c r="F794" s="5" t="s">
        <v>74</v>
      </c>
      <c r="G794" s="5" t="s">
        <v>2457</v>
      </c>
      <c r="H794" s="7" t="s">
        <v>2458</v>
      </c>
      <c r="I794" s="7" t="s">
        <v>78</v>
      </c>
      <c r="J794" s="7" t="s">
        <v>2</v>
      </c>
      <c r="K794" s="7" t="s">
        <v>3716</v>
      </c>
      <c r="L794" s="7">
        <v>1</v>
      </c>
      <c r="M794" s="7">
        <v>1</v>
      </c>
      <c r="N794" s="7" t="s">
        <v>1282</v>
      </c>
      <c r="O794" s="7" t="s">
        <v>1282</v>
      </c>
      <c r="P794" s="7" t="s">
        <v>1694</v>
      </c>
      <c r="Q794" s="7"/>
      <c r="R794" s="10" t="s">
        <v>142</v>
      </c>
      <c r="S794" s="12" t="s">
        <v>19</v>
      </c>
      <c r="T794" s="7"/>
      <c r="U794" s="10" t="s">
        <v>19</v>
      </c>
      <c r="V794" s="10" t="s">
        <v>142</v>
      </c>
      <c r="W794" s="12" t="s">
        <v>143</v>
      </c>
      <c r="X794" s="12" t="s">
        <v>19</v>
      </c>
      <c r="Y794" s="10" t="s">
        <v>19</v>
      </c>
      <c r="Z794" s="12" t="s">
        <v>19</v>
      </c>
      <c r="AA794" s="13" t="s">
        <v>19</v>
      </c>
      <c r="AB794" t="s">
        <v>19</v>
      </c>
      <c r="AC794" t="s">
        <v>144</v>
      </c>
      <c r="AD794" t="s">
        <v>6</v>
      </c>
      <c r="AE794" t="s">
        <v>3717</v>
      </c>
      <c r="AF794" t="s">
        <v>87</v>
      </c>
      <c r="AG794" t="s">
        <v>74</v>
      </c>
      <c r="AH794" t="s">
        <v>19</v>
      </c>
    </row>
    <row r="795" ht="14.25" customHeight="1" spans="1:34">
      <c r="A795" s="5" t="s">
        <v>3718</v>
      </c>
      <c r="B795" s="5"/>
      <c r="C795" s="5" t="s">
        <v>73</v>
      </c>
      <c r="D795" s="5" t="s">
        <v>74</v>
      </c>
      <c r="E795" s="5" t="s">
        <v>75</v>
      </c>
      <c r="F795" s="5" t="s">
        <v>74</v>
      </c>
      <c r="G795" s="5" t="s">
        <v>3719</v>
      </c>
      <c r="H795" s="7" t="s">
        <v>3720</v>
      </c>
      <c r="I795" s="7" t="s">
        <v>78</v>
      </c>
      <c r="J795" s="7" t="s">
        <v>2</v>
      </c>
      <c r="K795" s="7" t="s">
        <v>3721</v>
      </c>
      <c r="L795" s="7">
        <v>1</v>
      </c>
      <c r="M795" s="7">
        <v>1</v>
      </c>
      <c r="N795" s="7" t="s">
        <v>1282</v>
      </c>
      <c r="O795" s="7" t="s">
        <v>1282</v>
      </c>
      <c r="P795" s="7" t="s">
        <v>1694</v>
      </c>
      <c r="Q795" s="7"/>
      <c r="R795" s="10" t="s">
        <v>538</v>
      </c>
      <c r="S795" s="12" t="s">
        <v>19</v>
      </c>
      <c r="T795" s="7"/>
      <c r="U795" s="10" t="s">
        <v>19</v>
      </c>
      <c r="V795" s="10" t="s">
        <v>538</v>
      </c>
      <c r="W795" s="12" t="s">
        <v>1145</v>
      </c>
      <c r="X795" s="12" t="s">
        <v>19</v>
      </c>
      <c r="Y795" s="10" t="s">
        <v>19</v>
      </c>
      <c r="Z795" s="12" t="s">
        <v>19</v>
      </c>
      <c r="AA795" s="13" t="s">
        <v>19</v>
      </c>
      <c r="AB795" t="s">
        <v>19</v>
      </c>
      <c r="AC795" t="s">
        <v>2924</v>
      </c>
      <c r="AD795" t="s">
        <v>6</v>
      </c>
      <c r="AE795" t="s">
        <v>3722</v>
      </c>
      <c r="AF795" t="s">
        <v>87</v>
      </c>
      <c r="AG795" t="s">
        <v>74</v>
      </c>
      <c r="AH795" t="s">
        <v>19</v>
      </c>
    </row>
    <row r="796" ht="14.25" customHeight="1" spans="1:34">
      <c r="A796" s="5" t="s">
        <v>3723</v>
      </c>
      <c r="B796" s="5"/>
      <c r="C796" s="5" t="s">
        <v>73</v>
      </c>
      <c r="D796" s="5" t="s">
        <v>74</v>
      </c>
      <c r="E796" s="5" t="s">
        <v>75</v>
      </c>
      <c r="F796" s="5" t="s">
        <v>74</v>
      </c>
      <c r="G796" s="5" t="s">
        <v>3724</v>
      </c>
      <c r="H796" s="7" t="s">
        <v>3725</v>
      </c>
      <c r="I796" s="7" t="s">
        <v>78</v>
      </c>
      <c r="J796" s="7" t="s">
        <v>2</v>
      </c>
      <c r="K796" s="7" t="s">
        <v>3726</v>
      </c>
      <c r="L796" s="7">
        <v>1</v>
      </c>
      <c r="M796" s="7">
        <v>1</v>
      </c>
      <c r="N796" s="7" t="s">
        <v>1282</v>
      </c>
      <c r="O796" s="7" t="s">
        <v>1282</v>
      </c>
      <c r="P796" s="7" t="s">
        <v>1694</v>
      </c>
      <c r="Q796" s="7"/>
      <c r="R796" s="10" t="s">
        <v>1211</v>
      </c>
      <c r="S796" s="12" t="s">
        <v>19</v>
      </c>
      <c r="T796" s="7"/>
      <c r="U796" s="10" t="s">
        <v>19</v>
      </c>
      <c r="V796" s="10" t="s">
        <v>1211</v>
      </c>
      <c r="W796" s="12" t="s">
        <v>174</v>
      </c>
      <c r="X796" s="12" t="s">
        <v>19</v>
      </c>
      <c r="Y796" s="10" t="s">
        <v>19</v>
      </c>
      <c r="Z796" s="12" t="s">
        <v>19</v>
      </c>
      <c r="AA796" s="13" t="s">
        <v>19</v>
      </c>
      <c r="AB796" t="s">
        <v>19</v>
      </c>
      <c r="AC796" t="s">
        <v>1564</v>
      </c>
      <c r="AD796" t="s">
        <v>6</v>
      </c>
      <c r="AE796" t="s">
        <v>3727</v>
      </c>
      <c r="AF796" t="s">
        <v>87</v>
      </c>
      <c r="AG796" t="s">
        <v>74</v>
      </c>
      <c r="AH796" t="s">
        <v>19</v>
      </c>
    </row>
    <row r="797" ht="14.25" customHeight="1" spans="1:34">
      <c r="A797" s="5" t="s">
        <v>3728</v>
      </c>
      <c r="B797" s="5"/>
      <c r="C797" s="5" t="s">
        <v>73</v>
      </c>
      <c r="D797" s="5" t="s">
        <v>74</v>
      </c>
      <c r="E797" s="5" t="s">
        <v>75</v>
      </c>
      <c r="F797" s="5" t="s">
        <v>74</v>
      </c>
      <c r="G797" s="5" t="s">
        <v>1845</v>
      </c>
      <c r="H797" s="7" t="s">
        <v>1846</v>
      </c>
      <c r="I797" s="7" t="s">
        <v>78</v>
      </c>
      <c r="J797" s="7" t="s">
        <v>2</v>
      </c>
      <c r="K797" s="7" t="s">
        <v>3729</v>
      </c>
      <c r="L797" s="7">
        <v>1</v>
      </c>
      <c r="M797" s="7">
        <v>1</v>
      </c>
      <c r="N797" s="7" t="s">
        <v>1282</v>
      </c>
      <c r="O797" s="7" t="s">
        <v>1282</v>
      </c>
      <c r="P797" s="7" t="s">
        <v>1694</v>
      </c>
      <c r="Q797" s="7"/>
      <c r="R797" s="10" t="s">
        <v>1886</v>
      </c>
      <c r="S797" s="12" t="s">
        <v>19</v>
      </c>
      <c r="T797" s="7"/>
      <c r="U797" s="10" t="s">
        <v>19</v>
      </c>
      <c r="V797" s="10" t="s">
        <v>1886</v>
      </c>
      <c r="W797" s="12" t="s">
        <v>524</v>
      </c>
      <c r="X797" s="12" t="s">
        <v>19</v>
      </c>
      <c r="Y797" s="10" t="s">
        <v>19</v>
      </c>
      <c r="Z797" s="12" t="s">
        <v>19</v>
      </c>
      <c r="AA797" s="13" t="s">
        <v>19</v>
      </c>
      <c r="AB797" t="s">
        <v>19</v>
      </c>
      <c r="AC797" t="s">
        <v>1887</v>
      </c>
      <c r="AD797" t="s">
        <v>6</v>
      </c>
      <c r="AE797" t="s">
        <v>2077</v>
      </c>
      <c r="AF797" t="s">
        <v>87</v>
      </c>
      <c r="AG797" t="s">
        <v>74</v>
      </c>
      <c r="AH797" t="s">
        <v>19</v>
      </c>
    </row>
    <row r="798" ht="14.25" customHeight="1" spans="1:34">
      <c r="A798" s="5" t="s">
        <v>3730</v>
      </c>
      <c r="B798" s="5"/>
      <c r="C798" s="5" t="s">
        <v>73</v>
      </c>
      <c r="D798" s="5" t="s">
        <v>74</v>
      </c>
      <c r="E798" s="5" t="s">
        <v>75</v>
      </c>
      <c r="F798" s="5" t="s">
        <v>74</v>
      </c>
      <c r="G798" s="5" t="s">
        <v>2533</v>
      </c>
      <c r="H798" s="7" t="s">
        <v>2534</v>
      </c>
      <c r="I798" s="7" t="s">
        <v>78</v>
      </c>
      <c r="J798" s="7" t="s">
        <v>2</v>
      </c>
      <c r="K798" s="7" t="s">
        <v>3731</v>
      </c>
      <c r="L798" s="7">
        <v>1</v>
      </c>
      <c r="M798" s="7">
        <v>1</v>
      </c>
      <c r="N798" s="7" t="s">
        <v>1282</v>
      </c>
      <c r="O798" s="7" t="s">
        <v>1282</v>
      </c>
      <c r="P798" s="7" t="s">
        <v>1694</v>
      </c>
      <c r="Q798" s="7"/>
      <c r="R798" s="10" t="s">
        <v>1514</v>
      </c>
      <c r="S798" s="12" t="s">
        <v>19</v>
      </c>
      <c r="T798" s="7"/>
      <c r="U798" s="10" t="s">
        <v>19</v>
      </c>
      <c r="V798" s="10" t="s">
        <v>1514</v>
      </c>
      <c r="W798" s="12" t="s">
        <v>205</v>
      </c>
      <c r="X798" s="12" t="s">
        <v>19</v>
      </c>
      <c r="Y798" s="10" t="s">
        <v>19</v>
      </c>
      <c r="Z798" s="12" t="s">
        <v>19</v>
      </c>
      <c r="AA798" s="13" t="s">
        <v>19</v>
      </c>
      <c r="AB798" t="s">
        <v>19</v>
      </c>
      <c r="AC798" t="s">
        <v>956</v>
      </c>
      <c r="AD798" t="s">
        <v>6</v>
      </c>
      <c r="AE798" t="s">
        <v>688</v>
      </c>
      <c r="AF798" t="s">
        <v>87</v>
      </c>
      <c r="AG798" t="s">
        <v>74</v>
      </c>
      <c r="AH798" t="s">
        <v>19</v>
      </c>
    </row>
    <row r="799" ht="14.25" customHeight="1" spans="1:34">
      <c r="A799" s="5" t="s">
        <v>3732</v>
      </c>
      <c r="B799" s="5"/>
      <c r="C799" s="5" t="s">
        <v>73</v>
      </c>
      <c r="D799" s="5" t="s">
        <v>74</v>
      </c>
      <c r="E799" s="5" t="s">
        <v>75</v>
      </c>
      <c r="F799" s="5" t="s">
        <v>74</v>
      </c>
      <c r="G799" s="5" t="s">
        <v>3733</v>
      </c>
      <c r="H799" s="7" t="s">
        <v>3734</v>
      </c>
      <c r="I799" s="7" t="s">
        <v>78</v>
      </c>
      <c r="J799" s="7" t="s">
        <v>2</v>
      </c>
      <c r="K799" s="7" t="s">
        <v>3735</v>
      </c>
      <c r="L799" s="7">
        <v>1</v>
      </c>
      <c r="M799" s="7">
        <v>1</v>
      </c>
      <c r="N799" s="7" t="s">
        <v>1282</v>
      </c>
      <c r="O799" s="7" t="s">
        <v>1282</v>
      </c>
      <c r="P799" s="7" t="s">
        <v>1694</v>
      </c>
      <c r="Q799" s="7"/>
      <c r="R799" s="10" t="s">
        <v>168</v>
      </c>
      <c r="S799" s="12" t="s">
        <v>19</v>
      </c>
      <c r="T799" s="7"/>
      <c r="U799" s="10" t="s">
        <v>19</v>
      </c>
      <c r="V799" s="10" t="s">
        <v>168</v>
      </c>
      <c r="W799" s="12" t="s">
        <v>244</v>
      </c>
      <c r="X799" s="12" t="s">
        <v>19</v>
      </c>
      <c r="Y799" s="10" t="s">
        <v>19</v>
      </c>
      <c r="Z799" s="12" t="s">
        <v>19</v>
      </c>
      <c r="AA799" s="13" t="s">
        <v>19</v>
      </c>
      <c r="AB799" t="s">
        <v>19</v>
      </c>
      <c r="AC799" t="s">
        <v>1626</v>
      </c>
      <c r="AD799" t="s">
        <v>6</v>
      </c>
      <c r="AE799" t="s">
        <v>1670</v>
      </c>
      <c r="AF799" t="s">
        <v>87</v>
      </c>
      <c r="AG799" t="s">
        <v>74</v>
      </c>
      <c r="AH799" t="s">
        <v>19</v>
      </c>
    </row>
    <row r="800" ht="14.25" customHeight="1" spans="1:34">
      <c r="A800" s="5" t="s">
        <v>3736</v>
      </c>
      <c r="B800" s="5"/>
      <c r="C800" s="5" t="s">
        <v>73</v>
      </c>
      <c r="D800" s="5" t="s">
        <v>74</v>
      </c>
      <c r="E800" s="5" t="s">
        <v>75</v>
      </c>
      <c r="F800" s="5" t="s">
        <v>74</v>
      </c>
      <c r="G800" s="5" t="s">
        <v>2397</v>
      </c>
      <c r="H800" s="7" t="s">
        <v>2398</v>
      </c>
      <c r="I800" s="7" t="s">
        <v>78</v>
      </c>
      <c r="J800" s="7" t="s">
        <v>2</v>
      </c>
      <c r="K800" s="7" t="s">
        <v>3737</v>
      </c>
      <c r="L800" s="7">
        <v>1</v>
      </c>
      <c r="M800" s="7">
        <v>1</v>
      </c>
      <c r="N800" s="7" t="s">
        <v>1282</v>
      </c>
      <c r="O800" s="7" t="s">
        <v>1282</v>
      </c>
      <c r="P800" s="7" t="s">
        <v>1694</v>
      </c>
      <c r="Q800" s="7"/>
      <c r="R800" s="10" t="s">
        <v>560</v>
      </c>
      <c r="S800" s="12" t="s">
        <v>19</v>
      </c>
      <c r="T800" s="7"/>
      <c r="U800" s="10" t="s">
        <v>19</v>
      </c>
      <c r="V800" s="10" t="s">
        <v>560</v>
      </c>
      <c r="W800" s="12" t="s">
        <v>143</v>
      </c>
      <c r="X800" s="12" t="s">
        <v>19</v>
      </c>
      <c r="Y800" s="10" t="s">
        <v>19</v>
      </c>
      <c r="Z800" s="12" t="s">
        <v>19</v>
      </c>
      <c r="AA800" s="13" t="s">
        <v>19</v>
      </c>
      <c r="AB800" t="s">
        <v>19</v>
      </c>
      <c r="AC800" t="s">
        <v>694</v>
      </c>
      <c r="AD800" t="s">
        <v>6</v>
      </c>
      <c r="AE800" t="s">
        <v>2400</v>
      </c>
      <c r="AF800" t="s">
        <v>87</v>
      </c>
      <c r="AG800" t="s">
        <v>74</v>
      </c>
      <c r="AH800" t="s">
        <v>19</v>
      </c>
    </row>
    <row r="801" ht="14.25" customHeight="1" spans="1:34">
      <c r="A801" s="5" t="s">
        <v>3738</v>
      </c>
      <c r="B801" s="5"/>
      <c r="C801" s="5" t="s">
        <v>73</v>
      </c>
      <c r="D801" s="5" t="s">
        <v>74</v>
      </c>
      <c r="E801" s="5" t="s">
        <v>75</v>
      </c>
      <c r="F801" s="5" t="s">
        <v>74</v>
      </c>
      <c r="G801" s="5" t="s">
        <v>3739</v>
      </c>
      <c r="H801" s="7" t="s">
        <v>3740</v>
      </c>
      <c r="I801" s="7" t="s">
        <v>78</v>
      </c>
      <c r="J801" s="7" t="s">
        <v>2</v>
      </c>
      <c r="K801" s="7" t="s">
        <v>3741</v>
      </c>
      <c r="L801" s="7">
        <v>1</v>
      </c>
      <c r="M801" s="7">
        <v>1</v>
      </c>
      <c r="N801" s="7" t="s">
        <v>1282</v>
      </c>
      <c r="O801" s="7" t="s">
        <v>1282</v>
      </c>
      <c r="P801" s="7" t="s">
        <v>1694</v>
      </c>
      <c r="Q801" s="7"/>
      <c r="R801" s="10" t="s">
        <v>2070</v>
      </c>
      <c r="S801" s="12" t="s">
        <v>19</v>
      </c>
      <c r="T801" s="7"/>
      <c r="U801" s="10" t="s">
        <v>19</v>
      </c>
      <c r="V801" s="10" t="s">
        <v>2070</v>
      </c>
      <c r="W801" s="12" t="s">
        <v>263</v>
      </c>
      <c r="X801" s="12" t="s">
        <v>19</v>
      </c>
      <c r="Y801" s="10" t="s">
        <v>19</v>
      </c>
      <c r="Z801" s="12" t="s">
        <v>19</v>
      </c>
      <c r="AA801" s="13" t="s">
        <v>19</v>
      </c>
      <c r="AB801" t="s">
        <v>19</v>
      </c>
      <c r="AC801" t="s">
        <v>251</v>
      </c>
      <c r="AD801" t="s">
        <v>6</v>
      </c>
      <c r="AE801" t="s">
        <v>2132</v>
      </c>
      <c r="AF801" t="s">
        <v>87</v>
      </c>
      <c r="AG801" t="s">
        <v>74</v>
      </c>
      <c r="AH801" t="s">
        <v>19</v>
      </c>
    </row>
    <row r="802" ht="14.25" customHeight="1" spans="1:34">
      <c r="A802" s="5" t="s">
        <v>3742</v>
      </c>
      <c r="B802" s="5"/>
      <c r="C802" s="5" t="s">
        <v>73</v>
      </c>
      <c r="D802" s="5" t="s">
        <v>74</v>
      </c>
      <c r="E802" s="5" t="s">
        <v>75</v>
      </c>
      <c r="F802" s="5" t="s">
        <v>74</v>
      </c>
      <c r="G802" s="5" t="s">
        <v>3148</v>
      </c>
      <c r="H802" s="7" t="s">
        <v>3149</v>
      </c>
      <c r="I802" s="7" t="s">
        <v>78</v>
      </c>
      <c r="J802" s="7" t="s">
        <v>2</v>
      </c>
      <c r="K802" s="7" t="s">
        <v>3743</v>
      </c>
      <c r="L802" s="7">
        <v>1</v>
      </c>
      <c r="M802" s="7">
        <v>1</v>
      </c>
      <c r="N802" s="7" t="s">
        <v>1282</v>
      </c>
      <c r="O802" s="7" t="s">
        <v>1282</v>
      </c>
      <c r="P802" s="7" t="s">
        <v>1694</v>
      </c>
      <c r="Q802" s="7"/>
      <c r="R802" s="10" t="s">
        <v>1480</v>
      </c>
      <c r="S802" s="12" t="s">
        <v>19</v>
      </c>
      <c r="T802" s="7"/>
      <c r="U802" s="10" t="s">
        <v>19</v>
      </c>
      <c r="V802" s="10" t="s">
        <v>1480</v>
      </c>
      <c r="W802" s="12" t="s">
        <v>190</v>
      </c>
      <c r="X802" s="12" t="s">
        <v>19</v>
      </c>
      <c r="Y802" s="10" t="s">
        <v>19</v>
      </c>
      <c r="Z802" s="12" t="s">
        <v>19</v>
      </c>
      <c r="AA802" s="13" t="s">
        <v>19</v>
      </c>
      <c r="AB802" t="s">
        <v>19</v>
      </c>
      <c r="AC802" t="s">
        <v>1481</v>
      </c>
      <c r="AD802" t="s">
        <v>6</v>
      </c>
      <c r="AE802" t="s">
        <v>2436</v>
      </c>
      <c r="AF802" t="s">
        <v>87</v>
      </c>
      <c r="AG802" t="s">
        <v>74</v>
      </c>
      <c r="AH802" t="s">
        <v>19</v>
      </c>
    </row>
    <row r="803" ht="14.25" customHeight="1" spans="1:34">
      <c r="A803" s="5" t="s">
        <v>3744</v>
      </c>
      <c r="B803" s="5"/>
      <c r="C803" s="5" t="s">
        <v>73</v>
      </c>
      <c r="D803" s="5" t="s">
        <v>74</v>
      </c>
      <c r="E803" s="5" t="s">
        <v>75</v>
      </c>
      <c r="F803" s="5" t="s">
        <v>74</v>
      </c>
      <c r="G803" s="5" t="s">
        <v>3745</v>
      </c>
      <c r="H803" s="7" t="s">
        <v>3746</v>
      </c>
      <c r="I803" s="7" t="s">
        <v>78</v>
      </c>
      <c r="J803" s="7" t="s">
        <v>2</v>
      </c>
      <c r="K803" s="7" t="s">
        <v>3747</v>
      </c>
      <c r="L803" s="7">
        <v>1</v>
      </c>
      <c r="M803" s="7">
        <v>1</v>
      </c>
      <c r="N803" s="7" t="s">
        <v>1282</v>
      </c>
      <c r="O803" s="7" t="s">
        <v>1282</v>
      </c>
      <c r="P803" s="7" t="s">
        <v>1694</v>
      </c>
      <c r="Q803" s="7"/>
      <c r="R803" s="10" t="s">
        <v>93</v>
      </c>
      <c r="S803" s="12" t="s">
        <v>19</v>
      </c>
      <c r="T803" s="7"/>
      <c r="U803" s="10" t="s">
        <v>19</v>
      </c>
      <c r="V803" s="10" t="s">
        <v>93</v>
      </c>
      <c r="W803" s="12" t="s">
        <v>279</v>
      </c>
      <c r="X803" s="12" t="s">
        <v>19</v>
      </c>
      <c r="Y803" s="10" t="s">
        <v>19</v>
      </c>
      <c r="Z803" s="12" t="s">
        <v>19</v>
      </c>
      <c r="AA803" s="13" t="s">
        <v>19</v>
      </c>
      <c r="AB803" t="s">
        <v>19</v>
      </c>
      <c r="AC803" t="s">
        <v>1685</v>
      </c>
      <c r="AD803" t="s">
        <v>6</v>
      </c>
      <c r="AE803" t="s">
        <v>3748</v>
      </c>
      <c r="AF803" t="s">
        <v>87</v>
      </c>
      <c r="AG803" t="s">
        <v>74</v>
      </c>
      <c r="AH803" t="s">
        <v>19</v>
      </c>
    </row>
    <row r="804" ht="14.25" customHeight="1" spans="1:34">
      <c r="A804" s="5" t="s">
        <v>3749</v>
      </c>
      <c r="B804" s="5"/>
      <c r="C804" s="5" t="s">
        <v>73</v>
      </c>
      <c r="D804" s="5" t="s">
        <v>74</v>
      </c>
      <c r="E804" s="5" t="s">
        <v>75</v>
      </c>
      <c r="F804" s="5" t="s">
        <v>74</v>
      </c>
      <c r="G804" s="5" t="s">
        <v>2901</v>
      </c>
      <c r="H804" s="7" t="s">
        <v>2902</v>
      </c>
      <c r="I804" s="7" t="s">
        <v>78</v>
      </c>
      <c r="J804" s="7" t="s">
        <v>2</v>
      </c>
      <c r="K804" s="7" t="s">
        <v>3750</v>
      </c>
      <c r="L804" s="7">
        <v>1</v>
      </c>
      <c r="M804" s="7">
        <v>1</v>
      </c>
      <c r="N804" s="7" t="s">
        <v>1282</v>
      </c>
      <c r="O804" s="7" t="s">
        <v>1282</v>
      </c>
      <c r="P804" s="7" t="s">
        <v>1694</v>
      </c>
      <c r="Q804" s="7"/>
      <c r="R804" s="10" t="s">
        <v>1456</v>
      </c>
      <c r="S804" s="12" t="s">
        <v>19</v>
      </c>
      <c r="T804" s="7"/>
      <c r="U804" s="10" t="s">
        <v>19</v>
      </c>
      <c r="V804" s="10" t="s">
        <v>1456</v>
      </c>
      <c r="W804" s="12" t="s">
        <v>369</v>
      </c>
      <c r="X804" s="12" t="s">
        <v>19</v>
      </c>
      <c r="Y804" s="10" t="s">
        <v>19</v>
      </c>
      <c r="Z804" s="12" t="s">
        <v>19</v>
      </c>
      <c r="AA804" s="13" t="s">
        <v>19</v>
      </c>
      <c r="AB804" t="s">
        <v>19</v>
      </c>
      <c r="AC804" t="s">
        <v>2099</v>
      </c>
      <c r="AD804" t="s">
        <v>6</v>
      </c>
      <c r="AE804" t="s">
        <v>3751</v>
      </c>
      <c r="AF804" t="s">
        <v>87</v>
      </c>
      <c r="AG804" t="s">
        <v>74</v>
      </c>
      <c r="AH804" t="s">
        <v>19</v>
      </c>
    </row>
    <row r="805" ht="14.25" customHeight="1" spans="1:34">
      <c r="A805" s="5" t="s">
        <v>3752</v>
      </c>
      <c r="B805" s="5"/>
      <c r="C805" s="5" t="s">
        <v>73</v>
      </c>
      <c r="D805" s="5" t="s">
        <v>74</v>
      </c>
      <c r="E805" s="5" t="s">
        <v>75</v>
      </c>
      <c r="F805" s="5" t="s">
        <v>74</v>
      </c>
      <c r="G805" s="5" t="s">
        <v>3753</v>
      </c>
      <c r="H805" s="7" t="s">
        <v>3754</v>
      </c>
      <c r="I805" s="7" t="s">
        <v>78</v>
      </c>
      <c r="J805" s="7" t="s">
        <v>2</v>
      </c>
      <c r="K805" s="7" t="s">
        <v>3755</v>
      </c>
      <c r="L805" s="7">
        <v>1</v>
      </c>
      <c r="M805" s="7">
        <v>1</v>
      </c>
      <c r="N805" s="7" t="s">
        <v>1282</v>
      </c>
      <c r="O805" s="7" t="s">
        <v>1282</v>
      </c>
      <c r="P805" s="7" t="s">
        <v>1694</v>
      </c>
      <c r="Q805" s="7"/>
      <c r="R805" s="10" t="s">
        <v>228</v>
      </c>
      <c r="S805" s="12" t="s">
        <v>19</v>
      </c>
      <c r="T805" s="7"/>
      <c r="U805" s="10" t="s">
        <v>19</v>
      </c>
      <c r="V805" s="10" t="s">
        <v>228</v>
      </c>
      <c r="W805" s="12" t="s">
        <v>263</v>
      </c>
      <c r="X805" s="12" t="s">
        <v>19</v>
      </c>
      <c r="Y805" s="10" t="s">
        <v>19</v>
      </c>
      <c r="Z805" s="12" t="s">
        <v>19</v>
      </c>
      <c r="AA805" s="13" t="s">
        <v>19</v>
      </c>
      <c r="AB805" t="s">
        <v>19</v>
      </c>
      <c r="AC805" t="s">
        <v>1032</v>
      </c>
      <c r="AD805" t="s">
        <v>6</v>
      </c>
      <c r="AE805" t="s">
        <v>121</v>
      </c>
      <c r="AF805" t="s">
        <v>87</v>
      </c>
      <c r="AG805" t="s">
        <v>74</v>
      </c>
      <c r="AH805" t="s">
        <v>19</v>
      </c>
    </row>
    <row r="806" ht="14.25" customHeight="1" spans="1:34">
      <c r="A806" s="5" t="s">
        <v>3756</v>
      </c>
      <c r="B806" s="5"/>
      <c r="C806" s="5" t="s">
        <v>73</v>
      </c>
      <c r="D806" s="5" t="s">
        <v>74</v>
      </c>
      <c r="E806" s="5" t="s">
        <v>75</v>
      </c>
      <c r="F806" s="5" t="s">
        <v>74</v>
      </c>
      <c r="G806" s="5" t="s">
        <v>3757</v>
      </c>
      <c r="H806" s="7" t="s">
        <v>3758</v>
      </c>
      <c r="I806" s="7" t="s">
        <v>78</v>
      </c>
      <c r="J806" s="7" t="s">
        <v>2</v>
      </c>
      <c r="K806" s="7" t="s">
        <v>3759</v>
      </c>
      <c r="L806" s="7">
        <v>1</v>
      </c>
      <c r="M806" s="7">
        <v>1</v>
      </c>
      <c r="N806" s="7" t="s">
        <v>1282</v>
      </c>
      <c r="O806" s="7" t="s">
        <v>1282</v>
      </c>
      <c r="P806" s="7" t="s">
        <v>1694</v>
      </c>
      <c r="Q806" s="7"/>
      <c r="R806" s="10" t="s">
        <v>1792</v>
      </c>
      <c r="S806" s="12" t="s">
        <v>19</v>
      </c>
      <c r="T806" s="7"/>
      <c r="U806" s="10" t="s">
        <v>19</v>
      </c>
      <c r="V806" s="10" t="s">
        <v>1792</v>
      </c>
      <c r="W806" s="12" t="s">
        <v>421</v>
      </c>
      <c r="X806" s="12" t="s">
        <v>19</v>
      </c>
      <c r="Y806" s="10" t="s">
        <v>19</v>
      </c>
      <c r="Z806" s="12" t="s">
        <v>19</v>
      </c>
      <c r="AA806" s="13" t="s">
        <v>19</v>
      </c>
      <c r="AB806" t="s">
        <v>19</v>
      </c>
      <c r="AC806" t="s">
        <v>400</v>
      </c>
      <c r="AD806" t="s">
        <v>6</v>
      </c>
      <c r="AE806" t="s">
        <v>3760</v>
      </c>
      <c r="AF806" t="s">
        <v>87</v>
      </c>
      <c r="AG806" t="s">
        <v>74</v>
      </c>
      <c r="AH806" t="s">
        <v>19</v>
      </c>
    </row>
    <row r="807" ht="14.25" customHeight="1" spans="1:34">
      <c r="A807" s="5" t="s">
        <v>3761</v>
      </c>
      <c r="B807" s="5"/>
      <c r="C807" s="5" t="s">
        <v>73</v>
      </c>
      <c r="D807" s="5" t="s">
        <v>74</v>
      </c>
      <c r="E807" s="5" t="s">
        <v>75</v>
      </c>
      <c r="F807" s="5" t="s">
        <v>74</v>
      </c>
      <c r="G807" s="5" t="s">
        <v>3762</v>
      </c>
      <c r="H807" s="7" t="s">
        <v>3763</v>
      </c>
      <c r="I807" s="7" t="s">
        <v>78</v>
      </c>
      <c r="J807" s="7" t="s">
        <v>2</v>
      </c>
      <c r="K807" s="7" t="s">
        <v>3764</v>
      </c>
      <c r="L807" s="7">
        <v>1</v>
      </c>
      <c r="M807" s="7">
        <v>1</v>
      </c>
      <c r="N807" s="7" t="s">
        <v>1282</v>
      </c>
      <c r="O807" s="7" t="s">
        <v>1282</v>
      </c>
      <c r="P807" s="7" t="s">
        <v>1694</v>
      </c>
      <c r="Q807" s="7"/>
      <c r="R807" s="10" t="s">
        <v>874</v>
      </c>
      <c r="S807" s="12" t="s">
        <v>19</v>
      </c>
      <c r="T807" s="7"/>
      <c r="U807" s="10" t="s">
        <v>19</v>
      </c>
      <c r="V807" s="10" t="s">
        <v>874</v>
      </c>
      <c r="W807" s="12" t="s">
        <v>751</v>
      </c>
      <c r="X807" s="12" t="s">
        <v>19</v>
      </c>
      <c r="Y807" s="10" t="s">
        <v>19</v>
      </c>
      <c r="Z807" s="12" t="s">
        <v>19</v>
      </c>
      <c r="AA807" s="13" t="s">
        <v>19</v>
      </c>
      <c r="AB807" t="s">
        <v>19</v>
      </c>
      <c r="AC807" t="s">
        <v>3765</v>
      </c>
      <c r="AD807" t="s">
        <v>6</v>
      </c>
      <c r="AE807" t="s">
        <v>2617</v>
      </c>
      <c r="AF807" t="s">
        <v>87</v>
      </c>
      <c r="AG807" t="s">
        <v>74</v>
      </c>
      <c r="AH807" t="s">
        <v>19</v>
      </c>
    </row>
    <row r="808" ht="14.25" customHeight="1" spans="1:34">
      <c r="A808" s="5" t="s">
        <v>3766</v>
      </c>
      <c r="B808" s="5"/>
      <c r="C808" s="5" t="s">
        <v>73</v>
      </c>
      <c r="D808" s="5" t="s">
        <v>74</v>
      </c>
      <c r="E808" s="5" t="s">
        <v>75</v>
      </c>
      <c r="F808" s="5" t="s">
        <v>74</v>
      </c>
      <c r="G808" s="5" t="s">
        <v>1739</v>
      </c>
      <c r="H808" s="7" t="s">
        <v>1740</v>
      </c>
      <c r="I808" s="7" t="s">
        <v>78</v>
      </c>
      <c r="J808" s="7" t="s">
        <v>2</v>
      </c>
      <c r="K808" s="7" t="s">
        <v>3767</v>
      </c>
      <c r="L808" s="7">
        <v>1</v>
      </c>
      <c r="M808" s="7">
        <v>1</v>
      </c>
      <c r="N808" s="7" t="s">
        <v>1282</v>
      </c>
      <c r="O808" s="7" t="s">
        <v>1282</v>
      </c>
      <c r="P808" s="7" t="s">
        <v>1694</v>
      </c>
      <c r="Q808" s="7"/>
      <c r="R808" s="10" t="s">
        <v>787</v>
      </c>
      <c r="S808" s="12" t="s">
        <v>19</v>
      </c>
      <c r="T808" s="7"/>
      <c r="U808" s="10" t="s">
        <v>19</v>
      </c>
      <c r="V808" s="10" t="s">
        <v>787</v>
      </c>
      <c r="W808" s="12" t="s">
        <v>94</v>
      </c>
      <c r="X808" s="12" t="s">
        <v>19</v>
      </c>
      <c r="Y808" s="10" t="s">
        <v>19</v>
      </c>
      <c r="Z808" s="12" t="s">
        <v>19</v>
      </c>
      <c r="AA808" s="13" t="s">
        <v>19</v>
      </c>
      <c r="AB808" t="s">
        <v>19</v>
      </c>
      <c r="AC808" t="s">
        <v>788</v>
      </c>
      <c r="AD808" t="s">
        <v>6</v>
      </c>
      <c r="AE808" t="s">
        <v>1872</v>
      </c>
      <c r="AF808" t="s">
        <v>87</v>
      </c>
      <c r="AG808" t="s">
        <v>74</v>
      </c>
      <c r="AH808" t="s">
        <v>19</v>
      </c>
    </row>
    <row r="809" ht="14.25" customHeight="1" spans="1:34">
      <c r="A809" s="5" t="s">
        <v>3768</v>
      </c>
      <c r="B809" s="5"/>
      <c r="C809" s="5" t="s">
        <v>73</v>
      </c>
      <c r="D809" s="5" t="s">
        <v>74</v>
      </c>
      <c r="E809" s="5" t="s">
        <v>75</v>
      </c>
      <c r="F809" s="5" t="s">
        <v>74</v>
      </c>
      <c r="G809" s="5" t="s">
        <v>3769</v>
      </c>
      <c r="H809" s="7" t="s">
        <v>3770</v>
      </c>
      <c r="I809" s="7" t="s">
        <v>78</v>
      </c>
      <c r="J809" s="7" t="s">
        <v>2</v>
      </c>
      <c r="K809" s="7" t="s">
        <v>3771</v>
      </c>
      <c r="L809" s="7">
        <v>2</v>
      </c>
      <c r="M809" s="7">
        <v>1</v>
      </c>
      <c r="N809" s="7" t="s">
        <v>1282</v>
      </c>
      <c r="O809" s="7" t="s">
        <v>1282</v>
      </c>
      <c r="P809" s="7" t="s">
        <v>1694</v>
      </c>
      <c r="Q809" s="7"/>
      <c r="R809" s="10" t="s">
        <v>2519</v>
      </c>
      <c r="S809" s="12" t="s">
        <v>19</v>
      </c>
      <c r="T809" s="7"/>
      <c r="U809" s="10" t="s">
        <v>19</v>
      </c>
      <c r="V809" s="10" t="s">
        <v>2519</v>
      </c>
      <c r="W809" s="12" t="s">
        <v>981</v>
      </c>
      <c r="X809" s="12" t="s">
        <v>19</v>
      </c>
      <c r="Y809" s="10" t="s">
        <v>19</v>
      </c>
      <c r="Z809" s="12" t="s">
        <v>19</v>
      </c>
      <c r="AA809" s="13" t="s">
        <v>19</v>
      </c>
      <c r="AB809" t="s">
        <v>19</v>
      </c>
      <c r="AC809" t="s">
        <v>3446</v>
      </c>
      <c r="AD809" t="s">
        <v>6</v>
      </c>
      <c r="AE809" t="s">
        <v>161</v>
      </c>
      <c r="AF809" t="s">
        <v>87</v>
      </c>
      <c r="AG809" t="s">
        <v>74</v>
      </c>
      <c r="AH809" t="s">
        <v>19</v>
      </c>
    </row>
    <row r="810" ht="14.25" customHeight="1" spans="1:34">
      <c r="A810" s="5" t="s">
        <v>3772</v>
      </c>
      <c r="B810" s="5"/>
      <c r="C810" s="5" t="s">
        <v>73</v>
      </c>
      <c r="D810" s="5" t="s">
        <v>74</v>
      </c>
      <c r="E810" s="5" t="s">
        <v>75</v>
      </c>
      <c r="F810" s="5" t="s">
        <v>74</v>
      </c>
      <c r="G810" s="5" t="s">
        <v>3773</v>
      </c>
      <c r="H810" s="7" t="s">
        <v>3774</v>
      </c>
      <c r="I810" s="7" t="s">
        <v>78</v>
      </c>
      <c r="J810" s="7" t="s">
        <v>2</v>
      </c>
      <c r="K810" s="7" t="s">
        <v>3775</v>
      </c>
      <c r="L810" s="7">
        <v>1</v>
      </c>
      <c r="M810" s="7">
        <v>1</v>
      </c>
      <c r="N810" s="7" t="s">
        <v>1282</v>
      </c>
      <c r="O810" s="7" t="s">
        <v>1282</v>
      </c>
      <c r="P810" s="7" t="s">
        <v>1694</v>
      </c>
      <c r="Q810" s="7"/>
      <c r="R810" s="10" t="s">
        <v>220</v>
      </c>
      <c r="S810" s="12" t="s">
        <v>19</v>
      </c>
      <c r="T810" s="7"/>
      <c r="U810" s="10" t="s">
        <v>19</v>
      </c>
      <c r="V810" s="10" t="s">
        <v>220</v>
      </c>
      <c r="W810" s="12" t="s">
        <v>1145</v>
      </c>
      <c r="X810" s="12" t="s">
        <v>19</v>
      </c>
      <c r="Y810" s="10" t="s">
        <v>19</v>
      </c>
      <c r="Z810" s="12" t="s">
        <v>19</v>
      </c>
      <c r="AA810" s="13" t="s">
        <v>19</v>
      </c>
      <c r="AB810" t="s">
        <v>19</v>
      </c>
      <c r="AC810" t="s">
        <v>852</v>
      </c>
      <c r="AD810" t="s">
        <v>6</v>
      </c>
      <c r="AE810" t="s">
        <v>3776</v>
      </c>
      <c r="AF810" t="s">
        <v>87</v>
      </c>
      <c r="AG810" t="s">
        <v>74</v>
      </c>
      <c r="AH810" t="s">
        <v>19</v>
      </c>
    </row>
    <row r="811" ht="14.25" customHeight="1" spans="1:34">
      <c r="A811" s="5" t="s">
        <v>3777</v>
      </c>
      <c r="B811" s="5"/>
      <c r="C811" s="5" t="s">
        <v>73</v>
      </c>
      <c r="D811" s="5" t="s">
        <v>74</v>
      </c>
      <c r="E811" s="5" t="s">
        <v>75</v>
      </c>
      <c r="F811" s="5" t="s">
        <v>74</v>
      </c>
      <c r="G811" s="5" t="s">
        <v>3778</v>
      </c>
      <c r="H811" s="7" t="s">
        <v>3779</v>
      </c>
      <c r="I811" s="7" t="s">
        <v>78</v>
      </c>
      <c r="J811" s="7" t="s">
        <v>2</v>
      </c>
      <c r="K811" s="7" t="s">
        <v>3780</v>
      </c>
      <c r="L811" s="7">
        <v>1</v>
      </c>
      <c r="M811" s="7">
        <v>1</v>
      </c>
      <c r="N811" s="7" t="s">
        <v>1282</v>
      </c>
      <c r="O811" s="7" t="s">
        <v>1282</v>
      </c>
      <c r="P811" s="7" t="s">
        <v>1694</v>
      </c>
      <c r="Q811" s="7"/>
      <c r="R811" s="10" t="s">
        <v>991</v>
      </c>
      <c r="S811" s="12" t="s">
        <v>19</v>
      </c>
      <c r="T811" s="7"/>
      <c r="U811" s="10" t="s">
        <v>19</v>
      </c>
      <c r="V811" s="10" t="s">
        <v>991</v>
      </c>
      <c r="W811" s="12" t="s">
        <v>143</v>
      </c>
      <c r="X811" s="12" t="s">
        <v>19</v>
      </c>
      <c r="Y811" s="10" t="s">
        <v>19</v>
      </c>
      <c r="Z811" s="12" t="s">
        <v>19</v>
      </c>
      <c r="AA811" s="13" t="s">
        <v>19</v>
      </c>
      <c r="AB811" t="s">
        <v>19</v>
      </c>
      <c r="AC811" t="s">
        <v>811</v>
      </c>
      <c r="AD811" t="s">
        <v>6</v>
      </c>
      <c r="AE811" t="s">
        <v>161</v>
      </c>
      <c r="AF811" t="s">
        <v>87</v>
      </c>
      <c r="AG811" t="s">
        <v>74</v>
      </c>
      <c r="AH811" t="s">
        <v>19</v>
      </c>
    </row>
    <row r="812" ht="14.25" customHeight="1" spans="1:34">
      <c r="A812" s="5" t="s">
        <v>3781</v>
      </c>
      <c r="B812" s="5"/>
      <c r="C812" s="5" t="s">
        <v>73</v>
      </c>
      <c r="D812" s="5" t="s">
        <v>74</v>
      </c>
      <c r="E812" s="5" t="s">
        <v>75</v>
      </c>
      <c r="F812" s="5" t="s">
        <v>74</v>
      </c>
      <c r="G812" s="5" t="s">
        <v>3782</v>
      </c>
      <c r="H812" s="7" t="s">
        <v>3783</v>
      </c>
      <c r="I812" s="7" t="s">
        <v>78</v>
      </c>
      <c r="J812" s="7" t="s">
        <v>2</v>
      </c>
      <c r="K812" s="7" t="s">
        <v>3784</v>
      </c>
      <c r="L812" s="7">
        <v>1</v>
      </c>
      <c r="M812" s="7">
        <v>1</v>
      </c>
      <c r="N812" s="7" t="s">
        <v>1282</v>
      </c>
      <c r="O812" s="7" t="s">
        <v>1282</v>
      </c>
      <c r="P812" s="7" t="s">
        <v>1694</v>
      </c>
      <c r="Q812" s="7"/>
      <c r="R812" s="10" t="s">
        <v>236</v>
      </c>
      <c r="S812" s="12" t="s">
        <v>19</v>
      </c>
      <c r="T812" s="7"/>
      <c r="U812" s="10" t="s">
        <v>19</v>
      </c>
      <c r="V812" s="10" t="s">
        <v>236</v>
      </c>
      <c r="W812" s="12" t="s">
        <v>244</v>
      </c>
      <c r="X812" s="12" t="s">
        <v>19</v>
      </c>
      <c r="Y812" s="10" t="s">
        <v>19</v>
      </c>
      <c r="Z812" s="12" t="s">
        <v>19</v>
      </c>
      <c r="AA812" s="13" t="s">
        <v>19</v>
      </c>
      <c r="AB812" t="s">
        <v>19</v>
      </c>
      <c r="AC812" t="s">
        <v>530</v>
      </c>
      <c r="AD812" t="s">
        <v>6</v>
      </c>
      <c r="AE812" t="s">
        <v>302</v>
      </c>
      <c r="AF812" t="s">
        <v>87</v>
      </c>
      <c r="AG812" t="s">
        <v>74</v>
      </c>
      <c r="AH812" t="s">
        <v>19</v>
      </c>
    </row>
    <row r="813" ht="14.25" customHeight="1" spans="1:34">
      <c r="A813" s="5" t="s">
        <v>3785</v>
      </c>
      <c r="B813" s="5"/>
      <c r="C813" s="5" t="s">
        <v>73</v>
      </c>
      <c r="D813" s="5" t="s">
        <v>74</v>
      </c>
      <c r="E813" s="5" t="s">
        <v>75</v>
      </c>
      <c r="F813" s="5" t="s">
        <v>74</v>
      </c>
      <c r="G813" s="5" t="s">
        <v>3786</v>
      </c>
      <c r="H813" s="7" t="s">
        <v>3787</v>
      </c>
      <c r="I813" s="7" t="s">
        <v>78</v>
      </c>
      <c r="J813" s="7" t="s">
        <v>2</v>
      </c>
      <c r="K813" s="7" t="s">
        <v>3788</v>
      </c>
      <c r="L813" s="7">
        <v>1</v>
      </c>
      <c r="M813" s="7">
        <v>1</v>
      </c>
      <c r="N813" s="7" t="s">
        <v>1282</v>
      </c>
      <c r="O813" s="7" t="s">
        <v>1282</v>
      </c>
      <c r="P813" s="7" t="s">
        <v>1694</v>
      </c>
      <c r="Q813" s="7"/>
      <c r="R813" s="10" t="s">
        <v>1131</v>
      </c>
      <c r="S813" s="12" t="s">
        <v>19</v>
      </c>
      <c r="T813" s="7"/>
      <c r="U813" s="10" t="s">
        <v>19</v>
      </c>
      <c r="V813" s="10" t="s">
        <v>1131</v>
      </c>
      <c r="W813" s="12" t="s">
        <v>524</v>
      </c>
      <c r="X813" s="12" t="s">
        <v>19</v>
      </c>
      <c r="Y813" s="10" t="s">
        <v>19</v>
      </c>
      <c r="Z813" s="12" t="s">
        <v>19</v>
      </c>
      <c r="AA813" s="13" t="s">
        <v>19</v>
      </c>
      <c r="AB813" t="s">
        <v>19</v>
      </c>
      <c r="AC813" t="s">
        <v>228</v>
      </c>
      <c r="AD813" t="s">
        <v>6</v>
      </c>
      <c r="AE813" t="s">
        <v>3789</v>
      </c>
      <c r="AF813" t="s">
        <v>87</v>
      </c>
      <c r="AG813" t="s">
        <v>74</v>
      </c>
      <c r="AH813" t="s">
        <v>19</v>
      </c>
    </row>
    <row r="814" ht="14.25" customHeight="1" spans="1:34">
      <c r="A814" s="5" t="s">
        <v>3790</v>
      </c>
      <c r="B814" s="5"/>
      <c r="C814" s="5" t="s">
        <v>73</v>
      </c>
      <c r="D814" s="5" t="s">
        <v>74</v>
      </c>
      <c r="E814" s="5" t="s">
        <v>75</v>
      </c>
      <c r="F814" s="5" t="s">
        <v>74</v>
      </c>
      <c r="G814" s="5" t="s">
        <v>3791</v>
      </c>
      <c r="H814" s="7" t="s">
        <v>3792</v>
      </c>
      <c r="I814" s="7" t="s">
        <v>78</v>
      </c>
      <c r="J814" s="7" t="s">
        <v>2</v>
      </c>
      <c r="K814" s="7" t="s">
        <v>3793</v>
      </c>
      <c r="L814" s="7">
        <v>1</v>
      </c>
      <c r="M814" s="7">
        <v>1</v>
      </c>
      <c r="N814" s="7" t="s">
        <v>1282</v>
      </c>
      <c r="O814" s="7" t="s">
        <v>1282</v>
      </c>
      <c r="P814" s="7" t="s">
        <v>1694</v>
      </c>
      <c r="Q814" s="7"/>
      <c r="R814" s="10" t="s">
        <v>991</v>
      </c>
      <c r="S814" s="12" t="s">
        <v>19</v>
      </c>
      <c r="T814" s="7"/>
      <c r="U814" s="10" t="s">
        <v>19</v>
      </c>
      <c r="V814" s="10" t="s">
        <v>991</v>
      </c>
      <c r="W814" s="12" t="s">
        <v>143</v>
      </c>
      <c r="X814" s="12" t="s">
        <v>19</v>
      </c>
      <c r="Y814" s="10" t="s">
        <v>19</v>
      </c>
      <c r="Z814" s="12" t="s">
        <v>19</v>
      </c>
      <c r="AA814" s="13" t="s">
        <v>19</v>
      </c>
      <c r="AB814" t="s">
        <v>19</v>
      </c>
      <c r="AC814" t="s">
        <v>811</v>
      </c>
      <c r="AD814" t="s">
        <v>6</v>
      </c>
      <c r="AE814" t="s">
        <v>784</v>
      </c>
      <c r="AF814" t="s">
        <v>87</v>
      </c>
      <c r="AG814" t="s">
        <v>74</v>
      </c>
      <c r="AH814" t="s">
        <v>19</v>
      </c>
    </row>
    <row r="815" ht="14.25" customHeight="1" spans="1:34">
      <c r="A815" s="5" t="s">
        <v>3794</v>
      </c>
      <c r="B815" s="5"/>
      <c r="C815" s="5" t="s">
        <v>73</v>
      </c>
      <c r="D815" s="5" t="s">
        <v>74</v>
      </c>
      <c r="E815" s="5" t="s">
        <v>75</v>
      </c>
      <c r="F815" s="5" t="s">
        <v>74</v>
      </c>
      <c r="G815" s="5" t="s">
        <v>3795</v>
      </c>
      <c r="H815" s="7" t="s">
        <v>3796</v>
      </c>
      <c r="I815" s="7" t="s">
        <v>78</v>
      </c>
      <c r="J815" s="7" t="s">
        <v>2</v>
      </c>
      <c r="K815" s="7" t="s">
        <v>3797</v>
      </c>
      <c r="L815" s="7">
        <v>1</v>
      </c>
      <c r="M815" s="7">
        <v>1</v>
      </c>
      <c r="N815" s="7" t="s">
        <v>1282</v>
      </c>
      <c r="O815" s="7" t="s">
        <v>1282</v>
      </c>
      <c r="P815" s="7" t="s">
        <v>1694</v>
      </c>
      <c r="Q815" s="7"/>
      <c r="R815" s="10" t="s">
        <v>384</v>
      </c>
      <c r="S815" s="12" t="s">
        <v>19</v>
      </c>
      <c r="T815" s="7"/>
      <c r="U815" s="10" t="s">
        <v>19</v>
      </c>
      <c r="V815" s="10" t="s">
        <v>384</v>
      </c>
      <c r="W815" s="12" t="s">
        <v>385</v>
      </c>
      <c r="X815" s="12" t="s">
        <v>19</v>
      </c>
      <c r="Y815" s="10" t="s">
        <v>19</v>
      </c>
      <c r="Z815" s="12" t="s">
        <v>19</v>
      </c>
      <c r="AA815" s="13" t="s">
        <v>19</v>
      </c>
      <c r="AB815" t="s">
        <v>19</v>
      </c>
      <c r="AC815" t="s">
        <v>347</v>
      </c>
      <c r="AD815" t="s">
        <v>6</v>
      </c>
      <c r="AE815" t="s">
        <v>3798</v>
      </c>
      <c r="AF815" t="s">
        <v>87</v>
      </c>
      <c r="AG815" t="s">
        <v>74</v>
      </c>
      <c r="AH815" t="s">
        <v>19</v>
      </c>
    </row>
    <row r="816" ht="14.25" customHeight="1" spans="1:34">
      <c r="A816" s="5" t="s">
        <v>3799</v>
      </c>
      <c r="B816" s="5"/>
      <c r="C816" s="5" t="s">
        <v>73</v>
      </c>
      <c r="D816" s="5" t="s">
        <v>74</v>
      </c>
      <c r="E816" s="5" t="s">
        <v>75</v>
      </c>
      <c r="F816" s="5" t="s">
        <v>74</v>
      </c>
      <c r="G816" s="5" t="s">
        <v>3800</v>
      </c>
      <c r="H816" s="7" t="s">
        <v>3801</v>
      </c>
      <c r="I816" s="7" t="s">
        <v>78</v>
      </c>
      <c r="J816" s="7" t="s">
        <v>2</v>
      </c>
      <c r="K816" s="7" t="s">
        <v>3802</v>
      </c>
      <c r="L816" s="7">
        <v>1</v>
      </c>
      <c r="M816" s="7">
        <v>1</v>
      </c>
      <c r="N816" s="7" t="s">
        <v>1282</v>
      </c>
      <c r="O816" s="7" t="s">
        <v>1282</v>
      </c>
      <c r="P816" s="7" t="s">
        <v>1694</v>
      </c>
      <c r="Q816" s="7"/>
      <c r="R816" s="10" t="s">
        <v>173</v>
      </c>
      <c r="S816" s="12" t="s">
        <v>19</v>
      </c>
      <c r="T816" s="7"/>
      <c r="U816" s="10" t="s">
        <v>19</v>
      </c>
      <c r="V816" s="10" t="s">
        <v>173</v>
      </c>
      <c r="W816" s="12" t="s">
        <v>174</v>
      </c>
      <c r="X816" s="12" t="s">
        <v>19</v>
      </c>
      <c r="Y816" s="10" t="s">
        <v>19</v>
      </c>
      <c r="Z816" s="12" t="s">
        <v>19</v>
      </c>
      <c r="AA816" s="13" t="s">
        <v>19</v>
      </c>
      <c r="AB816" t="s">
        <v>19</v>
      </c>
      <c r="AC816" t="s">
        <v>175</v>
      </c>
      <c r="AD816" t="s">
        <v>6</v>
      </c>
      <c r="AE816" t="s">
        <v>429</v>
      </c>
      <c r="AF816" t="s">
        <v>87</v>
      </c>
      <c r="AG816" t="s">
        <v>74</v>
      </c>
      <c r="AH816" t="s">
        <v>19</v>
      </c>
    </row>
    <row r="817" ht="14.25" customHeight="1" spans="1:34">
      <c r="A817" s="5" t="s">
        <v>3803</v>
      </c>
      <c r="B817" s="5"/>
      <c r="C817" s="5" t="s">
        <v>73</v>
      </c>
      <c r="D817" s="5" t="s">
        <v>74</v>
      </c>
      <c r="E817" s="5" t="s">
        <v>75</v>
      </c>
      <c r="F817" s="5" t="s">
        <v>74</v>
      </c>
      <c r="G817" s="5" t="s">
        <v>3804</v>
      </c>
      <c r="H817" s="7" t="s">
        <v>3805</v>
      </c>
      <c r="I817" s="7" t="s">
        <v>78</v>
      </c>
      <c r="J817" s="7" t="s">
        <v>2</v>
      </c>
      <c r="K817" s="7" t="s">
        <v>3806</v>
      </c>
      <c r="L817" s="7">
        <v>1</v>
      </c>
      <c r="M817" s="7">
        <v>1</v>
      </c>
      <c r="N817" s="7" t="s">
        <v>1282</v>
      </c>
      <c r="O817" s="7" t="s">
        <v>1282</v>
      </c>
      <c r="P817" s="7" t="s">
        <v>1694</v>
      </c>
      <c r="Q817" s="7"/>
      <c r="R817" s="10" t="s">
        <v>2979</v>
      </c>
      <c r="S817" s="12" t="s">
        <v>19</v>
      </c>
      <c r="T817" s="7"/>
      <c r="U817" s="10" t="s">
        <v>19</v>
      </c>
      <c r="V817" s="10" t="s">
        <v>2979</v>
      </c>
      <c r="W817" s="12" t="s">
        <v>94</v>
      </c>
      <c r="X817" s="12" t="s">
        <v>19</v>
      </c>
      <c r="Y817" s="10" t="s">
        <v>19</v>
      </c>
      <c r="Z817" s="12" t="s">
        <v>19</v>
      </c>
      <c r="AA817" s="13" t="s">
        <v>19</v>
      </c>
      <c r="AB817" t="s">
        <v>19</v>
      </c>
      <c r="AC817" t="s">
        <v>2980</v>
      </c>
      <c r="AD817" t="s">
        <v>6</v>
      </c>
      <c r="AE817" t="s">
        <v>3807</v>
      </c>
      <c r="AF817" t="s">
        <v>87</v>
      </c>
      <c r="AG817" t="s">
        <v>74</v>
      </c>
      <c r="AH817" t="s">
        <v>19</v>
      </c>
    </row>
    <row r="818" ht="14.25" customHeight="1" spans="1:34">
      <c r="A818" s="5" t="s">
        <v>3808</v>
      </c>
      <c r="B818" s="5"/>
      <c r="C818" s="5" t="s">
        <v>73</v>
      </c>
      <c r="D818" s="5" t="s">
        <v>74</v>
      </c>
      <c r="E818" s="5" t="s">
        <v>75</v>
      </c>
      <c r="F818" s="5" t="s">
        <v>74</v>
      </c>
      <c r="G818" s="5" t="s">
        <v>2479</v>
      </c>
      <c r="H818" s="7" t="s">
        <v>2480</v>
      </c>
      <c r="I818" s="7" t="s">
        <v>78</v>
      </c>
      <c r="J818" s="7" t="s">
        <v>2</v>
      </c>
      <c r="K818" s="7" t="s">
        <v>3809</v>
      </c>
      <c r="L818" s="7">
        <v>1</v>
      </c>
      <c r="M818" s="7">
        <v>1</v>
      </c>
      <c r="N818" s="7" t="s">
        <v>1282</v>
      </c>
      <c r="O818" s="7" t="s">
        <v>1282</v>
      </c>
      <c r="P818" s="7" t="s">
        <v>1694</v>
      </c>
      <c r="Q818" s="7"/>
      <c r="R818" s="10" t="s">
        <v>1480</v>
      </c>
      <c r="S818" s="12" t="s">
        <v>19</v>
      </c>
      <c r="T818" s="7"/>
      <c r="U818" s="10" t="s">
        <v>19</v>
      </c>
      <c r="V818" s="10" t="s">
        <v>1480</v>
      </c>
      <c r="W818" s="12" t="s">
        <v>190</v>
      </c>
      <c r="X818" s="12" t="s">
        <v>19</v>
      </c>
      <c r="Y818" s="10" t="s">
        <v>19</v>
      </c>
      <c r="Z818" s="12" t="s">
        <v>19</v>
      </c>
      <c r="AA818" s="13" t="s">
        <v>19</v>
      </c>
      <c r="AB818" t="s">
        <v>19</v>
      </c>
      <c r="AC818" t="s">
        <v>1481</v>
      </c>
      <c r="AD818" t="s">
        <v>6</v>
      </c>
      <c r="AE818" t="s">
        <v>1115</v>
      </c>
      <c r="AF818" t="s">
        <v>87</v>
      </c>
      <c r="AG818" t="s">
        <v>74</v>
      </c>
      <c r="AH818" t="s">
        <v>19</v>
      </c>
    </row>
    <row r="819" ht="14.25" customHeight="1" spans="1:34">
      <c r="A819" s="5" t="s">
        <v>3810</v>
      </c>
      <c r="B819" s="5"/>
      <c r="C819" s="5" t="s">
        <v>73</v>
      </c>
      <c r="D819" s="5" t="s">
        <v>74</v>
      </c>
      <c r="E819" s="5" t="s">
        <v>75</v>
      </c>
      <c r="F819" s="5" t="s">
        <v>74</v>
      </c>
      <c r="G819" s="5" t="s">
        <v>3811</v>
      </c>
      <c r="H819" s="7" t="s">
        <v>3812</v>
      </c>
      <c r="I819" s="7" t="s">
        <v>78</v>
      </c>
      <c r="J819" s="7" t="s">
        <v>2</v>
      </c>
      <c r="K819" s="7" t="s">
        <v>3813</v>
      </c>
      <c r="L819" s="7">
        <v>1</v>
      </c>
      <c r="M819" s="7">
        <v>1</v>
      </c>
      <c r="N819" s="7" t="s">
        <v>1282</v>
      </c>
      <c r="O819" s="7" t="s">
        <v>1282</v>
      </c>
      <c r="P819" s="7" t="s">
        <v>1694</v>
      </c>
      <c r="Q819" s="7"/>
      <c r="R819" s="10" t="s">
        <v>110</v>
      </c>
      <c r="S819" s="12" t="s">
        <v>19</v>
      </c>
      <c r="T819" s="7"/>
      <c r="U819" s="10" t="s">
        <v>19</v>
      </c>
      <c r="V819" s="10" t="s">
        <v>110</v>
      </c>
      <c r="W819" s="12" t="s">
        <v>111</v>
      </c>
      <c r="X819" s="12" t="s">
        <v>19</v>
      </c>
      <c r="Y819" s="10" t="s">
        <v>19</v>
      </c>
      <c r="Z819" s="12" t="s">
        <v>19</v>
      </c>
      <c r="AA819" s="13" t="s">
        <v>19</v>
      </c>
      <c r="AB819" t="s">
        <v>19</v>
      </c>
      <c r="AC819" t="s">
        <v>112</v>
      </c>
      <c r="AD819" t="s">
        <v>6</v>
      </c>
      <c r="AE819" t="s">
        <v>1774</v>
      </c>
      <c r="AF819" t="s">
        <v>87</v>
      </c>
      <c r="AG819" t="s">
        <v>74</v>
      </c>
      <c r="AH819" t="s">
        <v>19</v>
      </c>
    </row>
    <row r="820" ht="14.25" customHeight="1" spans="1:34">
      <c r="A820" s="5" t="s">
        <v>3814</v>
      </c>
      <c r="B820" s="5"/>
      <c r="C820" s="5" t="s">
        <v>73</v>
      </c>
      <c r="D820" s="5" t="s">
        <v>74</v>
      </c>
      <c r="E820" s="5" t="s">
        <v>75</v>
      </c>
      <c r="F820" s="5" t="s">
        <v>74</v>
      </c>
      <c r="G820" s="5" t="s">
        <v>3578</v>
      </c>
      <c r="H820" s="7" t="s">
        <v>3579</v>
      </c>
      <c r="I820" s="7" t="s">
        <v>78</v>
      </c>
      <c r="J820" s="7" t="s">
        <v>2</v>
      </c>
      <c r="K820" s="7" t="s">
        <v>3815</v>
      </c>
      <c r="L820" s="7">
        <v>1</v>
      </c>
      <c r="M820" s="7">
        <v>1</v>
      </c>
      <c r="N820" s="7" t="s">
        <v>1282</v>
      </c>
      <c r="O820" s="7" t="s">
        <v>1282</v>
      </c>
      <c r="P820" s="7" t="s">
        <v>1694</v>
      </c>
      <c r="Q820" s="7"/>
      <c r="R820" s="10" t="s">
        <v>446</v>
      </c>
      <c r="S820" s="12" t="s">
        <v>19</v>
      </c>
      <c r="T820" s="7"/>
      <c r="U820" s="10" t="s">
        <v>19</v>
      </c>
      <c r="V820" s="10" t="s">
        <v>446</v>
      </c>
      <c r="W820" s="12" t="s">
        <v>244</v>
      </c>
      <c r="X820" s="12" t="s">
        <v>19</v>
      </c>
      <c r="Y820" s="10" t="s">
        <v>19</v>
      </c>
      <c r="Z820" s="12" t="s">
        <v>19</v>
      </c>
      <c r="AA820" s="13" t="s">
        <v>19</v>
      </c>
      <c r="AB820" t="s">
        <v>19</v>
      </c>
      <c r="AC820" t="s">
        <v>447</v>
      </c>
      <c r="AD820" t="s">
        <v>6</v>
      </c>
      <c r="AE820" t="s">
        <v>992</v>
      </c>
      <c r="AF820" t="s">
        <v>87</v>
      </c>
      <c r="AG820" t="s">
        <v>74</v>
      </c>
      <c r="AH820" t="s">
        <v>19</v>
      </c>
    </row>
    <row r="821" ht="14.25" customHeight="1" spans="1:34">
      <c r="A821" s="5" t="s">
        <v>3816</v>
      </c>
      <c r="B821" s="5"/>
      <c r="C821" s="5" t="s">
        <v>73</v>
      </c>
      <c r="D821" s="5" t="s">
        <v>74</v>
      </c>
      <c r="E821" s="5" t="s">
        <v>75</v>
      </c>
      <c r="F821" s="5" t="s">
        <v>74</v>
      </c>
      <c r="G821" s="5" t="s">
        <v>3817</v>
      </c>
      <c r="H821" s="7" t="s">
        <v>3818</v>
      </c>
      <c r="I821" s="7" t="s">
        <v>78</v>
      </c>
      <c r="J821" s="7" t="s">
        <v>2</v>
      </c>
      <c r="K821" s="7" t="s">
        <v>3819</v>
      </c>
      <c r="L821" s="7">
        <v>1</v>
      </c>
      <c r="M821" s="7">
        <v>1</v>
      </c>
      <c r="N821" s="7" t="s">
        <v>1282</v>
      </c>
      <c r="O821" s="7" t="s">
        <v>1282</v>
      </c>
      <c r="P821" s="7" t="s">
        <v>1694</v>
      </c>
      <c r="Q821" s="7"/>
      <c r="R821" s="10" t="s">
        <v>270</v>
      </c>
      <c r="S821" s="12" t="s">
        <v>19</v>
      </c>
      <c r="T821" s="7"/>
      <c r="U821" s="10" t="s">
        <v>19</v>
      </c>
      <c r="V821" s="10" t="s">
        <v>270</v>
      </c>
      <c r="W821" s="12" t="s">
        <v>271</v>
      </c>
      <c r="X821" s="12" t="s">
        <v>19</v>
      </c>
      <c r="Y821" s="10" t="s">
        <v>19</v>
      </c>
      <c r="Z821" s="12" t="s">
        <v>19</v>
      </c>
      <c r="AA821" s="13" t="s">
        <v>19</v>
      </c>
      <c r="AB821" t="s">
        <v>19</v>
      </c>
      <c r="AC821" t="s">
        <v>272</v>
      </c>
      <c r="AD821" t="s">
        <v>6</v>
      </c>
      <c r="AE821" t="s">
        <v>3820</v>
      </c>
      <c r="AF821" t="s">
        <v>87</v>
      </c>
      <c r="AG821" t="s">
        <v>74</v>
      </c>
      <c r="AH821" t="s">
        <v>19</v>
      </c>
    </row>
    <row r="822" ht="14.25" customHeight="1" spans="1:34">
      <c r="A822" s="5" t="s">
        <v>3821</v>
      </c>
      <c r="B822" s="5"/>
      <c r="C822" s="5" t="s">
        <v>73</v>
      </c>
      <c r="D822" s="5" t="s">
        <v>74</v>
      </c>
      <c r="E822" s="5" t="s">
        <v>75</v>
      </c>
      <c r="F822" s="5" t="s">
        <v>74</v>
      </c>
      <c r="G822" s="5" t="s">
        <v>3457</v>
      </c>
      <c r="H822" s="7" t="s">
        <v>3458</v>
      </c>
      <c r="I822" s="7" t="s">
        <v>78</v>
      </c>
      <c r="J822" s="7" t="s">
        <v>2</v>
      </c>
      <c r="K822" s="7" t="s">
        <v>3822</v>
      </c>
      <c r="L822" s="7">
        <v>1</v>
      </c>
      <c r="M822" s="7">
        <v>1</v>
      </c>
      <c r="N822" s="7" t="s">
        <v>1282</v>
      </c>
      <c r="O822" s="7" t="s">
        <v>1282</v>
      </c>
      <c r="P822" s="7" t="s">
        <v>1694</v>
      </c>
      <c r="Q822" s="7"/>
      <c r="R822" s="10" t="s">
        <v>307</v>
      </c>
      <c r="S822" s="12" t="s">
        <v>19</v>
      </c>
      <c r="T822" s="7"/>
      <c r="U822" s="10" t="s">
        <v>19</v>
      </c>
      <c r="V822" s="10" t="s">
        <v>307</v>
      </c>
      <c r="W822" s="12" t="s">
        <v>103</v>
      </c>
      <c r="X822" s="12" t="s">
        <v>19</v>
      </c>
      <c r="Y822" s="10" t="s">
        <v>19</v>
      </c>
      <c r="Z822" s="12" t="s">
        <v>19</v>
      </c>
      <c r="AA822" s="13" t="s">
        <v>19</v>
      </c>
      <c r="AB822" t="s">
        <v>19</v>
      </c>
      <c r="AC822" t="s">
        <v>308</v>
      </c>
      <c r="AD822" t="s">
        <v>6</v>
      </c>
      <c r="AE822" t="s">
        <v>2477</v>
      </c>
      <c r="AF822" t="s">
        <v>87</v>
      </c>
      <c r="AG822" t="s">
        <v>74</v>
      </c>
      <c r="AH822" t="s">
        <v>19</v>
      </c>
    </row>
    <row r="823" ht="14.25" customHeight="1" spans="1:34">
      <c r="A823" s="5" t="s">
        <v>3823</v>
      </c>
      <c r="B823" s="5"/>
      <c r="C823" s="5" t="s">
        <v>73</v>
      </c>
      <c r="D823" s="5" t="s">
        <v>74</v>
      </c>
      <c r="E823" s="5" t="s">
        <v>75</v>
      </c>
      <c r="F823" s="5" t="s">
        <v>74</v>
      </c>
      <c r="G823" s="5" t="s">
        <v>3824</v>
      </c>
      <c r="H823" s="7" t="s">
        <v>3825</v>
      </c>
      <c r="I823" s="7" t="s">
        <v>78</v>
      </c>
      <c r="J823" s="7" t="s">
        <v>2</v>
      </c>
      <c r="K823" s="7" t="s">
        <v>3826</v>
      </c>
      <c r="L823" s="7">
        <v>1</v>
      </c>
      <c r="M823" s="7">
        <v>1</v>
      </c>
      <c r="N823" s="7" t="s">
        <v>1282</v>
      </c>
      <c r="O823" s="7" t="s">
        <v>1282</v>
      </c>
      <c r="P823" s="7" t="s">
        <v>1694</v>
      </c>
      <c r="Q823" s="7"/>
      <c r="R823" s="10" t="s">
        <v>3827</v>
      </c>
      <c r="S823" s="12" t="s">
        <v>19</v>
      </c>
      <c r="T823" s="7"/>
      <c r="U823" s="10" t="s">
        <v>19</v>
      </c>
      <c r="V823" s="10" t="s">
        <v>3827</v>
      </c>
      <c r="W823" s="12" t="s">
        <v>2239</v>
      </c>
      <c r="X823" s="12" t="s">
        <v>19</v>
      </c>
      <c r="Y823" s="10" t="s">
        <v>19</v>
      </c>
      <c r="Z823" s="12" t="s">
        <v>19</v>
      </c>
      <c r="AA823" s="13" t="s">
        <v>19</v>
      </c>
      <c r="AB823" t="s">
        <v>19</v>
      </c>
      <c r="AC823" t="s">
        <v>3006</v>
      </c>
      <c r="AD823" t="s">
        <v>6</v>
      </c>
      <c r="AE823" t="s">
        <v>161</v>
      </c>
      <c r="AF823" t="s">
        <v>87</v>
      </c>
      <c r="AG823" t="s">
        <v>74</v>
      </c>
      <c r="AH823" t="s">
        <v>19</v>
      </c>
    </row>
    <row r="824" ht="14.25" customHeight="1" spans="1:34">
      <c r="A824" s="5" t="s">
        <v>3828</v>
      </c>
      <c r="B824" s="5"/>
      <c r="C824" s="5" t="s">
        <v>73</v>
      </c>
      <c r="D824" s="5" t="s">
        <v>74</v>
      </c>
      <c r="E824" s="5" t="s">
        <v>75</v>
      </c>
      <c r="F824" s="5" t="s">
        <v>74</v>
      </c>
      <c r="G824" s="5" t="s">
        <v>3829</v>
      </c>
      <c r="H824" s="7" t="s">
        <v>3830</v>
      </c>
      <c r="I824" s="7" t="s">
        <v>78</v>
      </c>
      <c r="J824" s="7" t="s">
        <v>2</v>
      </c>
      <c r="K824" s="7" t="s">
        <v>3831</v>
      </c>
      <c r="L824" s="7">
        <v>1</v>
      </c>
      <c r="M824" s="7">
        <v>1</v>
      </c>
      <c r="N824" s="7" t="s">
        <v>1282</v>
      </c>
      <c r="O824" s="7" t="s">
        <v>1282</v>
      </c>
      <c r="P824" s="7" t="s">
        <v>1694</v>
      </c>
      <c r="Q824" s="7"/>
      <c r="R824" s="10" t="s">
        <v>3832</v>
      </c>
      <c r="S824" s="12" t="s">
        <v>19</v>
      </c>
      <c r="T824" s="7"/>
      <c r="U824" s="10" t="s">
        <v>19</v>
      </c>
      <c r="V824" s="10" t="s">
        <v>3832</v>
      </c>
      <c r="W824" s="12" t="s">
        <v>3833</v>
      </c>
      <c r="X824" s="12" t="s">
        <v>19</v>
      </c>
      <c r="Y824" s="10" t="s">
        <v>19</v>
      </c>
      <c r="Z824" s="12" t="s">
        <v>19</v>
      </c>
      <c r="AA824" s="13" t="s">
        <v>19</v>
      </c>
      <c r="AB824" t="s">
        <v>19</v>
      </c>
      <c r="AC824" t="s">
        <v>3834</v>
      </c>
      <c r="AD824" t="s">
        <v>6</v>
      </c>
      <c r="AE824" t="s">
        <v>1495</v>
      </c>
      <c r="AF824" t="s">
        <v>87</v>
      </c>
      <c r="AG824" t="s">
        <v>74</v>
      </c>
      <c r="AH824" t="s">
        <v>19</v>
      </c>
    </row>
    <row r="825" ht="14.25" customHeight="1" spans="1:34">
      <c r="A825" s="5" t="s">
        <v>3835</v>
      </c>
      <c r="B825" s="5"/>
      <c r="C825" s="5" t="s">
        <v>73</v>
      </c>
      <c r="D825" s="5" t="s">
        <v>74</v>
      </c>
      <c r="E825" s="5" t="s">
        <v>75</v>
      </c>
      <c r="F825" s="5" t="s">
        <v>74</v>
      </c>
      <c r="G825" s="5" t="s">
        <v>3836</v>
      </c>
      <c r="H825" s="7" t="s">
        <v>3837</v>
      </c>
      <c r="I825" s="7" t="s">
        <v>78</v>
      </c>
      <c r="J825" s="7" t="s">
        <v>2</v>
      </c>
      <c r="K825" s="7" t="s">
        <v>3838</v>
      </c>
      <c r="L825" s="7">
        <v>1</v>
      </c>
      <c r="M825" s="7">
        <v>1</v>
      </c>
      <c r="N825" s="7" t="s">
        <v>1282</v>
      </c>
      <c r="O825" s="7" t="s">
        <v>1282</v>
      </c>
      <c r="P825" s="7" t="s">
        <v>1694</v>
      </c>
      <c r="Q825" s="7"/>
      <c r="R825" s="10" t="s">
        <v>407</v>
      </c>
      <c r="S825" s="12" t="s">
        <v>19</v>
      </c>
      <c r="T825" s="7"/>
      <c r="U825" s="10" t="s">
        <v>19</v>
      </c>
      <c r="V825" s="10" t="s">
        <v>407</v>
      </c>
      <c r="W825" s="12" t="s">
        <v>244</v>
      </c>
      <c r="X825" s="12" t="s">
        <v>19</v>
      </c>
      <c r="Y825" s="10" t="s">
        <v>19</v>
      </c>
      <c r="Z825" s="12" t="s">
        <v>19</v>
      </c>
      <c r="AA825" s="13" t="s">
        <v>19</v>
      </c>
      <c r="AB825" t="s">
        <v>19</v>
      </c>
      <c r="AC825" t="s">
        <v>1257</v>
      </c>
      <c r="AD825" t="s">
        <v>6</v>
      </c>
      <c r="AE825" t="s">
        <v>121</v>
      </c>
      <c r="AF825" t="s">
        <v>87</v>
      </c>
      <c r="AG825" t="s">
        <v>74</v>
      </c>
      <c r="AH825" t="s">
        <v>19</v>
      </c>
    </row>
    <row r="826" ht="14.25" customHeight="1" spans="1:34">
      <c r="A826" s="5" t="s">
        <v>3839</v>
      </c>
      <c r="B826" s="5"/>
      <c r="C826" s="5" t="s">
        <v>73</v>
      </c>
      <c r="D826" s="5" t="s">
        <v>74</v>
      </c>
      <c r="E826" s="5" t="s">
        <v>75</v>
      </c>
      <c r="F826" s="5" t="s">
        <v>74</v>
      </c>
      <c r="G826" s="5" t="s">
        <v>3840</v>
      </c>
      <c r="H826" s="7" t="s">
        <v>3841</v>
      </c>
      <c r="I826" s="7" t="s">
        <v>78</v>
      </c>
      <c r="J826" s="7" t="s">
        <v>2</v>
      </c>
      <c r="K826" s="7" t="s">
        <v>3842</v>
      </c>
      <c r="L826" s="7">
        <v>1</v>
      </c>
      <c r="M826" s="7">
        <v>1</v>
      </c>
      <c r="N826" s="7" t="s">
        <v>1282</v>
      </c>
      <c r="O826" s="7" t="s">
        <v>1282</v>
      </c>
      <c r="P826" s="7" t="s">
        <v>1694</v>
      </c>
      <c r="Q826" s="7"/>
      <c r="R826" s="10" t="s">
        <v>1886</v>
      </c>
      <c r="S826" s="12" t="s">
        <v>19</v>
      </c>
      <c r="T826" s="7"/>
      <c r="U826" s="10" t="s">
        <v>19</v>
      </c>
      <c r="V826" s="10" t="s">
        <v>1886</v>
      </c>
      <c r="W826" s="12" t="s">
        <v>524</v>
      </c>
      <c r="X826" s="12" t="s">
        <v>19</v>
      </c>
      <c r="Y826" s="10" t="s">
        <v>19</v>
      </c>
      <c r="Z826" s="12" t="s">
        <v>19</v>
      </c>
      <c r="AA826" s="13" t="s">
        <v>19</v>
      </c>
      <c r="AB826" t="s">
        <v>19</v>
      </c>
      <c r="AC826" t="s">
        <v>1887</v>
      </c>
      <c r="AD826" t="s">
        <v>6</v>
      </c>
      <c r="AE826" t="s">
        <v>1140</v>
      </c>
      <c r="AF826" t="s">
        <v>87</v>
      </c>
      <c r="AG826" t="s">
        <v>74</v>
      </c>
      <c r="AH826" t="s">
        <v>19</v>
      </c>
    </row>
    <row r="827" ht="14.25" customHeight="1" spans="1:34">
      <c r="A827" s="5" t="s">
        <v>3843</v>
      </c>
      <c r="B827" s="5"/>
      <c r="C827" s="5" t="s">
        <v>73</v>
      </c>
      <c r="D827" s="5" t="s">
        <v>74</v>
      </c>
      <c r="E827" s="5" t="s">
        <v>75</v>
      </c>
      <c r="F827" s="5" t="s">
        <v>74</v>
      </c>
      <c r="G827" s="5" t="s">
        <v>3844</v>
      </c>
      <c r="H827" s="7" t="s">
        <v>3845</v>
      </c>
      <c r="I827" s="7" t="s">
        <v>78</v>
      </c>
      <c r="J827" s="7" t="s">
        <v>2</v>
      </c>
      <c r="K827" s="7" t="s">
        <v>3846</v>
      </c>
      <c r="L827" s="7">
        <v>1</v>
      </c>
      <c r="M827" s="7">
        <v>1</v>
      </c>
      <c r="N827" s="7" t="s">
        <v>1282</v>
      </c>
      <c r="O827" s="7" t="s">
        <v>1282</v>
      </c>
      <c r="P827" s="7" t="s">
        <v>1694</v>
      </c>
      <c r="Q827" s="7"/>
      <c r="R827" s="10" t="s">
        <v>3847</v>
      </c>
      <c r="S827" s="12" t="s">
        <v>19</v>
      </c>
      <c r="T827" s="7"/>
      <c r="U827" s="10" t="s">
        <v>19</v>
      </c>
      <c r="V827" s="10" t="s">
        <v>3847</v>
      </c>
      <c r="W827" s="12" t="s">
        <v>271</v>
      </c>
      <c r="X827" s="12" t="s">
        <v>19</v>
      </c>
      <c r="Y827" s="10" t="s">
        <v>19</v>
      </c>
      <c r="Z827" s="12" t="s">
        <v>19</v>
      </c>
      <c r="AA827" s="13" t="s">
        <v>19</v>
      </c>
      <c r="AB827" t="s">
        <v>19</v>
      </c>
      <c r="AC827" t="s">
        <v>2495</v>
      </c>
      <c r="AD827" t="s">
        <v>6</v>
      </c>
      <c r="AE827" t="s">
        <v>3848</v>
      </c>
      <c r="AF827" t="s">
        <v>87</v>
      </c>
      <c r="AG827" t="s">
        <v>74</v>
      </c>
      <c r="AH827" t="s">
        <v>19</v>
      </c>
    </row>
    <row r="828" ht="14.25" customHeight="1" spans="1:34">
      <c r="A828" s="5" t="s">
        <v>3849</v>
      </c>
      <c r="B828" s="5"/>
      <c r="C828" s="5" t="s">
        <v>73</v>
      </c>
      <c r="D828" s="5" t="s">
        <v>74</v>
      </c>
      <c r="E828" s="5" t="s">
        <v>75</v>
      </c>
      <c r="F828" s="5" t="s">
        <v>74</v>
      </c>
      <c r="G828" s="5" t="s">
        <v>3850</v>
      </c>
      <c r="H828" s="7" t="s">
        <v>3851</v>
      </c>
      <c r="I828" s="7" t="s">
        <v>78</v>
      </c>
      <c r="J828" s="7" t="s">
        <v>2</v>
      </c>
      <c r="K828" s="7" t="s">
        <v>3852</v>
      </c>
      <c r="L828" s="7">
        <v>1</v>
      </c>
      <c r="M828" s="7">
        <v>1</v>
      </c>
      <c r="N828" s="7" t="s">
        <v>1282</v>
      </c>
      <c r="O828" s="7" t="s">
        <v>1282</v>
      </c>
      <c r="P828" s="7" t="s">
        <v>1694</v>
      </c>
      <c r="Q828" s="7"/>
      <c r="R828" s="10" t="s">
        <v>826</v>
      </c>
      <c r="S828" s="12" t="s">
        <v>19</v>
      </c>
      <c r="T828" s="7"/>
      <c r="U828" s="10" t="s">
        <v>19</v>
      </c>
      <c r="V828" s="10" t="s">
        <v>826</v>
      </c>
      <c r="W828" s="12" t="s">
        <v>244</v>
      </c>
      <c r="X828" s="12" t="s">
        <v>19</v>
      </c>
      <c r="Y828" s="10" t="s">
        <v>19</v>
      </c>
      <c r="Z828" s="12" t="s">
        <v>19</v>
      </c>
      <c r="AA828" s="13" t="s">
        <v>19</v>
      </c>
      <c r="AB828" t="s">
        <v>19</v>
      </c>
      <c r="AC828" t="s">
        <v>1767</v>
      </c>
      <c r="AD828" t="s">
        <v>6</v>
      </c>
      <c r="AE828" t="s">
        <v>129</v>
      </c>
      <c r="AF828" t="s">
        <v>87</v>
      </c>
      <c r="AG828" t="s">
        <v>74</v>
      </c>
      <c r="AH828" t="s">
        <v>19</v>
      </c>
    </row>
    <row r="829" ht="14.25" customHeight="1" spans="1:34">
      <c r="A829" s="5" t="s">
        <v>3853</v>
      </c>
      <c r="B829" s="5"/>
      <c r="C829" s="5" t="s">
        <v>73</v>
      </c>
      <c r="D829" s="5" t="s">
        <v>74</v>
      </c>
      <c r="E829" s="5" t="s">
        <v>75</v>
      </c>
      <c r="F829" s="5" t="s">
        <v>74</v>
      </c>
      <c r="G829" s="5" t="s">
        <v>3854</v>
      </c>
      <c r="H829" s="7" t="s">
        <v>3855</v>
      </c>
      <c r="I829" s="7" t="s">
        <v>78</v>
      </c>
      <c r="J829" s="7" t="s">
        <v>2</v>
      </c>
      <c r="K829" s="7" t="s">
        <v>3856</v>
      </c>
      <c r="L829" s="7">
        <v>1</v>
      </c>
      <c r="M829" s="7">
        <v>1</v>
      </c>
      <c r="N829" s="7" t="s">
        <v>1282</v>
      </c>
      <c r="O829" s="7" t="s">
        <v>1282</v>
      </c>
      <c r="P829" s="7" t="s">
        <v>1694</v>
      </c>
      <c r="Q829" s="7"/>
      <c r="R829" s="10" t="s">
        <v>580</v>
      </c>
      <c r="S829" s="12" t="s">
        <v>19</v>
      </c>
      <c r="T829" s="7"/>
      <c r="U829" s="10" t="s">
        <v>19</v>
      </c>
      <c r="V829" s="10" t="s">
        <v>580</v>
      </c>
      <c r="W829" s="12" t="s">
        <v>1337</v>
      </c>
      <c r="X829" s="12" t="s">
        <v>19</v>
      </c>
      <c r="Y829" s="10" t="s">
        <v>19</v>
      </c>
      <c r="Z829" s="12" t="s">
        <v>19</v>
      </c>
      <c r="AA829" s="13" t="s">
        <v>19</v>
      </c>
      <c r="AB829" t="s">
        <v>19</v>
      </c>
      <c r="AC829" t="s">
        <v>887</v>
      </c>
      <c r="AD829" t="s">
        <v>6</v>
      </c>
      <c r="AE829" t="s">
        <v>2477</v>
      </c>
      <c r="AF829" t="s">
        <v>87</v>
      </c>
      <c r="AG829" t="s">
        <v>74</v>
      </c>
      <c r="AH829" t="s">
        <v>19</v>
      </c>
    </row>
    <row r="830" ht="14.25" customHeight="1" spans="1:34">
      <c r="A830" s="5" t="s">
        <v>3857</v>
      </c>
      <c r="B830" s="5"/>
      <c r="C830" s="5" t="s">
        <v>73</v>
      </c>
      <c r="D830" s="5" t="s">
        <v>74</v>
      </c>
      <c r="E830" s="5" t="s">
        <v>75</v>
      </c>
      <c r="F830" s="5" t="s">
        <v>74</v>
      </c>
      <c r="G830" s="5" t="s">
        <v>3858</v>
      </c>
      <c r="H830" s="7" t="s">
        <v>3859</v>
      </c>
      <c r="I830" s="7" t="s">
        <v>78</v>
      </c>
      <c r="J830" s="7" t="s">
        <v>2</v>
      </c>
      <c r="K830" s="7" t="s">
        <v>3860</v>
      </c>
      <c r="L830" s="7">
        <v>1</v>
      </c>
      <c r="M830" s="7">
        <v>1</v>
      </c>
      <c r="N830" s="7" t="s">
        <v>1282</v>
      </c>
      <c r="O830" s="7" t="s">
        <v>1282</v>
      </c>
      <c r="P830" s="7" t="s">
        <v>1694</v>
      </c>
      <c r="Q830" s="7"/>
      <c r="R830" s="10" t="s">
        <v>384</v>
      </c>
      <c r="S830" s="12" t="s">
        <v>19</v>
      </c>
      <c r="T830" s="7"/>
      <c r="U830" s="10" t="s">
        <v>19</v>
      </c>
      <c r="V830" s="10" t="s">
        <v>384</v>
      </c>
      <c r="W830" s="12" t="s">
        <v>385</v>
      </c>
      <c r="X830" s="12" t="s">
        <v>19</v>
      </c>
      <c r="Y830" s="10" t="s">
        <v>19</v>
      </c>
      <c r="Z830" s="12" t="s">
        <v>19</v>
      </c>
      <c r="AA830" s="13" t="s">
        <v>19</v>
      </c>
      <c r="AB830" t="s">
        <v>19</v>
      </c>
      <c r="AC830" t="s">
        <v>347</v>
      </c>
      <c r="AD830" t="s">
        <v>6</v>
      </c>
      <c r="AE830" t="s">
        <v>3861</v>
      </c>
      <c r="AF830" t="s">
        <v>87</v>
      </c>
      <c r="AG830" t="s">
        <v>74</v>
      </c>
      <c r="AH830" t="s">
        <v>19</v>
      </c>
    </row>
    <row r="831" ht="14.25" customHeight="1" spans="1:34">
      <c r="A831" s="5" t="s">
        <v>3862</v>
      </c>
      <c r="B831" s="5"/>
      <c r="C831" s="5" t="s">
        <v>73</v>
      </c>
      <c r="D831" s="5" t="s">
        <v>74</v>
      </c>
      <c r="E831" s="5" t="s">
        <v>75</v>
      </c>
      <c r="F831" s="5" t="s">
        <v>74</v>
      </c>
      <c r="G831" s="5" t="s">
        <v>3863</v>
      </c>
      <c r="H831" s="7" t="s">
        <v>3864</v>
      </c>
      <c r="I831" s="7" t="s">
        <v>78</v>
      </c>
      <c r="J831" s="7" t="s">
        <v>2</v>
      </c>
      <c r="K831" s="7" t="s">
        <v>3865</v>
      </c>
      <c r="L831" s="7">
        <v>1</v>
      </c>
      <c r="M831" s="7">
        <v>1</v>
      </c>
      <c r="N831" s="7" t="s">
        <v>1282</v>
      </c>
      <c r="O831" s="7" t="s">
        <v>1282</v>
      </c>
      <c r="P831" s="7" t="s">
        <v>1694</v>
      </c>
      <c r="Q831" s="7"/>
      <c r="R831" s="10" t="s">
        <v>407</v>
      </c>
      <c r="S831" s="12" t="s">
        <v>19</v>
      </c>
      <c r="T831" s="7"/>
      <c r="U831" s="10" t="s">
        <v>19</v>
      </c>
      <c r="V831" s="10" t="s">
        <v>407</v>
      </c>
      <c r="W831" s="12" t="s">
        <v>244</v>
      </c>
      <c r="X831" s="12" t="s">
        <v>19</v>
      </c>
      <c r="Y831" s="10" t="s">
        <v>19</v>
      </c>
      <c r="Z831" s="12" t="s">
        <v>19</v>
      </c>
      <c r="AA831" s="13" t="s">
        <v>19</v>
      </c>
      <c r="AB831" t="s">
        <v>19</v>
      </c>
      <c r="AC831" t="s">
        <v>1257</v>
      </c>
      <c r="AD831" t="s">
        <v>6</v>
      </c>
      <c r="AE831" t="s">
        <v>1774</v>
      </c>
      <c r="AF831" t="s">
        <v>87</v>
      </c>
      <c r="AG831" t="s">
        <v>74</v>
      </c>
      <c r="AH831" t="s">
        <v>19</v>
      </c>
    </row>
    <row r="832" ht="14.25" customHeight="1" spans="1:34">
      <c r="A832" s="5" t="s">
        <v>3866</v>
      </c>
      <c r="B832" s="5"/>
      <c r="C832" s="5" t="s">
        <v>73</v>
      </c>
      <c r="D832" s="5" t="s">
        <v>74</v>
      </c>
      <c r="E832" s="5" t="s">
        <v>75</v>
      </c>
      <c r="F832" s="5" t="s">
        <v>74</v>
      </c>
      <c r="G832" s="5" t="s">
        <v>3867</v>
      </c>
      <c r="H832" s="7" t="s">
        <v>3868</v>
      </c>
      <c r="I832" s="7" t="s">
        <v>78</v>
      </c>
      <c r="J832" s="7" t="s">
        <v>2</v>
      </c>
      <c r="K832" s="7" t="s">
        <v>3869</v>
      </c>
      <c r="L832" s="7">
        <v>1</v>
      </c>
      <c r="M832" s="7">
        <v>1</v>
      </c>
      <c r="N832" s="7" t="s">
        <v>1282</v>
      </c>
      <c r="O832" s="7" t="s">
        <v>1282</v>
      </c>
      <c r="P832" s="7" t="s">
        <v>1694</v>
      </c>
      <c r="Q832" s="7"/>
      <c r="R832" s="10" t="s">
        <v>1226</v>
      </c>
      <c r="S832" s="12" t="s">
        <v>19</v>
      </c>
      <c r="T832" s="7"/>
      <c r="U832" s="10" t="s">
        <v>19</v>
      </c>
      <c r="V832" s="10" t="s">
        <v>1226</v>
      </c>
      <c r="W832" s="12" t="s">
        <v>348</v>
      </c>
      <c r="X832" s="12" t="s">
        <v>19</v>
      </c>
      <c r="Y832" s="10" t="s">
        <v>19</v>
      </c>
      <c r="Z832" s="12" t="s">
        <v>19</v>
      </c>
      <c r="AA832" s="13" t="s">
        <v>19</v>
      </c>
      <c r="AB832" t="s">
        <v>19</v>
      </c>
      <c r="AC832" t="s">
        <v>543</v>
      </c>
      <c r="AD832" t="s">
        <v>6</v>
      </c>
      <c r="AE832" t="s">
        <v>3870</v>
      </c>
      <c r="AF832" t="s">
        <v>87</v>
      </c>
      <c r="AG832" t="s">
        <v>74</v>
      </c>
      <c r="AH832" t="s">
        <v>19</v>
      </c>
    </row>
    <row r="833" ht="14.25" customHeight="1" spans="1:34">
      <c r="A833" s="5" t="s">
        <v>3871</v>
      </c>
      <c r="B833" s="5"/>
      <c r="C833" s="5" t="s">
        <v>73</v>
      </c>
      <c r="D833" s="5" t="s">
        <v>74</v>
      </c>
      <c r="E833" s="5" t="s">
        <v>75</v>
      </c>
      <c r="F833" s="5" t="s">
        <v>74</v>
      </c>
      <c r="G833" s="5" t="s">
        <v>3872</v>
      </c>
      <c r="H833" s="7" t="s">
        <v>3873</v>
      </c>
      <c r="I833" s="7" t="s">
        <v>78</v>
      </c>
      <c r="J833" s="7" t="s">
        <v>2</v>
      </c>
      <c r="K833" s="7" t="s">
        <v>3874</v>
      </c>
      <c r="L833" s="7">
        <v>1</v>
      </c>
      <c r="M833" s="7">
        <v>1</v>
      </c>
      <c r="N833" s="7" t="s">
        <v>1282</v>
      </c>
      <c r="O833" s="7" t="s">
        <v>1282</v>
      </c>
      <c r="P833" s="7" t="s">
        <v>1694</v>
      </c>
      <c r="Q833" s="7"/>
      <c r="R833" s="10" t="s">
        <v>652</v>
      </c>
      <c r="S833" s="12" t="s">
        <v>19</v>
      </c>
      <c r="T833" s="7"/>
      <c r="U833" s="10" t="s">
        <v>19</v>
      </c>
      <c r="V833" s="10" t="s">
        <v>652</v>
      </c>
      <c r="W833" s="12" t="s">
        <v>939</v>
      </c>
      <c r="X833" s="12" t="s">
        <v>19</v>
      </c>
      <c r="Y833" s="10" t="s">
        <v>19</v>
      </c>
      <c r="Z833" s="12" t="s">
        <v>19</v>
      </c>
      <c r="AA833" s="13" t="s">
        <v>19</v>
      </c>
      <c r="AB833" t="s">
        <v>19</v>
      </c>
      <c r="AC833" t="s">
        <v>307</v>
      </c>
      <c r="AD833" t="s">
        <v>6</v>
      </c>
      <c r="AE833" t="s">
        <v>3875</v>
      </c>
      <c r="AF833" t="s">
        <v>87</v>
      </c>
      <c r="AG833" t="s">
        <v>74</v>
      </c>
      <c r="AH833" t="s">
        <v>19</v>
      </c>
    </row>
    <row r="834" ht="14.25" customHeight="1" spans="1:34">
      <c r="A834" s="5" t="s">
        <v>3876</v>
      </c>
      <c r="B834" s="5"/>
      <c r="C834" s="5" t="s">
        <v>73</v>
      </c>
      <c r="D834" s="5" t="s">
        <v>74</v>
      </c>
      <c r="E834" s="5" t="s">
        <v>75</v>
      </c>
      <c r="F834" s="5" t="s">
        <v>74</v>
      </c>
      <c r="G834" s="5" t="s">
        <v>3877</v>
      </c>
      <c r="H834" s="7" t="s">
        <v>3878</v>
      </c>
      <c r="I834" s="7" t="s">
        <v>78</v>
      </c>
      <c r="J834" s="7" t="s">
        <v>2</v>
      </c>
      <c r="K834" s="7" t="s">
        <v>3879</v>
      </c>
      <c r="L834" s="7">
        <v>1</v>
      </c>
      <c r="M834" s="7">
        <v>1</v>
      </c>
      <c r="N834" s="7" t="s">
        <v>1282</v>
      </c>
      <c r="O834" s="7" t="s">
        <v>1282</v>
      </c>
      <c r="P834" s="7" t="s">
        <v>1694</v>
      </c>
      <c r="Q834" s="7"/>
      <c r="R834" s="10" t="s">
        <v>587</v>
      </c>
      <c r="S834" s="12" t="s">
        <v>19</v>
      </c>
      <c r="T834" s="7"/>
      <c r="U834" s="10" t="s">
        <v>19</v>
      </c>
      <c r="V834" s="10" t="s">
        <v>587</v>
      </c>
      <c r="W834" s="12" t="s">
        <v>470</v>
      </c>
      <c r="X834" s="12" t="s">
        <v>19</v>
      </c>
      <c r="Y834" s="10" t="s">
        <v>19</v>
      </c>
      <c r="Z834" s="12" t="s">
        <v>19</v>
      </c>
      <c r="AA834" s="13" t="s">
        <v>19</v>
      </c>
      <c r="AB834" t="s">
        <v>19</v>
      </c>
      <c r="AC834" t="s">
        <v>1384</v>
      </c>
      <c r="AD834" t="s">
        <v>6</v>
      </c>
      <c r="AE834" t="s">
        <v>1968</v>
      </c>
      <c r="AF834" t="s">
        <v>87</v>
      </c>
      <c r="AG834" t="s">
        <v>74</v>
      </c>
      <c r="AH834" t="s">
        <v>19</v>
      </c>
    </row>
    <row r="835" ht="14.25" customHeight="1" spans="1:34">
      <c r="A835" s="5" t="s">
        <v>3880</v>
      </c>
      <c r="B835" s="5"/>
      <c r="C835" s="5" t="s">
        <v>73</v>
      </c>
      <c r="D835" s="5" t="s">
        <v>74</v>
      </c>
      <c r="E835" s="5" t="s">
        <v>75</v>
      </c>
      <c r="F835" s="5" t="s">
        <v>74</v>
      </c>
      <c r="G835" s="5" t="s">
        <v>2272</v>
      </c>
      <c r="H835" s="7" t="s">
        <v>2273</v>
      </c>
      <c r="I835" s="7" t="s">
        <v>78</v>
      </c>
      <c r="J835" s="7" t="s">
        <v>2</v>
      </c>
      <c r="K835" s="7" t="s">
        <v>3881</v>
      </c>
      <c r="L835" s="7">
        <v>1</v>
      </c>
      <c r="M835" s="7">
        <v>1</v>
      </c>
      <c r="N835" s="7" t="s">
        <v>1282</v>
      </c>
      <c r="O835" s="7" t="s">
        <v>1282</v>
      </c>
      <c r="P835" s="7" t="s">
        <v>1694</v>
      </c>
      <c r="Q835" s="7"/>
      <c r="R835" s="10" t="s">
        <v>1792</v>
      </c>
      <c r="S835" s="12" t="s">
        <v>19</v>
      </c>
      <c r="T835" s="7"/>
      <c r="U835" s="10" t="s">
        <v>19</v>
      </c>
      <c r="V835" s="10" t="s">
        <v>1792</v>
      </c>
      <c r="W835" s="12" t="s">
        <v>421</v>
      </c>
      <c r="X835" s="12" t="s">
        <v>19</v>
      </c>
      <c r="Y835" s="10" t="s">
        <v>19</v>
      </c>
      <c r="Z835" s="12" t="s">
        <v>19</v>
      </c>
      <c r="AA835" s="13" t="s">
        <v>19</v>
      </c>
      <c r="AB835" t="s">
        <v>19</v>
      </c>
      <c r="AC835" t="s">
        <v>400</v>
      </c>
      <c r="AD835" t="s">
        <v>6</v>
      </c>
      <c r="AE835" t="s">
        <v>2114</v>
      </c>
      <c r="AF835" t="s">
        <v>87</v>
      </c>
      <c r="AG835" t="s">
        <v>74</v>
      </c>
      <c r="AH835" t="s">
        <v>19</v>
      </c>
    </row>
    <row r="836" ht="14.25" customHeight="1" spans="1:34">
      <c r="A836" s="5" t="s">
        <v>3882</v>
      </c>
      <c r="B836" s="5"/>
      <c r="C836" s="5" t="s">
        <v>73</v>
      </c>
      <c r="D836" s="5" t="s">
        <v>74</v>
      </c>
      <c r="E836" s="5" t="s">
        <v>75</v>
      </c>
      <c r="F836" s="5" t="s">
        <v>74</v>
      </c>
      <c r="G836" s="5" t="s">
        <v>3883</v>
      </c>
      <c r="H836" s="7" t="s">
        <v>3884</v>
      </c>
      <c r="I836" s="7" t="s">
        <v>78</v>
      </c>
      <c r="J836" s="7" t="s">
        <v>2</v>
      </c>
      <c r="K836" s="7" t="s">
        <v>3885</v>
      </c>
      <c r="L836" s="7">
        <v>1</v>
      </c>
      <c r="M836" s="7">
        <v>1</v>
      </c>
      <c r="N836" s="7" t="s">
        <v>1282</v>
      </c>
      <c r="O836" s="7" t="s">
        <v>1282</v>
      </c>
      <c r="P836" s="7" t="s">
        <v>1694</v>
      </c>
      <c r="Q836" s="7"/>
      <c r="R836" s="10" t="s">
        <v>1449</v>
      </c>
      <c r="S836" s="12" t="s">
        <v>19</v>
      </c>
      <c r="T836" s="7"/>
      <c r="U836" s="10" t="s">
        <v>19</v>
      </c>
      <c r="V836" s="10" t="s">
        <v>1449</v>
      </c>
      <c r="W836" s="12" t="s">
        <v>127</v>
      </c>
      <c r="X836" s="12" t="s">
        <v>19</v>
      </c>
      <c r="Y836" s="10" t="s">
        <v>19</v>
      </c>
      <c r="Z836" s="12" t="s">
        <v>19</v>
      </c>
      <c r="AA836" s="13" t="s">
        <v>19</v>
      </c>
      <c r="AB836" t="s">
        <v>19</v>
      </c>
      <c r="AC836" t="s">
        <v>997</v>
      </c>
      <c r="AD836" t="s">
        <v>6</v>
      </c>
      <c r="AE836" t="s">
        <v>238</v>
      </c>
      <c r="AF836" t="s">
        <v>87</v>
      </c>
      <c r="AG836" t="s">
        <v>74</v>
      </c>
      <c r="AH836" t="s">
        <v>19</v>
      </c>
    </row>
    <row r="837" ht="14.25" customHeight="1" spans="1:34">
      <c r="A837" s="5" t="s">
        <v>3886</v>
      </c>
      <c r="B837" s="5"/>
      <c r="C837" s="5" t="s">
        <v>73</v>
      </c>
      <c r="D837" s="5" t="s">
        <v>74</v>
      </c>
      <c r="E837" s="5" t="s">
        <v>75</v>
      </c>
      <c r="F837" s="5" t="s">
        <v>74</v>
      </c>
      <c r="G837" s="5" t="s">
        <v>3887</v>
      </c>
      <c r="H837" s="7" t="s">
        <v>3888</v>
      </c>
      <c r="I837" s="7" t="s">
        <v>78</v>
      </c>
      <c r="J837" s="7" t="s">
        <v>2</v>
      </c>
      <c r="K837" s="7" t="s">
        <v>830</v>
      </c>
      <c r="L837" s="7">
        <v>1</v>
      </c>
      <c r="M837" s="7">
        <v>2</v>
      </c>
      <c r="N837" s="7" t="s">
        <v>82</v>
      </c>
      <c r="O837" s="7" t="s">
        <v>725</v>
      </c>
      <c r="P837" s="7" t="s">
        <v>1694</v>
      </c>
      <c r="Q837" s="7"/>
      <c r="R837" s="10" t="s">
        <v>783</v>
      </c>
      <c r="S837" s="12" t="s">
        <v>19</v>
      </c>
      <c r="T837" s="7"/>
      <c r="U837" s="10" t="s">
        <v>19</v>
      </c>
      <c r="V837" s="10" t="s">
        <v>783</v>
      </c>
      <c r="W837" s="12" t="s">
        <v>84</v>
      </c>
      <c r="X837" s="12" t="s">
        <v>19</v>
      </c>
      <c r="Y837" s="10" t="s">
        <v>19</v>
      </c>
      <c r="Z837" s="12" t="s">
        <v>19</v>
      </c>
      <c r="AA837" s="13" t="s">
        <v>19</v>
      </c>
      <c r="AB837" t="s">
        <v>19</v>
      </c>
      <c r="AC837" t="s">
        <v>3889</v>
      </c>
      <c r="AD837" t="s">
        <v>6</v>
      </c>
      <c r="AE837" t="s">
        <v>3890</v>
      </c>
      <c r="AF837" t="s">
        <v>87</v>
      </c>
      <c r="AG837" t="s">
        <v>74</v>
      </c>
      <c r="AH837" t="s">
        <v>19</v>
      </c>
    </row>
    <row r="838" ht="14.25" customHeight="1" spans="1:34">
      <c r="A838" s="5" t="s">
        <v>3891</v>
      </c>
      <c r="B838" s="5"/>
      <c r="C838" s="5" t="s">
        <v>73</v>
      </c>
      <c r="D838" s="5" t="s">
        <v>74</v>
      </c>
      <c r="E838" s="5" t="s">
        <v>75</v>
      </c>
      <c r="F838" s="5" t="s">
        <v>74</v>
      </c>
      <c r="G838" s="5" t="s">
        <v>3892</v>
      </c>
      <c r="H838" s="7" t="s">
        <v>3893</v>
      </c>
      <c r="I838" s="7" t="s">
        <v>78</v>
      </c>
      <c r="J838" s="7" t="s">
        <v>2</v>
      </c>
      <c r="K838" s="7" t="s">
        <v>3894</v>
      </c>
      <c r="L838" s="7">
        <v>1</v>
      </c>
      <c r="M838" s="7">
        <v>1</v>
      </c>
      <c r="N838" s="7" t="s">
        <v>725</v>
      </c>
      <c r="O838" s="7" t="s">
        <v>1282</v>
      </c>
      <c r="P838" s="7" t="s">
        <v>1694</v>
      </c>
      <c r="Q838" s="7"/>
      <c r="R838" s="10" t="s">
        <v>2004</v>
      </c>
      <c r="S838" s="12" t="s">
        <v>19</v>
      </c>
      <c r="T838" s="7"/>
      <c r="U838" s="10" t="s">
        <v>19</v>
      </c>
      <c r="V838" s="10" t="s">
        <v>2004</v>
      </c>
      <c r="W838" s="12" t="s">
        <v>1471</v>
      </c>
      <c r="X838" s="12" t="s">
        <v>19</v>
      </c>
      <c r="Y838" s="10" t="s">
        <v>19</v>
      </c>
      <c r="Z838" s="12" t="s">
        <v>19</v>
      </c>
      <c r="AA838" s="13" t="s">
        <v>19</v>
      </c>
      <c r="AB838" t="s">
        <v>19</v>
      </c>
      <c r="AC838" t="s">
        <v>2005</v>
      </c>
      <c r="AD838" t="s">
        <v>6</v>
      </c>
      <c r="AE838" t="s">
        <v>940</v>
      </c>
      <c r="AF838" t="s">
        <v>87</v>
      </c>
      <c r="AG838" t="s">
        <v>74</v>
      </c>
      <c r="AH838" t="s">
        <v>19</v>
      </c>
    </row>
    <row r="839" ht="14.25" customHeight="1" spans="1:34">
      <c r="A839" s="5" t="s">
        <v>3895</v>
      </c>
      <c r="B839" s="5"/>
      <c r="C839" s="5" t="s">
        <v>73</v>
      </c>
      <c r="D839" s="5" t="s">
        <v>74</v>
      </c>
      <c r="E839" s="5" t="s">
        <v>75</v>
      </c>
      <c r="F839" s="5" t="s">
        <v>74</v>
      </c>
      <c r="G839" s="5" t="s">
        <v>2007</v>
      </c>
      <c r="H839" s="7" t="s">
        <v>2008</v>
      </c>
      <c r="I839" s="7" t="s">
        <v>78</v>
      </c>
      <c r="J839" s="7" t="s">
        <v>2</v>
      </c>
      <c r="K839" s="7" t="s">
        <v>3896</v>
      </c>
      <c r="L839" s="7">
        <v>1</v>
      </c>
      <c r="M839" s="7">
        <v>1</v>
      </c>
      <c r="N839" s="7" t="s">
        <v>1282</v>
      </c>
      <c r="O839" s="7" t="s">
        <v>1282</v>
      </c>
      <c r="P839" s="7" t="s">
        <v>1694</v>
      </c>
      <c r="Q839" s="7"/>
      <c r="R839" s="10" t="s">
        <v>294</v>
      </c>
      <c r="S839" s="12" t="s">
        <v>19</v>
      </c>
      <c r="T839" s="7"/>
      <c r="U839" s="10" t="s">
        <v>19</v>
      </c>
      <c r="V839" s="10" t="s">
        <v>294</v>
      </c>
      <c r="W839" s="12" t="s">
        <v>143</v>
      </c>
      <c r="X839" s="12" t="s">
        <v>19</v>
      </c>
      <c r="Y839" s="10" t="s">
        <v>19</v>
      </c>
      <c r="Z839" s="12" t="s">
        <v>19</v>
      </c>
      <c r="AA839" s="13" t="s">
        <v>19</v>
      </c>
      <c r="AB839" t="s">
        <v>19</v>
      </c>
      <c r="AC839" t="s">
        <v>295</v>
      </c>
      <c r="AD839" t="s">
        <v>6</v>
      </c>
      <c r="AE839" t="s">
        <v>429</v>
      </c>
      <c r="AF839" t="s">
        <v>87</v>
      </c>
      <c r="AG839" t="s">
        <v>74</v>
      </c>
      <c r="AH839" t="s">
        <v>19</v>
      </c>
    </row>
    <row r="840" ht="14.25" customHeight="1" spans="1:34">
      <c r="A840" s="5" t="s">
        <v>3897</v>
      </c>
      <c r="B840" s="5"/>
      <c r="C840" s="5" t="s">
        <v>73</v>
      </c>
      <c r="D840" s="5" t="s">
        <v>74</v>
      </c>
      <c r="E840" s="5" t="s">
        <v>75</v>
      </c>
      <c r="F840" s="5" t="s">
        <v>74</v>
      </c>
      <c r="G840" s="5" t="s">
        <v>3898</v>
      </c>
      <c r="H840" s="7" t="s">
        <v>3899</v>
      </c>
      <c r="I840" s="7" t="s">
        <v>78</v>
      </c>
      <c r="J840" s="7" t="s">
        <v>2</v>
      </c>
      <c r="K840" s="7" t="s">
        <v>3900</v>
      </c>
      <c r="L840" s="7">
        <v>1</v>
      </c>
      <c r="M840" s="7">
        <v>1</v>
      </c>
      <c r="N840" s="7" t="s">
        <v>1282</v>
      </c>
      <c r="O840" s="7" t="s">
        <v>1282</v>
      </c>
      <c r="P840" s="7" t="s">
        <v>1694</v>
      </c>
      <c r="Q840" s="7"/>
      <c r="R840" s="10" t="s">
        <v>173</v>
      </c>
      <c r="S840" s="12" t="s">
        <v>19</v>
      </c>
      <c r="T840" s="7"/>
      <c r="U840" s="10" t="s">
        <v>19</v>
      </c>
      <c r="V840" s="10" t="s">
        <v>173</v>
      </c>
      <c r="W840" s="12" t="s">
        <v>174</v>
      </c>
      <c r="X840" s="12" t="s">
        <v>19</v>
      </c>
      <c r="Y840" s="10" t="s">
        <v>19</v>
      </c>
      <c r="Z840" s="12" t="s">
        <v>19</v>
      </c>
      <c r="AA840" s="13" t="s">
        <v>19</v>
      </c>
      <c r="AB840" t="s">
        <v>19</v>
      </c>
      <c r="AC840" t="s">
        <v>175</v>
      </c>
      <c r="AD840" t="s">
        <v>6</v>
      </c>
      <c r="AE840" t="s">
        <v>302</v>
      </c>
      <c r="AF840" t="s">
        <v>87</v>
      </c>
      <c r="AG840" t="s">
        <v>74</v>
      </c>
      <c r="AH840" t="s">
        <v>19</v>
      </c>
    </row>
    <row r="841" ht="14.25" customHeight="1" spans="1:34">
      <c r="A841" s="5" t="s">
        <v>3901</v>
      </c>
      <c r="B841" s="5"/>
      <c r="C841" s="5" t="s">
        <v>73</v>
      </c>
      <c r="D841" s="5" t="s">
        <v>74</v>
      </c>
      <c r="E841" s="5" t="s">
        <v>75</v>
      </c>
      <c r="F841" s="5" t="s">
        <v>74</v>
      </c>
      <c r="G841" s="5" t="s">
        <v>3902</v>
      </c>
      <c r="H841" s="7" t="s">
        <v>3903</v>
      </c>
      <c r="I841" s="7" t="s">
        <v>78</v>
      </c>
      <c r="J841" s="7" t="s">
        <v>2</v>
      </c>
      <c r="K841" s="7" t="s">
        <v>3904</v>
      </c>
      <c r="L841" s="7">
        <v>1</v>
      </c>
      <c r="M841" s="7">
        <v>1</v>
      </c>
      <c r="N841" s="7" t="s">
        <v>1282</v>
      </c>
      <c r="O841" s="7" t="s">
        <v>1282</v>
      </c>
      <c r="P841" s="7" t="s">
        <v>1694</v>
      </c>
      <c r="Q841" s="7"/>
      <c r="R841" s="10" t="s">
        <v>361</v>
      </c>
      <c r="S841" s="12" t="s">
        <v>19</v>
      </c>
      <c r="T841" s="7"/>
      <c r="U841" s="10" t="s">
        <v>19</v>
      </c>
      <c r="V841" s="10" t="s">
        <v>361</v>
      </c>
      <c r="W841" s="12" t="s">
        <v>205</v>
      </c>
      <c r="X841" s="12" t="s">
        <v>19</v>
      </c>
      <c r="Y841" s="10" t="s">
        <v>19</v>
      </c>
      <c r="Z841" s="12" t="s">
        <v>19</v>
      </c>
      <c r="AA841" s="13" t="s">
        <v>19</v>
      </c>
      <c r="AB841" t="s">
        <v>19</v>
      </c>
      <c r="AC841" t="s">
        <v>362</v>
      </c>
      <c r="AD841" t="s">
        <v>6</v>
      </c>
      <c r="AE841" t="s">
        <v>3905</v>
      </c>
      <c r="AF841" t="s">
        <v>87</v>
      </c>
      <c r="AG841" t="s">
        <v>74</v>
      </c>
      <c r="AH841" t="s">
        <v>19</v>
      </c>
    </row>
    <row r="842" ht="14.25" customHeight="1" spans="1:34">
      <c r="A842" s="5" t="s">
        <v>3906</v>
      </c>
      <c r="B842" s="5"/>
      <c r="C842" s="5" t="s">
        <v>73</v>
      </c>
      <c r="D842" s="5" t="s">
        <v>74</v>
      </c>
      <c r="E842" s="5" t="s">
        <v>75</v>
      </c>
      <c r="F842" s="5" t="s">
        <v>74</v>
      </c>
      <c r="G842" s="5" t="s">
        <v>608</v>
      </c>
      <c r="H842" s="7" t="s">
        <v>609</v>
      </c>
      <c r="I842" s="7" t="s">
        <v>78</v>
      </c>
      <c r="J842" s="7" t="s">
        <v>2</v>
      </c>
      <c r="K842" s="7" t="s">
        <v>3907</v>
      </c>
      <c r="L842" s="7">
        <v>1</v>
      </c>
      <c r="M842" s="7">
        <v>1</v>
      </c>
      <c r="N842" s="7" t="s">
        <v>1282</v>
      </c>
      <c r="O842" s="7" t="s">
        <v>1282</v>
      </c>
      <c r="P842" s="7" t="s">
        <v>1694</v>
      </c>
      <c r="Q842" s="7"/>
      <c r="R842" s="10" t="s">
        <v>2853</v>
      </c>
      <c r="S842" s="12" t="s">
        <v>19</v>
      </c>
      <c r="T842" s="7"/>
      <c r="U842" s="10" t="s">
        <v>19</v>
      </c>
      <c r="V842" s="10" t="s">
        <v>2853</v>
      </c>
      <c r="W842" s="12" t="s">
        <v>2518</v>
      </c>
      <c r="X842" s="12" t="s">
        <v>19</v>
      </c>
      <c r="Y842" s="10" t="s">
        <v>19</v>
      </c>
      <c r="Z842" s="12" t="s">
        <v>19</v>
      </c>
      <c r="AA842" s="13" t="s">
        <v>19</v>
      </c>
      <c r="AB842" t="s">
        <v>19</v>
      </c>
      <c r="AC842" t="s">
        <v>2854</v>
      </c>
      <c r="AD842" t="s">
        <v>6</v>
      </c>
      <c r="AE842" t="s">
        <v>429</v>
      </c>
      <c r="AF842" t="s">
        <v>87</v>
      </c>
      <c r="AG842" t="s">
        <v>74</v>
      </c>
      <c r="AH842" t="s">
        <v>19</v>
      </c>
    </row>
    <row r="843" ht="14.25" customHeight="1" spans="1:34">
      <c r="A843" s="5" t="s">
        <v>3908</v>
      </c>
      <c r="B843" s="5"/>
      <c r="C843" s="5" t="s">
        <v>73</v>
      </c>
      <c r="D843" s="5" t="s">
        <v>74</v>
      </c>
      <c r="E843" s="5" t="s">
        <v>75</v>
      </c>
      <c r="F843" s="5" t="s">
        <v>74</v>
      </c>
      <c r="G843" s="5" t="s">
        <v>1978</v>
      </c>
      <c r="H843" s="7" t="s">
        <v>1979</v>
      </c>
      <c r="I843" s="7" t="s">
        <v>78</v>
      </c>
      <c r="J843" s="7" t="s">
        <v>2</v>
      </c>
      <c r="K843" s="7" t="s">
        <v>3909</v>
      </c>
      <c r="L843" s="7">
        <v>1</v>
      </c>
      <c r="M843" s="7">
        <v>1</v>
      </c>
      <c r="N843" s="7" t="s">
        <v>1282</v>
      </c>
      <c r="O843" s="7" t="s">
        <v>1282</v>
      </c>
      <c r="P843" s="7" t="s">
        <v>1694</v>
      </c>
      <c r="Q843" s="7"/>
      <c r="R843" s="10" t="s">
        <v>887</v>
      </c>
      <c r="S843" s="12" t="s">
        <v>19</v>
      </c>
      <c r="T843" s="7"/>
      <c r="U843" s="10" t="s">
        <v>19</v>
      </c>
      <c r="V843" s="10" t="s">
        <v>887</v>
      </c>
      <c r="W843" s="12" t="s">
        <v>968</v>
      </c>
      <c r="X843" s="12" t="s">
        <v>19</v>
      </c>
      <c r="Y843" s="10" t="s">
        <v>19</v>
      </c>
      <c r="Z843" s="12" t="s">
        <v>19</v>
      </c>
      <c r="AA843" s="13" t="s">
        <v>19</v>
      </c>
      <c r="AB843" t="s">
        <v>19</v>
      </c>
      <c r="AC843" t="s">
        <v>618</v>
      </c>
      <c r="AD843" t="s">
        <v>6</v>
      </c>
      <c r="AE843" t="s">
        <v>777</v>
      </c>
      <c r="AF843" t="s">
        <v>87</v>
      </c>
      <c r="AG843" t="s">
        <v>74</v>
      </c>
      <c r="AH843" t="s">
        <v>19</v>
      </c>
    </row>
    <row r="844" ht="14.25" customHeight="1" spans="1:34">
      <c r="A844" s="5" t="s">
        <v>3910</v>
      </c>
      <c r="B844" s="5"/>
      <c r="C844" s="5" t="s">
        <v>73</v>
      </c>
      <c r="D844" s="5" t="s">
        <v>74</v>
      </c>
      <c r="E844" s="5" t="s">
        <v>75</v>
      </c>
      <c r="F844" s="5" t="s">
        <v>74</v>
      </c>
      <c r="G844" s="5" t="s">
        <v>3911</v>
      </c>
      <c r="H844" s="7" t="s">
        <v>3912</v>
      </c>
      <c r="I844" s="7" t="s">
        <v>78</v>
      </c>
      <c r="J844" s="7" t="s">
        <v>2</v>
      </c>
      <c r="K844" s="7" t="s">
        <v>3913</v>
      </c>
      <c r="L844" s="7">
        <v>1</v>
      </c>
      <c r="M844" s="7">
        <v>1</v>
      </c>
      <c r="N844" s="7" t="s">
        <v>1282</v>
      </c>
      <c r="O844" s="7" t="s">
        <v>1282</v>
      </c>
      <c r="P844" s="7" t="s">
        <v>1694</v>
      </c>
      <c r="Q844" s="7"/>
      <c r="R844" s="10" t="s">
        <v>1220</v>
      </c>
      <c r="S844" s="12" t="s">
        <v>19</v>
      </c>
      <c r="T844" s="7"/>
      <c r="U844" s="10" t="s">
        <v>19</v>
      </c>
      <c r="V844" s="10" t="s">
        <v>1220</v>
      </c>
      <c r="W844" s="12" t="s">
        <v>1025</v>
      </c>
      <c r="X844" s="12" t="s">
        <v>19</v>
      </c>
      <c r="Y844" s="10" t="s">
        <v>19</v>
      </c>
      <c r="Z844" s="12" t="s">
        <v>19</v>
      </c>
      <c r="AA844" s="13" t="s">
        <v>19</v>
      </c>
      <c r="AB844" t="s">
        <v>19</v>
      </c>
      <c r="AC844" t="s">
        <v>1221</v>
      </c>
      <c r="AD844" t="s">
        <v>6</v>
      </c>
      <c r="AE844" t="s">
        <v>3914</v>
      </c>
      <c r="AF844" t="s">
        <v>87</v>
      </c>
      <c r="AG844" t="s">
        <v>74</v>
      </c>
      <c r="AH844" t="s">
        <v>19</v>
      </c>
    </row>
    <row r="845" ht="14.25" customHeight="1" spans="1:34">
      <c r="A845" s="5" t="s">
        <v>3915</v>
      </c>
      <c r="B845" s="5"/>
      <c r="C845" s="5" t="s">
        <v>73</v>
      </c>
      <c r="D845" s="5" t="s">
        <v>74</v>
      </c>
      <c r="E845" s="5" t="s">
        <v>75</v>
      </c>
      <c r="F845" s="5" t="s">
        <v>74</v>
      </c>
      <c r="G845" s="5" t="s">
        <v>3916</v>
      </c>
      <c r="H845" s="7" t="s">
        <v>3917</v>
      </c>
      <c r="I845" s="7" t="s">
        <v>78</v>
      </c>
      <c r="J845" s="7" t="s">
        <v>2</v>
      </c>
      <c r="K845" s="7" t="s">
        <v>3918</v>
      </c>
      <c r="L845" s="7">
        <v>1</v>
      </c>
      <c r="M845" s="7">
        <v>1</v>
      </c>
      <c r="N845" s="7" t="s">
        <v>1282</v>
      </c>
      <c r="O845" s="7" t="s">
        <v>1282</v>
      </c>
      <c r="P845" s="7" t="s">
        <v>1694</v>
      </c>
      <c r="Q845" s="7"/>
      <c r="R845" s="10" t="s">
        <v>158</v>
      </c>
      <c r="S845" s="12" t="s">
        <v>19</v>
      </c>
      <c r="T845" s="7"/>
      <c r="U845" s="10" t="s">
        <v>19</v>
      </c>
      <c r="V845" s="10" t="s">
        <v>158</v>
      </c>
      <c r="W845" s="12" t="s">
        <v>159</v>
      </c>
      <c r="X845" s="12" t="s">
        <v>19</v>
      </c>
      <c r="Y845" s="10" t="s">
        <v>19</v>
      </c>
      <c r="Z845" s="12" t="s">
        <v>19</v>
      </c>
      <c r="AA845" s="13" t="s">
        <v>19</v>
      </c>
      <c r="AB845" t="s">
        <v>19</v>
      </c>
      <c r="AC845" t="s">
        <v>160</v>
      </c>
      <c r="AD845" t="s">
        <v>6</v>
      </c>
      <c r="AE845" t="s">
        <v>3919</v>
      </c>
      <c r="AF845" t="s">
        <v>87</v>
      </c>
      <c r="AG845" t="s">
        <v>74</v>
      </c>
      <c r="AH845" t="s">
        <v>19</v>
      </c>
    </row>
    <row r="846" ht="14.25" customHeight="1" spans="1:34">
      <c r="A846" s="5" t="s">
        <v>3920</v>
      </c>
      <c r="B846" s="5"/>
      <c r="C846" s="5" t="s">
        <v>73</v>
      </c>
      <c r="D846" s="5" t="s">
        <v>74</v>
      </c>
      <c r="E846" s="5" t="s">
        <v>75</v>
      </c>
      <c r="F846" s="5" t="s">
        <v>74</v>
      </c>
      <c r="G846" s="5" t="s">
        <v>3578</v>
      </c>
      <c r="H846" s="7" t="s">
        <v>3579</v>
      </c>
      <c r="I846" s="7" t="s">
        <v>78</v>
      </c>
      <c r="J846" s="7" t="s">
        <v>2</v>
      </c>
      <c r="K846" s="7" t="s">
        <v>3921</v>
      </c>
      <c r="L846" s="7">
        <v>1</v>
      </c>
      <c r="M846" s="7">
        <v>1</v>
      </c>
      <c r="N846" s="7" t="s">
        <v>1282</v>
      </c>
      <c r="O846" s="7" t="s">
        <v>1282</v>
      </c>
      <c r="P846" s="7" t="s">
        <v>1694</v>
      </c>
      <c r="Q846" s="7"/>
      <c r="R846" s="10" t="s">
        <v>446</v>
      </c>
      <c r="S846" s="12" t="s">
        <v>19</v>
      </c>
      <c r="T846" s="7"/>
      <c r="U846" s="10" t="s">
        <v>19</v>
      </c>
      <c r="V846" s="10" t="s">
        <v>446</v>
      </c>
      <c r="W846" s="12" t="s">
        <v>244</v>
      </c>
      <c r="X846" s="12" t="s">
        <v>19</v>
      </c>
      <c r="Y846" s="10" t="s">
        <v>19</v>
      </c>
      <c r="Z846" s="12" t="s">
        <v>19</v>
      </c>
      <c r="AA846" s="13" t="s">
        <v>19</v>
      </c>
      <c r="AB846" t="s">
        <v>19</v>
      </c>
      <c r="AC846" t="s">
        <v>447</v>
      </c>
      <c r="AD846" t="s">
        <v>6</v>
      </c>
      <c r="AE846" t="s">
        <v>992</v>
      </c>
      <c r="AF846" t="s">
        <v>87</v>
      </c>
      <c r="AG846" t="s">
        <v>74</v>
      </c>
      <c r="AH846" t="s">
        <v>19</v>
      </c>
    </row>
    <row r="847" ht="14.25" customHeight="1" spans="1:34">
      <c r="A847" s="5" t="s">
        <v>3922</v>
      </c>
      <c r="B847" s="5"/>
      <c r="C847" s="5" t="s">
        <v>73</v>
      </c>
      <c r="D847" s="5" t="s">
        <v>74</v>
      </c>
      <c r="E847" s="5" t="s">
        <v>75</v>
      </c>
      <c r="F847" s="5" t="s">
        <v>74</v>
      </c>
      <c r="G847" s="5" t="s">
        <v>2358</v>
      </c>
      <c r="H847" s="7" t="s">
        <v>2359</v>
      </c>
      <c r="I847" s="7" t="s">
        <v>78</v>
      </c>
      <c r="J847" s="7" t="s">
        <v>2</v>
      </c>
      <c r="K847" s="7" t="s">
        <v>3923</v>
      </c>
      <c r="L847" s="7">
        <v>1</v>
      </c>
      <c r="M847" s="7">
        <v>1</v>
      </c>
      <c r="N847" s="7" t="s">
        <v>1282</v>
      </c>
      <c r="O847" s="7" t="s">
        <v>1282</v>
      </c>
      <c r="P847" s="7" t="s">
        <v>1694</v>
      </c>
      <c r="Q847" s="7"/>
      <c r="R847" s="10" t="s">
        <v>806</v>
      </c>
      <c r="S847" s="12" t="s">
        <v>19</v>
      </c>
      <c r="T847" s="7"/>
      <c r="U847" s="10" t="s">
        <v>19</v>
      </c>
      <c r="V847" s="10" t="s">
        <v>806</v>
      </c>
      <c r="W847" s="12" t="s">
        <v>421</v>
      </c>
      <c r="X847" s="12" t="s">
        <v>19</v>
      </c>
      <c r="Y847" s="10" t="s">
        <v>19</v>
      </c>
      <c r="Z847" s="12" t="s">
        <v>19</v>
      </c>
      <c r="AA847" s="13" t="s">
        <v>19</v>
      </c>
      <c r="AB847" t="s">
        <v>19</v>
      </c>
      <c r="AC847" t="s">
        <v>560</v>
      </c>
      <c r="AD847" t="s">
        <v>6</v>
      </c>
      <c r="AE847" t="s">
        <v>784</v>
      </c>
      <c r="AF847" t="s">
        <v>87</v>
      </c>
      <c r="AG847" t="s">
        <v>74</v>
      </c>
      <c r="AH847" t="s">
        <v>19</v>
      </c>
    </row>
    <row r="848" ht="14.25" customHeight="1" spans="1:34">
      <c r="A848" s="5" t="s">
        <v>3924</v>
      </c>
      <c r="B848" s="5"/>
      <c r="C848" s="5" t="s">
        <v>73</v>
      </c>
      <c r="D848" s="5" t="s">
        <v>74</v>
      </c>
      <c r="E848" s="5" t="s">
        <v>75</v>
      </c>
      <c r="F848" s="5" t="s">
        <v>74</v>
      </c>
      <c r="G848" s="5" t="s">
        <v>3925</v>
      </c>
      <c r="H848" s="7" t="s">
        <v>3926</v>
      </c>
      <c r="I848" s="7" t="s">
        <v>78</v>
      </c>
      <c r="J848" s="7" t="s">
        <v>2</v>
      </c>
      <c r="K848" s="7" t="s">
        <v>3927</v>
      </c>
      <c r="L848" s="7">
        <v>1</v>
      </c>
      <c r="M848" s="7">
        <v>1</v>
      </c>
      <c r="N848" s="7" t="s">
        <v>1282</v>
      </c>
      <c r="O848" s="7" t="s">
        <v>1282</v>
      </c>
      <c r="P848" s="7" t="s">
        <v>1694</v>
      </c>
      <c r="Q848" s="7"/>
      <c r="R848" s="10" t="s">
        <v>294</v>
      </c>
      <c r="S848" s="12" t="s">
        <v>19</v>
      </c>
      <c r="T848" s="7"/>
      <c r="U848" s="10" t="s">
        <v>19</v>
      </c>
      <c r="V848" s="10" t="s">
        <v>294</v>
      </c>
      <c r="W848" s="12" t="s">
        <v>143</v>
      </c>
      <c r="X848" s="12" t="s">
        <v>19</v>
      </c>
      <c r="Y848" s="10" t="s">
        <v>19</v>
      </c>
      <c r="Z848" s="12" t="s">
        <v>19</v>
      </c>
      <c r="AA848" s="13" t="s">
        <v>19</v>
      </c>
      <c r="AB848" t="s">
        <v>19</v>
      </c>
      <c r="AC848" t="s">
        <v>295</v>
      </c>
      <c r="AD848" t="s">
        <v>6</v>
      </c>
      <c r="AE848" t="s">
        <v>2760</v>
      </c>
      <c r="AF848" t="s">
        <v>87</v>
      </c>
      <c r="AG848" t="s">
        <v>74</v>
      </c>
      <c r="AH848" t="s">
        <v>19</v>
      </c>
    </row>
    <row r="849" ht="14.25" customHeight="1" spans="1:34">
      <c r="A849" s="5" t="s">
        <v>3928</v>
      </c>
      <c r="B849" s="5"/>
      <c r="C849" s="5" t="s">
        <v>73</v>
      </c>
      <c r="D849" s="5" t="s">
        <v>74</v>
      </c>
      <c r="E849" s="5" t="s">
        <v>75</v>
      </c>
      <c r="F849" s="5" t="s">
        <v>74</v>
      </c>
      <c r="G849" s="5" t="s">
        <v>3719</v>
      </c>
      <c r="H849" s="7" t="s">
        <v>3720</v>
      </c>
      <c r="I849" s="7" t="s">
        <v>78</v>
      </c>
      <c r="J849" s="7" t="s">
        <v>2</v>
      </c>
      <c r="K849" s="7" t="s">
        <v>3929</v>
      </c>
      <c r="L849" s="7">
        <v>1</v>
      </c>
      <c r="M849" s="7">
        <v>1</v>
      </c>
      <c r="N849" s="7" t="s">
        <v>1282</v>
      </c>
      <c r="O849" s="7" t="s">
        <v>1282</v>
      </c>
      <c r="P849" s="7" t="s">
        <v>1694</v>
      </c>
      <c r="Q849" s="7"/>
      <c r="R849" s="10" t="s">
        <v>3930</v>
      </c>
      <c r="S849" s="12" t="s">
        <v>19</v>
      </c>
      <c r="T849" s="7"/>
      <c r="U849" s="10" t="s">
        <v>19</v>
      </c>
      <c r="V849" s="10" t="s">
        <v>3930</v>
      </c>
      <c r="W849" s="12" t="s">
        <v>205</v>
      </c>
      <c r="X849" s="12" t="s">
        <v>19</v>
      </c>
      <c r="Y849" s="10" t="s">
        <v>19</v>
      </c>
      <c r="Z849" s="12" t="s">
        <v>19</v>
      </c>
      <c r="AA849" s="13" t="s">
        <v>19</v>
      </c>
      <c r="AB849" t="s">
        <v>19</v>
      </c>
      <c r="AC849" t="s">
        <v>1125</v>
      </c>
      <c r="AD849" t="s">
        <v>6</v>
      </c>
      <c r="AE849" t="s">
        <v>3722</v>
      </c>
      <c r="AF849" t="s">
        <v>87</v>
      </c>
      <c r="AG849" t="s">
        <v>74</v>
      </c>
      <c r="AH849" t="s">
        <v>19</v>
      </c>
    </row>
    <row r="850" ht="14.25" customHeight="1" spans="1:34">
      <c r="A850" s="5" t="s">
        <v>3931</v>
      </c>
      <c r="B850" s="5"/>
      <c r="C850" s="5" t="s">
        <v>73</v>
      </c>
      <c r="D850" s="5" t="s">
        <v>74</v>
      </c>
      <c r="E850" s="5" t="s">
        <v>75</v>
      </c>
      <c r="F850" s="5" t="s">
        <v>74</v>
      </c>
      <c r="G850" s="5" t="s">
        <v>3932</v>
      </c>
      <c r="H850" s="7" t="s">
        <v>3933</v>
      </c>
      <c r="I850" s="7" t="s">
        <v>78</v>
      </c>
      <c r="J850" s="7" t="s">
        <v>2</v>
      </c>
      <c r="K850" s="7" t="s">
        <v>3934</v>
      </c>
      <c r="L850" s="7">
        <v>1</v>
      </c>
      <c r="M850" s="7">
        <v>1</v>
      </c>
      <c r="N850" s="7" t="s">
        <v>1282</v>
      </c>
      <c r="O850" s="7" t="s">
        <v>1282</v>
      </c>
      <c r="P850" s="7" t="s">
        <v>1694</v>
      </c>
      <c r="Q850" s="7"/>
      <c r="R850" s="10" t="s">
        <v>347</v>
      </c>
      <c r="S850" s="12" t="s">
        <v>19</v>
      </c>
      <c r="T850" s="7"/>
      <c r="U850" s="10" t="s">
        <v>19</v>
      </c>
      <c r="V850" s="10" t="s">
        <v>347</v>
      </c>
      <c r="W850" s="12" t="s">
        <v>348</v>
      </c>
      <c r="X850" s="12" t="s">
        <v>19</v>
      </c>
      <c r="Y850" s="10" t="s">
        <v>19</v>
      </c>
      <c r="Z850" s="12" t="s">
        <v>19</v>
      </c>
      <c r="AA850" s="13" t="s">
        <v>19</v>
      </c>
      <c r="AB850" t="s">
        <v>19</v>
      </c>
      <c r="AC850" t="s">
        <v>349</v>
      </c>
      <c r="AD850" t="s">
        <v>6</v>
      </c>
      <c r="AE850" t="s">
        <v>1803</v>
      </c>
      <c r="AF850" t="s">
        <v>87</v>
      </c>
      <c r="AG850" t="s">
        <v>74</v>
      </c>
      <c r="AH850" t="s">
        <v>19</v>
      </c>
    </row>
    <row r="851" ht="14.25" customHeight="1" spans="1:34">
      <c r="A851" s="5" t="s">
        <v>3935</v>
      </c>
      <c r="B851" s="5"/>
      <c r="C851" s="5" t="s">
        <v>73</v>
      </c>
      <c r="D851" s="5" t="s">
        <v>74</v>
      </c>
      <c r="E851" s="5" t="s">
        <v>75</v>
      </c>
      <c r="F851" s="5" t="s">
        <v>74</v>
      </c>
      <c r="G851" s="5" t="s">
        <v>3936</v>
      </c>
      <c r="H851" s="7" t="s">
        <v>3937</v>
      </c>
      <c r="I851" s="7" t="s">
        <v>78</v>
      </c>
      <c r="J851" s="7" t="s">
        <v>2</v>
      </c>
      <c r="K851" s="7" t="s">
        <v>3938</v>
      </c>
      <c r="L851" s="7">
        <v>1</v>
      </c>
      <c r="M851" s="7">
        <v>1</v>
      </c>
      <c r="N851" s="7" t="s">
        <v>1282</v>
      </c>
      <c r="O851" s="7" t="s">
        <v>1282</v>
      </c>
      <c r="P851" s="7" t="s">
        <v>1694</v>
      </c>
      <c r="Q851" s="7"/>
      <c r="R851" s="10" t="s">
        <v>3847</v>
      </c>
      <c r="S851" s="12" t="s">
        <v>19</v>
      </c>
      <c r="T851" s="7"/>
      <c r="U851" s="10" t="s">
        <v>19</v>
      </c>
      <c r="V851" s="10" t="s">
        <v>3847</v>
      </c>
      <c r="W851" s="12" t="s">
        <v>271</v>
      </c>
      <c r="X851" s="12" t="s">
        <v>19</v>
      </c>
      <c r="Y851" s="10" t="s">
        <v>19</v>
      </c>
      <c r="Z851" s="12" t="s">
        <v>19</v>
      </c>
      <c r="AA851" s="13" t="s">
        <v>19</v>
      </c>
      <c r="AB851" t="s">
        <v>19</v>
      </c>
      <c r="AC851" t="s">
        <v>2495</v>
      </c>
      <c r="AD851" t="s">
        <v>6</v>
      </c>
      <c r="AE851" t="s">
        <v>940</v>
      </c>
      <c r="AF851" t="s">
        <v>87</v>
      </c>
      <c r="AG851" t="s">
        <v>74</v>
      </c>
      <c r="AH851" t="s">
        <v>19</v>
      </c>
    </row>
    <row r="852" ht="14.25" customHeight="1" spans="1:34">
      <c r="A852" s="5" t="s">
        <v>3939</v>
      </c>
      <c r="B852" s="5"/>
      <c r="C852" s="5" t="s">
        <v>73</v>
      </c>
      <c r="D852" s="5" t="s">
        <v>74</v>
      </c>
      <c r="E852" s="5" t="s">
        <v>75</v>
      </c>
      <c r="F852" s="5" t="s">
        <v>74</v>
      </c>
      <c r="G852" s="5" t="s">
        <v>3940</v>
      </c>
      <c r="H852" s="7" t="s">
        <v>3941</v>
      </c>
      <c r="I852" s="7" t="s">
        <v>78</v>
      </c>
      <c r="J852" s="7" t="s">
        <v>2</v>
      </c>
      <c r="K852" s="7" t="s">
        <v>3942</v>
      </c>
      <c r="L852" s="7">
        <v>1</v>
      </c>
      <c r="M852" s="7">
        <v>1</v>
      </c>
      <c r="N852" s="7" t="s">
        <v>1282</v>
      </c>
      <c r="O852" s="7" t="s">
        <v>1282</v>
      </c>
      <c r="P852" s="7" t="s">
        <v>1694</v>
      </c>
      <c r="Q852" s="7"/>
      <c r="R852" s="10" t="s">
        <v>998</v>
      </c>
      <c r="S852" s="12" t="s">
        <v>19</v>
      </c>
      <c r="T852" s="7"/>
      <c r="U852" s="10" t="s">
        <v>19</v>
      </c>
      <c r="V852" s="10" t="s">
        <v>998</v>
      </c>
      <c r="W852" s="12" t="s">
        <v>369</v>
      </c>
      <c r="X852" s="12" t="s">
        <v>19</v>
      </c>
      <c r="Y852" s="10" t="s">
        <v>19</v>
      </c>
      <c r="Z852" s="12" t="s">
        <v>19</v>
      </c>
      <c r="AA852" s="13" t="s">
        <v>19</v>
      </c>
      <c r="AB852" t="s">
        <v>19</v>
      </c>
      <c r="AC852" t="s">
        <v>975</v>
      </c>
      <c r="AD852" t="s">
        <v>6</v>
      </c>
      <c r="AE852" t="s">
        <v>1774</v>
      </c>
      <c r="AF852" t="s">
        <v>87</v>
      </c>
      <c r="AG852" t="s">
        <v>74</v>
      </c>
      <c r="AH852" t="s">
        <v>19</v>
      </c>
    </row>
    <row r="853" ht="14.25" customHeight="1" spans="1:34">
      <c r="A853" s="5" t="s">
        <v>3943</v>
      </c>
      <c r="B853" s="5"/>
      <c r="C853" s="5" t="s">
        <v>73</v>
      </c>
      <c r="D853" s="5" t="s">
        <v>74</v>
      </c>
      <c r="E853" s="5" t="s">
        <v>75</v>
      </c>
      <c r="F853" s="5" t="s">
        <v>74</v>
      </c>
      <c r="G853" s="5" t="s">
        <v>3944</v>
      </c>
      <c r="H853" s="7" t="s">
        <v>3945</v>
      </c>
      <c r="I853" s="7" t="s">
        <v>78</v>
      </c>
      <c r="J853" s="7" t="s">
        <v>2</v>
      </c>
      <c r="K853" s="7" t="s">
        <v>3946</v>
      </c>
      <c r="L853" s="7">
        <v>1</v>
      </c>
      <c r="M853" s="7">
        <v>1</v>
      </c>
      <c r="N853" s="7" t="s">
        <v>1282</v>
      </c>
      <c r="O853" s="7" t="s">
        <v>1282</v>
      </c>
      <c r="P853" s="7" t="s">
        <v>1694</v>
      </c>
      <c r="Q853" s="7"/>
      <c r="R853" s="10" t="s">
        <v>485</v>
      </c>
      <c r="S853" s="12" t="s">
        <v>19</v>
      </c>
      <c r="T853" s="7"/>
      <c r="U853" s="10" t="s">
        <v>19</v>
      </c>
      <c r="V853" s="10" t="s">
        <v>485</v>
      </c>
      <c r="W853" s="12" t="s">
        <v>1025</v>
      </c>
      <c r="X853" s="12" t="s">
        <v>19</v>
      </c>
      <c r="Y853" s="10" t="s">
        <v>19</v>
      </c>
      <c r="Z853" s="12" t="s">
        <v>19</v>
      </c>
      <c r="AA853" s="13" t="s">
        <v>19</v>
      </c>
      <c r="AB853" t="s">
        <v>19</v>
      </c>
      <c r="AC853" t="s">
        <v>1928</v>
      </c>
      <c r="AD853" t="s">
        <v>6</v>
      </c>
      <c r="AE853" t="s">
        <v>184</v>
      </c>
      <c r="AF853" t="s">
        <v>87</v>
      </c>
      <c r="AG853" t="s">
        <v>74</v>
      </c>
      <c r="AH853" t="s">
        <v>19</v>
      </c>
    </row>
    <row r="854" ht="14.25" customHeight="1" spans="1:34">
      <c r="A854" s="5" t="s">
        <v>3947</v>
      </c>
      <c r="B854" s="5"/>
      <c r="C854" s="5" t="s">
        <v>73</v>
      </c>
      <c r="D854" s="5" t="s">
        <v>74</v>
      </c>
      <c r="E854" s="5" t="s">
        <v>75</v>
      </c>
      <c r="F854" s="5" t="s">
        <v>74</v>
      </c>
      <c r="G854" s="5" t="s">
        <v>3944</v>
      </c>
      <c r="H854" s="7" t="s">
        <v>3945</v>
      </c>
      <c r="I854" s="7" t="s">
        <v>78</v>
      </c>
      <c r="J854" s="7" t="s">
        <v>2</v>
      </c>
      <c r="K854" s="7" t="s">
        <v>3948</v>
      </c>
      <c r="L854" s="7">
        <v>1</v>
      </c>
      <c r="M854" s="7">
        <v>1</v>
      </c>
      <c r="N854" s="7" t="s">
        <v>1282</v>
      </c>
      <c r="O854" s="7" t="s">
        <v>1282</v>
      </c>
      <c r="P854" s="7" t="s">
        <v>1694</v>
      </c>
      <c r="Q854" s="7"/>
      <c r="R854" s="10" t="s">
        <v>1797</v>
      </c>
      <c r="S854" s="12" t="s">
        <v>19</v>
      </c>
      <c r="T854" s="7"/>
      <c r="U854" s="10" t="s">
        <v>19</v>
      </c>
      <c r="V854" s="10" t="s">
        <v>1797</v>
      </c>
      <c r="W854" s="12" t="s">
        <v>111</v>
      </c>
      <c r="X854" s="12" t="s">
        <v>19</v>
      </c>
      <c r="Y854" s="10" t="s">
        <v>19</v>
      </c>
      <c r="Z854" s="12" t="s">
        <v>19</v>
      </c>
      <c r="AA854" s="13" t="s">
        <v>19</v>
      </c>
      <c r="AB854" t="s">
        <v>19</v>
      </c>
      <c r="AC854" t="s">
        <v>686</v>
      </c>
      <c r="AD854" t="s">
        <v>6</v>
      </c>
      <c r="AE854" t="s">
        <v>161</v>
      </c>
      <c r="AF854" t="s">
        <v>87</v>
      </c>
      <c r="AG854" t="s">
        <v>74</v>
      </c>
      <c r="AH854" t="s">
        <v>19</v>
      </c>
    </row>
    <row r="855" ht="14.25" customHeight="1" spans="1:34">
      <c r="A855" s="5" t="s">
        <v>3949</v>
      </c>
      <c r="B855" s="5"/>
      <c r="C855" s="5" t="s">
        <v>73</v>
      </c>
      <c r="D855" s="5" t="s">
        <v>74</v>
      </c>
      <c r="E855" s="5" t="s">
        <v>75</v>
      </c>
      <c r="F855" s="5" t="s">
        <v>74</v>
      </c>
      <c r="G855" s="5" t="s">
        <v>3950</v>
      </c>
      <c r="H855" s="7" t="s">
        <v>3951</v>
      </c>
      <c r="I855" s="7" t="s">
        <v>78</v>
      </c>
      <c r="J855" s="7" t="s">
        <v>2</v>
      </c>
      <c r="K855" s="7" t="s">
        <v>3952</v>
      </c>
      <c r="L855" s="7">
        <v>1</v>
      </c>
      <c r="M855" s="7">
        <v>1</v>
      </c>
      <c r="N855" s="7" t="s">
        <v>1282</v>
      </c>
      <c r="O855" s="7" t="s">
        <v>1282</v>
      </c>
      <c r="P855" s="7" t="s">
        <v>1694</v>
      </c>
      <c r="Q855" s="7"/>
      <c r="R855" s="10" t="s">
        <v>150</v>
      </c>
      <c r="S855" s="12" t="s">
        <v>19</v>
      </c>
      <c r="T855" s="7"/>
      <c r="U855" s="10" t="s">
        <v>19</v>
      </c>
      <c r="V855" s="10" t="s">
        <v>150</v>
      </c>
      <c r="W855" s="12" t="s">
        <v>151</v>
      </c>
      <c r="X855" s="12" t="s">
        <v>19</v>
      </c>
      <c r="Y855" s="10" t="s">
        <v>19</v>
      </c>
      <c r="Z855" s="12" t="s">
        <v>19</v>
      </c>
      <c r="AA855" s="13" t="s">
        <v>19</v>
      </c>
      <c r="AB855" t="s">
        <v>19</v>
      </c>
      <c r="AC855" t="s">
        <v>152</v>
      </c>
      <c r="AD855" t="s">
        <v>6</v>
      </c>
      <c r="AE855" t="s">
        <v>238</v>
      </c>
      <c r="AF855" t="s">
        <v>87</v>
      </c>
      <c r="AG855" t="s">
        <v>74</v>
      </c>
      <c r="AH855" t="s">
        <v>19</v>
      </c>
    </row>
    <row r="856" ht="14.25" customHeight="1" spans="1:34">
      <c r="A856" s="5" t="s">
        <v>3953</v>
      </c>
      <c r="B856" s="5"/>
      <c r="C856" s="5" t="s">
        <v>73</v>
      </c>
      <c r="D856" s="5" t="s">
        <v>74</v>
      </c>
      <c r="E856" s="5" t="s">
        <v>75</v>
      </c>
      <c r="F856" s="5" t="s">
        <v>74</v>
      </c>
      <c r="G856" s="5" t="s">
        <v>3954</v>
      </c>
      <c r="H856" s="7" t="s">
        <v>3955</v>
      </c>
      <c r="I856" s="7" t="s">
        <v>78</v>
      </c>
      <c r="J856" s="7" t="s">
        <v>2</v>
      </c>
      <c r="K856" s="7" t="s">
        <v>3956</v>
      </c>
      <c r="L856" s="7">
        <v>1</v>
      </c>
      <c r="M856" s="7">
        <v>1</v>
      </c>
      <c r="N856" s="7" t="s">
        <v>1282</v>
      </c>
      <c r="O856" s="7" t="s">
        <v>1282</v>
      </c>
      <c r="P856" s="7" t="s">
        <v>1694</v>
      </c>
      <c r="Q856" s="7"/>
      <c r="R856" s="10" t="s">
        <v>3957</v>
      </c>
      <c r="S856" s="12" t="s">
        <v>19</v>
      </c>
      <c r="T856" s="7"/>
      <c r="U856" s="10" t="s">
        <v>19</v>
      </c>
      <c r="V856" s="10" t="s">
        <v>3957</v>
      </c>
      <c r="W856" s="12" t="s">
        <v>111</v>
      </c>
      <c r="X856" s="12" t="s">
        <v>19</v>
      </c>
      <c r="Y856" s="10" t="s">
        <v>19</v>
      </c>
      <c r="Z856" s="12" t="s">
        <v>19</v>
      </c>
      <c r="AA856" s="13" t="s">
        <v>19</v>
      </c>
      <c r="AB856" t="s">
        <v>19</v>
      </c>
      <c r="AC856" t="s">
        <v>2129</v>
      </c>
      <c r="AD856" t="s">
        <v>6</v>
      </c>
      <c r="AE856" t="s">
        <v>2050</v>
      </c>
      <c r="AF856" t="s">
        <v>87</v>
      </c>
      <c r="AG856" t="s">
        <v>74</v>
      </c>
      <c r="AH856" t="s">
        <v>19</v>
      </c>
    </row>
    <row r="857" ht="14.25" customHeight="1" spans="1:34">
      <c r="A857" s="5" t="s">
        <v>3958</v>
      </c>
      <c r="B857" s="5"/>
      <c r="C857" s="5" t="s">
        <v>73</v>
      </c>
      <c r="D857" s="5" t="s">
        <v>74</v>
      </c>
      <c r="E857" s="5" t="s">
        <v>75</v>
      </c>
      <c r="F857" s="5" t="s">
        <v>74</v>
      </c>
      <c r="G857" s="5" t="s">
        <v>3959</v>
      </c>
      <c r="H857" s="7" t="s">
        <v>3960</v>
      </c>
      <c r="I857" s="7" t="s">
        <v>78</v>
      </c>
      <c r="J857" s="7" t="s">
        <v>2</v>
      </c>
      <c r="K857" s="7" t="s">
        <v>3961</v>
      </c>
      <c r="L857" s="7">
        <v>1</v>
      </c>
      <c r="M857" s="7">
        <v>1</v>
      </c>
      <c r="N857" s="7" t="s">
        <v>1282</v>
      </c>
      <c r="O857" s="7" t="s">
        <v>1282</v>
      </c>
      <c r="P857" s="7" t="s">
        <v>1694</v>
      </c>
      <c r="Q857" s="7"/>
      <c r="R857" s="10" t="s">
        <v>671</v>
      </c>
      <c r="S857" s="12" t="s">
        <v>19</v>
      </c>
      <c r="T857" s="7"/>
      <c r="U857" s="10" t="s">
        <v>19</v>
      </c>
      <c r="V857" s="10" t="s">
        <v>671</v>
      </c>
      <c r="W857" s="12" t="s">
        <v>348</v>
      </c>
      <c r="X857" s="12" t="s">
        <v>19</v>
      </c>
      <c r="Y857" s="10" t="s">
        <v>19</v>
      </c>
      <c r="Z857" s="12" t="s">
        <v>19</v>
      </c>
      <c r="AA857" s="13" t="s">
        <v>19</v>
      </c>
      <c r="AB857" t="s">
        <v>19</v>
      </c>
      <c r="AC857" t="s">
        <v>672</v>
      </c>
      <c r="AD857" t="s">
        <v>6</v>
      </c>
      <c r="AE857" t="s">
        <v>3237</v>
      </c>
      <c r="AF857" t="s">
        <v>87</v>
      </c>
      <c r="AG857" t="s">
        <v>74</v>
      </c>
      <c r="AH857" t="s">
        <v>19</v>
      </c>
    </row>
    <row r="858" ht="14.25" customHeight="1" spans="1:34">
      <c r="A858" s="5" t="s">
        <v>3962</v>
      </c>
      <c r="B858" s="5"/>
      <c r="C858" s="5" t="s">
        <v>73</v>
      </c>
      <c r="D858" s="5" t="s">
        <v>74</v>
      </c>
      <c r="E858" s="5" t="s">
        <v>75</v>
      </c>
      <c r="F858" s="5" t="s">
        <v>74</v>
      </c>
      <c r="G858" s="5" t="s">
        <v>3963</v>
      </c>
      <c r="H858" s="7" t="s">
        <v>3964</v>
      </c>
      <c r="I858" s="7" t="s">
        <v>78</v>
      </c>
      <c r="J858" s="7" t="s">
        <v>2</v>
      </c>
      <c r="K858" s="7" t="s">
        <v>3965</v>
      </c>
      <c r="L858" s="7">
        <v>1</v>
      </c>
      <c r="M858" s="7">
        <v>1</v>
      </c>
      <c r="N858" s="7" t="s">
        <v>1282</v>
      </c>
      <c r="O858" s="7" t="s">
        <v>1282</v>
      </c>
      <c r="P858" s="7" t="s">
        <v>1694</v>
      </c>
      <c r="Q858" s="7"/>
      <c r="R858" s="10" t="s">
        <v>301</v>
      </c>
      <c r="S858" s="12" t="s">
        <v>19</v>
      </c>
      <c r="T858" s="7"/>
      <c r="U858" s="10" t="s">
        <v>19</v>
      </c>
      <c r="V858" s="10" t="s">
        <v>301</v>
      </c>
      <c r="W858" s="12" t="s">
        <v>151</v>
      </c>
      <c r="X858" s="12" t="s">
        <v>19</v>
      </c>
      <c r="Y858" s="10" t="s">
        <v>19</v>
      </c>
      <c r="Z858" s="12" t="s">
        <v>19</v>
      </c>
      <c r="AA858" s="13" t="s">
        <v>19</v>
      </c>
      <c r="AB858" t="s">
        <v>19</v>
      </c>
      <c r="AC858" t="s">
        <v>1326</v>
      </c>
      <c r="AD858" t="s">
        <v>6</v>
      </c>
      <c r="AE858" t="s">
        <v>3177</v>
      </c>
      <c r="AF858" t="s">
        <v>87</v>
      </c>
      <c r="AG858" t="s">
        <v>74</v>
      </c>
      <c r="AH858" t="s">
        <v>19</v>
      </c>
    </row>
    <row r="859" ht="14.25" customHeight="1" spans="1:34">
      <c r="A859" s="5" t="s">
        <v>3966</v>
      </c>
      <c r="B859" s="5"/>
      <c r="C859" s="5" t="s">
        <v>73</v>
      </c>
      <c r="D859" s="5" t="s">
        <v>74</v>
      </c>
      <c r="E859" s="5" t="s">
        <v>75</v>
      </c>
      <c r="F859" s="5" t="s">
        <v>74</v>
      </c>
      <c r="G859" s="5" t="s">
        <v>3967</v>
      </c>
      <c r="H859" s="7" t="s">
        <v>3968</v>
      </c>
      <c r="I859" s="7" t="s">
        <v>78</v>
      </c>
      <c r="J859" s="7" t="s">
        <v>2</v>
      </c>
      <c r="K859" s="7" t="s">
        <v>3969</v>
      </c>
      <c r="L859" s="7">
        <v>2</v>
      </c>
      <c r="M859" s="7">
        <v>1</v>
      </c>
      <c r="N859" s="7" t="s">
        <v>1282</v>
      </c>
      <c r="O859" s="7" t="s">
        <v>1282</v>
      </c>
      <c r="P859" s="7" t="s">
        <v>1694</v>
      </c>
      <c r="Q859" s="7"/>
      <c r="R859" s="10" t="s">
        <v>842</v>
      </c>
      <c r="S859" s="12" t="s">
        <v>19</v>
      </c>
      <c r="T859" s="7"/>
      <c r="U859" s="10" t="s">
        <v>19</v>
      </c>
      <c r="V859" s="10" t="s">
        <v>842</v>
      </c>
      <c r="W859" s="12" t="s">
        <v>470</v>
      </c>
      <c r="X859" s="12" t="s">
        <v>19</v>
      </c>
      <c r="Y859" s="10" t="s">
        <v>19</v>
      </c>
      <c r="Z859" s="12" t="s">
        <v>19</v>
      </c>
      <c r="AA859" s="13" t="s">
        <v>19</v>
      </c>
      <c r="AB859" t="s">
        <v>19</v>
      </c>
      <c r="AC859" t="s">
        <v>843</v>
      </c>
      <c r="AD859" t="s">
        <v>6</v>
      </c>
      <c r="AE859" t="s">
        <v>2436</v>
      </c>
      <c r="AF859" t="s">
        <v>87</v>
      </c>
      <c r="AG859" t="s">
        <v>74</v>
      </c>
      <c r="AH859" t="s">
        <v>19</v>
      </c>
    </row>
    <row r="860" ht="14.25" customHeight="1" spans="1:34">
      <c r="A860" s="5" t="s">
        <v>3970</v>
      </c>
      <c r="B860" s="5"/>
      <c r="C860" s="5" t="s">
        <v>73</v>
      </c>
      <c r="D860" s="5" t="s">
        <v>74</v>
      </c>
      <c r="E860" s="5" t="s">
        <v>75</v>
      </c>
      <c r="F860" s="5" t="s">
        <v>74</v>
      </c>
      <c r="G860" s="5" t="s">
        <v>2138</v>
      </c>
      <c r="H860" s="7" t="s">
        <v>2139</v>
      </c>
      <c r="I860" s="7" t="s">
        <v>78</v>
      </c>
      <c r="J860" s="7" t="s">
        <v>2</v>
      </c>
      <c r="K860" s="7" t="s">
        <v>3971</v>
      </c>
      <c r="L860" s="7">
        <v>1</v>
      </c>
      <c r="M860" s="7">
        <v>1</v>
      </c>
      <c r="N860" s="7" t="s">
        <v>1282</v>
      </c>
      <c r="O860" s="7" t="s">
        <v>1282</v>
      </c>
      <c r="P860" s="7" t="s">
        <v>1694</v>
      </c>
      <c r="Q860" s="7"/>
      <c r="R860" s="10" t="s">
        <v>428</v>
      </c>
      <c r="S860" s="12" t="s">
        <v>19</v>
      </c>
      <c r="T860" s="7"/>
      <c r="U860" s="10" t="s">
        <v>19</v>
      </c>
      <c r="V860" s="10" t="s">
        <v>428</v>
      </c>
      <c r="W860" s="12" t="s">
        <v>287</v>
      </c>
      <c r="X860" s="12" t="s">
        <v>19</v>
      </c>
      <c r="Y860" s="10" t="s">
        <v>19</v>
      </c>
      <c r="Z860" s="12" t="s">
        <v>19</v>
      </c>
      <c r="AA860" s="13" t="s">
        <v>19</v>
      </c>
      <c r="AB860" t="s">
        <v>19</v>
      </c>
      <c r="AC860" t="s">
        <v>126</v>
      </c>
      <c r="AD860" t="s">
        <v>6</v>
      </c>
      <c r="AE860" t="s">
        <v>3972</v>
      </c>
      <c r="AF860" t="s">
        <v>87</v>
      </c>
      <c r="AG860" t="s">
        <v>74</v>
      </c>
      <c r="AH860" t="s">
        <v>19</v>
      </c>
    </row>
    <row r="861" ht="14.25" customHeight="1" spans="1:34">
      <c r="A861" s="5" t="s">
        <v>3973</v>
      </c>
      <c r="B861" s="5"/>
      <c r="C861" s="5" t="s">
        <v>73</v>
      </c>
      <c r="D861" s="5" t="s">
        <v>74</v>
      </c>
      <c r="E861" s="5" t="s">
        <v>75</v>
      </c>
      <c r="F861" s="5" t="s">
        <v>74</v>
      </c>
      <c r="G861" s="5" t="s">
        <v>2042</v>
      </c>
      <c r="H861" s="7" t="s">
        <v>2043</v>
      </c>
      <c r="I861" s="7" t="s">
        <v>78</v>
      </c>
      <c r="J861" s="7" t="s">
        <v>2</v>
      </c>
      <c r="K861" s="7" t="s">
        <v>3974</v>
      </c>
      <c r="L861" s="7">
        <v>1</v>
      </c>
      <c r="M861" s="7">
        <v>1</v>
      </c>
      <c r="N861" s="7" t="s">
        <v>1282</v>
      </c>
      <c r="O861" s="7" t="s">
        <v>1282</v>
      </c>
      <c r="P861" s="7" t="s">
        <v>1694</v>
      </c>
      <c r="Q861" s="7"/>
      <c r="R861" s="10" t="s">
        <v>1210</v>
      </c>
      <c r="S861" s="12" t="s">
        <v>19</v>
      </c>
      <c r="T861" s="7"/>
      <c r="U861" s="10" t="s">
        <v>19</v>
      </c>
      <c r="V861" s="10" t="s">
        <v>1210</v>
      </c>
      <c r="W861" s="12" t="s">
        <v>348</v>
      </c>
      <c r="X861" s="12" t="s">
        <v>19</v>
      </c>
      <c r="Y861" s="10" t="s">
        <v>19</v>
      </c>
      <c r="Z861" s="12" t="s">
        <v>19</v>
      </c>
      <c r="AA861" s="13" t="s">
        <v>19</v>
      </c>
      <c r="AB861" t="s">
        <v>19</v>
      </c>
      <c r="AC861" t="s">
        <v>1211</v>
      </c>
      <c r="AD861" t="s">
        <v>6</v>
      </c>
      <c r="AE861" t="s">
        <v>947</v>
      </c>
      <c r="AF861" t="s">
        <v>87</v>
      </c>
      <c r="AG861" t="s">
        <v>74</v>
      </c>
      <c r="AH861" t="s">
        <v>19</v>
      </c>
    </row>
    <row r="862" ht="14.25" customHeight="1" spans="1:34">
      <c r="A862" s="5" t="s">
        <v>3975</v>
      </c>
      <c r="B862" s="5"/>
      <c r="C862" s="5" t="s">
        <v>73</v>
      </c>
      <c r="D862" s="5" t="s">
        <v>74</v>
      </c>
      <c r="E862" s="5" t="s">
        <v>75</v>
      </c>
      <c r="F862" s="5" t="s">
        <v>74</v>
      </c>
      <c r="G862" s="5" t="s">
        <v>3976</v>
      </c>
      <c r="H862" s="7" t="s">
        <v>3977</v>
      </c>
      <c r="I862" s="7" t="s">
        <v>78</v>
      </c>
      <c r="J862" s="7" t="s">
        <v>2</v>
      </c>
      <c r="K862" s="7" t="s">
        <v>3978</v>
      </c>
      <c r="L862" s="7">
        <v>1</v>
      </c>
      <c r="M862" s="7">
        <v>1</v>
      </c>
      <c r="N862" s="7" t="s">
        <v>1282</v>
      </c>
      <c r="O862" s="7" t="s">
        <v>1282</v>
      </c>
      <c r="P862" s="7" t="s">
        <v>1694</v>
      </c>
      <c r="Q862" s="7"/>
      <c r="R862" s="10" t="s">
        <v>361</v>
      </c>
      <c r="S862" s="12" t="s">
        <v>19</v>
      </c>
      <c r="T862" s="7"/>
      <c r="U862" s="10" t="s">
        <v>19</v>
      </c>
      <c r="V862" s="10" t="s">
        <v>361</v>
      </c>
      <c r="W862" s="12" t="s">
        <v>205</v>
      </c>
      <c r="X862" s="12" t="s">
        <v>19</v>
      </c>
      <c r="Y862" s="10" t="s">
        <v>19</v>
      </c>
      <c r="Z862" s="12" t="s">
        <v>19</v>
      </c>
      <c r="AA862" s="13" t="s">
        <v>19</v>
      </c>
      <c r="AB862" t="s">
        <v>19</v>
      </c>
      <c r="AC862" t="s">
        <v>362</v>
      </c>
      <c r="AD862" t="s">
        <v>6</v>
      </c>
      <c r="AE862" t="s">
        <v>3979</v>
      </c>
      <c r="AF862" t="s">
        <v>87</v>
      </c>
      <c r="AG862" t="s">
        <v>74</v>
      </c>
      <c r="AH862" t="s">
        <v>19</v>
      </c>
    </row>
    <row r="863" ht="14.25" customHeight="1" spans="1:34">
      <c r="A863" s="5" t="s">
        <v>3980</v>
      </c>
      <c r="B863" s="5"/>
      <c r="C863" s="5" t="s">
        <v>73</v>
      </c>
      <c r="D863" s="5" t="s">
        <v>74</v>
      </c>
      <c r="E863" s="5" t="s">
        <v>75</v>
      </c>
      <c r="F863" s="5" t="s">
        <v>74</v>
      </c>
      <c r="G863" s="5" t="s">
        <v>2103</v>
      </c>
      <c r="H863" s="7" t="s">
        <v>2104</v>
      </c>
      <c r="I863" s="7" t="s">
        <v>78</v>
      </c>
      <c r="J863" s="7" t="s">
        <v>2</v>
      </c>
      <c r="K863" s="7" t="s">
        <v>3981</v>
      </c>
      <c r="L863" s="7">
        <v>1</v>
      </c>
      <c r="M863" s="7">
        <v>1</v>
      </c>
      <c r="N863" s="7" t="s">
        <v>1282</v>
      </c>
      <c r="O863" s="7" t="s">
        <v>1282</v>
      </c>
      <c r="P863" s="7" t="s">
        <v>1694</v>
      </c>
      <c r="Q863" s="7"/>
      <c r="R863" s="10" t="s">
        <v>347</v>
      </c>
      <c r="S863" s="12" t="s">
        <v>19</v>
      </c>
      <c r="T863" s="7"/>
      <c r="U863" s="10" t="s">
        <v>19</v>
      </c>
      <c r="V863" s="10" t="s">
        <v>347</v>
      </c>
      <c r="W863" s="12" t="s">
        <v>348</v>
      </c>
      <c r="X863" s="12" t="s">
        <v>19</v>
      </c>
      <c r="Y863" s="10" t="s">
        <v>19</v>
      </c>
      <c r="Z863" s="12" t="s">
        <v>19</v>
      </c>
      <c r="AA863" s="13" t="s">
        <v>19</v>
      </c>
      <c r="AB863" t="s">
        <v>19</v>
      </c>
      <c r="AC863" t="s">
        <v>349</v>
      </c>
      <c r="AD863" t="s">
        <v>6</v>
      </c>
      <c r="AE863" t="s">
        <v>129</v>
      </c>
      <c r="AF863" t="s">
        <v>87</v>
      </c>
      <c r="AG863" t="s">
        <v>74</v>
      </c>
      <c r="AH863" t="s">
        <v>19</v>
      </c>
    </row>
    <row r="864" ht="14.25" customHeight="1" spans="1:34">
      <c r="A864" s="5" t="s">
        <v>3982</v>
      </c>
      <c r="B864" s="5"/>
      <c r="C864" s="5" t="s">
        <v>73</v>
      </c>
      <c r="D864" s="5" t="s">
        <v>74</v>
      </c>
      <c r="E864" s="5" t="s">
        <v>75</v>
      </c>
      <c r="F864" s="5" t="s">
        <v>74</v>
      </c>
      <c r="G864" s="5" t="s">
        <v>3983</v>
      </c>
      <c r="H864" s="7" t="s">
        <v>3984</v>
      </c>
      <c r="I864" s="7" t="s">
        <v>78</v>
      </c>
      <c r="J864" s="7" t="s">
        <v>2</v>
      </c>
      <c r="K864" s="7" t="s">
        <v>3985</v>
      </c>
      <c r="L864" s="7">
        <v>1</v>
      </c>
      <c r="M864" s="7">
        <v>1</v>
      </c>
      <c r="N864" s="7" t="s">
        <v>1282</v>
      </c>
      <c r="O864" s="7" t="s">
        <v>1282</v>
      </c>
      <c r="P864" s="7" t="s">
        <v>1694</v>
      </c>
      <c r="Q864" s="7"/>
      <c r="R864" s="10" t="s">
        <v>1435</v>
      </c>
      <c r="S864" s="12" t="s">
        <v>19</v>
      </c>
      <c r="T864" s="7"/>
      <c r="U864" s="10" t="s">
        <v>19</v>
      </c>
      <c r="V864" s="10" t="s">
        <v>1435</v>
      </c>
      <c r="W864" s="12" t="s">
        <v>111</v>
      </c>
      <c r="X864" s="12" t="s">
        <v>19</v>
      </c>
      <c r="Y864" s="10" t="s">
        <v>19</v>
      </c>
      <c r="Z864" s="12" t="s">
        <v>19</v>
      </c>
      <c r="AA864" s="13" t="s">
        <v>19</v>
      </c>
      <c r="AB864" t="s">
        <v>19</v>
      </c>
      <c r="AC864" t="s">
        <v>420</v>
      </c>
      <c r="AD864" t="s">
        <v>6</v>
      </c>
      <c r="AE864" t="s">
        <v>768</v>
      </c>
      <c r="AF864" t="s">
        <v>87</v>
      </c>
      <c r="AG864" t="s">
        <v>74</v>
      </c>
      <c r="AH864" t="s">
        <v>19</v>
      </c>
    </row>
    <row r="865" ht="14.25" customHeight="1" spans="1:34">
      <c r="A865" s="5" t="s">
        <v>3986</v>
      </c>
      <c r="B865" s="5"/>
      <c r="C865" s="5" t="s">
        <v>73</v>
      </c>
      <c r="D865" s="5" t="s">
        <v>74</v>
      </c>
      <c r="E865" s="5" t="s">
        <v>75</v>
      </c>
      <c r="F865" s="5" t="s">
        <v>74</v>
      </c>
      <c r="G865" s="5" t="s">
        <v>2042</v>
      </c>
      <c r="H865" s="7" t="s">
        <v>2043</v>
      </c>
      <c r="I865" s="7" t="s">
        <v>78</v>
      </c>
      <c r="J865" s="7" t="s">
        <v>2</v>
      </c>
      <c r="K865" s="7" t="s">
        <v>3987</v>
      </c>
      <c r="L865" s="7">
        <v>1</v>
      </c>
      <c r="M865" s="7">
        <v>1</v>
      </c>
      <c r="N865" s="7" t="s">
        <v>1282</v>
      </c>
      <c r="O865" s="7" t="s">
        <v>1282</v>
      </c>
      <c r="P865" s="7" t="s">
        <v>1694</v>
      </c>
      <c r="Q865" s="7"/>
      <c r="R865" s="10" t="s">
        <v>104</v>
      </c>
      <c r="S865" s="12" t="s">
        <v>19</v>
      </c>
      <c r="T865" s="7"/>
      <c r="U865" s="10" t="s">
        <v>19</v>
      </c>
      <c r="V865" s="10" t="s">
        <v>104</v>
      </c>
      <c r="W865" s="12" t="s">
        <v>385</v>
      </c>
      <c r="X865" s="12" t="s">
        <v>19</v>
      </c>
      <c r="Y865" s="10" t="s">
        <v>19</v>
      </c>
      <c r="Z865" s="12" t="s">
        <v>19</v>
      </c>
      <c r="AA865" s="13" t="s">
        <v>19</v>
      </c>
      <c r="AB865" t="s">
        <v>19</v>
      </c>
      <c r="AC865" t="s">
        <v>1096</v>
      </c>
      <c r="AD865" t="s">
        <v>6</v>
      </c>
      <c r="AE865" t="s">
        <v>161</v>
      </c>
      <c r="AF865" t="s">
        <v>87</v>
      </c>
      <c r="AG865" t="s">
        <v>74</v>
      </c>
      <c r="AH865" t="s">
        <v>19</v>
      </c>
    </row>
    <row r="866" ht="14.25" customHeight="1" spans="1:34">
      <c r="A866" s="5" t="s">
        <v>3988</v>
      </c>
      <c r="B866" s="5"/>
      <c r="C866" s="5" t="s">
        <v>73</v>
      </c>
      <c r="D866" s="5" t="s">
        <v>74</v>
      </c>
      <c r="E866" s="5" t="s">
        <v>75</v>
      </c>
      <c r="F866" s="5" t="s">
        <v>74</v>
      </c>
      <c r="G866" s="5" t="s">
        <v>3989</v>
      </c>
      <c r="H866" s="7" t="s">
        <v>3990</v>
      </c>
      <c r="I866" s="7" t="s">
        <v>78</v>
      </c>
      <c r="J866" s="7" t="s">
        <v>2</v>
      </c>
      <c r="K866" s="7" t="s">
        <v>3991</v>
      </c>
      <c r="L866" s="7">
        <v>1</v>
      </c>
      <c r="M866" s="7">
        <v>1</v>
      </c>
      <c r="N866" s="7" t="s">
        <v>1282</v>
      </c>
      <c r="O866" s="7" t="s">
        <v>1282</v>
      </c>
      <c r="P866" s="7" t="s">
        <v>1694</v>
      </c>
      <c r="Q866" s="7"/>
      <c r="R866" s="10" t="s">
        <v>957</v>
      </c>
      <c r="S866" s="12" t="s">
        <v>19</v>
      </c>
      <c r="T866" s="7"/>
      <c r="U866" s="10" t="s">
        <v>19</v>
      </c>
      <c r="V866" s="10" t="s">
        <v>957</v>
      </c>
      <c r="W866" s="12" t="s">
        <v>271</v>
      </c>
      <c r="X866" s="12" t="s">
        <v>19</v>
      </c>
      <c r="Y866" s="10" t="s">
        <v>19</v>
      </c>
      <c r="Z866" s="12" t="s">
        <v>19</v>
      </c>
      <c r="AA866" s="13" t="s">
        <v>19</v>
      </c>
      <c r="AB866" t="s">
        <v>19</v>
      </c>
      <c r="AC866" t="s">
        <v>102</v>
      </c>
      <c r="AD866" t="s">
        <v>6</v>
      </c>
      <c r="AE866" t="s">
        <v>207</v>
      </c>
      <c r="AF866" t="s">
        <v>87</v>
      </c>
      <c r="AG866" t="s">
        <v>74</v>
      </c>
      <c r="AH866" t="s">
        <v>19</v>
      </c>
    </row>
    <row r="867" ht="14.25" customHeight="1" spans="1:34">
      <c r="A867" s="5" t="s">
        <v>3992</v>
      </c>
      <c r="B867" s="5"/>
      <c r="C867" s="5" t="s">
        <v>73</v>
      </c>
      <c r="D867" s="5" t="s">
        <v>74</v>
      </c>
      <c r="E867" s="5" t="s">
        <v>75</v>
      </c>
      <c r="F867" s="5" t="s">
        <v>74</v>
      </c>
      <c r="G867" s="5" t="s">
        <v>3993</v>
      </c>
      <c r="H867" s="7" t="s">
        <v>3994</v>
      </c>
      <c r="I867" s="7" t="s">
        <v>78</v>
      </c>
      <c r="J867" s="7" t="s">
        <v>2</v>
      </c>
      <c r="K867" s="7" t="s">
        <v>3995</v>
      </c>
      <c r="L867" s="7">
        <v>3</v>
      </c>
      <c r="M867" s="7">
        <v>1</v>
      </c>
      <c r="N867" s="7" t="s">
        <v>1282</v>
      </c>
      <c r="O867" s="7" t="s">
        <v>1282</v>
      </c>
      <c r="P867" s="7" t="s">
        <v>1694</v>
      </c>
      <c r="Q867" s="7"/>
      <c r="R867" s="10" t="s">
        <v>3996</v>
      </c>
      <c r="S867" s="12" t="s">
        <v>19</v>
      </c>
      <c r="T867" s="7"/>
      <c r="U867" s="10" t="s">
        <v>19</v>
      </c>
      <c r="V867" s="10" t="s">
        <v>3996</v>
      </c>
      <c r="W867" s="12" t="s">
        <v>245</v>
      </c>
      <c r="X867" s="12" t="s">
        <v>19</v>
      </c>
      <c r="Y867" s="10" t="s">
        <v>19</v>
      </c>
      <c r="Z867" s="12" t="s">
        <v>19</v>
      </c>
      <c r="AA867" s="13" t="s">
        <v>19</v>
      </c>
      <c r="AB867" t="s">
        <v>19</v>
      </c>
      <c r="AC867" t="s">
        <v>1344</v>
      </c>
      <c r="AD867" t="s">
        <v>6</v>
      </c>
      <c r="AE867" t="s">
        <v>3807</v>
      </c>
      <c r="AF867" t="s">
        <v>87</v>
      </c>
      <c r="AG867" t="s">
        <v>74</v>
      </c>
      <c r="AH867" t="s">
        <v>19</v>
      </c>
    </row>
    <row r="868" ht="14.25" customHeight="1" spans="1:34">
      <c r="A868" s="5" t="s">
        <v>3997</v>
      </c>
      <c r="B868" s="5"/>
      <c r="C868" s="5" t="s">
        <v>73</v>
      </c>
      <c r="D868" s="5" t="s">
        <v>74</v>
      </c>
      <c r="E868" s="5" t="s">
        <v>75</v>
      </c>
      <c r="F868" s="5" t="s">
        <v>74</v>
      </c>
      <c r="G868" s="5" t="s">
        <v>3998</v>
      </c>
      <c r="H868" s="7" t="s">
        <v>3999</v>
      </c>
      <c r="I868" s="7" t="s">
        <v>78</v>
      </c>
      <c r="J868" s="7" t="s">
        <v>2</v>
      </c>
      <c r="K868" s="7" t="s">
        <v>4000</v>
      </c>
      <c r="L868" s="7">
        <v>1</v>
      </c>
      <c r="M868" s="7">
        <v>1</v>
      </c>
      <c r="N868" s="7" t="s">
        <v>1282</v>
      </c>
      <c r="O868" s="7" t="s">
        <v>1282</v>
      </c>
      <c r="P868" s="7" t="s">
        <v>1694</v>
      </c>
      <c r="Q868" s="7"/>
      <c r="R868" s="10" t="s">
        <v>967</v>
      </c>
      <c r="S868" s="12" t="s">
        <v>19</v>
      </c>
      <c r="T868" s="7"/>
      <c r="U868" s="10" t="s">
        <v>19</v>
      </c>
      <c r="V868" s="10" t="s">
        <v>967</v>
      </c>
      <c r="W868" s="12" t="s">
        <v>968</v>
      </c>
      <c r="X868" s="12" t="s">
        <v>19</v>
      </c>
      <c r="Y868" s="10" t="s">
        <v>19</v>
      </c>
      <c r="Z868" s="12" t="s">
        <v>19</v>
      </c>
      <c r="AA868" s="13" t="s">
        <v>19</v>
      </c>
      <c r="AB868" t="s">
        <v>19</v>
      </c>
      <c r="AC868" t="s">
        <v>969</v>
      </c>
      <c r="AD868" t="s">
        <v>6</v>
      </c>
      <c r="AE868" t="s">
        <v>129</v>
      </c>
      <c r="AF868" t="s">
        <v>87</v>
      </c>
      <c r="AG868" t="s">
        <v>74</v>
      </c>
      <c r="AH868" t="s">
        <v>19</v>
      </c>
    </row>
    <row r="869" ht="14.25" customHeight="1" spans="1:34">
      <c r="A869" s="5" t="s">
        <v>4001</v>
      </c>
      <c r="B869" s="5"/>
      <c r="C869" s="5" t="s">
        <v>73</v>
      </c>
      <c r="D869" s="5" t="s">
        <v>74</v>
      </c>
      <c r="E869" s="5" t="s">
        <v>75</v>
      </c>
      <c r="F869" s="5" t="s">
        <v>74</v>
      </c>
      <c r="G869" s="5" t="s">
        <v>4002</v>
      </c>
      <c r="H869" s="7" t="s">
        <v>4003</v>
      </c>
      <c r="I869" s="7" t="s">
        <v>78</v>
      </c>
      <c r="J869" s="7" t="s">
        <v>2</v>
      </c>
      <c r="K869" s="7" t="s">
        <v>4004</v>
      </c>
      <c r="L869" s="7">
        <v>1</v>
      </c>
      <c r="M869" s="7">
        <v>1</v>
      </c>
      <c r="N869" s="7" t="s">
        <v>1282</v>
      </c>
      <c r="O869" s="7" t="s">
        <v>1282</v>
      </c>
      <c r="P869" s="7" t="s">
        <v>1694</v>
      </c>
      <c r="Q869" s="7"/>
      <c r="R869" s="10" t="s">
        <v>1555</v>
      </c>
      <c r="S869" s="12" t="s">
        <v>19</v>
      </c>
      <c r="T869" s="7"/>
      <c r="U869" s="10" t="s">
        <v>19</v>
      </c>
      <c r="V869" s="10" t="s">
        <v>1555</v>
      </c>
      <c r="W869" s="12" t="s">
        <v>939</v>
      </c>
      <c r="X869" s="12" t="s">
        <v>19</v>
      </c>
      <c r="Y869" s="10" t="s">
        <v>19</v>
      </c>
      <c r="Z869" s="12" t="s">
        <v>19</v>
      </c>
      <c r="AA869" s="13" t="s">
        <v>19</v>
      </c>
      <c r="AB869" t="s">
        <v>19</v>
      </c>
      <c r="AC869" t="s">
        <v>858</v>
      </c>
      <c r="AD869" t="s">
        <v>6</v>
      </c>
      <c r="AE869" t="s">
        <v>4005</v>
      </c>
      <c r="AF869" t="s">
        <v>87</v>
      </c>
      <c r="AG869" t="s">
        <v>74</v>
      </c>
      <c r="AH869" t="s">
        <v>19</v>
      </c>
    </row>
    <row r="870" ht="14.25" customHeight="1" spans="1:34">
      <c r="A870" s="5" t="s">
        <v>4006</v>
      </c>
      <c r="B870" s="5"/>
      <c r="C870" s="5" t="s">
        <v>73</v>
      </c>
      <c r="D870" s="5" t="s">
        <v>74</v>
      </c>
      <c r="E870" s="5" t="s">
        <v>75</v>
      </c>
      <c r="F870" s="5" t="s">
        <v>74</v>
      </c>
      <c r="G870" s="5" t="s">
        <v>4007</v>
      </c>
      <c r="H870" s="7" t="s">
        <v>4008</v>
      </c>
      <c r="I870" s="7" t="s">
        <v>78</v>
      </c>
      <c r="J870" s="7" t="s">
        <v>2</v>
      </c>
      <c r="K870" s="7" t="s">
        <v>4009</v>
      </c>
      <c r="L870" s="7">
        <v>1</v>
      </c>
      <c r="M870" s="7">
        <v>1</v>
      </c>
      <c r="N870" s="7" t="s">
        <v>1282</v>
      </c>
      <c r="O870" s="7" t="s">
        <v>1282</v>
      </c>
      <c r="P870" s="7" t="s">
        <v>1694</v>
      </c>
      <c r="Q870" s="7"/>
      <c r="R870" s="10" t="s">
        <v>3446</v>
      </c>
      <c r="S870" s="12" t="s">
        <v>19</v>
      </c>
      <c r="T870" s="7"/>
      <c r="U870" s="10" t="s">
        <v>19</v>
      </c>
      <c r="V870" s="10" t="s">
        <v>3446</v>
      </c>
      <c r="W870" s="12" t="s">
        <v>94</v>
      </c>
      <c r="X870" s="12" t="s">
        <v>19</v>
      </c>
      <c r="Y870" s="10" t="s">
        <v>19</v>
      </c>
      <c r="Z870" s="12" t="s">
        <v>19</v>
      </c>
      <c r="AA870" s="13" t="s">
        <v>19</v>
      </c>
      <c r="AB870" t="s">
        <v>19</v>
      </c>
      <c r="AC870" t="s">
        <v>1967</v>
      </c>
      <c r="AD870" t="s">
        <v>6</v>
      </c>
      <c r="AE870" t="s">
        <v>1132</v>
      </c>
      <c r="AF870" t="s">
        <v>87</v>
      </c>
      <c r="AG870" t="s">
        <v>74</v>
      </c>
      <c r="AH870" t="s">
        <v>19</v>
      </c>
    </row>
    <row r="871" ht="14.25" customHeight="1" spans="1:34">
      <c r="A871" s="5" t="s">
        <v>4010</v>
      </c>
      <c r="B871" s="5"/>
      <c r="C871" s="5" t="s">
        <v>73</v>
      </c>
      <c r="D871" s="5" t="s">
        <v>74</v>
      </c>
      <c r="E871" s="5" t="s">
        <v>75</v>
      </c>
      <c r="F871" s="5" t="s">
        <v>74</v>
      </c>
      <c r="G871" s="5" t="s">
        <v>4011</v>
      </c>
      <c r="H871" s="7" t="s">
        <v>4012</v>
      </c>
      <c r="I871" s="7" t="s">
        <v>78</v>
      </c>
      <c r="J871" s="7" t="s">
        <v>2</v>
      </c>
      <c r="K871" s="7" t="s">
        <v>4013</v>
      </c>
      <c r="L871" s="7">
        <v>1</v>
      </c>
      <c r="M871" s="7">
        <v>1</v>
      </c>
      <c r="N871" s="7" t="s">
        <v>1282</v>
      </c>
      <c r="O871" s="7" t="s">
        <v>1282</v>
      </c>
      <c r="P871" s="7" t="s">
        <v>1694</v>
      </c>
      <c r="Q871" s="7"/>
      <c r="R871" s="10" t="s">
        <v>307</v>
      </c>
      <c r="S871" s="12" t="s">
        <v>19</v>
      </c>
      <c r="T871" s="7"/>
      <c r="U871" s="10" t="s">
        <v>19</v>
      </c>
      <c r="V871" s="10" t="s">
        <v>307</v>
      </c>
      <c r="W871" s="12" t="s">
        <v>103</v>
      </c>
      <c r="X871" s="12" t="s">
        <v>19</v>
      </c>
      <c r="Y871" s="10" t="s">
        <v>19</v>
      </c>
      <c r="Z871" s="12" t="s">
        <v>19</v>
      </c>
      <c r="AA871" s="13" t="s">
        <v>19</v>
      </c>
      <c r="AB871" t="s">
        <v>19</v>
      </c>
      <c r="AC871" t="s">
        <v>308</v>
      </c>
      <c r="AD871" t="s">
        <v>6</v>
      </c>
      <c r="AE871" t="s">
        <v>121</v>
      </c>
      <c r="AF871" t="s">
        <v>87</v>
      </c>
      <c r="AG871" t="s">
        <v>74</v>
      </c>
      <c r="AH871" t="s">
        <v>19</v>
      </c>
    </row>
    <row r="872" ht="14.25" customHeight="1" spans="1:34">
      <c r="A872" s="5" t="s">
        <v>4014</v>
      </c>
      <c r="B872" s="5"/>
      <c r="C872" s="5" t="s">
        <v>73</v>
      </c>
      <c r="D872" s="5" t="s">
        <v>74</v>
      </c>
      <c r="E872" s="5" t="s">
        <v>75</v>
      </c>
      <c r="F872" s="5" t="s">
        <v>74</v>
      </c>
      <c r="G872" s="5" t="s">
        <v>4015</v>
      </c>
      <c r="H872" s="7" t="s">
        <v>4016</v>
      </c>
      <c r="I872" s="7" t="s">
        <v>78</v>
      </c>
      <c r="J872" s="7" t="s">
        <v>2</v>
      </c>
      <c r="K872" s="7" t="s">
        <v>4017</v>
      </c>
      <c r="L872" s="7">
        <v>1</v>
      </c>
      <c r="M872" s="7">
        <v>1</v>
      </c>
      <c r="N872" s="7" t="s">
        <v>1282</v>
      </c>
      <c r="O872" s="7" t="s">
        <v>1282</v>
      </c>
      <c r="P872" s="7" t="s">
        <v>1694</v>
      </c>
      <c r="Q872" s="7"/>
      <c r="R872" s="10" t="s">
        <v>236</v>
      </c>
      <c r="S872" s="12" t="s">
        <v>19</v>
      </c>
      <c r="T872" s="7"/>
      <c r="U872" s="10" t="s">
        <v>19</v>
      </c>
      <c r="V872" s="10" t="s">
        <v>236</v>
      </c>
      <c r="W872" s="12" t="s">
        <v>244</v>
      </c>
      <c r="X872" s="12" t="s">
        <v>19</v>
      </c>
      <c r="Y872" s="10" t="s">
        <v>19</v>
      </c>
      <c r="Z872" s="12" t="s">
        <v>19</v>
      </c>
      <c r="AA872" s="13" t="s">
        <v>19</v>
      </c>
      <c r="AB872" t="s">
        <v>19</v>
      </c>
      <c r="AC872" t="s">
        <v>530</v>
      </c>
      <c r="AD872" t="s">
        <v>6</v>
      </c>
      <c r="AE872" t="s">
        <v>429</v>
      </c>
      <c r="AF872" t="s">
        <v>87</v>
      </c>
      <c r="AG872" t="s">
        <v>74</v>
      </c>
      <c r="AH872" t="s">
        <v>19</v>
      </c>
    </row>
    <row r="873" ht="14.25" customHeight="1" spans="1:34">
      <c r="A873" s="5" t="s">
        <v>4018</v>
      </c>
      <c r="B873" s="5"/>
      <c r="C873" s="5" t="s">
        <v>73</v>
      </c>
      <c r="D873" s="5" t="s">
        <v>74</v>
      </c>
      <c r="E873" s="5" t="s">
        <v>75</v>
      </c>
      <c r="F873" s="5" t="s">
        <v>74</v>
      </c>
      <c r="G873" s="5" t="s">
        <v>4019</v>
      </c>
      <c r="H873" s="7" t="s">
        <v>4020</v>
      </c>
      <c r="I873" s="7" t="s">
        <v>78</v>
      </c>
      <c r="J873" s="7" t="s">
        <v>2</v>
      </c>
      <c r="K873" s="7" t="s">
        <v>4021</v>
      </c>
      <c r="L873" s="7">
        <v>1</v>
      </c>
      <c r="M873" s="7">
        <v>1</v>
      </c>
      <c r="N873" s="7" t="s">
        <v>1282</v>
      </c>
      <c r="O873" s="7" t="s">
        <v>1282</v>
      </c>
      <c r="P873" s="7" t="s">
        <v>1694</v>
      </c>
      <c r="Q873" s="7"/>
      <c r="R873" s="10" t="s">
        <v>624</v>
      </c>
      <c r="S873" s="12" t="s">
        <v>19</v>
      </c>
      <c r="T873" s="7"/>
      <c r="U873" s="10" t="s">
        <v>19</v>
      </c>
      <c r="V873" s="10" t="s">
        <v>624</v>
      </c>
      <c r="W873" s="12" t="s">
        <v>435</v>
      </c>
      <c r="X873" s="12" t="s">
        <v>19</v>
      </c>
      <c r="Y873" s="10" t="s">
        <v>19</v>
      </c>
      <c r="Z873" s="12" t="s">
        <v>19</v>
      </c>
      <c r="AA873" s="13" t="s">
        <v>19</v>
      </c>
      <c r="AB873" t="s">
        <v>19</v>
      </c>
      <c r="AC873" t="s">
        <v>625</v>
      </c>
      <c r="AD873" t="s">
        <v>6</v>
      </c>
      <c r="AE873" t="s">
        <v>121</v>
      </c>
      <c r="AF873" t="s">
        <v>87</v>
      </c>
      <c r="AG873" t="s">
        <v>74</v>
      </c>
      <c r="AH873" t="s">
        <v>19</v>
      </c>
    </row>
    <row r="874" ht="14.25" customHeight="1" spans="1:34">
      <c r="A874" s="5" t="s">
        <v>4022</v>
      </c>
      <c r="B874" s="5"/>
      <c r="C874" s="5" t="s">
        <v>73</v>
      </c>
      <c r="D874" s="5" t="s">
        <v>74</v>
      </c>
      <c r="E874" s="5" t="s">
        <v>75</v>
      </c>
      <c r="F874" s="5" t="s">
        <v>74</v>
      </c>
      <c r="G874" s="5" t="s">
        <v>4023</v>
      </c>
      <c r="H874" s="7" t="s">
        <v>4024</v>
      </c>
      <c r="I874" s="7" t="s">
        <v>78</v>
      </c>
      <c r="J874" s="7" t="s">
        <v>2</v>
      </c>
      <c r="K874" s="7" t="s">
        <v>4025</v>
      </c>
      <c r="L874" s="7">
        <v>1</v>
      </c>
      <c r="M874" s="7">
        <v>1</v>
      </c>
      <c r="N874" s="7" t="s">
        <v>1282</v>
      </c>
      <c r="O874" s="7" t="s">
        <v>1282</v>
      </c>
      <c r="P874" s="7" t="s">
        <v>1694</v>
      </c>
      <c r="Q874" s="7"/>
      <c r="R874" s="10" t="s">
        <v>858</v>
      </c>
      <c r="S874" s="12" t="s">
        <v>19</v>
      </c>
      <c r="T874" s="7"/>
      <c r="U874" s="10" t="s">
        <v>19</v>
      </c>
      <c r="V874" s="10" t="s">
        <v>858</v>
      </c>
      <c r="W874" s="12" t="s">
        <v>369</v>
      </c>
      <c r="X874" s="12" t="s">
        <v>19</v>
      </c>
      <c r="Y874" s="10" t="s">
        <v>19</v>
      </c>
      <c r="Z874" s="12" t="s">
        <v>19</v>
      </c>
      <c r="AA874" s="13" t="s">
        <v>19</v>
      </c>
      <c r="AB874" t="s">
        <v>19</v>
      </c>
      <c r="AC874" t="s">
        <v>384</v>
      </c>
      <c r="AD874" t="s">
        <v>6</v>
      </c>
      <c r="AE874" t="s">
        <v>363</v>
      </c>
      <c r="AF874" t="s">
        <v>87</v>
      </c>
      <c r="AG874" t="s">
        <v>74</v>
      </c>
      <c r="AH874" t="s">
        <v>19</v>
      </c>
    </row>
    <row r="875" ht="14.25" customHeight="1" spans="1:34">
      <c r="A875" s="5" t="s">
        <v>4026</v>
      </c>
      <c r="B875" s="5"/>
      <c r="C875" s="5" t="s">
        <v>73</v>
      </c>
      <c r="D875" s="5" t="s">
        <v>74</v>
      </c>
      <c r="E875" s="5" t="s">
        <v>75</v>
      </c>
      <c r="F875" s="5" t="s">
        <v>74</v>
      </c>
      <c r="G875" s="5" t="s">
        <v>4019</v>
      </c>
      <c r="H875" s="7" t="s">
        <v>4020</v>
      </c>
      <c r="I875" s="7" t="s">
        <v>78</v>
      </c>
      <c r="J875" s="7" t="s">
        <v>2</v>
      </c>
      <c r="K875" s="7" t="s">
        <v>4027</v>
      </c>
      <c r="L875" s="7">
        <v>1</v>
      </c>
      <c r="M875" s="7">
        <v>1</v>
      </c>
      <c r="N875" s="7" t="s">
        <v>1282</v>
      </c>
      <c r="O875" s="7" t="s">
        <v>1282</v>
      </c>
      <c r="P875" s="7" t="s">
        <v>1694</v>
      </c>
      <c r="Q875" s="7"/>
      <c r="R875" s="10" t="s">
        <v>624</v>
      </c>
      <c r="S875" s="12" t="s">
        <v>19</v>
      </c>
      <c r="T875" s="7"/>
      <c r="U875" s="10" t="s">
        <v>19</v>
      </c>
      <c r="V875" s="10" t="s">
        <v>624</v>
      </c>
      <c r="W875" s="12" t="s">
        <v>435</v>
      </c>
      <c r="X875" s="12" t="s">
        <v>19</v>
      </c>
      <c r="Y875" s="10" t="s">
        <v>19</v>
      </c>
      <c r="Z875" s="12" t="s">
        <v>19</v>
      </c>
      <c r="AA875" s="13" t="s">
        <v>19</v>
      </c>
      <c r="AB875" t="s">
        <v>19</v>
      </c>
      <c r="AC875" t="s">
        <v>625</v>
      </c>
      <c r="AD875" t="s">
        <v>6</v>
      </c>
      <c r="AE875" t="s">
        <v>121</v>
      </c>
      <c r="AF875" t="s">
        <v>87</v>
      </c>
      <c r="AG875" t="s">
        <v>74</v>
      </c>
      <c r="AH875" t="s">
        <v>19</v>
      </c>
    </row>
    <row r="876" ht="14.25" customHeight="1" spans="1:34">
      <c r="A876" s="5" t="s">
        <v>4028</v>
      </c>
      <c r="B876" s="5"/>
      <c r="C876" s="5" t="s">
        <v>73</v>
      </c>
      <c r="D876" s="5" t="s">
        <v>74</v>
      </c>
      <c r="E876" s="5" t="s">
        <v>75</v>
      </c>
      <c r="F876" s="5" t="s">
        <v>74</v>
      </c>
      <c r="G876" s="5" t="s">
        <v>4029</v>
      </c>
      <c r="H876" s="7" t="s">
        <v>4030</v>
      </c>
      <c r="I876" s="7" t="s">
        <v>78</v>
      </c>
      <c r="J876" s="7" t="s">
        <v>2</v>
      </c>
      <c r="K876" s="7" t="s">
        <v>4031</v>
      </c>
      <c r="L876" s="7">
        <v>1</v>
      </c>
      <c r="M876" s="7">
        <v>1</v>
      </c>
      <c r="N876" s="7" t="s">
        <v>1282</v>
      </c>
      <c r="O876" s="7" t="s">
        <v>1282</v>
      </c>
      <c r="P876" s="7" t="s">
        <v>1694</v>
      </c>
      <c r="Q876" s="7"/>
      <c r="R876" s="10" t="s">
        <v>286</v>
      </c>
      <c r="S876" s="12" t="s">
        <v>19</v>
      </c>
      <c r="T876" s="7"/>
      <c r="U876" s="10" t="s">
        <v>19</v>
      </c>
      <c r="V876" s="10" t="s">
        <v>286</v>
      </c>
      <c r="W876" s="12" t="s">
        <v>287</v>
      </c>
      <c r="X876" s="12" t="s">
        <v>19</v>
      </c>
      <c r="Y876" s="10" t="s">
        <v>19</v>
      </c>
      <c r="Z876" s="12" t="s">
        <v>19</v>
      </c>
      <c r="AA876" s="13" t="s">
        <v>19</v>
      </c>
      <c r="AB876" t="s">
        <v>19</v>
      </c>
      <c r="AC876" t="s">
        <v>288</v>
      </c>
      <c r="AD876" t="s">
        <v>6</v>
      </c>
      <c r="AE876" t="s">
        <v>161</v>
      </c>
      <c r="AF876" t="s">
        <v>87</v>
      </c>
      <c r="AG876" t="s">
        <v>74</v>
      </c>
      <c r="AH876" t="s">
        <v>19</v>
      </c>
    </row>
    <row r="877" ht="14.25" customHeight="1" spans="1:34">
      <c r="A877" s="5" t="s">
        <v>4032</v>
      </c>
      <c r="B877" s="5"/>
      <c r="C877" s="5" t="s">
        <v>73</v>
      </c>
      <c r="D877" s="5" t="s">
        <v>74</v>
      </c>
      <c r="E877" s="5" t="s">
        <v>75</v>
      </c>
      <c r="F877" s="5" t="s">
        <v>74</v>
      </c>
      <c r="G877" s="5" t="s">
        <v>4033</v>
      </c>
      <c r="H877" s="7" t="s">
        <v>4034</v>
      </c>
      <c r="I877" s="7" t="s">
        <v>78</v>
      </c>
      <c r="J877" s="7" t="s">
        <v>2</v>
      </c>
      <c r="K877" s="7" t="s">
        <v>4035</v>
      </c>
      <c r="L877" s="7">
        <v>1</v>
      </c>
      <c r="M877" s="7">
        <v>1</v>
      </c>
      <c r="N877" s="7" t="s">
        <v>1282</v>
      </c>
      <c r="O877" s="7" t="s">
        <v>1282</v>
      </c>
      <c r="P877" s="7" t="s">
        <v>1694</v>
      </c>
      <c r="Q877" s="7"/>
      <c r="R877" s="10" t="s">
        <v>485</v>
      </c>
      <c r="S877" s="12" t="s">
        <v>19</v>
      </c>
      <c r="T877" s="7"/>
      <c r="U877" s="10" t="s">
        <v>19</v>
      </c>
      <c r="V877" s="10" t="s">
        <v>485</v>
      </c>
      <c r="W877" s="12" t="s">
        <v>1025</v>
      </c>
      <c r="X877" s="12" t="s">
        <v>19</v>
      </c>
      <c r="Y877" s="10" t="s">
        <v>19</v>
      </c>
      <c r="Z877" s="12" t="s">
        <v>19</v>
      </c>
      <c r="AA877" s="13" t="s">
        <v>19</v>
      </c>
      <c r="AB877" t="s">
        <v>19</v>
      </c>
      <c r="AC877" t="s">
        <v>1928</v>
      </c>
      <c r="AD877" t="s">
        <v>6</v>
      </c>
      <c r="AE877" t="s">
        <v>161</v>
      </c>
      <c r="AF877" t="s">
        <v>87</v>
      </c>
      <c r="AG877" t="s">
        <v>74</v>
      </c>
      <c r="AH877" t="s">
        <v>19</v>
      </c>
    </row>
    <row r="878" ht="14.25" customHeight="1" spans="1:34">
      <c r="A878" s="5" t="s">
        <v>4036</v>
      </c>
      <c r="B878" s="5"/>
      <c r="C878" s="5" t="s">
        <v>73</v>
      </c>
      <c r="D878" s="5" t="s">
        <v>74</v>
      </c>
      <c r="E878" s="5" t="s">
        <v>75</v>
      </c>
      <c r="F878" s="5" t="s">
        <v>74</v>
      </c>
      <c r="G878" s="5" t="s">
        <v>4037</v>
      </c>
      <c r="H878" s="7" t="s">
        <v>4038</v>
      </c>
      <c r="I878" s="7" t="s">
        <v>78</v>
      </c>
      <c r="J878" s="7" t="s">
        <v>2</v>
      </c>
      <c r="K878" s="7" t="s">
        <v>4039</v>
      </c>
      <c r="L878" s="7">
        <v>1</v>
      </c>
      <c r="M878" s="7">
        <v>1</v>
      </c>
      <c r="N878" s="7" t="s">
        <v>1282</v>
      </c>
      <c r="O878" s="7" t="s">
        <v>1282</v>
      </c>
      <c r="P878" s="7" t="s">
        <v>1694</v>
      </c>
      <c r="Q878" s="7"/>
      <c r="R878" s="10" t="s">
        <v>991</v>
      </c>
      <c r="S878" s="12" t="s">
        <v>19</v>
      </c>
      <c r="T878" s="7"/>
      <c r="U878" s="10" t="s">
        <v>19</v>
      </c>
      <c r="V878" s="10" t="s">
        <v>991</v>
      </c>
      <c r="W878" s="12" t="s">
        <v>143</v>
      </c>
      <c r="X878" s="12" t="s">
        <v>19</v>
      </c>
      <c r="Y878" s="10" t="s">
        <v>19</v>
      </c>
      <c r="Z878" s="12" t="s">
        <v>19</v>
      </c>
      <c r="AA878" s="13" t="s">
        <v>19</v>
      </c>
      <c r="AB878" t="s">
        <v>19</v>
      </c>
      <c r="AC878" t="s">
        <v>811</v>
      </c>
      <c r="AD878" t="s">
        <v>6</v>
      </c>
      <c r="AE878" t="s">
        <v>4040</v>
      </c>
      <c r="AF878" t="s">
        <v>87</v>
      </c>
      <c r="AG878" t="s">
        <v>74</v>
      </c>
      <c r="AH878" t="s">
        <v>19</v>
      </c>
    </row>
    <row r="879" ht="14.25" customHeight="1" spans="1:34">
      <c r="A879" s="5" t="s">
        <v>4041</v>
      </c>
      <c r="B879" s="5"/>
      <c r="C879" s="5" t="s">
        <v>73</v>
      </c>
      <c r="D879" s="5" t="s">
        <v>74</v>
      </c>
      <c r="E879" s="5" t="s">
        <v>75</v>
      </c>
      <c r="F879" s="5" t="s">
        <v>74</v>
      </c>
      <c r="G879" s="5" t="s">
        <v>4042</v>
      </c>
      <c r="H879" s="7" t="s">
        <v>4043</v>
      </c>
      <c r="I879" s="7" t="s">
        <v>78</v>
      </c>
      <c r="J879" s="7" t="s">
        <v>2</v>
      </c>
      <c r="K879" s="7" t="s">
        <v>4044</v>
      </c>
      <c r="L879" s="7">
        <v>1</v>
      </c>
      <c r="M879" s="7">
        <v>1</v>
      </c>
      <c r="N879" s="7" t="s">
        <v>1282</v>
      </c>
      <c r="O879" s="7" t="s">
        <v>1282</v>
      </c>
      <c r="P879" s="7" t="s">
        <v>1694</v>
      </c>
      <c r="Q879" s="7"/>
      <c r="R879" s="10" t="s">
        <v>301</v>
      </c>
      <c r="S879" s="12" t="s">
        <v>19</v>
      </c>
      <c r="T879" s="7"/>
      <c r="U879" s="10" t="s">
        <v>19</v>
      </c>
      <c r="V879" s="10" t="s">
        <v>301</v>
      </c>
      <c r="W879" s="12" t="s">
        <v>151</v>
      </c>
      <c r="X879" s="12" t="s">
        <v>19</v>
      </c>
      <c r="Y879" s="10" t="s">
        <v>19</v>
      </c>
      <c r="Z879" s="12" t="s">
        <v>19</v>
      </c>
      <c r="AA879" s="13" t="s">
        <v>19</v>
      </c>
      <c r="AB879" t="s">
        <v>19</v>
      </c>
      <c r="AC879" t="s">
        <v>1326</v>
      </c>
      <c r="AD879" t="s">
        <v>6</v>
      </c>
      <c r="AE879" t="s">
        <v>4045</v>
      </c>
      <c r="AF879" t="s">
        <v>87</v>
      </c>
      <c r="AG879" t="s">
        <v>74</v>
      </c>
      <c r="AH879" t="s">
        <v>19</v>
      </c>
    </row>
    <row r="880" ht="14.25" customHeight="1" spans="1:34">
      <c r="A880" s="5" t="s">
        <v>4046</v>
      </c>
      <c r="B880" s="5"/>
      <c r="C880" s="5" t="s">
        <v>73</v>
      </c>
      <c r="D880" s="5" t="s">
        <v>74</v>
      </c>
      <c r="E880" s="5" t="s">
        <v>75</v>
      </c>
      <c r="F880" s="5" t="s">
        <v>74</v>
      </c>
      <c r="G880" s="5" t="s">
        <v>4047</v>
      </c>
      <c r="H880" s="7" t="s">
        <v>4048</v>
      </c>
      <c r="I880" s="7" t="s">
        <v>78</v>
      </c>
      <c r="J880" s="7" t="s">
        <v>2</v>
      </c>
      <c r="K880" s="7" t="s">
        <v>4049</v>
      </c>
      <c r="L880" s="7">
        <v>1</v>
      </c>
      <c r="M880" s="7">
        <v>1</v>
      </c>
      <c r="N880" s="7" t="s">
        <v>1282</v>
      </c>
      <c r="O880" s="7" t="s">
        <v>1282</v>
      </c>
      <c r="P880" s="7" t="s">
        <v>1694</v>
      </c>
      <c r="Q880" s="7"/>
      <c r="R880" s="10" t="s">
        <v>1024</v>
      </c>
      <c r="S880" s="12" t="s">
        <v>19</v>
      </c>
      <c r="T880" s="7"/>
      <c r="U880" s="10" t="s">
        <v>19</v>
      </c>
      <c r="V880" s="10" t="s">
        <v>1024</v>
      </c>
      <c r="W880" s="12" t="s">
        <v>1025</v>
      </c>
      <c r="X880" s="12" t="s">
        <v>19</v>
      </c>
      <c r="Y880" s="10" t="s">
        <v>19</v>
      </c>
      <c r="Z880" s="12" t="s">
        <v>19</v>
      </c>
      <c r="AA880" s="13" t="s">
        <v>19</v>
      </c>
      <c r="AB880" t="s">
        <v>19</v>
      </c>
      <c r="AC880" t="s">
        <v>1026</v>
      </c>
      <c r="AD880" t="s">
        <v>6</v>
      </c>
      <c r="AE880" t="s">
        <v>4050</v>
      </c>
      <c r="AF880" t="s">
        <v>87</v>
      </c>
      <c r="AG880" t="s">
        <v>74</v>
      </c>
      <c r="AH880" t="s">
        <v>19</v>
      </c>
    </row>
    <row r="881" ht="14.25" customHeight="1" spans="1:34">
      <c r="A881" s="5" t="s">
        <v>4051</v>
      </c>
      <c r="B881" s="5"/>
      <c r="C881" s="5" t="s">
        <v>73</v>
      </c>
      <c r="D881" s="5" t="s">
        <v>74</v>
      </c>
      <c r="E881" s="5" t="s">
        <v>75</v>
      </c>
      <c r="F881" s="5" t="s">
        <v>74</v>
      </c>
      <c r="G881" s="5" t="s">
        <v>4052</v>
      </c>
      <c r="H881" s="7" t="s">
        <v>4053</v>
      </c>
      <c r="I881" s="7" t="s">
        <v>78</v>
      </c>
      <c r="J881" s="7" t="s">
        <v>2</v>
      </c>
      <c r="K881" s="7" t="s">
        <v>4054</v>
      </c>
      <c r="L881" s="7">
        <v>1</v>
      </c>
      <c r="M881" s="7">
        <v>1</v>
      </c>
      <c r="N881" s="7" t="s">
        <v>1282</v>
      </c>
      <c r="O881" s="7" t="s">
        <v>1282</v>
      </c>
      <c r="P881" s="7" t="s">
        <v>1694</v>
      </c>
      <c r="Q881" s="7"/>
      <c r="R881" s="10" t="s">
        <v>2070</v>
      </c>
      <c r="S881" s="12" t="s">
        <v>19</v>
      </c>
      <c r="T881" s="7"/>
      <c r="U881" s="10" t="s">
        <v>19</v>
      </c>
      <c r="V881" s="10" t="s">
        <v>2070</v>
      </c>
      <c r="W881" s="12" t="s">
        <v>263</v>
      </c>
      <c r="X881" s="12" t="s">
        <v>19</v>
      </c>
      <c r="Y881" s="10" t="s">
        <v>19</v>
      </c>
      <c r="Z881" s="12" t="s">
        <v>19</v>
      </c>
      <c r="AA881" s="13" t="s">
        <v>19</v>
      </c>
      <c r="AB881" t="s">
        <v>19</v>
      </c>
      <c r="AC881" t="s">
        <v>251</v>
      </c>
      <c r="AD881" t="s">
        <v>6</v>
      </c>
      <c r="AE881" t="s">
        <v>2477</v>
      </c>
      <c r="AF881" t="s">
        <v>87</v>
      </c>
      <c r="AG881" t="s">
        <v>74</v>
      </c>
      <c r="AH881" t="s">
        <v>19</v>
      </c>
    </row>
    <row r="882" ht="14.25" customHeight="1" spans="1:34">
      <c r="A882" s="5" t="s">
        <v>4055</v>
      </c>
      <c r="B882" s="5"/>
      <c r="C882" s="5" t="s">
        <v>73</v>
      </c>
      <c r="D882" s="5" t="s">
        <v>74</v>
      </c>
      <c r="E882" s="5" t="s">
        <v>75</v>
      </c>
      <c r="F882" s="5" t="s">
        <v>74</v>
      </c>
      <c r="G882" s="5" t="s">
        <v>608</v>
      </c>
      <c r="H882" s="7" t="s">
        <v>609</v>
      </c>
      <c r="I882" s="7" t="s">
        <v>78</v>
      </c>
      <c r="J882" s="7" t="s">
        <v>2</v>
      </c>
      <c r="K882" s="7" t="s">
        <v>4056</v>
      </c>
      <c r="L882" s="7">
        <v>3</v>
      </c>
      <c r="M882" s="7">
        <v>1</v>
      </c>
      <c r="N882" s="7" t="s">
        <v>4057</v>
      </c>
      <c r="O882" s="7" t="s">
        <v>1282</v>
      </c>
      <c r="P882" s="7" t="s">
        <v>1694</v>
      </c>
      <c r="Q882" s="7"/>
      <c r="R882" s="10" t="s">
        <v>4058</v>
      </c>
      <c r="S882" s="12" t="s">
        <v>19</v>
      </c>
      <c r="T882" s="7"/>
      <c r="U882" s="10" t="s">
        <v>19</v>
      </c>
      <c r="V882" s="10" t="s">
        <v>4058</v>
      </c>
      <c r="W882" s="12" t="s">
        <v>1514</v>
      </c>
      <c r="X882" s="12" t="s">
        <v>19</v>
      </c>
      <c r="Y882" s="10" t="s">
        <v>19</v>
      </c>
      <c r="Z882" s="12" t="s">
        <v>19</v>
      </c>
      <c r="AA882" s="13" t="s">
        <v>19</v>
      </c>
      <c r="AB882" t="s">
        <v>19</v>
      </c>
      <c r="AC882" t="s">
        <v>4059</v>
      </c>
      <c r="AD882" t="s">
        <v>6</v>
      </c>
      <c r="AE882" t="s">
        <v>429</v>
      </c>
      <c r="AF882" t="s">
        <v>87</v>
      </c>
      <c r="AG882" t="s">
        <v>74</v>
      </c>
      <c r="AH882" t="s">
        <v>19</v>
      </c>
    </row>
    <row r="883" ht="14.25" customHeight="1" spans="1:34">
      <c r="A883" s="5" t="s">
        <v>4060</v>
      </c>
      <c r="B883" s="5"/>
      <c r="C883" s="5" t="s">
        <v>73</v>
      </c>
      <c r="D883" s="5" t="s">
        <v>74</v>
      </c>
      <c r="E883" s="5" t="s">
        <v>75</v>
      </c>
      <c r="F883" s="5" t="s">
        <v>74</v>
      </c>
      <c r="G883" s="5" t="s">
        <v>4061</v>
      </c>
      <c r="H883" s="7" t="s">
        <v>4062</v>
      </c>
      <c r="I883" s="7" t="s">
        <v>78</v>
      </c>
      <c r="J883" s="7" t="s">
        <v>2</v>
      </c>
      <c r="K883" s="7" t="s">
        <v>4063</v>
      </c>
      <c r="L883" s="7">
        <v>2</v>
      </c>
      <c r="M883" s="7">
        <v>1</v>
      </c>
      <c r="N883" s="7" t="s">
        <v>1282</v>
      </c>
      <c r="O883" s="7" t="s">
        <v>1282</v>
      </c>
      <c r="P883" s="7" t="s">
        <v>1694</v>
      </c>
      <c r="Q883" s="7"/>
      <c r="R883" s="10" t="s">
        <v>4064</v>
      </c>
      <c r="S883" s="12" t="s">
        <v>19</v>
      </c>
      <c r="T883" s="7"/>
      <c r="U883" s="10" t="s">
        <v>19</v>
      </c>
      <c r="V883" s="10" t="s">
        <v>4064</v>
      </c>
      <c r="W883" s="12" t="s">
        <v>2212</v>
      </c>
      <c r="X883" s="12" t="s">
        <v>19</v>
      </c>
      <c r="Y883" s="10" t="s">
        <v>19</v>
      </c>
      <c r="Z883" s="12" t="s">
        <v>19</v>
      </c>
      <c r="AA883" s="13" t="s">
        <v>19</v>
      </c>
      <c r="AB883" t="s">
        <v>19</v>
      </c>
      <c r="AC883" t="s">
        <v>1405</v>
      </c>
      <c r="AD883" t="s">
        <v>6</v>
      </c>
      <c r="AE883" t="s">
        <v>161</v>
      </c>
      <c r="AF883" t="s">
        <v>87</v>
      </c>
      <c r="AG883" t="s">
        <v>74</v>
      </c>
      <c r="AH883" t="s">
        <v>19</v>
      </c>
    </row>
    <row r="884" ht="14.25" customHeight="1" spans="1:34">
      <c r="A884" s="5" t="s">
        <v>4065</v>
      </c>
      <c r="B884" s="5"/>
      <c r="C884" s="5" t="s">
        <v>73</v>
      </c>
      <c r="D884" s="5" t="s">
        <v>74</v>
      </c>
      <c r="E884" s="5" t="s">
        <v>75</v>
      </c>
      <c r="F884" s="5" t="s">
        <v>74</v>
      </c>
      <c r="G884" s="5" t="s">
        <v>4066</v>
      </c>
      <c r="H884" s="7" t="s">
        <v>4067</v>
      </c>
      <c r="I884" s="7" t="s">
        <v>78</v>
      </c>
      <c r="J884" s="7" t="s">
        <v>2</v>
      </c>
      <c r="K884" s="7" t="s">
        <v>4068</v>
      </c>
      <c r="L884" s="7">
        <v>1</v>
      </c>
      <c r="M884" s="7">
        <v>1</v>
      </c>
      <c r="N884" s="7" t="s">
        <v>1282</v>
      </c>
      <c r="O884" s="7" t="s">
        <v>1282</v>
      </c>
      <c r="P884" s="7" t="s">
        <v>1694</v>
      </c>
      <c r="Q884" s="7"/>
      <c r="R884" s="10" t="s">
        <v>826</v>
      </c>
      <c r="S884" s="12" t="s">
        <v>19</v>
      </c>
      <c r="T884" s="7"/>
      <c r="U884" s="10" t="s">
        <v>19</v>
      </c>
      <c r="V884" s="10" t="s">
        <v>826</v>
      </c>
      <c r="W884" s="12" t="s">
        <v>244</v>
      </c>
      <c r="X884" s="12" t="s">
        <v>19</v>
      </c>
      <c r="Y884" s="10" t="s">
        <v>19</v>
      </c>
      <c r="Z884" s="12" t="s">
        <v>19</v>
      </c>
      <c r="AA884" s="13" t="s">
        <v>19</v>
      </c>
      <c r="AB884" t="s">
        <v>19</v>
      </c>
      <c r="AC884" t="s">
        <v>1767</v>
      </c>
      <c r="AD884" t="s">
        <v>6</v>
      </c>
      <c r="AE884" t="s">
        <v>1670</v>
      </c>
      <c r="AF884" t="s">
        <v>87</v>
      </c>
      <c r="AG884" t="s">
        <v>74</v>
      </c>
      <c r="AH884" t="s">
        <v>19</v>
      </c>
    </row>
    <row r="885" ht="14.25" customHeight="1" spans="1:34">
      <c r="A885" s="5" t="s">
        <v>4069</v>
      </c>
      <c r="B885" s="5"/>
      <c r="C885" s="5" t="s">
        <v>73</v>
      </c>
      <c r="D885" s="5" t="s">
        <v>74</v>
      </c>
      <c r="E885" s="5" t="s">
        <v>75</v>
      </c>
      <c r="F885" s="5" t="s">
        <v>74</v>
      </c>
      <c r="G885" s="5" t="s">
        <v>4070</v>
      </c>
      <c r="H885" s="7" t="s">
        <v>4071</v>
      </c>
      <c r="I885" s="7" t="s">
        <v>78</v>
      </c>
      <c r="J885" s="7" t="s">
        <v>2</v>
      </c>
      <c r="K885" s="7" t="s">
        <v>4072</v>
      </c>
      <c r="L885" s="7">
        <v>1</v>
      </c>
      <c r="M885" s="7">
        <v>1</v>
      </c>
      <c r="N885" s="7" t="s">
        <v>1282</v>
      </c>
      <c r="O885" s="7" t="s">
        <v>1282</v>
      </c>
      <c r="P885" s="7" t="s">
        <v>1694</v>
      </c>
      <c r="Q885" s="7"/>
      <c r="R885" s="10" t="s">
        <v>1312</v>
      </c>
      <c r="S885" s="12" t="s">
        <v>19</v>
      </c>
      <c r="T885" s="7"/>
      <c r="U885" s="10" t="s">
        <v>19</v>
      </c>
      <c r="V885" s="10" t="s">
        <v>1312</v>
      </c>
      <c r="W885" s="12" t="s">
        <v>435</v>
      </c>
      <c r="X885" s="12" t="s">
        <v>19</v>
      </c>
      <c r="Y885" s="10" t="s">
        <v>19</v>
      </c>
      <c r="Z885" s="12" t="s">
        <v>19</v>
      </c>
      <c r="AA885" s="13" t="s">
        <v>19</v>
      </c>
      <c r="AB885" t="s">
        <v>19</v>
      </c>
      <c r="AC885" t="s">
        <v>4073</v>
      </c>
      <c r="AD885" t="s">
        <v>6</v>
      </c>
      <c r="AE885" t="s">
        <v>4074</v>
      </c>
      <c r="AF885" t="s">
        <v>87</v>
      </c>
      <c r="AG885" t="s">
        <v>74</v>
      </c>
      <c r="AH885" t="s">
        <v>19</v>
      </c>
    </row>
    <row r="886" ht="14.25" customHeight="1" spans="1:34">
      <c r="A886" s="5" t="s">
        <v>4075</v>
      </c>
      <c r="B886" s="5"/>
      <c r="C886" s="5" t="s">
        <v>73</v>
      </c>
      <c r="D886" s="5" t="s">
        <v>74</v>
      </c>
      <c r="E886" s="5" t="s">
        <v>75</v>
      </c>
      <c r="F886" s="5" t="s">
        <v>74</v>
      </c>
      <c r="G886" s="5" t="s">
        <v>4076</v>
      </c>
      <c r="H886" s="7" t="s">
        <v>4077</v>
      </c>
      <c r="I886" s="7" t="s">
        <v>78</v>
      </c>
      <c r="J886" s="7" t="s">
        <v>2</v>
      </c>
      <c r="K886" s="7" t="s">
        <v>4078</v>
      </c>
      <c r="L886" s="7">
        <v>1</v>
      </c>
      <c r="M886" s="7">
        <v>1</v>
      </c>
      <c r="N886" s="7" t="s">
        <v>1282</v>
      </c>
      <c r="O886" s="7" t="s">
        <v>1282</v>
      </c>
      <c r="P886" s="7" t="s">
        <v>1694</v>
      </c>
      <c r="Q886" s="7"/>
      <c r="R886" s="10" t="s">
        <v>3605</v>
      </c>
      <c r="S886" s="12" t="s">
        <v>19</v>
      </c>
      <c r="T886" s="7"/>
      <c r="U886" s="10" t="s">
        <v>19</v>
      </c>
      <c r="V886" s="10" t="s">
        <v>3605</v>
      </c>
      <c r="W886" s="12" t="s">
        <v>271</v>
      </c>
      <c r="X886" s="12" t="s">
        <v>19</v>
      </c>
      <c r="Y886" s="10" t="s">
        <v>19</v>
      </c>
      <c r="Z886" s="12" t="s">
        <v>19</v>
      </c>
      <c r="AA886" s="13" t="s">
        <v>19</v>
      </c>
      <c r="AB886" t="s">
        <v>19</v>
      </c>
      <c r="AC886" t="s">
        <v>3606</v>
      </c>
      <c r="AD886" t="s">
        <v>6</v>
      </c>
      <c r="AE886" t="s">
        <v>207</v>
      </c>
      <c r="AF886" t="s">
        <v>87</v>
      </c>
      <c r="AG886" t="s">
        <v>74</v>
      </c>
      <c r="AH886" t="s">
        <v>19</v>
      </c>
    </row>
    <row r="887" ht="14.25" customHeight="1" spans="1:34">
      <c r="A887" s="5" t="s">
        <v>4079</v>
      </c>
      <c r="B887" s="5"/>
      <c r="C887" s="5" t="s">
        <v>73</v>
      </c>
      <c r="D887" s="5" t="s">
        <v>74</v>
      </c>
      <c r="E887" s="5" t="s">
        <v>75</v>
      </c>
      <c r="F887" s="5" t="s">
        <v>74</v>
      </c>
      <c r="G887" s="5" t="s">
        <v>4080</v>
      </c>
      <c r="H887" s="7" t="s">
        <v>4081</v>
      </c>
      <c r="I887" s="7" t="s">
        <v>78</v>
      </c>
      <c r="J887" s="7" t="s">
        <v>2</v>
      </c>
      <c r="K887" s="7" t="s">
        <v>4082</v>
      </c>
      <c r="L887" s="7">
        <v>1</v>
      </c>
      <c r="M887" s="7">
        <v>1</v>
      </c>
      <c r="N887" s="7" t="s">
        <v>1282</v>
      </c>
      <c r="O887" s="7" t="s">
        <v>1282</v>
      </c>
      <c r="P887" s="7" t="s">
        <v>1694</v>
      </c>
      <c r="Q887" s="7"/>
      <c r="R887" s="10" t="s">
        <v>104</v>
      </c>
      <c r="S887" s="12" t="s">
        <v>19</v>
      </c>
      <c r="T887" s="7"/>
      <c r="U887" s="10" t="s">
        <v>19</v>
      </c>
      <c r="V887" s="10" t="s">
        <v>104</v>
      </c>
      <c r="W887" s="12" t="s">
        <v>385</v>
      </c>
      <c r="X887" s="12" t="s">
        <v>19</v>
      </c>
      <c r="Y887" s="10" t="s">
        <v>19</v>
      </c>
      <c r="Z887" s="12" t="s">
        <v>19</v>
      </c>
      <c r="AA887" s="13" t="s">
        <v>19</v>
      </c>
      <c r="AB887" t="s">
        <v>19</v>
      </c>
      <c r="AC887" t="s">
        <v>1096</v>
      </c>
      <c r="AD887" t="s">
        <v>6</v>
      </c>
      <c r="AE887" t="s">
        <v>4083</v>
      </c>
      <c r="AF887" t="s">
        <v>87</v>
      </c>
      <c r="AG887" t="s">
        <v>74</v>
      </c>
      <c r="AH887" t="s">
        <v>19</v>
      </c>
    </row>
    <row r="888" ht="14.25" customHeight="1" spans="1:34">
      <c r="A888" s="5" t="s">
        <v>4084</v>
      </c>
      <c r="B888" s="5"/>
      <c r="C888" s="5" t="s">
        <v>73</v>
      </c>
      <c r="D888" s="5" t="s">
        <v>74</v>
      </c>
      <c r="E888" s="5" t="s">
        <v>75</v>
      </c>
      <c r="F888" s="5" t="s">
        <v>74</v>
      </c>
      <c r="G888" s="5" t="s">
        <v>4085</v>
      </c>
      <c r="H888" s="7" t="s">
        <v>4086</v>
      </c>
      <c r="I888" s="7" t="s">
        <v>78</v>
      </c>
      <c r="J888" s="7" t="s">
        <v>2</v>
      </c>
      <c r="K888" s="7" t="s">
        <v>4087</v>
      </c>
      <c r="L888" s="7">
        <v>1</v>
      </c>
      <c r="M888" s="7">
        <v>1</v>
      </c>
      <c r="N888" s="7" t="s">
        <v>1282</v>
      </c>
      <c r="O888" s="7" t="s">
        <v>1282</v>
      </c>
      <c r="P888" s="7" t="s">
        <v>1694</v>
      </c>
      <c r="Q888" s="7"/>
      <c r="R888" s="10" t="s">
        <v>806</v>
      </c>
      <c r="S888" s="12" t="s">
        <v>19</v>
      </c>
      <c r="T888" s="7"/>
      <c r="U888" s="10" t="s">
        <v>19</v>
      </c>
      <c r="V888" s="10" t="s">
        <v>806</v>
      </c>
      <c r="W888" s="12" t="s">
        <v>421</v>
      </c>
      <c r="X888" s="12" t="s">
        <v>19</v>
      </c>
      <c r="Y888" s="10" t="s">
        <v>19</v>
      </c>
      <c r="Z888" s="12" t="s">
        <v>19</v>
      </c>
      <c r="AA888" s="13" t="s">
        <v>19</v>
      </c>
      <c r="AB888" t="s">
        <v>19</v>
      </c>
      <c r="AC888" t="s">
        <v>560</v>
      </c>
      <c r="AD888" t="s">
        <v>6</v>
      </c>
      <c r="AE888" t="s">
        <v>363</v>
      </c>
      <c r="AF888" t="s">
        <v>87</v>
      </c>
      <c r="AG888" t="s">
        <v>74</v>
      </c>
      <c r="AH888" t="s">
        <v>19</v>
      </c>
    </row>
    <row r="889" ht="14.25" customHeight="1" spans="1:34">
      <c r="A889" s="5" t="s">
        <v>4088</v>
      </c>
      <c r="B889" s="5"/>
      <c r="C889" s="5" t="s">
        <v>73</v>
      </c>
      <c r="D889" s="5" t="s">
        <v>74</v>
      </c>
      <c r="E889" s="5" t="s">
        <v>75</v>
      </c>
      <c r="F889" s="5" t="s">
        <v>74</v>
      </c>
      <c r="G889" s="5" t="s">
        <v>4089</v>
      </c>
      <c r="H889" s="7" t="s">
        <v>4090</v>
      </c>
      <c r="I889" s="7" t="s">
        <v>78</v>
      </c>
      <c r="J889" s="7" t="s">
        <v>2</v>
      </c>
      <c r="K889" s="7" t="s">
        <v>4091</v>
      </c>
      <c r="L889" s="7">
        <v>1</v>
      </c>
      <c r="M889" s="7">
        <v>1</v>
      </c>
      <c r="N889" s="7" t="s">
        <v>1282</v>
      </c>
      <c r="O889" s="7" t="s">
        <v>1282</v>
      </c>
      <c r="P889" s="7" t="s">
        <v>1694</v>
      </c>
      <c r="Q889" s="7"/>
      <c r="R889" s="10" t="s">
        <v>658</v>
      </c>
      <c r="S889" s="12" t="s">
        <v>19</v>
      </c>
      <c r="T889" s="7"/>
      <c r="U889" s="10" t="s">
        <v>19</v>
      </c>
      <c r="V889" s="10" t="s">
        <v>658</v>
      </c>
      <c r="W889" s="12" t="s">
        <v>484</v>
      </c>
      <c r="X889" s="12" t="s">
        <v>19</v>
      </c>
      <c r="Y889" s="10" t="s">
        <v>19</v>
      </c>
      <c r="Z889" s="12" t="s">
        <v>19</v>
      </c>
      <c r="AA889" s="13" t="s">
        <v>19</v>
      </c>
      <c r="AB889" t="s">
        <v>19</v>
      </c>
      <c r="AC889" t="s">
        <v>270</v>
      </c>
      <c r="AD889" t="s">
        <v>6</v>
      </c>
      <c r="AE889" t="s">
        <v>4092</v>
      </c>
      <c r="AF889" t="s">
        <v>87</v>
      </c>
      <c r="AG889" t="s">
        <v>74</v>
      </c>
      <c r="AH889" t="s">
        <v>19</v>
      </c>
    </row>
    <row r="890" ht="14.25" customHeight="1" spans="1:34">
      <c r="A890" s="5" t="s">
        <v>4093</v>
      </c>
      <c r="B890" s="5"/>
      <c r="C890" s="5" t="s">
        <v>73</v>
      </c>
      <c r="D890" s="5" t="s">
        <v>74</v>
      </c>
      <c r="E890" s="5" t="s">
        <v>75</v>
      </c>
      <c r="F890" s="5" t="s">
        <v>74</v>
      </c>
      <c r="G890" s="5" t="s">
        <v>4094</v>
      </c>
      <c r="H890" s="7" t="s">
        <v>4095</v>
      </c>
      <c r="I890" s="7" t="s">
        <v>78</v>
      </c>
      <c r="J890" s="7" t="s">
        <v>2</v>
      </c>
      <c r="K890" s="7" t="s">
        <v>4096</v>
      </c>
      <c r="L890" s="7">
        <v>1</v>
      </c>
      <c r="M890" s="7">
        <v>1</v>
      </c>
      <c r="N890" s="7" t="s">
        <v>1282</v>
      </c>
      <c r="O890" s="7" t="s">
        <v>1282</v>
      </c>
      <c r="P890" s="7" t="s">
        <v>1694</v>
      </c>
      <c r="Q890" s="7"/>
      <c r="R890" s="10" t="s">
        <v>4097</v>
      </c>
      <c r="S890" s="12" t="s">
        <v>19</v>
      </c>
      <c r="T890" s="7"/>
      <c r="U890" s="10" t="s">
        <v>19</v>
      </c>
      <c r="V890" s="10" t="s">
        <v>4097</v>
      </c>
      <c r="W890" s="12" t="s">
        <v>205</v>
      </c>
      <c r="X890" s="12" t="s">
        <v>19</v>
      </c>
      <c r="Y890" s="10" t="s">
        <v>19</v>
      </c>
      <c r="Z890" s="12" t="s">
        <v>19</v>
      </c>
      <c r="AA890" s="13" t="s">
        <v>19</v>
      </c>
      <c r="AB890" t="s">
        <v>19</v>
      </c>
      <c r="AC890" t="s">
        <v>1822</v>
      </c>
      <c r="AD890" t="s">
        <v>6</v>
      </c>
      <c r="AE890" t="s">
        <v>429</v>
      </c>
      <c r="AF890" t="s">
        <v>87</v>
      </c>
      <c r="AG890" t="s">
        <v>74</v>
      </c>
      <c r="AH890" t="s">
        <v>19</v>
      </c>
    </row>
    <row r="891" ht="14.25" customHeight="1" spans="1:34">
      <c r="A891" s="5" t="s">
        <v>4098</v>
      </c>
      <c r="B891" s="5"/>
      <c r="C891" s="5" t="s">
        <v>73</v>
      </c>
      <c r="D891" s="5" t="s">
        <v>74</v>
      </c>
      <c r="E891" s="5" t="s">
        <v>75</v>
      </c>
      <c r="F891" s="5" t="s">
        <v>74</v>
      </c>
      <c r="G891" s="5" t="s">
        <v>936</v>
      </c>
      <c r="H891" s="7" t="s">
        <v>937</v>
      </c>
      <c r="I891" s="7" t="s">
        <v>78</v>
      </c>
      <c r="J891" s="7" t="s">
        <v>2</v>
      </c>
      <c r="K891" s="7" t="s">
        <v>4099</v>
      </c>
      <c r="L891" s="7">
        <v>1</v>
      </c>
      <c r="M891" s="7">
        <v>1</v>
      </c>
      <c r="N891" s="7" t="s">
        <v>1282</v>
      </c>
      <c r="O891" s="7" t="s">
        <v>1282</v>
      </c>
      <c r="P891" s="7" t="s">
        <v>1694</v>
      </c>
      <c r="Q891" s="7"/>
      <c r="R891" s="10" t="s">
        <v>158</v>
      </c>
      <c r="S891" s="12" t="s">
        <v>19</v>
      </c>
      <c r="T891" s="7"/>
      <c r="U891" s="10" t="s">
        <v>19</v>
      </c>
      <c r="V891" s="10" t="s">
        <v>158</v>
      </c>
      <c r="W891" s="12" t="s">
        <v>159</v>
      </c>
      <c r="X891" s="12" t="s">
        <v>19</v>
      </c>
      <c r="Y891" s="10" t="s">
        <v>19</v>
      </c>
      <c r="Z891" s="12" t="s">
        <v>19</v>
      </c>
      <c r="AA891" s="13" t="s">
        <v>19</v>
      </c>
      <c r="AB891" t="s">
        <v>19</v>
      </c>
      <c r="AC891" t="s">
        <v>160</v>
      </c>
      <c r="AD891" t="s">
        <v>6</v>
      </c>
      <c r="AE891" t="s">
        <v>121</v>
      </c>
      <c r="AF891" t="s">
        <v>87</v>
      </c>
      <c r="AG891" t="s">
        <v>74</v>
      </c>
      <c r="AH891" t="s">
        <v>19</v>
      </c>
    </row>
    <row r="892" ht="14.25" customHeight="1" spans="1:34">
      <c r="A892" s="5" t="s">
        <v>4100</v>
      </c>
      <c r="B892" s="5"/>
      <c r="C892" s="5" t="s">
        <v>73</v>
      </c>
      <c r="D892" s="5" t="s">
        <v>74</v>
      </c>
      <c r="E892" s="5" t="s">
        <v>75</v>
      </c>
      <c r="F892" s="5" t="s">
        <v>74</v>
      </c>
      <c r="G892" s="5" t="s">
        <v>936</v>
      </c>
      <c r="H892" s="7" t="s">
        <v>937</v>
      </c>
      <c r="I892" s="7" t="s">
        <v>78</v>
      </c>
      <c r="J892" s="7" t="s">
        <v>2</v>
      </c>
      <c r="K892" s="7" t="s">
        <v>4101</v>
      </c>
      <c r="L892" s="7">
        <v>1</v>
      </c>
      <c r="M892" s="7">
        <v>1</v>
      </c>
      <c r="N892" s="7" t="s">
        <v>1282</v>
      </c>
      <c r="O892" s="7" t="s">
        <v>1282</v>
      </c>
      <c r="P892" s="7" t="s">
        <v>1694</v>
      </c>
      <c r="Q892" s="7"/>
      <c r="R892" s="10" t="s">
        <v>2980</v>
      </c>
      <c r="S892" s="12" t="s">
        <v>19</v>
      </c>
      <c r="T892" s="7"/>
      <c r="U892" s="10" t="s">
        <v>19</v>
      </c>
      <c r="V892" s="10" t="s">
        <v>2980</v>
      </c>
      <c r="W892" s="12" t="s">
        <v>1145</v>
      </c>
      <c r="X892" s="12" t="s">
        <v>19</v>
      </c>
      <c r="Y892" s="10" t="s">
        <v>19</v>
      </c>
      <c r="Z892" s="12" t="s">
        <v>19</v>
      </c>
      <c r="AA892" s="13" t="s">
        <v>19</v>
      </c>
      <c r="AB892" t="s">
        <v>19</v>
      </c>
      <c r="AC892" t="s">
        <v>206</v>
      </c>
      <c r="AD892" t="s">
        <v>6</v>
      </c>
      <c r="AE892" t="s">
        <v>238</v>
      </c>
      <c r="AF892" t="s">
        <v>87</v>
      </c>
      <c r="AG892" t="s">
        <v>74</v>
      </c>
      <c r="AH892" t="s">
        <v>19</v>
      </c>
    </row>
    <row r="893" ht="14.25" customHeight="1" spans="1:34">
      <c r="A893" s="5" t="s">
        <v>4102</v>
      </c>
      <c r="B893" s="5"/>
      <c r="C893" s="5" t="s">
        <v>73</v>
      </c>
      <c r="D893" s="5" t="s">
        <v>74</v>
      </c>
      <c r="E893" s="5" t="s">
        <v>75</v>
      </c>
      <c r="F893" s="5" t="s">
        <v>74</v>
      </c>
      <c r="G893" s="5" t="s">
        <v>4103</v>
      </c>
      <c r="H893" s="7" t="s">
        <v>4104</v>
      </c>
      <c r="I893" s="7" t="s">
        <v>78</v>
      </c>
      <c r="J893" s="7" t="s">
        <v>2</v>
      </c>
      <c r="K893" s="7" t="s">
        <v>4105</v>
      </c>
      <c r="L893" s="7">
        <v>1</v>
      </c>
      <c r="M893" s="7">
        <v>1</v>
      </c>
      <c r="N893" s="7" t="s">
        <v>1282</v>
      </c>
      <c r="O893" s="7" t="s">
        <v>1282</v>
      </c>
      <c r="P893" s="7" t="s">
        <v>1694</v>
      </c>
      <c r="Q893" s="7"/>
      <c r="R893" s="10" t="s">
        <v>1372</v>
      </c>
      <c r="S893" s="12" t="s">
        <v>19</v>
      </c>
      <c r="T893" s="7"/>
      <c r="U893" s="10" t="s">
        <v>19</v>
      </c>
      <c r="V893" s="10" t="s">
        <v>1372</v>
      </c>
      <c r="W893" s="12" t="s">
        <v>151</v>
      </c>
      <c r="X893" s="12" t="s">
        <v>19</v>
      </c>
      <c r="Y893" s="10" t="s">
        <v>19</v>
      </c>
      <c r="Z893" s="12" t="s">
        <v>19</v>
      </c>
      <c r="AA893" s="13" t="s">
        <v>19</v>
      </c>
      <c r="AB893" t="s">
        <v>19</v>
      </c>
      <c r="AC893" t="s">
        <v>991</v>
      </c>
      <c r="AD893" t="s">
        <v>6</v>
      </c>
      <c r="AE893" t="s">
        <v>940</v>
      </c>
      <c r="AF893" t="s">
        <v>87</v>
      </c>
      <c r="AG893" t="s">
        <v>74</v>
      </c>
      <c r="AH893" t="s">
        <v>19</v>
      </c>
    </row>
    <row r="894" ht="14.25" customHeight="1" spans="1:34">
      <c r="A894" s="5" t="s">
        <v>4106</v>
      </c>
      <c r="B894" s="5"/>
      <c r="C894" s="5" t="s">
        <v>73</v>
      </c>
      <c r="D894" s="5" t="s">
        <v>74</v>
      </c>
      <c r="E894" s="5" t="s">
        <v>75</v>
      </c>
      <c r="F894" s="5" t="s">
        <v>74</v>
      </c>
      <c r="G894" s="5" t="s">
        <v>4107</v>
      </c>
      <c r="H894" s="7" t="s">
        <v>4108</v>
      </c>
      <c r="I894" s="7" t="s">
        <v>78</v>
      </c>
      <c r="J894" s="7" t="s">
        <v>2</v>
      </c>
      <c r="K894" s="7" t="s">
        <v>4109</v>
      </c>
      <c r="L894" s="7">
        <v>1</v>
      </c>
      <c r="M894" s="7">
        <v>1</v>
      </c>
      <c r="N894" s="7" t="s">
        <v>1282</v>
      </c>
      <c r="O894" s="7" t="s">
        <v>1282</v>
      </c>
      <c r="P894" s="7" t="s">
        <v>1694</v>
      </c>
      <c r="Q894" s="7"/>
      <c r="R894" s="10" t="s">
        <v>228</v>
      </c>
      <c r="S894" s="12" t="s">
        <v>19</v>
      </c>
      <c r="T894" s="7"/>
      <c r="U894" s="10" t="s">
        <v>19</v>
      </c>
      <c r="V894" s="10" t="s">
        <v>228</v>
      </c>
      <c r="W894" s="12" t="s">
        <v>263</v>
      </c>
      <c r="X894" s="12" t="s">
        <v>19</v>
      </c>
      <c r="Y894" s="10" t="s">
        <v>19</v>
      </c>
      <c r="Z894" s="12" t="s">
        <v>19</v>
      </c>
      <c r="AA894" s="13" t="s">
        <v>19</v>
      </c>
      <c r="AB894" t="s">
        <v>19</v>
      </c>
      <c r="AC894" t="s">
        <v>1032</v>
      </c>
      <c r="AD894" t="s">
        <v>6</v>
      </c>
      <c r="AE894" t="s">
        <v>429</v>
      </c>
      <c r="AF894" t="s">
        <v>87</v>
      </c>
      <c r="AG894" t="s">
        <v>74</v>
      </c>
      <c r="AH894" t="s">
        <v>19</v>
      </c>
    </row>
    <row r="895" ht="14.25" customHeight="1" spans="1:34">
      <c r="A895" s="5" t="s">
        <v>4110</v>
      </c>
      <c r="B895" s="5"/>
      <c r="C895" s="5" t="s">
        <v>73</v>
      </c>
      <c r="D895" s="5" t="s">
        <v>74</v>
      </c>
      <c r="E895" s="5" t="s">
        <v>75</v>
      </c>
      <c r="F895" s="5" t="s">
        <v>74</v>
      </c>
      <c r="G895" s="5" t="s">
        <v>4111</v>
      </c>
      <c r="H895" s="7" t="s">
        <v>4112</v>
      </c>
      <c r="I895" s="7" t="s">
        <v>78</v>
      </c>
      <c r="J895" s="7" t="s">
        <v>2</v>
      </c>
      <c r="K895" s="7" t="s">
        <v>4113</v>
      </c>
      <c r="L895" s="7">
        <v>1</v>
      </c>
      <c r="M895" s="7">
        <v>1</v>
      </c>
      <c r="N895" s="7" t="s">
        <v>1282</v>
      </c>
      <c r="O895" s="7" t="s">
        <v>1282</v>
      </c>
      <c r="P895" s="7" t="s">
        <v>1694</v>
      </c>
      <c r="Q895" s="7"/>
      <c r="R895" s="10" t="s">
        <v>3006</v>
      </c>
      <c r="S895" s="12" t="s">
        <v>19</v>
      </c>
      <c r="T895" s="7"/>
      <c r="U895" s="10" t="s">
        <v>19</v>
      </c>
      <c r="V895" s="10" t="s">
        <v>3006</v>
      </c>
      <c r="W895" s="12" t="s">
        <v>323</v>
      </c>
      <c r="X895" s="12" t="s">
        <v>19</v>
      </c>
      <c r="Y895" s="10" t="s">
        <v>19</v>
      </c>
      <c r="Z895" s="12" t="s">
        <v>19</v>
      </c>
      <c r="AA895" s="13" t="s">
        <v>19</v>
      </c>
      <c r="AB895" t="s">
        <v>19</v>
      </c>
      <c r="AC895" t="s">
        <v>842</v>
      </c>
      <c r="AD895" t="s">
        <v>6</v>
      </c>
      <c r="AE895" t="s">
        <v>1561</v>
      </c>
      <c r="AF895" t="s">
        <v>87</v>
      </c>
      <c r="AG895" t="s">
        <v>74</v>
      </c>
      <c r="AH895" t="s">
        <v>19</v>
      </c>
    </row>
    <row r="896" ht="14.25" customHeight="1" spans="1:34">
      <c r="A896" s="5" t="s">
        <v>4114</v>
      </c>
      <c r="B896" s="5"/>
      <c r="C896" s="5" t="s">
        <v>73</v>
      </c>
      <c r="D896" s="5" t="s">
        <v>74</v>
      </c>
      <c r="E896" s="5" t="s">
        <v>75</v>
      </c>
      <c r="F896" s="5" t="s">
        <v>74</v>
      </c>
      <c r="G896" s="5" t="s">
        <v>1160</v>
      </c>
      <c r="H896" s="7" t="s">
        <v>1161</v>
      </c>
      <c r="I896" s="7" t="s">
        <v>78</v>
      </c>
      <c r="J896" s="7" t="s">
        <v>2</v>
      </c>
      <c r="K896" s="7" t="s">
        <v>4115</v>
      </c>
      <c r="L896" s="7">
        <v>1</v>
      </c>
      <c r="M896" s="7">
        <v>1</v>
      </c>
      <c r="N896" s="7" t="s">
        <v>1282</v>
      </c>
      <c r="O896" s="7" t="s">
        <v>1282</v>
      </c>
      <c r="P896" s="7" t="s">
        <v>1694</v>
      </c>
      <c r="Q896" s="7"/>
      <c r="R896" s="10" t="s">
        <v>168</v>
      </c>
      <c r="S896" s="12" t="s">
        <v>19</v>
      </c>
      <c r="T896" s="7"/>
      <c r="U896" s="10" t="s">
        <v>19</v>
      </c>
      <c r="V896" s="10" t="s">
        <v>168</v>
      </c>
      <c r="W896" s="12" t="s">
        <v>244</v>
      </c>
      <c r="X896" s="12" t="s">
        <v>19</v>
      </c>
      <c r="Y896" s="10" t="s">
        <v>19</v>
      </c>
      <c r="Z896" s="12" t="s">
        <v>19</v>
      </c>
      <c r="AA896" s="13" t="s">
        <v>19</v>
      </c>
      <c r="AB896" t="s">
        <v>19</v>
      </c>
      <c r="AC896" t="s">
        <v>1626</v>
      </c>
      <c r="AD896" t="s">
        <v>6</v>
      </c>
      <c r="AE896" t="s">
        <v>129</v>
      </c>
      <c r="AF896" t="s">
        <v>87</v>
      </c>
      <c r="AG896" t="s">
        <v>74</v>
      </c>
      <c r="AH896" t="s">
        <v>19</v>
      </c>
    </row>
    <row r="897" ht="14.25" customHeight="1" spans="1:34">
      <c r="A897" s="5" t="s">
        <v>4116</v>
      </c>
      <c r="B897" s="5"/>
      <c r="C897" s="5" t="s">
        <v>73</v>
      </c>
      <c r="D897" s="5" t="s">
        <v>74</v>
      </c>
      <c r="E897" s="5" t="s">
        <v>75</v>
      </c>
      <c r="F897" s="5" t="s">
        <v>74</v>
      </c>
      <c r="G897" s="5" t="s">
        <v>4117</v>
      </c>
      <c r="H897" s="7" t="s">
        <v>4118</v>
      </c>
      <c r="I897" s="7" t="s">
        <v>78</v>
      </c>
      <c r="J897" s="7" t="s">
        <v>2</v>
      </c>
      <c r="K897" s="7" t="s">
        <v>4119</v>
      </c>
      <c r="L897" s="7">
        <v>1</v>
      </c>
      <c r="M897" s="7">
        <v>1</v>
      </c>
      <c r="N897" s="7" t="s">
        <v>1282</v>
      </c>
      <c r="O897" s="7" t="s">
        <v>1282</v>
      </c>
      <c r="P897" s="7" t="s">
        <v>1694</v>
      </c>
      <c r="Q897" s="7"/>
      <c r="R897" s="10" t="s">
        <v>1256</v>
      </c>
      <c r="S897" s="12" t="s">
        <v>19</v>
      </c>
      <c r="T897" s="7"/>
      <c r="U897" s="10" t="s">
        <v>19</v>
      </c>
      <c r="V897" s="10" t="s">
        <v>1256</v>
      </c>
      <c r="W897" s="12" t="s">
        <v>1257</v>
      </c>
      <c r="X897" s="12" t="s">
        <v>19</v>
      </c>
      <c r="Y897" s="10" t="s">
        <v>19</v>
      </c>
      <c r="Z897" s="12" t="s">
        <v>19</v>
      </c>
      <c r="AA897" s="13" t="s">
        <v>19</v>
      </c>
      <c r="AB897" t="s">
        <v>19</v>
      </c>
      <c r="AC897" t="s">
        <v>1258</v>
      </c>
      <c r="AD897" t="s">
        <v>6</v>
      </c>
      <c r="AE897" t="s">
        <v>4120</v>
      </c>
      <c r="AF897" t="s">
        <v>87</v>
      </c>
      <c r="AG897" t="s">
        <v>74</v>
      </c>
      <c r="AH897" t="s">
        <v>19</v>
      </c>
    </row>
    <row r="898" ht="14.25" customHeight="1" spans="1:34">
      <c r="A898" s="5" t="s">
        <v>4121</v>
      </c>
      <c r="B898" s="5"/>
      <c r="C898" s="5" t="s">
        <v>73</v>
      </c>
      <c r="D898" s="5" t="s">
        <v>74</v>
      </c>
      <c r="E898" s="5" t="s">
        <v>75</v>
      </c>
      <c r="F898" s="5" t="s">
        <v>74</v>
      </c>
      <c r="G898" s="5" t="s">
        <v>2787</v>
      </c>
      <c r="H898" s="7" t="s">
        <v>2788</v>
      </c>
      <c r="I898" s="7" t="s">
        <v>78</v>
      </c>
      <c r="J898" s="7" t="s">
        <v>2</v>
      </c>
      <c r="K898" s="7" t="s">
        <v>4122</v>
      </c>
      <c r="L898" s="7">
        <v>1</v>
      </c>
      <c r="M898" s="7">
        <v>1</v>
      </c>
      <c r="N898" s="7" t="s">
        <v>1282</v>
      </c>
      <c r="O898" s="7" t="s">
        <v>1282</v>
      </c>
      <c r="P898" s="7" t="s">
        <v>1694</v>
      </c>
      <c r="Q898" s="7"/>
      <c r="R898" s="10" t="s">
        <v>3600</v>
      </c>
      <c r="S898" s="12" t="s">
        <v>19</v>
      </c>
      <c r="T898" s="7"/>
      <c r="U898" s="10" t="s">
        <v>19</v>
      </c>
      <c r="V898" s="10" t="s">
        <v>3600</v>
      </c>
      <c r="W898" s="12" t="s">
        <v>1471</v>
      </c>
      <c r="X898" s="12" t="s">
        <v>19</v>
      </c>
      <c r="Y898" s="10" t="s">
        <v>19</v>
      </c>
      <c r="Z898" s="12" t="s">
        <v>19</v>
      </c>
      <c r="AA898" s="13" t="s">
        <v>19</v>
      </c>
      <c r="AB898" t="s">
        <v>19</v>
      </c>
      <c r="AC898" t="s">
        <v>984</v>
      </c>
      <c r="AD898" t="s">
        <v>6</v>
      </c>
      <c r="AE898" t="s">
        <v>4123</v>
      </c>
      <c r="AF898" t="s">
        <v>87</v>
      </c>
      <c r="AG898" t="s">
        <v>74</v>
      </c>
      <c r="AH898" t="s">
        <v>19</v>
      </c>
    </row>
    <row r="899" ht="14.25" customHeight="1" spans="1:34">
      <c r="A899" s="5" t="s">
        <v>4124</v>
      </c>
      <c r="B899" s="5"/>
      <c r="C899" s="5" t="s">
        <v>73</v>
      </c>
      <c r="D899" s="5" t="s">
        <v>74</v>
      </c>
      <c r="E899" s="5" t="s">
        <v>75</v>
      </c>
      <c r="F899" s="5" t="s">
        <v>74</v>
      </c>
      <c r="G899" s="5" t="s">
        <v>76</v>
      </c>
      <c r="H899" s="7" t="s">
        <v>77</v>
      </c>
      <c r="I899" s="7" t="s">
        <v>78</v>
      </c>
      <c r="J899" s="7" t="s">
        <v>2</v>
      </c>
      <c r="K899" s="7" t="s">
        <v>4125</v>
      </c>
      <c r="L899" s="7">
        <v>1</v>
      </c>
      <c r="M899" s="7">
        <v>1</v>
      </c>
      <c r="N899" s="7" t="s">
        <v>1282</v>
      </c>
      <c r="O899" s="7" t="s">
        <v>1282</v>
      </c>
      <c r="P899" s="7" t="s">
        <v>1694</v>
      </c>
      <c r="Q899" s="7"/>
      <c r="R899" s="10" t="s">
        <v>189</v>
      </c>
      <c r="S899" s="12" t="s">
        <v>19</v>
      </c>
      <c r="T899" s="7"/>
      <c r="U899" s="10" t="s">
        <v>19</v>
      </c>
      <c r="V899" s="10" t="s">
        <v>189</v>
      </c>
      <c r="W899" s="12" t="s">
        <v>190</v>
      </c>
      <c r="X899" s="12" t="s">
        <v>19</v>
      </c>
      <c r="Y899" s="10" t="s">
        <v>19</v>
      </c>
      <c r="Z899" s="12" t="s">
        <v>19</v>
      </c>
      <c r="AA899" s="13" t="s">
        <v>19</v>
      </c>
      <c r="AB899" t="s">
        <v>19</v>
      </c>
      <c r="AC899" t="s">
        <v>191</v>
      </c>
      <c r="AD899" t="s">
        <v>6</v>
      </c>
      <c r="AE899" t="s">
        <v>1450</v>
      </c>
      <c r="AF899" t="s">
        <v>87</v>
      </c>
      <c r="AG899" t="s">
        <v>74</v>
      </c>
      <c r="AH899" t="s">
        <v>19</v>
      </c>
    </row>
    <row r="900" ht="14.25" customHeight="1" spans="1:34">
      <c r="A900" s="5" t="s">
        <v>4126</v>
      </c>
      <c r="B900" s="5"/>
      <c r="C900" s="5" t="s">
        <v>73</v>
      </c>
      <c r="D900" s="5" t="s">
        <v>74</v>
      </c>
      <c r="E900" s="5" t="s">
        <v>75</v>
      </c>
      <c r="F900" s="5" t="s">
        <v>74</v>
      </c>
      <c r="G900" s="5" t="s">
        <v>3074</v>
      </c>
      <c r="H900" s="7" t="s">
        <v>3075</v>
      </c>
      <c r="I900" s="7" t="s">
        <v>78</v>
      </c>
      <c r="J900" s="7" t="s">
        <v>2</v>
      </c>
      <c r="K900" s="7" t="s">
        <v>4127</v>
      </c>
      <c r="L900" s="7">
        <v>1</v>
      </c>
      <c r="M900" s="7">
        <v>1</v>
      </c>
      <c r="N900" s="7" t="s">
        <v>1282</v>
      </c>
      <c r="O900" s="7" t="s">
        <v>1282</v>
      </c>
      <c r="P900" s="7" t="s">
        <v>1694</v>
      </c>
      <c r="Q900" s="7"/>
      <c r="R900" s="10" t="s">
        <v>678</v>
      </c>
      <c r="S900" s="12" t="s">
        <v>19</v>
      </c>
      <c r="T900" s="7"/>
      <c r="U900" s="10" t="s">
        <v>19</v>
      </c>
      <c r="V900" s="10" t="s">
        <v>678</v>
      </c>
      <c r="W900" s="12" t="s">
        <v>271</v>
      </c>
      <c r="X900" s="12" t="s">
        <v>19</v>
      </c>
      <c r="Y900" s="10" t="s">
        <v>19</v>
      </c>
      <c r="Z900" s="12" t="s">
        <v>19</v>
      </c>
      <c r="AA900" s="13" t="s">
        <v>19</v>
      </c>
      <c r="AB900" t="s">
        <v>19</v>
      </c>
      <c r="AC900" t="s">
        <v>1817</v>
      </c>
      <c r="AD900" t="s">
        <v>6</v>
      </c>
      <c r="AE900" t="s">
        <v>161</v>
      </c>
      <c r="AF900" t="s">
        <v>87</v>
      </c>
      <c r="AG900" t="s">
        <v>74</v>
      </c>
      <c r="AH900" t="s">
        <v>19</v>
      </c>
    </row>
    <row r="901" ht="14.25" customHeight="1" spans="1:34">
      <c r="A901" s="5" t="s">
        <v>4128</v>
      </c>
      <c r="B901" s="5"/>
      <c r="C901" s="5" t="s">
        <v>73</v>
      </c>
      <c r="D901" s="5" t="s">
        <v>74</v>
      </c>
      <c r="E901" s="5" t="s">
        <v>75</v>
      </c>
      <c r="F901" s="5" t="s">
        <v>74</v>
      </c>
      <c r="G901" s="5" t="s">
        <v>1739</v>
      </c>
      <c r="H901" s="7" t="s">
        <v>1740</v>
      </c>
      <c r="I901" s="7" t="s">
        <v>78</v>
      </c>
      <c r="J901" s="7" t="s">
        <v>2</v>
      </c>
      <c r="K901" s="7" t="s">
        <v>4129</v>
      </c>
      <c r="L901" s="7">
        <v>1</v>
      </c>
      <c r="M901" s="7">
        <v>1</v>
      </c>
      <c r="N901" s="7" t="s">
        <v>1282</v>
      </c>
      <c r="O901" s="7" t="s">
        <v>1282</v>
      </c>
      <c r="P901" s="7" t="s">
        <v>1694</v>
      </c>
      <c r="Q901" s="7"/>
      <c r="R901" s="10" t="s">
        <v>787</v>
      </c>
      <c r="S901" s="12" t="s">
        <v>19</v>
      </c>
      <c r="T901" s="7"/>
      <c r="U901" s="10" t="s">
        <v>19</v>
      </c>
      <c r="V901" s="10" t="s">
        <v>787</v>
      </c>
      <c r="W901" s="12" t="s">
        <v>94</v>
      </c>
      <c r="X901" s="12" t="s">
        <v>19</v>
      </c>
      <c r="Y901" s="10" t="s">
        <v>19</v>
      </c>
      <c r="Z901" s="12" t="s">
        <v>19</v>
      </c>
      <c r="AA901" s="13" t="s">
        <v>19</v>
      </c>
      <c r="AB901" t="s">
        <v>19</v>
      </c>
      <c r="AC901" t="s">
        <v>788</v>
      </c>
      <c r="AD901" t="s">
        <v>6</v>
      </c>
      <c r="AE901" t="s">
        <v>1742</v>
      </c>
      <c r="AF901" t="s">
        <v>87</v>
      </c>
      <c r="AG901" t="s">
        <v>74</v>
      </c>
      <c r="AH901" t="s">
        <v>19</v>
      </c>
    </row>
    <row r="902" ht="14.25" customHeight="1" spans="1:34">
      <c r="A902" s="5" t="s">
        <v>4130</v>
      </c>
      <c r="B902" s="5"/>
      <c r="C902" s="5" t="s">
        <v>73</v>
      </c>
      <c r="D902" s="5" t="s">
        <v>74</v>
      </c>
      <c r="E902" s="5" t="s">
        <v>75</v>
      </c>
      <c r="F902" s="5" t="s">
        <v>74</v>
      </c>
      <c r="G902" s="5" t="s">
        <v>4131</v>
      </c>
      <c r="H902" s="7" t="s">
        <v>4132</v>
      </c>
      <c r="I902" s="7" t="s">
        <v>78</v>
      </c>
      <c r="J902" s="7" t="s">
        <v>2</v>
      </c>
      <c r="K902" s="7" t="s">
        <v>4133</v>
      </c>
      <c r="L902" s="7">
        <v>1</v>
      </c>
      <c r="M902" s="7">
        <v>1</v>
      </c>
      <c r="N902" s="7" t="s">
        <v>1282</v>
      </c>
      <c r="O902" s="7" t="s">
        <v>1282</v>
      </c>
      <c r="P902" s="7" t="s">
        <v>1694</v>
      </c>
      <c r="Q902" s="7"/>
      <c r="R902" s="10" t="s">
        <v>347</v>
      </c>
      <c r="S902" s="12" t="s">
        <v>19</v>
      </c>
      <c r="T902" s="7"/>
      <c r="U902" s="10" t="s">
        <v>19</v>
      </c>
      <c r="V902" s="10" t="s">
        <v>347</v>
      </c>
      <c r="W902" s="12" t="s">
        <v>348</v>
      </c>
      <c r="X902" s="12" t="s">
        <v>19</v>
      </c>
      <c r="Y902" s="10" t="s">
        <v>19</v>
      </c>
      <c r="Z902" s="12" t="s">
        <v>19</v>
      </c>
      <c r="AA902" s="13" t="s">
        <v>19</v>
      </c>
      <c r="AB902" t="s">
        <v>19</v>
      </c>
      <c r="AC902" t="s">
        <v>349</v>
      </c>
      <c r="AD902" t="s">
        <v>6</v>
      </c>
      <c r="AE902" t="s">
        <v>161</v>
      </c>
      <c r="AF902" t="s">
        <v>87</v>
      </c>
      <c r="AG902" t="s">
        <v>74</v>
      </c>
      <c r="AH902" t="s">
        <v>19</v>
      </c>
    </row>
    <row r="903" ht="14.25" customHeight="1" spans="1:34">
      <c r="A903" s="5" t="s">
        <v>4134</v>
      </c>
      <c r="B903" s="5"/>
      <c r="C903" s="5" t="s">
        <v>73</v>
      </c>
      <c r="D903" s="5" t="s">
        <v>74</v>
      </c>
      <c r="E903" s="5" t="s">
        <v>75</v>
      </c>
      <c r="F903" s="5" t="s">
        <v>74</v>
      </c>
      <c r="G903" s="5" t="s">
        <v>4135</v>
      </c>
      <c r="H903" s="7" t="s">
        <v>4136</v>
      </c>
      <c r="I903" s="7" t="s">
        <v>78</v>
      </c>
      <c r="J903" s="7" t="s">
        <v>2</v>
      </c>
      <c r="K903" s="7" t="s">
        <v>4137</v>
      </c>
      <c r="L903" s="7">
        <v>1</v>
      </c>
      <c r="M903" s="7">
        <v>1</v>
      </c>
      <c r="N903" s="7" t="s">
        <v>1282</v>
      </c>
      <c r="O903" s="7" t="s">
        <v>1282</v>
      </c>
      <c r="P903" s="7" t="s">
        <v>1694</v>
      </c>
      <c r="Q903" s="7"/>
      <c r="R903" s="10" t="s">
        <v>1797</v>
      </c>
      <c r="S903" s="12" t="s">
        <v>19</v>
      </c>
      <c r="T903" s="7"/>
      <c r="U903" s="10" t="s">
        <v>19</v>
      </c>
      <c r="V903" s="10" t="s">
        <v>1797</v>
      </c>
      <c r="W903" s="12" t="s">
        <v>111</v>
      </c>
      <c r="X903" s="12" t="s">
        <v>19</v>
      </c>
      <c r="Y903" s="10" t="s">
        <v>19</v>
      </c>
      <c r="Z903" s="12" t="s">
        <v>19</v>
      </c>
      <c r="AA903" s="13" t="s">
        <v>19</v>
      </c>
      <c r="AB903" t="s">
        <v>19</v>
      </c>
      <c r="AC903" t="s">
        <v>686</v>
      </c>
      <c r="AD903" t="s">
        <v>6</v>
      </c>
      <c r="AE903" t="s">
        <v>1710</v>
      </c>
      <c r="AF903" t="s">
        <v>87</v>
      </c>
      <c r="AG903" t="s">
        <v>74</v>
      </c>
      <c r="AH903" t="s">
        <v>19</v>
      </c>
    </row>
    <row r="904" ht="14.25" customHeight="1" spans="1:34">
      <c r="A904" s="5" t="s">
        <v>4138</v>
      </c>
      <c r="B904" s="5"/>
      <c r="C904" s="5" t="s">
        <v>73</v>
      </c>
      <c r="D904" s="5" t="s">
        <v>74</v>
      </c>
      <c r="E904" s="5" t="s">
        <v>75</v>
      </c>
      <c r="F904" s="5" t="s">
        <v>74</v>
      </c>
      <c r="G904" s="5" t="s">
        <v>4139</v>
      </c>
      <c r="H904" s="7" t="s">
        <v>4140</v>
      </c>
      <c r="I904" s="7" t="s">
        <v>78</v>
      </c>
      <c r="J904" s="7" t="s">
        <v>2</v>
      </c>
      <c r="K904" s="7" t="s">
        <v>4141</v>
      </c>
      <c r="L904" s="7">
        <v>1</v>
      </c>
      <c r="M904" s="7">
        <v>1</v>
      </c>
      <c r="N904" s="7" t="s">
        <v>1282</v>
      </c>
      <c r="O904" s="7" t="s">
        <v>1282</v>
      </c>
      <c r="P904" s="7" t="s">
        <v>1694</v>
      </c>
      <c r="Q904" s="7"/>
      <c r="R904" s="10" t="s">
        <v>212</v>
      </c>
      <c r="S904" s="12" t="s">
        <v>19</v>
      </c>
      <c r="T904" s="7"/>
      <c r="U904" s="10" t="s">
        <v>19</v>
      </c>
      <c r="V904" s="10" t="s">
        <v>212</v>
      </c>
      <c r="W904" s="12" t="s">
        <v>174</v>
      </c>
      <c r="X904" s="12" t="s">
        <v>19</v>
      </c>
      <c r="Y904" s="10" t="s">
        <v>19</v>
      </c>
      <c r="Z904" s="12" t="s">
        <v>19</v>
      </c>
      <c r="AA904" s="13" t="s">
        <v>19</v>
      </c>
      <c r="AB904" t="s">
        <v>19</v>
      </c>
      <c r="AC904" t="s">
        <v>213</v>
      </c>
      <c r="AD904" t="s">
        <v>6</v>
      </c>
      <c r="AE904" t="s">
        <v>2477</v>
      </c>
      <c r="AF904" t="s">
        <v>87</v>
      </c>
      <c r="AG904" t="s">
        <v>74</v>
      </c>
      <c r="AH904" t="s">
        <v>19</v>
      </c>
    </row>
    <row r="905" ht="14.25" customHeight="1" spans="1:34">
      <c r="A905" s="5" t="s">
        <v>4142</v>
      </c>
      <c r="B905" s="5"/>
      <c r="C905" s="5" t="s">
        <v>73</v>
      </c>
      <c r="D905" s="5" t="s">
        <v>74</v>
      </c>
      <c r="E905" s="5" t="s">
        <v>75</v>
      </c>
      <c r="F905" s="5" t="s">
        <v>74</v>
      </c>
      <c r="G905" s="5" t="s">
        <v>2011</v>
      </c>
      <c r="H905" s="7" t="s">
        <v>2012</v>
      </c>
      <c r="I905" s="7" t="s">
        <v>78</v>
      </c>
      <c r="J905" s="7" t="s">
        <v>2</v>
      </c>
      <c r="K905" s="7" t="s">
        <v>4143</v>
      </c>
      <c r="L905" s="7">
        <v>1</v>
      </c>
      <c r="M905" s="7">
        <v>1</v>
      </c>
      <c r="N905" s="7" t="s">
        <v>1282</v>
      </c>
      <c r="O905" s="7" t="s">
        <v>1282</v>
      </c>
      <c r="P905" s="7" t="s">
        <v>1694</v>
      </c>
      <c r="Q905" s="7"/>
      <c r="R905" s="10" t="s">
        <v>956</v>
      </c>
      <c r="S905" s="12" t="s">
        <v>19</v>
      </c>
      <c r="T905" s="7"/>
      <c r="U905" s="10" t="s">
        <v>19</v>
      </c>
      <c r="V905" s="10" t="s">
        <v>956</v>
      </c>
      <c r="W905" s="12" t="s">
        <v>484</v>
      </c>
      <c r="X905" s="12" t="s">
        <v>19</v>
      </c>
      <c r="Y905" s="10" t="s">
        <v>19</v>
      </c>
      <c r="Z905" s="12" t="s">
        <v>19</v>
      </c>
      <c r="AA905" s="13" t="s">
        <v>19</v>
      </c>
      <c r="AB905" t="s">
        <v>19</v>
      </c>
      <c r="AC905" t="s">
        <v>957</v>
      </c>
      <c r="AD905" t="s">
        <v>6</v>
      </c>
      <c r="AE905" t="s">
        <v>2014</v>
      </c>
      <c r="AF905" t="s">
        <v>87</v>
      </c>
      <c r="AG905" t="s">
        <v>74</v>
      </c>
      <c r="AH905" t="s">
        <v>19</v>
      </c>
    </row>
    <row r="906" ht="14.25" customHeight="1" spans="1:34">
      <c r="A906" s="5" t="s">
        <v>4144</v>
      </c>
      <c r="B906" s="5"/>
      <c r="C906" s="5" t="s">
        <v>73</v>
      </c>
      <c r="D906" s="5" t="s">
        <v>74</v>
      </c>
      <c r="E906" s="5" t="s">
        <v>75</v>
      </c>
      <c r="F906" s="5" t="s">
        <v>74</v>
      </c>
      <c r="G906" s="5" t="s">
        <v>4145</v>
      </c>
      <c r="H906" s="7" t="s">
        <v>4146</v>
      </c>
      <c r="I906" s="7" t="s">
        <v>78</v>
      </c>
      <c r="J906" s="7" t="s">
        <v>2</v>
      </c>
      <c r="K906" s="7" t="s">
        <v>4147</v>
      </c>
      <c r="L906" s="7">
        <v>1</v>
      </c>
      <c r="M906" s="7">
        <v>1</v>
      </c>
      <c r="N906" s="7" t="s">
        <v>1282</v>
      </c>
      <c r="O906" s="7" t="s">
        <v>1282</v>
      </c>
      <c r="P906" s="7" t="s">
        <v>1694</v>
      </c>
      <c r="Q906" s="7"/>
      <c r="R906" s="10" t="s">
        <v>744</v>
      </c>
      <c r="S906" s="12" t="s">
        <v>19</v>
      </c>
      <c r="T906" s="7"/>
      <c r="U906" s="10" t="s">
        <v>19</v>
      </c>
      <c r="V906" s="10" t="s">
        <v>744</v>
      </c>
      <c r="W906" s="12" t="s">
        <v>1025</v>
      </c>
      <c r="X906" s="12" t="s">
        <v>19</v>
      </c>
      <c r="Y906" s="10" t="s">
        <v>19</v>
      </c>
      <c r="Z906" s="12" t="s">
        <v>19</v>
      </c>
      <c r="AA906" s="13" t="s">
        <v>19</v>
      </c>
      <c r="AB906" t="s">
        <v>19</v>
      </c>
      <c r="AC906" t="s">
        <v>1797</v>
      </c>
      <c r="AD906" t="s">
        <v>6</v>
      </c>
      <c r="AE906" t="s">
        <v>333</v>
      </c>
      <c r="AF906" t="s">
        <v>87</v>
      </c>
      <c r="AG906" t="s">
        <v>74</v>
      </c>
      <c r="AH906" t="s">
        <v>19</v>
      </c>
    </row>
    <row r="907" ht="14.25" customHeight="1" spans="1:34">
      <c r="A907" s="5" t="s">
        <v>4148</v>
      </c>
      <c r="B907" s="5"/>
      <c r="C907" s="5" t="s">
        <v>73</v>
      </c>
      <c r="D907" s="5" t="s">
        <v>74</v>
      </c>
      <c r="E907" s="5" t="s">
        <v>75</v>
      </c>
      <c r="F907" s="5" t="s">
        <v>74</v>
      </c>
      <c r="G907" s="5" t="s">
        <v>4149</v>
      </c>
      <c r="H907" s="7" t="s">
        <v>4150</v>
      </c>
      <c r="I907" s="7" t="s">
        <v>78</v>
      </c>
      <c r="J907" s="7" t="s">
        <v>2</v>
      </c>
      <c r="K907" s="7" t="s">
        <v>4151</v>
      </c>
      <c r="L907" s="7">
        <v>1</v>
      </c>
      <c r="M907" s="7">
        <v>1</v>
      </c>
      <c r="N907" s="7" t="s">
        <v>1282</v>
      </c>
      <c r="O907" s="7" t="s">
        <v>1282</v>
      </c>
      <c r="P907" s="7" t="s">
        <v>1694</v>
      </c>
      <c r="Q907" s="7"/>
      <c r="R907" s="10" t="s">
        <v>530</v>
      </c>
      <c r="S907" s="12" t="s">
        <v>19</v>
      </c>
      <c r="T907" s="7"/>
      <c r="U907" s="10" t="s">
        <v>19</v>
      </c>
      <c r="V907" s="10" t="s">
        <v>530</v>
      </c>
      <c r="W907" s="12" t="s">
        <v>1337</v>
      </c>
      <c r="X907" s="12" t="s">
        <v>19</v>
      </c>
      <c r="Y907" s="10" t="s">
        <v>19</v>
      </c>
      <c r="Z907" s="12" t="s">
        <v>19</v>
      </c>
      <c r="AA907" s="13" t="s">
        <v>19</v>
      </c>
      <c r="AB907" t="s">
        <v>19</v>
      </c>
      <c r="AC907" t="s">
        <v>1338</v>
      </c>
      <c r="AD907" t="s">
        <v>6</v>
      </c>
      <c r="AE907" t="s">
        <v>494</v>
      </c>
      <c r="AF907" t="s">
        <v>87</v>
      </c>
      <c r="AG907" t="s">
        <v>74</v>
      </c>
      <c r="AH907" t="s">
        <v>19</v>
      </c>
    </row>
    <row r="908" ht="14.25" customHeight="1" spans="1:34">
      <c r="A908" s="5" t="s">
        <v>4152</v>
      </c>
      <c r="B908" s="5"/>
      <c r="C908" s="5" t="s">
        <v>73</v>
      </c>
      <c r="D908" s="5" t="s">
        <v>74</v>
      </c>
      <c r="E908" s="5" t="s">
        <v>75</v>
      </c>
      <c r="F908" s="5" t="s">
        <v>74</v>
      </c>
      <c r="G908" s="5" t="s">
        <v>4153</v>
      </c>
      <c r="H908" s="7" t="s">
        <v>4154</v>
      </c>
      <c r="I908" s="7" t="s">
        <v>78</v>
      </c>
      <c r="J908" s="7" t="s">
        <v>2</v>
      </c>
      <c r="K908" s="7" t="s">
        <v>4155</v>
      </c>
      <c r="L908" s="7">
        <v>1</v>
      </c>
      <c r="M908" s="7">
        <v>1</v>
      </c>
      <c r="N908" s="7" t="s">
        <v>1282</v>
      </c>
      <c r="O908" s="7" t="s">
        <v>1282</v>
      </c>
      <c r="P908" s="7" t="s">
        <v>1694</v>
      </c>
      <c r="Q908" s="7"/>
      <c r="R908" s="10" t="s">
        <v>428</v>
      </c>
      <c r="S908" s="12" t="s">
        <v>19</v>
      </c>
      <c r="T908" s="7"/>
      <c r="U908" s="10" t="s">
        <v>19</v>
      </c>
      <c r="V908" s="10" t="s">
        <v>428</v>
      </c>
      <c r="W908" s="12" t="s">
        <v>287</v>
      </c>
      <c r="X908" s="12" t="s">
        <v>19</v>
      </c>
      <c r="Y908" s="10" t="s">
        <v>19</v>
      </c>
      <c r="Z908" s="12" t="s">
        <v>19</v>
      </c>
      <c r="AA908" s="13" t="s">
        <v>19</v>
      </c>
      <c r="AB908" t="s">
        <v>19</v>
      </c>
      <c r="AC908" t="s">
        <v>126</v>
      </c>
      <c r="AD908" t="s">
        <v>6</v>
      </c>
      <c r="AE908" t="s">
        <v>688</v>
      </c>
      <c r="AF908" t="s">
        <v>87</v>
      </c>
      <c r="AG908" t="s">
        <v>74</v>
      </c>
      <c r="AH908" t="s">
        <v>19</v>
      </c>
    </row>
    <row r="909" ht="14.25" customHeight="1" spans="1:34">
      <c r="A909" s="5" t="s">
        <v>4156</v>
      </c>
      <c r="B909" s="5"/>
      <c r="C909" s="5" t="s">
        <v>73</v>
      </c>
      <c r="D909" s="5" t="s">
        <v>74</v>
      </c>
      <c r="E909" s="5" t="s">
        <v>75</v>
      </c>
      <c r="F909" s="5" t="s">
        <v>74</v>
      </c>
      <c r="G909" s="5" t="s">
        <v>2388</v>
      </c>
      <c r="H909" s="7" t="s">
        <v>2389</v>
      </c>
      <c r="I909" s="7" t="s">
        <v>78</v>
      </c>
      <c r="J909" s="7" t="s">
        <v>2</v>
      </c>
      <c r="K909" s="7" t="s">
        <v>4157</v>
      </c>
      <c r="L909" s="7">
        <v>1</v>
      </c>
      <c r="M909" s="7">
        <v>1</v>
      </c>
      <c r="N909" s="7" t="s">
        <v>1282</v>
      </c>
      <c r="O909" s="7" t="s">
        <v>1282</v>
      </c>
      <c r="P909" s="7" t="s">
        <v>1694</v>
      </c>
      <c r="Q909" s="7"/>
      <c r="R909" s="10" t="s">
        <v>4158</v>
      </c>
      <c r="S909" s="12" t="s">
        <v>19</v>
      </c>
      <c r="T909" s="7"/>
      <c r="U909" s="10" t="s">
        <v>19</v>
      </c>
      <c r="V909" s="10" t="s">
        <v>4158</v>
      </c>
      <c r="W909" s="12" t="s">
        <v>2169</v>
      </c>
      <c r="X909" s="12" t="s">
        <v>19</v>
      </c>
      <c r="Y909" s="10" t="s">
        <v>19</v>
      </c>
      <c r="Z909" s="12" t="s">
        <v>19</v>
      </c>
      <c r="AA909" s="13" t="s">
        <v>19</v>
      </c>
      <c r="AB909" t="s">
        <v>19</v>
      </c>
      <c r="AC909" t="s">
        <v>1923</v>
      </c>
      <c r="AD909" t="s">
        <v>6</v>
      </c>
      <c r="AE909" t="s">
        <v>3365</v>
      </c>
      <c r="AF909" t="s">
        <v>87</v>
      </c>
      <c r="AG909" t="s">
        <v>74</v>
      </c>
      <c r="AH909" t="s">
        <v>19</v>
      </c>
    </row>
    <row r="910" ht="14.25" customHeight="1" spans="1:34">
      <c r="A910" s="5" t="s">
        <v>4159</v>
      </c>
      <c r="B910" s="5"/>
      <c r="C910" s="5" t="s">
        <v>73</v>
      </c>
      <c r="D910" s="5" t="s">
        <v>74</v>
      </c>
      <c r="E910" s="5" t="s">
        <v>75</v>
      </c>
      <c r="F910" s="5" t="s">
        <v>74</v>
      </c>
      <c r="G910" s="5" t="s">
        <v>2362</v>
      </c>
      <c r="H910" s="7" t="s">
        <v>2363</v>
      </c>
      <c r="I910" s="7" t="s">
        <v>78</v>
      </c>
      <c r="J910" s="7" t="s">
        <v>2</v>
      </c>
      <c r="K910" s="7" t="s">
        <v>4160</v>
      </c>
      <c r="L910" s="7">
        <v>2</v>
      </c>
      <c r="M910" s="7">
        <v>1</v>
      </c>
      <c r="N910" s="7" t="s">
        <v>1282</v>
      </c>
      <c r="O910" s="7" t="s">
        <v>1282</v>
      </c>
      <c r="P910" s="7" t="s">
        <v>1694</v>
      </c>
      <c r="Q910" s="7"/>
      <c r="R910" s="10" t="s">
        <v>873</v>
      </c>
      <c r="S910" s="12" t="s">
        <v>19</v>
      </c>
      <c r="T910" s="7"/>
      <c r="U910" s="10" t="s">
        <v>19</v>
      </c>
      <c r="V910" s="10" t="s">
        <v>873</v>
      </c>
      <c r="W910" s="12" t="s">
        <v>657</v>
      </c>
      <c r="X910" s="12" t="s">
        <v>19</v>
      </c>
      <c r="Y910" s="10" t="s">
        <v>19</v>
      </c>
      <c r="Z910" s="12" t="s">
        <v>19</v>
      </c>
      <c r="AA910" s="13" t="s">
        <v>19</v>
      </c>
      <c r="AB910" t="s">
        <v>19</v>
      </c>
      <c r="AC910" t="s">
        <v>874</v>
      </c>
      <c r="AD910" t="s">
        <v>6</v>
      </c>
      <c r="AE910" t="s">
        <v>2365</v>
      </c>
      <c r="AF910" t="s">
        <v>87</v>
      </c>
      <c r="AG910" t="s">
        <v>74</v>
      </c>
      <c r="AH910" t="s">
        <v>19</v>
      </c>
    </row>
    <row r="911" ht="14.25" customHeight="1" spans="1:34">
      <c r="A911" s="5" t="s">
        <v>4161</v>
      </c>
      <c r="B911" s="5"/>
      <c r="C911" s="5" t="s">
        <v>73</v>
      </c>
      <c r="D911" s="5" t="s">
        <v>74</v>
      </c>
      <c r="E911" s="5" t="s">
        <v>75</v>
      </c>
      <c r="F911" s="5" t="s">
        <v>74</v>
      </c>
      <c r="G911" s="5" t="s">
        <v>2816</v>
      </c>
      <c r="H911" s="7" t="s">
        <v>2817</v>
      </c>
      <c r="I911" s="7" t="s">
        <v>78</v>
      </c>
      <c r="J911" s="7" t="s">
        <v>2</v>
      </c>
      <c r="K911" s="7" t="s">
        <v>4162</v>
      </c>
      <c r="L911" s="7">
        <v>1</v>
      </c>
      <c r="M911" s="7">
        <v>1</v>
      </c>
      <c r="N911" s="7" t="s">
        <v>1282</v>
      </c>
      <c r="O911" s="7" t="s">
        <v>1282</v>
      </c>
      <c r="P911" s="7" t="s">
        <v>1694</v>
      </c>
      <c r="Q911" s="7"/>
      <c r="R911" s="10" t="s">
        <v>1626</v>
      </c>
      <c r="S911" s="12" t="s">
        <v>19</v>
      </c>
      <c r="T911" s="7"/>
      <c r="U911" s="10" t="s">
        <v>19</v>
      </c>
      <c r="V911" s="10" t="s">
        <v>1626</v>
      </c>
      <c r="W911" s="12" t="s">
        <v>1337</v>
      </c>
      <c r="X911" s="12" t="s">
        <v>19</v>
      </c>
      <c r="Y911" s="10" t="s">
        <v>19</v>
      </c>
      <c r="Z911" s="12" t="s">
        <v>19</v>
      </c>
      <c r="AA911" s="13" t="s">
        <v>19</v>
      </c>
      <c r="AB911" t="s">
        <v>19</v>
      </c>
      <c r="AC911" t="s">
        <v>2819</v>
      </c>
      <c r="AD911" t="s">
        <v>6</v>
      </c>
      <c r="AE911" t="s">
        <v>2760</v>
      </c>
      <c r="AF911" t="s">
        <v>87</v>
      </c>
      <c r="AG911" t="s">
        <v>74</v>
      </c>
      <c r="AH911" t="s">
        <v>19</v>
      </c>
    </row>
    <row r="912" ht="14.25" customHeight="1" spans="1:34">
      <c r="A912" s="5" t="s">
        <v>4163</v>
      </c>
      <c r="B912" s="5"/>
      <c r="C912" s="5" t="s">
        <v>73</v>
      </c>
      <c r="D912" s="5" t="s">
        <v>74</v>
      </c>
      <c r="E912" s="5" t="s">
        <v>75</v>
      </c>
      <c r="F912" s="5" t="s">
        <v>74</v>
      </c>
      <c r="G912" s="5" t="s">
        <v>4164</v>
      </c>
      <c r="H912" s="7" t="s">
        <v>4165</v>
      </c>
      <c r="I912" s="7" t="s">
        <v>78</v>
      </c>
      <c r="J912" s="7" t="s">
        <v>2</v>
      </c>
      <c r="K912" s="7" t="s">
        <v>4166</v>
      </c>
      <c r="L912" s="7">
        <v>1</v>
      </c>
      <c r="M912" s="7">
        <v>1</v>
      </c>
      <c r="N912" s="7" t="s">
        <v>1282</v>
      </c>
      <c r="O912" s="7" t="s">
        <v>1282</v>
      </c>
      <c r="P912" s="7" t="s">
        <v>1694</v>
      </c>
      <c r="Q912" s="7"/>
      <c r="R912" s="10" t="s">
        <v>1105</v>
      </c>
      <c r="S912" s="12" t="s">
        <v>19</v>
      </c>
      <c r="T912" s="7"/>
      <c r="U912" s="10" t="s">
        <v>19</v>
      </c>
      <c r="V912" s="10" t="s">
        <v>1105</v>
      </c>
      <c r="W912" s="12" t="s">
        <v>348</v>
      </c>
      <c r="X912" s="12" t="s">
        <v>19</v>
      </c>
      <c r="Y912" s="10" t="s">
        <v>19</v>
      </c>
      <c r="Z912" s="12" t="s">
        <v>19</v>
      </c>
      <c r="AA912" s="13" t="s">
        <v>19</v>
      </c>
      <c r="AB912" t="s">
        <v>19</v>
      </c>
      <c r="AC912" t="s">
        <v>636</v>
      </c>
      <c r="AD912" t="s">
        <v>6</v>
      </c>
      <c r="AE912" t="s">
        <v>2386</v>
      </c>
      <c r="AF912" t="s">
        <v>87</v>
      </c>
      <c r="AG912" t="s">
        <v>74</v>
      </c>
      <c r="AH912" t="s">
        <v>19</v>
      </c>
    </row>
    <row r="913" ht="14.25" customHeight="1" spans="1:34">
      <c r="A913" s="5" t="s">
        <v>4167</v>
      </c>
      <c r="B913" s="5"/>
      <c r="C913" s="5" t="s">
        <v>73</v>
      </c>
      <c r="D913" s="5" t="s">
        <v>74</v>
      </c>
      <c r="E913" s="5" t="s">
        <v>75</v>
      </c>
      <c r="F913" s="5" t="s">
        <v>74</v>
      </c>
      <c r="G913" s="5" t="s">
        <v>3196</v>
      </c>
      <c r="H913" s="7" t="s">
        <v>3197</v>
      </c>
      <c r="I913" s="7" t="s">
        <v>78</v>
      </c>
      <c r="J913" s="7" t="s">
        <v>2</v>
      </c>
      <c r="K913" s="7" t="s">
        <v>4168</v>
      </c>
      <c r="L913" s="7">
        <v>1</v>
      </c>
      <c r="M913" s="7">
        <v>1</v>
      </c>
      <c r="N913" s="7" t="s">
        <v>1282</v>
      </c>
      <c r="O913" s="7" t="s">
        <v>1282</v>
      </c>
      <c r="P913" s="7" t="s">
        <v>1694</v>
      </c>
      <c r="Q913" s="7"/>
      <c r="R913" s="10" t="s">
        <v>1210</v>
      </c>
      <c r="S913" s="12" t="s">
        <v>19</v>
      </c>
      <c r="T913" s="7"/>
      <c r="U913" s="10" t="s">
        <v>19</v>
      </c>
      <c r="V913" s="10" t="s">
        <v>1210</v>
      </c>
      <c r="W913" s="12" t="s">
        <v>348</v>
      </c>
      <c r="X913" s="12" t="s">
        <v>19</v>
      </c>
      <c r="Y913" s="10" t="s">
        <v>19</v>
      </c>
      <c r="Z913" s="12" t="s">
        <v>19</v>
      </c>
      <c r="AA913" s="13" t="s">
        <v>19</v>
      </c>
      <c r="AB913" t="s">
        <v>19</v>
      </c>
      <c r="AC913" t="s">
        <v>1211</v>
      </c>
      <c r="AD913" t="s">
        <v>6</v>
      </c>
      <c r="AE913" t="s">
        <v>4169</v>
      </c>
      <c r="AF913" t="s">
        <v>87</v>
      </c>
      <c r="AG913" t="s">
        <v>74</v>
      </c>
      <c r="AH913" t="s">
        <v>19</v>
      </c>
    </row>
    <row r="914" ht="14.25" customHeight="1" spans="1:34">
      <c r="A914" s="5" t="s">
        <v>4170</v>
      </c>
      <c r="B914" s="5"/>
      <c r="C914" s="5" t="s">
        <v>73</v>
      </c>
      <c r="D914" s="5" t="s">
        <v>74</v>
      </c>
      <c r="E914" s="5" t="s">
        <v>75</v>
      </c>
      <c r="F914" s="5" t="s">
        <v>74</v>
      </c>
      <c r="G914" s="5" t="s">
        <v>4171</v>
      </c>
      <c r="H914" s="7" t="s">
        <v>4172</v>
      </c>
      <c r="I914" s="7" t="s">
        <v>78</v>
      </c>
      <c r="J914" s="7" t="s">
        <v>2</v>
      </c>
      <c r="K914" s="7" t="s">
        <v>4173</v>
      </c>
      <c r="L914" s="7">
        <v>1</v>
      </c>
      <c r="M914" s="7">
        <v>1</v>
      </c>
      <c r="N914" s="7" t="s">
        <v>1282</v>
      </c>
      <c r="O914" s="7" t="s">
        <v>1282</v>
      </c>
      <c r="P914" s="7" t="s">
        <v>1694</v>
      </c>
      <c r="Q914" s="7"/>
      <c r="R914" s="10" t="s">
        <v>1210</v>
      </c>
      <c r="S914" s="12" t="s">
        <v>19</v>
      </c>
      <c r="T914" s="7"/>
      <c r="U914" s="10" t="s">
        <v>19</v>
      </c>
      <c r="V914" s="10" t="s">
        <v>1210</v>
      </c>
      <c r="W914" s="12" t="s">
        <v>348</v>
      </c>
      <c r="X914" s="12" t="s">
        <v>19</v>
      </c>
      <c r="Y914" s="10" t="s">
        <v>19</v>
      </c>
      <c r="Z914" s="12" t="s">
        <v>19</v>
      </c>
      <c r="AA914" s="13" t="s">
        <v>19</v>
      </c>
      <c r="AB914" t="s">
        <v>19</v>
      </c>
      <c r="AC914" t="s">
        <v>1211</v>
      </c>
      <c r="AD914" t="s">
        <v>6</v>
      </c>
      <c r="AE914" t="s">
        <v>221</v>
      </c>
      <c r="AF914" t="s">
        <v>87</v>
      </c>
      <c r="AG914" t="s">
        <v>74</v>
      </c>
      <c r="AH914" t="s">
        <v>19</v>
      </c>
    </row>
    <row r="915" ht="14.25" customHeight="1" spans="1:34">
      <c r="A915" s="5" t="s">
        <v>4174</v>
      </c>
      <c r="B915" s="5"/>
      <c r="C915" s="5" t="s">
        <v>73</v>
      </c>
      <c r="D915" s="5" t="s">
        <v>74</v>
      </c>
      <c r="E915" s="5" t="s">
        <v>75</v>
      </c>
      <c r="F915" s="5" t="s">
        <v>74</v>
      </c>
      <c r="G915" s="5" t="s">
        <v>4175</v>
      </c>
      <c r="H915" s="7" t="s">
        <v>4176</v>
      </c>
      <c r="I915" s="7" t="s">
        <v>78</v>
      </c>
      <c r="J915" s="7" t="s">
        <v>2</v>
      </c>
      <c r="K915" s="7" t="s">
        <v>4177</v>
      </c>
      <c r="L915" s="7">
        <v>1</v>
      </c>
      <c r="M915" s="7">
        <v>1</v>
      </c>
      <c r="N915" s="7" t="s">
        <v>1282</v>
      </c>
      <c r="O915" s="7" t="s">
        <v>1282</v>
      </c>
      <c r="P915" s="7" t="s">
        <v>1694</v>
      </c>
      <c r="Q915" s="7"/>
      <c r="R915" s="10" t="s">
        <v>347</v>
      </c>
      <c r="S915" s="12" t="s">
        <v>19</v>
      </c>
      <c r="T915" s="7"/>
      <c r="U915" s="10" t="s">
        <v>19</v>
      </c>
      <c r="V915" s="10" t="s">
        <v>347</v>
      </c>
      <c r="W915" s="12" t="s">
        <v>348</v>
      </c>
      <c r="X915" s="12" t="s">
        <v>19</v>
      </c>
      <c r="Y915" s="10" t="s">
        <v>19</v>
      </c>
      <c r="Z915" s="12" t="s">
        <v>19</v>
      </c>
      <c r="AA915" s="13" t="s">
        <v>19</v>
      </c>
      <c r="AB915" t="s">
        <v>19</v>
      </c>
      <c r="AC915" t="s">
        <v>349</v>
      </c>
      <c r="AD915" t="s">
        <v>6</v>
      </c>
      <c r="AE915" t="s">
        <v>129</v>
      </c>
      <c r="AF915" t="s">
        <v>87</v>
      </c>
      <c r="AG915" t="s">
        <v>74</v>
      </c>
      <c r="AH915" t="s">
        <v>19</v>
      </c>
    </row>
    <row r="916" ht="14.25" customHeight="1" spans="1:34">
      <c r="A916" s="5" t="s">
        <v>4178</v>
      </c>
      <c r="B916" s="5"/>
      <c r="C916" s="5" t="s">
        <v>73</v>
      </c>
      <c r="D916" s="5" t="s">
        <v>74</v>
      </c>
      <c r="E916" s="5" t="s">
        <v>75</v>
      </c>
      <c r="F916" s="5" t="s">
        <v>74</v>
      </c>
      <c r="G916" s="5" t="s">
        <v>1974</v>
      </c>
      <c r="H916" s="7" t="s">
        <v>1975</v>
      </c>
      <c r="I916" s="7" t="s">
        <v>78</v>
      </c>
      <c r="J916" s="7" t="s">
        <v>2</v>
      </c>
      <c r="K916" s="7" t="s">
        <v>4179</v>
      </c>
      <c r="L916" s="7">
        <v>1</v>
      </c>
      <c r="M916" s="7">
        <v>1</v>
      </c>
      <c r="N916" s="7" t="s">
        <v>1282</v>
      </c>
      <c r="O916" s="7" t="s">
        <v>1282</v>
      </c>
      <c r="P916" s="7" t="s">
        <v>1694</v>
      </c>
      <c r="Q916" s="7"/>
      <c r="R916" s="10" t="s">
        <v>672</v>
      </c>
      <c r="S916" s="12" t="s">
        <v>19</v>
      </c>
      <c r="T916" s="7"/>
      <c r="U916" s="10" t="s">
        <v>19</v>
      </c>
      <c r="V916" s="10" t="s">
        <v>672</v>
      </c>
      <c r="W916" s="12" t="s">
        <v>167</v>
      </c>
      <c r="X916" s="12" t="s">
        <v>19</v>
      </c>
      <c r="Y916" s="10" t="s">
        <v>19</v>
      </c>
      <c r="Z916" s="12" t="s">
        <v>19</v>
      </c>
      <c r="AA916" s="13" t="s">
        <v>19</v>
      </c>
      <c r="AB916" t="s">
        <v>19</v>
      </c>
      <c r="AC916" t="s">
        <v>579</v>
      </c>
      <c r="AD916" t="s">
        <v>6</v>
      </c>
      <c r="AE916" t="s">
        <v>631</v>
      </c>
      <c r="AF916" t="s">
        <v>87</v>
      </c>
      <c r="AG916" t="s">
        <v>74</v>
      </c>
      <c r="AH916" t="s">
        <v>19</v>
      </c>
    </row>
    <row r="917" ht="14.25" customHeight="1" spans="1:34">
      <c r="A917" s="5" t="s">
        <v>4180</v>
      </c>
      <c r="B917" s="5"/>
      <c r="C917" s="5" t="s">
        <v>73</v>
      </c>
      <c r="D917" s="5" t="s">
        <v>74</v>
      </c>
      <c r="E917" s="5" t="s">
        <v>75</v>
      </c>
      <c r="F917" s="5" t="s">
        <v>74</v>
      </c>
      <c r="G917" s="5" t="s">
        <v>4181</v>
      </c>
      <c r="H917" s="7" t="s">
        <v>4182</v>
      </c>
      <c r="I917" s="7" t="s">
        <v>78</v>
      </c>
      <c r="J917" s="7" t="s">
        <v>2</v>
      </c>
      <c r="K917" s="7" t="s">
        <v>4183</v>
      </c>
      <c r="L917" s="7">
        <v>1</v>
      </c>
      <c r="M917" s="7">
        <v>1</v>
      </c>
      <c r="N917" s="7" t="s">
        <v>1282</v>
      </c>
      <c r="O917" s="7" t="s">
        <v>1282</v>
      </c>
      <c r="P917" s="7" t="s">
        <v>1694</v>
      </c>
      <c r="Q917" s="7"/>
      <c r="R917" s="10" t="s">
        <v>1221</v>
      </c>
      <c r="S917" s="12" t="s">
        <v>19</v>
      </c>
      <c r="T917" s="7"/>
      <c r="U917" s="10" t="s">
        <v>19</v>
      </c>
      <c r="V917" s="10" t="s">
        <v>1221</v>
      </c>
      <c r="W917" s="12" t="s">
        <v>111</v>
      </c>
      <c r="X917" s="12" t="s">
        <v>19</v>
      </c>
      <c r="Y917" s="10" t="s">
        <v>19</v>
      </c>
      <c r="Z917" s="12" t="s">
        <v>19</v>
      </c>
      <c r="AA917" s="13" t="s">
        <v>19</v>
      </c>
      <c r="AB917" t="s">
        <v>19</v>
      </c>
      <c r="AC917" t="s">
        <v>910</v>
      </c>
      <c r="AD917" t="s">
        <v>6</v>
      </c>
      <c r="AE917" t="s">
        <v>940</v>
      </c>
      <c r="AF917" t="s">
        <v>87</v>
      </c>
      <c r="AG917" t="s">
        <v>74</v>
      </c>
      <c r="AH917" t="s">
        <v>19</v>
      </c>
    </row>
    <row r="918" ht="14.25" customHeight="1" spans="1:34">
      <c r="A918" s="5" t="s">
        <v>4184</v>
      </c>
      <c r="B918" s="5"/>
      <c r="C918" s="5" t="s">
        <v>73</v>
      </c>
      <c r="D918" s="5" t="s">
        <v>74</v>
      </c>
      <c r="E918" s="5" t="s">
        <v>75</v>
      </c>
      <c r="F918" s="5" t="s">
        <v>74</v>
      </c>
      <c r="G918" s="5" t="s">
        <v>4185</v>
      </c>
      <c r="H918" s="7" t="s">
        <v>4186</v>
      </c>
      <c r="I918" s="7" t="s">
        <v>78</v>
      </c>
      <c r="J918" s="7" t="s">
        <v>2</v>
      </c>
      <c r="K918" s="7" t="s">
        <v>4187</v>
      </c>
      <c r="L918" s="7">
        <v>1</v>
      </c>
      <c r="M918" s="7">
        <v>1</v>
      </c>
      <c r="N918" s="7" t="s">
        <v>1282</v>
      </c>
      <c r="O918" s="7" t="s">
        <v>1282</v>
      </c>
      <c r="P918" s="7" t="s">
        <v>1694</v>
      </c>
      <c r="Q918" s="7"/>
      <c r="R918" s="10" t="s">
        <v>228</v>
      </c>
      <c r="S918" s="12" t="s">
        <v>19</v>
      </c>
      <c r="T918" s="7"/>
      <c r="U918" s="10" t="s">
        <v>19</v>
      </c>
      <c r="V918" s="10" t="s">
        <v>228</v>
      </c>
      <c r="W918" s="12" t="s">
        <v>263</v>
      </c>
      <c r="X918" s="12" t="s">
        <v>19</v>
      </c>
      <c r="Y918" s="10" t="s">
        <v>19</v>
      </c>
      <c r="Z918" s="12" t="s">
        <v>19</v>
      </c>
      <c r="AA918" s="13" t="s">
        <v>19</v>
      </c>
      <c r="AB918" t="s">
        <v>19</v>
      </c>
      <c r="AC918" t="s">
        <v>1032</v>
      </c>
      <c r="AD918" t="s">
        <v>6</v>
      </c>
      <c r="AE918" t="s">
        <v>4188</v>
      </c>
      <c r="AF918" t="s">
        <v>87</v>
      </c>
      <c r="AG918" t="s">
        <v>74</v>
      </c>
      <c r="AH918" t="s">
        <v>19</v>
      </c>
    </row>
    <row r="919" ht="14.25" customHeight="1" spans="1:34">
      <c r="A919" s="5" t="s">
        <v>4189</v>
      </c>
      <c r="B919" s="5"/>
      <c r="C919" s="5" t="s">
        <v>73</v>
      </c>
      <c r="D919" s="5" t="s">
        <v>74</v>
      </c>
      <c r="E919" s="5" t="s">
        <v>75</v>
      </c>
      <c r="F919" s="5" t="s">
        <v>74</v>
      </c>
      <c r="G919" s="5" t="s">
        <v>4190</v>
      </c>
      <c r="H919" s="7" t="s">
        <v>4191</v>
      </c>
      <c r="I919" s="7" t="s">
        <v>78</v>
      </c>
      <c r="J919" s="7" t="s">
        <v>2</v>
      </c>
      <c r="K919" s="7" t="s">
        <v>4192</v>
      </c>
      <c r="L919" s="7">
        <v>1</v>
      </c>
      <c r="M919" s="7">
        <v>1</v>
      </c>
      <c r="N919" s="7" t="s">
        <v>1282</v>
      </c>
      <c r="O919" s="7" t="s">
        <v>1282</v>
      </c>
      <c r="P919" s="7" t="s">
        <v>1694</v>
      </c>
      <c r="Q919" s="7"/>
      <c r="R919" s="10" t="s">
        <v>998</v>
      </c>
      <c r="S919" s="12" t="s">
        <v>19</v>
      </c>
      <c r="T919" s="7"/>
      <c r="U919" s="10" t="s">
        <v>19</v>
      </c>
      <c r="V919" s="10" t="s">
        <v>998</v>
      </c>
      <c r="W919" s="12" t="s">
        <v>369</v>
      </c>
      <c r="X919" s="12" t="s">
        <v>19</v>
      </c>
      <c r="Y919" s="10" t="s">
        <v>19</v>
      </c>
      <c r="Z919" s="12" t="s">
        <v>19</v>
      </c>
      <c r="AA919" s="13" t="s">
        <v>19</v>
      </c>
      <c r="AB919" t="s">
        <v>19</v>
      </c>
      <c r="AC919" t="s">
        <v>975</v>
      </c>
      <c r="AD919" t="s">
        <v>6</v>
      </c>
      <c r="AE919" t="s">
        <v>4193</v>
      </c>
      <c r="AF919" t="s">
        <v>87</v>
      </c>
      <c r="AG919" t="s">
        <v>74</v>
      </c>
      <c r="AH919" t="s">
        <v>19</v>
      </c>
    </row>
    <row r="920" ht="14.25" customHeight="1" spans="1:34">
      <c r="A920" s="5" t="s">
        <v>4194</v>
      </c>
      <c r="B920" s="5"/>
      <c r="C920" s="5" t="s">
        <v>73</v>
      </c>
      <c r="D920" s="5" t="s">
        <v>74</v>
      </c>
      <c r="E920" s="5" t="s">
        <v>75</v>
      </c>
      <c r="F920" s="5" t="s">
        <v>74</v>
      </c>
      <c r="G920" s="5" t="s">
        <v>1992</v>
      </c>
      <c r="H920" s="7" t="s">
        <v>1993</v>
      </c>
      <c r="I920" s="7" t="s">
        <v>78</v>
      </c>
      <c r="J920" s="7" t="s">
        <v>2</v>
      </c>
      <c r="K920" s="7" t="s">
        <v>4195</v>
      </c>
      <c r="L920" s="7">
        <v>1</v>
      </c>
      <c r="M920" s="7">
        <v>1</v>
      </c>
      <c r="N920" s="7" t="s">
        <v>1282</v>
      </c>
      <c r="O920" s="7" t="s">
        <v>1282</v>
      </c>
      <c r="P920" s="7" t="s">
        <v>1694</v>
      </c>
      <c r="Q920" s="7"/>
      <c r="R920" s="10" t="s">
        <v>1326</v>
      </c>
      <c r="S920" s="12" t="s">
        <v>19</v>
      </c>
      <c r="T920" s="7"/>
      <c r="U920" s="10" t="s">
        <v>19</v>
      </c>
      <c r="V920" s="10" t="s">
        <v>1326</v>
      </c>
      <c r="W920" s="12" t="s">
        <v>174</v>
      </c>
      <c r="X920" s="12" t="s">
        <v>19</v>
      </c>
      <c r="Y920" s="10" t="s">
        <v>19</v>
      </c>
      <c r="Z920" s="12" t="s">
        <v>19</v>
      </c>
      <c r="AA920" s="13" t="s">
        <v>19</v>
      </c>
      <c r="AB920" t="s">
        <v>19</v>
      </c>
      <c r="AC920" t="s">
        <v>915</v>
      </c>
      <c r="AD920" t="s">
        <v>6</v>
      </c>
      <c r="AE920" t="s">
        <v>1872</v>
      </c>
      <c r="AF920" t="s">
        <v>87</v>
      </c>
      <c r="AG920" t="s">
        <v>74</v>
      </c>
      <c r="AH920" t="s">
        <v>19</v>
      </c>
    </row>
    <row r="921" ht="14.25" customHeight="1" spans="1:34">
      <c r="A921" s="5" t="s">
        <v>4196</v>
      </c>
      <c r="B921" s="5"/>
      <c r="C921" s="5" t="s">
        <v>73</v>
      </c>
      <c r="D921" s="5" t="s">
        <v>74</v>
      </c>
      <c r="E921" s="5" t="s">
        <v>75</v>
      </c>
      <c r="F921" s="5" t="s">
        <v>74</v>
      </c>
      <c r="G921" s="5" t="s">
        <v>2816</v>
      </c>
      <c r="H921" s="7" t="s">
        <v>2817</v>
      </c>
      <c r="I921" s="7" t="s">
        <v>78</v>
      </c>
      <c r="J921" s="7" t="s">
        <v>2</v>
      </c>
      <c r="K921" s="7" t="s">
        <v>4197</v>
      </c>
      <c r="L921" s="7">
        <v>1</v>
      </c>
      <c r="M921" s="7">
        <v>1</v>
      </c>
      <c r="N921" s="7" t="s">
        <v>1282</v>
      </c>
      <c r="O921" s="7" t="s">
        <v>1282</v>
      </c>
      <c r="P921" s="7" t="s">
        <v>1694</v>
      </c>
      <c r="Q921" s="7"/>
      <c r="R921" s="10" t="s">
        <v>517</v>
      </c>
      <c r="S921" s="12" t="s">
        <v>19</v>
      </c>
      <c r="T921" s="7"/>
      <c r="U921" s="10" t="s">
        <v>19</v>
      </c>
      <c r="V921" s="10" t="s">
        <v>517</v>
      </c>
      <c r="W921" s="12" t="s">
        <v>968</v>
      </c>
      <c r="X921" s="12" t="s">
        <v>19</v>
      </c>
      <c r="Y921" s="10" t="s">
        <v>19</v>
      </c>
      <c r="Z921" s="12" t="s">
        <v>19</v>
      </c>
      <c r="AA921" s="13" t="s">
        <v>19</v>
      </c>
      <c r="AB921" t="s">
        <v>19</v>
      </c>
      <c r="AC921" t="s">
        <v>1747</v>
      </c>
      <c r="AD921" t="s">
        <v>6</v>
      </c>
      <c r="AE921" t="s">
        <v>2617</v>
      </c>
      <c r="AF921" t="s">
        <v>87</v>
      </c>
      <c r="AG921" t="s">
        <v>74</v>
      </c>
      <c r="AH921" t="s">
        <v>19</v>
      </c>
    </row>
    <row r="922" ht="14.25" customHeight="1" spans="1:34">
      <c r="A922" s="5" t="s">
        <v>4198</v>
      </c>
      <c r="B922" s="5"/>
      <c r="C922" s="5" t="s">
        <v>73</v>
      </c>
      <c r="D922" s="5" t="s">
        <v>74</v>
      </c>
      <c r="E922" s="5" t="s">
        <v>75</v>
      </c>
      <c r="F922" s="5" t="s">
        <v>74</v>
      </c>
      <c r="G922" s="5" t="s">
        <v>3804</v>
      </c>
      <c r="H922" s="7" t="s">
        <v>3805</v>
      </c>
      <c r="I922" s="7" t="s">
        <v>78</v>
      </c>
      <c r="J922" s="7" t="s">
        <v>2</v>
      </c>
      <c r="K922" s="7" t="s">
        <v>4199</v>
      </c>
      <c r="L922" s="7">
        <v>1</v>
      </c>
      <c r="M922" s="7">
        <v>1</v>
      </c>
      <c r="N922" s="7" t="s">
        <v>1282</v>
      </c>
      <c r="O922" s="7" t="s">
        <v>1282</v>
      </c>
      <c r="P922" s="7" t="s">
        <v>1694</v>
      </c>
      <c r="Q922" s="7"/>
      <c r="R922" s="10" t="s">
        <v>2979</v>
      </c>
      <c r="S922" s="12" t="s">
        <v>19</v>
      </c>
      <c r="T922" s="7"/>
      <c r="U922" s="10" t="s">
        <v>19</v>
      </c>
      <c r="V922" s="10" t="s">
        <v>2979</v>
      </c>
      <c r="W922" s="12" t="s">
        <v>94</v>
      </c>
      <c r="X922" s="12" t="s">
        <v>19</v>
      </c>
      <c r="Y922" s="10" t="s">
        <v>19</v>
      </c>
      <c r="Z922" s="12" t="s">
        <v>19</v>
      </c>
      <c r="AA922" s="13" t="s">
        <v>19</v>
      </c>
      <c r="AB922" t="s">
        <v>19</v>
      </c>
      <c r="AC922" t="s">
        <v>2980</v>
      </c>
      <c r="AD922" t="s">
        <v>6</v>
      </c>
      <c r="AE922" t="s">
        <v>3807</v>
      </c>
      <c r="AF922" t="s">
        <v>87</v>
      </c>
      <c r="AG922" t="s">
        <v>74</v>
      </c>
      <c r="AH922" t="s">
        <v>19</v>
      </c>
    </row>
    <row r="923" ht="14.25" customHeight="1" spans="1:34">
      <c r="A923" s="5" t="s">
        <v>4200</v>
      </c>
      <c r="B923" s="5"/>
      <c r="C923" s="5" t="s">
        <v>73</v>
      </c>
      <c r="D923" s="5" t="s">
        <v>74</v>
      </c>
      <c r="E923" s="5" t="s">
        <v>75</v>
      </c>
      <c r="F923" s="5" t="s">
        <v>74</v>
      </c>
      <c r="G923" s="5" t="s">
        <v>1883</v>
      </c>
      <c r="H923" s="7" t="s">
        <v>1884</v>
      </c>
      <c r="I923" s="7" t="s">
        <v>78</v>
      </c>
      <c r="J923" s="7" t="s">
        <v>2</v>
      </c>
      <c r="K923" s="7" t="s">
        <v>4201</v>
      </c>
      <c r="L923" s="7">
        <v>1</v>
      </c>
      <c r="M923" s="7">
        <v>1</v>
      </c>
      <c r="N923" s="7" t="s">
        <v>1282</v>
      </c>
      <c r="O923" s="7" t="s">
        <v>1282</v>
      </c>
      <c r="P923" s="7" t="s">
        <v>1694</v>
      </c>
      <c r="Q923" s="7"/>
      <c r="R923" s="10" t="s">
        <v>1886</v>
      </c>
      <c r="S923" s="12" t="s">
        <v>19</v>
      </c>
      <c r="T923" s="7"/>
      <c r="U923" s="10" t="s">
        <v>19</v>
      </c>
      <c r="V923" s="10" t="s">
        <v>1886</v>
      </c>
      <c r="W923" s="12" t="s">
        <v>524</v>
      </c>
      <c r="X923" s="12" t="s">
        <v>19</v>
      </c>
      <c r="Y923" s="10" t="s">
        <v>19</v>
      </c>
      <c r="Z923" s="12" t="s">
        <v>19</v>
      </c>
      <c r="AA923" s="13" t="s">
        <v>19</v>
      </c>
      <c r="AB923" t="s">
        <v>19</v>
      </c>
      <c r="AC923" t="s">
        <v>1887</v>
      </c>
      <c r="AD923" t="s">
        <v>6</v>
      </c>
      <c r="AE923" t="s">
        <v>1888</v>
      </c>
      <c r="AF923" t="s">
        <v>87</v>
      </c>
      <c r="AG923" t="s">
        <v>74</v>
      </c>
      <c r="AH923" t="s">
        <v>19</v>
      </c>
    </row>
    <row r="924" ht="14.25" customHeight="1" spans="1:34">
      <c r="A924" s="5" t="s">
        <v>4202</v>
      </c>
      <c r="B924" s="5"/>
      <c r="C924" s="5" t="s">
        <v>73</v>
      </c>
      <c r="D924" s="5" t="s">
        <v>74</v>
      </c>
      <c r="E924" s="5" t="s">
        <v>75</v>
      </c>
      <c r="F924" s="5" t="s">
        <v>74</v>
      </c>
      <c r="G924" s="5" t="s">
        <v>1717</v>
      </c>
      <c r="H924" s="7" t="s">
        <v>1718</v>
      </c>
      <c r="I924" s="7" t="s">
        <v>78</v>
      </c>
      <c r="J924" s="7" t="s">
        <v>2</v>
      </c>
      <c r="K924" s="7" t="s">
        <v>4203</v>
      </c>
      <c r="L924" s="7">
        <v>1</v>
      </c>
      <c r="M924" s="7">
        <v>1</v>
      </c>
      <c r="N924" s="7" t="s">
        <v>1282</v>
      </c>
      <c r="O924" s="7" t="s">
        <v>1282</v>
      </c>
      <c r="P924" s="7" t="s">
        <v>1694</v>
      </c>
      <c r="Q924" s="7"/>
      <c r="R924" s="10" t="s">
        <v>1372</v>
      </c>
      <c r="S924" s="12" t="s">
        <v>19</v>
      </c>
      <c r="T924" s="7"/>
      <c r="U924" s="10" t="s">
        <v>19</v>
      </c>
      <c r="V924" s="10" t="s">
        <v>1372</v>
      </c>
      <c r="W924" s="12" t="s">
        <v>151</v>
      </c>
      <c r="X924" s="12" t="s">
        <v>19</v>
      </c>
      <c r="Y924" s="10" t="s">
        <v>19</v>
      </c>
      <c r="Z924" s="12" t="s">
        <v>19</v>
      </c>
      <c r="AA924" s="13" t="s">
        <v>19</v>
      </c>
      <c r="AB924" t="s">
        <v>19</v>
      </c>
      <c r="AC924" t="s">
        <v>991</v>
      </c>
      <c r="AD924" t="s">
        <v>6</v>
      </c>
      <c r="AE924" t="s">
        <v>3914</v>
      </c>
      <c r="AF924" t="s">
        <v>87</v>
      </c>
      <c r="AG924" t="s">
        <v>74</v>
      </c>
      <c r="AH924" t="s">
        <v>19</v>
      </c>
    </row>
    <row r="925" ht="14.25" customHeight="1" spans="1:34">
      <c r="A925" s="5" t="s">
        <v>4204</v>
      </c>
      <c r="B925" s="5"/>
      <c r="C925" s="5" t="s">
        <v>73</v>
      </c>
      <c r="D925" s="5" t="s">
        <v>74</v>
      </c>
      <c r="E925" s="5" t="s">
        <v>75</v>
      </c>
      <c r="F925" s="5" t="s">
        <v>74</v>
      </c>
      <c r="G925" s="5" t="s">
        <v>4205</v>
      </c>
      <c r="H925" s="7" t="s">
        <v>4206</v>
      </c>
      <c r="I925" s="7" t="s">
        <v>78</v>
      </c>
      <c r="J925" s="7" t="s">
        <v>2</v>
      </c>
      <c r="K925" s="7" t="s">
        <v>4207</v>
      </c>
      <c r="L925" s="7">
        <v>1</v>
      </c>
      <c r="M925" s="7">
        <v>1</v>
      </c>
      <c r="N925" s="7" t="s">
        <v>1282</v>
      </c>
      <c r="O925" s="7" t="s">
        <v>1282</v>
      </c>
      <c r="P925" s="7" t="s">
        <v>1694</v>
      </c>
      <c r="Q925" s="7"/>
      <c r="R925" s="10" t="s">
        <v>525</v>
      </c>
      <c r="S925" s="12" t="s">
        <v>19</v>
      </c>
      <c r="T925" s="7"/>
      <c r="U925" s="10" t="s">
        <v>19</v>
      </c>
      <c r="V925" s="10" t="s">
        <v>525</v>
      </c>
      <c r="W925" s="12" t="s">
        <v>111</v>
      </c>
      <c r="X925" s="12" t="s">
        <v>19</v>
      </c>
      <c r="Y925" s="10" t="s">
        <v>19</v>
      </c>
      <c r="Z925" s="12" t="s">
        <v>19</v>
      </c>
      <c r="AA925" s="13" t="s">
        <v>19</v>
      </c>
      <c r="AB925" t="s">
        <v>19</v>
      </c>
      <c r="AC925" t="s">
        <v>806</v>
      </c>
      <c r="AD925" t="s">
        <v>6</v>
      </c>
      <c r="AE925" t="s">
        <v>333</v>
      </c>
      <c r="AF925" t="s">
        <v>87</v>
      </c>
      <c r="AG925" t="s">
        <v>74</v>
      </c>
      <c r="AH925" t="s">
        <v>19</v>
      </c>
    </row>
    <row r="926" ht="14.25" customHeight="1" spans="1:34">
      <c r="A926" s="5" t="s">
        <v>4208</v>
      </c>
      <c r="B926" s="5"/>
      <c r="C926" s="5" t="s">
        <v>73</v>
      </c>
      <c r="D926" s="5" t="s">
        <v>74</v>
      </c>
      <c r="E926" s="5" t="s">
        <v>75</v>
      </c>
      <c r="F926" s="5" t="s">
        <v>74</v>
      </c>
      <c r="G926" s="5" t="s">
        <v>4209</v>
      </c>
      <c r="H926" s="7" t="s">
        <v>4210</v>
      </c>
      <c r="I926" s="7" t="s">
        <v>78</v>
      </c>
      <c r="J926" s="7" t="s">
        <v>2</v>
      </c>
      <c r="K926" s="7" t="s">
        <v>4211</v>
      </c>
      <c r="L926" s="7">
        <v>1</v>
      </c>
      <c r="M926" s="7">
        <v>1</v>
      </c>
      <c r="N926" s="7" t="s">
        <v>1282</v>
      </c>
      <c r="O926" s="7" t="s">
        <v>1282</v>
      </c>
      <c r="P926" s="7" t="s">
        <v>1694</v>
      </c>
      <c r="Q926" s="7"/>
      <c r="R926" s="10" t="s">
        <v>347</v>
      </c>
      <c r="S926" s="12" t="s">
        <v>19</v>
      </c>
      <c r="T926" s="7"/>
      <c r="U926" s="10" t="s">
        <v>19</v>
      </c>
      <c r="V926" s="10" t="s">
        <v>347</v>
      </c>
      <c r="W926" s="12" t="s">
        <v>348</v>
      </c>
      <c r="X926" s="12" t="s">
        <v>19</v>
      </c>
      <c r="Y926" s="10" t="s">
        <v>19</v>
      </c>
      <c r="Z926" s="12" t="s">
        <v>19</v>
      </c>
      <c r="AA926" s="13" t="s">
        <v>19</v>
      </c>
      <c r="AB926" t="s">
        <v>19</v>
      </c>
      <c r="AC926" t="s">
        <v>349</v>
      </c>
      <c r="AD926" t="s">
        <v>6</v>
      </c>
      <c r="AE926" t="s">
        <v>4212</v>
      </c>
      <c r="AF926" t="s">
        <v>87</v>
      </c>
      <c r="AG926" t="s">
        <v>74</v>
      </c>
      <c r="AH926" t="s">
        <v>19</v>
      </c>
    </row>
    <row r="927" ht="14.25" customHeight="1" spans="1:34">
      <c r="A927" s="5" t="s">
        <v>4213</v>
      </c>
      <c r="B927" s="5"/>
      <c r="C927" s="5" t="s">
        <v>73</v>
      </c>
      <c r="D927" s="5" t="s">
        <v>74</v>
      </c>
      <c r="E927" s="5" t="s">
        <v>75</v>
      </c>
      <c r="F927" s="5" t="s">
        <v>74</v>
      </c>
      <c r="G927" s="5" t="s">
        <v>4214</v>
      </c>
      <c r="H927" s="7" t="s">
        <v>4215</v>
      </c>
      <c r="I927" s="7" t="s">
        <v>78</v>
      </c>
      <c r="J927" s="7" t="s">
        <v>2</v>
      </c>
      <c r="K927" s="7" t="s">
        <v>4216</v>
      </c>
      <c r="L927" s="7">
        <v>1</v>
      </c>
      <c r="M927" s="7">
        <v>1</v>
      </c>
      <c r="N927" s="7" t="s">
        <v>1282</v>
      </c>
      <c r="O927" s="7" t="s">
        <v>1282</v>
      </c>
      <c r="P927" s="7" t="s">
        <v>1694</v>
      </c>
      <c r="Q927" s="7"/>
      <c r="R927" s="10" t="s">
        <v>485</v>
      </c>
      <c r="S927" s="12" t="s">
        <v>19</v>
      </c>
      <c r="T927" s="7"/>
      <c r="U927" s="10" t="s">
        <v>19</v>
      </c>
      <c r="V927" s="10" t="s">
        <v>485</v>
      </c>
      <c r="W927" s="12" t="s">
        <v>1025</v>
      </c>
      <c r="X927" s="12" t="s">
        <v>19</v>
      </c>
      <c r="Y927" s="10" t="s">
        <v>19</v>
      </c>
      <c r="Z927" s="12" t="s">
        <v>19</v>
      </c>
      <c r="AA927" s="13" t="s">
        <v>19</v>
      </c>
      <c r="AB927" t="s">
        <v>19</v>
      </c>
      <c r="AC927" t="s">
        <v>1928</v>
      </c>
      <c r="AD927" t="s">
        <v>6</v>
      </c>
      <c r="AE927" t="s">
        <v>4217</v>
      </c>
      <c r="AF927" t="s">
        <v>87</v>
      </c>
      <c r="AG927" t="s">
        <v>74</v>
      </c>
      <c r="AH927" t="s">
        <v>19</v>
      </c>
    </row>
    <row r="928" ht="14.25" customHeight="1" spans="1:34">
      <c r="A928" s="5" t="s">
        <v>4218</v>
      </c>
      <c r="B928" s="5"/>
      <c r="C928" s="5" t="s">
        <v>73</v>
      </c>
      <c r="D928" s="5" t="s">
        <v>74</v>
      </c>
      <c r="E928" s="5" t="s">
        <v>75</v>
      </c>
      <c r="F928" s="5" t="s">
        <v>74</v>
      </c>
      <c r="G928" s="5" t="s">
        <v>4219</v>
      </c>
      <c r="H928" s="7" t="s">
        <v>4220</v>
      </c>
      <c r="I928" s="7" t="s">
        <v>78</v>
      </c>
      <c r="J928" s="7" t="s">
        <v>2</v>
      </c>
      <c r="K928" s="7" t="s">
        <v>4221</v>
      </c>
      <c r="L928" s="7">
        <v>1</v>
      </c>
      <c r="M928" s="7">
        <v>1</v>
      </c>
      <c r="N928" s="7" t="s">
        <v>1282</v>
      </c>
      <c r="O928" s="7" t="s">
        <v>1282</v>
      </c>
      <c r="P928" s="7" t="s">
        <v>1694</v>
      </c>
      <c r="Q928" s="7"/>
      <c r="R928" s="10" t="s">
        <v>491</v>
      </c>
      <c r="S928" s="12" t="s">
        <v>19</v>
      </c>
      <c r="T928" s="7"/>
      <c r="U928" s="10" t="s">
        <v>19</v>
      </c>
      <c r="V928" s="10" t="s">
        <v>491</v>
      </c>
      <c r="W928" s="12" t="s">
        <v>4222</v>
      </c>
      <c r="X928" s="12" t="s">
        <v>19</v>
      </c>
      <c r="Y928" s="10" t="s">
        <v>19</v>
      </c>
      <c r="Z928" s="12" t="s">
        <v>19</v>
      </c>
      <c r="AA928" s="13" t="s">
        <v>19</v>
      </c>
      <c r="AB928" t="s">
        <v>19</v>
      </c>
      <c r="AC928" t="s">
        <v>181</v>
      </c>
      <c r="AD928" t="s">
        <v>6</v>
      </c>
      <c r="AE928" t="s">
        <v>4223</v>
      </c>
      <c r="AF928" t="s">
        <v>87</v>
      </c>
      <c r="AG928" t="s">
        <v>74</v>
      </c>
      <c r="AH928" t="s">
        <v>19</v>
      </c>
    </row>
    <row r="929" ht="14.25" customHeight="1" spans="1:34">
      <c r="A929" s="5" t="s">
        <v>4224</v>
      </c>
      <c r="B929" s="5"/>
      <c r="C929" s="5" t="s">
        <v>73</v>
      </c>
      <c r="D929" s="5" t="s">
        <v>74</v>
      </c>
      <c r="E929" s="5" t="s">
        <v>75</v>
      </c>
      <c r="F929" s="5" t="s">
        <v>74</v>
      </c>
      <c r="G929" s="5" t="s">
        <v>3196</v>
      </c>
      <c r="H929" s="7" t="s">
        <v>3197</v>
      </c>
      <c r="I929" s="7" t="s">
        <v>78</v>
      </c>
      <c r="J929" s="7" t="s">
        <v>2</v>
      </c>
      <c r="K929" s="7" t="s">
        <v>4225</v>
      </c>
      <c r="L929" s="7">
        <v>1</v>
      </c>
      <c r="M929" s="7">
        <v>1</v>
      </c>
      <c r="N929" s="7" t="s">
        <v>1282</v>
      </c>
      <c r="O929" s="7" t="s">
        <v>1282</v>
      </c>
      <c r="P929" s="7" t="s">
        <v>1694</v>
      </c>
      <c r="Q929" s="7"/>
      <c r="R929" s="10" t="s">
        <v>191</v>
      </c>
      <c r="S929" s="12" t="s">
        <v>19</v>
      </c>
      <c r="T929" s="7"/>
      <c r="U929" s="10" t="s">
        <v>19</v>
      </c>
      <c r="V929" s="10" t="s">
        <v>191</v>
      </c>
      <c r="W929" s="12" t="s">
        <v>524</v>
      </c>
      <c r="X929" s="12" t="s">
        <v>19</v>
      </c>
      <c r="Y929" s="10" t="s">
        <v>19</v>
      </c>
      <c r="Z929" s="12" t="s">
        <v>19</v>
      </c>
      <c r="AA929" s="13" t="s">
        <v>19</v>
      </c>
      <c r="AB929" t="s">
        <v>19</v>
      </c>
      <c r="AC929" t="s">
        <v>901</v>
      </c>
      <c r="AD929" t="s">
        <v>6</v>
      </c>
      <c r="AE929" t="s">
        <v>4226</v>
      </c>
      <c r="AF929" t="s">
        <v>87</v>
      </c>
      <c r="AG929" t="s">
        <v>74</v>
      </c>
      <c r="AH929" t="s">
        <v>19</v>
      </c>
    </row>
    <row r="930" ht="14.25" customHeight="1" spans="1:34">
      <c r="A930" s="5" t="s">
        <v>4227</v>
      </c>
      <c r="B930" s="5"/>
      <c r="C930" s="5" t="s">
        <v>73</v>
      </c>
      <c r="D930" s="5" t="s">
        <v>74</v>
      </c>
      <c r="E930" s="5" t="s">
        <v>75</v>
      </c>
      <c r="F930" s="5" t="s">
        <v>74</v>
      </c>
      <c r="G930" s="5" t="s">
        <v>4228</v>
      </c>
      <c r="H930" s="7" t="s">
        <v>4229</v>
      </c>
      <c r="I930" s="7" t="s">
        <v>78</v>
      </c>
      <c r="J930" s="7" t="s">
        <v>2</v>
      </c>
      <c r="K930" s="7" t="s">
        <v>4230</v>
      </c>
      <c r="L930" s="7">
        <v>2</v>
      </c>
      <c r="M930" s="7">
        <v>1</v>
      </c>
      <c r="N930" s="7" t="s">
        <v>1282</v>
      </c>
      <c r="O930" s="7" t="s">
        <v>1282</v>
      </c>
      <c r="P930" s="7" t="s">
        <v>1694</v>
      </c>
      <c r="Q930" s="7"/>
      <c r="R930" s="10" t="s">
        <v>4231</v>
      </c>
      <c r="S930" s="12" t="s">
        <v>19</v>
      </c>
      <c r="T930" s="7"/>
      <c r="U930" s="10" t="s">
        <v>19</v>
      </c>
      <c r="V930" s="10" t="s">
        <v>4231</v>
      </c>
      <c r="W930" s="12" t="s">
        <v>657</v>
      </c>
      <c r="X930" s="12" t="s">
        <v>19</v>
      </c>
      <c r="Y930" s="10" t="s">
        <v>19</v>
      </c>
      <c r="Z930" s="12" t="s">
        <v>19</v>
      </c>
      <c r="AA930" s="13" t="s">
        <v>19</v>
      </c>
      <c r="AB930" t="s">
        <v>19</v>
      </c>
      <c r="AC930" t="s">
        <v>2575</v>
      </c>
      <c r="AD930" t="s">
        <v>6</v>
      </c>
      <c r="AE930" t="s">
        <v>4232</v>
      </c>
      <c r="AF930" t="s">
        <v>87</v>
      </c>
      <c r="AG930" t="s">
        <v>74</v>
      </c>
      <c r="AH930" t="s">
        <v>19</v>
      </c>
    </row>
    <row r="931" ht="14.25" customHeight="1" spans="1:34">
      <c r="A931" s="5" t="s">
        <v>4233</v>
      </c>
      <c r="B931" s="5"/>
      <c r="C931" s="5" t="s">
        <v>73</v>
      </c>
      <c r="D931" s="5" t="s">
        <v>74</v>
      </c>
      <c r="E931" s="5" t="s">
        <v>75</v>
      </c>
      <c r="F931" s="5" t="s">
        <v>74</v>
      </c>
      <c r="G931" s="5" t="s">
        <v>4145</v>
      </c>
      <c r="H931" s="7" t="s">
        <v>4146</v>
      </c>
      <c r="I931" s="7" t="s">
        <v>78</v>
      </c>
      <c r="J931" s="7" t="s">
        <v>2</v>
      </c>
      <c r="K931" s="7" t="s">
        <v>4234</v>
      </c>
      <c r="L931" s="7">
        <v>1</v>
      </c>
      <c r="M931" s="7">
        <v>1</v>
      </c>
      <c r="N931" s="7" t="s">
        <v>1282</v>
      </c>
      <c r="O931" s="7" t="s">
        <v>1282</v>
      </c>
      <c r="P931" s="7" t="s">
        <v>1694</v>
      </c>
      <c r="Q931" s="7"/>
      <c r="R931" s="10" t="s">
        <v>744</v>
      </c>
      <c r="S931" s="12" t="s">
        <v>19</v>
      </c>
      <c r="T931" s="7"/>
      <c r="U931" s="10" t="s">
        <v>19</v>
      </c>
      <c r="V931" s="10" t="s">
        <v>744</v>
      </c>
      <c r="W931" s="12" t="s">
        <v>1025</v>
      </c>
      <c r="X931" s="12" t="s">
        <v>19</v>
      </c>
      <c r="Y931" s="10" t="s">
        <v>19</v>
      </c>
      <c r="Z931" s="12" t="s">
        <v>19</v>
      </c>
      <c r="AA931" s="13" t="s">
        <v>19</v>
      </c>
      <c r="AB931" t="s">
        <v>19</v>
      </c>
      <c r="AC931" t="s">
        <v>1797</v>
      </c>
      <c r="AD931" t="s">
        <v>6</v>
      </c>
      <c r="AE931" t="s">
        <v>333</v>
      </c>
      <c r="AF931" t="s">
        <v>87</v>
      </c>
      <c r="AG931" t="s">
        <v>74</v>
      </c>
      <c r="AH931" t="s">
        <v>19</v>
      </c>
    </row>
    <row r="932" ht="14.25" customHeight="1" spans="1:34">
      <c r="A932" s="5" t="s">
        <v>4235</v>
      </c>
      <c r="B932" s="5"/>
      <c r="C932" s="5" t="s">
        <v>73</v>
      </c>
      <c r="D932" s="5" t="s">
        <v>74</v>
      </c>
      <c r="E932" s="5" t="s">
        <v>75</v>
      </c>
      <c r="F932" s="5" t="s">
        <v>74</v>
      </c>
      <c r="G932" s="5" t="s">
        <v>4219</v>
      </c>
      <c r="H932" s="7" t="s">
        <v>4220</v>
      </c>
      <c r="I932" s="7" t="s">
        <v>78</v>
      </c>
      <c r="J932" s="7" t="s">
        <v>2</v>
      </c>
      <c r="K932" s="7" t="s">
        <v>4236</v>
      </c>
      <c r="L932" s="7">
        <v>1</v>
      </c>
      <c r="M932" s="7">
        <v>1</v>
      </c>
      <c r="N932" s="7" t="s">
        <v>1282</v>
      </c>
      <c r="O932" s="7" t="s">
        <v>1282</v>
      </c>
      <c r="P932" s="7" t="s">
        <v>1694</v>
      </c>
      <c r="Q932" s="7"/>
      <c r="R932" s="10" t="s">
        <v>4237</v>
      </c>
      <c r="S932" s="12" t="s">
        <v>19</v>
      </c>
      <c r="T932" s="7"/>
      <c r="U932" s="10" t="s">
        <v>19</v>
      </c>
      <c r="V932" s="10" t="s">
        <v>4237</v>
      </c>
      <c r="W932" s="12" t="s">
        <v>618</v>
      </c>
      <c r="X932" s="12" t="s">
        <v>19</v>
      </c>
      <c r="Y932" s="10" t="s">
        <v>19</v>
      </c>
      <c r="Z932" s="12" t="s">
        <v>19</v>
      </c>
      <c r="AA932" s="13" t="s">
        <v>19</v>
      </c>
      <c r="AB932" t="s">
        <v>19</v>
      </c>
      <c r="AC932" t="s">
        <v>1366</v>
      </c>
      <c r="AD932" t="s">
        <v>6</v>
      </c>
      <c r="AE932" t="s">
        <v>934</v>
      </c>
      <c r="AF932" t="s">
        <v>87</v>
      </c>
      <c r="AG932" t="s">
        <v>74</v>
      </c>
      <c r="AH932" t="s">
        <v>19</v>
      </c>
    </row>
    <row r="933" ht="14.25" customHeight="1" spans="1:34">
      <c r="A933" s="5" t="s">
        <v>4238</v>
      </c>
      <c r="B933" s="5"/>
      <c r="C933" s="5" t="s">
        <v>73</v>
      </c>
      <c r="D933" s="5" t="s">
        <v>74</v>
      </c>
      <c r="E933" s="5" t="s">
        <v>75</v>
      </c>
      <c r="F933" s="5" t="s">
        <v>74</v>
      </c>
      <c r="G933" s="5" t="s">
        <v>3423</v>
      </c>
      <c r="H933" s="7" t="s">
        <v>3424</v>
      </c>
      <c r="I933" s="7" t="s">
        <v>78</v>
      </c>
      <c r="J933" s="7" t="s">
        <v>2</v>
      </c>
      <c r="K933" s="7" t="s">
        <v>4239</v>
      </c>
      <c r="L933" s="7">
        <v>1</v>
      </c>
      <c r="M933" s="7">
        <v>1</v>
      </c>
      <c r="N933" s="7" t="s">
        <v>1282</v>
      </c>
      <c r="O933" s="7" t="s">
        <v>1282</v>
      </c>
      <c r="P933" s="7" t="s">
        <v>1694</v>
      </c>
      <c r="Q933" s="7"/>
      <c r="R933" s="10" t="s">
        <v>605</v>
      </c>
      <c r="S933" s="12" t="s">
        <v>19</v>
      </c>
      <c r="T933" s="7"/>
      <c r="U933" s="10" t="s">
        <v>19</v>
      </c>
      <c r="V933" s="10" t="s">
        <v>605</v>
      </c>
      <c r="W933" s="12" t="s">
        <v>287</v>
      </c>
      <c r="X933" s="12" t="s">
        <v>19</v>
      </c>
      <c r="Y933" s="10" t="s">
        <v>19</v>
      </c>
      <c r="Z933" s="12" t="s">
        <v>19</v>
      </c>
      <c r="AA933" s="13" t="s">
        <v>19</v>
      </c>
      <c r="AB933" t="s">
        <v>19</v>
      </c>
      <c r="AC933" t="s">
        <v>1449</v>
      </c>
      <c r="AD933" t="s">
        <v>6</v>
      </c>
      <c r="AE933" t="s">
        <v>129</v>
      </c>
      <c r="AF933" t="s">
        <v>87</v>
      </c>
      <c r="AG933" t="s">
        <v>74</v>
      </c>
      <c r="AH933" t="s">
        <v>19</v>
      </c>
    </row>
    <row r="934" ht="14.25" customHeight="1" spans="1:34">
      <c r="A934" s="5" t="s">
        <v>4240</v>
      </c>
      <c r="B934" s="5"/>
      <c r="C934" s="5" t="s">
        <v>73</v>
      </c>
      <c r="D934" s="5" t="s">
        <v>74</v>
      </c>
      <c r="E934" s="5" t="s">
        <v>75</v>
      </c>
      <c r="F934" s="5" t="s">
        <v>74</v>
      </c>
      <c r="G934" s="5" t="s">
        <v>4241</v>
      </c>
      <c r="H934" s="7" t="s">
        <v>4242</v>
      </c>
      <c r="I934" s="7" t="s">
        <v>78</v>
      </c>
      <c r="J934" s="7" t="s">
        <v>2</v>
      </c>
      <c r="K934" s="7" t="s">
        <v>4243</v>
      </c>
      <c r="L934" s="7">
        <v>1</v>
      </c>
      <c r="M934" s="7">
        <v>1</v>
      </c>
      <c r="N934" s="7" t="s">
        <v>1282</v>
      </c>
      <c r="O934" s="7" t="s">
        <v>1282</v>
      </c>
      <c r="P934" s="7" t="s">
        <v>1694</v>
      </c>
      <c r="Q934" s="7"/>
      <c r="R934" s="10" t="s">
        <v>1210</v>
      </c>
      <c r="S934" s="12" t="s">
        <v>19</v>
      </c>
      <c r="T934" s="7"/>
      <c r="U934" s="10" t="s">
        <v>19</v>
      </c>
      <c r="V934" s="10" t="s">
        <v>1210</v>
      </c>
      <c r="W934" s="12" t="s">
        <v>348</v>
      </c>
      <c r="X934" s="12" t="s">
        <v>19</v>
      </c>
      <c r="Y934" s="10" t="s">
        <v>19</v>
      </c>
      <c r="Z934" s="12" t="s">
        <v>19</v>
      </c>
      <c r="AA934" s="13" t="s">
        <v>19</v>
      </c>
      <c r="AB934" t="s">
        <v>19</v>
      </c>
      <c r="AC934" t="s">
        <v>1211</v>
      </c>
      <c r="AD934" t="s">
        <v>6</v>
      </c>
      <c r="AE934" t="s">
        <v>4244</v>
      </c>
      <c r="AF934" t="s">
        <v>87</v>
      </c>
      <c r="AG934" t="s">
        <v>74</v>
      </c>
      <c r="AH934" t="s">
        <v>19</v>
      </c>
    </row>
    <row r="935" ht="14.25" customHeight="1" spans="1:34">
      <c r="A935" s="5" t="s">
        <v>4245</v>
      </c>
      <c r="B935" s="5"/>
      <c r="C935" s="5" t="s">
        <v>73</v>
      </c>
      <c r="D935" s="5" t="s">
        <v>74</v>
      </c>
      <c r="E935" s="5" t="s">
        <v>75</v>
      </c>
      <c r="F935" s="5" t="s">
        <v>74</v>
      </c>
      <c r="G935" s="5" t="s">
        <v>3625</v>
      </c>
      <c r="H935" s="7" t="s">
        <v>3626</v>
      </c>
      <c r="I935" s="7" t="s">
        <v>78</v>
      </c>
      <c r="J935" s="7" t="s">
        <v>2</v>
      </c>
      <c r="K935" s="7" t="s">
        <v>4246</v>
      </c>
      <c r="L935" s="7">
        <v>1</v>
      </c>
      <c r="M935" s="7">
        <v>1</v>
      </c>
      <c r="N935" s="7" t="s">
        <v>1282</v>
      </c>
      <c r="O935" s="7" t="s">
        <v>1282</v>
      </c>
      <c r="P935" s="7" t="s">
        <v>1694</v>
      </c>
      <c r="Q935" s="7"/>
      <c r="R935" s="10" t="s">
        <v>817</v>
      </c>
      <c r="S935" s="12" t="s">
        <v>19</v>
      </c>
      <c r="T935" s="7"/>
      <c r="U935" s="10" t="s">
        <v>19</v>
      </c>
      <c r="V935" s="10" t="s">
        <v>817</v>
      </c>
      <c r="W935" s="12" t="s">
        <v>190</v>
      </c>
      <c r="X935" s="12" t="s">
        <v>19</v>
      </c>
      <c r="Y935" s="10" t="s">
        <v>19</v>
      </c>
      <c r="Z935" s="12" t="s">
        <v>19</v>
      </c>
      <c r="AA935" s="13" t="s">
        <v>19</v>
      </c>
      <c r="AB935" t="s">
        <v>19</v>
      </c>
      <c r="AC935" t="s">
        <v>1131</v>
      </c>
      <c r="AD935" t="s">
        <v>6</v>
      </c>
      <c r="AE935" t="s">
        <v>429</v>
      </c>
      <c r="AF935" t="s">
        <v>87</v>
      </c>
      <c r="AG935" t="s">
        <v>74</v>
      </c>
      <c r="AH935" t="s">
        <v>19</v>
      </c>
    </row>
    <row r="936" ht="14.25" customHeight="1" spans="1:34">
      <c r="A936" s="5" t="s">
        <v>4247</v>
      </c>
      <c r="B936" s="5"/>
      <c r="C936" s="5" t="s">
        <v>73</v>
      </c>
      <c r="D936" s="5" t="s">
        <v>74</v>
      </c>
      <c r="E936" s="5" t="s">
        <v>75</v>
      </c>
      <c r="F936" s="5" t="s">
        <v>74</v>
      </c>
      <c r="G936" s="5" t="s">
        <v>2388</v>
      </c>
      <c r="H936" s="7" t="s">
        <v>2389</v>
      </c>
      <c r="I936" s="7" t="s">
        <v>78</v>
      </c>
      <c r="J936" s="7" t="s">
        <v>2</v>
      </c>
      <c r="K936" s="7" t="s">
        <v>4248</v>
      </c>
      <c r="L936" s="7">
        <v>1</v>
      </c>
      <c r="M936" s="7">
        <v>1</v>
      </c>
      <c r="N936" s="7" t="s">
        <v>1282</v>
      </c>
      <c r="O936" s="7" t="s">
        <v>1282</v>
      </c>
      <c r="P936" s="7" t="s">
        <v>1694</v>
      </c>
      <c r="Q936" s="7"/>
      <c r="R936" s="10" t="s">
        <v>4158</v>
      </c>
      <c r="S936" s="12" t="s">
        <v>19</v>
      </c>
      <c r="T936" s="7"/>
      <c r="U936" s="10" t="s">
        <v>19</v>
      </c>
      <c r="V936" s="10" t="s">
        <v>4158</v>
      </c>
      <c r="W936" s="12" t="s">
        <v>2169</v>
      </c>
      <c r="X936" s="12" t="s">
        <v>19</v>
      </c>
      <c r="Y936" s="10" t="s">
        <v>19</v>
      </c>
      <c r="Z936" s="12" t="s">
        <v>19</v>
      </c>
      <c r="AA936" s="13" t="s">
        <v>19</v>
      </c>
      <c r="AB936" t="s">
        <v>19</v>
      </c>
      <c r="AC936" t="s">
        <v>1923</v>
      </c>
      <c r="AD936" t="s">
        <v>6</v>
      </c>
      <c r="AE936" t="s">
        <v>3365</v>
      </c>
      <c r="AF936" t="s">
        <v>87</v>
      </c>
      <c r="AG936" t="s">
        <v>74</v>
      </c>
      <c r="AH936" t="s">
        <v>19</v>
      </c>
    </row>
    <row r="937" ht="14.25" customHeight="1" spans="1:34">
      <c r="A937" s="5" t="s">
        <v>4249</v>
      </c>
      <c r="B937" s="5"/>
      <c r="C937" s="5" t="s">
        <v>73</v>
      </c>
      <c r="D937" s="5" t="s">
        <v>74</v>
      </c>
      <c r="E937" s="5" t="s">
        <v>75</v>
      </c>
      <c r="F937" s="5" t="s">
        <v>74</v>
      </c>
      <c r="G937" s="5" t="s">
        <v>4250</v>
      </c>
      <c r="H937" s="7" t="s">
        <v>4251</v>
      </c>
      <c r="I937" s="7" t="s">
        <v>78</v>
      </c>
      <c r="J937" s="7" t="s">
        <v>2</v>
      </c>
      <c r="K937" s="7" t="s">
        <v>4252</v>
      </c>
      <c r="L937" s="7">
        <v>1</v>
      </c>
      <c r="M937" s="7">
        <v>1</v>
      </c>
      <c r="N937" s="7" t="s">
        <v>1282</v>
      </c>
      <c r="O937" s="7" t="s">
        <v>1282</v>
      </c>
      <c r="P937" s="7" t="s">
        <v>1694</v>
      </c>
      <c r="Q937" s="7"/>
      <c r="R937" s="10" t="s">
        <v>228</v>
      </c>
      <c r="S937" s="12" t="s">
        <v>19</v>
      </c>
      <c r="T937" s="7"/>
      <c r="U937" s="10" t="s">
        <v>19</v>
      </c>
      <c r="V937" s="10" t="s">
        <v>228</v>
      </c>
      <c r="W937" s="12" t="s">
        <v>263</v>
      </c>
      <c r="X937" s="12" t="s">
        <v>19</v>
      </c>
      <c r="Y937" s="10" t="s">
        <v>19</v>
      </c>
      <c r="Z937" s="12" t="s">
        <v>19</v>
      </c>
      <c r="AA937" s="13" t="s">
        <v>19</v>
      </c>
      <c r="AB937" t="s">
        <v>19</v>
      </c>
      <c r="AC937" t="s">
        <v>1032</v>
      </c>
      <c r="AD937" t="s">
        <v>6</v>
      </c>
      <c r="AE937" t="s">
        <v>207</v>
      </c>
      <c r="AF937" t="s">
        <v>87</v>
      </c>
      <c r="AG937" t="s">
        <v>74</v>
      </c>
      <c r="AH937" t="s">
        <v>19</v>
      </c>
    </row>
    <row r="938" ht="14.25" customHeight="1" spans="1:34">
      <c r="A938" s="5" t="s">
        <v>4253</v>
      </c>
      <c r="B938" s="5"/>
      <c r="C938" s="5" t="s">
        <v>73</v>
      </c>
      <c r="D938" s="5" t="s">
        <v>74</v>
      </c>
      <c r="E938" s="5" t="s">
        <v>75</v>
      </c>
      <c r="F938" s="5" t="s">
        <v>74</v>
      </c>
      <c r="G938" s="5" t="s">
        <v>4254</v>
      </c>
      <c r="H938" s="7" t="s">
        <v>4255</v>
      </c>
      <c r="I938" s="7" t="s">
        <v>78</v>
      </c>
      <c r="J938" s="7" t="s">
        <v>2</v>
      </c>
      <c r="K938" s="7" t="s">
        <v>4256</v>
      </c>
      <c r="L938" s="7">
        <v>1</v>
      </c>
      <c r="M938" s="7">
        <v>3</v>
      </c>
      <c r="N938" s="7" t="s">
        <v>725</v>
      </c>
      <c r="O938" s="7" t="s">
        <v>725</v>
      </c>
      <c r="P938" s="7" t="s">
        <v>4257</v>
      </c>
      <c r="Q938" s="7"/>
      <c r="R938" s="10" t="s">
        <v>1283</v>
      </c>
      <c r="S938" s="12" t="s">
        <v>19</v>
      </c>
      <c r="T938" s="7"/>
      <c r="U938" s="10" t="s">
        <v>19</v>
      </c>
      <c r="V938" s="10" t="s">
        <v>1283</v>
      </c>
      <c r="W938" s="12" t="s">
        <v>492</v>
      </c>
      <c r="X938" s="12" t="s">
        <v>19</v>
      </c>
      <c r="Y938" s="10" t="s">
        <v>19</v>
      </c>
      <c r="Z938" s="12" t="s">
        <v>19</v>
      </c>
      <c r="AA938" s="13" t="s">
        <v>19</v>
      </c>
      <c r="AB938" t="s">
        <v>19</v>
      </c>
      <c r="AC938" t="s">
        <v>1284</v>
      </c>
      <c r="AD938" t="s">
        <v>6</v>
      </c>
      <c r="AE938" t="s">
        <v>296</v>
      </c>
      <c r="AF938" t="s">
        <v>87</v>
      </c>
      <c r="AG938" t="s">
        <v>74</v>
      </c>
      <c r="AH938" t="s">
        <v>19</v>
      </c>
    </row>
    <row r="939" ht="14.25" customHeight="1" spans="1:34">
      <c r="A939" s="5" t="s">
        <v>4258</v>
      </c>
      <c r="B939" s="5"/>
      <c r="C939" s="5" t="s">
        <v>73</v>
      </c>
      <c r="D939" s="5" t="s">
        <v>74</v>
      </c>
      <c r="E939" s="5" t="s">
        <v>75</v>
      </c>
      <c r="F939" s="5" t="s">
        <v>74</v>
      </c>
      <c r="G939" s="5" t="s">
        <v>1160</v>
      </c>
      <c r="H939" s="7" t="s">
        <v>1161</v>
      </c>
      <c r="I939" s="7" t="s">
        <v>78</v>
      </c>
      <c r="J939" s="7" t="s">
        <v>2</v>
      </c>
      <c r="K939" s="7" t="s">
        <v>4259</v>
      </c>
      <c r="L939" s="7">
        <v>1</v>
      </c>
      <c r="M939" s="7">
        <v>2</v>
      </c>
      <c r="N939" s="7" t="s">
        <v>725</v>
      </c>
      <c r="O939" s="7" t="s">
        <v>1282</v>
      </c>
      <c r="P939" s="7" t="s">
        <v>4257</v>
      </c>
      <c r="Q939" s="7"/>
      <c r="R939" s="10" t="s">
        <v>1886</v>
      </c>
      <c r="S939" s="12" t="s">
        <v>19</v>
      </c>
      <c r="T939" s="7"/>
      <c r="U939" s="10" t="s">
        <v>19</v>
      </c>
      <c r="V939" s="10" t="s">
        <v>1886</v>
      </c>
      <c r="W939" s="12" t="s">
        <v>1025</v>
      </c>
      <c r="X939" s="12" t="s">
        <v>19</v>
      </c>
      <c r="Y939" s="10" t="s">
        <v>19</v>
      </c>
      <c r="Z939" s="12" t="s">
        <v>19</v>
      </c>
      <c r="AA939" s="13" t="s">
        <v>19</v>
      </c>
      <c r="AB939" t="s">
        <v>19</v>
      </c>
      <c r="AC939" t="s">
        <v>712</v>
      </c>
      <c r="AD939" t="s">
        <v>6</v>
      </c>
      <c r="AE939" t="s">
        <v>129</v>
      </c>
      <c r="AF939" t="s">
        <v>87</v>
      </c>
      <c r="AG939" t="s">
        <v>74</v>
      </c>
      <c r="AH939" t="s">
        <v>19</v>
      </c>
    </row>
    <row r="940" ht="14.25" customHeight="1" spans="1:34">
      <c r="A940" s="5" t="s">
        <v>4260</v>
      </c>
      <c r="B940" s="5"/>
      <c r="C940" s="5" t="s">
        <v>73</v>
      </c>
      <c r="D940" s="5" t="s">
        <v>74</v>
      </c>
      <c r="E940" s="5" t="s">
        <v>75</v>
      </c>
      <c r="F940" s="5" t="s">
        <v>74</v>
      </c>
      <c r="G940" s="5" t="s">
        <v>4261</v>
      </c>
      <c r="H940" s="7" t="s">
        <v>4262</v>
      </c>
      <c r="I940" s="7" t="s">
        <v>78</v>
      </c>
      <c r="J940" s="7" t="s">
        <v>2</v>
      </c>
      <c r="K940" s="7" t="s">
        <v>4263</v>
      </c>
      <c r="L940" s="7">
        <v>1</v>
      </c>
      <c r="M940" s="7">
        <v>1</v>
      </c>
      <c r="N940" s="7" t="s">
        <v>1694</v>
      </c>
      <c r="O940" s="7" t="s">
        <v>1694</v>
      </c>
      <c r="P940" s="7" t="s">
        <v>4257</v>
      </c>
      <c r="Q940" s="7"/>
      <c r="R940" s="10" t="s">
        <v>152</v>
      </c>
      <c r="S940" s="12" t="s">
        <v>19</v>
      </c>
      <c r="T940" s="7"/>
      <c r="U940" s="10" t="s">
        <v>19</v>
      </c>
      <c r="V940" s="10" t="s">
        <v>152</v>
      </c>
      <c r="W940" s="12" t="s">
        <v>143</v>
      </c>
      <c r="X940" s="12" t="s">
        <v>19</v>
      </c>
      <c r="Y940" s="10" t="s">
        <v>19</v>
      </c>
      <c r="Z940" s="12" t="s">
        <v>19</v>
      </c>
      <c r="AA940" s="13" t="s">
        <v>19</v>
      </c>
      <c r="AB940" t="s">
        <v>19</v>
      </c>
      <c r="AC940" t="s">
        <v>1399</v>
      </c>
      <c r="AD940" t="s">
        <v>6</v>
      </c>
      <c r="AE940" t="s">
        <v>333</v>
      </c>
      <c r="AF940" t="s">
        <v>87</v>
      </c>
      <c r="AG940" t="s">
        <v>74</v>
      </c>
      <c r="AH940" t="s">
        <v>19</v>
      </c>
    </row>
    <row r="941" ht="14.25" customHeight="1" spans="1:34">
      <c r="A941" s="5" t="s">
        <v>4264</v>
      </c>
      <c r="B941" s="5"/>
      <c r="C941" s="5" t="s">
        <v>73</v>
      </c>
      <c r="D941" s="5" t="s">
        <v>74</v>
      </c>
      <c r="E941" s="5" t="s">
        <v>75</v>
      </c>
      <c r="F941" s="5" t="s">
        <v>74</v>
      </c>
      <c r="G941" s="5" t="s">
        <v>4265</v>
      </c>
      <c r="H941" s="7" t="s">
        <v>4266</v>
      </c>
      <c r="I941" s="7" t="s">
        <v>78</v>
      </c>
      <c r="J941" s="7" t="s">
        <v>2</v>
      </c>
      <c r="K941" s="7" t="s">
        <v>4267</v>
      </c>
      <c r="L941" s="7">
        <v>1</v>
      </c>
      <c r="M941" s="7">
        <v>1</v>
      </c>
      <c r="N941" s="7" t="s">
        <v>1282</v>
      </c>
      <c r="O941" s="7" t="s">
        <v>1694</v>
      </c>
      <c r="P941" s="7" t="s">
        <v>4257</v>
      </c>
      <c r="Q941" s="7"/>
      <c r="R941" s="10" t="s">
        <v>102</v>
      </c>
      <c r="S941" s="12" t="s">
        <v>19</v>
      </c>
      <c r="T941" s="7"/>
      <c r="U941" s="10" t="s">
        <v>19</v>
      </c>
      <c r="V941" s="10" t="s">
        <v>102</v>
      </c>
      <c r="W941" s="12" t="s">
        <v>103</v>
      </c>
      <c r="X941" s="12" t="s">
        <v>19</v>
      </c>
      <c r="Y941" s="10" t="s">
        <v>19</v>
      </c>
      <c r="Z941" s="12" t="s">
        <v>19</v>
      </c>
      <c r="AA941" s="13" t="s">
        <v>19</v>
      </c>
      <c r="AB941" t="s">
        <v>19</v>
      </c>
      <c r="AC941" t="s">
        <v>104</v>
      </c>
      <c r="AD941" t="s">
        <v>6</v>
      </c>
      <c r="AE941" t="s">
        <v>207</v>
      </c>
      <c r="AF941" t="s">
        <v>87</v>
      </c>
      <c r="AG941" t="s">
        <v>74</v>
      </c>
      <c r="AH941" t="s">
        <v>19</v>
      </c>
    </row>
    <row r="942" ht="14.25" customHeight="1" spans="1:34">
      <c r="A942" s="5" t="s">
        <v>4268</v>
      </c>
      <c r="B942" s="5"/>
      <c r="C942" s="5" t="s">
        <v>73</v>
      </c>
      <c r="D942" s="5" t="s">
        <v>74</v>
      </c>
      <c r="E942" s="5" t="s">
        <v>75</v>
      </c>
      <c r="F942" s="5" t="s">
        <v>74</v>
      </c>
      <c r="G942" s="5" t="s">
        <v>1721</v>
      </c>
      <c r="H942" s="7" t="s">
        <v>1722</v>
      </c>
      <c r="I942" s="7" t="s">
        <v>78</v>
      </c>
      <c r="J942" s="7" t="s">
        <v>2</v>
      </c>
      <c r="K942" s="7" t="s">
        <v>1723</v>
      </c>
      <c r="L942" s="7">
        <v>1</v>
      </c>
      <c r="M942" s="7">
        <v>1</v>
      </c>
      <c r="N942" s="7" t="s">
        <v>1694</v>
      </c>
      <c r="O942" s="7" t="s">
        <v>1694</v>
      </c>
      <c r="P942" s="7" t="s">
        <v>4257</v>
      </c>
      <c r="Q942" s="7"/>
      <c r="R942" s="10" t="s">
        <v>543</v>
      </c>
      <c r="S942" s="12" t="s">
        <v>19</v>
      </c>
      <c r="T942" s="7"/>
      <c r="U942" s="10" t="s">
        <v>19</v>
      </c>
      <c r="V942" s="10" t="s">
        <v>543</v>
      </c>
      <c r="W942" s="12" t="s">
        <v>174</v>
      </c>
      <c r="X942" s="12" t="s">
        <v>19</v>
      </c>
      <c r="Y942" s="10" t="s">
        <v>19</v>
      </c>
      <c r="Z942" s="12" t="s">
        <v>19</v>
      </c>
      <c r="AA942" s="13" t="s">
        <v>19</v>
      </c>
      <c r="AB942" t="s">
        <v>19</v>
      </c>
      <c r="AC942" t="s">
        <v>243</v>
      </c>
      <c r="AD942" t="s">
        <v>6</v>
      </c>
      <c r="AE942" t="s">
        <v>1724</v>
      </c>
      <c r="AF942" t="s">
        <v>87</v>
      </c>
      <c r="AG942" t="s">
        <v>74</v>
      </c>
      <c r="AH942" t="s">
        <v>19</v>
      </c>
    </row>
    <row r="943" ht="14.25" customHeight="1" spans="1:34">
      <c r="A943" s="5" t="s">
        <v>4269</v>
      </c>
      <c r="B943" s="5"/>
      <c r="C943" s="5" t="s">
        <v>73</v>
      </c>
      <c r="D943" s="5" t="s">
        <v>74</v>
      </c>
      <c r="E943" s="5" t="s">
        <v>75</v>
      </c>
      <c r="F943" s="5" t="s">
        <v>74</v>
      </c>
      <c r="G943" s="5" t="s">
        <v>4270</v>
      </c>
      <c r="H943" s="7" t="s">
        <v>4271</v>
      </c>
      <c r="I943" s="7" t="s">
        <v>78</v>
      </c>
      <c r="J943" s="7" t="s">
        <v>2</v>
      </c>
      <c r="K943" s="7" t="s">
        <v>4272</v>
      </c>
      <c r="L943" s="7">
        <v>1</v>
      </c>
      <c r="M943" s="7">
        <v>1</v>
      </c>
      <c r="N943" s="7" t="s">
        <v>1694</v>
      </c>
      <c r="O943" s="7" t="s">
        <v>1694</v>
      </c>
      <c r="P943" s="7" t="s">
        <v>4257</v>
      </c>
      <c r="Q943" s="7"/>
      <c r="R943" s="10" t="s">
        <v>806</v>
      </c>
      <c r="S943" s="12" t="s">
        <v>19</v>
      </c>
      <c r="T943" s="7"/>
      <c r="U943" s="10" t="s">
        <v>19</v>
      </c>
      <c r="V943" s="10" t="s">
        <v>806</v>
      </c>
      <c r="W943" s="12" t="s">
        <v>421</v>
      </c>
      <c r="X943" s="12" t="s">
        <v>19</v>
      </c>
      <c r="Y943" s="10" t="s">
        <v>19</v>
      </c>
      <c r="Z943" s="12" t="s">
        <v>19</v>
      </c>
      <c r="AA943" s="13" t="s">
        <v>19</v>
      </c>
      <c r="AB943" t="s">
        <v>19</v>
      </c>
      <c r="AC943" t="s">
        <v>560</v>
      </c>
      <c r="AD943" t="s">
        <v>6</v>
      </c>
      <c r="AE943" t="s">
        <v>940</v>
      </c>
      <c r="AF943" t="s">
        <v>87</v>
      </c>
      <c r="AG943" t="s">
        <v>74</v>
      </c>
      <c r="AH943" t="s">
        <v>19</v>
      </c>
    </row>
    <row r="944" ht="14.25" customHeight="1" spans="1:34">
      <c r="A944" s="5" t="s">
        <v>4273</v>
      </c>
      <c r="B944" s="5"/>
      <c r="C944" s="5" t="s">
        <v>73</v>
      </c>
      <c r="D944" s="5" t="s">
        <v>74</v>
      </c>
      <c r="E944" s="5" t="s">
        <v>75</v>
      </c>
      <c r="F944" s="5" t="s">
        <v>74</v>
      </c>
      <c r="G944" s="5" t="s">
        <v>4274</v>
      </c>
      <c r="H944" s="7" t="s">
        <v>4275</v>
      </c>
      <c r="I944" s="7" t="s">
        <v>78</v>
      </c>
      <c r="J944" s="7" t="s">
        <v>2</v>
      </c>
      <c r="K944" s="7" t="s">
        <v>4276</v>
      </c>
      <c r="L944" s="7">
        <v>1</v>
      </c>
      <c r="M944" s="7">
        <v>1</v>
      </c>
      <c r="N944" s="7" t="s">
        <v>1694</v>
      </c>
      <c r="O944" s="7" t="s">
        <v>1694</v>
      </c>
      <c r="P944" s="7" t="s">
        <v>4257</v>
      </c>
      <c r="Q944" s="7"/>
      <c r="R944" s="10" t="s">
        <v>251</v>
      </c>
      <c r="S944" s="12" t="s">
        <v>19</v>
      </c>
      <c r="T944" s="7"/>
      <c r="U944" s="10" t="s">
        <v>19</v>
      </c>
      <c r="V944" s="10" t="s">
        <v>251</v>
      </c>
      <c r="W944" s="12" t="s">
        <v>151</v>
      </c>
      <c r="X944" s="12" t="s">
        <v>19</v>
      </c>
      <c r="Y944" s="10" t="s">
        <v>19</v>
      </c>
      <c r="Z944" s="12" t="s">
        <v>19</v>
      </c>
      <c r="AA944" s="13" t="s">
        <v>19</v>
      </c>
      <c r="AB944" t="s">
        <v>19</v>
      </c>
      <c r="AC944" t="s">
        <v>173</v>
      </c>
      <c r="AD944" t="s">
        <v>6</v>
      </c>
      <c r="AE944" t="s">
        <v>121</v>
      </c>
      <c r="AF944" t="s">
        <v>87</v>
      </c>
      <c r="AG944" t="s">
        <v>74</v>
      </c>
      <c r="AH944" t="s">
        <v>19</v>
      </c>
    </row>
    <row r="945" ht="14.25" customHeight="1" spans="1:34">
      <c r="A945" s="5" t="s">
        <v>4277</v>
      </c>
      <c r="B945" s="5"/>
      <c r="C945" s="5" t="s">
        <v>73</v>
      </c>
      <c r="D945" s="5" t="s">
        <v>74</v>
      </c>
      <c r="E945" s="5" t="s">
        <v>75</v>
      </c>
      <c r="F945" s="5" t="s">
        <v>74</v>
      </c>
      <c r="G945" s="5" t="s">
        <v>1734</v>
      </c>
      <c r="H945" s="7" t="s">
        <v>1735</v>
      </c>
      <c r="I945" s="7" t="s">
        <v>78</v>
      </c>
      <c r="J945" s="7" t="s">
        <v>2</v>
      </c>
      <c r="K945" s="7" t="s">
        <v>1736</v>
      </c>
      <c r="L945" s="7">
        <v>1</v>
      </c>
      <c r="M945" s="7">
        <v>1</v>
      </c>
      <c r="N945" s="7" t="s">
        <v>1694</v>
      </c>
      <c r="O945" s="7" t="s">
        <v>1694</v>
      </c>
      <c r="P945" s="7" t="s">
        <v>4257</v>
      </c>
      <c r="Q945" s="7"/>
      <c r="R945" s="10" t="s">
        <v>228</v>
      </c>
      <c r="S945" s="12" t="s">
        <v>19</v>
      </c>
      <c r="T945" s="7"/>
      <c r="U945" s="10" t="s">
        <v>19</v>
      </c>
      <c r="V945" s="10" t="s">
        <v>228</v>
      </c>
      <c r="W945" s="12" t="s">
        <v>263</v>
      </c>
      <c r="X945" s="12" t="s">
        <v>19</v>
      </c>
      <c r="Y945" s="10" t="s">
        <v>19</v>
      </c>
      <c r="Z945" s="12" t="s">
        <v>19</v>
      </c>
      <c r="AA945" s="13" t="s">
        <v>19</v>
      </c>
      <c r="AB945" t="s">
        <v>19</v>
      </c>
      <c r="AC945" t="s">
        <v>1032</v>
      </c>
      <c r="AD945" t="s">
        <v>6</v>
      </c>
      <c r="AE945" t="s">
        <v>4278</v>
      </c>
      <c r="AF945" t="s">
        <v>87</v>
      </c>
      <c r="AG945" t="s">
        <v>74</v>
      </c>
      <c r="AH945" t="s">
        <v>19</v>
      </c>
    </row>
    <row r="946" ht="14.25" customHeight="1" spans="1:34">
      <c r="A946" s="5" t="s">
        <v>4279</v>
      </c>
      <c r="B946" s="5"/>
      <c r="C946" s="5" t="s">
        <v>73</v>
      </c>
      <c r="D946" s="5" t="s">
        <v>74</v>
      </c>
      <c r="E946" s="5" t="s">
        <v>75</v>
      </c>
      <c r="F946" s="5" t="s">
        <v>74</v>
      </c>
      <c r="G946" s="5" t="s">
        <v>1691</v>
      </c>
      <c r="H946" s="7" t="s">
        <v>1692</v>
      </c>
      <c r="I946" s="7" t="s">
        <v>78</v>
      </c>
      <c r="J946" s="7" t="s">
        <v>2</v>
      </c>
      <c r="K946" s="7" t="s">
        <v>1693</v>
      </c>
      <c r="L946" s="7">
        <v>1</v>
      </c>
      <c r="M946" s="7">
        <v>1</v>
      </c>
      <c r="N946" s="7" t="s">
        <v>1694</v>
      </c>
      <c r="O946" s="7" t="s">
        <v>1694</v>
      </c>
      <c r="P946" s="7" t="s">
        <v>4257</v>
      </c>
      <c r="Q946" s="7"/>
      <c r="R946" s="10" t="s">
        <v>991</v>
      </c>
      <c r="S946" s="12" t="s">
        <v>19</v>
      </c>
      <c r="T946" s="7"/>
      <c r="U946" s="10" t="s">
        <v>19</v>
      </c>
      <c r="V946" s="10" t="s">
        <v>991</v>
      </c>
      <c r="W946" s="12" t="s">
        <v>143</v>
      </c>
      <c r="X946" s="12" t="s">
        <v>19</v>
      </c>
      <c r="Y946" s="10" t="s">
        <v>19</v>
      </c>
      <c r="Z946" s="12" t="s">
        <v>19</v>
      </c>
      <c r="AA946" s="13" t="s">
        <v>19</v>
      </c>
      <c r="AB946" t="s">
        <v>19</v>
      </c>
      <c r="AC946" t="s">
        <v>811</v>
      </c>
      <c r="AD946" t="s">
        <v>6</v>
      </c>
      <c r="AE946" t="s">
        <v>940</v>
      </c>
      <c r="AF946" t="s">
        <v>87</v>
      </c>
      <c r="AG946" t="s">
        <v>74</v>
      </c>
      <c r="AH946" t="s">
        <v>19</v>
      </c>
    </row>
    <row r="947" ht="14.25" customHeight="1" spans="1:34">
      <c r="A947" s="5" t="s">
        <v>4280</v>
      </c>
      <c r="B947" s="5"/>
      <c r="C947" s="5" t="s">
        <v>73</v>
      </c>
      <c r="D947" s="5" t="s">
        <v>74</v>
      </c>
      <c r="E947" s="5" t="s">
        <v>75</v>
      </c>
      <c r="F947" s="5" t="s">
        <v>74</v>
      </c>
      <c r="G947" s="5" t="s">
        <v>4281</v>
      </c>
      <c r="H947" s="7" t="s">
        <v>4282</v>
      </c>
      <c r="I947" s="7" t="s">
        <v>78</v>
      </c>
      <c r="J947" s="7" t="s">
        <v>2</v>
      </c>
      <c r="K947" s="7" t="s">
        <v>4283</v>
      </c>
      <c r="L947" s="7">
        <v>1</v>
      </c>
      <c r="M947" s="7">
        <v>1</v>
      </c>
      <c r="N947" s="7" t="s">
        <v>1694</v>
      </c>
      <c r="O947" s="7" t="s">
        <v>1694</v>
      </c>
      <c r="P947" s="7" t="s">
        <v>4257</v>
      </c>
      <c r="Q947" s="7"/>
      <c r="R947" s="10" t="s">
        <v>152</v>
      </c>
      <c r="S947" s="12" t="s">
        <v>19</v>
      </c>
      <c r="T947" s="7"/>
      <c r="U947" s="10" t="s">
        <v>19</v>
      </c>
      <c r="V947" s="10" t="s">
        <v>152</v>
      </c>
      <c r="W947" s="12" t="s">
        <v>143</v>
      </c>
      <c r="X947" s="12" t="s">
        <v>19</v>
      </c>
      <c r="Y947" s="10" t="s">
        <v>19</v>
      </c>
      <c r="Z947" s="12" t="s">
        <v>19</v>
      </c>
      <c r="AA947" s="13" t="s">
        <v>19</v>
      </c>
      <c r="AB947" t="s">
        <v>19</v>
      </c>
      <c r="AC947" t="s">
        <v>1399</v>
      </c>
      <c r="AD947" t="s">
        <v>6</v>
      </c>
      <c r="AE947" t="s">
        <v>2045</v>
      </c>
      <c r="AF947" t="s">
        <v>87</v>
      </c>
      <c r="AG947" t="s">
        <v>74</v>
      </c>
      <c r="AH947" t="s">
        <v>19</v>
      </c>
    </row>
    <row r="948" ht="14.25" customHeight="1" spans="1:34">
      <c r="A948" s="5" t="s">
        <v>4284</v>
      </c>
      <c r="B948" s="5"/>
      <c r="C948" s="5" t="s">
        <v>73</v>
      </c>
      <c r="D948" s="5" t="s">
        <v>74</v>
      </c>
      <c r="E948" s="5" t="s">
        <v>75</v>
      </c>
      <c r="F948" s="5" t="s">
        <v>74</v>
      </c>
      <c r="G948" s="5" t="s">
        <v>4285</v>
      </c>
      <c r="H948" s="7" t="s">
        <v>4286</v>
      </c>
      <c r="I948" s="7" t="s">
        <v>78</v>
      </c>
      <c r="J948" s="7" t="s">
        <v>2</v>
      </c>
      <c r="K948" s="7" t="s">
        <v>4287</v>
      </c>
      <c r="L948" s="7">
        <v>1</v>
      </c>
      <c r="M948" s="7">
        <v>1</v>
      </c>
      <c r="N948" s="7" t="s">
        <v>1694</v>
      </c>
      <c r="O948" s="7" t="s">
        <v>1694</v>
      </c>
      <c r="P948" s="7" t="s">
        <v>4257</v>
      </c>
      <c r="Q948" s="7"/>
      <c r="R948" s="10" t="s">
        <v>1221</v>
      </c>
      <c r="S948" s="12" t="s">
        <v>19</v>
      </c>
      <c r="T948" s="7"/>
      <c r="U948" s="10" t="s">
        <v>19</v>
      </c>
      <c r="V948" s="10" t="s">
        <v>1221</v>
      </c>
      <c r="W948" s="12" t="s">
        <v>111</v>
      </c>
      <c r="X948" s="12" t="s">
        <v>19</v>
      </c>
      <c r="Y948" s="10" t="s">
        <v>19</v>
      </c>
      <c r="Z948" s="12" t="s">
        <v>19</v>
      </c>
      <c r="AA948" s="13" t="s">
        <v>19</v>
      </c>
      <c r="AB948" t="s">
        <v>19</v>
      </c>
      <c r="AC948" t="s">
        <v>910</v>
      </c>
      <c r="AD948" t="s">
        <v>6</v>
      </c>
      <c r="AE948" t="s">
        <v>570</v>
      </c>
      <c r="AF948" t="s">
        <v>87</v>
      </c>
      <c r="AG948" t="s">
        <v>74</v>
      </c>
      <c r="AH948" t="s">
        <v>19</v>
      </c>
    </row>
    <row r="949" ht="14.25" customHeight="1" spans="1:34">
      <c r="A949" s="5" t="s">
        <v>4288</v>
      </c>
      <c r="B949" s="5"/>
      <c r="C949" s="5" t="s">
        <v>73</v>
      </c>
      <c r="D949" s="5" t="s">
        <v>74</v>
      </c>
      <c r="E949" s="5" t="s">
        <v>75</v>
      </c>
      <c r="F949" s="5" t="s">
        <v>74</v>
      </c>
      <c r="G949" s="5" t="s">
        <v>3225</v>
      </c>
      <c r="H949" s="7" t="s">
        <v>3226</v>
      </c>
      <c r="I949" s="7" t="s">
        <v>78</v>
      </c>
      <c r="J949" s="7" t="s">
        <v>2</v>
      </c>
      <c r="K949" s="7" t="s">
        <v>4289</v>
      </c>
      <c r="L949" s="7">
        <v>1</v>
      </c>
      <c r="M949" s="7">
        <v>1</v>
      </c>
      <c r="N949" s="7" t="s">
        <v>1694</v>
      </c>
      <c r="O949" s="7" t="s">
        <v>1694</v>
      </c>
      <c r="P949" s="7" t="s">
        <v>4257</v>
      </c>
      <c r="Q949" s="7"/>
      <c r="R949" s="10" t="s">
        <v>3359</v>
      </c>
      <c r="S949" s="12" t="s">
        <v>19</v>
      </c>
      <c r="T949" s="7"/>
      <c r="U949" s="10" t="s">
        <v>19</v>
      </c>
      <c r="V949" s="10" t="s">
        <v>3359</v>
      </c>
      <c r="W949" s="12" t="s">
        <v>657</v>
      </c>
      <c r="X949" s="12" t="s">
        <v>19</v>
      </c>
      <c r="Y949" s="10" t="s">
        <v>19</v>
      </c>
      <c r="Z949" s="12" t="s">
        <v>19</v>
      </c>
      <c r="AA949" s="13" t="s">
        <v>19</v>
      </c>
      <c r="AB949" t="s">
        <v>19</v>
      </c>
      <c r="AC949" t="s">
        <v>3360</v>
      </c>
      <c r="AD949" t="s">
        <v>6</v>
      </c>
      <c r="AE949" t="s">
        <v>947</v>
      </c>
      <c r="AF949" t="s">
        <v>87</v>
      </c>
      <c r="AG949" t="s">
        <v>74</v>
      </c>
      <c r="AH949" t="s">
        <v>19</v>
      </c>
    </row>
    <row r="950" ht="14.25" customHeight="1" spans="1:34">
      <c r="A950" s="5" t="s">
        <v>4290</v>
      </c>
      <c r="B950" s="5"/>
      <c r="C950" s="5" t="s">
        <v>73</v>
      </c>
      <c r="D950" s="5" t="s">
        <v>74</v>
      </c>
      <c r="E950" s="5" t="s">
        <v>75</v>
      </c>
      <c r="F950" s="5" t="s">
        <v>74</v>
      </c>
      <c r="G950" s="5" t="s">
        <v>2111</v>
      </c>
      <c r="H950" s="7" t="s">
        <v>2112</v>
      </c>
      <c r="I950" s="7" t="s">
        <v>78</v>
      </c>
      <c r="J950" s="7" t="s">
        <v>2</v>
      </c>
      <c r="K950" s="7" t="s">
        <v>4291</v>
      </c>
      <c r="L950" s="7">
        <v>1</v>
      </c>
      <c r="M950" s="7">
        <v>1</v>
      </c>
      <c r="N950" s="7" t="s">
        <v>1694</v>
      </c>
      <c r="O950" s="7" t="s">
        <v>1694</v>
      </c>
      <c r="P950" s="7" t="s">
        <v>4257</v>
      </c>
      <c r="Q950" s="7"/>
      <c r="R950" s="10" t="s">
        <v>712</v>
      </c>
      <c r="S950" s="12" t="s">
        <v>19</v>
      </c>
      <c r="T950" s="7"/>
      <c r="U950" s="10" t="s">
        <v>19</v>
      </c>
      <c r="V950" s="10" t="s">
        <v>712</v>
      </c>
      <c r="W950" s="12" t="s">
        <v>263</v>
      </c>
      <c r="X950" s="12" t="s">
        <v>19</v>
      </c>
      <c r="Y950" s="10" t="s">
        <v>19</v>
      </c>
      <c r="Z950" s="12" t="s">
        <v>19</v>
      </c>
      <c r="AA950" s="13" t="s">
        <v>19</v>
      </c>
      <c r="AB950" t="s">
        <v>19</v>
      </c>
      <c r="AC950" t="s">
        <v>150</v>
      </c>
      <c r="AD950" t="s">
        <v>6</v>
      </c>
      <c r="AE950" t="s">
        <v>4292</v>
      </c>
      <c r="AF950" t="s">
        <v>87</v>
      </c>
      <c r="AG950" t="s">
        <v>74</v>
      </c>
      <c r="AH950" t="s">
        <v>19</v>
      </c>
    </row>
    <row r="951" ht="14.25" customHeight="1" spans="1:34">
      <c r="A951" s="5" t="s">
        <v>4293</v>
      </c>
      <c r="B951" s="5"/>
      <c r="C951" s="5" t="s">
        <v>73</v>
      </c>
      <c r="D951" s="5" t="s">
        <v>74</v>
      </c>
      <c r="E951" s="5" t="s">
        <v>75</v>
      </c>
      <c r="F951" s="5" t="s">
        <v>74</v>
      </c>
      <c r="G951" s="5" t="s">
        <v>1712</v>
      </c>
      <c r="H951" s="7" t="s">
        <v>1713</v>
      </c>
      <c r="I951" s="7" t="s">
        <v>78</v>
      </c>
      <c r="J951" s="7" t="s">
        <v>2</v>
      </c>
      <c r="K951" s="7" t="s">
        <v>1714</v>
      </c>
      <c r="L951" s="7">
        <v>1</v>
      </c>
      <c r="M951" s="7">
        <v>1</v>
      </c>
      <c r="N951" s="7" t="s">
        <v>1694</v>
      </c>
      <c r="O951" s="7" t="s">
        <v>1694</v>
      </c>
      <c r="P951" s="7" t="s">
        <v>4257</v>
      </c>
      <c r="Q951" s="7"/>
      <c r="R951" s="10" t="s">
        <v>295</v>
      </c>
      <c r="S951" s="12" t="s">
        <v>19</v>
      </c>
      <c r="T951" s="7"/>
      <c r="U951" s="10" t="s">
        <v>19</v>
      </c>
      <c r="V951" s="10" t="s">
        <v>295</v>
      </c>
      <c r="W951" s="12" t="s">
        <v>167</v>
      </c>
      <c r="X951" s="12" t="s">
        <v>19</v>
      </c>
      <c r="Y951" s="10" t="s">
        <v>19</v>
      </c>
      <c r="Z951" s="12" t="s">
        <v>19</v>
      </c>
      <c r="AA951" s="13" t="s">
        <v>19</v>
      </c>
      <c r="AB951" t="s">
        <v>19</v>
      </c>
      <c r="AC951" t="s">
        <v>826</v>
      </c>
      <c r="AD951" t="s">
        <v>6</v>
      </c>
      <c r="AE951" t="s">
        <v>1715</v>
      </c>
      <c r="AF951" t="s">
        <v>87</v>
      </c>
      <c r="AG951" t="s">
        <v>74</v>
      </c>
      <c r="AH951" t="s">
        <v>19</v>
      </c>
    </row>
    <row r="952" ht="14.25" customHeight="1" spans="1:34">
      <c r="A952" s="5" t="s">
        <v>4294</v>
      </c>
      <c r="B952" s="5"/>
      <c r="C952" s="5" t="s">
        <v>73</v>
      </c>
      <c r="D952" s="5" t="s">
        <v>74</v>
      </c>
      <c r="E952" s="5" t="s">
        <v>75</v>
      </c>
      <c r="F952" s="5" t="s">
        <v>74</v>
      </c>
      <c r="G952" s="5" t="s">
        <v>4295</v>
      </c>
      <c r="H952" s="7" t="s">
        <v>4296</v>
      </c>
      <c r="I952" s="7" t="s">
        <v>78</v>
      </c>
      <c r="J952" s="7" t="s">
        <v>2</v>
      </c>
      <c r="K952" s="7" t="s">
        <v>4297</v>
      </c>
      <c r="L952" s="7">
        <v>1</v>
      </c>
      <c r="M952" s="7">
        <v>1</v>
      </c>
      <c r="N952" s="7" t="s">
        <v>1694</v>
      </c>
      <c r="O952" s="7" t="s">
        <v>1694</v>
      </c>
      <c r="P952" s="7" t="s">
        <v>4257</v>
      </c>
      <c r="Q952" s="7"/>
      <c r="R952" s="10" t="s">
        <v>1399</v>
      </c>
      <c r="S952" s="12" t="s">
        <v>19</v>
      </c>
      <c r="T952" s="7"/>
      <c r="U952" s="10" t="s">
        <v>19</v>
      </c>
      <c r="V952" s="10" t="s">
        <v>1399</v>
      </c>
      <c r="W952" s="12" t="s">
        <v>510</v>
      </c>
      <c r="X952" s="12" t="s">
        <v>19</v>
      </c>
      <c r="Y952" s="10" t="s">
        <v>19</v>
      </c>
      <c r="Z952" s="12" t="s">
        <v>19</v>
      </c>
      <c r="AA952" s="13" t="s">
        <v>19</v>
      </c>
      <c r="AB952" t="s">
        <v>19</v>
      </c>
      <c r="AC952" t="s">
        <v>1400</v>
      </c>
      <c r="AD952" t="s">
        <v>6</v>
      </c>
      <c r="AE952" t="s">
        <v>4298</v>
      </c>
      <c r="AF952" t="s">
        <v>87</v>
      </c>
      <c r="AG952" t="s">
        <v>74</v>
      </c>
      <c r="AH952" t="s">
        <v>19</v>
      </c>
    </row>
    <row r="953" ht="14.25" customHeight="1" spans="1:34">
      <c r="A953" s="5" t="s">
        <v>4299</v>
      </c>
      <c r="B953" s="5"/>
      <c r="C953" s="5" t="s">
        <v>73</v>
      </c>
      <c r="D953" s="5" t="s">
        <v>74</v>
      </c>
      <c r="E953" s="5" t="s">
        <v>75</v>
      </c>
      <c r="F953" s="5" t="s">
        <v>74</v>
      </c>
      <c r="G953" s="5" t="s">
        <v>4300</v>
      </c>
      <c r="H953" s="7" t="s">
        <v>4301</v>
      </c>
      <c r="I953" s="7" t="s">
        <v>78</v>
      </c>
      <c r="J953" s="7" t="s">
        <v>2</v>
      </c>
      <c r="K953" s="7" t="s">
        <v>4302</v>
      </c>
      <c r="L953" s="7">
        <v>1</v>
      </c>
      <c r="M953" s="7">
        <v>1</v>
      </c>
      <c r="N953" s="7" t="s">
        <v>1694</v>
      </c>
      <c r="O953" s="7" t="s">
        <v>1694</v>
      </c>
      <c r="P953" s="7" t="s">
        <v>4257</v>
      </c>
      <c r="Q953" s="7"/>
      <c r="R953" s="10" t="s">
        <v>1326</v>
      </c>
      <c r="S953" s="12" t="s">
        <v>19</v>
      </c>
      <c r="T953" s="7"/>
      <c r="U953" s="10" t="s">
        <v>19</v>
      </c>
      <c r="V953" s="10" t="s">
        <v>1326</v>
      </c>
      <c r="W953" s="12" t="s">
        <v>174</v>
      </c>
      <c r="X953" s="12" t="s">
        <v>19</v>
      </c>
      <c r="Y953" s="10" t="s">
        <v>19</v>
      </c>
      <c r="Z953" s="12" t="s">
        <v>19</v>
      </c>
      <c r="AA953" s="13" t="s">
        <v>19</v>
      </c>
      <c r="AB953" t="s">
        <v>19</v>
      </c>
      <c r="AC953" t="s">
        <v>915</v>
      </c>
      <c r="AD953" t="s">
        <v>6</v>
      </c>
      <c r="AE953" t="s">
        <v>1670</v>
      </c>
      <c r="AF953" t="s">
        <v>87</v>
      </c>
      <c r="AG953" t="s">
        <v>74</v>
      </c>
      <c r="AH953" t="s">
        <v>19</v>
      </c>
    </row>
    <row r="954" ht="14.25" customHeight="1" spans="1:34">
      <c r="A954" s="5" t="s">
        <v>4303</v>
      </c>
      <c r="B954" s="5"/>
      <c r="C954" s="5" t="s">
        <v>73</v>
      </c>
      <c r="D954" s="5" t="s">
        <v>74</v>
      </c>
      <c r="E954" s="5" t="s">
        <v>75</v>
      </c>
      <c r="F954" s="5" t="s">
        <v>74</v>
      </c>
      <c r="G954" s="5" t="s">
        <v>4304</v>
      </c>
      <c r="H954" s="7" t="s">
        <v>4305</v>
      </c>
      <c r="I954" s="7" t="s">
        <v>78</v>
      </c>
      <c r="J954" s="7" t="s">
        <v>2</v>
      </c>
      <c r="K954" s="7" t="s">
        <v>4306</v>
      </c>
      <c r="L954" s="7">
        <v>1</v>
      </c>
      <c r="M954" s="7">
        <v>1</v>
      </c>
      <c r="N954" s="7" t="s">
        <v>1694</v>
      </c>
      <c r="O954" s="7" t="s">
        <v>1694</v>
      </c>
      <c r="P954" s="7" t="s">
        <v>4257</v>
      </c>
      <c r="Q954" s="7"/>
      <c r="R954" s="10" t="s">
        <v>1886</v>
      </c>
      <c r="S954" s="12" t="s">
        <v>19</v>
      </c>
      <c r="T954" s="7"/>
      <c r="U954" s="10" t="s">
        <v>19</v>
      </c>
      <c r="V954" s="10" t="s">
        <v>1886</v>
      </c>
      <c r="W954" s="12" t="s">
        <v>524</v>
      </c>
      <c r="X954" s="12" t="s">
        <v>19</v>
      </c>
      <c r="Y954" s="10" t="s">
        <v>19</v>
      </c>
      <c r="Z954" s="12" t="s">
        <v>19</v>
      </c>
      <c r="AA954" s="13" t="s">
        <v>19</v>
      </c>
      <c r="AB954" t="s">
        <v>19</v>
      </c>
      <c r="AC954" t="s">
        <v>1887</v>
      </c>
      <c r="AD954" t="s">
        <v>6</v>
      </c>
      <c r="AE954" t="s">
        <v>2477</v>
      </c>
      <c r="AF954" t="s">
        <v>87</v>
      </c>
      <c r="AG954" t="s">
        <v>74</v>
      </c>
      <c r="AH954" t="s">
        <v>19</v>
      </c>
    </row>
    <row r="955" ht="14.25" customHeight="1" spans="1:34">
      <c r="A955" s="5" t="s">
        <v>4307</v>
      </c>
      <c r="B955" s="5"/>
      <c r="C955" s="5" t="s">
        <v>73</v>
      </c>
      <c r="D955" s="5" t="s">
        <v>74</v>
      </c>
      <c r="E955" s="5" t="s">
        <v>75</v>
      </c>
      <c r="F955" s="5" t="s">
        <v>74</v>
      </c>
      <c r="G955" s="5" t="s">
        <v>3782</v>
      </c>
      <c r="H955" s="7" t="s">
        <v>3783</v>
      </c>
      <c r="I955" s="7" t="s">
        <v>78</v>
      </c>
      <c r="J955" s="7" t="s">
        <v>2</v>
      </c>
      <c r="K955" s="7" t="s">
        <v>4308</v>
      </c>
      <c r="L955" s="7">
        <v>1</v>
      </c>
      <c r="M955" s="7">
        <v>1</v>
      </c>
      <c r="N955" s="7" t="s">
        <v>1694</v>
      </c>
      <c r="O955" s="7" t="s">
        <v>1694</v>
      </c>
      <c r="P955" s="7" t="s">
        <v>4257</v>
      </c>
      <c r="Q955" s="7"/>
      <c r="R955" s="10" t="s">
        <v>967</v>
      </c>
      <c r="S955" s="12" t="s">
        <v>19</v>
      </c>
      <c r="T955" s="7"/>
      <c r="U955" s="10" t="s">
        <v>19</v>
      </c>
      <c r="V955" s="10" t="s">
        <v>967</v>
      </c>
      <c r="W955" s="12" t="s">
        <v>968</v>
      </c>
      <c r="X955" s="12" t="s">
        <v>19</v>
      </c>
      <c r="Y955" s="10" t="s">
        <v>19</v>
      </c>
      <c r="Z955" s="12" t="s">
        <v>19</v>
      </c>
      <c r="AA955" s="13" t="s">
        <v>19</v>
      </c>
      <c r="AB955" t="s">
        <v>19</v>
      </c>
      <c r="AC955" t="s">
        <v>969</v>
      </c>
      <c r="AD955" t="s">
        <v>6</v>
      </c>
      <c r="AE955" t="s">
        <v>129</v>
      </c>
      <c r="AF955" t="s">
        <v>87</v>
      </c>
      <c r="AG955" t="s">
        <v>74</v>
      </c>
      <c r="AH955" t="s">
        <v>19</v>
      </c>
    </row>
    <row r="956" ht="14.25" customHeight="1" spans="1:34">
      <c r="A956" s="5" t="s">
        <v>4309</v>
      </c>
      <c r="B956" s="5"/>
      <c r="C956" s="5" t="s">
        <v>73</v>
      </c>
      <c r="D956" s="5" t="s">
        <v>74</v>
      </c>
      <c r="E956" s="5" t="s">
        <v>75</v>
      </c>
      <c r="F956" s="5" t="s">
        <v>74</v>
      </c>
      <c r="G956" s="5" t="s">
        <v>583</v>
      </c>
      <c r="H956" s="7" t="s">
        <v>584</v>
      </c>
      <c r="I956" s="7" t="s">
        <v>78</v>
      </c>
      <c r="J956" s="7" t="s">
        <v>2</v>
      </c>
      <c r="K956" s="7" t="s">
        <v>4310</v>
      </c>
      <c r="L956" s="7">
        <v>1</v>
      </c>
      <c r="M956" s="7">
        <v>1</v>
      </c>
      <c r="N956" s="7" t="s">
        <v>1694</v>
      </c>
      <c r="O956" s="7" t="s">
        <v>1694</v>
      </c>
      <c r="P956" s="7" t="s">
        <v>4257</v>
      </c>
      <c r="Q956" s="7"/>
      <c r="R956" s="10" t="s">
        <v>586</v>
      </c>
      <c r="S956" s="12" t="s">
        <v>19</v>
      </c>
      <c r="T956" s="7"/>
      <c r="U956" s="10" t="s">
        <v>19</v>
      </c>
      <c r="V956" s="10" t="s">
        <v>586</v>
      </c>
      <c r="W956" s="12" t="s">
        <v>323</v>
      </c>
      <c r="X956" s="12" t="s">
        <v>19</v>
      </c>
      <c r="Y956" s="10" t="s">
        <v>19</v>
      </c>
      <c r="Z956" s="12" t="s">
        <v>19</v>
      </c>
      <c r="AA956" s="13" t="s">
        <v>19</v>
      </c>
      <c r="AB956" t="s">
        <v>19</v>
      </c>
      <c r="AC956" t="s">
        <v>587</v>
      </c>
      <c r="AD956" t="s">
        <v>6</v>
      </c>
      <c r="AE956" t="s">
        <v>4311</v>
      </c>
      <c r="AF956" t="s">
        <v>87</v>
      </c>
      <c r="AG956" t="s">
        <v>74</v>
      </c>
      <c r="AH956" t="s">
        <v>19</v>
      </c>
    </row>
    <row r="957" ht="14.25" customHeight="1" spans="1:34">
      <c r="A957" s="5" t="s">
        <v>4312</v>
      </c>
      <c r="B957" s="5"/>
      <c r="C957" s="5" t="s">
        <v>73</v>
      </c>
      <c r="D957" s="5" t="s">
        <v>74</v>
      </c>
      <c r="E957" s="5" t="s">
        <v>75</v>
      </c>
      <c r="F957" s="5" t="s">
        <v>74</v>
      </c>
      <c r="G957" s="5" t="s">
        <v>4313</v>
      </c>
      <c r="H957" s="7" t="s">
        <v>4314</v>
      </c>
      <c r="I957" s="7" t="s">
        <v>78</v>
      </c>
      <c r="J957" s="7" t="s">
        <v>2</v>
      </c>
      <c r="K957" s="7" t="s">
        <v>4315</v>
      </c>
      <c r="L957" s="7">
        <v>1</v>
      </c>
      <c r="M957" s="7">
        <v>1</v>
      </c>
      <c r="N957" s="7" t="s">
        <v>1694</v>
      </c>
      <c r="O957" s="7" t="s">
        <v>1694</v>
      </c>
      <c r="P957" s="7" t="s">
        <v>4257</v>
      </c>
      <c r="Q957" s="7"/>
      <c r="R957" s="10" t="s">
        <v>110</v>
      </c>
      <c r="S957" s="12" t="s">
        <v>19</v>
      </c>
      <c r="T957" s="7"/>
      <c r="U957" s="10" t="s">
        <v>19</v>
      </c>
      <c r="V957" s="10" t="s">
        <v>110</v>
      </c>
      <c r="W957" s="12" t="s">
        <v>111</v>
      </c>
      <c r="X957" s="12" t="s">
        <v>19</v>
      </c>
      <c r="Y957" s="10" t="s">
        <v>19</v>
      </c>
      <c r="Z957" s="12" t="s">
        <v>19</v>
      </c>
      <c r="AA957" s="13" t="s">
        <v>19</v>
      </c>
      <c r="AB957" t="s">
        <v>19</v>
      </c>
      <c r="AC957" t="s">
        <v>112</v>
      </c>
      <c r="AD957" t="s">
        <v>6</v>
      </c>
      <c r="AE957" t="s">
        <v>4316</v>
      </c>
      <c r="AF957" t="s">
        <v>87</v>
      </c>
      <c r="AG957" t="s">
        <v>74</v>
      </c>
      <c r="AH957" t="s">
        <v>19</v>
      </c>
    </row>
    <row r="958" ht="14.25" customHeight="1" spans="1:34">
      <c r="A958" s="5" t="s">
        <v>4317</v>
      </c>
      <c r="B958" s="5"/>
      <c r="C958" s="5" t="s">
        <v>73</v>
      </c>
      <c r="D958" s="5" t="s">
        <v>74</v>
      </c>
      <c r="E958" s="5" t="s">
        <v>75</v>
      </c>
      <c r="F958" s="5" t="s">
        <v>74</v>
      </c>
      <c r="G958" s="5" t="s">
        <v>1784</v>
      </c>
      <c r="H958" s="7" t="s">
        <v>1785</v>
      </c>
      <c r="I958" s="7" t="s">
        <v>78</v>
      </c>
      <c r="J958" s="7" t="s">
        <v>2</v>
      </c>
      <c r="K958" s="7" t="s">
        <v>4318</v>
      </c>
      <c r="L958" s="7">
        <v>1</v>
      </c>
      <c r="M958" s="7">
        <v>1</v>
      </c>
      <c r="N958" s="7" t="s">
        <v>1694</v>
      </c>
      <c r="O958" s="7" t="s">
        <v>1694</v>
      </c>
      <c r="P958" s="7" t="s">
        <v>4257</v>
      </c>
      <c r="Q958" s="7"/>
      <c r="R958" s="10" t="s">
        <v>806</v>
      </c>
      <c r="S958" s="12" t="s">
        <v>19</v>
      </c>
      <c r="T958" s="7"/>
      <c r="U958" s="10" t="s">
        <v>19</v>
      </c>
      <c r="V958" s="10" t="s">
        <v>806</v>
      </c>
      <c r="W958" s="12" t="s">
        <v>421</v>
      </c>
      <c r="X958" s="12" t="s">
        <v>19</v>
      </c>
      <c r="Y958" s="10" t="s">
        <v>19</v>
      </c>
      <c r="Z958" s="12" t="s">
        <v>19</v>
      </c>
      <c r="AA958" s="13" t="s">
        <v>19</v>
      </c>
      <c r="AB958" t="s">
        <v>19</v>
      </c>
      <c r="AC958" t="s">
        <v>560</v>
      </c>
      <c r="AD958" t="s">
        <v>6</v>
      </c>
      <c r="AE958" t="s">
        <v>2916</v>
      </c>
      <c r="AF958" t="s">
        <v>87</v>
      </c>
      <c r="AG958" t="s">
        <v>74</v>
      </c>
      <c r="AH958" t="s">
        <v>19</v>
      </c>
    </row>
    <row r="959" ht="14.25" customHeight="1" spans="1:34">
      <c r="A959" s="5" t="s">
        <v>4319</v>
      </c>
      <c r="B959" s="5"/>
      <c r="C959" s="5" t="s">
        <v>73</v>
      </c>
      <c r="D959" s="5" t="s">
        <v>74</v>
      </c>
      <c r="E959" s="5" t="s">
        <v>75</v>
      </c>
      <c r="F959" s="5" t="s">
        <v>74</v>
      </c>
      <c r="G959" s="5" t="s">
        <v>1369</v>
      </c>
      <c r="H959" s="7" t="s">
        <v>1370</v>
      </c>
      <c r="I959" s="7" t="s">
        <v>78</v>
      </c>
      <c r="J959" s="7" t="s">
        <v>2</v>
      </c>
      <c r="K959" s="7" t="s">
        <v>1758</v>
      </c>
      <c r="L959" s="7">
        <v>1</v>
      </c>
      <c r="M959" s="7">
        <v>1</v>
      </c>
      <c r="N959" s="7" t="s">
        <v>1694</v>
      </c>
      <c r="O959" s="7" t="s">
        <v>1694</v>
      </c>
      <c r="P959" s="7" t="s">
        <v>4257</v>
      </c>
      <c r="Q959" s="7"/>
      <c r="R959" s="10" t="s">
        <v>308</v>
      </c>
      <c r="S959" s="12" t="s">
        <v>19</v>
      </c>
      <c r="T959" s="7"/>
      <c r="U959" s="10" t="s">
        <v>19</v>
      </c>
      <c r="V959" s="10" t="s">
        <v>308</v>
      </c>
      <c r="W959" s="12" t="s">
        <v>385</v>
      </c>
      <c r="X959" s="12" t="s">
        <v>19</v>
      </c>
      <c r="Y959" s="10" t="s">
        <v>19</v>
      </c>
      <c r="Z959" s="12" t="s">
        <v>19</v>
      </c>
      <c r="AA959" s="13" t="s">
        <v>19</v>
      </c>
      <c r="AB959" t="s">
        <v>19</v>
      </c>
      <c r="AC959" t="s">
        <v>1210</v>
      </c>
      <c r="AD959" t="s">
        <v>6</v>
      </c>
      <c r="AE959" t="s">
        <v>429</v>
      </c>
      <c r="AF959" t="s">
        <v>87</v>
      </c>
      <c r="AG959" t="s">
        <v>74</v>
      </c>
      <c r="AH959" t="s">
        <v>19</v>
      </c>
    </row>
    <row r="960" ht="14.25" customHeight="1" spans="1:34">
      <c r="A960" s="5" t="s">
        <v>4320</v>
      </c>
      <c r="B960" s="5"/>
      <c r="C960" s="5" t="s">
        <v>73</v>
      </c>
      <c r="D960" s="5" t="s">
        <v>74</v>
      </c>
      <c r="E960" s="5" t="s">
        <v>75</v>
      </c>
      <c r="F960" s="5" t="s">
        <v>74</v>
      </c>
      <c r="G960" s="5" t="s">
        <v>4321</v>
      </c>
      <c r="H960" s="7" t="s">
        <v>4322</v>
      </c>
      <c r="I960" s="7" t="s">
        <v>78</v>
      </c>
      <c r="J960" s="7" t="s">
        <v>2</v>
      </c>
      <c r="K960" s="7" t="s">
        <v>4323</v>
      </c>
      <c r="L960" s="7">
        <v>1</v>
      </c>
      <c r="M960" s="7">
        <v>1</v>
      </c>
      <c r="N960" s="7" t="s">
        <v>1694</v>
      </c>
      <c r="O960" s="7" t="s">
        <v>1694</v>
      </c>
      <c r="P960" s="7" t="s">
        <v>4257</v>
      </c>
      <c r="Q960" s="7"/>
      <c r="R960" s="10" t="s">
        <v>3957</v>
      </c>
      <c r="S960" s="12" t="s">
        <v>19</v>
      </c>
      <c r="T960" s="7"/>
      <c r="U960" s="10" t="s">
        <v>19</v>
      </c>
      <c r="V960" s="10" t="s">
        <v>3957</v>
      </c>
      <c r="W960" s="12" t="s">
        <v>111</v>
      </c>
      <c r="X960" s="12" t="s">
        <v>19</v>
      </c>
      <c r="Y960" s="10" t="s">
        <v>19</v>
      </c>
      <c r="Z960" s="12" t="s">
        <v>19</v>
      </c>
      <c r="AA960" s="13" t="s">
        <v>19</v>
      </c>
      <c r="AB960" t="s">
        <v>19</v>
      </c>
      <c r="AC960" t="s">
        <v>2129</v>
      </c>
      <c r="AD960" t="s">
        <v>6</v>
      </c>
      <c r="AE960" t="s">
        <v>3861</v>
      </c>
      <c r="AF960" t="s">
        <v>87</v>
      </c>
      <c r="AG960" t="s">
        <v>74</v>
      </c>
      <c r="AH960" t="s">
        <v>19</v>
      </c>
    </row>
    <row r="961" ht="14.25" customHeight="1" spans="1:34">
      <c r="A961" s="5" t="s">
        <v>4324</v>
      </c>
      <c r="B961" s="5"/>
      <c r="C961" s="5" t="s">
        <v>73</v>
      </c>
      <c r="D961" s="5" t="s">
        <v>74</v>
      </c>
      <c r="E961" s="5" t="s">
        <v>75</v>
      </c>
      <c r="F961" s="5" t="s">
        <v>74</v>
      </c>
      <c r="G961" s="5" t="s">
        <v>4325</v>
      </c>
      <c r="H961" s="7" t="s">
        <v>4326</v>
      </c>
      <c r="I961" s="7" t="s">
        <v>78</v>
      </c>
      <c r="J961" s="7" t="s">
        <v>2</v>
      </c>
      <c r="K961" s="7" t="s">
        <v>4327</v>
      </c>
      <c r="L961" s="7">
        <v>1</v>
      </c>
      <c r="M961" s="7">
        <v>1</v>
      </c>
      <c r="N961" s="7" t="s">
        <v>1694</v>
      </c>
      <c r="O961" s="7" t="s">
        <v>1694</v>
      </c>
      <c r="P961" s="7" t="s">
        <v>4257</v>
      </c>
      <c r="Q961" s="7"/>
      <c r="R961" s="10" t="s">
        <v>712</v>
      </c>
      <c r="S961" s="12" t="s">
        <v>19</v>
      </c>
      <c r="T961" s="7"/>
      <c r="U961" s="10" t="s">
        <v>19</v>
      </c>
      <c r="V961" s="10" t="s">
        <v>712</v>
      </c>
      <c r="W961" s="12" t="s">
        <v>263</v>
      </c>
      <c r="X961" s="12" t="s">
        <v>19</v>
      </c>
      <c r="Y961" s="10" t="s">
        <v>19</v>
      </c>
      <c r="Z961" s="12" t="s">
        <v>19</v>
      </c>
      <c r="AA961" s="13" t="s">
        <v>19</v>
      </c>
      <c r="AB961" t="s">
        <v>19</v>
      </c>
      <c r="AC961" t="s">
        <v>150</v>
      </c>
      <c r="AD961" t="s">
        <v>6</v>
      </c>
      <c r="AE961" t="s">
        <v>161</v>
      </c>
      <c r="AF961" t="s">
        <v>87</v>
      </c>
      <c r="AG961" t="s">
        <v>74</v>
      </c>
      <c r="AH961" t="s">
        <v>19</v>
      </c>
    </row>
    <row r="962" ht="14.25" customHeight="1" spans="1:34">
      <c r="A962" s="5" t="s">
        <v>4328</v>
      </c>
      <c r="B962" s="5"/>
      <c r="C962" s="5" t="s">
        <v>73</v>
      </c>
      <c r="D962" s="5" t="s">
        <v>74</v>
      </c>
      <c r="E962" s="5" t="s">
        <v>75</v>
      </c>
      <c r="F962" s="5" t="s">
        <v>74</v>
      </c>
      <c r="G962" s="5" t="s">
        <v>1318</v>
      </c>
      <c r="H962" s="7" t="s">
        <v>1319</v>
      </c>
      <c r="I962" s="7" t="s">
        <v>78</v>
      </c>
      <c r="J962" s="7" t="s">
        <v>2</v>
      </c>
      <c r="K962" s="7" t="s">
        <v>4329</v>
      </c>
      <c r="L962" s="7">
        <v>1</v>
      </c>
      <c r="M962" s="7">
        <v>1</v>
      </c>
      <c r="N962" s="7" t="s">
        <v>1694</v>
      </c>
      <c r="O962" s="7" t="s">
        <v>1694</v>
      </c>
      <c r="P962" s="7" t="s">
        <v>4257</v>
      </c>
      <c r="Q962" s="7"/>
      <c r="R962" s="10" t="s">
        <v>420</v>
      </c>
      <c r="S962" s="12" t="s">
        <v>19</v>
      </c>
      <c r="T962" s="7"/>
      <c r="U962" s="10" t="s">
        <v>19</v>
      </c>
      <c r="V962" s="10" t="s">
        <v>420</v>
      </c>
      <c r="W962" s="12" t="s">
        <v>421</v>
      </c>
      <c r="X962" s="12" t="s">
        <v>19</v>
      </c>
      <c r="Y962" s="10" t="s">
        <v>19</v>
      </c>
      <c r="Z962" s="12" t="s">
        <v>19</v>
      </c>
      <c r="AA962" s="13" t="s">
        <v>19</v>
      </c>
      <c r="AB962" t="s">
        <v>19</v>
      </c>
      <c r="AC962" t="s">
        <v>422</v>
      </c>
      <c r="AD962" t="s">
        <v>6</v>
      </c>
      <c r="AE962" t="s">
        <v>1321</v>
      </c>
      <c r="AF962" t="s">
        <v>87</v>
      </c>
      <c r="AG962" t="s">
        <v>74</v>
      </c>
      <c r="AH962" t="s">
        <v>19</v>
      </c>
    </row>
    <row r="963" ht="14.25" customHeight="1" spans="1:34">
      <c r="A963" s="5" t="s">
        <v>4330</v>
      </c>
      <c r="B963" s="5"/>
      <c r="C963" s="5" t="s">
        <v>73</v>
      </c>
      <c r="D963" s="5" t="s">
        <v>74</v>
      </c>
      <c r="E963" s="5" t="s">
        <v>75</v>
      </c>
      <c r="F963" s="5" t="s">
        <v>74</v>
      </c>
      <c r="G963" s="5" t="s">
        <v>4331</v>
      </c>
      <c r="H963" s="7" t="s">
        <v>4332</v>
      </c>
      <c r="I963" s="7" t="s">
        <v>78</v>
      </c>
      <c r="J963" s="7" t="s">
        <v>2</v>
      </c>
      <c r="K963" s="7" t="s">
        <v>4333</v>
      </c>
      <c r="L963" s="7">
        <v>1</v>
      </c>
      <c r="M963" s="7">
        <v>1</v>
      </c>
      <c r="N963" s="7" t="s">
        <v>1694</v>
      </c>
      <c r="O963" s="7" t="s">
        <v>1694</v>
      </c>
      <c r="P963" s="7" t="s">
        <v>4257</v>
      </c>
      <c r="Q963" s="7"/>
      <c r="R963" s="10" t="s">
        <v>453</v>
      </c>
      <c r="S963" s="12" t="s">
        <v>19</v>
      </c>
      <c r="T963" s="7"/>
      <c r="U963" s="10" t="s">
        <v>19</v>
      </c>
      <c r="V963" s="10" t="s">
        <v>453</v>
      </c>
      <c r="W963" s="12" t="s">
        <v>1145</v>
      </c>
      <c r="X963" s="12" t="s">
        <v>19</v>
      </c>
      <c r="Y963" s="10" t="s">
        <v>19</v>
      </c>
      <c r="Z963" s="12" t="s">
        <v>19</v>
      </c>
      <c r="AA963" s="13" t="s">
        <v>19</v>
      </c>
      <c r="AB963" t="s">
        <v>19</v>
      </c>
      <c r="AC963" t="s">
        <v>3473</v>
      </c>
      <c r="AD963" t="s">
        <v>6</v>
      </c>
      <c r="AE963" t="s">
        <v>129</v>
      </c>
      <c r="AF963" t="s">
        <v>87</v>
      </c>
      <c r="AG963" t="s">
        <v>74</v>
      </c>
      <c r="AH963" t="s">
        <v>19</v>
      </c>
    </row>
    <row r="964" ht="14.25" customHeight="1" spans="1:34">
      <c r="A964" s="5" t="s">
        <v>4334</v>
      </c>
      <c r="B964" s="5"/>
      <c r="C964" s="5" t="s">
        <v>73</v>
      </c>
      <c r="D964" s="5" t="s">
        <v>74</v>
      </c>
      <c r="E964" s="5" t="s">
        <v>75</v>
      </c>
      <c r="F964" s="5" t="s">
        <v>74</v>
      </c>
      <c r="G964" s="5" t="s">
        <v>2656</v>
      </c>
      <c r="H964" s="7" t="s">
        <v>2657</v>
      </c>
      <c r="I964" s="7" t="s">
        <v>78</v>
      </c>
      <c r="J964" s="7" t="s">
        <v>2</v>
      </c>
      <c r="K964" s="7" t="s">
        <v>2688</v>
      </c>
      <c r="L964" s="7">
        <v>1</v>
      </c>
      <c r="M964" s="7">
        <v>1</v>
      </c>
      <c r="N964" s="7" t="s">
        <v>1694</v>
      </c>
      <c r="O964" s="7" t="s">
        <v>1694</v>
      </c>
      <c r="P964" s="7" t="s">
        <v>4257</v>
      </c>
      <c r="Q964" s="7"/>
      <c r="R964" s="10" t="s">
        <v>262</v>
      </c>
      <c r="S964" s="12" t="s">
        <v>19</v>
      </c>
      <c r="T964" s="7"/>
      <c r="U964" s="10" t="s">
        <v>19</v>
      </c>
      <c r="V964" s="10" t="s">
        <v>262</v>
      </c>
      <c r="W964" s="12" t="s">
        <v>263</v>
      </c>
      <c r="X964" s="12" t="s">
        <v>19</v>
      </c>
      <c r="Y964" s="10" t="s">
        <v>19</v>
      </c>
      <c r="Z964" s="12" t="s">
        <v>19</v>
      </c>
      <c r="AA964" s="13" t="s">
        <v>19</v>
      </c>
      <c r="AB964" t="s">
        <v>19</v>
      </c>
      <c r="AC964" t="s">
        <v>264</v>
      </c>
      <c r="AD964" t="s">
        <v>6</v>
      </c>
      <c r="AE964" t="s">
        <v>777</v>
      </c>
      <c r="AF964" t="s">
        <v>87</v>
      </c>
      <c r="AG964" t="s">
        <v>74</v>
      </c>
      <c r="AH964" t="s">
        <v>19</v>
      </c>
    </row>
    <row r="965" ht="14.25" customHeight="1" spans="1:34">
      <c r="A965" s="5" t="s">
        <v>4335</v>
      </c>
      <c r="B965" s="5"/>
      <c r="C965" s="5" t="s">
        <v>73</v>
      </c>
      <c r="D965" s="5" t="s">
        <v>74</v>
      </c>
      <c r="E965" s="5" t="s">
        <v>75</v>
      </c>
      <c r="F965" s="5" t="s">
        <v>74</v>
      </c>
      <c r="G965" s="5" t="s">
        <v>3782</v>
      </c>
      <c r="H965" s="7" t="s">
        <v>3783</v>
      </c>
      <c r="I965" s="7" t="s">
        <v>78</v>
      </c>
      <c r="J965" s="7" t="s">
        <v>2</v>
      </c>
      <c r="K965" s="7" t="s">
        <v>4336</v>
      </c>
      <c r="L965" s="7">
        <v>1</v>
      </c>
      <c r="M965" s="7">
        <v>1</v>
      </c>
      <c r="N965" s="7" t="s">
        <v>1694</v>
      </c>
      <c r="O965" s="7" t="s">
        <v>1694</v>
      </c>
      <c r="P965" s="7" t="s">
        <v>4257</v>
      </c>
      <c r="Q965" s="7"/>
      <c r="R965" s="10" t="s">
        <v>618</v>
      </c>
      <c r="S965" s="12" t="s">
        <v>19</v>
      </c>
      <c r="T965" s="7"/>
      <c r="U965" s="10" t="s">
        <v>19</v>
      </c>
      <c r="V965" s="10" t="s">
        <v>618</v>
      </c>
      <c r="W965" s="12" t="s">
        <v>331</v>
      </c>
      <c r="X965" s="12" t="s">
        <v>19</v>
      </c>
      <c r="Y965" s="10" t="s">
        <v>19</v>
      </c>
      <c r="Z965" s="12" t="s">
        <v>19</v>
      </c>
      <c r="AA965" s="13" t="s">
        <v>19</v>
      </c>
      <c r="AB965" t="s">
        <v>19</v>
      </c>
      <c r="AC965" t="s">
        <v>197</v>
      </c>
      <c r="AD965" t="s">
        <v>6</v>
      </c>
      <c r="AE965" t="s">
        <v>302</v>
      </c>
      <c r="AF965" t="s">
        <v>87</v>
      </c>
      <c r="AG965" t="s">
        <v>74</v>
      </c>
      <c r="AH965" t="s">
        <v>19</v>
      </c>
    </row>
    <row r="966" ht="14.25" customHeight="1" spans="1:34">
      <c r="A966" s="5" t="s">
        <v>4337</v>
      </c>
      <c r="B966" s="5"/>
      <c r="C966" s="5" t="s">
        <v>73</v>
      </c>
      <c r="D966" s="5" t="s">
        <v>74</v>
      </c>
      <c r="E966" s="5" t="s">
        <v>75</v>
      </c>
      <c r="F966" s="5" t="s">
        <v>74</v>
      </c>
      <c r="G966" s="5" t="s">
        <v>4321</v>
      </c>
      <c r="H966" s="7" t="s">
        <v>4322</v>
      </c>
      <c r="I966" s="7" t="s">
        <v>78</v>
      </c>
      <c r="J966" s="7" t="s">
        <v>2</v>
      </c>
      <c r="K966" s="7" t="s">
        <v>4338</v>
      </c>
      <c r="L966" s="7">
        <v>1</v>
      </c>
      <c r="M966" s="7">
        <v>1</v>
      </c>
      <c r="N966" s="7" t="s">
        <v>1694</v>
      </c>
      <c r="O966" s="7" t="s">
        <v>1694</v>
      </c>
      <c r="P966" s="7" t="s">
        <v>4257</v>
      </c>
      <c r="Q966" s="7"/>
      <c r="R966" s="10" t="s">
        <v>3957</v>
      </c>
      <c r="S966" s="12" t="s">
        <v>19</v>
      </c>
      <c r="T966" s="7"/>
      <c r="U966" s="10" t="s">
        <v>19</v>
      </c>
      <c r="V966" s="10" t="s">
        <v>3957</v>
      </c>
      <c r="W966" s="12" t="s">
        <v>111</v>
      </c>
      <c r="X966" s="12" t="s">
        <v>19</v>
      </c>
      <c r="Y966" s="10" t="s">
        <v>19</v>
      </c>
      <c r="Z966" s="12" t="s">
        <v>19</v>
      </c>
      <c r="AA966" s="13" t="s">
        <v>19</v>
      </c>
      <c r="AB966" t="s">
        <v>19</v>
      </c>
      <c r="AC966" t="s">
        <v>2129</v>
      </c>
      <c r="AD966" t="s">
        <v>6</v>
      </c>
      <c r="AE966" t="s">
        <v>3861</v>
      </c>
      <c r="AF966" t="s">
        <v>87</v>
      </c>
      <c r="AG966" t="s">
        <v>74</v>
      </c>
      <c r="AH966" t="s">
        <v>19</v>
      </c>
    </row>
    <row r="967" ht="14.25" customHeight="1" spans="1:34">
      <c r="A967" s="5" t="s">
        <v>4339</v>
      </c>
      <c r="B967" s="5"/>
      <c r="C967" s="5" t="s">
        <v>73</v>
      </c>
      <c r="D967" s="5" t="s">
        <v>74</v>
      </c>
      <c r="E967" s="5" t="s">
        <v>75</v>
      </c>
      <c r="F967" s="5" t="s">
        <v>74</v>
      </c>
      <c r="G967" s="5" t="s">
        <v>3209</v>
      </c>
      <c r="H967" s="7" t="s">
        <v>3210</v>
      </c>
      <c r="I967" s="7" t="s">
        <v>78</v>
      </c>
      <c r="J967" s="7" t="s">
        <v>2</v>
      </c>
      <c r="K967" s="7" t="s">
        <v>4340</v>
      </c>
      <c r="L967" s="7">
        <v>1</v>
      </c>
      <c r="M967" s="7">
        <v>1</v>
      </c>
      <c r="N967" s="7" t="s">
        <v>1694</v>
      </c>
      <c r="O967" s="7" t="s">
        <v>1694</v>
      </c>
      <c r="P967" s="7" t="s">
        <v>4257</v>
      </c>
      <c r="Q967" s="7"/>
      <c r="R967" s="10" t="s">
        <v>969</v>
      </c>
      <c r="S967" s="12" t="s">
        <v>19</v>
      </c>
      <c r="T967" s="7"/>
      <c r="U967" s="10" t="s">
        <v>19</v>
      </c>
      <c r="V967" s="10" t="s">
        <v>969</v>
      </c>
      <c r="W967" s="12" t="s">
        <v>2169</v>
      </c>
      <c r="X967" s="12" t="s">
        <v>19</v>
      </c>
      <c r="Y967" s="10" t="s">
        <v>19</v>
      </c>
      <c r="Z967" s="12" t="s">
        <v>19</v>
      </c>
      <c r="AA967" s="13" t="s">
        <v>19</v>
      </c>
      <c r="AB967" t="s">
        <v>19</v>
      </c>
      <c r="AC967" t="s">
        <v>377</v>
      </c>
      <c r="AD967" t="s">
        <v>6</v>
      </c>
      <c r="AE967" t="s">
        <v>1194</v>
      </c>
      <c r="AF967" t="s">
        <v>87</v>
      </c>
      <c r="AG967" t="s">
        <v>74</v>
      </c>
      <c r="AH967" t="s">
        <v>19</v>
      </c>
    </row>
    <row r="968" ht="14.25" customHeight="1" spans="1:34">
      <c r="A968" s="5" t="s">
        <v>4341</v>
      </c>
      <c r="B968" s="5"/>
      <c r="C968" s="5" t="s">
        <v>73</v>
      </c>
      <c r="D968" s="5" t="s">
        <v>74</v>
      </c>
      <c r="E968" s="5" t="s">
        <v>75</v>
      </c>
      <c r="F968" s="5" t="s">
        <v>74</v>
      </c>
      <c r="G968" s="5" t="s">
        <v>4342</v>
      </c>
      <c r="H968" s="7" t="s">
        <v>4343</v>
      </c>
      <c r="I968" s="7" t="s">
        <v>78</v>
      </c>
      <c r="J968" s="7" t="s">
        <v>2</v>
      </c>
      <c r="K968" s="7" t="s">
        <v>4344</v>
      </c>
      <c r="L968" s="7">
        <v>1</v>
      </c>
      <c r="M968" s="7">
        <v>1</v>
      </c>
      <c r="N968" s="7" t="s">
        <v>1694</v>
      </c>
      <c r="O968" s="7" t="s">
        <v>1694</v>
      </c>
      <c r="P968" s="7" t="s">
        <v>4257</v>
      </c>
      <c r="Q968" s="7"/>
      <c r="R968" s="10" t="s">
        <v>530</v>
      </c>
      <c r="S968" s="12" t="s">
        <v>19</v>
      </c>
      <c r="T968" s="7"/>
      <c r="U968" s="10" t="s">
        <v>19</v>
      </c>
      <c r="V968" s="10" t="s">
        <v>530</v>
      </c>
      <c r="W968" s="12" t="s">
        <v>1337</v>
      </c>
      <c r="X968" s="12" t="s">
        <v>19</v>
      </c>
      <c r="Y968" s="10" t="s">
        <v>19</v>
      </c>
      <c r="Z968" s="12" t="s">
        <v>19</v>
      </c>
      <c r="AA968" s="13" t="s">
        <v>19</v>
      </c>
      <c r="AB968" t="s">
        <v>19</v>
      </c>
      <c r="AC968" t="s">
        <v>1338</v>
      </c>
      <c r="AD968" t="s">
        <v>6</v>
      </c>
      <c r="AE968" t="s">
        <v>129</v>
      </c>
      <c r="AF968" t="s">
        <v>87</v>
      </c>
      <c r="AG968" t="s">
        <v>74</v>
      </c>
      <c r="AH968" t="s">
        <v>19</v>
      </c>
    </row>
    <row r="969" ht="14.25" customHeight="1" spans="1:34">
      <c r="A969" s="5" t="s">
        <v>4345</v>
      </c>
      <c r="B969" s="5"/>
      <c r="C969" s="5" t="s">
        <v>73</v>
      </c>
      <c r="D969" s="5" t="s">
        <v>74</v>
      </c>
      <c r="E969" s="5" t="s">
        <v>75</v>
      </c>
      <c r="F969" s="5" t="s">
        <v>74</v>
      </c>
      <c r="G969" s="5" t="s">
        <v>1744</v>
      </c>
      <c r="H969" s="7" t="s">
        <v>1745</v>
      </c>
      <c r="I969" s="7" t="s">
        <v>78</v>
      </c>
      <c r="J969" s="7" t="s">
        <v>2</v>
      </c>
      <c r="K969" s="7" t="s">
        <v>1746</v>
      </c>
      <c r="L969" s="7">
        <v>1</v>
      </c>
      <c r="M969" s="7">
        <v>1</v>
      </c>
      <c r="N969" s="7" t="s">
        <v>1694</v>
      </c>
      <c r="O969" s="7" t="s">
        <v>1694</v>
      </c>
      <c r="P969" s="7" t="s">
        <v>4257</v>
      </c>
      <c r="Q969" s="7"/>
      <c r="R969" s="10" t="s">
        <v>517</v>
      </c>
      <c r="S969" s="12" t="s">
        <v>19</v>
      </c>
      <c r="T969" s="7"/>
      <c r="U969" s="10" t="s">
        <v>19</v>
      </c>
      <c r="V969" s="10" t="s">
        <v>517</v>
      </c>
      <c r="W969" s="12" t="s">
        <v>968</v>
      </c>
      <c r="X969" s="12" t="s">
        <v>19</v>
      </c>
      <c r="Y969" s="10" t="s">
        <v>19</v>
      </c>
      <c r="Z969" s="12" t="s">
        <v>19</v>
      </c>
      <c r="AA969" s="13" t="s">
        <v>19</v>
      </c>
      <c r="AB969" t="s">
        <v>19</v>
      </c>
      <c r="AC969" t="s">
        <v>1747</v>
      </c>
      <c r="AD969" t="s">
        <v>6</v>
      </c>
      <c r="AE969" t="s">
        <v>1670</v>
      </c>
      <c r="AF969" t="s">
        <v>87</v>
      </c>
      <c r="AG969" t="s">
        <v>74</v>
      </c>
      <c r="AH969" t="s">
        <v>19</v>
      </c>
    </row>
    <row r="970" ht="14.25" customHeight="1" spans="1:34">
      <c r="A970" s="5" t="s">
        <v>4346</v>
      </c>
      <c r="B970" s="5"/>
      <c r="C970" s="5" t="s">
        <v>73</v>
      </c>
      <c r="D970" s="5" t="s">
        <v>74</v>
      </c>
      <c r="E970" s="5" t="s">
        <v>75</v>
      </c>
      <c r="F970" s="5" t="s">
        <v>74</v>
      </c>
      <c r="G970" s="5" t="s">
        <v>4347</v>
      </c>
      <c r="H970" s="7" t="s">
        <v>4348</v>
      </c>
      <c r="I970" s="7" t="s">
        <v>78</v>
      </c>
      <c r="J970" s="7" t="s">
        <v>2</v>
      </c>
      <c r="K970" s="7" t="s">
        <v>4349</v>
      </c>
      <c r="L970" s="7">
        <v>1</v>
      </c>
      <c r="M970" s="7">
        <v>1</v>
      </c>
      <c r="N970" s="7" t="s">
        <v>1694</v>
      </c>
      <c r="O970" s="7" t="s">
        <v>1694</v>
      </c>
      <c r="P970" s="7" t="s">
        <v>4257</v>
      </c>
      <c r="Q970" s="7"/>
      <c r="R970" s="10" t="s">
        <v>3957</v>
      </c>
      <c r="S970" s="12" t="s">
        <v>19</v>
      </c>
      <c r="T970" s="7"/>
      <c r="U970" s="10" t="s">
        <v>19</v>
      </c>
      <c r="V970" s="10" t="s">
        <v>3957</v>
      </c>
      <c r="W970" s="12" t="s">
        <v>111</v>
      </c>
      <c r="X970" s="12" t="s">
        <v>19</v>
      </c>
      <c r="Y970" s="10" t="s">
        <v>19</v>
      </c>
      <c r="Z970" s="12" t="s">
        <v>19</v>
      </c>
      <c r="AA970" s="13" t="s">
        <v>19</v>
      </c>
      <c r="AB970" t="s">
        <v>19</v>
      </c>
      <c r="AC970" t="s">
        <v>2129</v>
      </c>
      <c r="AD970" t="s">
        <v>6</v>
      </c>
      <c r="AE970" t="s">
        <v>333</v>
      </c>
      <c r="AF970" t="s">
        <v>87</v>
      </c>
      <c r="AG970" t="s">
        <v>74</v>
      </c>
      <c r="AH970" t="s">
        <v>19</v>
      </c>
    </row>
    <row r="971" ht="14.25" customHeight="1" spans="1:34">
      <c r="A971" s="5" t="s">
        <v>4350</v>
      </c>
      <c r="B971" s="5"/>
      <c r="C971" s="5" t="s">
        <v>73</v>
      </c>
      <c r="D971" s="5" t="s">
        <v>74</v>
      </c>
      <c r="E971" s="5" t="s">
        <v>75</v>
      </c>
      <c r="F971" s="5" t="s">
        <v>74</v>
      </c>
      <c r="G971" s="5" t="s">
        <v>4190</v>
      </c>
      <c r="H971" s="7" t="s">
        <v>4191</v>
      </c>
      <c r="I971" s="7" t="s">
        <v>78</v>
      </c>
      <c r="J971" s="7" t="s">
        <v>2</v>
      </c>
      <c r="K971" s="7" t="s">
        <v>4351</v>
      </c>
      <c r="L971" s="7">
        <v>1</v>
      </c>
      <c r="M971" s="7">
        <v>1</v>
      </c>
      <c r="N971" s="7" t="s">
        <v>1694</v>
      </c>
      <c r="O971" s="7" t="s">
        <v>1694</v>
      </c>
      <c r="P971" s="7" t="s">
        <v>4257</v>
      </c>
      <c r="Q971" s="7"/>
      <c r="R971" s="10" t="s">
        <v>998</v>
      </c>
      <c r="S971" s="12" t="s">
        <v>19</v>
      </c>
      <c r="T971" s="7"/>
      <c r="U971" s="10" t="s">
        <v>19</v>
      </c>
      <c r="V971" s="10" t="s">
        <v>998</v>
      </c>
      <c r="W971" s="12" t="s">
        <v>369</v>
      </c>
      <c r="X971" s="12" t="s">
        <v>19</v>
      </c>
      <c r="Y971" s="10" t="s">
        <v>19</v>
      </c>
      <c r="Z971" s="12" t="s">
        <v>19</v>
      </c>
      <c r="AA971" s="13" t="s">
        <v>19</v>
      </c>
      <c r="AB971" t="s">
        <v>19</v>
      </c>
      <c r="AC971" t="s">
        <v>975</v>
      </c>
      <c r="AD971" t="s">
        <v>6</v>
      </c>
      <c r="AE971" t="s">
        <v>4193</v>
      </c>
      <c r="AF971" t="s">
        <v>87</v>
      </c>
      <c r="AG971" t="s">
        <v>74</v>
      </c>
      <c r="AH971" t="s">
        <v>19</v>
      </c>
    </row>
    <row r="972" ht="14.25" customHeight="1" spans="1:34">
      <c r="A972" s="5" t="s">
        <v>4352</v>
      </c>
      <c r="B972" s="5"/>
      <c r="C972" s="5" t="s">
        <v>73</v>
      </c>
      <c r="D972" s="5" t="s">
        <v>74</v>
      </c>
      <c r="E972" s="5" t="s">
        <v>75</v>
      </c>
      <c r="F972" s="5" t="s">
        <v>74</v>
      </c>
      <c r="G972" s="5" t="s">
        <v>4103</v>
      </c>
      <c r="H972" s="7" t="s">
        <v>4104</v>
      </c>
      <c r="I972" s="7" t="s">
        <v>78</v>
      </c>
      <c r="J972" s="7" t="s">
        <v>2</v>
      </c>
      <c r="K972" s="7" t="s">
        <v>4353</v>
      </c>
      <c r="L972" s="7">
        <v>1</v>
      </c>
      <c r="M972" s="7">
        <v>1</v>
      </c>
      <c r="N972" s="7" t="s">
        <v>1694</v>
      </c>
      <c r="O972" s="7" t="s">
        <v>1694</v>
      </c>
      <c r="P972" s="7" t="s">
        <v>4257</v>
      </c>
      <c r="Q972" s="7"/>
      <c r="R972" s="10" t="s">
        <v>1372</v>
      </c>
      <c r="S972" s="12" t="s">
        <v>19</v>
      </c>
      <c r="T972" s="7"/>
      <c r="U972" s="10" t="s">
        <v>19</v>
      </c>
      <c r="V972" s="10" t="s">
        <v>1372</v>
      </c>
      <c r="W972" s="12" t="s">
        <v>151</v>
      </c>
      <c r="X972" s="12" t="s">
        <v>19</v>
      </c>
      <c r="Y972" s="10" t="s">
        <v>19</v>
      </c>
      <c r="Z972" s="12" t="s">
        <v>19</v>
      </c>
      <c r="AA972" s="13" t="s">
        <v>19</v>
      </c>
      <c r="AB972" t="s">
        <v>19</v>
      </c>
      <c r="AC972" t="s">
        <v>991</v>
      </c>
      <c r="AD972" t="s">
        <v>6</v>
      </c>
      <c r="AE972" t="s">
        <v>940</v>
      </c>
      <c r="AF972" t="s">
        <v>87</v>
      </c>
      <c r="AG972" t="s">
        <v>74</v>
      </c>
      <c r="AH972" t="s">
        <v>19</v>
      </c>
    </row>
    <row r="973" ht="14.25" customHeight="1" spans="1:34">
      <c r="A973" s="5" t="s">
        <v>4354</v>
      </c>
      <c r="B973" s="5"/>
      <c r="C973" s="5" t="s">
        <v>73</v>
      </c>
      <c r="D973" s="5" t="s">
        <v>74</v>
      </c>
      <c r="E973" s="5" t="s">
        <v>75</v>
      </c>
      <c r="F973" s="5" t="s">
        <v>74</v>
      </c>
      <c r="G973" s="5" t="s">
        <v>4355</v>
      </c>
      <c r="H973" s="7" t="s">
        <v>4356</v>
      </c>
      <c r="I973" s="7" t="s">
        <v>78</v>
      </c>
      <c r="J973" s="7" t="s">
        <v>2</v>
      </c>
      <c r="K973" s="7" t="s">
        <v>4357</v>
      </c>
      <c r="L973" s="7">
        <v>1</v>
      </c>
      <c r="M973" s="7">
        <v>1</v>
      </c>
      <c r="N973" s="7" t="s">
        <v>1694</v>
      </c>
      <c r="O973" s="7" t="s">
        <v>1694</v>
      </c>
      <c r="P973" s="7" t="s">
        <v>4257</v>
      </c>
      <c r="Q973" s="7"/>
      <c r="R973" s="10" t="s">
        <v>264</v>
      </c>
      <c r="S973" s="12" t="s">
        <v>19</v>
      </c>
      <c r="T973" s="7"/>
      <c r="U973" s="10" t="s">
        <v>19</v>
      </c>
      <c r="V973" s="10" t="s">
        <v>264</v>
      </c>
      <c r="W973" s="12" t="s">
        <v>151</v>
      </c>
      <c r="X973" s="12" t="s">
        <v>19</v>
      </c>
      <c r="Y973" s="10" t="s">
        <v>19</v>
      </c>
      <c r="Z973" s="12" t="s">
        <v>19</v>
      </c>
      <c r="AA973" s="13" t="s">
        <v>19</v>
      </c>
      <c r="AB973" t="s">
        <v>19</v>
      </c>
      <c r="AC973" t="s">
        <v>1070</v>
      </c>
      <c r="AD973" t="s">
        <v>6</v>
      </c>
      <c r="AE973" t="s">
        <v>4358</v>
      </c>
      <c r="AF973" t="s">
        <v>87</v>
      </c>
      <c r="AG973" t="s">
        <v>74</v>
      </c>
      <c r="AH973" t="s">
        <v>19</v>
      </c>
    </row>
    <row r="974" ht="14.25" customHeight="1" spans="1:34">
      <c r="A974" s="5" t="s">
        <v>4359</v>
      </c>
      <c r="B974" s="5"/>
      <c r="C974" s="5" t="s">
        <v>73</v>
      </c>
      <c r="D974" s="5" t="s">
        <v>74</v>
      </c>
      <c r="E974" s="5" t="s">
        <v>75</v>
      </c>
      <c r="F974" s="5" t="s">
        <v>74</v>
      </c>
      <c r="G974" s="5" t="s">
        <v>2358</v>
      </c>
      <c r="H974" s="7" t="s">
        <v>2359</v>
      </c>
      <c r="I974" s="7" t="s">
        <v>78</v>
      </c>
      <c r="J974" s="7" t="s">
        <v>2</v>
      </c>
      <c r="K974" s="7" t="s">
        <v>4360</v>
      </c>
      <c r="L974" s="7">
        <v>1</v>
      </c>
      <c r="M974" s="7">
        <v>1</v>
      </c>
      <c r="N974" s="7" t="s">
        <v>1694</v>
      </c>
      <c r="O974" s="7" t="s">
        <v>1694</v>
      </c>
      <c r="P974" s="7" t="s">
        <v>4257</v>
      </c>
      <c r="Q974" s="7"/>
      <c r="R974" s="10" t="s">
        <v>752</v>
      </c>
      <c r="S974" s="12" t="s">
        <v>19</v>
      </c>
      <c r="T974" s="7"/>
      <c r="U974" s="10" t="s">
        <v>19</v>
      </c>
      <c r="V974" s="10" t="s">
        <v>752</v>
      </c>
      <c r="W974" s="12" t="s">
        <v>271</v>
      </c>
      <c r="X974" s="12" t="s">
        <v>19</v>
      </c>
      <c r="Y974" s="10" t="s">
        <v>19</v>
      </c>
      <c r="Z974" s="12" t="s">
        <v>19</v>
      </c>
      <c r="AA974" s="13" t="s">
        <v>19</v>
      </c>
      <c r="AB974" t="s">
        <v>19</v>
      </c>
      <c r="AC974" t="s">
        <v>2882</v>
      </c>
      <c r="AD974" t="s">
        <v>6</v>
      </c>
      <c r="AE974" t="s">
        <v>207</v>
      </c>
      <c r="AF974" t="s">
        <v>87</v>
      </c>
      <c r="AG974" t="s">
        <v>74</v>
      </c>
      <c r="AH974" t="s">
        <v>19</v>
      </c>
    </row>
    <row r="975" ht="14.25" customHeight="1" spans="1:34">
      <c r="A975" s="5" t="s">
        <v>4361</v>
      </c>
      <c r="B975" s="5"/>
      <c r="C975" s="5" t="s">
        <v>73</v>
      </c>
      <c r="D975" s="5" t="s">
        <v>74</v>
      </c>
      <c r="E975" s="5" t="s">
        <v>75</v>
      </c>
      <c r="F975" s="5" t="s">
        <v>74</v>
      </c>
      <c r="G975" s="5" t="s">
        <v>4362</v>
      </c>
      <c r="H975" s="7" t="s">
        <v>4363</v>
      </c>
      <c r="I975" s="7" t="s">
        <v>78</v>
      </c>
      <c r="J975" s="7" t="s">
        <v>2</v>
      </c>
      <c r="K975" s="7" t="s">
        <v>4364</v>
      </c>
      <c r="L975" s="7">
        <v>1</v>
      </c>
      <c r="M975" s="7">
        <v>1</v>
      </c>
      <c r="N975" s="7" t="s">
        <v>1694</v>
      </c>
      <c r="O975" s="7" t="s">
        <v>1694</v>
      </c>
      <c r="P975" s="7" t="s">
        <v>4257</v>
      </c>
      <c r="Q975" s="7"/>
      <c r="R975" s="10" t="s">
        <v>2070</v>
      </c>
      <c r="S975" s="12" t="s">
        <v>19</v>
      </c>
      <c r="T975" s="7"/>
      <c r="U975" s="10" t="s">
        <v>19</v>
      </c>
      <c r="V975" s="10" t="s">
        <v>2070</v>
      </c>
      <c r="W975" s="12" t="s">
        <v>263</v>
      </c>
      <c r="X975" s="12" t="s">
        <v>19</v>
      </c>
      <c r="Y975" s="10" t="s">
        <v>19</v>
      </c>
      <c r="Z975" s="12" t="s">
        <v>19</v>
      </c>
      <c r="AA975" s="13" t="s">
        <v>19</v>
      </c>
      <c r="AB975" t="s">
        <v>19</v>
      </c>
      <c r="AC975" t="s">
        <v>251</v>
      </c>
      <c r="AD975" t="s">
        <v>6</v>
      </c>
      <c r="AE975" t="s">
        <v>333</v>
      </c>
      <c r="AF975" t="s">
        <v>87</v>
      </c>
      <c r="AG975" t="s">
        <v>74</v>
      </c>
      <c r="AH975" t="s">
        <v>19</v>
      </c>
    </row>
    <row r="976" ht="14.25" customHeight="1" spans="1:34">
      <c r="A976" s="5" t="s">
        <v>4365</v>
      </c>
      <c r="B976" s="5"/>
      <c r="C976" s="5" t="s">
        <v>73</v>
      </c>
      <c r="D976" s="5" t="s">
        <v>74</v>
      </c>
      <c r="E976" s="5" t="s">
        <v>75</v>
      </c>
      <c r="F976" s="5" t="s">
        <v>74</v>
      </c>
      <c r="G976" s="5" t="s">
        <v>4366</v>
      </c>
      <c r="H976" s="7" t="s">
        <v>4367</v>
      </c>
      <c r="I976" s="7" t="s">
        <v>78</v>
      </c>
      <c r="J976" s="7" t="s">
        <v>2</v>
      </c>
      <c r="K976" s="7" t="s">
        <v>4368</v>
      </c>
      <c r="L976" s="7">
        <v>1</v>
      </c>
      <c r="M976" s="7">
        <v>1</v>
      </c>
      <c r="N976" s="7" t="s">
        <v>1282</v>
      </c>
      <c r="O976" s="7" t="s">
        <v>1694</v>
      </c>
      <c r="P976" s="7" t="s">
        <v>4257</v>
      </c>
      <c r="Q976" s="7"/>
      <c r="R976" s="10" t="s">
        <v>150</v>
      </c>
      <c r="S976" s="12" t="s">
        <v>19</v>
      </c>
      <c r="T976" s="7"/>
      <c r="U976" s="10" t="s">
        <v>19</v>
      </c>
      <c r="V976" s="10" t="s">
        <v>150</v>
      </c>
      <c r="W976" s="12" t="s">
        <v>151</v>
      </c>
      <c r="X976" s="12" t="s">
        <v>19</v>
      </c>
      <c r="Y976" s="10" t="s">
        <v>19</v>
      </c>
      <c r="Z976" s="12" t="s">
        <v>19</v>
      </c>
      <c r="AA976" s="13" t="s">
        <v>19</v>
      </c>
      <c r="AB976" t="s">
        <v>19</v>
      </c>
      <c r="AC976" t="s">
        <v>152</v>
      </c>
      <c r="AD976" t="s">
        <v>6</v>
      </c>
      <c r="AE976" t="s">
        <v>121</v>
      </c>
      <c r="AF976" t="s">
        <v>87</v>
      </c>
      <c r="AG976" t="s">
        <v>74</v>
      </c>
      <c r="AH976" t="s">
        <v>19</v>
      </c>
    </row>
    <row r="977" ht="14.25" customHeight="1" spans="1:34">
      <c r="A977" s="5" t="s">
        <v>4369</v>
      </c>
      <c r="B977" s="5"/>
      <c r="C977" s="5" t="s">
        <v>73</v>
      </c>
      <c r="D977" s="5" t="s">
        <v>74</v>
      </c>
      <c r="E977" s="5" t="s">
        <v>75</v>
      </c>
      <c r="F977" s="5" t="s">
        <v>74</v>
      </c>
      <c r="G977" s="5" t="s">
        <v>4370</v>
      </c>
      <c r="H977" s="7" t="s">
        <v>4371</v>
      </c>
      <c r="I977" s="7" t="s">
        <v>78</v>
      </c>
      <c r="J977" s="7" t="s">
        <v>2</v>
      </c>
      <c r="K977" s="7" t="s">
        <v>4372</v>
      </c>
      <c r="L977" s="7">
        <v>1</v>
      </c>
      <c r="M977" s="7">
        <v>1</v>
      </c>
      <c r="N977" s="7" t="s">
        <v>1694</v>
      </c>
      <c r="O977" s="7" t="s">
        <v>1694</v>
      </c>
      <c r="P977" s="7" t="s">
        <v>4257</v>
      </c>
      <c r="Q977" s="7"/>
      <c r="R977" s="10" t="s">
        <v>2005</v>
      </c>
      <c r="S977" s="12" t="s">
        <v>19</v>
      </c>
      <c r="T977" s="7"/>
      <c r="U977" s="10" t="s">
        <v>19</v>
      </c>
      <c r="V977" s="10" t="s">
        <v>2005</v>
      </c>
      <c r="W977" s="12" t="s">
        <v>190</v>
      </c>
      <c r="X977" s="12" t="s">
        <v>19</v>
      </c>
      <c r="Y977" s="10" t="s">
        <v>19</v>
      </c>
      <c r="Z977" s="12" t="s">
        <v>19</v>
      </c>
      <c r="AA977" s="13" t="s">
        <v>19</v>
      </c>
      <c r="AB977" t="s">
        <v>19</v>
      </c>
      <c r="AC977" t="s">
        <v>1886</v>
      </c>
      <c r="AD977" t="s">
        <v>6</v>
      </c>
      <c r="AE977" t="s">
        <v>4373</v>
      </c>
      <c r="AF977" t="s">
        <v>87</v>
      </c>
      <c r="AG977" t="s">
        <v>74</v>
      </c>
      <c r="AH977" t="s">
        <v>19</v>
      </c>
    </row>
    <row r="978" ht="14.25" customHeight="1" spans="1:34">
      <c r="A978" s="5" t="s">
        <v>4374</v>
      </c>
      <c r="B978" s="5"/>
      <c r="C978" s="5" t="s">
        <v>73</v>
      </c>
      <c r="D978" s="5" t="s">
        <v>74</v>
      </c>
      <c r="E978" s="5" t="s">
        <v>75</v>
      </c>
      <c r="F978" s="5" t="s">
        <v>74</v>
      </c>
      <c r="G978" s="5" t="s">
        <v>2388</v>
      </c>
      <c r="H978" s="7" t="s">
        <v>2389</v>
      </c>
      <c r="I978" s="7" t="s">
        <v>78</v>
      </c>
      <c r="J978" s="7" t="s">
        <v>2</v>
      </c>
      <c r="K978" s="7" t="s">
        <v>4375</v>
      </c>
      <c r="L978" s="7">
        <v>1</v>
      </c>
      <c r="M978" s="7">
        <v>1</v>
      </c>
      <c r="N978" s="7" t="s">
        <v>1694</v>
      </c>
      <c r="O978" s="7" t="s">
        <v>1694</v>
      </c>
      <c r="P978" s="7" t="s">
        <v>4257</v>
      </c>
      <c r="Q978" s="7"/>
      <c r="R978" s="10" t="s">
        <v>1864</v>
      </c>
      <c r="S978" s="12" t="s">
        <v>19</v>
      </c>
      <c r="T978" s="7"/>
      <c r="U978" s="10" t="s">
        <v>19</v>
      </c>
      <c r="V978" s="10" t="s">
        <v>1864</v>
      </c>
      <c r="W978" s="12" t="s">
        <v>2169</v>
      </c>
      <c r="X978" s="12" t="s">
        <v>19</v>
      </c>
      <c r="Y978" s="10" t="s">
        <v>19</v>
      </c>
      <c r="Z978" s="12" t="s">
        <v>19</v>
      </c>
      <c r="AA978" s="13" t="s">
        <v>19</v>
      </c>
      <c r="AB978" t="s">
        <v>19</v>
      </c>
      <c r="AC978" t="s">
        <v>2239</v>
      </c>
      <c r="AD978" t="s">
        <v>6</v>
      </c>
      <c r="AE978" t="s">
        <v>3365</v>
      </c>
      <c r="AF978" t="s">
        <v>87</v>
      </c>
      <c r="AG978" t="s">
        <v>74</v>
      </c>
      <c r="AH978" t="s">
        <v>19</v>
      </c>
    </row>
    <row r="979" ht="14.25" customHeight="1" spans="1:34">
      <c r="A979" s="5" t="s">
        <v>4376</v>
      </c>
      <c r="B979" s="5"/>
      <c r="C979" s="5" t="s">
        <v>73</v>
      </c>
      <c r="D979" s="5" t="s">
        <v>74</v>
      </c>
      <c r="E979" s="5" t="s">
        <v>75</v>
      </c>
      <c r="F979" s="5" t="s">
        <v>74</v>
      </c>
      <c r="G979" s="5" t="s">
        <v>4377</v>
      </c>
      <c r="H979" s="7" t="s">
        <v>4378</v>
      </c>
      <c r="I979" s="7" t="s">
        <v>78</v>
      </c>
      <c r="J979" s="7" t="s">
        <v>2</v>
      </c>
      <c r="K979" s="7" t="s">
        <v>4379</v>
      </c>
      <c r="L979" s="7">
        <v>1</v>
      </c>
      <c r="M979" s="7">
        <v>1</v>
      </c>
      <c r="N979" s="7" t="s">
        <v>1694</v>
      </c>
      <c r="O979" s="7" t="s">
        <v>1694</v>
      </c>
      <c r="P979" s="7" t="s">
        <v>4257</v>
      </c>
      <c r="Q979" s="7"/>
      <c r="R979" s="10" t="s">
        <v>1105</v>
      </c>
      <c r="S979" s="12" t="s">
        <v>19</v>
      </c>
      <c r="T979" s="7"/>
      <c r="U979" s="10" t="s">
        <v>19</v>
      </c>
      <c r="V979" s="10" t="s">
        <v>1105</v>
      </c>
      <c r="W979" s="12" t="s">
        <v>348</v>
      </c>
      <c r="X979" s="12" t="s">
        <v>19</v>
      </c>
      <c r="Y979" s="10" t="s">
        <v>19</v>
      </c>
      <c r="Z979" s="12" t="s">
        <v>19</v>
      </c>
      <c r="AA979" s="13" t="s">
        <v>19</v>
      </c>
      <c r="AB979" t="s">
        <v>19</v>
      </c>
      <c r="AC979" t="s">
        <v>636</v>
      </c>
      <c r="AD979" t="s">
        <v>6</v>
      </c>
      <c r="AE979" t="s">
        <v>3153</v>
      </c>
      <c r="AF979" t="s">
        <v>87</v>
      </c>
      <c r="AG979" t="s">
        <v>74</v>
      </c>
      <c r="AH979" t="s">
        <v>19</v>
      </c>
    </row>
    <row r="980" ht="14.25" customHeight="1" spans="1:34">
      <c r="A980" s="5" t="s">
        <v>4380</v>
      </c>
      <c r="B980" s="5"/>
      <c r="C980" s="5" t="s">
        <v>73</v>
      </c>
      <c r="D980" s="5" t="s">
        <v>74</v>
      </c>
      <c r="E980" s="5" t="s">
        <v>75</v>
      </c>
      <c r="F980" s="5" t="s">
        <v>74</v>
      </c>
      <c r="G980" s="5" t="s">
        <v>2796</v>
      </c>
      <c r="H980" s="7" t="s">
        <v>2797</v>
      </c>
      <c r="I980" s="7" t="s">
        <v>78</v>
      </c>
      <c r="J980" s="7" t="s">
        <v>2</v>
      </c>
      <c r="K980" s="7" t="s">
        <v>4381</v>
      </c>
      <c r="L980" s="7">
        <v>1</v>
      </c>
      <c r="M980" s="7">
        <v>1</v>
      </c>
      <c r="N980" s="7" t="s">
        <v>1694</v>
      </c>
      <c r="O980" s="7" t="s">
        <v>1694</v>
      </c>
      <c r="P980" s="7" t="s">
        <v>4257</v>
      </c>
      <c r="Q980" s="7"/>
      <c r="R980" s="10" t="s">
        <v>1226</v>
      </c>
      <c r="S980" s="12" t="s">
        <v>19</v>
      </c>
      <c r="T980" s="7"/>
      <c r="U980" s="10" t="s">
        <v>19</v>
      </c>
      <c r="V980" s="10" t="s">
        <v>1226</v>
      </c>
      <c r="W980" s="12" t="s">
        <v>348</v>
      </c>
      <c r="X980" s="12" t="s">
        <v>19</v>
      </c>
      <c r="Y980" s="10" t="s">
        <v>19</v>
      </c>
      <c r="Z980" s="12" t="s">
        <v>19</v>
      </c>
      <c r="AA980" s="13" t="s">
        <v>19</v>
      </c>
      <c r="AB980" t="s">
        <v>19</v>
      </c>
      <c r="AC980" t="s">
        <v>543</v>
      </c>
      <c r="AD980" t="s">
        <v>6</v>
      </c>
      <c r="AE980" t="s">
        <v>221</v>
      </c>
      <c r="AF980" t="s">
        <v>87</v>
      </c>
      <c r="AG980" t="s">
        <v>74</v>
      </c>
      <c r="AH980" t="s">
        <v>19</v>
      </c>
    </row>
    <row r="981" ht="14.25" customHeight="1" spans="1:34">
      <c r="A981" s="5" t="s">
        <v>4382</v>
      </c>
      <c r="B981" s="5"/>
      <c r="C981" s="5" t="s">
        <v>73</v>
      </c>
      <c r="D981" s="5" t="s">
        <v>74</v>
      </c>
      <c r="E981" s="5" t="s">
        <v>75</v>
      </c>
      <c r="F981" s="5" t="s">
        <v>74</v>
      </c>
      <c r="G981" s="5" t="s">
        <v>4383</v>
      </c>
      <c r="H981" s="7" t="s">
        <v>4384</v>
      </c>
      <c r="I981" s="7" t="s">
        <v>78</v>
      </c>
      <c r="J981" s="7" t="s">
        <v>2</v>
      </c>
      <c r="K981" s="7" t="s">
        <v>4385</v>
      </c>
      <c r="L981" s="7">
        <v>1</v>
      </c>
      <c r="M981" s="7">
        <v>5</v>
      </c>
      <c r="N981" s="7" t="s">
        <v>101</v>
      </c>
      <c r="O981" s="7" t="s">
        <v>101</v>
      </c>
      <c r="P981" s="7" t="s">
        <v>4257</v>
      </c>
      <c r="Q981" s="7"/>
      <c r="R981" s="10" t="s">
        <v>4386</v>
      </c>
      <c r="S981" s="12" t="s">
        <v>19</v>
      </c>
      <c r="T981" s="7"/>
      <c r="U981" s="10" t="s">
        <v>19</v>
      </c>
      <c r="V981" s="10" t="s">
        <v>4386</v>
      </c>
      <c r="W981" s="12" t="s">
        <v>975</v>
      </c>
      <c r="X981" s="12" t="s">
        <v>19</v>
      </c>
      <c r="Y981" s="10" t="s">
        <v>19</v>
      </c>
      <c r="Z981" s="12" t="s">
        <v>19</v>
      </c>
      <c r="AA981" s="13" t="s">
        <v>19</v>
      </c>
      <c r="AB981" t="s">
        <v>19</v>
      </c>
      <c r="AC981" t="s">
        <v>4387</v>
      </c>
      <c r="AD981" t="s">
        <v>6</v>
      </c>
      <c r="AE981" t="s">
        <v>1838</v>
      </c>
      <c r="AF981" t="s">
        <v>87</v>
      </c>
      <c r="AG981" t="s">
        <v>74</v>
      </c>
      <c r="AH981" t="s">
        <v>19</v>
      </c>
    </row>
    <row r="982" ht="14.25" customHeight="1" spans="1:34">
      <c r="A982" s="5" t="s">
        <v>4388</v>
      </c>
      <c r="B982" s="5"/>
      <c r="C982" s="5" t="s">
        <v>73</v>
      </c>
      <c r="D982" s="5" t="s">
        <v>74</v>
      </c>
      <c r="E982" s="5" t="s">
        <v>75</v>
      </c>
      <c r="F982" s="5" t="s">
        <v>74</v>
      </c>
      <c r="G982" s="5" t="s">
        <v>2388</v>
      </c>
      <c r="H982" s="7" t="s">
        <v>2389</v>
      </c>
      <c r="I982" s="7" t="s">
        <v>78</v>
      </c>
      <c r="J982" s="7" t="s">
        <v>2</v>
      </c>
      <c r="K982" s="7" t="s">
        <v>4389</v>
      </c>
      <c r="L982" s="7">
        <v>1</v>
      </c>
      <c r="M982" s="7">
        <v>2</v>
      </c>
      <c r="N982" s="7" t="s">
        <v>1282</v>
      </c>
      <c r="O982" s="7" t="s">
        <v>1282</v>
      </c>
      <c r="P982" s="7" t="s">
        <v>4257</v>
      </c>
      <c r="Q982" s="7"/>
      <c r="R982" s="10" t="s">
        <v>1096</v>
      </c>
      <c r="S982" s="12" t="s">
        <v>19</v>
      </c>
      <c r="T982" s="7"/>
      <c r="U982" s="10" t="s">
        <v>19</v>
      </c>
      <c r="V982" s="10" t="s">
        <v>1096</v>
      </c>
      <c r="W982" s="12" t="s">
        <v>151</v>
      </c>
      <c r="X982" s="12" t="s">
        <v>19</v>
      </c>
      <c r="Y982" s="10" t="s">
        <v>19</v>
      </c>
      <c r="Z982" s="12" t="s">
        <v>19</v>
      </c>
      <c r="AA982" s="13" t="s">
        <v>19</v>
      </c>
      <c r="AB982" t="s">
        <v>19</v>
      </c>
      <c r="AC982" t="s">
        <v>1211</v>
      </c>
      <c r="AD982" t="s">
        <v>6</v>
      </c>
      <c r="AE982" t="s">
        <v>3365</v>
      </c>
      <c r="AF982" t="s">
        <v>87</v>
      </c>
      <c r="AG982" t="s">
        <v>74</v>
      </c>
      <c r="AH982" t="s">
        <v>19</v>
      </c>
    </row>
    <row r="983" ht="14.25" customHeight="1" spans="1:34">
      <c r="A983" s="5" t="s">
        <v>4390</v>
      </c>
      <c r="B983" s="5"/>
      <c r="C983" s="5" t="s">
        <v>73</v>
      </c>
      <c r="D983" s="5" t="s">
        <v>74</v>
      </c>
      <c r="E983" s="5" t="s">
        <v>75</v>
      </c>
      <c r="F983" s="5" t="s">
        <v>74</v>
      </c>
      <c r="G983" s="5" t="s">
        <v>4391</v>
      </c>
      <c r="H983" s="7" t="s">
        <v>4392</v>
      </c>
      <c r="I983" s="7" t="s">
        <v>78</v>
      </c>
      <c r="J983" s="7" t="s">
        <v>2</v>
      </c>
      <c r="K983" s="7" t="s">
        <v>4393</v>
      </c>
      <c r="L983" s="7">
        <v>1</v>
      </c>
      <c r="M983" s="7">
        <v>2</v>
      </c>
      <c r="N983" s="7" t="s">
        <v>725</v>
      </c>
      <c r="O983" s="7" t="s">
        <v>1282</v>
      </c>
      <c r="P983" s="7" t="s">
        <v>4257</v>
      </c>
      <c r="Q983" s="7"/>
      <c r="R983" s="10" t="s">
        <v>4394</v>
      </c>
      <c r="S983" s="12" t="s">
        <v>19</v>
      </c>
      <c r="T983" s="7"/>
      <c r="U983" s="10" t="s">
        <v>19</v>
      </c>
      <c r="V983" s="10" t="s">
        <v>4394</v>
      </c>
      <c r="W983" s="12" t="s">
        <v>969</v>
      </c>
      <c r="X983" s="12" t="s">
        <v>19</v>
      </c>
      <c r="Y983" s="10" t="s">
        <v>19</v>
      </c>
      <c r="Z983" s="12" t="s">
        <v>19</v>
      </c>
      <c r="AA983" s="13" t="s">
        <v>19</v>
      </c>
      <c r="AB983" t="s">
        <v>19</v>
      </c>
      <c r="AC983" t="s">
        <v>3516</v>
      </c>
      <c r="AD983" t="s">
        <v>6</v>
      </c>
      <c r="AE983" t="s">
        <v>161</v>
      </c>
      <c r="AF983" t="s">
        <v>87</v>
      </c>
      <c r="AG983" t="s">
        <v>74</v>
      </c>
      <c r="AH983" t="s">
        <v>19</v>
      </c>
    </row>
    <row r="984" ht="14.25" customHeight="1" spans="1:34">
      <c r="A984" s="5" t="s">
        <v>4395</v>
      </c>
      <c r="B984" s="5"/>
      <c r="C984" s="5" t="s">
        <v>73</v>
      </c>
      <c r="D984" s="5" t="s">
        <v>74</v>
      </c>
      <c r="E984" s="5" t="s">
        <v>75</v>
      </c>
      <c r="F984" s="5" t="s">
        <v>74</v>
      </c>
      <c r="G984" s="5" t="s">
        <v>4396</v>
      </c>
      <c r="H984" s="7" t="s">
        <v>4397</v>
      </c>
      <c r="I984" s="7" t="s">
        <v>78</v>
      </c>
      <c r="J984" s="7" t="s">
        <v>2</v>
      </c>
      <c r="K984" s="7" t="s">
        <v>4398</v>
      </c>
      <c r="L984" s="7">
        <v>3</v>
      </c>
      <c r="M984" s="7">
        <v>2</v>
      </c>
      <c r="N984" s="7" t="s">
        <v>1282</v>
      </c>
      <c r="O984" s="7" t="s">
        <v>1282</v>
      </c>
      <c r="P984" s="7" t="s">
        <v>4257</v>
      </c>
      <c r="Q984" s="7"/>
      <c r="R984" s="10" t="s">
        <v>4399</v>
      </c>
      <c r="S984" s="12" t="s">
        <v>19</v>
      </c>
      <c r="T984" s="7"/>
      <c r="U984" s="10" t="s">
        <v>19</v>
      </c>
      <c r="V984" s="10" t="s">
        <v>4399</v>
      </c>
      <c r="W984" s="12" t="s">
        <v>991</v>
      </c>
      <c r="X984" s="12" t="s">
        <v>19</v>
      </c>
      <c r="Y984" s="10" t="s">
        <v>19</v>
      </c>
      <c r="Z984" s="12" t="s">
        <v>19</v>
      </c>
      <c r="AA984" s="13" t="s">
        <v>19</v>
      </c>
      <c r="AB984" t="s">
        <v>19</v>
      </c>
      <c r="AC984" t="s">
        <v>4400</v>
      </c>
      <c r="AD984" t="s">
        <v>6</v>
      </c>
      <c r="AE984" t="s">
        <v>784</v>
      </c>
      <c r="AF984" t="s">
        <v>87</v>
      </c>
      <c r="AG984" t="s">
        <v>74</v>
      </c>
      <c r="AH984" t="s">
        <v>19</v>
      </c>
    </row>
    <row r="985" ht="14.25" customHeight="1" spans="1:34">
      <c r="A985" s="5" t="s">
        <v>4401</v>
      </c>
      <c r="B985" s="5"/>
      <c r="C985" s="5" t="s">
        <v>73</v>
      </c>
      <c r="D985" s="5" t="s">
        <v>74</v>
      </c>
      <c r="E985" s="5" t="s">
        <v>75</v>
      </c>
      <c r="F985" s="5" t="s">
        <v>74</v>
      </c>
      <c r="G985" s="5" t="s">
        <v>4396</v>
      </c>
      <c r="H985" s="7" t="s">
        <v>4397</v>
      </c>
      <c r="I985" s="7" t="s">
        <v>78</v>
      </c>
      <c r="J985" s="7" t="s">
        <v>2</v>
      </c>
      <c r="K985" s="7" t="s">
        <v>4402</v>
      </c>
      <c r="L985" s="7">
        <v>3</v>
      </c>
      <c r="M985" s="7">
        <v>2</v>
      </c>
      <c r="N985" s="7" t="s">
        <v>1282</v>
      </c>
      <c r="O985" s="7" t="s">
        <v>1282</v>
      </c>
      <c r="P985" s="7" t="s">
        <v>4257</v>
      </c>
      <c r="Q985" s="7"/>
      <c r="R985" s="10" t="s">
        <v>4399</v>
      </c>
      <c r="S985" s="12" t="s">
        <v>19</v>
      </c>
      <c r="T985" s="7"/>
      <c r="U985" s="10" t="s">
        <v>19</v>
      </c>
      <c r="V985" s="10" t="s">
        <v>4399</v>
      </c>
      <c r="W985" s="12" t="s">
        <v>991</v>
      </c>
      <c r="X985" s="12" t="s">
        <v>19</v>
      </c>
      <c r="Y985" s="10" t="s">
        <v>19</v>
      </c>
      <c r="Z985" s="12" t="s">
        <v>19</v>
      </c>
      <c r="AA985" s="13" t="s">
        <v>19</v>
      </c>
      <c r="AB985" t="s">
        <v>19</v>
      </c>
      <c r="AC985" t="s">
        <v>4400</v>
      </c>
      <c r="AD985" t="s">
        <v>6</v>
      </c>
      <c r="AE985" t="s">
        <v>784</v>
      </c>
      <c r="AF985" t="s">
        <v>87</v>
      </c>
      <c r="AG985" t="s">
        <v>74</v>
      </c>
      <c r="AH985" t="s">
        <v>19</v>
      </c>
    </row>
    <row r="986" ht="14.25" customHeight="1" spans="1:34">
      <c r="A986" s="5" t="s">
        <v>4403</v>
      </c>
      <c r="B986" s="5"/>
      <c r="C986" s="5" t="s">
        <v>73</v>
      </c>
      <c r="D986" s="5" t="s">
        <v>74</v>
      </c>
      <c r="E986" s="5" t="s">
        <v>75</v>
      </c>
      <c r="F986" s="5" t="s">
        <v>74</v>
      </c>
      <c r="G986" s="5" t="s">
        <v>4404</v>
      </c>
      <c r="H986" s="7" t="s">
        <v>4405</v>
      </c>
      <c r="I986" s="7" t="s">
        <v>78</v>
      </c>
      <c r="J986" s="7" t="s">
        <v>2</v>
      </c>
      <c r="K986" s="7" t="s">
        <v>4406</v>
      </c>
      <c r="L986" s="7">
        <v>1</v>
      </c>
      <c r="M986" s="7">
        <v>1</v>
      </c>
      <c r="N986" s="7" t="s">
        <v>1694</v>
      </c>
      <c r="O986" s="7" t="s">
        <v>1694</v>
      </c>
      <c r="P986" s="7" t="s">
        <v>4257</v>
      </c>
      <c r="Q986" s="7"/>
      <c r="R986" s="10" t="s">
        <v>262</v>
      </c>
      <c r="S986" s="12" t="s">
        <v>19</v>
      </c>
      <c r="T986" s="7"/>
      <c r="U986" s="10" t="s">
        <v>19</v>
      </c>
      <c r="V986" s="10" t="s">
        <v>262</v>
      </c>
      <c r="W986" s="12" t="s">
        <v>263</v>
      </c>
      <c r="X986" s="12" t="s">
        <v>19</v>
      </c>
      <c r="Y986" s="10" t="s">
        <v>19</v>
      </c>
      <c r="Z986" s="12" t="s">
        <v>19</v>
      </c>
      <c r="AA986" s="13" t="s">
        <v>19</v>
      </c>
      <c r="AB986" t="s">
        <v>19</v>
      </c>
      <c r="AC986" t="s">
        <v>264</v>
      </c>
      <c r="AD986" t="s">
        <v>6</v>
      </c>
      <c r="AE986" t="s">
        <v>1838</v>
      </c>
      <c r="AF986" t="s">
        <v>87</v>
      </c>
      <c r="AG986" t="s">
        <v>74</v>
      </c>
      <c r="AH986" t="s">
        <v>19</v>
      </c>
    </row>
    <row r="987" ht="14.25" customHeight="1" spans="1:34">
      <c r="A987" s="5" t="s">
        <v>4407</v>
      </c>
      <c r="B987" s="5"/>
      <c r="C987" s="5" t="s">
        <v>73</v>
      </c>
      <c r="D987" s="5" t="s">
        <v>74</v>
      </c>
      <c r="E987" s="5" t="s">
        <v>75</v>
      </c>
      <c r="F987" s="5" t="s">
        <v>74</v>
      </c>
      <c r="G987" s="5" t="s">
        <v>4408</v>
      </c>
      <c r="H987" s="7" t="s">
        <v>4409</v>
      </c>
      <c r="I987" s="7" t="s">
        <v>78</v>
      </c>
      <c r="J987" s="7" t="s">
        <v>2</v>
      </c>
      <c r="K987" s="7" t="s">
        <v>4410</v>
      </c>
      <c r="L987" s="7">
        <v>1</v>
      </c>
      <c r="M987" s="7">
        <v>1</v>
      </c>
      <c r="N987" s="7" t="s">
        <v>1694</v>
      </c>
      <c r="O987" s="7" t="s">
        <v>1694</v>
      </c>
      <c r="P987" s="7" t="s">
        <v>4257</v>
      </c>
      <c r="Q987" s="7"/>
      <c r="R987" s="10" t="s">
        <v>826</v>
      </c>
      <c r="S987" s="12" t="s">
        <v>19</v>
      </c>
      <c r="T987" s="7"/>
      <c r="U987" s="10" t="s">
        <v>19</v>
      </c>
      <c r="V987" s="10" t="s">
        <v>826</v>
      </c>
      <c r="W987" s="12" t="s">
        <v>244</v>
      </c>
      <c r="X987" s="12" t="s">
        <v>19</v>
      </c>
      <c r="Y987" s="10" t="s">
        <v>19</v>
      </c>
      <c r="Z987" s="12" t="s">
        <v>19</v>
      </c>
      <c r="AA987" s="13" t="s">
        <v>19</v>
      </c>
      <c r="AB987" t="s">
        <v>19</v>
      </c>
      <c r="AC987" t="s">
        <v>1767</v>
      </c>
      <c r="AD987" t="s">
        <v>6</v>
      </c>
      <c r="AE987" t="s">
        <v>3216</v>
      </c>
      <c r="AF987" t="s">
        <v>87</v>
      </c>
      <c r="AG987" t="s">
        <v>74</v>
      </c>
      <c r="AH987" t="s">
        <v>19</v>
      </c>
    </row>
    <row r="988" ht="14.25" customHeight="1" spans="1:34">
      <c r="A988" s="5" t="s">
        <v>4411</v>
      </c>
      <c r="B988" s="5"/>
      <c r="C988" s="5" t="s">
        <v>73</v>
      </c>
      <c r="D988" s="5" t="s">
        <v>74</v>
      </c>
      <c r="E988" s="5" t="s">
        <v>75</v>
      </c>
      <c r="F988" s="5" t="s">
        <v>74</v>
      </c>
      <c r="G988" s="5" t="s">
        <v>4412</v>
      </c>
      <c r="H988" s="7" t="s">
        <v>4413</v>
      </c>
      <c r="I988" s="7" t="s">
        <v>78</v>
      </c>
      <c r="J988" s="7" t="s">
        <v>2</v>
      </c>
      <c r="K988" s="7" t="s">
        <v>4414</v>
      </c>
      <c r="L988" s="7">
        <v>1</v>
      </c>
      <c r="M988" s="7">
        <v>1</v>
      </c>
      <c r="N988" s="7" t="s">
        <v>1282</v>
      </c>
      <c r="O988" s="7" t="s">
        <v>1694</v>
      </c>
      <c r="P988" s="7" t="s">
        <v>4257</v>
      </c>
      <c r="Q988" s="7"/>
      <c r="R988" s="10" t="s">
        <v>175</v>
      </c>
      <c r="S988" s="12" t="s">
        <v>19</v>
      </c>
      <c r="T988" s="7"/>
      <c r="U988" s="10" t="s">
        <v>19</v>
      </c>
      <c r="V988" s="10" t="s">
        <v>175</v>
      </c>
      <c r="W988" s="12" t="s">
        <v>510</v>
      </c>
      <c r="X988" s="12" t="s">
        <v>19</v>
      </c>
      <c r="Y988" s="10" t="s">
        <v>19</v>
      </c>
      <c r="Z988" s="12" t="s">
        <v>19</v>
      </c>
      <c r="AA988" s="13" t="s">
        <v>19</v>
      </c>
      <c r="AB988" t="s">
        <v>19</v>
      </c>
      <c r="AC988" t="s">
        <v>1312</v>
      </c>
      <c r="AD988" t="s">
        <v>6</v>
      </c>
      <c r="AE988" t="s">
        <v>429</v>
      </c>
      <c r="AF988" t="s">
        <v>87</v>
      </c>
      <c r="AG988" t="s">
        <v>74</v>
      </c>
      <c r="AH988" t="s">
        <v>19</v>
      </c>
    </row>
    <row r="989" ht="14.25" customHeight="1" spans="1:34">
      <c r="A989" s="5" t="s">
        <v>4415</v>
      </c>
      <c r="B989" s="5"/>
      <c r="C989" s="5" t="s">
        <v>73</v>
      </c>
      <c r="D989" s="5" t="s">
        <v>74</v>
      </c>
      <c r="E989" s="5" t="s">
        <v>75</v>
      </c>
      <c r="F989" s="5" t="s">
        <v>74</v>
      </c>
      <c r="G989" s="5" t="s">
        <v>2134</v>
      </c>
      <c r="H989" s="7" t="s">
        <v>2135</v>
      </c>
      <c r="I989" s="7" t="s">
        <v>78</v>
      </c>
      <c r="J989" s="7" t="s">
        <v>2</v>
      </c>
      <c r="K989" s="7" t="s">
        <v>4416</v>
      </c>
      <c r="L989" s="7">
        <v>1</v>
      </c>
      <c r="M989" s="7">
        <v>1</v>
      </c>
      <c r="N989" s="7" t="s">
        <v>1694</v>
      </c>
      <c r="O989" s="7" t="s">
        <v>1694</v>
      </c>
      <c r="P989" s="7" t="s">
        <v>4257</v>
      </c>
      <c r="Q989" s="7"/>
      <c r="R989" s="10" t="s">
        <v>1032</v>
      </c>
      <c r="S989" s="12" t="s">
        <v>19</v>
      </c>
      <c r="T989" s="7"/>
      <c r="U989" s="10" t="s">
        <v>19</v>
      </c>
      <c r="V989" s="10" t="s">
        <v>1032</v>
      </c>
      <c r="W989" s="12" t="s">
        <v>151</v>
      </c>
      <c r="X989" s="12" t="s">
        <v>19</v>
      </c>
      <c r="Y989" s="10" t="s">
        <v>19</v>
      </c>
      <c r="Z989" s="12" t="s">
        <v>19</v>
      </c>
      <c r="AA989" s="13" t="s">
        <v>19</v>
      </c>
      <c r="AB989" t="s">
        <v>19</v>
      </c>
      <c r="AC989" t="s">
        <v>1033</v>
      </c>
      <c r="AD989" t="s">
        <v>6</v>
      </c>
      <c r="AE989" t="s">
        <v>121</v>
      </c>
      <c r="AF989" t="s">
        <v>87</v>
      </c>
      <c r="AG989" t="s">
        <v>74</v>
      </c>
      <c r="AH989" t="s">
        <v>19</v>
      </c>
    </row>
    <row r="990" ht="14.25" customHeight="1" spans="1:34">
      <c r="A990" s="5" t="s">
        <v>4417</v>
      </c>
      <c r="B990" s="5"/>
      <c r="C990" s="5" t="s">
        <v>73</v>
      </c>
      <c r="D990" s="5" t="s">
        <v>74</v>
      </c>
      <c r="E990" s="5" t="s">
        <v>75</v>
      </c>
      <c r="F990" s="5" t="s">
        <v>74</v>
      </c>
      <c r="G990" s="5" t="s">
        <v>4418</v>
      </c>
      <c r="H990" s="7" t="s">
        <v>4419</v>
      </c>
      <c r="I990" s="7" t="s">
        <v>78</v>
      </c>
      <c r="J990" s="7" t="s">
        <v>2</v>
      </c>
      <c r="K990" s="7" t="s">
        <v>4420</v>
      </c>
      <c r="L990" s="7">
        <v>2</v>
      </c>
      <c r="M990" s="7">
        <v>1</v>
      </c>
      <c r="N990" s="7" t="s">
        <v>1694</v>
      </c>
      <c r="O990" s="7" t="s">
        <v>1694</v>
      </c>
      <c r="P990" s="7" t="s">
        <v>4257</v>
      </c>
      <c r="Q990" s="7"/>
      <c r="R990" s="10" t="s">
        <v>4097</v>
      </c>
      <c r="S990" s="12" t="s">
        <v>19</v>
      </c>
      <c r="T990" s="7"/>
      <c r="U990" s="10" t="s">
        <v>19</v>
      </c>
      <c r="V990" s="10" t="s">
        <v>4097</v>
      </c>
      <c r="W990" s="12" t="s">
        <v>657</v>
      </c>
      <c r="X990" s="12" t="s">
        <v>19</v>
      </c>
      <c r="Y990" s="10" t="s">
        <v>19</v>
      </c>
      <c r="Z990" s="12" t="s">
        <v>19</v>
      </c>
      <c r="AA990" s="13" t="s">
        <v>19</v>
      </c>
      <c r="AB990" t="s">
        <v>19</v>
      </c>
      <c r="AC990" t="s">
        <v>651</v>
      </c>
      <c r="AD990" t="s">
        <v>6</v>
      </c>
      <c r="AE990" t="s">
        <v>688</v>
      </c>
      <c r="AF990" t="s">
        <v>87</v>
      </c>
      <c r="AG990" t="s">
        <v>74</v>
      </c>
      <c r="AH990" t="s">
        <v>19</v>
      </c>
    </row>
    <row r="991" ht="14.25" customHeight="1" spans="1:34">
      <c r="A991" s="5" t="s">
        <v>4421</v>
      </c>
      <c r="B991" s="5"/>
      <c r="C991" s="5" t="s">
        <v>73</v>
      </c>
      <c r="D991" s="5" t="s">
        <v>74</v>
      </c>
      <c r="E991" s="5" t="s">
        <v>75</v>
      </c>
      <c r="F991" s="5" t="s">
        <v>74</v>
      </c>
      <c r="G991" s="5" t="s">
        <v>4422</v>
      </c>
      <c r="H991" s="7" t="s">
        <v>4423</v>
      </c>
      <c r="I991" s="7" t="s">
        <v>78</v>
      </c>
      <c r="J991" s="7" t="s">
        <v>2</v>
      </c>
      <c r="K991" s="7" t="s">
        <v>4424</v>
      </c>
      <c r="L991" s="7">
        <v>1</v>
      </c>
      <c r="M991" s="7">
        <v>1</v>
      </c>
      <c r="N991" s="7" t="s">
        <v>1694</v>
      </c>
      <c r="O991" s="7" t="s">
        <v>1694</v>
      </c>
      <c r="P991" s="7" t="s">
        <v>4257</v>
      </c>
      <c r="Q991" s="7"/>
      <c r="R991" s="10" t="s">
        <v>915</v>
      </c>
      <c r="S991" s="12" t="s">
        <v>19</v>
      </c>
      <c r="T991" s="7"/>
      <c r="U991" s="10" t="s">
        <v>19</v>
      </c>
      <c r="V991" s="10" t="s">
        <v>915</v>
      </c>
      <c r="W991" s="12" t="s">
        <v>510</v>
      </c>
      <c r="X991" s="12" t="s">
        <v>19</v>
      </c>
      <c r="Y991" s="10" t="s">
        <v>19</v>
      </c>
      <c r="Z991" s="12" t="s">
        <v>19</v>
      </c>
      <c r="AA991" s="13" t="s">
        <v>19</v>
      </c>
      <c r="AB991" t="s">
        <v>19</v>
      </c>
      <c r="AC991" t="s">
        <v>916</v>
      </c>
      <c r="AD991" t="s">
        <v>6</v>
      </c>
      <c r="AE991" t="s">
        <v>1670</v>
      </c>
      <c r="AF991" t="s">
        <v>87</v>
      </c>
      <c r="AG991" t="s">
        <v>74</v>
      </c>
      <c r="AH991" t="s">
        <v>19</v>
      </c>
    </row>
    <row r="992" ht="14.25" customHeight="1" spans="1:34">
      <c r="A992" s="5" t="s">
        <v>4425</v>
      </c>
      <c r="B992" s="5"/>
      <c r="C992" s="5" t="s">
        <v>73</v>
      </c>
      <c r="D992" s="5" t="s">
        <v>74</v>
      </c>
      <c r="E992" s="5" t="s">
        <v>75</v>
      </c>
      <c r="F992" s="5" t="s">
        <v>74</v>
      </c>
      <c r="G992" s="5" t="s">
        <v>4426</v>
      </c>
      <c r="H992" s="7" t="s">
        <v>4427</v>
      </c>
      <c r="I992" s="7" t="s">
        <v>78</v>
      </c>
      <c r="J992" s="7" t="s">
        <v>2</v>
      </c>
      <c r="K992" s="7" t="s">
        <v>4428</v>
      </c>
      <c r="L992" s="7">
        <v>1</v>
      </c>
      <c r="M992" s="7">
        <v>1</v>
      </c>
      <c r="N992" s="7" t="s">
        <v>1694</v>
      </c>
      <c r="O992" s="7" t="s">
        <v>1694</v>
      </c>
      <c r="P992" s="7" t="s">
        <v>4257</v>
      </c>
      <c r="Q992" s="7"/>
      <c r="R992" s="10" t="s">
        <v>347</v>
      </c>
      <c r="S992" s="12" t="s">
        <v>19</v>
      </c>
      <c r="T992" s="7"/>
      <c r="U992" s="10" t="s">
        <v>19</v>
      </c>
      <c r="V992" s="10" t="s">
        <v>347</v>
      </c>
      <c r="W992" s="12" t="s">
        <v>348</v>
      </c>
      <c r="X992" s="12" t="s">
        <v>19</v>
      </c>
      <c r="Y992" s="10" t="s">
        <v>19</v>
      </c>
      <c r="Z992" s="12" t="s">
        <v>19</v>
      </c>
      <c r="AA992" s="13" t="s">
        <v>19</v>
      </c>
      <c r="AB992" t="s">
        <v>19</v>
      </c>
      <c r="AC992" t="s">
        <v>349</v>
      </c>
      <c r="AD992" t="s">
        <v>6</v>
      </c>
      <c r="AE992" t="s">
        <v>4429</v>
      </c>
      <c r="AF992" t="s">
        <v>87</v>
      </c>
      <c r="AG992" t="s">
        <v>74</v>
      </c>
      <c r="AH992" t="s">
        <v>19</v>
      </c>
    </row>
    <row r="993" ht="14.25" customHeight="1" spans="1:34">
      <c r="A993" s="5" t="s">
        <v>4430</v>
      </c>
      <c r="B993" s="5"/>
      <c r="C993" s="5" t="s">
        <v>73</v>
      </c>
      <c r="D993" s="5" t="s">
        <v>74</v>
      </c>
      <c r="E993" s="5" t="s">
        <v>75</v>
      </c>
      <c r="F993" s="5" t="s">
        <v>74</v>
      </c>
      <c r="G993" s="5" t="s">
        <v>4431</v>
      </c>
      <c r="H993" s="7" t="s">
        <v>4432</v>
      </c>
      <c r="I993" s="7" t="s">
        <v>78</v>
      </c>
      <c r="J993" s="7" t="s">
        <v>2</v>
      </c>
      <c r="K993" s="7" t="s">
        <v>4433</v>
      </c>
      <c r="L993" s="7">
        <v>2</v>
      </c>
      <c r="M993" s="7">
        <v>1</v>
      </c>
      <c r="N993" s="7" t="s">
        <v>1694</v>
      </c>
      <c r="O993" s="7" t="s">
        <v>1694</v>
      </c>
      <c r="P993" s="7" t="s">
        <v>4257</v>
      </c>
      <c r="Q993" s="7"/>
      <c r="R993" s="10" t="s">
        <v>4434</v>
      </c>
      <c r="S993" s="12" t="s">
        <v>19</v>
      </c>
      <c r="T993" s="7"/>
      <c r="U993" s="10" t="s">
        <v>19</v>
      </c>
      <c r="V993" s="10" t="s">
        <v>4434</v>
      </c>
      <c r="W993" s="12" t="s">
        <v>377</v>
      </c>
      <c r="X993" s="12" t="s">
        <v>19</v>
      </c>
      <c r="Y993" s="10" t="s">
        <v>19</v>
      </c>
      <c r="Z993" s="12" t="s">
        <v>19</v>
      </c>
      <c r="AA993" s="13" t="s">
        <v>19</v>
      </c>
      <c r="AB993" t="s">
        <v>19</v>
      </c>
      <c r="AC993" t="s">
        <v>1170</v>
      </c>
      <c r="AD993" t="s">
        <v>6</v>
      </c>
      <c r="AE993" t="s">
        <v>3216</v>
      </c>
      <c r="AF993" t="s">
        <v>87</v>
      </c>
      <c r="AG993" t="s">
        <v>74</v>
      </c>
      <c r="AH993" t="s">
        <v>19</v>
      </c>
    </row>
    <row r="994" ht="14.25" customHeight="1" spans="1:34">
      <c r="A994" s="5" t="s">
        <v>4435</v>
      </c>
      <c r="B994" s="5"/>
      <c r="C994" s="5" t="s">
        <v>73</v>
      </c>
      <c r="D994" s="5" t="s">
        <v>74</v>
      </c>
      <c r="E994" s="5" t="s">
        <v>75</v>
      </c>
      <c r="F994" s="5" t="s">
        <v>74</v>
      </c>
      <c r="G994" s="5" t="s">
        <v>4436</v>
      </c>
      <c r="H994" s="7" t="s">
        <v>4437</v>
      </c>
      <c r="I994" s="7" t="s">
        <v>78</v>
      </c>
      <c r="J994" s="7" t="s">
        <v>2</v>
      </c>
      <c r="K994" s="7" t="s">
        <v>4438</v>
      </c>
      <c r="L994" s="7">
        <v>1</v>
      </c>
      <c r="M994" s="7">
        <v>1</v>
      </c>
      <c r="N994" s="7" t="s">
        <v>1694</v>
      </c>
      <c r="O994" s="7" t="s">
        <v>1694</v>
      </c>
      <c r="P994" s="7" t="s">
        <v>4257</v>
      </c>
      <c r="Q994" s="7"/>
      <c r="R994" s="10" t="s">
        <v>4097</v>
      </c>
      <c r="S994" s="12" t="s">
        <v>19</v>
      </c>
      <c r="T994" s="7"/>
      <c r="U994" s="10" t="s">
        <v>19</v>
      </c>
      <c r="V994" s="10" t="s">
        <v>4097</v>
      </c>
      <c r="W994" s="12" t="s">
        <v>205</v>
      </c>
      <c r="X994" s="12" t="s">
        <v>19</v>
      </c>
      <c r="Y994" s="10" t="s">
        <v>19</v>
      </c>
      <c r="Z994" s="12" t="s">
        <v>19</v>
      </c>
      <c r="AA994" s="13" t="s">
        <v>19</v>
      </c>
      <c r="AB994" t="s">
        <v>19</v>
      </c>
      <c r="AC994" t="s">
        <v>1822</v>
      </c>
      <c r="AD994" t="s">
        <v>6</v>
      </c>
      <c r="AE994" t="s">
        <v>4439</v>
      </c>
      <c r="AF994" t="s">
        <v>87</v>
      </c>
      <c r="AG994" t="s">
        <v>74</v>
      </c>
      <c r="AH994" t="s">
        <v>19</v>
      </c>
    </row>
    <row r="995" ht="14.25" customHeight="1" spans="1:34">
      <c r="A995" s="5" t="s">
        <v>4440</v>
      </c>
      <c r="B995" s="5"/>
      <c r="C995" s="5" t="s">
        <v>73</v>
      </c>
      <c r="D995" s="5" t="s">
        <v>74</v>
      </c>
      <c r="E995" s="5" t="s">
        <v>75</v>
      </c>
      <c r="F995" s="5" t="s">
        <v>74</v>
      </c>
      <c r="G995" s="5" t="s">
        <v>4441</v>
      </c>
      <c r="H995" s="7" t="s">
        <v>4442</v>
      </c>
      <c r="I995" s="7" t="s">
        <v>78</v>
      </c>
      <c r="J995" s="7" t="s">
        <v>2</v>
      </c>
      <c r="K995" s="7" t="s">
        <v>4443</v>
      </c>
      <c r="L995" s="7">
        <v>1</v>
      </c>
      <c r="M995" s="7">
        <v>1</v>
      </c>
      <c r="N995" s="7" t="s">
        <v>1694</v>
      </c>
      <c r="O995" s="7" t="s">
        <v>1694</v>
      </c>
      <c r="P995" s="7" t="s">
        <v>4257</v>
      </c>
      <c r="Q995" s="7"/>
      <c r="R995" s="10" t="s">
        <v>1792</v>
      </c>
      <c r="S995" s="12" t="s">
        <v>19</v>
      </c>
      <c r="T995" s="7"/>
      <c r="U995" s="10" t="s">
        <v>19</v>
      </c>
      <c r="V995" s="10" t="s">
        <v>1792</v>
      </c>
      <c r="W995" s="12" t="s">
        <v>421</v>
      </c>
      <c r="X995" s="12" t="s">
        <v>19</v>
      </c>
      <c r="Y995" s="10" t="s">
        <v>19</v>
      </c>
      <c r="Z995" s="12" t="s">
        <v>19</v>
      </c>
      <c r="AA995" s="13" t="s">
        <v>19</v>
      </c>
      <c r="AB995" t="s">
        <v>19</v>
      </c>
      <c r="AC995" t="s">
        <v>400</v>
      </c>
      <c r="AD995" t="s">
        <v>6</v>
      </c>
      <c r="AE995" t="s">
        <v>4444</v>
      </c>
      <c r="AF995" t="s">
        <v>87</v>
      </c>
      <c r="AG995" t="s">
        <v>74</v>
      </c>
      <c r="AH995" t="s">
        <v>19</v>
      </c>
    </row>
    <row r="996" ht="14.25" customHeight="1" spans="1:34">
      <c r="A996" s="5" t="s">
        <v>4445</v>
      </c>
      <c r="B996" s="5"/>
      <c r="C996" s="5" t="s">
        <v>73</v>
      </c>
      <c r="D996" s="5" t="s">
        <v>74</v>
      </c>
      <c r="E996" s="5" t="s">
        <v>75</v>
      </c>
      <c r="F996" s="5" t="s">
        <v>74</v>
      </c>
      <c r="G996" s="5" t="s">
        <v>2898</v>
      </c>
      <c r="H996" s="7" t="s">
        <v>2899</v>
      </c>
      <c r="I996" s="7" t="s">
        <v>78</v>
      </c>
      <c r="J996" s="7" t="s">
        <v>2</v>
      </c>
      <c r="K996" s="7" t="s">
        <v>2140</v>
      </c>
      <c r="L996" s="7">
        <v>1</v>
      </c>
      <c r="M996" s="7">
        <v>1</v>
      </c>
      <c r="N996" s="7" t="s">
        <v>1694</v>
      </c>
      <c r="O996" s="7" t="s">
        <v>1694</v>
      </c>
      <c r="P996" s="7" t="s">
        <v>4257</v>
      </c>
      <c r="Q996" s="7"/>
      <c r="R996" s="10" t="s">
        <v>1211</v>
      </c>
      <c r="S996" s="12" t="s">
        <v>19</v>
      </c>
      <c r="T996" s="7"/>
      <c r="U996" s="10" t="s">
        <v>19</v>
      </c>
      <c r="V996" s="10" t="s">
        <v>1211</v>
      </c>
      <c r="W996" s="12" t="s">
        <v>174</v>
      </c>
      <c r="X996" s="12" t="s">
        <v>19</v>
      </c>
      <c r="Y996" s="10" t="s">
        <v>19</v>
      </c>
      <c r="Z996" s="12" t="s">
        <v>19</v>
      </c>
      <c r="AA996" s="13" t="s">
        <v>19</v>
      </c>
      <c r="AB996" t="s">
        <v>19</v>
      </c>
      <c r="AC996" t="s">
        <v>1564</v>
      </c>
      <c r="AD996" t="s">
        <v>6</v>
      </c>
      <c r="AE996" t="s">
        <v>207</v>
      </c>
      <c r="AF996" t="s">
        <v>87</v>
      </c>
      <c r="AG996" t="s">
        <v>74</v>
      </c>
      <c r="AH996" t="s">
        <v>19</v>
      </c>
    </row>
    <row r="997" ht="14.25" customHeight="1" spans="1:34">
      <c r="A997" s="5" t="s">
        <v>4446</v>
      </c>
      <c r="B997" s="5"/>
      <c r="C997" s="5" t="s">
        <v>73</v>
      </c>
      <c r="D997" s="5" t="s">
        <v>74</v>
      </c>
      <c r="E997" s="5" t="s">
        <v>75</v>
      </c>
      <c r="F997" s="5" t="s">
        <v>74</v>
      </c>
      <c r="G997" s="5" t="s">
        <v>4447</v>
      </c>
      <c r="H997" s="7" t="s">
        <v>4448</v>
      </c>
      <c r="I997" s="7" t="s">
        <v>78</v>
      </c>
      <c r="J997" s="7" t="s">
        <v>2</v>
      </c>
      <c r="K997" s="7" t="s">
        <v>4449</v>
      </c>
      <c r="L997" s="7">
        <v>1</v>
      </c>
      <c r="M997" s="7">
        <v>1</v>
      </c>
      <c r="N997" s="7" t="s">
        <v>1694</v>
      </c>
      <c r="O997" s="7" t="s">
        <v>1694</v>
      </c>
      <c r="P997" s="7" t="s">
        <v>4257</v>
      </c>
      <c r="Q997" s="7"/>
      <c r="R997" s="10" t="s">
        <v>826</v>
      </c>
      <c r="S997" s="12" t="s">
        <v>19</v>
      </c>
      <c r="T997" s="7"/>
      <c r="U997" s="10" t="s">
        <v>19</v>
      </c>
      <c r="V997" s="10" t="s">
        <v>826</v>
      </c>
      <c r="W997" s="12" t="s">
        <v>244</v>
      </c>
      <c r="X997" s="12" t="s">
        <v>19</v>
      </c>
      <c r="Y997" s="10" t="s">
        <v>19</v>
      </c>
      <c r="Z997" s="12" t="s">
        <v>19</v>
      </c>
      <c r="AA997" s="13" t="s">
        <v>19</v>
      </c>
      <c r="AB997" t="s">
        <v>19</v>
      </c>
      <c r="AC997" t="s">
        <v>1767</v>
      </c>
      <c r="AD997" t="s">
        <v>6</v>
      </c>
      <c r="AE997" t="s">
        <v>333</v>
      </c>
      <c r="AF997" t="s">
        <v>87</v>
      </c>
      <c r="AG997" t="s">
        <v>74</v>
      </c>
      <c r="AH997" t="s">
        <v>19</v>
      </c>
    </row>
    <row r="998" ht="14.25" customHeight="1" spans="1:34">
      <c r="A998" s="5" t="s">
        <v>4450</v>
      </c>
      <c r="B998" s="5"/>
      <c r="C998" s="5" t="s">
        <v>73</v>
      </c>
      <c r="D998" s="5" t="s">
        <v>74</v>
      </c>
      <c r="E998" s="5" t="s">
        <v>75</v>
      </c>
      <c r="F998" s="5" t="s">
        <v>74</v>
      </c>
      <c r="G998" s="5" t="s">
        <v>4451</v>
      </c>
      <c r="H998" s="7" t="s">
        <v>4452</v>
      </c>
      <c r="I998" s="7" t="s">
        <v>78</v>
      </c>
      <c r="J998" s="7" t="s">
        <v>2</v>
      </c>
      <c r="K998" s="7" t="s">
        <v>4453</v>
      </c>
      <c r="L998" s="7">
        <v>1</v>
      </c>
      <c r="M998" s="7">
        <v>1</v>
      </c>
      <c r="N998" s="7" t="s">
        <v>1694</v>
      </c>
      <c r="O998" s="7" t="s">
        <v>1694</v>
      </c>
      <c r="P998" s="7" t="s">
        <v>4257</v>
      </c>
      <c r="Q998" s="7"/>
      <c r="R998" s="10" t="s">
        <v>2265</v>
      </c>
      <c r="S998" s="12" t="s">
        <v>19</v>
      </c>
      <c r="T998" s="7"/>
      <c r="U998" s="10" t="s">
        <v>19</v>
      </c>
      <c r="V998" s="10" t="s">
        <v>2265</v>
      </c>
      <c r="W998" s="12" t="s">
        <v>939</v>
      </c>
      <c r="X998" s="12" t="s">
        <v>19</v>
      </c>
      <c r="Y998" s="10" t="s">
        <v>19</v>
      </c>
      <c r="Z998" s="12" t="s">
        <v>19</v>
      </c>
      <c r="AA998" s="13" t="s">
        <v>19</v>
      </c>
      <c r="AB998" t="s">
        <v>19</v>
      </c>
      <c r="AC998" t="s">
        <v>2266</v>
      </c>
      <c r="AD998" t="s">
        <v>6</v>
      </c>
      <c r="AE998" t="s">
        <v>4454</v>
      </c>
      <c r="AF998" t="s">
        <v>87</v>
      </c>
      <c r="AG998" t="s">
        <v>74</v>
      </c>
      <c r="AH998" t="s">
        <v>19</v>
      </c>
    </row>
    <row r="999" ht="14.25" customHeight="1" spans="1:34">
      <c r="A999" s="5" t="s">
        <v>4455</v>
      </c>
      <c r="B999" s="5"/>
      <c r="C999" s="5" t="s">
        <v>73</v>
      </c>
      <c r="D999" s="5" t="s">
        <v>74</v>
      </c>
      <c r="E999" s="5" t="s">
        <v>75</v>
      </c>
      <c r="F999" s="5" t="s">
        <v>74</v>
      </c>
      <c r="G999" s="5" t="s">
        <v>4456</v>
      </c>
      <c r="H999" s="7" t="s">
        <v>4457</v>
      </c>
      <c r="I999" s="7" t="s">
        <v>78</v>
      </c>
      <c r="J999" s="7" t="s">
        <v>2</v>
      </c>
      <c r="K999" s="7" t="s">
        <v>4458</v>
      </c>
      <c r="L999" s="7">
        <v>1</v>
      </c>
      <c r="M999" s="7">
        <v>1</v>
      </c>
      <c r="N999" s="7" t="s">
        <v>1694</v>
      </c>
      <c r="O999" s="7" t="s">
        <v>1694</v>
      </c>
      <c r="P999" s="7" t="s">
        <v>4257</v>
      </c>
      <c r="Q999" s="7"/>
      <c r="R999" s="10" t="s">
        <v>991</v>
      </c>
      <c r="S999" s="12" t="s">
        <v>19</v>
      </c>
      <c r="T999" s="7"/>
      <c r="U999" s="10" t="s">
        <v>19</v>
      </c>
      <c r="V999" s="10" t="s">
        <v>991</v>
      </c>
      <c r="W999" s="12" t="s">
        <v>143</v>
      </c>
      <c r="X999" s="12" t="s">
        <v>19</v>
      </c>
      <c r="Y999" s="10" t="s">
        <v>19</v>
      </c>
      <c r="Z999" s="12" t="s">
        <v>19</v>
      </c>
      <c r="AA999" s="13" t="s">
        <v>19</v>
      </c>
      <c r="AB999" t="s">
        <v>19</v>
      </c>
      <c r="AC999" t="s">
        <v>811</v>
      </c>
      <c r="AD999" t="s">
        <v>6</v>
      </c>
      <c r="AE999" t="s">
        <v>4459</v>
      </c>
      <c r="AF999" t="s">
        <v>87</v>
      </c>
      <c r="AG999" t="s">
        <v>74</v>
      </c>
      <c r="AH999" t="s">
        <v>19</v>
      </c>
    </row>
    <row r="1000" ht="14.25" customHeight="1" spans="1:34">
      <c r="A1000" s="5" t="s">
        <v>4460</v>
      </c>
      <c r="B1000" s="5"/>
      <c r="C1000" s="5" t="s">
        <v>73</v>
      </c>
      <c r="D1000" s="5" t="s">
        <v>74</v>
      </c>
      <c r="E1000" s="5" t="s">
        <v>75</v>
      </c>
      <c r="F1000" s="5" t="s">
        <v>74</v>
      </c>
      <c r="G1000" s="5" t="s">
        <v>3170</v>
      </c>
      <c r="H1000" s="7" t="s">
        <v>3171</v>
      </c>
      <c r="I1000" s="7" t="s">
        <v>78</v>
      </c>
      <c r="J1000" s="7" t="s">
        <v>2</v>
      </c>
      <c r="K1000" s="7" t="s">
        <v>4461</v>
      </c>
      <c r="L1000" s="7">
        <v>1</v>
      </c>
      <c r="M1000" s="7">
        <v>1</v>
      </c>
      <c r="N1000" s="7" t="s">
        <v>1694</v>
      </c>
      <c r="O1000" s="7" t="s">
        <v>1694</v>
      </c>
      <c r="P1000" s="7" t="s">
        <v>4257</v>
      </c>
      <c r="Q1000" s="7"/>
      <c r="R1000" s="10" t="s">
        <v>1797</v>
      </c>
      <c r="S1000" s="12" t="s">
        <v>19</v>
      </c>
      <c r="T1000" s="7"/>
      <c r="U1000" s="10" t="s">
        <v>19</v>
      </c>
      <c r="V1000" s="10" t="s">
        <v>1797</v>
      </c>
      <c r="W1000" s="12" t="s">
        <v>111</v>
      </c>
      <c r="X1000" s="12" t="s">
        <v>19</v>
      </c>
      <c r="Y1000" s="10" t="s">
        <v>19</v>
      </c>
      <c r="Z1000" s="12" t="s">
        <v>19</v>
      </c>
      <c r="AA1000" s="13" t="s">
        <v>19</v>
      </c>
      <c r="AB1000" t="s">
        <v>19</v>
      </c>
      <c r="AC1000" t="s">
        <v>686</v>
      </c>
      <c r="AD1000" t="s">
        <v>6</v>
      </c>
      <c r="AE1000" t="s">
        <v>3106</v>
      </c>
      <c r="AF1000" t="s">
        <v>87</v>
      </c>
      <c r="AG1000" t="s">
        <v>74</v>
      </c>
      <c r="AH1000" t="s">
        <v>19</v>
      </c>
    </row>
    <row r="1001" ht="14.25" customHeight="1" spans="1:34">
      <c r="A1001" s="5" t="s">
        <v>4462</v>
      </c>
      <c r="B1001" s="5"/>
      <c r="C1001" s="5" t="s">
        <v>73</v>
      </c>
      <c r="D1001" s="5" t="s">
        <v>74</v>
      </c>
      <c r="E1001" s="5" t="s">
        <v>75</v>
      </c>
      <c r="F1001" s="5" t="s">
        <v>74</v>
      </c>
      <c r="G1001" s="5" t="s">
        <v>4463</v>
      </c>
      <c r="H1001" s="7" t="s">
        <v>4464</v>
      </c>
      <c r="I1001" s="7" t="s">
        <v>78</v>
      </c>
      <c r="J1001" s="7" t="s">
        <v>2</v>
      </c>
      <c r="K1001" s="7" t="s">
        <v>433</v>
      </c>
      <c r="L1001" s="7">
        <v>1</v>
      </c>
      <c r="M1001" s="7">
        <v>1</v>
      </c>
      <c r="N1001" s="7" t="s">
        <v>1694</v>
      </c>
      <c r="O1001" s="7" t="s">
        <v>1694</v>
      </c>
      <c r="P1001" s="7" t="s">
        <v>4257</v>
      </c>
      <c r="Q1001" s="7"/>
      <c r="R1001" s="10" t="s">
        <v>1372</v>
      </c>
      <c r="S1001" s="12" t="s">
        <v>19</v>
      </c>
      <c r="T1001" s="7"/>
      <c r="U1001" s="10" t="s">
        <v>19</v>
      </c>
      <c r="V1001" s="10" t="s">
        <v>1372</v>
      </c>
      <c r="W1001" s="12" t="s">
        <v>151</v>
      </c>
      <c r="X1001" s="12" t="s">
        <v>19</v>
      </c>
      <c r="Y1001" s="10" t="s">
        <v>19</v>
      </c>
      <c r="Z1001" s="12" t="s">
        <v>19</v>
      </c>
      <c r="AA1001" s="13" t="s">
        <v>19</v>
      </c>
      <c r="AB1001" t="s">
        <v>19</v>
      </c>
      <c r="AC1001" t="s">
        <v>991</v>
      </c>
      <c r="AD1001" t="s">
        <v>6</v>
      </c>
      <c r="AE1001" t="s">
        <v>4465</v>
      </c>
      <c r="AF1001" t="s">
        <v>87</v>
      </c>
      <c r="AG1001" t="s">
        <v>74</v>
      </c>
      <c r="AH1001" t="s">
        <v>19</v>
      </c>
    </row>
    <row r="1002" ht="14.25" customHeight="1" spans="1:34">
      <c r="A1002" s="5" t="s">
        <v>4466</v>
      </c>
      <c r="B1002" s="5"/>
      <c r="C1002" s="5" t="s">
        <v>73</v>
      </c>
      <c r="D1002" s="5" t="s">
        <v>74</v>
      </c>
      <c r="E1002" s="5" t="s">
        <v>75</v>
      </c>
      <c r="F1002" s="5" t="s">
        <v>74</v>
      </c>
      <c r="G1002" s="5" t="s">
        <v>311</v>
      </c>
      <c r="H1002" s="7" t="s">
        <v>312</v>
      </c>
      <c r="I1002" s="7" t="s">
        <v>78</v>
      </c>
      <c r="J1002" s="7" t="s">
        <v>2</v>
      </c>
      <c r="K1002" s="7" t="s">
        <v>4467</v>
      </c>
      <c r="L1002" s="7">
        <v>1</v>
      </c>
      <c r="M1002" s="7">
        <v>1</v>
      </c>
      <c r="N1002" s="7" t="s">
        <v>1694</v>
      </c>
      <c r="O1002" s="7" t="s">
        <v>1694</v>
      </c>
      <c r="P1002" s="7" t="s">
        <v>4257</v>
      </c>
      <c r="Q1002" s="7"/>
      <c r="R1002" s="10" t="s">
        <v>888</v>
      </c>
      <c r="S1002" s="12" t="s">
        <v>19</v>
      </c>
      <c r="T1002" s="7"/>
      <c r="U1002" s="10" t="s">
        <v>19</v>
      </c>
      <c r="V1002" s="10" t="s">
        <v>888</v>
      </c>
      <c r="W1002" s="12" t="s">
        <v>568</v>
      </c>
      <c r="X1002" s="12" t="s">
        <v>19</v>
      </c>
      <c r="Y1002" s="10" t="s">
        <v>19</v>
      </c>
      <c r="Z1002" s="12" t="s">
        <v>19</v>
      </c>
      <c r="AA1002" s="13" t="s">
        <v>19</v>
      </c>
      <c r="AB1002" t="s">
        <v>19</v>
      </c>
      <c r="AC1002" t="s">
        <v>2853</v>
      </c>
      <c r="AD1002" t="s">
        <v>6</v>
      </c>
      <c r="AE1002" t="s">
        <v>161</v>
      </c>
      <c r="AF1002" t="s">
        <v>87</v>
      </c>
      <c r="AG1002" t="s">
        <v>74</v>
      </c>
      <c r="AH1002" t="s">
        <v>19</v>
      </c>
    </row>
    <row r="1003" ht="14.25" customHeight="1" spans="1:34">
      <c r="A1003" s="5" t="s">
        <v>4468</v>
      </c>
      <c r="B1003" s="5"/>
      <c r="C1003" s="5" t="s">
        <v>73</v>
      </c>
      <c r="D1003" s="5" t="s">
        <v>74</v>
      </c>
      <c r="E1003" s="5" t="s">
        <v>75</v>
      </c>
      <c r="F1003" s="5" t="s">
        <v>74</v>
      </c>
      <c r="G1003" s="5" t="s">
        <v>949</v>
      </c>
      <c r="H1003" s="7" t="s">
        <v>950</v>
      </c>
      <c r="I1003" s="7" t="s">
        <v>78</v>
      </c>
      <c r="J1003" s="7" t="s">
        <v>2</v>
      </c>
      <c r="K1003" s="7" t="s">
        <v>4469</v>
      </c>
      <c r="L1003" s="7">
        <v>1</v>
      </c>
      <c r="M1003" s="7">
        <v>1</v>
      </c>
      <c r="N1003" s="7" t="s">
        <v>82</v>
      </c>
      <c r="O1003" s="7" t="s">
        <v>1694</v>
      </c>
      <c r="P1003" s="7" t="s">
        <v>4257</v>
      </c>
      <c r="Q1003" s="7"/>
      <c r="R1003" s="10" t="s">
        <v>368</v>
      </c>
      <c r="S1003" s="12" t="s">
        <v>19</v>
      </c>
      <c r="T1003" s="7"/>
      <c r="U1003" s="10" t="s">
        <v>19</v>
      </c>
      <c r="V1003" s="10" t="s">
        <v>368</v>
      </c>
      <c r="W1003" s="12" t="s">
        <v>369</v>
      </c>
      <c r="X1003" s="12" t="s">
        <v>19</v>
      </c>
      <c r="Y1003" s="10" t="s">
        <v>19</v>
      </c>
      <c r="Z1003" s="12" t="s">
        <v>19</v>
      </c>
      <c r="AA1003" s="13" t="s">
        <v>19</v>
      </c>
      <c r="AB1003" t="s">
        <v>19</v>
      </c>
      <c r="AC1003" t="s">
        <v>370</v>
      </c>
      <c r="AD1003" t="s">
        <v>6</v>
      </c>
      <c r="AE1003" t="s">
        <v>784</v>
      </c>
      <c r="AF1003" t="s">
        <v>87</v>
      </c>
      <c r="AG1003" t="s">
        <v>74</v>
      </c>
      <c r="AH1003" t="s">
        <v>19</v>
      </c>
    </row>
    <row r="1004" ht="14.25" customHeight="1" spans="1:34">
      <c r="A1004" s="5" t="s">
        <v>4470</v>
      </c>
      <c r="B1004" s="5"/>
      <c r="C1004" s="5" t="s">
        <v>73</v>
      </c>
      <c r="D1004" s="5" t="s">
        <v>74</v>
      </c>
      <c r="E1004" s="5" t="s">
        <v>75</v>
      </c>
      <c r="F1004" s="5" t="s">
        <v>74</v>
      </c>
      <c r="G1004" s="5" t="s">
        <v>2453</v>
      </c>
      <c r="H1004" s="7" t="s">
        <v>2454</v>
      </c>
      <c r="I1004" s="7" t="s">
        <v>78</v>
      </c>
      <c r="J1004" s="7" t="s">
        <v>2</v>
      </c>
      <c r="K1004" s="7" t="s">
        <v>4471</v>
      </c>
      <c r="L1004" s="7">
        <v>1</v>
      </c>
      <c r="M1004" s="7">
        <v>1</v>
      </c>
      <c r="N1004" s="7" t="s">
        <v>1694</v>
      </c>
      <c r="O1004" s="7" t="s">
        <v>1694</v>
      </c>
      <c r="P1004" s="7" t="s">
        <v>4257</v>
      </c>
      <c r="Q1004" s="7"/>
      <c r="R1004" s="10" t="s">
        <v>406</v>
      </c>
      <c r="S1004" s="12" t="s">
        <v>19</v>
      </c>
      <c r="T1004" s="7"/>
      <c r="U1004" s="10" t="s">
        <v>19</v>
      </c>
      <c r="V1004" s="10" t="s">
        <v>406</v>
      </c>
      <c r="W1004" s="12" t="s">
        <v>167</v>
      </c>
      <c r="X1004" s="12" t="s">
        <v>19</v>
      </c>
      <c r="Y1004" s="10" t="s">
        <v>19</v>
      </c>
      <c r="Z1004" s="12" t="s">
        <v>19</v>
      </c>
      <c r="AA1004" s="13" t="s">
        <v>19</v>
      </c>
      <c r="AB1004" t="s">
        <v>19</v>
      </c>
      <c r="AC1004" t="s">
        <v>407</v>
      </c>
      <c r="AD1004" t="s">
        <v>6</v>
      </c>
      <c r="AE1004" t="s">
        <v>207</v>
      </c>
      <c r="AF1004" t="s">
        <v>87</v>
      </c>
      <c r="AG1004" t="s">
        <v>74</v>
      </c>
      <c r="AH1004" t="s">
        <v>19</v>
      </c>
    </row>
    <row r="1005" ht="14.25" customHeight="1" spans="1:34">
      <c r="A1005" s="5" t="s">
        <v>4472</v>
      </c>
      <c r="B1005" s="5"/>
      <c r="C1005" s="5" t="s">
        <v>73</v>
      </c>
      <c r="D1005" s="5" t="s">
        <v>74</v>
      </c>
      <c r="E1005" s="5" t="s">
        <v>75</v>
      </c>
      <c r="F1005" s="5" t="s">
        <v>74</v>
      </c>
      <c r="G1005" s="5" t="s">
        <v>4473</v>
      </c>
      <c r="H1005" s="7" t="s">
        <v>4474</v>
      </c>
      <c r="I1005" s="7" t="s">
        <v>78</v>
      </c>
      <c r="J1005" s="7" t="s">
        <v>2</v>
      </c>
      <c r="K1005" s="7" t="s">
        <v>4475</v>
      </c>
      <c r="L1005" s="7">
        <v>1</v>
      </c>
      <c r="M1005" s="7">
        <v>1</v>
      </c>
      <c r="N1005" s="7" t="s">
        <v>1694</v>
      </c>
      <c r="O1005" s="7" t="s">
        <v>1694</v>
      </c>
      <c r="P1005" s="7" t="s">
        <v>4257</v>
      </c>
      <c r="Q1005" s="7"/>
      <c r="R1005" s="10" t="s">
        <v>464</v>
      </c>
      <c r="S1005" s="12" t="s">
        <v>19</v>
      </c>
      <c r="T1005" s="7"/>
      <c r="U1005" s="10" t="s">
        <v>19</v>
      </c>
      <c r="V1005" s="10" t="s">
        <v>464</v>
      </c>
      <c r="W1005" s="12" t="s">
        <v>263</v>
      </c>
      <c r="X1005" s="12" t="s">
        <v>19</v>
      </c>
      <c r="Y1005" s="10" t="s">
        <v>19</v>
      </c>
      <c r="Z1005" s="12" t="s">
        <v>19</v>
      </c>
      <c r="AA1005" s="13" t="s">
        <v>19</v>
      </c>
      <c r="AB1005" t="s">
        <v>19</v>
      </c>
      <c r="AC1005" t="s">
        <v>465</v>
      </c>
      <c r="AD1005" t="s">
        <v>6</v>
      </c>
      <c r="AE1005" t="s">
        <v>265</v>
      </c>
      <c r="AF1005" t="s">
        <v>87</v>
      </c>
      <c r="AG1005" t="s">
        <v>74</v>
      </c>
      <c r="AH1005" t="s">
        <v>19</v>
      </c>
    </row>
    <row r="1006" ht="14.25" customHeight="1" spans="1:34">
      <c r="A1006" s="5" t="s">
        <v>4476</v>
      </c>
      <c r="B1006" s="5"/>
      <c r="C1006" s="5" t="s">
        <v>73</v>
      </c>
      <c r="D1006" s="5" t="s">
        <v>74</v>
      </c>
      <c r="E1006" s="5" t="s">
        <v>75</v>
      </c>
      <c r="F1006" s="5" t="s">
        <v>74</v>
      </c>
      <c r="G1006" s="5" t="s">
        <v>2011</v>
      </c>
      <c r="H1006" s="7" t="s">
        <v>2012</v>
      </c>
      <c r="I1006" s="7" t="s">
        <v>78</v>
      </c>
      <c r="J1006" s="7" t="s">
        <v>2</v>
      </c>
      <c r="K1006" s="7" t="s">
        <v>4477</v>
      </c>
      <c r="L1006" s="7">
        <v>1</v>
      </c>
      <c r="M1006" s="7">
        <v>1</v>
      </c>
      <c r="N1006" s="7" t="s">
        <v>1694</v>
      </c>
      <c r="O1006" s="7" t="s">
        <v>1694</v>
      </c>
      <c r="P1006" s="7" t="s">
        <v>4257</v>
      </c>
      <c r="Q1006" s="7"/>
      <c r="R1006" s="10" t="s">
        <v>956</v>
      </c>
      <c r="S1006" s="12" t="s">
        <v>19</v>
      </c>
      <c r="T1006" s="7"/>
      <c r="U1006" s="10" t="s">
        <v>19</v>
      </c>
      <c r="V1006" s="10" t="s">
        <v>956</v>
      </c>
      <c r="W1006" s="12" t="s">
        <v>484</v>
      </c>
      <c r="X1006" s="12" t="s">
        <v>19</v>
      </c>
      <c r="Y1006" s="10" t="s">
        <v>19</v>
      </c>
      <c r="Z1006" s="12" t="s">
        <v>19</v>
      </c>
      <c r="AA1006" s="13" t="s">
        <v>19</v>
      </c>
      <c r="AB1006" t="s">
        <v>19</v>
      </c>
      <c r="AC1006" t="s">
        <v>957</v>
      </c>
      <c r="AD1006" t="s">
        <v>6</v>
      </c>
      <c r="AE1006" t="s">
        <v>2014</v>
      </c>
      <c r="AF1006" t="s">
        <v>87</v>
      </c>
      <c r="AG1006" t="s">
        <v>74</v>
      </c>
      <c r="AH1006" t="s">
        <v>19</v>
      </c>
    </row>
    <row r="1007" ht="14.25" customHeight="1" spans="1:34">
      <c r="A1007" s="5" t="s">
        <v>4478</v>
      </c>
      <c r="B1007" s="5"/>
      <c r="C1007" s="5" t="s">
        <v>73</v>
      </c>
      <c r="D1007" s="5" t="s">
        <v>74</v>
      </c>
      <c r="E1007" s="5" t="s">
        <v>75</v>
      </c>
      <c r="F1007" s="5" t="s">
        <v>74</v>
      </c>
      <c r="G1007" s="5" t="s">
        <v>4479</v>
      </c>
      <c r="H1007" s="7" t="s">
        <v>4480</v>
      </c>
      <c r="I1007" s="7" t="s">
        <v>78</v>
      </c>
      <c r="J1007" s="7" t="s">
        <v>2</v>
      </c>
      <c r="K1007" s="7" t="s">
        <v>4481</v>
      </c>
      <c r="L1007" s="7">
        <v>1</v>
      </c>
      <c r="M1007" s="7">
        <v>1</v>
      </c>
      <c r="N1007" s="7" t="s">
        <v>1694</v>
      </c>
      <c r="O1007" s="7" t="s">
        <v>1694</v>
      </c>
      <c r="P1007" s="7" t="s">
        <v>4257</v>
      </c>
      <c r="Q1007" s="7"/>
      <c r="R1007" s="10" t="s">
        <v>538</v>
      </c>
      <c r="S1007" s="12" t="s">
        <v>19</v>
      </c>
      <c r="T1007" s="7"/>
      <c r="U1007" s="10" t="s">
        <v>19</v>
      </c>
      <c r="V1007" s="10" t="s">
        <v>538</v>
      </c>
      <c r="W1007" s="12" t="s">
        <v>1145</v>
      </c>
      <c r="X1007" s="12" t="s">
        <v>19</v>
      </c>
      <c r="Y1007" s="10" t="s">
        <v>19</v>
      </c>
      <c r="Z1007" s="12" t="s">
        <v>19</v>
      </c>
      <c r="AA1007" s="13" t="s">
        <v>19</v>
      </c>
      <c r="AB1007" t="s">
        <v>19</v>
      </c>
      <c r="AC1007" t="s">
        <v>2924</v>
      </c>
      <c r="AD1007" t="s">
        <v>6</v>
      </c>
      <c r="AE1007" t="s">
        <v>4482</v>
      </c>
      <c r="AF1007" t="s">
        <v>87</v>
      </c>
      <c r="AG1007" t="s">
        <v>74</v>
      </c>
      <c r="AH1007" t="s">
        <v>19</v>
      </c>
    </row>
    <row r="1008" ht="14.25" customHeight="1" spans="1:34">
      <c r="A1008" s="5" t="s">
        <v>4483</v>
      </c>
      <c r="B1008" s="5"/>
      <c r="C1008" s="5" t="s">
        <v>73</v>
      </c>
      <c r="D1008" s="5" t="s">
        <v>74</v>
      </c>
      <c r="E1008" s="5" t="s">
        <v>75</v>
      </c>
      <c r="F1008" s="5" t="s">
        <v>74</v>
      </c>
      <c r="G1008" s="5" t="s">
        <v>248</v>
      </c>
      <c r="H1008" s="7" t="s">
        <v>249</v>
      </c>
      <c r="I1008" s="7" t="s">
        <v>78</v>
      </c>
      <c r="J1008" s="7" t="s">
        <v>2</v>
      </c>
      <c r="K1008" s="7" t="s">
        <v>4484</v>
      </c>
      <c r="L1008" s="7">
        <v>1</v>
      </c>
      <c r="M1008" s="7">
        <v>1</v>
      </c>
      <c r="N1008" s="7" t="s">
        <v>1694</v>
      </c>
      <c r="O1008" s="7" t="s">
        <v>1694</v>
      </c>
      <c r="P1008" s="7" t="s">
        <v>4257</v>
      </c>
      <c r="Q1008" s="7"/>
      <c r="R1008" s="10" t="s">
        <v>2129</v>
      </c>
      <c r="S1008" s="12" t="s">
        <v>19</v>
      </c>
      <c r="T1008" s="7"/>
      <c r="U1008" s="10" t="s">
        <v>19</v>
      </c>
      <c r="V1008" s="10" t="s">
        <v>2129</v>
      </c>
      <c r="W1008" s="12" t="s">
        <v>421</v>
      </c>
      <c r="X1008" s="12" t="s">
        <v>19</v>
      </c>
      <c r="Y1008" s="10" t="s">
        <v>19</v>
      </c>
      <c r="Z1008" s="12" t="s">
        <v>19</v>
      </c>
      <c r="AA1008" s="13" t="s">
        <v>19</v>
      </c>
      <c r="AB1008" t="s">
        <v>19</v>
      </c>
      <c r="AC1008" t="s">
        <v>1186</v>
      </c>
      <c r="AD1008" t="s">
        <v>6</v>
      </c>
      <c r="AE1008" t="s">
        <v>429</v>
      </c>
      <c r="AF1008" t="s">
        <v>87</v>
      </c>
      <c r="AG1008" t="s">
        <v>74</v>
      </c>
      <c r="AH1008" t="s">
        <v>19</v>
      </c>
    </row>
    <row r="1009" ht="14.25" customHeight="1" spans="1:34">
      <c r="A1009" s="5" t="s">
        <v>4485</v>
      </c>
      <c r="B1009" s="5"/>
      <c r="C1009" s="5" t="s">
        <v>73</v>
      </c>
      <c r="D1009" s="5" t="s">
        <v>74</v>
      </c>
      <c r="E1009" s="5" t="s">
        <v>75</v>
      </c>
      <c r="F1009" s="5" t="s">
        <v>74</v>
      </c>
      <c r="G1009" s="5" t="s">
        <v>4486</v>
      </c>
      <c r="H1009" s="7" t="s">
        <v>4487</v>
      </c>
      <c r="I1009" s="7" t="s">
        <v>78</v>
      </c>
      <c r="J1009" s="7" t="s">
        <v>2</v>
      </c>
      <c r="K1009" s="7" t="s">
        <v>4488</v>
      </c>
      <c r="L1009" s="7">
        <v>1</v>
      </c>
      <c r="M1009" s="7">
        <v>1</v>
      </c>
      <c r="N1009" s="7" t="s">
        <v>1694</v>
      </c>
      <c r="O1009" s="7" t="s">
        <v>1694</v>
      </c>
      <c r="P1009" s="7" t="s">
        <v>4257</v>
      </c>
      <c r="Q1009" s="7"/>
      <c r="R1009" s="10" t="s">
        <v>406</v>
      </c>
      <c r="S1009" s="12" t="s">
        <v>19</v>
      </c>
      <c r="T1009" s="7"/>
      <c r="U1009" s="10" t="s">
        <v>19</v>
      </c>
      <c r="V1009" s="10" t="s">
        <v>406</v>
      </c>
      <c r="W1009" s="12" t="s">
        <v>167</v>
      </c>
      <c r="X1009" s="12" t="s">
        <v>19</v>
      </c>
      <c r="Y1009" s="10" t="s">
        <v>19</v>
      </c>
      <c r="Z1009" s="12" t="s">
        <v>19</v>
      </c>
      <c r="AA1009" s="13" t="s">
        <v>19</v>
      </c>
      <c r="AB1009" t="s">
        <v>19</v>
      </c>
      <c r="AC1009" t="s">
        <v>407</v>
      </c>
      <c r="AD1009" t="s">
        <v>6</v>
      </c>
      <c r="AE1009" t="s">
        <v>4489</v>
      </c>
      <c r="AF1009" t="s">
        <v>87</v>
      </c>
      <c r="AG1009" t="s">
        <v>74</v>
      </c>
      <c r="AH1009" t="s">
        <v>19</v>
      </c>
    </row>
    <row r="1010" ht="14.25" customHeight="1" spans="1:34">
      <c r="A1010" s="5" t="s">
        <v>4490</v>
      </c>
      <c r="B1010" s="5"/>
      <c r="C1010" s="5" t="s">
        <v>73</v>
      </c>
      <c r="D1010" s="5" t="s">
        <v>74</v>
      </c>
      <c r="E1010" s="5" t="s">
        <v>75</v>
      </c>
      <c r="F1010" s="5" t="s">
        <v>74</v>
      </c>
      <c r="G1010" s="5" t="s">
        <v>4164</v>
      </c>
      <c r="H1010" s="7" t="s">
        <v>4165</v>
      </c>
      <c r="I1010" s="7" t="s">
        <v>78</v>
      </c>
      <c r="J1010" s="7" t="s">
        <v>2</v>
      </c>
      <c r="K1010" s="7" t="s">
        <v>4491</v>
      </c>
      <c r="L1010" s="7">
        <v>1</v>
      </c>
      <c r="M1010" s="7">
        <v>1</v>
      </c>
      <c r="N1010" s="7" t="s">
        <v>1694</v>
      </c>
      <c r="O1010" s="7" t="s">
        <v>1694</v>
      </c>
      <c r="P1010" s="7" t="s">
        <v>4257</v>
      </c>
      <c r="Q1010" s="7"/>
      <c r="R1010" s="10" t="s">
        <v>150</v>
      </c>
      <c r="S1010" s="12" t="s">
        <v>19</v>
      </c>
      <c r="T1010" s="7"/>
      <c r="U1010" s="10" t="s">
        <v>19</v>
      </c>
      <c r="V1010" s="10" t="s">
        <v>150</v>
      </c>
      <c r="W1010" s="12" t="s">
        <v>151</v>
      </c>
      <c r="X1010" s="12" t="s">
        <v>19</v>
      </c>
      <c r="Y1010" s="10" t="s">
        <v>19</v>
      </c>
      <c r="Z1010" s="12" t="s">
        <v>19</v>
      </c>
      <c r="AA1010" s="13" t="s">
        <v>19</v>
      </c>
      <c r="AB1010" t="s">
        <v>19</v>
      </c>
      <c r="AC1010" t="s">
        <v>152</v>
      </c>
      <c r="AD1010" t="s">
        <v>6</v>
      </c>
      <c r="AE1010" t="s">
        <v>1367</v>
      </c>
      <c r="AF1010" t="s">
        <v>87</v>
      </c>
      <c r="AG1010" t="s">
        <v>74</v>
      </c>
      <c r="AH1010" t="s">
        <v>19</v>
      </c>
    </row>
    <row r="1011" ht="14.25" customHeight="1" spans="1:34">
      <c r="A1011" s="5" t="s">
        <v>4492</v>
      </c>
      <c r="B1011" s="5"/>
      <c r="C1011" s="5" t="s">
        <v>73</v>
      </c>
      <c r="D1011" s="5" t="s">
        <v>74</v>
      </c>
      <c r="E1011" s="5" t="s">
        <v>75</v>
      </c>
      <c r="F1011" s="5" t="s">
        <v>74</v>
      </c>
      <c r="G1011" s="5" t="s">
        <v>1869</v>
      </c>
      <c r="H1011" s="7" t="s">
        <v>1870</v>
      </c>
      <c r="I1011" s="7" t="s">
        <v>78</v>
      </c>
      <c r="J1011" s="7" t="s">
        <v>2</v>
      </c>
      <c r="K1011" s="7" t="s">
        <v>4493</v>
      </c>
      <c r="L1011" s="7">
        <v>1</v>
      </c>
      <c r="M1011" s="7">
        <v>1</v>
      </c>
      <c r="N1011" s="7" t="s">
        <v>1694</v>
      </c>
      <c r="O1011" s="7" t="s">
        <v>1694</v>
      </c>
      <c r="P1011" s="7" t="s">
        <v>4257</v>
      </c>
      <c r="Q1011" s="7"/>
      <c r="R1011" s="10" t="s">
        <v>256</v>
      </c>
      <c r="S1011" s="12" t="s">
        <v>19</v>
      </c>
      <c r="T1011" s="7"/>
      <c r="U1011" s="10" t="s">
        <v>19</v>
      </c>
      <c r="V1011" s="10" t="s">
        <v>256</v>
      </c>
      <c r="W1011" s="12" t="s">
        <v>263</v>
      </c>
      <c r="X1011" s="12" t="s">
        <v>19</v>
      </c>
      <c r="Y1011" s="10" t="s">
        <v>19</v>
      </c>
      <c r="Z1011" s="12" t="s">
        <v>19</v>
      </c>
      <c r="AA1011" s="13" t="s">
        <v>19</v>
      </c>
      <c r="AB1011" t="s">
        <v>19</v>
      </c>
      <c r="AC1011" t="s">
        <v>301</v>
      </c>
      <c r="AD1011" t="s">
        <v>6</v>
      </c>
      <c r="AE1011" t="s">
        <v>940</v>
      </c>
      <c r="AF1011" t="s">
        <v>87</v>
      </c>
      <c r="AG1011" t="s">
        <v>74</v>
      </c>
      <c r="AH1011" t="s">
        <v>19</v>
      </c>
    </row>
    <row r="1012" ht="14.25" customHeight="1" spans="1:34">
      <c r="A1012" s="5" t="s">
        <v>4494</v>
      </c>
      <c r="B1012" s="5"/>
      <c r="C1012" s="5" t="s">
        <v>73</v>
      </c>
      <c r="D1012" s="5" t="s">
        <v>74</v>
      </c>
      <c r="E1012" s="5" t="s">
        <v>75</v>
      </c>
      <c r="F1012" s="5" t="s">
        <v>74</v>
      </c>
      <c r="G1012" s="5" t="s">
        <v>4495</v>
      </c>
      <c r="H1012" s="7" t="s">
        <v>4496</v>
      </c>
      <c r="I1012" s="7" t="s">
        <v>78</v>
      </c>
      <c r="J1012" s="7" t="s">
        <v>2</v>
      </c>
      <c r="K1012" s="7" t="s">
        <v>4497</v>
      </c>
      <c r="L1012" s="7">
        <v>1</v>
      </c>
      <c r="M1012" s="7">
        <v>1</v>
      </c>
      <c r="N1012" s="7" t="s">
        <v>1694</v>
      </c>
      <c r="O1012" s="7" t="s">
        <v>1694</v>
      </c>
      <c r="P1012" s="7" t="s">
        <v>4257</v>
      </c>
      <c r="Q1012" s="7"/>
      <c r="R1012" s="10" t="s">
        <v>560</v>
      </c>
      <c r="S1012" s="12" t="s">
        <v>19</v>
      </c>
      <c r="T1012" s="7"/>
      <c r="U1012" s="10" t="s">
        <v>19</v>
      </c>
      <c r="V1012" s="10" t="s">
        <v>560</v>
      </c>
      <c r="W1012" s="12" t="s">
        <v>143</v>
      </c>
      <c r="X1012" s="12" t="s">
        <v>19</v>
      </c>
      <c r="Y1012" s="10" t="s">
        <v>19</v>
      </c>
      <c r="Z1012" s="12" t="s">
        <v>19</v>
      </c>
      <c r="AA1012" s="13" t="s">
        <v>19</v>
      </c>
      <c r="AB1012" t="s">
        <v>19</v>
      </c>
      <c r="AC1012" t="s">
        <v>694</v>
      </c>
      <c r="AD1012" t="s">
        <v>6</v>
      </c>
      <c r="AE1012" t="s">
        <v>121</v>
      </c>
      <c r="AF1012" t="s">
        <v>87</v>
      </c>
      <c r="AG1012" t="s">
        <v>74</v>
      </c>
      <c r="AH1012" t="s">
        <v>19</v>
      </c>
    </row>
    <row r="1013" ht="14.25" customHeight="1" spans="1:34">
      <c r="A1013" s="5" t="s">
        <v>4498</v>
      </c>
      <c r="B1013" s="5"/>
      <c r="C1013" s="5" t="s">
        <v>73</v>
      </c>
      <c r="D1013" s="5" t="s">
        <v>74</v>
      </c>
      <c r="E1013" s="5" t="s">
        <v>75</v>
      </c>
      <c r="F1013" s="5" t="s">
        <v>74</v>
      </c>
      <c r="G1013" s="5" t="s">
        <v>4499</v>
      </c>
      <c r="H1013" s="7" t="s">
        <v>4500</v>
      </c>
      <c r="I1013" s="7" t="s">
        <v>78</v>
      </c>
      <c r="J1013" s="7" t="s">
        <v>2</v>
      </c>
      <c r="K1013" s="7" t="s">
        <v>4501</v>
      </c>
      <c r="L1013" s="7">
        <v>1</v>
      </c>
      <c r="M1013" s="7">
        <v>1</v>
      </c>
      <c r="N1013" s="7" t="s">
        <v>1694</v>
      </c>
      <c r="O1013" s="7" t="s">
        <v>1694</v>
      </c>
      <c r="P1013" s="7" t="s">
        <v>4257</v>
      </c>
      <c r="Q1013" s="7"/>
      <c r="R1013" s="10" t="s">
        <v>826</v>
      </c>
      <c r="S1013" s="12" t="s">
        <v>19</v>
      </c>
      <c r="T1013" s="7"/>
      <c r="U1013" s="10" t="s">
        <v>19</v>
      </c>
      <c r="V1013" s="10" t="s">
        <v>826</v>
      </c>
      <c r="W1013" s="12" t="s">
        <v>244</v>
      </c>
      <c r="X1013" s="12" t="s">
        <v>19</v>
      </c>
      <c r="Y1013" s="10" t="s">
        <v>19</v>
      </c>
      <c r="Z1013" s="12" t="s">
        <v>19</v>
      </c>
      <c r="AA1013" s="13" t="s">
        <v>19</v>
      </c>
      <c r="AB1013" t="s">
        <v>19</v>
      </c>
      <c r="AC1013" t="s">
        <v>1767</v>
      </c>
      <c r="AD1013" t="s">
        <v>6</v>
      </c>
      <c r="AE1013" t="s">
        <v>1522</v>
      </c>
      <c r="AF1013" t="s">
        <v>87</v>
      </c>
      <c r="AG1013" t="s">
        <v>74</v>
      </c>
      <c r="AH1013" t="s">
        <v>19</v>
      </c>
    </row>
    <row r="1014" ht="14.25" customHeight="1" spans="1:34">
      <c r="A1014" s="5" t="s">
        <v>4502</v>
      </c>
      <c r="B1014" s="5"/>
      <c r="C1014" s="5" t="s">
        <v>73</v>
      </c>
      <c r="D1014" s="5" t="s">
        <v>74</v>
      </c>
      <c r="E1014" s="5" t="s">
        <v>75</v>
      </c>
      <c r="F1014" s="5" t="s">
        <v>74</v>
      </c>
      <c r="G1014" s="5" t="s">
        <v>3427</v>
      </c>
      <c r="H1014" s="7" t="s">
        <v>3428</v>
      </c>
      <c r="I1014" s="7" t="s">
        <v>78</v>
      </c>
      <c r="J1014" s="7" t="s">
        <v>2</v>
      </c>
      <c r="K1014" s="7" t="s">
        <v>4503</v>
      </c>
      <c r="L1014" s="7">
        <v>1</v>
      </c>
      <c r="M1014" s="7">
        <v>1</v>
      </c>
      <c r="N1014" s="7" t="s">
        <v>1694</v>
      </c>
      <c r="O1014" s="7" t="s">
        <v>1694</v>
      </c>
      <c r="P1014" s="7" t="s">
        <v>4257</v>
      </c>
      <c r="Q1014" s="7"/>
      <c r="R1014" s="10" t="s">
        <v>1070</v>
      </c>
      <c r="S1014" s="12" t="s">
        <v>19</v>
      </c>
      <c r="T1014" s="7"/>
      <c r="U1014" s="10" t="s">
        <v>19</v>
      </c>
      <c r="V1014" s="10" t="s">
        <v>1070</v>
      </c>
      <c r="W1014" s="12" t="s">
        <v>174</v>
      </c>
      <c r="X1014" s="12" t="s">
        <v>19</v>
      </c>
      <c r="Y1014" s="10" t="s">
        <v>19</v>
      </c>
      <c r="Z1014" s="12" t="s">
        <v>19</v>
      </c>
      <c r="AA1014" s="13" t="s">
        <v>19</v>
      </c>
      <c r="AB1014" t="s">
        <v>19</v>
      </c>
      <c r="AC1014" t="s">
        <v>509</v>
      </c>
      <c r="AD1014" t="s">
        <v>6</v>
      </c>
      <c r="AE1014" t="s">
        <v>729</v>
      </c>
      <c r="AF1014" t="s">
        <v>87</v>
      </c>
      <c r="AG1014" t="s">
        <v>74</v>
      </c>
      <c r="AH1014" t="s">
        <v>19</v>
      </c>
    </row>
    <row r="1015" ht="14.25" customHeight="1" spans="1:34">
      <c r="A1015" s="5" t="s">
        <v>4504</v>
      </c>
      <c r="B1015" s="5"/>
      <c r="C1015" s="5" t="s">
        <v>73</v>
      </c>
      <c r="D1015" s="5" t="s">
        <v>74</v>
      </c>
      <c r="E1015" s="5" t="s">
        <v>75</v>
      </c>
      <c r="F1015" s="5" t="s">
        <v>74</v>
      </c>
      <c r="G1015" s="5" t="s">
        <v>4505</v>
      </c>
      <c r="H1015" s="7" t="s">
        <v>4506</v>
      </c>
      <c r="I1015" s="7" t="s">
        <v>78</v>
      </c>
      <c r="J1015" s="7" t="s">
        <v>2</v>
      </c>
      <c r="K1015" s="7" t="s">
        <v>4507</v>
      </c>
      <c r="L1015" s="7">
        <v>1</v>
      </c>
      <c r="M1015" s="7">
        <v>1</v>
      </c>
      <c r="N1015" s="7" t="s">
        <v>1694</v>
      </c>
      <c r="O1015" s="7" t="s">
        <v>1694</v>
      </c>
      <c r="P1015" s="7" t="s">
        <v>4257</v>
      </c>
      <c r="Q1015" s="7"/>
      <c r="R1015" s="10" t="s">
        <v>347</v>
      </c>
      <c r="S1015" s="12" t="s">
        <v>19</v>
      </c>
      <c r="T1015" s="7"/>
      <c r="U1015" s="10" t="s">
        <v>19</v>
      </c>
      <c r="V1015" s="10" t="s">
        <v>347</v>
      </c>
      <c r="W1015" s="12" t="s">
        <v>348</v>
      </c>
      <c r="X1015" s="12" t="s">
        <v>19</v>
      </c>
      <c r="Y1015" s="10" t="s">
        <v>19</v>
      </c>
      <c r="Z1015" s="12" t="s">
        <v>19</v>
      </c>
      <c r="AA1015" s="13" t="s">
        <v>19</v>
      </c>
      <c r="AB1015" t="s">
        <v>19</v>
      </c>
      <c r="AC1015" t="s">
        <v>349</v>
      </c>
      <c r="AD1015" t="s">
        <v>6</v>
      </c>
      <c r="AE1015" t="s">
        <v>4508</v>
      </c>
      <c r="AF1015" t="s">
        <v>87</v>
      </c>
      <c r="AG1015" t="s">
        <v>74</v>
      </c>
      <c r="AH1015" t="s">
        <v>19</v>
      </c>
    </row>
    <row r="1016" ht="14.25" customHeight="1" spans="1:34">
      <c r="A1016" s="5" t="s">
        <v>4509</v>
      </c>
      <c r="B1016" s="5"/>
      <c r="C1016" s="5" t="s">
        <v>73</v>
      </c>
      <c r="D1016" s="5" t="s">
        <v>74</v>
      </c>
      <c r="E1016" s="5" t="s">
        <v>75</v>
      </c>
      <c r="F1016" s="5" t="s">
        <v>74</v>
      </c>
      <c r="G1016" s="5" t="s">
        <v>248</v>
      </c>
      <c r="H1016" s="7" t="s">
        <v>249</v>
      </c>
      <c r="I1016" s="7" t="s">
        <v>78</v>
      </c>
      <c r="J1016" s="7" t="s">
        <v>2</v>
      </c>
      <c r="K1016" s="7" t="s">
        <v>4484</v>
      </c>
      <c r="L1016" s="7">
        <v>1</v>
      </c>
      <c r="M1016" s="7">
        <v>1</v>
      </c>
      <c r="N1016" s="7" t="s">
        <v>1694</v>
      </c>
      <c r="O1016" s="7" t="s">
        <v>1694</v>
      </c>
      <c r="P1016" s="7" t="s">
        <v>4257</v>
      </c>
      <c r="Q1016" s="7"/>
      <c r="R1016" s="10" t="s">
        <v>560</v>
      </c>
      <c r="S1016" s="12" t="s">
        <v>19</v>
      </c>
      <c r="T1016" s="7"/>
      <c r="U1016" s="10" t="s">
        <v>19</v>
      </c>
      <c r="V1016" s="10" t="s">
        <v>560</v>
      </c>
      <c r="W1016" s="12" t="s">
        <v>143</v>
      </c>
      <c r="X1016" s="12" t="s">
        <v>19</v>
      </c>
      <c r="Y1016" s="10" t="s">
        <v>19</v>
      </c>
      <c r="Z1016" s="12" t="s">
        <v>19</v>
      </c>
      <c r="AA1016" s="13" t="s">
        <v>19</v>
      </c>
      <c r="AB1016" t="s">
        <v>19</v>
      </c>
      <c r="AC1016" t="s">
        <v>694</v>
      </c>
      <c r="AD1016" t="s">
        <v>6</v>
      </c>
      <c r="AE1016" t="s">
        <v>606</v>
      </c>
      <c r="AF1016" t="s">
        <v>87</v>
      </c>
      <c r="AG1016" t="s">
        <v>74</v>
      </c>
      <c r="AH1016" t="s">
        <v>19</v>
      </c>
    </row>
    <row r="1017" ht="14.25" customHeight="1" spans="1:34">
      <c r="A1017" s="5" t="s">
        <v>4510</v>
      </c>
      <c r="B1017" s="5"/>
      <c r="C1017" s="5" t="s">
        <v>73</v>
      </c>
      <c r="D1017" s="5" t="s">
        <v>74</v>
      </c>
      <c r="E1017" s="5" t="s">
        <v>75</v>
      </c>
      <c r="F1017" s="5" t="s">
        <v>74</v>
      </c>
      <c r="G1017" s="5" t="s">
        <v>4511</v>
      </c>
      <c r="H1017" s="7" t="s">
        <v>4512</v>
      </c>
      <c r="I1017" s="7" t="s">
        <v>78</v>
      </c>
      <c r="J1017" s="7" t="s">
        <v>2</v>
      </c>
      <c r="K1017" s="7" t="s">
        <v>4513</v>
      </c>
      <c r="L1017" s="7">
        <v>1</v>
      </c>
      <c r="M1017" s="7">
        <v>1</v>
      </c>
      <c r="N1017" s="7" t="s">
        <v>1694</v>
      </c>
      <c r="O1017" s="7" t="s">
        <v>1694</v>
      </c>
      <c r="P1017" s="7" t="s">
        <v>4257</v>
      </c>
      <c r="Q1017" s="7"/>
      <c r="R1017" s="10" t="s">
        <v>1226</v>
      </c>
      <c r="S1017" s="12" t="s">
        <v>19</v>
      </c>
      <c r="T1017" s="7"/>
      <c r="U1017" s="10" t="s">
        <v>19</v>
      </c>
      <c r="V1017" s="10" t="s">
        <v>1226</v>
      </c>
      <c r="W1017" s="12" t="s">
        <v>348</v>
      </c>
      <c r="X1017" s="12" t="s">
        <v>19</v>
      </c>
      <c r="Y1017" s="10" t="s">
        <v>19</v>
      </c>
      <c r="Z1017" s="12" t="s">
        <v>19</v>
      </c>
      <c r="AA1017" s="13" t="s">
        <v>19</v>
      </c>
      <c r="AB1017" t="s">
        <v>19</v>
      </c>
      <c r="AC1017" t="s">
        <v>543</v>
      </c>
      <c r="AD1017" t="s">
        <v>6</v>
      </c>
      <c r="AE1017" t="s">
        <v>161</v>
      </c>
      <c r="AF1017" t="s">
        <v>87</v>
      </c>
      <c r="AG1017" t="s">
        <v>74</v>
      </c>
      <c r="AH1017" t="s">
        <v>19</v>
      </c>
    </row>
    <row r="1018" ht="14.25" customHeight="1" spans="1:34">
      <c r="A1018" s="5" t="s">
        <v>4514</v>
      </c>
      <c r="B1018" s="5"/>
      <c r="C1018" s="5" t="s">
        <v>73</v>
      </c>
      <c r="D1018" s="5" t="s">
        <v>74</v>
      </c>
      <c r="E1018" s="5" t="s">
        <v>75</v>
      </c>
      <c r="F1018" s="5" t="s">
        <v>74</v>
      </c>
      <c r="G1018" s="5" t="s">
        <v>4431</v>
      </c>
      <c r="H1018" s="7" t="s">
        <v>4432</v>
      </c>
      <c r="I1018" s="7" t="s">
        <v>78</v>
      </c>
      <c r="J1018" s="7" t="s">
        <v>2</v>
      </c>
      <c r="K1018" s="7" t="s">
        <v>4515</v>
      </c>
      <c r="L1018" s="7">
        <v>1</v>
      </c>
      <c r="M1018" s="7">
        <v>1</v>
      </c>
      <c r="N1018" s="7" t="s">
        <v>1694</v>
      </c>
      <c r="O1018" s="7" t="s">
        <v>1694</v>
      </c>
      <c r="P1018" s="7" t="s">
        <v>4257</v>
      </c>
      <c r="Q1018" s="7"/>
      <c r="R1018" s="10" t="s">
        <v>817</v>
      </c>
      <c r="S1018" s="12" t="s">
        <v>19</v>
      </c>
      <c r="T1018" s="7"/>
      <c r="U1018" s="10" t="s">
        <v>19</v>
      </c>
      <c r="V1018" s="10" t="s">
        <v>817</v>
      </c>
      <c r="W1018" s="12" t="s">
        <v>190</v>
      </c>
      <c r="X1018" s="12" t="s">
        <v>19</v>
      </c>
      <c r="Y1018" s="10" t="s">
        <v>19</v>
      </c>
      <c r="Z1018" s="12" t="s">
        <v>19</v>
      </c>
      <c r="AA1018" s="13" t="s">
        <v>19</v>
      </c>
      <c r="AB1018" t="s">
        <v>19</v>
      </c>
      <c r="AC1018" t="s">
        <v>1131</v>
      </c>
      <c r="AD1018" t="s">
        <v>6</v>
      </c>
      <c r="AE1018" t="s">
        <v>3216</v>
      </c>
      <c r="AF1018" t="s">
        <v>87</v>
      </c>
      <c r="AG1018" t="s">
        <v>74</v>
      </c>
      <c r="AH1018" t="s">
        <v>19</v>
      </c>
    </row>
    <row r="1019" ht="14.25" customHeight="1" spans="1:34">
      <c r="A1019" s="5" t="s">
        <v>4516</v>
      </c>
      <c r="B1019" s="5"/>
      <c r="C1019" s="5" t="s">
        <v>73</v>
      </c>
      <c r="D1019" s="5" t="s">
        <v>74</v>
      </c>
      <c r="E1019" s="5" t="s">
        <v>75</v>
      </c>
      <c r="F1019" s="5" t="s">
        <v>74</v>
      </c>
      <c r="G1019" s="5" t="s">
        <v>1902</v>
      </c>
      <c r="H1019" s="7" t="s">
        <v>1903</v>
      </c>
      <c r="I1019" s="7" t="s">
        <v>78</v>
      </c>
      <c r="J1019" s="7" t="s">
        <v>2</v>
      </c>
      <c r="K1019" s="7" t="s">
        <v>1904</v>
      </c>
      <c r="L1019" s="7">
        <v>1</v>
      </c>
      <c r="M1019" s="7">
        <v>1</v>
      </c>
      <c r="N1019" s="7" t="s">
        <v>1694</v>
      </c>
      <c r="O1019" s="7" t="s">
        <v>1694</v>
      </c>
      <c r="P1019" s="7" t="s">
        <v>4257</v>
      </c>
      <c r="Q1019" s="7"/>
      <c r="R1019" s="10" t="s">
        <v>1797</v>
      </c>
      <c r="S1019" s="12" t="s">
        <v>19</v>
      </c>
      <c r="T1019" s="7"/>
      <c r="U1019" s="10" t="s">
        <v>19</v>
      </c>
      <c r="V1019" s="10" t="s">
        <v>1797</v>
      </c>
      <c r="W1019" s="12" t="s">
        <v>111</v>
      </c>
      <c r="X1019" s="12" t="s">
        <v>19</v>
      </c>
      <c r="Y1019" s="10" t="s">
        <v>19</v>
      </c>
      <c r="Z1019" s="12" t="s">
        <v>19</v>
      </c>
      <c r="AA1019" s="13" t="s">
        <v>19</v>
      </c>
      <c r="AB1019" t="s">
        <v>19</v>
      </c>
      <c r="AC1019" t="s">
        <v>686</v>
      </c>
      <c r="AD1019" t="s">
        <v>6</v>
      </c>
      <c r="AE1019" t="s">
        <v>221</v>
      </c>
      <c r="AF1019" t="s">
        <v>87</v>
      </c>
      <c r="AG1019" t="s">
        <v>74</v>
      </c>
      <c r="AH1019" t="s">
        <v>19</v>
      </c>
    </row>
    <row r="1020" ht="14.25" customHeight="1" spans="1:34">
      <c r="A1020" s="5" t="s">
        <v>4517</v>
      </c>
      <c r="B1020" s="5"/>
      <c r="C1020" s="5" t="s">
        <v>73</v>
      </c>
      <c r="D1020" s="5" t="s">
        <v>74</v>
      </c>
      <c r="E1020" s="5" t="s">
        <v>75</v>
      </c>
      <c r="F1020" s="5" t="s">
        <v>74</v>
      </c>
      <c r="G1020" s="5" t="s">
        <v>4518</v>
      </c>
      <c r="H1020" s="7" t="s">
        <v>4519</v>
      </c>
      <c r="I1020" s="7" t="s">
        <v>78</v>
      </c>
      <c r="J1020" s="7" t="s">
        <v>2</v>
      </c>
      <c r="K1020" s="7" t="s">
        <v>4520</v>
      </c>
      <c r="L1020" s="7">
        <v>1</v>
      </c>
      <c r="M1020" s="7">
        <v>1</v>
      </c>
      <c r="N1020" s="7" t="s">
        <v>1694</v>
      </c>
      <c r="O1020" s="7" t="s">
        <v>1694</v>
      </c>
      <c r="P1020" s="7" t="s">
        <v>4257</v>
      </c>
      <c r="Q1020" s="7"/>
      <c r="R1020" s="10" t="s">
        <v>102</v>
      </c>
      <c r="S1020" s="12" t="s">
        <v>19</v>
      </c>
      <c r="T1020" s="7"/>
      <c r="U1020" s="10" t="s">
        <v>19</v>
      </c>
      <c r="V1020" s="10" t="s">
        <v>102</v>
      </c>
      <c r="W1020" s="12" t="s">
        <v>103</v>
      </c>
      <c r="X1020" s="12" t="s">
        <v>19</v>
      </c>
      <c r="Y1020" s="10" t="s">
        <v>19</v>
      </c>
      <c r="Z1020" s="12" t="s">
        <v>19</v>
      </c>
      <c r="AA1020" s="13" t="s">
        <v>19</v>
      </c>
      <c r="AB1020" t="s">
        <v>19</v>
      </c>
      <c r="AC1020" t="s">
        <v>104</v>
      </c>
      <c r="AD1020" t="s">
        <v>6</v>
      </c>
      <c r="AE1020" t="s">
        <v>221</v>
      </c>
      <c r="AF1020" t="s">
        <v>87</v>
      </c>
      <c r="AG1020" t="s">
        <v>74</v>
      </c>
      <c r="AH1020" t="s">
        <v>19</v>
      </c>
    </row>
    <row r="1021" ht="14.25" customHeight="1" spans="1:34">
      <c r="A1021" s="5" t="s">
        <v>4521</v>
      </c>
      <c r="B1021" s="5"/>
      <c r="C1021" s="5" t="s">
        <v>73</v>
      </c>
      <c r="D1021" s="5" t="s">
        <v>74</v>
      </c>
      <c r="E1021" s="5" t="s">
        <v>75</v>
      </c>
      <c r="F1021" s="5" t="s">
        <v>74</v>
      </c>
      <c r="G1021" s="5" t="s">
        <v>2020</v>
      </c>
      <c r="H1021" s="7" t="s">
        <v>2021</v>
      </c>
      <c r="I1021" s="7" t="s">
        <v>78</v>
      </c>
      <c r="J1021" s="7" t="s">
        <v>2</v>
      </c>
      <c r="K1021" s="7" t="s">
        <v>4522</v>
      </c>
      <c r="L1021" s="7">
        <v>1</v>
      </c>
      <c r="M1021" s="7">
        <v>1</v>
      </c>
      <c r="N1021" s="7" t="s">
        <v>1694</v>
      </c>
      <c r="O1021" s="7" t="s">
        <v>1694</v>
      </c>
      <c r="P1021" s="7" t="s">
        <v>4257</v>
      </c>
      <c r="Q1021" s="7"/>
      <c r="R1021" s="10" t="s">
        <v>1480</v>
      </c>
      <c r="S1021" s="12" t="s">
        <v>19</v>
      </c>
      <c r="T1021" s="7"/>
      <c r="U1021" s="10" t="s">
        <v>19</v>
      </c>
      <c r="V1021" s="10" t="s">
        <v>1480</v>
      </c>
      <c r="W1021" s="12" t="s">
        <v>190</v>
      </c>
      <c r="X1021" s="12" t="s">
        <v>19</v>
      </c>
      <c r="Y1021" s="10" t="s">
        <v>19</v>
      </c>
      <c r="Z1021" s="12" t="s">
        <v>19</v>
      </c>
      <c r="AA1021" s="13" t="s">
        <v>19</v>
      </c>
      <c r="AB1021" t="s">
        <v>19</v>
      </c>
      <c r="AC1021" t="s">
        <v>1481</v>
      </c>
      <c r="AD1021" t="s">
        <v>6</v>
      </c>
      <c r="AE1021" t="s">
        <v>4523</v>
      </c>
      <c r="AF1021" t="s">
        <v>87</v>
      </c>
      <c r="AG1021" t="s">
        <v>74</v>
      </c>
      <c r="AH1021" t="s">
        <v>19</v>
      </c>
    </row>
    <row r="1022" ht="14.25" customHeight="1" spans="1:34">
      <c r="A1022" s="5" t="s">
        <v>4524</v>
      </c>
      <c r="B1022" s="5"/>
      <c r="C1022" s="5" t="s">
        <v>73</v>
      </c>
      <c r="D1022" s="5" t="s">
        <v>74</v>
      </c>
      <c r="E1022" s="5" t="s">
        <v>75</v>
      </c>
      <c r="F1022" s="5" t="s">
        <v>74</v>
      </c>
      <c r="G1022" s="5" t="s">
        <v>3782</v>
      </c>
      <c r="H1022" s="7" t="s">
        <v>3783</v>
      </c>
      <c r="I1022" s="7" t="s">
        <v>78</v>
      </c>
      <c r="J1022" s="7" t="s">
        <v>2</v>
      </c>
      <c r="K1022" s="7" t="s">
        <v>4525</v>
      </c>
      <c r="L1022" s="7">
        <v>1</v>
      </c>
      <c r="M1022" s="7">
        <v>1</v>
      </c>
      <c r="N1022" s="7" t="s">
        <v>1694</v>
      </c>
      <c r="O1022" s="7" t="s">
        <v>1694</v>
      </c>
      <c r="P1022" s="7" t="s">
        <v>4257</v>
      </c>
      <c r="Q1022" s="7"/>
      <c r="R1022" s="10" t="s">
        <v>967</v>
      </c>
      <c r="S1022" s="12" t="s">
        <v>19</v>
      </c>
      <c r="T1022" s="7"/>
      <c r="U1022" s="10" t="s">
        <v>19</v>
      </c>
      <c r="V1022" s="10" t="s">
        <v>967</v>
      </c>
      <c r="W1022" s="12" t="s">
        <v>968</v>
      </c>
      <c r="X1022" s="12" t="s">
        <v>19</v>
      </c>
      <c r="Y1022" s="10" t="s">
        <v>19</v>
      </c>
      <c r="Z1022" s="12" t="s">
        <v>19</v>
      </c>
      <c r="AA1022" s="13" t="s">
        <v>19</v>
      </c>
      <c r="AB1022" t="s">
        <v>19</v>
      </c>
      <c r="AC1022" t="s">
        <v>969</v>
      </c>
      <c r="AD1022" t="s">
        <v>6</v>
      </c>
      <c r="AE1022" t="s">
        <v>129</v>
      </c>
      <c r="AF1022" t="s">
        <v>87</v>
      </c>
      <c r="AG1022" t="s">
        <v>74</v>
      </c>
      <c r="AH1022" t="s">
        <v>19</v>
      </c>
    </row>
    <row r="1023" ht="14.25" customHeight="1" spans="1:34">
      <c r="A1023" s="5" t="s">
        <v>4526</v>
      </c>
      <c r="B1023" s="5"/>
      <c r="C1023" s="5" t="s">
        <v>73</v>
      </c>
      <c r="D1023" s="5" t="s">
        <v>74</v>
      </c>
      <c r="E1023" s="5" t="s">
        <v>75</v>
      </c>
      <c r="F1023" s="5" t="s">
        <v>74</v>
      </c>
      <c r="G1023" s="5" t="s">
        <v>4527</v>
      </c>
      <c r="H1023" s="7" t="s">
        <v>4528</v>
      </c>
      <c r="I1023" s="7" t="s">
        <v>78</v>
      </c>
      <c r="J1023" s="7" t="s">
        <v>2</v>
      </c>
      <c r="K1023" s="7" t="s">
        <v>4529</v>
      </c>
      <c r="L1023" s="7">
        <v>1</v>
      </c>
      <c r="M1023" s="7">
        <v>1</v>
      </c>
      <c r="N1023" s="7" t="s">
        <v>1694</v>
      </c>
      <c r="O1023" s="7" t="s">
        <v>1694</v>
      </c>
      <c r="P1023" s="7" t="s">
        <v>4257</v>
      </c>
      <c r="Q1023" s="7"/>
      <c r="R1023" s="10" t="s">
        <v>175</v>
      </c>
      <c r="S1023" s="12" t="s">
        <v>19</v>
      </c>
      <c r="T1023" s="7"/>
      <c r="U1023" s="10" t="s">
        <v>19</v>
      </c>
      <c r="V1023" s="10" t="s">
        <v>175</v>
      </c>
      <c r="W1023" s="12" t="s">
        <v>510</v>
      </c>
      <c r="X1023" s="12" t="s">
        <v>19</v>
      </c>
      <c r="Y1023" s="10" t="s">
        <v>19</v>
      </c>
      <c r="Z1023" s="12" t="s">
        <v>19</v>
      </c>
      <c r="AA1023" s="13" t="s">
        <v>19</v>
      </c>
      <c r="AB1023" t="s">
        <v>19</v>
      </c>
      <c r="AC1023" t="s">
        <v>1312</v>
      </c>
      <c r="AD1023" t="s">
        <v>6</v>
      </c>
      <c r="AE1023" t="s">
        <v>129</v>
      </c>
      <c r="AF1023" t="s">
        <v>87</v>
      </c>
      <c r="AG1023" t="s">
        <v>74</v>
      </c>
      <c r="AH1023" t="s">
        <v>19</v>
      </c>
    </row>
    <row r="1024" ht="14.25" customHeight="1" spans="1:34">
      <c r="A1024" s="5" t="s">
        <v>4530</v>
      </c>
      <c r="B1024" s="5"/>
      <c r="C1024" s="5" t="s">
        <v>73</v>
      </c>
      <c r="D1024" s="5" t="s">
        <v>74</v>
      </c>
      <c r="E1024" s="5" t="s">
        <v>75</v>
      </c>
      <c r="F1024" s="5" t="s">
        <v>74</v>
      </c>
      <c r="G1024" s="5" t="s">
        <v>4531</v>
      </c>
      <c r="H1024" s="7" t="s">
        <v>4532</v>
      </c>
      <c r="I1024" s="7" t="s">
        <v>78</v>
      </c>
      <c r="J1024" s="7" t="s">
        <v>2</v>
      </c>
      <c r="K1024" s="7" t="s">
        <v>4533</v>
      </c>
      <c r="L1024" s="7">
        <v>1</v>
      </c>
      <c r="M1024" s="7">
        <v>1</v>
      </c>
      <c r="N1024" s="7" t="s">
        <v>1694</v>
      </c>
      <c r="O1024" s="7" t="s">
        <v>1694</v>
      </c>
      <c r="P1024" s="7" t="s">
        <v>4257</v>
      </c>
      <c r="Q1024" s="7"/>
      <c r="R1024" s="10" t="s">
        <v>1312</v>
      </c>
      <c r="S1024" s="12" t="s">
        <v>19</v>
      </c>
      <c r="T1024" s="7"/>
      <c r="U1024" s="10" t="s">
        <v>19</v>
      </c>
      <c r="V1024" s="10" t="s">
        <v>1312</v>
      </c>
      <c r="W1024" s="12" t="s">
        <v>435</v>
      </c>
      <c r="X1024" s="12" t="s">
        <v>19</v>
      </c>
      <c r="Y1024" s="10" t="s">
        <v>19</v>
      </c>
      <c r="Z1024" s="12" t="s">
        <v>19</v>
      </c>
      <c r="AA1024" s="13" t="s">
        <v>19</v>
      </c>
      <c r="AB1024" t="s">
        <v>19</v>
      </c>
      <c r="AC1024" t="s">
        <v>4073</v>
      </c>
      <c r="AD1024" t="s">
        <v>6</v>
      </c>
      <c r="AE1024" t="s">
        <v>121</v>
      </c>
      <c r="AF1024" t="s">
        <v>87</v>
      </c>
      <c r="AG1024" t="s">
        <v>74</v>
      </c>
      <c r="AH1024" t="s">
        <v>19</v>
      </c>
    </row>
    <row r="1025" ht="14.25" customHeight="1" spans="1:34">
      <c r="A1025" s="5" t="s">
        <v>4534</v>
      </c>
      <c r="B1025" s="5"/>
      <c r="C1025" s="5" t="s">
        <v>73</v>
      </c>
      <c r="D1025" s="5" t="s">
        <v>74</v>
      </c>
      <c r="E1025" s="5" t="s">
        <v>75</v>
      </c>
      <c r="F1025" s="5" t="s">
        <v>74</v>
      </c>
      <c r="G1025" s="5" t="s">
        <v>4535</v>
      </c>
      <c r="H1025" s="7" t="s">
        <v>4536</v>
      </c>
      <c r="I1025" s="7" t="s">
        <v>78</v>
      </c>
      <c r="J1025" s="7" t="s">
        <v>2</v>
      </c>
      <c r="K1025" s="7" t="s">
        <v>4537</v>
      </c>
      <c r="L1025" s="7">
        <v>1</v>
      </c>
      <c r="M1025" s="7">
        <v>1</v>
      </c>
      <c r="N1025" s="7" t="s">
        <v>1694</v>
      </c>
      <c r="O1025" s="7" t="s">
        <v>1694</v>
      </c>
      <c r="P1025" s="7" t="s">
        <v>4257</v>
      </c>
      <c r="Q1025" s="7"/>
      <c r="R1025" s="10" t="s">
        <v>3606</v>
      </c>
      <c r="S1025" s="12" t="s">
        <v>19</v>
      </c>
      <c r="T1025" s="7"/>
      <c r="U1025" s="10" t="s">
        <v>19</v>
      </c>
      <c r="V1025" s="10" t="s">
        <v>3606</v>
      </c>
      <c r="W1025" s="12" t="s">
        <v>103</v>
      </c>
      <c r="X1025" s="12" t="s">
        <v>19</v>
      </c>
      <c r="Y1025" s="10" t="s">
        <v>19</v>
      </c>
      <c r="Z1025" s="12" t="s">
        <v>19</v>
      </c>
      <c r="AA1025" s="13" t="s">
        <v>19</v>
      </c>
      <c r="AB1025" t="s">
        <v>19</v>
      </c>
      <c r="AC1025" t="s">
        <v>2070</v>
      </c>
      <c r="AD1025" t="s">
        <v>6</v>
      </c>
      <c r="AE1025" t="s">
        <v>544</v>
      </c>
      <c r="AF1025" t="s">
        <v>87</v>
      </c>
      <c r="AG1025" t="s">
        <v>74</v>
      </c>
      <c r="AH1025" t="s">
        <v>19</v>
      </c>
    </row>
    <row r="1026" ht="14.25" customHeight="1" spans="1:34">
      <c r="A1026" s="5" t="s">
        <v>4538</v>
      </c>
      <c r="B1026" s="5"/>
      <c r="C1026" s="5" t="s">
        <v>73</v>
      </c>
      <c r="D1026" s="5" t="s">
        <v>74</v>
      </c>
      <c r="E1026" s="5" t="s">
        <v>75</v>
      </c>
      <c r="F1026" s="5" t="s">
        <v>74</v>
      </c>
      <c r="G1026" s="5" t="s">
        <v>2737</v>
      </c>
      <c r="H1026" s="7" t="s">
        <v>2738</v>
      </c>
      <c r="I1026" s="7" t="s">
        <v>78</v>
      </c>
      <c r="J1026" s="7" t="s">
        <v>2</v>
      </c>
      <c r="K1026" s="7" t="s">
        <v>4539</v>
      </c>
      <c r="L1026" s="7">
        <v>1</v>
      </c>
      <c r="M1026" s="7">
        <v>1</v>
      </c>
      <c r="N1026" s="7" t="s">
        <v>1694</v>
      </c>
      <c r="O1026" s="7" t="s">
        <v>1694</v>
      </c>
      <c r="P1026" s="7" t="s">
        <v>4257</v>
      </c>
      <c r="Q1026" s="7"/>
      <c r="R1026" s="10" t="s">
        <v>370</v>
      </c>
      <c r="S1026" s="12" t="s">
        <v>19</v>
      </c>
      <c r="T1026" s="7"/>
      <c r="U1026" s="10" t="s">
        <v>19</v>
      </c>
      <c r="V1026" s="10" t="s">
        <v>370</v>
      </c>
      <c r="W1026" s="12" t="s">
        <v>385</v>
      </c>
      <c r="X1026" s="12" t="s">
        <v>19</v>
      </c>
      <c r="Y1026" s="10" t="s">
        <v>19</v>
      </c>
      <c r="Z1026" s="12" t="s">
        <v>19</v>
      </c>
      <c r="AA1026" s="13" t="s">
        <v>19</v>
      </c>
      <c r="AB1026" t="s">
        <v>19</v>
      </c>
      <c r="AC1026" t="s">
        <v>671</v>
      </c>
      <c r="AD1026" t="s">
        <v>6</v>
      </c>
      <c r="AE1026" t="s">
        <v>768</v>
      </c>
      <c r="AF1026" t="s">
        <v>87</v>
      </c>
      <c r="AG1026" t="s">
        <v>74</v>
      </c>
      <c r="AH1026" t="s">
        <v>19</v>
      </c>
    </row>
    <row r="1027" ht="14.25" customHeight="1" spans="1:34">
      <c r="A1027" s="5" t="s">
        <v>4540</v>
      </c>
      <c r="B1027" s="5"/>
      <c r="C1027" s="5" t="s">
        <v>73</v>
      </c>
      <c r="D1027" s="5" t="s">
        <v>74</v>
      </c>
      <c r="E1027" s="5" t="s">
        <v>75</v>
      </c>
      <c r="F1027" s="5" t="s">
        <v>74</v>
      </c>
      <c r="G1027" s="5" t="s">
        <v>4541</v>
      </c>
      <c r="H1027" s="7" t="s">
        <v>4542</v>
      </c>
      <c r="I1027" s="7" t="s">
        <v>78</v>
      </c>
      <c r="J1027" s="7" t="s">
        <v>2</v>
      </c>
      <c r="K1027" s="7" t="s">
        <v>4543</v>
      </c>
      <c r="L1027" s="7">
        <v>1</v>
      </c>
      <c r="M1027" s="7">
        <v>1</v>
      </c>
      <c r="N1027" s="7" t="s">
        <v>1694</v>
      </c>
      <c r="O1027" s="7" t="s">
        <v>1694</v>
      </c>
      <c r="P1027" s="7" t="s">
        <v>4257</v>
      </c>
      <c r="Q1027" s="7"/>
      <c r="R1027" s="10" t="s">
        <v>1767</v>
      </c>
      <c r="S1027" s="12" t="s">
        <v>19</v>
      </c>
      <c r="T1027" s="7"/>
      <c r="U1027" s="10" t="s">
        <v>19</v>
      </c>
      <c r="V1027" s="10" t="s">
        <v>1767</v>
      </c>
      <c r="W1027" s="12" t="s">
        <v>1337</v>
      </c>
      <c r="X1027" s="12" t="s">
        <v>19</v>
      </c>
      <c r="Y1027" s="10" t="s">
        <v>19</v>
      </c>
      <c r="Z1027" s="12" t="s">
        <v>19</v>
      </c>
      <c r="AA1027" s="13" t="s">
        <v>19</v>
      </c>
      <c r="AB1027" t="s">
        <v>19</v>
      </c>
      <c r="AC1027" t="s">
        <v>1768</v>
      </c>
      <c r="AD1027" t="s">
        <v>6</v>
      </c>
      <c r="AE1027" t="s">
        <v>363</v>
      </c>
      <c r="AF1027" t="s">
        <v>87</v>
      </c>
      <c r="AG1027" t="s">
        <v>74</v>
      </c>
      <c r="AH1027" t="s">
        <v>19</v>
      </c>
    </row>
    <row r="1028" ht="14.25" customHeight="1" spans="1:34">
      <c r="A1028" s="5" t="s">
        <v>4544</v>
      </c>
      <c r="B1028" s="5"/>
      <c r="C1028" s="5" t="s">
        <v>73</v>
      </c>
      <c r="D1028" s="5" t="s">
        <v>74</v>
      </c>
      <c r="E1028" s="5" t="s">
        <v>75</v>
      </c>
      <c r="F1028" s="5" t="s">
        <v>74</v>
      </c>
      <c r="G1028" s="5" t="s">
        <v>3989</v>
      </c>
      <c r="H1028" s="7" t="s">
        <v>3990</v>
      </c>
      <c r="I1028" s="7" t="s">
        <v>78</v>
      </c>
      <c r="J1028" s="7" t="s">
        <v>2</v>
      </c>
      <c r="K1028" s="7" t="s">
        <v>4545</v>
      </c>
      <c r="L1028" s="7">
        <v>1</v>
      </c>
      <c r="M1028" s="7">
        <v>1</v>
      </c>
      <c r="N1028" s="7" t="s">
        <v>1694</v>
      </c>
      <c r="O1028" s="7" t="s">
        <v>1694</v>
      </c>
      <c r="P1028" s="7" t="s">
        <v>4257</v>
      </c>
      <c r="Q1028" s="7"/>
      <c r="R1028" s="10" t="s">
        <v>1481</v>
      </c>
      <c r="S1028" s="12" t="s">
        <v>19</v>
      </c>
      <c r="T1028" s="7"/>
      <c r="U1028" s="10" t="s">
        <v>19</v>
      </c>
      <c r="V1028" s="10" t="s">
        <v>1481</v>
      </c>
      <c r="W1028" s="12" t="s">
        <v>524</v>
      </c>
      <c r="X1028" s="12" t="s">
        <v>19</v>
      </c>
      <c r="Y1028" s="10" t="s">
        <v>19</v>
      </c>
      <c r="Z1028" s="12" t="s">
        <v>19</v>
      </c>
      <c r="AA1028" s="13" t="s">
        <v>19</v>
      </c>
      <c r="AB1028" t="s">
        <v>19</v>
      </c>
      <c r="AC1028" t="s">
        <v>110</v>
      </c>
      <c r="AD1028" t="s">
        <v>6</v>
      </c>
      <c r="AE1028" t="s">
        <v>121</v>
      </c>
      <c r="AF1028" t="s">
        <v>87</v>
      </c>
      <c r="AG1028" t="s">
        <v>74</v>
      </c>
      <c r="AH1028" t="s">
        <v>19</v>
      </c>
    </row>
    <row r="1029" ht="14.25" customHeight="1" spans="1:34">
      <c r="A1029" s="5" t="s">
        <v>4546</v>
      </c>
      <c r="B1029" s="5"/>
      <c r="C1029" s="5" t="s">
        <v>73</v>
      </c>
      <c r="D1029" s="5" t="s">
        <v>74</v>
      </c>
      <c r="E1029" s="5" t="s">
        <v>75</v>
      </c>
      <c r="F1029" s="5" t="s">
        <v>74</v>
      </c>
      <c r="G1029" s="5" t="s">
        <v>4547</v>
      </c>
      <c r="H1029" s="7" t="s">
        <v>4548</v>
      </c>
      <c r="I1029" s="7" t="s">
        <v>78</v>
      </c>
      <c r="J1029" s="7" t="s">
        <v>2</v>
      </c>
      <c r="K1029" s="7" t="s">
        <v>4549</v>
      </c>
      <c r="L1029" s="7">
        <v>1</v>
      </c>
      <c r="M1029" s="7">
        <v>1</v>
      </c>
      <c r="N1029" s="7" t="s">
        <v>1694</v>
      </c>
      <c r="O1029" s="7" t="s">
        <v>1694</v>
      </c>
      <c r="P1029" s="7" t="s">
        <v>4257</v>
      </c>
      <c r="Q1029" s="7"/>
      <c r="R1029" s="10" t="s">
        <v>744</v>
      </c>
      <c r="S1029" s="12" t="s">
        <v>19</v>
      </c>
      <c r="T1029" s="7"/>
      <c r="U1029" s="10" t="s">
        <v>19</v>
      </c>
      <c r="V1029" s="10" t="s">
        <v>744</v>
      </c>
      <c r="W1029" s="12" t="s">
        <v>1025</v>
      </c>
      <c r="X1029" s="12" t="s">
        <v>19</v>
      </c>
      <c r="Y1029" s="10" t="s">
        <v>19</v>
      </c>
      <c r="Z1029" s="12" t="s">
        <v>19</v>
      </c>
      <c r="AA1029" s="13" t="s">
        <v>19</v>
      </c>
      <c r="AB1029" t="s">
        <v>19</v>
      </c>
      <c r="AC1029" t="s">
        <v>1797</v>
      </c>
      <c r="AD1029" t="s">
        <v>6</v>
      </c>
      <c r="AE1029" t="s">
        <v>4550</v>
      </c>
      <c r="AF1029" t="s">
        <v>87</v>
      </c>
      <c r="AG1029" t="s">
        <v>74</v>
      </c>
      <c r="AH1029" t="s">
        <v>19</v>
      </c>
    </row>
    <row r="1030" ht="14.25" customHeight="1" spans="1:34">
      <c r="A1030" s="5" t="s">
        <v>4551</v>
      </c>
      <c r="B1030" s="5"/>
      <c r="C1030" s="5" t="s">
        <v>73</v>
      </c>
      <c r="D1030" s="5" t="s">
        <v>74</v>
      </c>
      <c r="E1030" s="5" t="s">
        <v>75</v>
      </c>
      <c r="F1030" s="5" t="s">
        <v>74</v>
      </c>
      <c r="G1030" s="5" t="s">
        <v>2092</v>
      </c>
      <c r="H1030" s="7" t="s">
        <v>2093</v>
      </c>
      <c r="I1030" s="7" t="s">
        <v>78</v>
      </c>
      <c r="J1030" s="7" t="s">
        <v>2</v>
      </c>
      <c r="K1030" s="7" t="s">
        <v>4552</v>
      </c>
      <c r="L1030" s="7">
        <v>1</v>
      </c>
      <c r="M1030" s="7">
        <v>1</v>
      </c>
      <c r="N1030" s="7" t="s">
        <v>1282</v>
      </c>
      <c r="O1030" s="7" t="s">
        <v>1694</v>
      </c>
      <c r="P1030" s="7" t="s">
        <v>4257</v>
      </c>
      <c r="Q1030" s="7"/>
      <c r="R1030" s="10" t="s">
        <v>1211</v>
      </c>
      <c r="S1030" s="12" t="s">
        <v>19</v>
      </c>
      <c r="T1030" s="7"/>
      <c r="U1030" s="10" t="s">
        <v>19</v>
      </c>
      <c r="V1030" s="10" t="s">
        <v>1211</v>
      </c>
      <c r="W1030" s="12" t="s">
        <v>174</v>
      </c>
      <c r="X1030" s="12" t="s">
        <v>19</v>
      </c>
      <c r="Y1030" s="10" t="s">
        <v>19</v>
      </c>
      <c r="Z1030" s="12" t="s">
        <v>19</v>
      </c>
      <c r="AA1030" s="13" t="s">
        <v>19</v>
      </c>
      <c r="AB1030" t="s">
        <v>19</v>
      </c>
      <c r="AC1030" t="s">
        <v>1564</v>
      </c>
      <c r="AD1030" t="s">
        <v>6</v>
      </c>
      <c r="AE1030" t="s">
        <v>1865</v>
      </c>
      <c r="AF1030" t="s">
        <v>87</v>
      </c>
      <c r="AG1030" t="s">
        <v>74</v>
      </c>
      <c r="AH1030" t="s">
        <v>19</v>
      </c>
    </row>
    <row r="1031" ht="14.25" customHeight="1" spans="1:34">
      <c r="A1031" s="5" t="s">
        <v>4553</v>
      </c>
      <c r="B1031" s="5"/>
      <c r="C1031" s="5" t="s">
        <v>73</v>
      </c>
      <c r="D1031" s="5" t="s">
        <v>74</v>
      </c>
      <c r="E1031" s="5" t="s">
        <v>75</v>
      </c>
      <c r="F1031" s="5" t="s">
        <v>74</v>
      </c>
      <c r="G1031" s="5" t="s">
        <v>4554</v>
      </c>
      <c r="H1031" s="7" t="s">
        <v>4555</v>
      </c>
      <c r="I1031" s="7" t="s">
        <v>78</v>
      </c>
      <c r="J1031" s="7" t="s">
        <v>2</v>
      </c>
      <c r="K1031" s="7" t="s">
        <v>4556</v>
      </c>
      <c r="L1031" s="7">
        <v>2</v>
      </c>
      <c r="M1031" s="7">
        <v>1</v>
      </c>
      <c r="N1031" s="7" t="s">
        <v>1694</v>
      </c>
      <c r="O1031" s="7" t="s">
        <v>1694</v>
      </c>
      <c r="P1031" s="7" t="s">
        <v>4257</v>
      </c>
      <c r="Q1031" s="7"/>
      <c r="R1031" s="10" t="s">
        <v>4557</v>
      </c>
      <c r="S1031" s="12" t="s">
        <v>19</v>
      </c>
      <c r="T1031" s="7"/>
      <c r="U1031" s="10" t="s">
        <v>19</v>
      </c>
      <c r="V1031" s="10" t="s">
        <v>4557</v>
      </c>
      <c r="W1031" s="12" t="s">
        <v>894</v>
      </c>
      <c r="X1031" s="12" t="s">
        <v>19</v>
      </c>
      <c r="Y1031" s="10" t="s">
        <v>19</v>
      </c>
      <c r="Z1031" s="12" t="s">
        <v>19</v>
      </c>
      <c r="AA1031" s="13" t="s">
        <v>19</v>
      </c>
      <c r="AB1031" t="s">
        <v>19</v>
      </c>
      <c r="AC1031" t="s">
        <v>4558</v>
      </c>
      <c r="AD1031" t="s">
        <v>6</v>
      </c>
      <c r="AE1031" t="s">
        <v>4559</v>
      </c>
      <c r="AF1031" t="s">
        <v>87</v>
      </c>
      <c r="AG1031" t="s">
        <v>74</v>
      </c>
      <c r="AH1031" t="s">
        <v>19</v>
      </c>
    </row>
    <row r="1032" ht="14.25" customHeight="1" spans="1:34">
      <c r="A1032" s="5" t="s">
        <v>4560</v>
      </c>
      <c r="B1032" s="5"/>
      <c r="C1032" s="5" t="s">
        <v>73</v>
      </c>
      <c r="D1032" s="5" t="s">
        <v>74</v>
      </c>
      <c r="E1032" s="5" t="s">
        <v>75</v>
      </c>
      <c r="F1032" s="5" t="s">
        <v>74</v>
      </c>
      <c r="G1032" s="5" t="s">
        <v>4561</v>
      </c>
      <c r="H1032" s="7" t="s">
        <v>4562</v>
      </c>
      <c r="I1032" s="7" t="s">
        <v>78</v>
      </c>
      <c r="J1032" s="7" t="s">
        <v>2</v>
      </c>
      <c r="K1032" s="7" t="s">
        <v>4563</v>
      </c>
      <c r="L1032" s="7">
        <v>1</v>
      </c>
      <c r="M1032" s="7">
        <v>1</v>
      </c>
      <c r="N1032" s="7" t="s">
        <v>1694</v>
      </c>
      <c r="O1032" s="7" t="s">
        <v>1694</v>
      </c>
      <c r="P1032" s="7" t="s">
        <v>4257</v>
      </c>
      <c r="Q1032" s="7"/>
      <c r="R1032" s="10" t="s">
        <v>998</v>
      </c>
      <c r="S1032" s="12" t="s">
        <v>19</v>
      </c>
      <c r="T1032" s="7"/>
      <c r="U1032" s="10" t="s">
        <v>19</v>
      </c>
      <c r="V1032" s="10" t="s">
        <v>998</v>
      </c>
      <c r="W1032" s="12" t="s">
        <v>369</v>
      </c>
      <c r="X1032" s="12" t="s">
        <v>19</v>
      </c>
      <c r="Y1032" s="10" t="s">
        <v>19</v>
      </c>
      <c r="Z1032" s="12" t="s">
        <v>19</v>
      </c>
      <c r="AA1032" s="13" t="s">
        <v>19</v>
      </c>
      <c r="AB1032" t="s">
        <v>19</v>
      </c>
      <c r="AC1032" t="s">
        <v>975</v>
      </c>
      <c r="AD1032" t="s">
        <v>6</v>
      </c>
      <c r="AE1032" t="s">
        <v>2577</v>
      </c>
      <c r="AF1032" t="s">
        <v>87</v>
      </c>
      <c r="AG1032" t="s">
        <v>74</v>
      </c>
      <c r="AH1032" t="s">
        <v>19</v>
      </c>
    </row>
    <row r="1033" ht="14.25" customHeight="1" spans="1:34">
      <c r="A1033" s="5" t="s">
        <v>4564</v>
      </c>
      <c r="B1033" s="5"/>
      <c r="C1033" s="5" t="s">
        <v>73</v>
      </c>
      <c r="D1033" s="5" t="s">
        <v>74</v>
      </c>
      <c r="E1033" s="5" t="s">
        <v>75</v>
      </c>
      <c r="F1033" s="5" t="s">
        <v>74</v>
      </c>
      <c r="G1033" s="5" t="s">
        <v>4565</v>
      </c>
      <c r="H1033" s="7" t="s">
        <v>4566</v>
      </c>
      <c r="I1033" s="7" t="s">
        <v>78</v>
      </c>
      <c r="J1033" s="7" t="s">
        <v>2</v>
      </c>
      <c r="K1033" s="7" t="s">
        <v>4567</v>
      </c>
      <c r="L1033" s="7">
        <v>1</v>
      </c>
      <c r="M1033" s="7">
        <v>1</v>
      </c>
      <c r="N1033" s="7" t="s">
        <v>1694</v>
      </c>
      <c r="O1033" s="7" t="s">
        <v>1694</v>
      </c>
      <c r="P1033" s="7" t="s">
        <v>4257</v>
      </c>
      <c r="Q1033" s="7"/>
      <c r="R1033" s="10" t="s">
        <v>428</v>
      </c>
      <c r="S1033" s="12" t="s">
        <v>19</v>
      </c>
      <c r="T1033" s="7"/>
      <c r="U1033" s="10" t="s">
        <v>19</v>
      </c>
      <c r="V1033" s="10" t="s">
        <v>428</v>
      </c>
      <c r="W1033" s="12" t="s">
        <v>287</v>
      </c>
      <c r="X1033" s="12" t="s">
        <v>19</v>
      </c>
      <c r="Y1033" s="10" t="s">
        <v>19</v>
      </c>
      <c r="Z1033" s="12" t="s">
        <v>19</v>
      </c>
      <c r="AA1033" s="13" t="s">
        <v>19</v>
      </c>
      <c r="AB1033" t="s">
        <v>19</v>
      </c>
      <c r="AC1033" t="s">
        <v>126</v>
      </c>
      <c r="AD1033" t="s">
        <v>6</v>
      </c>
      <c r="AE1033" t="s">
        <v>2953</v>
      </c>
      <c r="AF1033" t="s">
        <v>87</v>
      </c>
      <c r="AG1033" t="s">
        <v>74</v>
      </c>
      <c r="AH1033" t="s">
        <v>19</v>
      </c>
    </row>
    <row r="1034" ht="14.25" customHeight="1" spans="1:34">
      <c r="A1034" s="5" t="s">
        <v>4568</v>
      </c>
      <c r="B1034" s="5"/>
      <c r="C1034" s="5" t="s">
        <v>73</v>
      </c>
      <c r="D1034" s="5" t="s">
        <v>74</v>
      </c>
      <c r="E1034" s="5" t="s">
        <v>75</v>
      </c>
      <c r="F1034" s="5" t="s">
        <v>74</v>
      </c>
      <c r="G1034" s="5" t="s">
        <v>4569</v>
      </c>
      <c r="H1034" s="7" t="s">
        <v>4570</v>
      </c>
      <c r="I1034" s="7" t="s">
        <v>78</v>
      </c>
      <c r="J1034" s="7" t="s">
        <v>2</v>
      </c>
      <c r="K1034" s="7" t="s">
        <v>4571</v>
      </c>
      <c r="L1034" s="7">
        <v>1</v>
      </c>
      <c r="M1034" s="7">
        <v>1</v>
      </c>
      <c r="N1034" s="7" t="s">
        <v>1694</v>
      </c>
      <c r="O1034" s="7" t="s">
        <v>1694</v>
      </c>
      <c r="P1034" s="7" t="s">
        <v>4257</v>
      </c>
      <c r="Q1034" s="7"/>
      <c r="R1034" s="10" t="s">
        <v>1070</v>
      </c>
      <c r="S1034" s="12" t="s">
        <v>19</v>
      </c>
      <c r="T1034" s="7"/>
      <c r="U1034" s="10" t="s">
        <v>19</v>
      </c>
      <c r="V1034" s="10" t="s">
        <v>1070</v>
      </c>
      <c r="W1034" s="12" t="s">
        <v>174</v>
      </c>
      <c r="X1034" s="12" t="s">
        <v>19</v>
      </c>
      <c r="Y1034" s="10" t="s">
        <v>19</v>
      </c>
      <c r="Z1034" s="12" t="s">
        <v>19</v>
      </c>
      <c r="AA1034" s="13" t="s">
        <v>19</v>
      </c>
      <c r="AB1034" t="s">
        <v>19</v>
      </c>
      <c r="AC1034" t="s">
        <v>509</v>
      </c>
      <c r="AD1034" t="s">
        <v>6</v>
      </c>
      <c r="AE1034" t="s">
        <v>2114</v>
      </c>
      <c r="AF1034" t="s">
        <v>87</v>
      </c>
      <c r="AG1034" t="s">
        <v>74</v>
      </c>
      <c r="AH1034" t="s">
        <v>19</v>
      </c>
    </row>
    <row r="1035" ht="14.25" customHeight="1" spans="1:34">
      <c r="A1035" s="5" t="s">
        <v>4572</v>
      </c>
      <c r="B1035" s="5"/>
      <c r="C1035" s="5" t="s">
        <v>73</v>
      </c>
      <c r="D1035" s="5" t="s">
        <v>74</v>
      </c>
      <c r="E1035" s="5" t="s">
        <v>75</v>
      </c>
      <c r="F1035" s="5" t="s">
        <v>74</v>
      </c>
      <c r="G1035" s="5" t="s">
        <v>4573</v>
      </c>
      <c r="H1035" s="7" t="s">
        <v>4574</v>
      </c>
      <c r="I1035" s="7" t="s">
        <v>78</v>
      </c>
      <c r="J1035" s="7" t="s">
        <v>2</v>
      </c>
      <c r="K1035" s="7" t="s">
        <v>4575</v>
      </c>
      <c r="L1035" s="7">
        <v>1</v>
      </c>
      <c r="M1035" s="7">
        <v>1</v>
      </c>
      <c r="N1035" s="7" t="s">
        <v>1694</v>
      </c>
      <c r="O1035" s="7" t="s">
        <v>1694</v>
      </c>
      <c r="P1035" s="7" t="s">
        <v>4257</v>
      </c>
      <c r="Q1035" s="7"/>
      <c r="R1035" s="10" t="s">
        <v>1326</v>
      </c>
      <c r="S1035" s="12" t="s">
        <v>19</v>
      </c>
      <c r="T1035" s="7"/>
      <c r="U1035" s="10" t="s">
        <v>19</v>
      </c>
      <c r="V1035" s="10" t="s">
        <v>1326</v>
      </c>
      <c r="W1035" s="12" t="s">
        <v>174</v>
      </c>
      <c r="X1035" s="12" t="s">
        <v>19</v>
      </c>
      <c r="Y1035" s="10" t="s">
        <v>19</v>
      </c>
      <c r="Z1035" s="12" t="s">
        <v>19</v>
      </c>
      <c r="AA1035" s="13" t="s">
        <v>19</v>
      </c>
      <c r="AB1035" t="s">
        <v>19</v>
      </c>
      <c r="AC1035" t="s">
        <v>915</v>
      </c>
      <c r="AD1035" t="s">
        <v>6</v>
      </c>
      <c r="AE1035" t="s">
        <v>238</v>
      </c>
      <c r="AF1035" t="s">
        <v>87</v>
      </c>
      <c r="AG1035" t="s">
        <v>74</v>
      </c>
      <c r="AH1035" t="s">
        <v>19</v>
      </c>
    </row>
    <row r="1036" ht="14.25" customHeight="1" spans="1:34">
      <c r="A1036" s="5" t="s">
        <v>4576</v>
      </c>
      <c r="B1036" s="5"/>
      <c r="C1036" s="5" t="s">
        <v>73</v>
      </c>
      <c r="D1036" s="5" t="s">
        <v>74</v>
      </c>
      <c r="E1036" s="5" t="s">
        <v>75</v>
      </c>
      <c r="F1036" s="5" t="s">
        <v>74</v>
      </c>
      <c r="G1036" s="5" t="s">
        <v>2844</v>
      </c>
      <c r="H1036" s="7" t="s">
        <v>2845</v>
      </c>
      <c r="I1036" s="7" t="s">
        <v>78</v>
      </c>
      <c r="J1036" s="7" t="s">
        <v>2</v>
      </c>
      <c r="K1036" s="7" t="s">
        <v>4577</v>
      </c>
      <c r="L1036" s="7">
        <v>1</v>
      </c>
      <c r="M1036" s="7">
        <v>1</v>
      </c>
      <c r="N1036" s="7" t="s">
        <v>1694</v>
      </c>
      <c r="O1036" s="7" t="s">
        <v>1694</v>
      </c>
      <c r="P1036" s="7" t="s">
        <v>4257</v>
      </c>
      <c r="Q1036" s="7"/>
      <c r="R1036" s="10" t="s">
        <v>483</v>
      </c>
      <c r="S1036" s="12" t="s">
        <v>19</v>
      </c>
      <c r="T1036" s="7"/>
      <c r="U1036" s="10" t="s">
        <v>19</v>
      </c>
      <c r="V1036" s="10" t="s">
        <v>483</v>
      </c>
      <c r="W1036" s="12" t="s">
        <v>127</v>
      </c>
      <c r="X1036" s="12" t="s">
        <v>19</v>
      </c>
      <c r="Y1036" s="10" t="s">
        <v>19</v>
      </c>
      <c r="Z1036" s="12" t="s">
        <v>19</v>
      </c>
      <c r="AA1036" s="13" t="s">
        <v>19</v>
      </c>
      <c r="AB1036" t="s">
        <v>19</v>
      </c>
      <c r="AC1036" t="s">
        <v>1647</v>
      </c>
      <c r="AD1036" t="s">
        <v>6</v>
      </c>
      <c r="AE1036" t="s">
        <v>129</v>
      </c>
      <c r="AF1036" t="s">
        <v>87</v>
      </c>
      <c r="AG1036" t="s">
        <v>74</v>
      </c>
      <c r="AH1036" t="s">
        <v>19</v>
      </c>
    </row>
    <row r="1037" ht="14.25" customHeight="1" spans="1:34">
      <c r="A1037" s="5" t="s">
        <v>4578</v>
      </c>
      <c r="B1037" s="5"/>
      <c r="C1037" s="5" t="s">
        <v>73</v>
      </c>
      <c r="D1037" s="5" t="s">
        <v>74</v>
      </c>
      <c r="E1037" s="5" t="s">
        <v>75</v>
      </c>
      <c r="F1037" s="5" t="s">
        <v>74</v>
      </c>
      <c r="G1037" s="5" t="s">
        <v>3782</v>
      </c>
      <c r="H1037" s="7" t="s">
        <v>3783</v>
      </c>
      <c r="I1037" s="7" t="s">
        <v>78</v>
      </c>
      <c r="J1037" s="7" t="s">
        <v>2</v>
      </c>
      <c r="K1037" s="7" t="s">
        <v>4579</v>
      </c>
      <c r="L1037" s="7">
        <v>1</v>
      </c>
      <c r="M1037" s="7">
        <v>1</v>
      </c>
      <c r="N1037" s="7" t="s">
        <v>1694</v>
      </c>
      <c r="O1037" s="7" t="s">
        <v>1694</v>
      </c>
      <c r="P1037" s="7" t="s">
        <v>4257</v>
      </c>
      <c r="Q1037" s="7"/>
      <c r="R1037" s="10" t="s">
        <v>1211</v>
      </c>
      <c r="S1037" s="12" t="s">
        <v>19</v>
      </c>
      <c r="T1037" s="7"/>
      <c r="U1037" s="10" t="s">
        <v>19</v>
      </c>
      <c r="V1037" s="10" t="s">
        <v>1211</v>
      </c>
      <c r="W1037" s="12" t="s">
        <v>174</v>
      </c>
      <c r="X1037" s="12" t="s">
        <v>19</v>
      </c>
      <c r="Y1037" s="10" t="s">
        <v>19</v>
      </c>
      <c r="Z1037" s="12" t="s">
        <v>19</v>
      </c>
      <c r="AA1037" s="13" t="s">
        <v>19</v>
      </c>
      <c r="AB1037" t="s">
        <v>19</v>
      </c>
      <c r="AC1037" t="s">
        <v>1564</v>
      </c>
      <c r="AD1037" t="s">
        <v>6</v>
      </c>
      <c r="AE1037" t="s">
        <v>129</v>
      </c>
      <c r="AF1037" t="s">
        <v>87</v>
      </c>
      <c r="AG1037" t="s">
        <v>74</v>
      </c>
      <c r="AH1037" t="s">
        <v>19</v>
      </c>
    </row>
    <row r="1038" ht="14.25" customHeight="1" spans="1:34">
      <c r="A1038" s="5" t="s">
        <v>4580</v>
      </c>
      <c r="B1038" s="5"/>
      <c r="C1038" s="5" t="s">
        <v>73</v>
      </c>
      <c r="D1038" s="5" t="s">
        <v>74</v>
      </c>
      <c r="E1038" s="5" t="s">
        <v>75</v>
      </c>
      <c r="F1038" s="5" t="s">
        <v>74</v>
      </c>
      <c r="G1038" s="5" t="s">
        <v>4581</v>
      </c>
      <c r="H1038" s="7" t="s">
        <v>4582</v>
      </c>
      <c r="I1038" s="7" t="s">
        <v>78</v>
      </c>
      <c r="J1038" s="7" t="s">
        <v>2</v>
      </c>
      <c r="K1038" s="7" t="s">
        <v>4583</v>
      </c>
      <c r="L1038" s="7">
        <v>1</v>
      </c>
      <c r="M1038" s="7">
        <v>1</v>
      </c>
      <c r="N1038" s="7" t="s">
        <v>1694</v>
      </c>
      <c r="O1038" s="7" t="s">
        <v>1694</v>
      </c>
      <c r="P1038" s="7" t="s">
        <v>4257</v>
      </c>
      <c r="Q1038" s="7"/>
      <c r="R1038" s="10" t="s">
        <v>347</v>
      </c>
      <c r="S1038" s="12" t="s">
        <v>19</v>
      </c>
      <c r="T1038" s="7"/>
      <c r="U1038" s="10" t="s">
        <v>19</v>
      </c>
      <c r="V1038" s="10" t="s">
        <v>347</v>
      </c>
      <c r="W1038" s="12" t="s">
        <v>348</v>
      </c>
      <c r="X1038" s="12" t="s">
        <v>19</v>
      </c>
      <c r="Y1038" s="10" t="s">
        <v>19</v>
      </c>
      <c r="Z1038" s="12" t="s">
        <v>19</v>
      </c>
      <c r="AA1038" s="13" t="s">
        <v>19</v>
      </c>
      <c r="AB1038" t="s">
        <v>19</v>
      </c>
      <c r="AC1038" t="s">
        <v>349</v>
      </c>
      <c r="AD1038" t="s">
        <v>6</v>
      </c>
      <c r="AE1038" t="s">
        <v>940</v>
      </c>
      <c r="AF1038" t="s">
        <v>87</v>
      </c>
      <c r="AG1038" t="s">
        <v>74</v>
      </c>
      <c r="AH1038" t="s">
        <v>19</v>
      </c>
    </row>
    <row r="1039" ht="14.25" customHeight="1" spans="1:34">
      <c r="A1039" s="5" t="s">
        <v>4584</v>
      </c>
      <c r="B1039" s="5"/>
      <c r="C1039" s="5" t="s">
        <v>73</v>
      </c>
      <c r="D1039" s="5" t="s">
        <v>74</v>
      </c>
      <c r="E1039" s="5" t="s">
        <v>75</v>
      </c>
      <c r="F1039" s="5" t="s">
        <v>74</v>
      </c>
      <c r="G1039" s="5" t="s">
        <v>2011</v>
      </c>
      <c r="H1039" s="7" t="s">
        <v>2012</v>
      </c>
      <c r="I1039" s="7" t="s">
        <v>78</v>
      </c>
      <c r="J1039" s="7" t="s">
        <v>2</v>
      </c>
      <c r="K1039" s="7" t="s">
        <v>4585</v>
      </c>
      <c r="L1039" s="7">
        <v>1</v>
      </c>
      <c r="M1039" s="7">
        <v>1</v>
      </c>
      <c r="N1039" s="7" t="s">
        <v>1694</v>
      </c>
      <c r="O1039" s="7" t="s">
        <v>1694</v>
      </c>
      <c r="P1039" s="7" t="s">
        <v>4257</v>
      </c>
      <c r="Q1039" s="7"/>
      <c r="R1039" s="10" t="s">
        <v>956</v>
      </c>
      <c r="S1039" s="12" t="s">
        <v>19</v>
      </c>
      <c r="T1039" s="7"/>
      <c r="U1039" s="10" t="s">
        <v>19</v>
      </c>
      <c r="V1039" s="10" t="s">
        <v>956</v>
      </c>
      <c r="W1039" s="12" t="s">
        <v>484</v>
      </c>
      <c r="X1039" s="12" t="s">
        <v>19</v>
      </c>
      <c r="Y1039" s="10" t="s">
        <v>19</v>
      </c>
      <c r="Z1039" s="12" t="s">
        <v>19</v>
      </c>
      <c r="AA1039" s="13" t="s">
        <v>19</v>
      </c>
      <c r="AB1039" t="s">
        <v>19</v>
      </c>
      <c r="AC1039" t="s">
        <v>957</v>
      </c>
      <c r="AD1039" t="s">
        <v>6</v>
      </c>
      <c r="AE1039" t="s">
        <v>2014</v>
      </c>
      <c r="AF1039" t="s">
        <v>87</v>
      </c>
      <c r="AG1039" t="s">
        <v>74</v>
      </c>
      <c r="AH1039" t="s">
        <v>19</v>
      </c>
    </row>
    <row r="1040" ht="14.25" customHeight="1" spans="1:34">
      <c r="A1040" s="5" t="s">
        <v>4586</v>
      </c>
      <c r="B1040" s="5"/>
      <c r="C1040" s="5" t="s">
        <v>73</v>
      </c>
      <c r="D1040" s="5" t="s">
        <v>74</v>
      </c>
      <c r="E1040" s="5" t="s">
        <v>75</v>
      </c>
      <c r="F1040" s="5" t="s">
        <v>74</v>
      </c>
      <c r="G1040" s="5" t="s">
        <v>2042</v>
      </c>
      <c r="H1040" s="7" t="s">
        <v>2043</v>
      </c>
      <c r="I1040" s="7" t="s">
        <v>78</v>
      </c>
      <c r="J1040" s="7" t="s">
        <v>2</v>
      </c>
      <c r="K1040" s="7" t="s">
        <v>2044</v>
      </c>
      <c r="L1040" s="7">
        <v>1</v>
      </c>
      <c r="M1040" s="7">
        <v>1</v>
      </c>
      <c r="N1040" s="7" t="s">
        <v>1694</v>
      </c>
      <c r="O1040" s="7" t="s">
        <v>1694</v>
      </c>
      <c r="P1040" s="7" t="s">
        <v>4257</v>
      </c>
      <c r="Q1040" s="7"/>
      <c r="R1040" s="10" t="s">
        <v>543</v>
      </c>
      <c r="S1040" s="12" t="s">
        <v>19</v>
      </c>
      <c r="T1040" s="7"/>
      <c r="U1040" s="10" t="s">
        <v>19</v>
      </c>
      <c r="V1040" s="10" t="s">
        <v>543</v>
      </c>
      <c r="W1040" s="12" t="s">
        <v>174</v>
      </c>
      <c r="X1040" s="12" t="s">
        <v>19</v>
      </c>
      <c r="Y1040" s="10" t="s">
        <v>19</v>
      </c>
      <c r="Z1040" s="12" t="s">
        <v>19</v>
      </c>
      <c r="AA1040" s="13" t="s">
        <v>19</v>
      </c>
      <c r="AB1040" t="s">
        <v>19</v>
      </c>
      <c r="AC1040" t="s">
        <v>243</v>
      </c>
      <c r="AD1040" t="s">
        <v>6</v>
      </c>
      <c r="AE1040" t="s">
        <v>2045</v>
      </c>
      <c r="AF1040" t="s">
        <v>87</v>
      </c>
      <c r="AG1040" t="s">
        <v>74</v>
      </c>
      <c r="AH1040" t="s">
        <v>19</v>
      </c>
    </row>
    <row r="1041" ht="14.25" customHeight="1" spans="1:34">
      <c r="A1041" s="5" t="s">
        <v>4587</v>
      </c>
      <c r="B1041" s="5"/>
      <c r="C1041" s="5" t="s">
        <v>73</v>
      </c>
      <c r="D1041" s="5" t="s">
        <v>74</v>
      </c>
      <c r="E1041" s="5" t="s">
        <v>75</v>
      </c>
      <c r="F1041" s="5" t="s">
        <v>74</v>
      </c>
      <c r="G1041" s="5" t="s">
        <v>4588</v>
      </c>
      <c r="H1041" s="7" t="s">
        <v>4589</v>
      </c>
      <c r="I1041" s="7" t="s">
        <v>78</v>
      </c>
      <c r="J1041" s="7" t="s">
        <v>2</v>
      </c>
      <c r="K1041" s="7" t="s">
        <v>4590</v>
      </c>
      <c r="L1041" s="7">
        <v>1</v>
      </c>
      <c r="M1041" s="7">
        <v>1</v>
      </c>
      <c r="N1041" s="7" t="s">
        <v>1694</v>
      </c>
      <c r="O1041" s="7" t="s">
        <v>1694</v>
      </c>
      <c r="P1041" s="7" t="s">
        <v>4257</v>
      </c>
      <c r="Q1041" s="7"/>
      <c r="R1041" s="10" t="s">
        <v>678</v>
      </c>
      <c r="S1041" s="12" t="s">
        <v>19</v>
      </c>
      <c r="T1041" s="7"/>
      <c r="U1041" s="10" t="s">
        <v>19</v>
      </c>
      <c r="V1041" s="10" t="s">
        <v>678</v>
      </c>
      <c r="W1041" s="12" t="s">
        <v>271</v>
      </c>
      <c r="X1041" s="12" t="s">
        <v>19</v>
      </c>
      <c r="Y1041" s="10" t="s">
        <v>19</v>
      </c>
      <c r="Z1041" s="12" t="s">
        <v>19</v>
      </c>
      <c r="AA1041" s="13" t="s">
        <v>19</v>
      </c>
      <c r="AB1041" t="s">
        <v>19</v>
      </c>
      <c r="AC1041" t="s">
        <v>1817</v>
      </c>
      <c r="AD1041" t="s">
        <v>6</v>
      </c>
      <c r="AE1041" t="s">
        <v>4591</v>
      </c>
      <c r="AF1041" t="s">
        <v>87</v>
      </c>
      <c r="AG1041" t="s">
        <v>74</v>
      </c>
      <c r="AH1041" t="s">
        <v>19</v>
      </c>
    </row>
    <row r="1042" ht="14.25" customHeight="1" spans="1:34">
      <c r="A1042" s="5" t="s">
        <v>4592</v>
      </c>
      <c r="B1042" s="5"/>
      <c r="C1042" s="5" t="s">
        <v>73</v>
      </c>
      <c r="D1042" s="5" t="s">
        <v>74</v>
      </c>
      <c r="E1042" s="5" t="s">
        <v>75</v>
      </c>
      <c r="F1042" s="5" t="s">
        <v>74</v>
      </c>
      <c r="G1042" s="5" t="s">
        <v>2421</v>
      </c>
      <c r="H1042" s="7" t="s">
        <v>2422</v>
      </c>
      <c r="I1042" s="7" t="s">
        <v>78</v>
      </c>
      <c r="J1042" s="7" t="s">
        <v>2</v>
      </c>
      <c r="K1042" s="7" t="s">
        <v>4593</v>
      </c>
      <c r="L1042" s="7">
        <v>1</v>
      </c>
      <c r="M1042" s="7">
        <v>1</v>
      </c>
      <c r="N1042" s="7" t="s">
        <v>1694</v>
      </c>
      <c r="O1042" s="7" t="s">
        <v>1694</v>
      </c>
      <c r="P1042" s="7" t="s">
        <v>4257</v>
      </c>
      <c r="Q1042" s="7"/>
      <c r="R1042" s="10" t="s">
        <v>915</v>
      </c>
      <c r="S1042" s="12" t="s">
        <v>19</v>
      </c>
      <c r="T1042" s="7"/>
      <c r="U1042" s="10" t="s">
        <v>19</v>
      </c>
      <c r="V1042" s="10" t="s">
        <v>915</v>
      </c>
      <c r="W1042" s="12" t="s">
        <v>510</v>
      </c>
      <c r="X1042" s="12" t="s">
        <v>19</v>
      </c>
      <c r="Y1042" s="10" t="s">
        <v>19</v>
      </c>
      <c r="Z1042" s="12" t="s">
        <v>19</v>
      </c>
      <c r="AA1042" s="13" t="s">
        <v>19</v>
      </c>
      <c r="AB1042" t="s">
        <v>19</v>
      </c>
      <c r="AC1042" t="s">
        <v>916</v>
      </c>
      <c r="AD1042" t="s">
        <v>6</v>
      </c>
      <c r="AE1042" t="s">
        <v>2132</v>
      </c>
      <c r="AF1042" t="s">
        <v>87</v>
      </c>
      <c r="AG1042" t="s">
        <v>74</v>
      </c>
      <c r="AH1042" t="s">
        <v>19</v>
      </c>
    </row>
    <row r="1043" ht="14.25" customHeight="1" spans="1:34">
      <c r="A1043" s="5" t="s">
        <v>4594</v>
      </c>
      <c r="B1043" s="5"/>
      <c r="C1043" s="5" t="s">
        <v>73</v>
      </c>
      <c r="D1043" s="5" t="s">
        <v>74</v>
      </c>
      <c r="E1043" s="5" t="s">
        <v>75</v>
      </c>
      <c r="F1043" s="5" t="s">
        <v>74</v>
      </c>
      <c r="G1043" s="5" t="s">
        <v>4595</v>
      </c>
      <c r="H1043" s="7" t="s">
        <v>4596</v>
      </c>
      <c r="I1043" s="7" t="s">
        <v>78</v>
      </c>
      <c r="J1043" s="7" t="s">
        <v>2</v>
      </c>
      <c r="K1043" s="7" t="s">
        <v>4597</v>
      </c>
      <c r="L1043" s="7">
        <v>1</v>
      </c>
      <c r="M1043" s="7">
        <v>1</v>
      </c>
      <c r="N1043" s="7" t="s">
        <v>1694</v>
      </c>
      <c r="O1043" s="7" t="s">
        <v>1694</v>
      </c>
      <c r="P1043" s="7" t="s">
        <v>4257</v>
      </c>
      <c r="Q1043" s="7"/>
      <c r="R1043" s="10" t="s">
        <v>1864</v>
      </c>
      <c r="S1043" s="12" t="s">
        <v>19</v>
      </c>
      <c r="T1043" s="7"/>
      <c r="U1043" s="10" t="s">
        <v>19</v>
      </c>
      <c r="V1043" s="10" t="s">
        <v>1864</v>
      </c>
      <c r="W1043" s="12" t="s">
        <v>2169</v>
      </c>
      <c r="X1043" s="12" t="s">
        <v>19</v>
      </c>
      <c r="Y1043" s="10" t="s">
        <v>19</v>
      </c>
      <c r="Z1043" s="12" t="s">
        <v>19</v>
      </c>
      <c r="AA1043" s="13" t="s">
        <v>19</v>
      </c>
      <c r="AB1043" t="s">
        <v>19</v>
      </c>
      <c r="AC1043" t="s">
        <v>2239</v>
      </c>
      <c r="AD1043" t="s">
        <v>6</v>
      </c>
      <c r="AE1043" t="s">
        <v>4598</v>
      </c>
      <c r="AF1043" t="s">
        <v>87</v>
      </c>
      <c r="AG1043" t="s">
        <v>74</v>
      </c>
      <c r="AH1043" t="s">
        <v>19</v>
      </c>
    </row>
    <row r="1044" ht="14.25" customHeight="1" spans="1:34">
      <c r="A1044" s="5" t="s">
        <v>4599</v>
      </c>
      <c r="B1044" s="5"/>
      <c r="C1044" s="5" t="s">
        <v>73</v>
      </c>
      <c r="D1044" s="5" t="s">
        <v>74</v>
      </c>
      <c r="E1044" s="5" t="s">
        <v>75</v>
      </c>
      <c r="F1044" s="5" t="s">
        <v>74</v>
      </c>
      <c r="G1044" s="5" t="s">
        <v>3074</v>
      </c>
      <c r="H1044" s="7" t="s">
        <v>3075</v>
      </c>
      <c r="I1044" s="7" t="s">
        <v>78</v>
      </c>
      <c r="J1044" s="7" t="s">
        <v>2</v>
      </c>
      <c r="K1044" s="7" t="s">
        <v>4600</v>
      </c>
      <c r="L1044" s="7">
        <v>1</v>
      </c>
      <c r="M1044" s="7">
        <v>1</v>
      </c>
      <c r="N1044" s="7" t="s">
        <v>1694</v>
      </c>
      <c r="O1044" s="7" t="s">
        <v>1694</v>
      </c>
      <c r="P1044" s="7" t="s">
        <v>4257</v>
      </c>
      <c r="Q1044" s="7"/>
      <c r="R1044" s="10" t="s">
        <v>957</v>
      </c>
      <c r="S1044" s="12" t="s">
        <v>19</v>
      </c>
      <c r="T1044" s="7"/>
      <c r="U1044" s="10" t="s">
        <v>19</v>
      </c>
      <c r="V1044" s="10" t="s">
        <v>957</v>
      </c>
      <c r="W1044" s="12" t="s">
        <v>271</v>
      </c>
      <c r="X1044" s="12" t="s">
        <v>19</v>
      </c>
      <c r="Y1044" s="10" t="s">
        <v>19</v>
      </c>
      <c r="Z1044" s="12" t="s">
        <v>19</v>
      </c>
      <c r="AA1044" s="13" t="s">
        <v>19</v>
      </c>
      <c r="AB1044" t="s">
        <v>19</v>
      </c>
      <c r="AC1044" t="s">
        <v>102</v>
      </c>
      <c r="AD1044" t="s">
        <v>6</v>
      </c>
      <c r="AE1044" t="s">
        <v>161</v>
      </c>
      <c r="AF1044" t="s">
        <v>87</v>
      </c>
      <c r="AG1044" t="s">
        <v>74</v>
      </c>
      <c r="AH1044" t="s">
        <v>19</v>
      </c>
    </row>
    <row r="1045" ht="14.25" customHeight="1" spans="1:34">
      <c r="A1045" s="5" t="s">
        <v>4601</v>
      </c>
      <c r="B1045" s="5"/>
      <c r="C1045" s="5" t="s">
        <v>73</v>
      </c>
      <c r="D1045" s="5" t="s">
        <v>74</v>
      </c>
      <c r="E1045" s="5" t="s">
        <v>75</v>
      </c>
      <c r="F1045" s="5" t="s">
        <v>74</v>
      </c>
      <c r="G1045" s="5" t="s">
        <v>2272</v>
      </c>
      <c r="H1045" s="7" t="s">
        <v>2273</v>
      </c>
      <c r="I1045" s="7" t="s">
        <v>78</v>
      </c>
      <c r="J1045" s="7" t="s">
        <v>2</v>
      </c>
      <c r="K1045" s="7" t="s">
        <v>4602</v>
      </c>
      <c r="L1045" s="7">
        <v>1</v>
      </c>
      <c r="M1045" s="7">
        <v>1</v>
      </c>
      <c r="N1045" s="7" t="s">
        <v>1694</v>
      </c>
      <c r="O1045" s="7" t="s">
        <v>1694</v>
      </c>
      <c r="P1045" s="7" t="s">
        <v>4257</v>
      </c>
      <c r="Q1045" s="7"/>
      <c r="R1045" s="10" t="s">
        <v>1032</v>
      </c>
      <c r="S1045" s="12" t="s">
        <v>19</v>
      </c>
      <c r="T1045" s="7"/>
      <c r="U1045" s="10" t="s">
        <v>19</v>
      </c>
      <c r="V1045" s="10" t="s">
        <v>1032</v>
      </c>
      <c r="W1045" s="12" t="s">
        <v>151</v>
      </c>
      <c r="X1045" s="12" t="s">
        <v>19</v>
      </c>
      <c r="Y1045" s="10" t="s">
        <v>19</v>
      </c>
      <c r="Z1045" s="12" t="s">
        <v>19</v>
      </c>
      <c r="AA1045" s="13" t="s">
        <v>19</v>
      </c>
      <c r="AB1045" t="s">
        <v>19</v>
      </c>
      <c r="AC1045" t="s">
        <v>1033</v>
      </c>
      <c r="AD1045" t="s">
        <v>6</v>
      </c>
      <c r="AE1045" t="s">
        <v>2256</v>
      </c>
      <c r="AF1045" t="s">
        <v>87</v>
      </c>
      <c r="AG1045" t="s">
        <v>74</v>
      </c>
      <c r="AH1045" t="s">
        <v>19</v>
      </c>
    </row>
    <row r="1046" ht="14.25" customHeight="1" spans="1:34">
      <c r="A1046" s="5" t="s">
        <v>4603</v>
      </c>
      <c r="B1046" s="5"/>
      <c r="C1046" s="5" t="s">
        <v>73</v>
      </c>
      <c r="D1046" s="5" t="s">
        <v>74</v>
      </c>
      <c r="E1046" s="5" t="s">
        <v>75</v>
      </c>
      <c r="F1046" s="5" t="s">
        <v>74</v>
      </c>
      <c r="G1046" s="5" t="s">
        <v>4604</v>
      </c>
      <c r="H1046" s="7" t="s">
        <v>4605</v>
      </c>
      <c r="I1046" s="7" t="s">
        <v>78</v>
      </c>
      <c r="J1046" s="7" t="s">
        <v>2</v>
      </c>
      <c r="K1046" s="7" t="s">
        <v>4606</v>
      </c>
      <c r="L1046" s="7">
        <v>1</v>
      </c>
      <c r="M1046" s="7">
        <v>1</v>
      </c>
      <c r="N1046" s="7" t="s">
        <v>1694</v>
      </c>
      <c r="O1046" s="7" t="s">
        <v>1694</v>
      </c>
      <c r="P1046" s="7" t="s">
        <v>4257</v>
      </c>
      <c r="Q1046" s="7"/>
      <c r="R1046" s="10" t="s">
        <v>625</v>
      </c>
      <c r="S1046" s="12" t="s">
        <v>19</v>
      </c>
      <c r="T1046" s="7"/>
      <c r="U1046" s="10" t="s">
        <v>19</v>
      </c>
      <c r="V1046" s="10" t="s">
        <v>625</v>
      </c>
      <c r="W1046" s="12" t="s">
        <v>1337</v>
      </c>
      <c r="X1046" s="12" t="s">
        <v>19</v>
      </c>
      <c r="Y1046" s="10" t="s">
        <v>19</v>
      </c>
      <c r="Z1046" s="12" t="s">
        <v>19</v>
      </c>
      <c r="AA1046" s="13" t="s">
        <v>19</v>
      </c>
      <c r="AB1046" t="s">
        <v>19</v>
      </c>
      <c r="AC1046" t="s">
        <v>2212</v>
      </c>
      <c r="AD1046" t="s">
        <v>6</v>
      </c>
      <c r="AE1046" t="s">
        <v>494</v>
      </c>
      <c r="AF1046" t="s">
        <v>87</v>
      </c>
      <c r="AG1046" t="s">
        <v>74</v>
      </c>
      <c r="AH1046" t="s">
        <v>19</v>
      </c>
    </row>
    <row r="1047" ht="14.25" customHeight="1" spans="1:34">
      <c r="A1047" s="5" t="s">
        <v>4607</v>
      </c>
      <c r="B1047" s="5"/>
      <c r="C1047" s="5" t="s">
        <v>73</v>
      </c>
      <c r="D1047" s="5" t="s">
        <v>74</v>
      </c>
      <c r="E1047" s="5" t="s">
        <v>75</v>
      </c>
      <c r="F1047" s="5" t="s">
        <v>74</v>
      </c>
      <c r="G1047" s="5" t="s">
        <v>4608</v>
      </c>
      <c r="H1047" s="7" t="s">
        <v>4609</v>
      </c>
      <c r="I1047" s="7" t="s">
        <v>78</v>
      </c>
      <c r="J1047" s="7" t="s">
        <v>2</v>
      </c>
      <c r="K1047" s="7" t="s">
        <v>4610</v>
      </c>
      <c r="L1047" s="7">
        <v>1</v>
      </c>
      <c r="M1047" s="7">
        <v>1</v>
      </c>
      <c r="N1047" s="7" t="s">
        <v>1694</v>
      </c>
      <c r="O1047" s="7" t="s">
        <v>1694</v>
      </c>
      <c r="P1047" s="7" t="s">
        <v>4257</v>
      </c>
      <c r="Q1047" s="7"/>
      <c r="R1047" s="10" t="s">
        <v>1226</v>
      </c>
      <c r="S1047" s="12" t="s">
        <v>19</v>
      </c>
      <c r="T1047" s="7"/>
      <c r="U1047" s="10" t="s">
        <v>19</v>
      </c>
      <c r="V1047" s="10" t="s">
        <v>1226</v>
      </c>
      <c r="W1047" s="12" t="s">
        <v>348</v>
      </c>
      <c r="X1047" s="12" t="s">
        <v>19</v>
      </c>
      <c r="Y1047" s="10" t="s">
        <v>19</v>
      </c>
      <c r="Z1047" s="12" t="s">
        <v>19</v>
      </c>
      <c r="AA1047" s="13" t="s">
        <v>19</v>
      </c>
      <c r="AB1047" t="s">
        <v>19</v>
      </c>
      <c r="AC1047" t="s">
        <v>543</v>
      </c>
      <c r="AD1047" t="s">
        <v>6</v>
      </c>
      <c r="AE1047" t="s">
        <v>1774</v>
      </c>
      <c r="AF1047" t="s">
        <v>87</v>
      </c>
      <c r="AG1047" t="s">
        <v>74</v>
      </c>
      <c r="AH1047" t="s">
        <v>19</v>
      </c>
    </row>
    <row r="1048" ht="14.25" customHeight="1" spans="1:34">
      <c r="A1048" s="5" t="s">
        <v>4611</v>
      </c>
      <c r="B1048" s="5"/>
      <c r="C1048" s="5" t="s">
        <v>73</v>
      </c>
      <c r="D1048" s="5" t="s">
        <v>74</v>
      </c>
      <c r="E1048" s="5" t="s">
        <v>75</v>
      </c>
      <c r="F1048" s="5" t="s">
        <v>74</v>
      </c>
      <c r="G1048" s="5" t="s">
        <v>4612</v>
      </c>
      <c r="H1048" s="7" t="s">
        <v>4613</v>
      </c>
      <c r="I1048" s="7" t="s">
        <v>78</v>
      </c>
      <c r="J1048" s="7" t="s">
        <v>2</v>
      </c>
      <c r="K1048" s="7" t="s">
        <v>4614</v>
      </c>
      <c r="L1048" s="7">
        <v>1</v>
      </c>
      <c r="M1048" s="7">
        <v>1</v>
      </c>
      <c r="N1048" s="7" t="s">
        <v>1694</v>
      </c>
      <c r="O1048" s="7" t="s">
        <v>1694</v>
      </c>
      <c r="P1048" s="7" t="s">
        <v>4257</v>
      </c>
      <c r="Q1048" s="7"/>
      <c r="R1048" s="10" t="s">
        <v>1372</v>
      </c>
      <c r="S1048" s="12" t="s">
        <v>19</v>
      </c>
      <c r="T1048" s="7"/>
      <c r="U1048" s="10" t="s">
        <v>19</v>
      </c>
      <c r="V1048" s="10" t="s">
        <v>1372</v>
      </c>
      <c r="W1048" s="12" t="s">
        <v>151</v>
      </c>
      <c r="X1048" s="12" t="s">
        <v>19</v>
      </c>
      <c r="Y1048" s="10" t="s">
        <v>19</v>
      </c>
      <c r="Z1048" s="12" t="s">
        <v>19</v>
      </c>
      <c r="AA1048" s="13" t="s">
        <v>19</v>
      </c>
      <c r="AB1048" t="s">
        <v>19</v>
      </c>
      <c r="AC1048" t="s">
        <v>991</v>
      </c>
      <c r="AD1048" t="s">
        <v>6</v>
      </c>
      <c r="AE1048" t="s">
        <v>3807</v>
      </c>
      <c r="AF1048" t="s">
        <v>87</v>
      </c>
      <c r="AG1048" t="s">
        <v>74</v>
      </c>
      <c r="AH1048" t="s">
        <v>19</v>
      </c>
    </row>
    <row r="1049" ht="14.25" customHeight="1" spans="1:34">
      <c r="A1049" s="5" t="s">
        <v>4615</v>
      </c>
      <c r="B1049" s="5"/>
      <c r="C1049" s="5" t="s">
        <v>73</v>
      </c>
      <c r="D1049" s="5" t="s">
        <v>74</v>
      </c>
      <c r="E1049" s="5" t="s">
        <v>75</v>
      </c>
      <c r="F1049" s="5" t="s">
        <v>74</v>
      </c>
      <c r="G1049" s="5" t="s">
        <v>4616</v>
      </c>
      <c r="H1049" s="7" t="s">
        <v>4617</v>
      </c>
      <c r="I1049" s="7" t="s">
        <v>78</v>
      </c>
      <c r="J1049" s="7" t="s">
        <v>2</v>
      </c>
      <c r="K1049" s="7" t="s">
        <v>4618</v>
      </c>
      <c r="L1049" s="7">
        <v>1</v>
      </c>
      <c r="M1049" s="7">
        <v>1</v>
      </c>
      <c r="N1049" s="7" t="s">
        <v>1694</v>
      </c>
      <c r="O1049" s="7" t="s">
        <v>1694</v>
      </c>
      <c r="P1049" s="7" t="s">
        <v>4257</v>
      </c>
      <c r="Q1049" s="7"/>
      <c r="R1049" s="10" t="s">
        <v>4619</v>
      </c>
      <c r="S1049" s="12" t="s">
        <v>19</v>
      </c>
      <c r="T1049" s="7"/>
      <c r="U1049" s="10" t="s">
        <v>19</v>
      </c>
      <c r="V1049" s="10" t="s">
        <v>4619</v>
      </c>
      <c r="W1049" s="12" t="s">
        <v>3192</v>
      </c>
      <c r="X1049" s="12" t="s">
        <v>19</v>
      </c>
      <c r="Y1049" s="10" t="s">
        <v>19</v>
      </c>
      <c r="Z1049" s="12" t="s">
        <v>19</v>
      </c>
      <c r="AA1049" s="13" t="s">
        <v>19</v>
      </c>
      <c r="AB1049" t="s">
        <v>19</v>
      </c>
      <c r="AC1049" t="s">
        <v>2979</v>
      </c>
      <c r="AD1049" t="s">
        <v>6</v>
      </c>
      <c r="AE1049" t="s">
        <v>3722</v>
      </c>
      <c r="AF1049" t="s">
        <v>87</v>
      </c>
      <c r="AG1049" t="s">
        <v>74</v>
      </c>
      <c r="AH1049" t="s">
        <v>19</v>
      </c>
    </row>
    <row r="1050" ht="14.25" customHeight="1" spans="1:34">
      <c r="A1050" s="5" t="s">
        <v>4620</v>
      </c>
      <c r="B1050" s="5"/>
      <c r="C1050" s="5" t="s">
        <v>73</v>
      </c>
      <c r="D1050" s="5" t="s">
        <v>74</v>
      </c>
      <c r="E1050" s="5" t="s">
        <v>75</v>
      </c>
      <c r="F1050" s="5" t="s">
        <v>74</v>
      </c>
      <c r="G1050" s="5" t="s">
        <v>4621</v>
      </c>
      <c r="H1050" s="7" t="s">
        <v>4622</v>
      </c>
      <c r="I1050" s="7" t="s">
        <v>78</v>
      </c>
      <c r="J1050" s="7" t="s">
        <v>2</v>
      </c>
      <c r="K1050" s="7" t="s">
        <v>4623</v>
      </c>
      <c r="L1050" s="7">
        <v>1</v>
      </c>
      <c r="M1050" s="7">
        <v>1</v>
      </c>
      <c r="N1050" s="7" t="s">
        <v>1694</v>
      </c>
      <c r="O1050" s="7" t="s">
        <v>1694</v>
      </c>
      <c r="P1050" s="7" t="s">
        <v>4257</v>
      </c>
      <c r="Q1050" s="7"/>
      <c r="R1050" s="10" t="s">
        <v>579</v>
      </c>
      <c r="S1050" s="12" t="s">
        <v>19</v>
      </c>
      <c r="T1050" s="7"/>
      <c r="U1050" s="10" t="s">
        <v>19</v>
      </c>
      <c r="V1050" s="10" t="s">
        <v>579</v>
      </c>
      <c r="W1050" s="12" t="s">
        <v>244</v>
      </c>
      <c r="X1050" s="12" t="s">
        <v>19</v>
      </c>
      <c r="Y1050" s="10" t="s">
        <v>19</v>
      </c>
      <c r="Z1050" s="12" t="s">
        <v>19</v>
      </c>
      <c r="AA1050" s="13" t="s">
        <v>19</v>
      </c>
      <c r="AB1050" t="s">
        <v>19</v>
      </c>
      <c r="AC1050" t="s">
        <v>580</v>
      </c>
      <c r="AD1050" t="s">
        <v>6</v>
      </c>
      <c r="AE1050" t="s">
        <v>4624</v>
      </c>
      <c r="AF1050" t="s">
        <v>87</v>
      </c>
      <c r="AG1050" t="s">
        <v>74</v>
      </c>
      <c r="AH1050" t="s">
        <v>19</v>
      </c>
    </row>
    <row r="1051" ht="14.25" customHeight="1" spans="1:34">
      <c r="A1051" s="5" t="s">
        <v>4625</v>
      </c>
      <c r="B1051" s="5"/>
      <c r="C1051" s="5" t="s">
        <v>73</v>
      </c>
      <c r="D1051" s="5" t="s">
        <v>74</v>
      </c>
      <c r="E1051" s="5" t="s">
        <v>75</v>
      </c>
      <c r="F1051" s="5" t="s">
        <v>74</v>
      </c>
      <c r="G1051" s="5" t="s">
        <v>4626</v>
      </c>
      <c r="H1051" s="7" t="s">
        <v>4627</v>
      </c>
      <c r="I1051" s="7" t="s">
        <v>78</v>
      </c>
      <c r="J1051" s="7" t="s">
        <v>2</v>
      </c>
      <c r="K1051" s="7" t="s">
        <v>4628</v>
      </c>
      <c r="L1051" s="7">
        <v>1</v>
      </c>
      <c r="M1051" s="7">
        <v>1</v>
      </c>
      <c r="N1051" s="7" t="s">
        <v>1694</v>
      </c>
      <c r="O1051" s="7" t="s">
        <v>1694</v>
      </c>
      <c r="P1051" s="7" t="s">
        <v>4257</v>
      </c>
      <c r="Q1051" s="7"/>
      <c r="R1051" s="10" t="s">
        <v>485</v>
      </c>
      <c r="S1051" s="12" t="s">
        <v>19</v>
      </c>
      <c r="T1051" s="7"/>
      <c r="U1051" s="10" t="s">
        <v>19</v>
      </c>
      <c r="V1051" s="10" t="s">
        <v>485</v>
      </c>
      <c r="W1051" s="12" t="s">
        <v>1025</v>
      </c>
      <c r="X1051" s="12" t="s">
        <v>19</v>
      </c>
      <c r="Y1051" s="10" t="s">
        <v>19</v>
      </c>
      <c r="Z1051" s="12" t="s">
        <v>19</v>
      </c>
      <c r="AA1051" s="13" t="s">
        <v>19</v>
      </c>
      <c r="AB1051" t="s">
        <v>19</v>
      </c>
      <c r="AC1051" t="s">
        <v>1928</v>
      </c>
      <c r="AD1051" t="s">
        <v>6</v>
      </c>
      <c r="AE1051" t="s">
        <v>4629</v>
      </c>
      <c r="AF1051" t="s">
        <v>87</v>
      </c>
      <c r="AG1051" t="s">
        <v>74</v>
      </c>
      <c r="AH1051" t="s">
        <v>19</v>
      </c>
    </row>
    <row r="1052" ht="14.25" customHeight="1" spans="1:34">
      <c r="A1052" s="5" t="s">
        <v>4630</v>
      </c>
      <c r="B1052" s="5"/>
      <c r="C1052" s="5" t="s">
        <v>73</v>
      </c>
      <c r="D1052" s="5" t="s">
        <v>74</v>
      </c>
      <c r="E1052" s="5" t="s">
        <v>75</v>
      </c>
      <c r="F1052" s="5" t="s">
        <v>74</v>
      </c>
      <c r="G1052" s="5" t="s">
        <v>4631</v>
      </c>
      <c r="H1052" s="7" t="s">
        <v>4632</v>
      </c>
      <c r="I1052" s="7" t="s">
        <v>78</v>
      </c>
      <c r="J1052" s="7" t="s">
        <v>2</v>
      </c>
      <c r="K1052" s="7" t="s">
        <v>4633</v>
      </c>
      <c r="L1052" s="7">
        <v>1</v>
      </c>
      <c r="M1052" s="7">
        <v>1</v>
      </c>
      <c r="N1052" s="7" t="s">
        <v>1694</v>
      </c>
      <c r="O1052" s="7" t="s">
        <v>1694</v>
      </c>
      <c r="P1052" s="7" t="s">
        <v>4257</v>
      </c>
      <c r="Q1052" s="7"/>
      <c r="R1052" s="10" t="s">
        <v>166</v>
      </c>
      <c r="S1052" s="12" t="s">
        <v>19</v>
      </c>
      <c r="T1052" s="7"/>
      <c r="U1052" s="10" t="s">
        <v>19</v>
      </c>
      <c r="V1052" s="10" t="s">
        <v>166</v>
      </c>
      <c r="W1052" s="12" t="s">
        <v>167</v>
      </c>
      <c r="X1052" s="12" t="s">
        <v>19</v>
      </c>
      <c r="Y1052" s="10" t="s">
        <v>19</v>
      </c>
      <c r="Z1052" s="12" t="s">
        <v>19</v>
      </c>
      <c r="AA1052" s="13" t="s">
        <v>19</v>
      </c>
      <c r="AB1052" t="s">
        <v>19</v>
      </c>
      <c r="AC1052" t="s">
        <v>168</v>
      </c>
      <c r="AD1052" t="s">
        <v>6</v>
      </c>
      <c r="AE1052" t="s">
        <v>4634</v>
      </c>
      <c r="AF1052" t="s">
        <v>87</v>
      </c>
      <c r="AG1052" t="s">
        <v>74</v>
      </c>
      <c r="AH1052" t="s">
        <v>19</v>
      </c>
    </row>
    <row r="1053" ht="14.25" customHeight="1" spans="1:34">
      <c r="A1053" s="5" t="s">
        <v>4635</v>
      </c>
      <c r="B1053" s="5"/>
      <c r="C1053" s="5" t="s">
        <v>73</v>
      </c>
      <c r="D1053" s="5" t="s">
        <v>74</v>
      </c>
      <c r="E1053" s="5" t="s">
        <v>75</v>
      </c>
      <c r="F1053" s="5" t="s">
        <v>74</v>
      </c>
      <c r="G1053" s="5" t="s">
        <v>4636</v>
      </c>
      <c r="H1053" s="7" t="s">
        <v>4637</v>
      </c>
      <c r="I1053" s="7" t="s">
        <v>78</v>
      </c>
      <c r="J1053" s="7" t="s">
        <v>2</v>
      </c>
      <c r="K1053" s="7" t="s">
        <v>4638</v>
      </c>
      <c r="L1053" s="7">
        <v>1</v>
      </c>
      <c r="M1053" s="7">
        <v>1</v>
      </c>
      <c r="N1053" s="7" t="s">
        <v>1694</v>
      </c>
      <c r="O1053" s="7" t="s">
        <v>1694</v>
      </c>
      <c r="P1053" s="7" t="s">
        <v>4257</v>
      </c>
      <c r="Q1053" s="7"/>
      <c r="R1053" s="10" t="s">
        <v>370</v>
      </c>
      <c r="S1053" s="12" t="s">
        <v>19</v>
      </c>
      <c r="T1053" s="7"/>
      <c r="U1053" s="10" t="s">
        <v>19</v>
      </c>
      <c r="V1053" s="10" t="s">
        <v>370</v>
      </c>
      <c r="W1053" s="12" t="s">
        <v>385</v>
      </c>
      <c r="X1053" s="12" t="s">
        <v>19</v>
      </c>
      <c r="Y1053" s="10" t="s">
        <v>19</v>
      </c>
      <c r="Z1053" s="12" t="s">
        <v>19</v>
      </c>
      <c r="AA1053" s="13" t="s">
        <v>19</v>
      </c>
      <c r="AB1053" t="s">
        <v>19</v>
      </c>
      <c r="AC1053" t="s">
        <v>671</v>
      </c>
      <c r="AD1053" t="s">
        <v>6</v>
      </c>
      <c r="AE1053" t="s">
        <v>4639</v>
      </c>
      <c r="AF1053" t="s">
        <v>87</v>
      </c>
      <c r="AG1053" t="s">
        <v>74</v>
      </c>
      <c r="AH1053" t="s">
        <v>19</v>
      </c>
    </row>
    <row r="1054" ht="14.25" customHeight="1" spans="1:34">
      <c r="A1054" s="5" t="s">
        <v>4640</v>
      </c>
      <c r="B1054" s="5"/>
      <c r="C1054" s="5" t="s">
        <v>73</v>
      </c>
      <c r="D1054" s="5" t="s">
        <v>74</v>
      </c>
      <c r="E1054" s="5" t="s">
        <v>75</v>
      </c>
      <c r="F1054" s="5" t="s">
        <v>74</v>
      </c>
      <c r="G1054" s="5" t="s">
        <v>608</v>
      </c>
      <c r="H1054" s="7" t="s">
        <v>609</v>
      </c>
      <c r="I1054" s="7" t="s">
        <v>78</v>
      </c>
      <c r="J1054" s="7" t="s">
        <v>2</v>
      </c>
      <c r="K1054" s="7" t="s">
        <v>4641</v>
      </c>
      <c r="L1054" s="7">
        <v>1</v>
      </c>
      <c r="M1054" s="7">
        <v>1</v>
      </c>
      <c r="N1054" s="7" t="s">
        <v>1694</v>
      </c>
      <c r="O1054" s="7" t="s">
        <v>1694</v>
      </c>
      <c r="P1054" s="7" t="s">
        <v>4257</v>
      </c>
      <c r="Q1054" s="7"/>
      <c r="R1054" s="10" t="s">
        <v>2853</v>
      </c>
      <c r="S1054" s="12" t="s">
        <v>19</v>
      </c>
      <c r="T1054" s="7"/>
      <c r="U1054" s="10" t="s">
        <v>19</v>
      </c>
      <c r="V1054" s="10" t="s">
        <v>2853</v>
      </c>
      <c r="W1054" s="12" t="s">
        <v>2518</v>
      </c>
      <c r="X1054" s="12" t="s">
        <v>19</v>
      </c>
      <c r="Y1054" s="10" t="s">
        <v>19</v>
      </c>
      <c r="Z1054" s="12" t="s">
        <v>19</v>
      </c>
      <c r="AA1054" s="13" t="s">
        <v>19</v>
      </c>
      <c r="AB1054" t="s">
        <v>19</v>
      </c>
      <c r="AC1054" t="s">
        <v>2854</v>
      </c>
      <c r="AD1054" t="s">
        <v>6</v>
      </c>
      <c r="AE1054" t="s">
        <v>121</v>
      </c>
      <c r="AF1054" t="s">
        <v>87</v>
      </c>
      <c r="AG1054" t="s">
        <v>74</v>
      </c>
      <c r="AH1054" t="s">
        <v>19</v>
      </c>
    </row>
    <row r="1055" ht="14.25" customHeight="1" spans="1:34">
      <c r="A1055" s="5" t="s">
        <v>4642</v>
      </c>
      <c r="B1055" s="5"/>
      <c r="C1055" s="5" t="s">
        <v>73</v>
      </c>
      <c r="D1055" s="5" t="s">
        <v>74</v>
      </c>
      <c r="E1055" s="5" t="s">
        <v>75</v>
      </c>
      <c r="F1055" s="5" t="s">
        <v>74</v>
      </c>
      <c r="G1055" s="5" t="s">
        <v>4643</v>
      </c>
      <c r="H1055" s="7" t="s">
        <v>4644</v>
      </c>
      <c r="I1055" s="7" t="s">
        <v>78</v>
      </c>
      <c r="J1055" s="7" t="s">
        <v>2</v>
      </c>
      <c r="K1055" s="7" t="s">
        <v>4645</v>
      </c>
      <c r="L1055" s="7">
        <v>1</v>
      </c>
      <c r="M1055" s="7">
        <v>1</v>
      </c>
      <c r="N1055" s="7" t="s">
        <v>1694</v>
      </c>
      <c r="O1055" s="7" t="s">
        <v>1694</v>
      </c>
      <c r="P1055" s="7" t="s">
        <v>4257</v>
      </c>
      <c r="Q1055" s="7"/>
      <c r="R1055" s="10" t="s">
        <v>1026</v>
      </c>
      <c r="S1055" s="12" t="s">
        <v>19</v>
      </c>
      <c r="T1055" s="7"/>
      <c r="U1055" s="10" t="s">
        <v>19</v>
      </c>
      <c r="V1055" s="10" t="s">
        <v>1026</v>
      </c>
      <c r="W1055" s="12" t="s">
        <v>111</v>
      </c>
      <c r="X1055" s="12" t="s">
        <v>19</v>
      </c>
      <c r="Y1055" s="10" t="s">
        <v>19</v>
      </c>
      <c r="Z1055" s="12" t="s">
        <v>19</v>
      </c>
      <c r="AA1055" s="13" t="s">
        <v>19</v>
      </c>
      <c r="AB1055" t="s">
        <v>19</v>
      </c>
      <c r="AC1055" t="s">
        <v>2684</v>
      </c>
      <c r="AD1055" t="s">
        <v>6</v>
      </c>
      <c r="AE1055" t="s">
        <v>3072</v>
      </c>
      <c r="AF1055" t="s">
        <v>87</v>
      </c>
      <c r="AG1055" t="s">
        <v>74</v>
      </c>
      <c r="AH1055" t="s">
        <v>19</v>
      </c>
    </row>
    <row r="1056" ht="14.25" customHeight="1" spans="1:34">
      <c r="A1056" s="5" t="s">
        <v>4646</v>
      </c>
      <c r="B1056" s="5"/>
      <c r="C1056" s="5" t="s">
        <v>73</v>
      </c>
      <c r="D1056" s="5" t="s">
        <v>74</v>
      </c>
      <c r="E1056" s="5" t="s">
        <v>75</v>
      </c>
      <c r="F1056" s="5" t="s">
        <v>74</v>
      </c>
      <c r="G1056" s="5" t="s">
        <v>4647</v>
      </c>
      <c r="H1056" s="7" t="s">
        <v>4648</v>
      </c>
      <c r="I1056" s="7" t="s">
        <v>78</v>
      </c>
      <c r="J1056" s="7" t="s">
        <v>2</v>
      </c>
      <c r="K1056" s="7" t="s">
        <v>4649</v>
      </c>
      <c r="L1056" s="7">
        <v>1</v>
      </c>
      <c r="M1056" s="7">
        <v>1</v>
      </c>
      <c r="N1056" s="7" t="s">
        <v>1694</v>
      </c>
      <c r="O1056" s="7" t="s">
        <v>1694</v>
      </c>
      <c r="P1056" s="7" t="s">
        <v>4257</v>
      </c>
      <c r="Q1056" s="7"/>
      <c r="R1056" s="10" t="s">
        <v>3417</v>
      </c>
      <c r="S1056" s="12" t="s">
        <v>19</v>
      </c>
      <c r="T1056" s="7"/>
      <c r="U1056" s="10" t="s">
        <v>19</v>
      </c>
      <c r="V1056" s="10" t="s">
        <v>3417</v>
      </c>
      <c r="W1056" s="12" t="s">
        <v>84</v>
      </c>
      <c r="X1056" s="12" t="s">
        <v>19</v>
      </c>
      <c r="Y1056" s="10" t="s">
        <v>19</v>
      </c>
      <c r="Z1056" s="12" t="s">
        <v>19</v>
      </c>
      <c r="AA1056" s="13" t="s">
        <v>19</v>
      </c>
      <c r="AB1056" t="s">
        <v>19</v>
      </c>
      <c r="AC1056" t="s">
        <v>119</v>
      </c>
      <c r="AD1056" t="s">
        <v>6</v>
      </c>
      <c r="AE1056" t="s">
        <v>992</v>
      </c>
      <c r="AF1056" t="s">
        <v>87</v>
      </c>
      <c r="AG1056" t="s">
        <v>74</v>
      </c>
      <c r="AH1056" t="s">
        <v>19</v>
      </c>
    </row>
    <row r="1057" ht="14.25" customHeight="1" spans="1:34">
      <c r="A1057" s="5" t="s">
        <v>4650</v>
      </c>
      <c r="B1057" s="5"/>
      <c r="C1057" s="5" t="s">
        <v>73</v>
      </c>
      <c r="D1057" s="5" t="s">
        <v>74</v>
      </c>
      <c r="E1057" s="5" t="s">
        <v>75</v>
      </c>
      <c r="F1057" s="5" t="s">
        <v>74</v>
      </c>
      <c r="G1057" s="5" t="s">
        <v>4651</v>
      </c>
      <c r="H1057" s="7" t="s">
        <v>4652</v>
      </c>
      <c r="I1057" s="7" t="s">
        <v>78</v>
      </c>
      <c r="J1057" s="7" t="s">
        <v>2</v>
      </c>
      <c r="K1057" s="7" t="s">
        <v>4653</v>
      </c>
      <c r="L1057" s="7">
        <v>1</v>
      </c>
      <c r="M1057" s="7">
        <v>1</v>
      </c>
      <c r="N1057" s="7" t="s">
        <v>1694</v>
      </c>
      <c r="O1057" s="7" t="s">
        <v>1694</v>
      </c>
      <c r="P1057" s="7" t="s">
        <v>4257</v>
      </c>
      <c r="Q1057" s="7"/>
      <c r="R1057" s="10" t="s">
        <v>150</v>
      </c>
      <c r="S1057" s="12" t="s">
        <v>19</v>
      </c>
      <c r="T1057" s="7"/>
      <c r="U1057" s="10" t="s">
        <v>19</v>
      </c>
      <c r="V1057" s="10" t="s">
        <v>150</v>
      </c>
      <c r="W1057" s="12" t="s">
        <v>151</v>
      </c>
      <c r="X1057" s="12" t="s">
        <v>19</v>
      </c>
      <c r="Y1057" s="10" t="s">
        <v>19</v>
      </c>
      <c r="Z1057" s="12" t="s">
        <v>19</v>
      </c>
      <c r="AA1057" s="13" t="s">
        <v>19</v>
      </c>
      <c r="AB1057" t="s">
        <v>19</v>
      </c>
      <c r="AC1057" t="s">
        <v>152</v>
      </c>
      <c r="AD1057" t="s">
        <v>6</v>
      </c>
      <c r="AE1057" t="s">
        <v>2477</v>
      </c>
      <c r="AF1057" t="s">
        <v>87</v>
      </c>
      <c r="AG1057" t="s">
        <v>74</v>
      </c>
      <c r="AH1057" t="s">
        <v>19</v>
      </c>
    </row>
    <row r="1058" ht="14.25" customHeight="1" spans="1:34">
      <c r="A1058" s="5" t="s">
        <v>4654</v>
      </c>
      <c r="B1058" s="5"/>
      <c r="C1058" s="5" t="s">
        <v>73</v>
      </c>
      <c r="D1058" s="5" t="s">
        <v>74</v>
      </c>
      <c r="E1058" s="5" t="s">
        <v>75</v>
      </c>
      <c r="F1058" s="5" t="s">
        <v>74</v>
      </c>
      <c r="G1058" s="5" t="s">
        <v>4541</v>
      </c>
      <c r="H1058" s="7" t="s">
        <v>4542</v>
      </c>
      <c r="I1058" s="7" t="s">
        <v>78</v>
      </c>
      <c r="J1058" s="7" t="s">
        <v>2</v>
      </c>
      <c r="K1058" s="7" t="s">
        <v>4655</v>
      </c>
      <c r="L1058" s="7">
        <v>1</v>
      </c>
      <c r="M1058" s="7">
        <v>2</v>
      </c>
      <c r="N1058" s="7" t="s">
        <v>1282</v>
      </c>
      <c r="O1058" s="7" t="s">
        <v>1282</v>
      </c>
      <c r="P1058" s="7" t="s">
        <v>4257</v>
      </c>
      <c r="Q1058" s="7"/>
      <c r="R1058" s="10" t="s">
        <v>658</v>
      </c>
      <c r="S1058" s="12" t="s">
        <v>19</v>
      </c>
      <c r="T1058" s="7"/>
      <c r="U1058" s="10" t="s">
        <v>19</v>
      </c>
      <c r="V1058" s="10" t="s">
        <v>658</v>
      </c>
      <c r="W1058" s="12" t="s">
        <v>484</v>
      </c>
      <c r="X1058" s="12" t="s">
        <v>19</v>
      </c>
      <c r="Y1058" s="10" t="s">
        <v>19</v>
      </c>
      <c r="Z1058" s="12" t="s">
        <v>19</v>
      </c>
      <c r="AA1058" s="13" t="s">
        <v>19</v>
      </c>
      <c r="AB1058" t="s">
        <v>19</v>
      </c>
      <c r="AC1058" t="s">
        <v>270</v>
      </c>
      <c r="AD1058" t="s">
        <v>6</v>
      </c>
      <c r="AE1058" t="s">
        <v>161</v>
      </c>
      <c r="AF1058" t="s">
        <v>87</v>
      </c>
      <c r="AG1058" t="s">
        <v>74</v>
      </c>
      <c r="AH1058" t="s">
        <v>19</v>
      </c>
    </row>
    <row r="1059" ht="14.25" customHeight="1" spans="1:34">
      <c r="A1059" s="5" t="s">
        <v>4656</v>
      </c>
      <c r="B1059" s="5"/>
      <c r="C1059" s="5" t="s">
        <v>73</v>
      </c>
      <c r="D1059" s="5" t="s">
        <v>74</v>
      </c>
      <c r="E1059" s="5" t="s">
        <v>75</v>
      </c>
      <c r="F1059" s="5" t="s">
        <v>74</v>
      </c>
      <c r="G1059" s="5" t="s">
        <v>4657</v>
      </c>
      <c r="H1059" s="7" t="s">
        <v>4658</v>
      </c>
      <c r="I1059" s="7" t="s">
        <v>78</v>
      </c>
      <c r="J1059" s="7" t="s">
        <v>2</v>
      </c>
      <c r="K1059" s="7" t="s">
        <v>4659</v>
      </c>
      <c r="L1059" s="7">
        <v>2</v>
      </c>
      <c r="M1059" s="7">
        <v>1</v>
      </c>
      <c r="N1059" s="7" t="s">
        <v>1694</v>
      </c>
      <c r="O1059" s="7" t="s">
        <v>1694</v>
      </c>
      <c r="P1059" s="7" t="s">
        <v>4257</v>
      </c>
      <c r="Q1059" s="7"/>
      <c r="R1059" s="10" t="s">
        <v>4660</v>
      </c>
      <c r="S1059" s="12" t="s">
        <v>19</v>
      </c>
      <c r="T1059" s="7"/>
      <c r="U1059" s="10" t="s">
        <v>19</v>
      </c>
      <c r="V1059" s="10" t="s">
        <v>4660</v>
      </c>
      <c r="W1059" s="12" t="s">
        <v>915</v>
      </c>
      <c r="X1059" s="12" t="s">
        <v>19</v>
      </c>
      <c r="Y1059" s="10" t="s">
        <v>19</v>
      </c>
      <c r="Z1059" s="12" t="s">
        <v>19</v>
      </c>
      <c r="AA1059" s="13" t="s">
        <v>19</v>
      </c>
      <c r="AB1059" t="s">
        <v>19</v>
      </c>
      <c r="AC1059" t="s">
        <v>4661</v>
      </c>
      <c r="AD1059" t="s">
        <v>6</v>
      </c>
      <c r="AE1059" t="s">
        <v>3722</v>
      </c>
      <c r="AF1059" t="s">
        <v>87</v>
      </c>
      <c r="AG1059" t="s">
        <v>74</v>
      </c>
      <c r="AH1059" t="s">
        <v>19</v>
      </c>
    </row>
    <row r="1060" ht="14.25" customHeight="1" spans="1:34">
      <c r="A1060" s="5" t="s">
        <v>4662</v>
      </c>
      <c r="B1060" s="5"/>
      <c r="C1060" s="5" t="s">
        <v>73</v>
      </c>
      <c r="D1060" s="5" t="s">
        <v>74</v>
      </c>
      <c r="E1060" s="5" t="s">
        <v>75</v>
      </c>
      <c r="F1060" s="5" t="s">
        <v>74</v>
      </c>
      <c r="G1060" s="5" t="s">
        <v>4663</v>
      </c>
      <c r="H1060" s="7" t="s">
        <v>4664</v>
      </c>
      <c r="I1060" s="7" t="s">
        <v>78</v>
      </c>
      <c r="J1060" s="7" t="s">
        <v>2</v>
      </c>
      <c r="K1060" s="7" t="s">
        <v>4665</v>
      </c>
      <c r="L1060" s="7">
        <v>1</v>
      </c>
      <c r="M1060" s="7">
        <v>1</v>
      </c>
      <c r="N1060" s="7" t="s">
        <v>1694</v>
      </c>
      <c r="O1060" s="7" t="s">
        <v>1694</v>
      </c>
      <c r="P1060" s="7" t="s">
        <v>4257</v>
      </c>
      <c r="Q1060" s="7"/>
      <c r="R1060" s="10" t="s">
        <v>975</v>
      </c>
      <c r="S1060" s="12" t="s">
        <v>19</v>
      </c>
      <c r="T1060" s="7"/>
      <c r="U1060" s="10" t="s">
        <v>19</v>
      </c>
      <c r="V1060" s="10" t="s">
        <v>975</v>
      </c>
      <c r="W1060" s="12" t="s">
        <v>385</v>
      </c>
      <c r="X1060" s="12" t="s">
        <v>19</v>
      </c>
      <c r="Y1060" s="10" t="s">
        <v>19</v>
      </c>
      <c r="Z1060" s="12" t="s">
        <v>19</v>
      </c>
      <c r="AA1060" s="13" t="s">
        <v>19</v>
      </c>
      <c r="AB1060" t="s">
        <v>19</v>
      </c>
      <c r="AC1060" t="s">
        <v>1226</v>
      </c>
      <c r="AD1060" t="s">
        <v>6</v>
      </c>
      <c r="AE1060" t="s">
        <v>486</v>
      </c>
      <c r="AF1060" t="s">
        <v>87</v>
      </c>
      <c r="AG1060" t="s">
        <v>74</v>
      </c>
      <c r="AH1060" t="s">
        <v>19</v>
      </c>
    </row>
    <row r="1061" ht="14.25" customHeight="1" spans="1:34">
      <c r="A1061" s="5" t="s">
        <v>4666</v>
      </c>
      <c r="B1061" s="5"/>
      <c r="C1061" s="5" t="s">
        <v>73</v>
      </c>
      <c r="D1061" s="5" t="s">
        <v>74</v>
      </c>
      <c r="E1061" s="5" t="s">
        <v>75</v>
      </c>
      <c r="F1061" s="5" t="s">
        <v>74</v>
      </c>
      <c r="G1061" s="5" t="s">
        <v>3183</v>
      </c>
      <c r="H1061" s="7" t="s">
        <v>3184</v>
      </c>
      <c r="I1061" s="7" t="s">
        <v>78</v>
      </c>
      <c r="J1061" s="7" t="s">
        <v>2</v>
      </c>
      <c r="K1061" s="7" t="s">
        <v>4667</v>
      </c>
      <c r="L1061" s="7">
        <v>1</v>
      </c>
      <c r="M1061" s="7">
        <v>1</v>
      </c>
      <c r="N1061" s="7" t="s">
        <v>1694</v>
      </c>
      <c r="O1061" s="7" t="s">
        <v>1694</v>
      </c>
      <c r="P1061" s="7" t="s">
        <v>4257</v>
      </c>
      <c r="Q1061" s="7"/>
      <c r="R1061" s="10" t="s">
        <v>901</v>
      </c>
      <c r="S1061" s="12" t="s">
        <v>19</v>
      </c>
      <c r="T1061" s="7"/>
      <c r="U1061" s="10" t="s">
        <v>19</v>
      </c>
      <c r="V1061" s="10" t="s">
        <v>901</v>
      </c>
      <c r="W1061" s="12" t="s">
        <v>263</v>
      </c>
      <c r="X1061" s="12" t="s">
        <v>19</v>
      </c>
      <c r="Y1061" s="10" t="s">
        <v>19</v>
      </c>
      <c r="Z1061" s="12" t="s">
        <v>19</v>
      </c>
      <c r="AA1061" s="13" t="s">
        <v>19</v>
      </c>
      <c r="AB1061" t="s">
        <v>19</v>
      </c>
      <c r="AC1061" t="s">
        <v>1372</v>
      </c>
      <c r="AD1061" t="s">
        <v>6</v>
      </c>
      <c r="AE1061" t="s">
        <v>3186</v>
      </c>
      <c r="AF1061" t="s">
        <v>87</v>
      </c>
      <c r="AG1061" t="s">
        <v>74</v>
      </c>
      <c r="AH1061" t="s">
        <v>19</v>
      </c>
    </row>
    <row r="1062" ht="14.25" customHeight="1" spans="1:34">
      <c r="A1062" s="5" t="s">
        <v>4668</v>
      </c>
      <c r="B1062" s="5"/>
      <c r="C1062" s="5" t="s">
        <v>73</v>
      </c>
      <c r="D1062" s="5" t="s">
        <v>74</v>
      </c>
      <c r="E1062" s="5" t="s">
        <v>75</v>
      </c>
      <c r="F1062" s="5" t="s">
        <v>74</v>
      </c>
      <c r="G1062" s="5" t="s">
        <v>4669</v>
      </c>
      <c r="H1062" s="7" t="s">
        <v>4670</v>
      </c>
      <c r="I1062" s="7" t="s">
        <v>78</v>
      </c>
      <c r="J1062" s="7" t="s">
        <v>2</v>
      </c>
      <c r="K1062" s="7" t="s">
        <v>4671</v>
      </c>
      <c r="L1062" s="7">
        <v>1</v>
      </c>
      <c r="M1062" s="7">
        <v>1</v>
      </c>
      <c r="N1062" s="7" t="s">
        <v>1694</v>
      </c>
      <c r="O1062" s="7" t="s">
        <v>1694</v>
      </c>
      <c r="P1062" s="7" t="s">
        <v>4257</v>
      </c>
      <c r="Q1062" s="7"/>
      <c r="R1062" s="10" t="s">
        <v>168</v>
      </c>
      <c r="S1062" s="12" t="s">
        <v>19</v>
      </c>
      <c r="T1062" s="7"/>
      <c r="U1062" s="10" t="s">
        <v>19</v>
      </c>
      <c r="V1062" s="10" t="s">
        <v>168</v>
      </c>
      <c r="W1062" s="12" t="s">
        <v>244</v>
      </c>
      <c r="X1062" s="12" t="s">
        <v>19</v>
      </c>
      <c r="Y1062" s="10" t="s">
        <v>19</v>
      </c>
      <c r="Z1062" s="12" t="s">
        <v>19</v>
      </c>
      <c r="AA1062" s="13" t="s">
        <v>19</v>
      </c>
      <c r="AB1062" t="s">
        <v>19</v>
      </c>
      <c r="AC1062" t="s">
        <v>1626</v>
      </c>
      <c r="AD1062" t="s">
        <v>6</v>
      </c>
      <c r="AE1062" t="s">
        <v>1670</v>
      </c>
      <c r="AF1062" t="s">
        <v>87</v>
      </c>
      <c r="AG1062" t="s">
        <v>74</v>
      </c>
      <c r="AH1062" t="s">
        <v>19</v>
      </c>
    </row>
    <row r="1063" ht="14.25" customHeight="1" spans="1:34">
      <c r="A1063" s="5" t="s">
        <v>4672</v>
      </c>
      <c r="B1063" s="5"/>
      <c r="C1063" s="5" t="s">
        <v>73</v>
      </c>
      <c r="D1063" s="5" t="s">
        <v>74</v>
      </c>
      <c r="E1063" s="5" t="s">
        <v>75</v>
      </c>
      <c r="F1063" s="5" t="s">
        <v>74</v>
      </c>
      <c r="G1063" s="5" t="s">
        <v>4673</v>
      </c>
      <c r="H1063" s="7" t="s">
        <v>4674</v>
      </c>
      <c r="I1063" s="7" t="s">
        <v>78</v>
      </c>
      <c r="J1063" s="7" t="s">
        <v>2</v>
      </c>
      <c r="K1063" s="7" t="s">
        <v>4675</v>
      </c>
      <c r="L1063" s="7">
        <v>1</v>
      </c>
      <c r="M1063" s="7">
        <v>1</v>
      </c>
      <c r="N1063" s="7" t="s">
        <v>1694</v>
      </c>
      <c r="O1063" s="7" t="s">
        <v>1694</v>
      </c>
      <c r="P1063" s="7" t="s">
        <v>4257</v>
      </c>
      <c r="Q1063" s="7"/>
      <c r="R1063" s="10" t="s">
        <v>307</v>
      </c>
      <c r="S1063" s="12" t="s">
        <v>19</v>
      </c>
      <c r="T1063" s="7"/>
      <c r="U1063" s="10" t="s">
        <v>19</v>
      </c>
      <c r="V1063" s="10" t="s">
        <v>307</v>
      </c>
      <c r="W1063" s="12" t="s">
        <v>103</v>
      </c>
      <c r="X1063" s="12" t="s">
        <v>19</v>
      </c>
      <c r="Y1063" s="10" t="s">
        <v>19</v>
      </c>
      <c r="Z1063" s="12" t="s">
        <v>19</v>
      </c>
      <c r="AA1063" s="13" t="s">
        <v>19</v>
      </c>
      <c r="AB1063" t="s">
        <v>19</v>
      </c>
      <c r="AC1063" t="s">
        <v>308</v>
      </c>
      <c r="AD1063" t="s">
        <v>6</v>
      </c>
      <c r="AE1063" t="s">
        <v>199</v>
      </c>
      <c r="AF1063" t="s">
        <v>87</v>
      </c>
      <c r="AG1063" t="s">
        <v>74</v>
      </c>
      <c r="AH1063" t="s">
        <v>19</v>
      </c>
    </row>
    <row r="1064" ht="14.25" customHeight="1" spans="1:34">
      <c r="A1064" s="5" t="s">
        <v>4676</v>
      </c>
      <c r="B1064" s="5"/>
      <c r="C1064" s="5" t="s">
        <v>73</v>
      </c>
      <c r="D1064" s="5" t="s">
        <v>74</v>
      </c>
      <c r="E1064" s="5" t="s">
        <v>75</v>
      </c>
      <c r="F1064" s="5" t="s">
        <v>74</v>
      </c>
      <c r="G1064" s="5" t="s">
        <v>3069</v>
      </c>
      <c r="H1064" s="7" t="s">
        <v>3070</v>
      </c>
      <c r="I1064" s="7" t="s">
        <v>78</v>
      </c>
      <c r="J1064" s="7" t="s">
        <v>2</v>
      </c>
      <c r="K1064" s="7" t="s">
        <v>4677</v>
      </c>
      <c r="L1064" s="7">
        <v>1</v>
      </c>
      <c r="M1064" s="7">
        <v>1</v>
      </c>
      <c r="N1064" s="7" t="s">
        <v>1694</v>
      </c>
      <c r="O1064" s="7" t="s">
        <v>1694</v>
      </c>
      <c r="P1064" s="7" t="s">
        <v>4257</v>
      </c>
      <c r="Q1064" s="7"/>
      <c r="R1064" s="10" t="s">
        <v>401</v>
      </c>
      <c r="S1064" s="12" t="s">
        <v>19</v>
      </c>
      <c r="T1064" s="7"/>
      <c r="U1064" s="10" t="s">
        <v>19</v>
      </c>
      <c r="V1064" s="10" t="s">
        <v>401</v>
      </c>
      <c r="W1064" s="12" t="s">
        <v>167</v>
      </c>
      <c r="X1064" s="12" t="s">
        <v>19</v>
      </c>
      <c r="Y1064" s="10" t="s">
        <v>19</v>
      </c>
      <c r="Z1064" s="12" t="s">
        <v>19</v>
      </c>
      <c r="AA1064" s="13" t="s">
        <v>19</v>
      </c>
      <c r="AB1064" t="s">
        <v>19</v>
      </c>
      <c r="AC1064" t="s">
        <v>236</v>
      </c>
      <c r="AD1064" t="s">
        <v>6</v>
      </c>
      <c r="AE1064" t="s">
        <v>129</v>
      </c>
      <c r="AF1064" t="s">
        <v>87</v>
      </c>
      <c r="AG1064" t="s">
        <v>74</v>
      </c>
      <c r="AH1064" t="s">
        <v>19</v>
      </c>
    </row>
    <row r="1065" ht="14.25" customHeight="1" spans="1:34">
      <c r="A1065" s="5" t="s">
        <v>4678</v>
      </c>
      <c r="B1065" s="5"/>
      <c r="C1065" s="5" t="s">
        <v>73</v>
      </c>
      <c r="D1065" s="5" t="s">
        <v>74</v>
      </c>
      <c r="E1065" s="5" t="s">
        <v>75</v>
      </c>
      <c r="F1065" s="5" t="s">
        <v>74</v>
      </c>
      <c r="G1065" s="5" t="s">
        <v>4679</v>
      </c>
      <c r="H1065" s="7" t="s">
        <v>4680</v>
      </c>
      <c r="I1065" s="7" t="s">
        <v>78</v>
      </c>
      <c r="J1065" s="7" t="s">
        <v>2</v>
      </c>
      <c r="K1065" s="7" t="s">
        <v>4681</v>
      </c>
      <c r="L1065" s="7">
        <v>1</v>
      </c>
      <c r="M1065" s="7">
        <v>1</v>
      </c>
      <c r="N1065" s="7" t="s">
        <v>1694</v>
      </c>
      <c r="O1065" s="7" t="s">
        <v>1694</v>
      </c>
      <c r="P1065" s="7" t="s">
        <v>4257</v>
      </c>
      <c r="Q1065" s="7"/>
      <c r="R1065" s="10" t="s">
        <v>2495</v>
      </c>
      <c r="S1065" s="12" t="s">
        <v>19</v>
      </c>
      <c r="T1065" s="7"/>
      <c r="U1065" s="10" t="s">
        <v>19</v>
      </c>
      <c r="V1065" s="10" t="s">
        <v>2495</v>
      </c>
      <c r="W1065" s="12" t="s">
        <v>103</v>
      </c>
      <c r="X1065" s="12" t="s">
        <v>19</v>
      </c>
      <c r="Y1065" s="10" t="s">
        <v>19</v>
      </c>
      <c r="Z1065" s="12" t="s">
        <v>19</v>
      </c>
      <c r="AA1065" s="13" t="s">
        <v>19</v>
      </c>
      <c r="AB1065" t="s">
        <v>19</v>
      </c>
      <c r="AC1065" t="s">
        <v>464</v>
      </c>
      <c r="AD1065" t="s">
        <v>6</v>
      </c>
      <c r="AE1065" t="s">
        <v>4682</v>
      </c>
      <c r="AF1065" t="s">
        <v>87</v>
      </c>
      <c r="AG1065" t="s">
        <v>74</v>
      </c>
      <c r="AH1065" t="s">
        <v>19</v>
      </c>
    </row>
    <row r="1066" ht="14.25" customHeight="1" spans="1:34">
      <c r="A1066" s="5" t="s">
        <v>4683</v>
      </c>
      <c r="B1066" s="5"/>
      <c r="C1066" s="5" t="s">
        <v>73</v>
      </c>
      <c r="D1066" s="5" t="s">
        <v>74</v>
      </c>
      <c r="E1066" s="5" t="s">
        <v>75</v>
      </c>
      <c r="F1066" s="5" t="s">
        <v>74</v>
      </c>
      <c r="G1066" s="5" t="s">
        <v>4684</v>
      </c>
      <c r="H1066" s="7" t="s">
        <v>4685</v>
      </c>
      <c r="I1066" s="7" t="s">
        <v>78</v>
      </c>
      <c r="J1066" s="7" t="s">
        <v>2</v>
      </c>
      <c r="K1066" s="7" t="s">
        <v>4686</v>
      </c>
      <c r="L1066" s="7">
        <v>1</v>
      </c>
      <c r="M1066" s="7">
        <v>1</v>
      </c>
      <c r="N1066" s="7" t="s">
        <v>1694</v>
      </c>
      <c r="O1066" s="7" t="s">
        <v>1694</v>
      </c>
      <c r="P1066" s="7" t="s">
        <v>4257</v>
      </c>
      <c r="Q1066" s="7"/>
      <c r="R1066" s="10" t="s">
        <v>2684</v>
      </c>
      <c r="S1066" s="12" t="s">
        <v>19</v>
      </c>
      <c r="T1066" s="7"/>
      <c r="U1066" s="10" t="s">
        <v>19</v>
      </c>
      <c r="V1066" s="10" t="s">
        <v>2684</v>
      </c>
      <c r="W1066" s="12" t="s">
        <v>421</v>
      </c>
      <c r="X1066" s="12" t="s">
        <v>19</v>
      </c>
      <c r="Y1066" s="10" t="s">
        <v>19</v>
      </c>
      <c r="Z1066" s="12" t="s">
        <v>19</v>
      </c>
      <c r="AA1066" s="13" t="s">
        <v>19</v>
      </c>
      <c r="AB1066" t="s">
        <v>19</v>
      </c>
      <c r="AC1066" t="s">
        <v>4687</v>
      </c>
      <c r="AD1066" t="s">
        <v>6</v>
      </c>
      <c r="AE1066" t="s">
        <v>2436</v>
      </c>
      <c r="AF1066" t="s">
        <v>87</v>
      </c>
      <c r="AG1066" t="s">
        <v>74</v>
      </c>
      <c r="AH1066" t="s">
        <v>19</v>
      </c>
    </row>
    <row r="1067" ht="14.25" customHeight="1" spans="1:34">
      <c r="A1067" s="5" t="s">
        <v>4688</v>
      </c>
      <c r="B1067" s="5"/>
      <c r="C1067" s="5" t="s">
        <v>73</v>
      </c>
      <c r="D1067" s="5" t="s">
        <v>74</v>
      </c>
      <c r="E1067" s="5" t="s">
        <v>75</v>
      </c>
      <c r="F1067" s="5" t="s">
        <v>74</v>
      </c>
      <c r="G1067" s="5" t="s">
        <v>4689</v>
      </c>
      <c r="H1067" s="7" t="s">
        <v>4690</v>
      </c>
      <c r="I1067" s="7" t="s">
        <v>78</v>
      </c>
      <c r="J1067" s="7" t="s">
        <v>2</v>
      </c>
      <c r="K1067" s="7" t="s">
        <v>4691</v>
      </c>
      <c r="L1067" s="7">
        <v>1</v>
      </c>
      <c r="M1067" s="7">
        <v>1</v>
      </c>
      <c r="N1067" s="7" t="s">
        <v>1694</v>
      </c>
      <c r="O1067" s="7" t="s">
        <v>1694</v>
      </c>
      <c r="P1067" s="7" t="s">
        <v>4257</v>
      </c>
      <c r="Q1067" s="7"/>
      <c r="R1067" s="10" t="s">
        <v>671</v>
      </c>
      <c r="S1067" s="12" t="s">
        <v>19</v>
      </c>
      <c r="T1067" s="7"/>
      <c r="U1067" s="10" t="s">
        <v>19</v>
      </c>
      <c r="V1067" s="10" t="s">
        <v>671</v>
      </c>
      <c r="W1067" s="12" t="s">
        <v>348</v>
      </c>
      <c r="X1067" s="12" t="s">
        <v>19</v>
      </c>
      <c r="Y1067" s="10" t="s">
        <v>19</v>
      </c>
      <c r="Z1067" s="12" t="s">
        <v>19</v>
      </c>
      <c r="AA1067" s="13" t="s">
        <v>19</v>
      </c>
      <c r="AB1067" t="s">
        <v>19</v>
      </c>
      <c r="AC1067" t="s">
        <v>672</v>
      </c>
      <c r="AD1067" t="s">
        <v>6</v>
      </c>
      <c r="AE1067" t="s">
        <v>184</v>
      </c>
      <c r="AF1067" t="s">
        <v>87</v>
      </c>
      <c r="AG1067" t="s">
        <v>74</v>
      </c>
      <c r="AH1067" t="s">
        <v>19</v>
      </c>
    </row>
    <row r="1068" ht="14.25" customHeight="1" spans="1:34">
      <c r="A1068" s="5" t="s">
        <v>4692</v>
      </c>
      <c r="B1068" s="5"/>
      <c r="C1068" s="5" t="s">
        <v>73</v>
      </c>
      <c r="D1068" s="5" t="s">
        <v>74</v>
      </c>
      <c r="E1068" s="5" t="s">
        <v>75</v>
      </c>
      <c r="F1068" s="5" t="s">
        <v>74</v>
      </c>
      <c r="G1068" s="5" t="s">
        <v>4693</v>
      </c>
      <c r="H1068" s="7" t="s">
        <v>4694</v>
      </c>
      <c r="I1068" s="7" t="s">
        <v>78</v>
      </c>
      <c r="J1068" s="7" t="s">
        <v>2</v>
      </c>
      <c r="K1068" s="7" t="s">
        <v>4695</v>
      </c>
      <c r="L1068" s="7">
        <v>1</v>
      </c>
      <c r="M1068" s="7">
        <v>1</v>
      </c>
      <c r="N1068" s="7" t="s">
        <v>1694</v>
      </c>
      <c r="O1068" s="7" t="s">
        <v>1694</v>
      </c>
      <c r="P1068" s="7" t="s">
        <v>4257</v>
      </c>
      <c r="Q1068" s="7"/>
      <c r="R1068" s="10" t="s">
        <v>1210</v>
      </c>
      <c r="S1068" s="12" t="s">
        <v>19</v>
      </c>
      <c r="T1068" s="7"/>
      <c r="U1068" s="10" t="s">
        <v>19</v>
      </c>
      <c r="V1068" s="10" t="s">
        <v>1210</v>
      </c>
      <c r="W1068" s="12" t="s">
        <v>348</v>
      </c>
      <c r="X1068" s="12" t="s">
        <v>19</v>
      </c>
      <c r="Y1068" s="10" t="s">
        <v>19</v>
      </c>
      <c r="Z1068" s="12" t="s">
        <v>19</v>
      </c>
      <c r="AA1068" s="13" t="s">
        <v>19</v>
      </c>
      <c r="AB1068" t="s">
        <v>19</v>
      </c>
      <c r="AC1068" t="s">
        <v>1211</v>
      </c>
      <c r="AD1068" t="s">
        <v>6</v>
      </c>
      <c r="AE1068" t="s">
        <v>4696</v>
      </c>
      <c r="AF1068" t="s">
        <v>87</v>
      </c>
      <c r="AG1068" t="s">
        <v>74</v>
      </c>
      <c r="AH1068" t="s">
        <v>19</v>
      </c>
    </row>
    <row r="1069" ht="14.25" customHeight="1" spans="1:34">
      <c r="A1069" s="5" t="s">
        <v>4697</v>
      </c>
      <c r="B1069" s="5"/>
      <c r="C1069" s="5" t="s">
        <v>73</v>
      </c>
      <c r="D1069" s="5" t="s">
        <v>74</v>
      </c>
      <c r="E1069" s="5" t="s">
        <v>75</v>
      </c>
      <c r="F1069" s="5" t="s">
        <v>74</v>
      </c>
      <c r="G1069" s="5" t="s">
        <v>4698</v>
      </c>
      <c r="H1069" s="7" t="s">
        <v>4699</v>
      </c>
      <c r="I1069" s="7" t="s">
        <v>78</v>
      </c>
      <c r="J1069" s="7" t="s">
        <v>2</v>
      </c>
      <c r="K1069" s="7" t="s">
        <v>4700</v>
      </c>
      <c r="L1069" s="7">
        <v>1</v>
      </c>
      <c r="M1069" s="7">
        <v>1</v>
      </c>
      <c r="N1069" s="7" t="s">
        <v>1694</v>
      </c>
      <c r="O1069" s="7" t="s">
        <v>1694</v>
      </c>
      <c r="P1069" s="7" t="s">
        <v>4257</v>
      </c>
      <c r="Q1069" s="7"/>
      <c r="R1069" s="10" t="s">
        <v>1372</v>
      </c>
      <c r="S1069" s="12" t="s">
        <v>19</v>
      </c>
      <c r="T1069" s="7"/>
      <c r="U1069" s="10" t="s">
        <v>19</v>
      </c>
      <c r="V1069" s="10" t="s">
        <v>1372</v>
      </c>
      <c r="W1069" s="12" t="s">
        <v>151</v>
      </c>
      <c r="X1069" s="12" t="s">
        <v>19</v>
      </c>
      <c r="Y1069" s="10" t="s">
        <v>19</v>
      </c>
      <c r="Z1069" s="12" t="s">
        <v>19</v>
      </c>
      <c r="AA1069" s="13" t="s">
        <v>19</v>
      </c>
      <c r="AB1069" t="s">
        <v>19</v>
      </c>
      <c r="AC1069" t="s">
        <v>991</v>
      </c>
      <c r="AD1069" t="s">
        <v>6</v>
      </c>
      <c r="AE1069" t="s">
        <v>2386</v>
      </c>
      <c r="AF1069" t="s">
        <v>87</v>
      </c>
      <c r="AG1069" t="s">
        <v>74</v>
      </c>
      <c r="AH1069" t="s">
        <v>19</v>
      </c>
    </row>
    <row r="1070" ht="14.25" customHeight="1" spans="1:34">
      <c r="A1070" s="5" t="s">
        <v>4701</v>
      </c>
      <c r="B1070" s="5"/>
      <c r="C1070" s="5" t="s">
        <v>73</v>
      </c>
      <c r="D1070" s="5" t="s">
        <v>74</v>
      </c>
      <c r="E1070" s="5" t="s">
        <v>75</v>
      </c>
      <c r="F1070" s="5" t="s">
        <v>74</v>
      </c>
      <c r="G1070" s="5" t="s">
        <v>4702</v>
      </c>
      <c r="H1070" s="7" t="s">
        <v>4703</v>
      </c>
      <c r="I1070" s="7" t="s">
        <v>78</v>
      </c>
      <c r="J1070" s="7" t="s">
        <v>2</v>
      </c>
      <c r="K1070" s="7" t="s">
        <v>4686</v>
      </c>
      <c r="L1070" s="7">
        <v>1</v>
      </c>
      <c r="M1070" s="7">
        <v>1</v>
      </c>
      <c r="N1070" s="7" t="s">
        <v>1694</v>
      </c>
      <c r="O1070" s="7" t="s">
        <v>1694</v>
      </c>
      <c r="P1070" s="7" t="s">
        <v>4257</v>
      </c>
      <c r="Q1070" s="7"/>
      <c r="R1070" s="10" t="s">
        <v>370</v>
      </c>
      <c r="S1070" s="12" t="s">
        <v>19</v>
      </c>
      <c r="T1070" s="7"/>
      <c r="U1070" s="10" t="s">
        <v>19</v>
      </c>
      <c r="V1070" s="10" t="s">
        <v>370</v>
      </c>
      <c r="W1070" s="12" t="s">
        <v>385</v>
      </c>
      <c r="X1070" s="12" t="s">
        <v>19</v>
      </c>
      <c r="Y1070" s="10" t="s">
        <v>19</v>
      </c>
      <c r="Z1070" s="12" t="s">
        <v>19</v>
      </c>
      <c r="AA1070" s="13" t="s">
        <v>19</v>
      </c>
      <c r="AB1070" t="s">
        <v>19</v>
      </c>
      <c r="AC1070" t="s">
        <v>671</v>
      </c>
      <c r="AD1070" t="s">
        <v>6</v>
      </c>
      <c r="AE1070" t="s">
        <v>4704</v>
      </c>
      <c r="AF1070" t="s">
        <v>87</v>
      </c>
      <c r="AG1070" t="s">
        <v>74</v>
      </c>
      <c r="AH1070" t="s">
        <v>19</v>
      </c>
    </row>
    <row r="1071" ht="14.25" customHeight="1" spans="1:34">
      <c r="A1071" s="5" t="s">
        <v>4705</v>
      </c>
      <c r="B1071" s="5"/>
      <c r="C1071" s="5" t="s">
        <v>73</v>
      </c>
      <c r="D1071" s="5" t="s">
        <v>74</v>
      </c>
      <c r="E1071" s="5" t="s">
        <v>75</v>
      </c>
      <c r="F1071" s="5" t="s">
        <v>74</v>
      </c>
      <c r="G1071" s="5" t="s">
        <v>4706</v>
      </c>
      <c r="H1071" s="7" t="s">
        <v>4707</v>
      </c>
      <c r="I1071" s="7" t="s">
        <v>78</v>
      </c>
      <c r="J1071" s="7" t="s">
        <v>2</v>
      </c>
      <c r="K1071" s="7" t="s">
        <v>4708</v>
      </c>
      <c r="L1071" s="7">
        <v>1</v>
      </c>
      <c r="M1071" s="7">
        <v>2</v>
      </c>
      <c r="N1071" s="7" t="s">
        <v>82</v>
      </c>
      <c r="O1071" s="7" t="s">
        <v>1282</v>
      </c>
      <c r="P1071" s="7" t="s">
        <v>4257</v>
      </c>
      <c r="Q1071" s="7"/>
      <c r="R1071" s="10" t="s">
        <v>1438</v>
      </c>
      <c r="S1071" s="12" t="s">
        <v>19</v>
      </c>
      <c r="T1071" s="7"/>
      <c r="U1071" s="10" t="s">
        <v>19</v>
      </c>
      <c r="V1071" s="10" t="s">
        <v>1438</v>
      </c>
      <c r="W1071" s="12" t="s">
        <v>447</v>
      </c>
      <c r="X1071" s="12" t="s">
        <v>19</v>
      </c>
      <c r="Y1071" s="10" t="s">
        <v>19</v>
      </c>
      <c r="Z1071" s="12" t="s">
        <v>19</v>
      </c>
      <c r="AA1071" s="13" t="s">
        <v>19</v>
      </c>
      <c r="AB1071" t="s">
        <v>19</v>
      </c>
      <c r="AC1071" t="s">
        <v>4231</v>
      </c>
      <c r="AD1071" t="s">
        <v>6</v>
      </c>
      <c r="AE1071" t="s">
        <v>1076</v>
      </c>
      <c r="AF1071" t="s">
        <v>87</v>
      </c>
      <c r="AG1071" t="s">
        <v>74</v>
      </c>
      <c r="AH1071" t="s">
        <v>19</v>
      </c>
    </row>
    <row r="1072" ht="14.25" customHeight="1" spans="1:34">
      <c r="A1072" s="5" t="s">
        <v>4709</v>
      </c>
      <c r="B1072" s="5"/>
      <c r="C1072" s="5" t="s">
        <v>73</v>
      </c>
      <c r="D1072" s="5" t="s">
        <v>74</v>
      </c>
      <c r="E1072" s="5" t="s">
        <v>75</v>
      </c>
      <c r="F1072" s="5" t="s">
        <v>74</v>
      </c>
      <c r="G1072" s="5" t="s">
        <v>3131</v>
      </c>
      <c r="H1072" s="7" t="s">
        <v>3132</v>
      </c>
      <c r="I1072" s="7" t="s">
        <v>78</v>
      </c>
      <c r="J1072" s="7" t="s">
        <v>2</v>
      </c>
      <c r="K1072" s="7" t="s">
        <v>4710</v>
      </c>
      <c r="L1072" s="7">
        <v>1</v>
      </c>
      <c r="M1072" s="7">
        <v>1</v>
      </c>
      <c r="N1072" s="7" t="s">
        <v>1282</v>
      </c>
      <c r="O1072" s="7" t="s">
        <v>1694</v>
      </c>
      <c r="P1072" s="7" t="s">
        <v>4257</v>
      </c>
      <c r="Q1072" s="7"/>
      <c r="R1072" s="10" t="s">
        <v>175</v>
      </c>
      <c r="S1072" s="12" t="s">
        <v>19</v>
      </c>
      <c r="T1072" s="7"/>
      <c r="U1072" s="10" t="s">
        <v>19</v>
      </c>
      <c r="V1072" s="10" t="s">
        <v>175</v>
      </c>
      <c r="W1072" s="12" t="s">
        <v>510</v>
      </c>
      <c r="X1072" s="12" t="s">
        <v>19</v>
      </c>
      <c r="Y1072" s="10" t="s">
        <v>19</v>
      </c>
      <c r="Z1072" s="12" t="s">
        <v>19</v>
      </c>
      <c r="AA1072" s="13" t="s">
        <v>19</v>
      </c>
      <c r="AB1072" t="s">
        <v>19</v>
      </c>
      <c r="AC1072" t="s">
        <v>1312</v>
      </c>
      <c r="AD1072" t="s">
        <v>6</v>
      </c>
      <c r="AE1072" t="s">
        <v>4711</v>
      </c>
      <c r="AF1072" t="s">
        <v>87</v>
      </c>
      <c r="AG1072" t="s">
        <v>74</v>
      </c>
      <c r="AH1072" t="s">
        <v>19</v>
      </c>
    </row>
    <row r="1073" ht="14.25" customHeight="1" spans="1:34">
      <c r="A1073" s="5" t="s">
        <v>4712</v>
      </c>
      <c r="B1073" s="5"/>
      <c r="C1073" s="5" t="s">
        <v>73</v>
      </c>
      <c r="D1073" s="5" t="s">
        <v>74</v>
      </c>
      <c r="E1073" s="5" t="s">
        <v>75</v>
      </c>
      <c r="F1073" s="5" t="s">
        <v>74</v>
      </c>
      <c r="G1073" s="5" t="s">
        <v>2303</v>
      </c>
      <c r="H1073" s="7" t="s">
        <v>2304</v>
      </c>
      <c r="I1073" s="7" t="s">
        <v>78</v>
      </c>
      <c r="J1073" s="7" t="s">
        <v>2</v>
      </c>
      <c r="K1073" s="7" t="s">
        <v>4713</v>
      </c>
      <c r="L1073" s="7">
        <v>1</v>
      </c>
      <c r="M1073" s="7">
        <v>1</v>
      </c>
      <c r="N1073" s="7" t="s">
        <v>1694</v>
      </c>
      <c r="O1073" s="7" t="s">
        <v>1694</v>
      </c>
      <c r="P1073" s="7" t="s">
        <v>4257</v>
      </c>
      <c r="Q1073" s="7"/>
      <c r="R1073" s="10" t="s">
        <v>605</v>
      </c>
      <c r="S1073" s="12" t="s">
        <v>19</v>
      </c>
      <c r="T1073" s="7"/>
      <c r="U1073" s="10" t="s">
        <v>19</v>
      </c>
      <c r="V1073" s="10" t="s">
        <v>605</v>
      </c>
      <c r="W1073" s="12" t="s">
        <v>287</v>
      </c>
      <c r="X1073" s="12" t="s">
        <v>19</v>
      </c>
      <c r="Y1073" s="10" t="s">
        <v>19</v>
      </c>
      <c r="Z1073" s="12" t="s">
        <v>19</v>
      </c>
      <c r="AA1073" s="13" t="s">
        <v>19</v>
      </c>
      <c r="AB1073" t="s">
        <v>19</v>
      </c>
      <c r="AC1073" t="s">
        <v>1449</v>
      </c>
      <c r="AD1073" t="s">
        <v>6</v>
      </c>
      <c r="AE1073" t="s">
        <v>4714</v>
      </c>
      <c r="AF1073" t="s">
        <v>87</v>
      </c>
      <c r="AG1073" t="s">
        <v>74</v>
      </c>
      <c r="AH1073" t="s">
        <v>19</v>
      </c>
    </row>
    <row r="1074" ht="14.25" customHeight="1" spans="1:34">
      <c r="A1074" s="5" t="s">
        <v>4715</v>
      </c>
      <c r="B1074" s="5"/>
      <c r="C1074" s="5" t="s">
        <v>73</v>
      </c>
      <c r="D1074" s="5" t="s">
        <v>74</v>
      </c>
      <c r="E1074" s="5" t="s">
        <v>75</v>
      </c>
      <c r="F1074" s="5" t="s">
        <v>74</v>
      </c>
      <c r="G1074" s="5" t="s">
        <v>4716</v>
      </c>
      <c r="H1074" s="7" t="s">
        <v>4717</v>
      </c>
      <c r="I1074" s="7" t="s">
        <v>78</v>
      </c>
      <c r="J1074" s="7" t="s">
        <v>2</v>
      </c>
      <c r="K1074" s="7" t="s">
        <v>4718</v>
      </c>
      <c r="L1074" s="7">
        <v>1</v>
      </c>
      <c r="M1074" s="7">
        <v>1</v>
      </c>
      <c r="N1074" s="7" t="s">
        <v>1694</v>
      </c>
      <c r="O1074" s="7" t="s">
        <v>1694</v>
      </c>
      <c r="P1074" s="7" t="s">
        <v>4257</v>
      </c>
      <c r="Q1074" s="7"/>
      <c r="R1074" s="10" t="s">
        <v>811</v>
      </c>
      <c r="S1074" s="12" t="s">
        <v>19</v>
      </c>
      <c r="T1074" s="7"/>
      <c r="U1074" s="10" t="s">
        <v>19</v>
      </c>
      <c r="V1074" s="10" t="s">
        <v>811</v>
      </c>
      <c r="W1074" s="12" t="s">
        <v>510</v>
      </c>
      <c r="X1074" s="12" t="s">
        <v>19</v>
      </c>
      <c r="Y1074" s="10" t="s">
        <v>19</v>
      </c>
      <c r="Z1074" s="12" t="s">
        <v>19</v>
      </c>
      <c r="AA1074" s="13" t="s">
        <v>19</v>
      </c>
      <c r="AB1074" t="s">
        <v>19</v>
      </c>
      <c r="AC1074" t="s">
        <v>624</v>
      </c>
      <c r="AD1074" t="s">
        <v>6</v>
      </c>
      <c r="AE1074" t="s">
        <v>4719</v>
      </c>
      <c r="AF1074" t="s">
        <v>87</v>
      </c>
      <c r="AG1074" t="s">
        <v>74</v>
      </c>
      <c r="AH1074" t="s">
        <v>19</v>
      </c>
    </row>
    <row r="1075" ht="14.25" customHeight="1" spans="1:34">
      <c r="A1075" s="5" t="s">
        <v>4720</v>
      </c>
      <c r="B1075" s="5"/>
      <c r="C1075" s="5" t="s">
        <v>73</v>
      </c>
      <c r="D1075" s="5" t="s">
        <v>74</v>
      </c>
      <c r="E1075" s="5" t="s">
        <v>75</v>
      </c>
      <c r="F1075" s="5" t="s">
        <v>74</v>
      </c>
      <c r="G1075" s="5" t="s">
        <v>4721</v>
      </c>
      <c r="H1075" s="7" t="s">
        <v>4722</v>
      </c>
      <c r="I1075" s="7" t="s">
        <v>78</v>
      </c>
      <c r="J1075" s="7" t="s">
        <v>2</v>
      </c>
      <c r="K1075" s="7" t="s">
        <v>4723</v>
      </c>
      <c r="L1075" s="7">
        <v>1</v>
      </c>
      <c r="M1075" s="7">
        <v>1</v>
      </c>
      <c r="N1075" s="7" t="s">
        <v>1694</v>
      </c>
      <c r="O1075" s="7" t="s">
        <v>1694</v>
      </c>
      <c r="P1075" s="7" t="s">
        <v>4257</v>
      </c>
      <c r="Q1075" s="7"/>
      <c r="R1075" s="10" t="s">
        <v>110</v>
      </c>
      <c r="S1075" s="12" t="s">
        <v>19</v>
      </c>
      <c r="T1075" s="7"/>
      <c r="U1075" s="10" t="s">
        <v>19</v>
      </c>
      <c r="V1075" s="10" t="s">
        <v>110</v>
      </c>
      <c r="W1075" s="12" t="s">
        <v>111</v>
      </c>
      <c r="X1075" s="12" t="s">
        <v>19</v>
      </c>
      <c r="Y1075" s="10" t="s">
        <v>19</v>
      </c>
      <c r="Z1075" s="12" t="s">
        <v>19</v>
      </c>
      <c r="AA1075" s="13" t="s">
        <v>19</v>
      </c>
      <c r="AB1075" t="s">
        <v>19</v>
      </c>
      <c r="AC1075" t="s">
        <v>112</v>
      </c>
      <c r="AD1075" t="s">
        <v>6</v>
      </c>
      <c r="AE1075" t="s">
        <v>784</v>
      </c>
      <c r="AF1075" t="s">
        <v>87</v>
      </c>
      <c r="AG1075" t="s">
        <v>74</v>
      </c>
      <c r="AH1075" t="s">
        <v>19</v>
      </c>
    </row>
    <row r="1076" ht="14.25" customHeight="1" spans="1:34">
      <c r="A1076" s="5" t="s">
        <v>4724</v>
      </c>
      <c r="B1076" s="5"/>
      <c r="C1076" s="5" t="s">
        <v>73</v>
      </c>
      <c r="D1076" s="5" t="s">
        <v>74</v>
      </c>
      <c r="E1076" s="5" t="s">
        <v>75</v>
      </c>
      <c r="F1076" s="5" t="s">
        <v>74</v>
      </c>
      <c r="G1076" s="5" t="s">
        <v>1191</v>
      </c>
      <c r="H1076" s="7" t="s">
        <v>1192</v>
      </c>
      <c r="I1076" s="7" t="s">
        <v>78</v>
      </c>
      <c r="J1076" s="7" t="s">
        <v>2</v>
      </c>
      <c r="K1076" s="7" t="s">
        <v>4725</v>
      </c>
      <c r="L1076" s="7">
        <v>1</v>
      </c>
      <c r="M1076" s="7">
        <v>1</v>
      </c>
      <c r="N1076" s="7" t="s">
        <v>1694</v>
      </c>
      <c r="O1076" s="7" t="s">
        <v>1694</v>
      </c>
      <c r="P1076" s="7" t="s">
        <v>4257</v>
      </c>
      <c r="Q1076" s="7"/>
      <c r="R1076" s="10" t="s">
        <v>1696</v>
      </c>
      <c r="S1076" s="12" t="s">
        <v>19</v>
      </c>
      <c r="T1076" s="7"/>
      <c r="U1076" s="10" t="s">
        <v>19</v>
      </c>
      <c r="V1076" s="10" t="s">
        <v>1696</v>
      </c>
      <c r="W1076" s="12" t="s">
        <v>751</v>
      </c>
      <c r="X1076" s="12" t="s">
        <v>19</v>
      </c>
      <c r="Y1076" s="10" t="s">
        <v>19</v>
      </c>
      <c r="Z1076" s="12" t="s">
        <v>19</v>
      </c>
      <c r="AA1076" s="13" t="s">
        <v>19</v>
      </c>
      <c r="AB1076" t="s">
        <v>19</v>
      </c>
      <c r="AC1076" t="s">
        <v>3605</v>
      </c>
      <c r="AD1076" t="s">
        <v>6</v>
      </c>
      <c r="AE1076" t="s">
        <v>4726</v>
      </c>
      <c r="AF1076" t="s">
        <v>87</v>
      </c>
      <c r="AG1076" t="s">
        <v>74</v>
      </c>
      <c r="AH1076" t="s">
        <v>19</v>
      </c>
    </row>
    <row r="1077" ht="14.25" customHeight="1" spans="1:34">
      <c r="A1077" s="5" t="s">
        <v>4727</v>
      </c>
      <c r="B1077" s="5"/>
      <c r="C1077" s="5" t="s">
        <v>73</v>
      </c>
      <c r="D1077" s="5" t="s">
        <v>74</v>
      </c>
      <c r="E1077" s="5" t="s">
        <v>75</v>
      </c>
      <c r="F1077" s="5" t="s">
        <v>74</v>
      </c>
      <c r="G1077" s="5" t="s">
        <v>4728</v>
      </c>
      <c r="H1077" s="7" t="s">
        <v>4729</v>
      </c>
      <c r="I1077" s="7" t="s">
        <v>78</v>
      </c>
      <c r="J1077" s="7" t="s">
        <v>2</v>
      </c>
      <c r="K1077" s="7" t="s">
        <v>4730</v>
      </c>
      <c r="L1077" s="7">
        <v>1</v>
      </c>
      <c r="M1077" s="7">
        <v>1</v>
      </c>
      <c r="N1077" s="7" t="s">
        <v>1694</v>
      </c>
      <c r="O1077" s="7" t="s">
        <v>1694</v>
      </c>
      <c r="P1077" s="7" t="s">
        <v>4257</v>
      </c>
      <c r="Q1077" s="7"/>
      <c r="R1077" s="10" t="s">
        <v>1070</v>
      </c>
      <c r="S1077" s="12" t="s">
        <v>19</v>
      </c>
      <c r="T1077" s="7"/>
      <c r="U1077" s="10" t="s">
        <v>19</v>
      </c>
      <c r="V1077" s="10" t="s">
        <v>1070</v>
      </c>
      <c r="W1077" s="12" t="s">
        <v>174</v>
      </c>
      <c r="X1077" s="12" t="s">
        <v>19</v>
      </c>
      <c r="Y1077" s="10" t="s">
        <v>19</v>
      </c>
      <c r="Z1077" s="12" t="s">
        <v>19</v>
      </c>
      <c r="AA1077" s="13" t="s">
        <v>19</v>
      </c>
      <c r="AB1077" t="s">
        <v>19</v>
      </c>
      <c r="AC1077" t="s">
        <v>509</v>
      </c>
      <c r="AD1077" t="s">
        <v>6</v>
      </c>
      <c r="AE1077" t="s">
        <v>4731</v>
      </c>
      <c r="AF1077" t="s">
        <v>87</v>
      </c>
      <c r="AG1077" t="s">
        <v>74</v>
      </c>
      <c r="AH1077" t="s">
        <v>19</v>
      </c>
    </row>
    <row r="1078" ht="14.25" customHeight="1" spans="1:34">
      <c r="A1078" s="5" t="s">
        <v>4732</v>
      </c>
      <c r="B1078" s="5"/>
      <c r="C1078" s="5" t="s">
        <v>73</v>
      </c>
      <c r="D1078" s="5" t="s">
        <v>74</v>
      </c>
      <c r="E1078" s="5" t="s">
        <v>75</v>
      </c>
      <c r="F1078" s="5" t="s">
        <v>74</v>
      </c>
      <c r="G1078" s="5" t="s">
        <v>1764</v>
      </c>
      <c r="H1078" s="7" t="s">
        <v>1765</v>
      </c>
      <c r="I1078" s="7" t="s">
        <v>78</v>
      </c>
      <c r="J1078" s="7" t="s">
        <v>2</v>
      </c>
      <c r="K1078" s="7" t="s">
        <v>2131</v>
      </c>
      <c r="L1078" s="7">
        <v>1</v>
      </c>
      <c r="M1078" s="7">
        <v>1</v>
      </c>
      <c r="N1078" s="7" t="s">
        <v>1694</v>
      </c>
      <c r="O1078" s="7" t="s">
        <v>1694</v>
      </c>
      <c r="P1078" s="7" t="s">
        <v>4257</v>
      </c>
      <c r="Q1078" s="7"/>
      <c r="R1078" s="10" t="s">
        <v>826</v>
      </c>
      <c r="S1078" s="12" t="s">
        <v>19</v>
      </c>
      <c r="T1078" s="7"/>
      <c r="U1078" s="10" t="s">
        <v>19</v>
      </c>
      <c r="V1078" s="10" t="s">
        <v>826</v>
      </c>
      <c r="W1078" s="12" t="s">
        <v>244</v>
      </c>
      <c r="X1078" s="12" t="s">
        <v>19</v>
      </c>
      <c r="Y1078" s="10" t="s">
        <v>19</v>
      </c>
      <c r="Z1078" s="12" t="s">
        <v>19</v>
      </c>
      <c r="AA1078" s="13" t="s">
        <v>19</v>
      </c>
      <c r="AB1078" t="s">
        <v>19</v>
      </c>
      <c r="AC1078" t="s">
        <v>1767</v>
      </c>
      <c r="AD1078" t="s">
        <v>6</v>
      </c>
      <c r="AE1078" t="s">
        <v>2132</v>
      </c>
      <c r="AF1078" t="s">
        <v>87</v>
      </c>
      <c r="AG1078" t="s">
        <v>74</v>
      </c>
      <c r="AH1078" t="s">
        <v>19</v>
      </c>
    </row>
    <row r="1079" ht="14.25" customHeight="1" spans="1:34">
      <c r="A1079" s="5" t="s">
        <v>4733</v>
      </c>
      <c r="B1079" s="5"/>
      <c r="C1079" s="5" t="s">
        <v>73</v>
      </c>
      <c r="D1079" s="5" t="s">
        <v>74</v>
      </c>
      <c r="E1079" s="5" t="s">
        <v>75</v>
      </c>
      <c r="F1079" s="5" t="s">
        <v>74</v>
      </c>
      <c r="G1079" s="5" t="s">
        <v>2134</v>
      </c>
      <c r="H1079" s="7" t="s">
        <v>2135</v>
      </c>
      <c r="I1079" s="7" t="s">
        <v>78</v>
      </c>
      <c r="J1079" s="7" t="s">
        <v>2</v>
      </c>
      <c r="K1079" s="7" t="s">
        <v>4734</v>
      </c>
      <c r="L1079" s="7">
        <v>1</v>
      </c>
      <c r="M1079" s="7">
        <v>1</v>
      </c>
      <c r="N1079" s="7" t="s">
        <v>1694</v>
      </c>
      <c r="O1079" s="7" t="s">
        <v>1694</v>
      </c>
      <c r="P1079" s="7" t="s">
        <v>4257</v>
      </c>
      <c r="Q1079" s="7"/>
      <c r="R1079" s="10" t="s">
        <v>2099</v>
      </c>
      <c r="S1079" s="12" t="s">
        <v>19</v>
      </c>
      <c r="T1079" s="7"/>
      <c r="U1079" s="10" t="s">
        <v>19</v>
      </c>
      <c r="V1079" s="10" t="s">
        <v>2099</v>
      </c>
      <c r="W1079" s="12" t="s">
        <v>385</v>
      </c>
      <c r="X1079" s="12" t="s">
        <v>19</v>
      </c>
      <c r="Y1079" s="10" t="s">
        <v>19</v>
      </c>
      <c r="Z1079" s="12" t="s">
        <v>19</v>
      </c>
      <c r="AA1079" s="13" t="s">
        <v>19</v>
      </c>
      <c r="AB1079" t="s">
        <v>19</v>
      </c>
      <c r="AC1079" t="s">
        <v>1105</v>
      </c>
      <c r="AD1079" t="s">
        <v>6</v>
      </c>
      <c r="AE1079" t="s">
        <v>161</v>
      </c>
      <c r="AF1079" t="s">
        <v>87</v>
      </c>
      <c r="AG1079" t="s">
        <v>74</v>
      </c>
      <c r="AH1079" t="s">
        <v>19</v>
      </c>
    </row>
    <row r="1080" ht="14.25" customHeight="1" spans="1:34">
      <c r="A1080" s="5" t="s">
        <v>4735</v>
      </c>
      <c r="B1080" s="5"/>
      <c r="C1080" s="5" t="s">
        <v>73</v>
      </c>
      <c r="D1080" s="5" t="s">
        <v>74</v>
      </c>
      <c r="E1080" s="5" t="s">
        <v>75</v>
      </c>
      <c r="F1080" s="5" t="s">
        <v>74</v>
      </c>
      <c r="G1080" s="5" t="s">
        <v>2083</v>
      </c>
      <c r="H1080" s="7" t="s">
        <v>2084</v>
      </c>
      <c r="I1080" s="7" t="s">
        <v>78</v>
      </c>
      <c r="J1080" s="7" t="s">
        <v>2</v>
      </c>
      <c r="K1080" s="7" t="s">
        <v>2085</v>
      </c>
      <c r="L1080" s="7">
        <v>1</v>
      </c>
      <c r="M1080" s="7">
        <v>1</v>
      </c>
      <c r="N1080" s="7" t="s">
        <v>1694</v>
      </c>
      <c r="O1080" s="7" t="s">
        <v>1694</v>
      </c>
      <c r="P1080" s="7" t="s">
        <v>4257</v>
      </c>
      <c r="Q1080" s="7"/>
      <c r="R1080" s="10" t="s">
        <v>262</v>
      </c>
      <c r="S1080" s="12" t="s">
        <v>19</v>
      </c>
      <c r="T1080" s="7"/>
      <c r="U1080" s="10" t="s">
        <v>19</v>
      </c>
      <c r="V1080" s="10" t="s">
        <v>262</v>
      </c>
      <c r="W1080" s="12" t="s">
        <v>263</v>
      </c>
      <c r="X1080" s="12" t="s">
        <v>19</v>
      </c>
      <c r="Y1080" s="10" t="s">
        <v>19</v>
      </c>
      <c r="Z1080" s="12" t="s">
        <v>19</v>
      </c>
      <c r="AA1080" s="13" t="s">
        <v>19</v>
      </c>
      <c r="AB1080" t="s">
        <v>19</v>
      </c>
      <c r="AC1080" t="s">
        <v>264</v>
      </c>
      <c r="AD1080" t="s">
        <v>6</v>
      </c>
      <c r="AE1080" t="s">
        <v>161</v>
      </c>
      <c r="AF1080" t="s">
        <v>87</v>
      </c>
      <c r="AG1080" t="s">
        <v>74</v>
      </c>
      <c r="AH1080" t="s">
        <v>19</v>
      </c>
    </row>
    <row r="1081" ht="14.25" customHeight="1" spans="1:34">
      <c r="A1081" s="5" t="s">
        <v>4736</v>
      </c>
      <c r="B1081" s="5"/>
      <c r="C1081" s="5" t="s">
        <v>73</v>
      </c>
      <c r="D1081" s="5" t="s">
        <v>74</v>
      </c>
      <c r="E1081" s="5" t="s">
        <v>75</v>
      </c>
      <c r="F1081" s="5" t="s">
        <v>74</v>
      </c>
      <c r="G1081" s="5" t="s">
        <v>2150</v>
      </c>
      <c r="H1081" s="7" t="s">
        <v>2151</v>
      </c>
      <c r="I1081" s="7" t="s">
        <v>78</v>
      </c>
      <c r="J1081" s="7" t="s">
        <v>2</v>
      </c>
      <c r="K1081" s="7" t="s">
        <v>2152</v>
      </c>
      <c r="L1081" s="7">
        <v>1</v>
      </c>
      <c r="M1081" s="7">
        <v>1</v>
      </c>
      <c r="N1081" s="7" t="s">
        <v>1694</v>
      </c>
      <c r="O1081" s="7" t="s">
        <v>1694</v>
      </c>
      <c r="P1081" s="7" t="s">
        <v>4257</v>
      </c>
      <c r="Q1081" s="7"/>
      <c r="R1081" s="10" t="s">
        <v>206</v>
      </c>
      <c r="S1081" s="12" t="s">
        <v>19</v>
      </c>
      <c r="T1081" s="7"/>
      <c r="U1081" s="10" t="s">
        <v>19</v>
      </c>
      <c r="V1081" s="10" t="s">
        <v>206</v>
      </c>
      <c r="W1081" s="12" t="s">
        <v>159</v>
      </c>
      <c r="X1081" s="12" t="s">
        <v>19</v>
      </c>
      <c r="Y1081" s="10" t="s">
        <v>19</v>
      </c>
      <c r="Z1081" s="12" t="s">
        <v>19</v>
      </c>
      <c r="AA1081" s="13" t="s">
        <v>19</v>
      </c>
      <c r="AB1081" t="s">
        <v>19</v>
      </c>
      <c r="AC1081" t="s">
        <v>744</v>
      </c>
      <c r="AD1081" t="s">
        <v>6</v>
      </c>
      <c r="AE1081" t="s">
        <v>1522</v>
      </c>
      <c r="AF1081" t="s">
        <v>87</v>
      </c>
      <c r="AG1081" t="s">
        <v>74</v>
      </c>
      <c r="AH1081" t="s">
        <v>19</v>
      </c>
    </row>
    <row r="1082" ht="14.25" customHeight="1" spans="1:34">
      <c r="A1082" s="5" t="s">
        <v>4737</v>
      </c>
      <c r="B1082" s="5"/>
      <c r="C1082" s="5" t="s">
        <v>73</v>
      </c>
      <c r="D1082" s="5" t="s">
        <v>74</v>
      </c>
      <c r="E1082" s="5" t="s">
        <v>75</v>
      </c>
      <c r="F1082" s="5" t="s">
        <v>74</v>
      </c>
      <c r="G1082" s="5" t="s">
        <v>3461</v>
      </c>
      <c r="H1082" s="7" t="s">
        <v>3462</v>
      </c>
      <c r="I1082" s="7" t="s">
        <v>78</v>
      </c>
      <c r="J1082" s="7" t="s">
        <v>2</v>
      </c>
      <c r="K1082" s="7" t="s">
        <v>3463</v>
      </c>
      <c r="L1082" s="7">
        <v>1</v>
      </c>
      <c r="M1082" s="7">
        <v>1</v>
      </c>
      <c r="N1082" s="7" t="s">
        <v>1694</v>
      </c>
      <c r="O1082" s="7" t="s">
        <v>1694</v>
      </c>
      <c r="P1082" s="7" t="s">
        <v>4257</v>
      </c>
      <c r="Q1082" s="7"/>
      <c r="R1082" s="10" t="s">
        <v>678</v>
      </c>
      <c r="S1082" s="12" t="s">
        <v>19</v>
      </c>
      <c r="T1082" s="7"/>
      <c r="U1082" s="10" t="s">
        <v>19</v>
      </c>
      <c r="V1082" s="10" t="s">
        <v>678</v>
      </c>
      <c r="W1082" s="12" t="s">
        <v>271</v>
      </c>
      <c r="X1082" s="12" t="s">
        <v>19</v>
      </c>
      <c r="Y1082" s="10" t="s">
        <v>19</v>
      </c>
      <c r="Z1082" s="12" t="s">
        <v>19</v>
      </c>
      <c r="AA1082" s="13" t="s">
        <v>19</v>
      </c>
      <c r="AB1082" t="s">
        <v>19</v>
      </c>
      <c r="AC1082" t="s">
        <v>1817</v>
      </c>
      <c r="AD1082" t="s">
        <v>6</v>
      </c>
      <c r="AE1082" t="s">
        <v>3464</v>
      </c>
      <c r="AF1082" t="s">
        <v>87</v>
      </c>
      <c r="AG1082" t="s">
        <v>74</v>
      </c>
      <c r="AH1082" t="s">
        <v>19</v>
      </c>
    </row>
    <row r="1083" ht="14.25" customHeight="1" spans="1:34">
      <c r="A1083" s="5" t="s">
        <v>4738</v>
      </c>
      <c r="B1083" s="5"/>
      <c r="C1083" s="5" t="s">
        <v>73</v>
      </c>
      <c r="D1083" s="5" t="s">
        <v>74</v>
      </c>
      <c r="E1083" s="5" t="s">
        <v>75</v>
      </c>
      <c r="F1083" s="5" t="s">
        <v>74</v>
      </c>
      <c r="G1083" s="5" t="s">
        <v>2371</v>
      </c>
      <c r="H1083" s="7" t="s">
        <v>2372</v>
      </c>
      <c r="I1083" s="7" t="s">
        <v>78</v>
      </c>
      <c r="J1083" s="7" t="s">
        <v>2</v>
      </c>
      <c r="K1083" s="7" t="s">
        <v>4739</v>
      </c>
      <c r="L1083" s="7">
        <v>1</v>
      </c>
      <c r="M1083" s="7">
        <v>1</v>
      </c>
      <c r="N1083" s="7" t="s">
        <v>1694</v>
      </c>
      <c r="O1083" s="7" t="s">
        <v>1694</v>
      </c>
      <c r="P1083" s="7" t="s">
        <v>4257</v>
      </c>
      <c r="Q1083" s="7"/>
      <c r="R1083" s="10" t="s">
        <v>236</v>
      </c>
      <c r="S1083" s="12" t="s">
        <v>19</v>
      </c>
      <c r="T1083" s="7"/>
      <c r="U1083" s="10" t="s">
        <v>19</v>
      </c>
      <c r="V1083" s="10" t="s">
        <v>236</v>
      </c>
      <c r="W1083" s="12" t="s">
        <v>244</v>
      </c>
      <c r="X1083" s="12" t="s">
        <v>19</v>
      </c>
      <c r="Y1083" s="10" t="s">
        <v>19</v>
      </c>
      <c r="Z1083" s="12" t="s">
        <v>19</v>
      </c>
      <c r="AA1083" s="13" t="s">
        <v>19</v>
      </c>
      <c r="AB1083" t="s">
        <v>19</v>
      </c>
      <c r="AC1083" t="s">
        <v>530</v>
      </c>
      <c r="AD1083" t="s">
        <v>6</v>
      </c>
      <c r="AE1083" t="s">
        <v>1106</v>
      </c>
      <c r="AF1083" t="s">
        <v>87</v>
      </c>
      <c r="AG1083" t="s">
        <v>74</v>
      </c>
      <c r="AH1083" t="s">
        <v>19</v>
      </c>
    </row>
    <row r="1084" ht="14.25" customHeight="1" spans="1:34">
      <c r="A1084" s="5" t="s">
        <v>4740</v>
      </c>
      <c r="B1084" s="5"/>
      <c r="C1084" s="5" t="s">
        <v>73</v>
      </c>
      <c r="D1084" s="5" t="s">
        <v>74</v>
      </c>
      <c r="E1084" s="5" t="s">
        <v>75</v>
      </c>
      <c r="F1084" s="5" t="s">
        <v>74</v>
      </c>
      <c r="G1084" s="5" t="s">
        <v>4741</v>
      </c>
      <c r="H1084" s="7" t="s">
        <v>4742</v>
      </c>
      <c r="I1084" s="7" t="s">
        <v>78</v>
      </c>
      <c r="J1084" s="7" t="s">
        <v>2</v>
      </c>
      <c r="K1084" s="7" t="s">
        <v>4743</v>
      </c>
      <c r="L1084" s="7">
        <v>1</v>
      </c>
      <c r="M1084" s="7">
        <v>1</v>
      </c>
      <c r="N1084" s="7" t="s">
        <v>1694</v>
      </c>
      <c r="O1084" s="7" t="s">
        <v>1694</v>
      </c>
      <c r="P1084" s="7" t="s">
        <v>4257</v>
      </c>
      <c r="Q1084" s="7"/>
      <c r="R1084" s="10" t="s">
        <v>168</v>
      </c>
      <c r="S1084" s="12" t="s">
        <v>19</v>
      </c>
      <c r="T1084" s="7"/>
      <c r="U1084" s="10" t="s">
        <v>19</v>
      </c>
      <c r="V1084" s="10" t="s">
        <v>168</v>
      </c>
      <c r="W1084" s="12" t="s">
        <v>244</v>
      </c>
      <c r="X1084" s="12" t="s">
        <v>19</v>
      </c>
      <c r="Y1084" s="10" t="s">
        <v>19</v>
      </c>
      <c r="Z1084" s="12" t="s">
        <v>19</v>
      </c>
      <c r="AA1084" s="13" t="s">
        <v>19</v>
      </c>
      <c r="AB1084" t="s">
        <v>19</v>
      </c>
      <c r="AC1084" t="s">
        <v>1626</v>
      </c>
      <c r="AD1084" t="s">
        <v>6</v>
      </c>
      <c r="AE1084" t="s">
        <v>302</v>
      </c>
      <c r="AF1084" t="s">
        <v>87</v>
      </c>
      <c r="AG1084" t="s">
        <v>74</v>
      </c>
      <c r="AH1084" t="s">
        <v>19</v>
      </c>
    </row>
    <row r="1085" ht="14.25" customHeight="1" spans="1:34">
      <c r="A1085" s="5" t="s">
        <v>4744</v>
      </c>
      <c r="B1085" s="5"/>
      <c r="C1085" s="5" t="s">
        <v>73</v>
      </c>
      <c r="D1085" s="5" t="s">
        <v>74</v>
      </c>
      <c r="E1085" s="5" t="s">
        <v>75</v>
      </c>
      <c r="F1085" s="5" t="s">
        <v>74</v>
      </c>
      <c r="G1085" s="5" t="s">
        <v>4595</v>
      </c>
      <c r="H1085" s="7" t="s">
        <v>4596</v>
      </c>
      <c r="I1085" s="7" t="s">
        <v>78</v>
      </c>
      <c r="J1085" s="7" t="s">
        <v>2</v>
      </c>
      <c r="K1085" s="7" t="s">
        <v>4745</v>
      </c>
      <c r="L1085" s="7">
        <v>1</v>
      </c>
      <c r="M1085" s="7">
        <v>1</v>
      </c>
      <c r="N1085" s="7" t="s">
        <v>1694</v>
      </c>
      <c r="O1085" s="7" t="s">
        <v>1694</v>
      </c>
      <c r="P1085" s="7" t="s">
        <v>4257</v>
      </c>
      <c r="Q1085" s="7"/>
      <c r="R1085" s="10" t="s">
        <v>1864</v>
      </c>
      <c r="S1085" s="12" t="s">
        <v>19</v>
      </c>
      <c r="T1085" s="7"/>
      <c r="U1085" s="10" t="s">
        <v>19</v>
      </c>
      <c r="V1085" s="10" t="s">
        <v>1864</v>
      </c>
      <c r="W1085" s="12" t="s">
        <v>2169</v>
      </c>
      <c r="X1085" s="12" t="s">
        <v>19</v>
      </c>
      <c r="Y1085" s="10" t="s">
        <v>19</v>
      </c>
      <c r="Z1085" s="12" t="s">
        <v>19</v>
      </c>
      <c r="AA1085" s="13" t="s">
        <v>19</v>
      </c>
      <c r="AB1085" t="s">
        <v>19</v>
      </c>
      <c r="AC1085" t="s">
        <v>2239</v>
      </c>
      <c r="AD1085" t="s">
        <v>6</v>
      </c>
      <c r="AE1085" t="s">
        <v>4598</v>
      </c>
      <c r="AF1085" t="s">
        <v>87</v>
      </c>
      <c r="AG1085" t="s">
        <v>74</v>
      </c>
      <c r="AH1085" t="s">
        <v>19</v>
      </c>
    </row>
    <row r="1086" ht="14.25" customHeight="1" spans="1:34">
      <c r="A1086" s="5" t="s">
        <v>4746</v>
      </c>
      <c r="B1086" s="5"/>
      <c r="C1086" s="5" t="s">
        <v>73</v>
      </c>
      <c r="D1086" s="5" t="s">
        <v>74</v>
      </c>
      <c r="E1086" s="5" t="s">
        <v>75</v>
      </c>
      <c r="F1086" s="5" t="s">
        <v>74</v>
      </c>
      <c r="G1086" s="5" t="s">
        <v>2011</v>
      </c>
      <c r="H1086" s="7" t="s">
        <v>2012</v>
      </c>
      <c r="I1086" s="7" t="s">
        <v>78</v>
      </c>
      <c r="J1086" s="7" t="s">
        <v>2</v>
      </c>
      <c r="K1086" s="7" t="s">
        <v>4747</v>
      </c>
      <c r="L1086" s="7">
        <v>1</v>
      </c>
      <c r="M1086" s="7">
        <v>1</v>
      </c>
      <c r="N1086" s="7" t="s">
        <v>1694</v>
      </c>
      <c r="O1086" s="7" t="s">
        <v>1694</v>
      </c>
      <c r="P1086" s="7" t="s">
        <v>4257</v>
      </c>
      <c r="Q1086" s="7"/>
      <c r="R1086" s="10" t="s">
        <v>956</v>
      </c>
      <c r="S1086" s="12" t="s">
        <v>19</v>
      </c>
      <c r="T1086" s="7"/>
      <c r="U1086" s="10" t="s">
        <v>19</v>
      </c>
      <c r="V1086" s="10" t="s">
        <v>956</v>
      </c>
      <c r="W1086" s="12" t="s">
        <v>484</v>
      </c>
      <c r="X1086" s="12" t="s">
        <v>19</v>
      </c>
      <c r="Y1086" s="10" t="s">
        <v>19</v>
      </c>
      <c r="Z1086" s="12" t="s">
        <v>19</v>
      </c>
      <c r="AA1086" s="13" t="s">
        <v>19</v>
      </c>
      <c r="AB1086" t="s">
        <v>19</v>
      </c>
      <c r="AC1086" t="s">
        <v>957</v>
      </c>
      <c r="AD1086" t="s">
        <v>6</v>
      </c>
      <c r="AE1086" t="s">
        <v>2014</v>
      </c>
      <c r="AF1086" t="s">
        <v>87</v>
      </c>
      <c r="AG1086" t="s">
        <v>74</v>
      </c>
      <c r="AH1086" t="s">
        <v>19</v>
      </c>
    </row>
    <row r="1087" ht="14.25" customHeight="1" spans="1:34">
      <c r="A1087" s="5" t="s">
        <v>4748</v>
      </c>
      <c r="B1087" s="5"/>
      <c r="C1087" s="5" t="s">
        <v>73</v>
      </c>
      <c r="D1087" s="5" t="s">
        <v>74</v>
      </c>
      <c r="E1087" s="5" t="s">
        <v>75</v>
      </c>
      <c r="F1087" s="5" t="s">
        <v>74</v>
      </c>
      <c r="G1087" s="5" t="s">
        <v>4749</v>
      </c>
      <c r="H1087" s="7" t="s">
        <v>4750</v>
      </c>
      <c r="I1087" s="7" t="s">
        <v>78</v>
      </c>
      <c r="J1087" s="7" t="s">
        <v>2</v>
      </c>
      <c r="K1087" s="7" t="s">
        <v>4751</v>
      </c>
      <c r="L1087" s="7">
        <v>1</v>
      </c>
      <c r="M1087" s="7">
        <v>1</v>
      </c>
      <c r="N1087" s="7" t="s">
        <v>1694</v>
      </c>
      <c r="O1087" s="7" t="s">
        <v>1694</v>
      </c>
      <c r="P1087" s="7" t="s">
        <v>4257</v>
      </c>
      <c r="Q1087" s="7"/>
      <c r="R1087" s="10" t="s">
        <v>347</v>
      </c>
      <c r="S1087" s="12" t="s">
        <v>19</v>
      </c>
      <c r="T1087" s="7"/>
      <c r="U1087" s="10" t="s">
        <v>19</v>
      </c>
      <c r="V1087" s="10" t="s">
        <v>347</v>
      </c>
      <c r="W1087" s="12" t="s">
        <v>348</v>
      </c>
      <c r="X1087" s="12" t="s">
        <v>19</v>
      </c>
      <c r="Y1087" s="10" t="s">
        <v>19</v>
      </c>
      <c r="Z1087" s="12" t="s">
        <v>19</v>
      </c>
      <c r="AA1087" s="13" t="s">
        <v>19</v>
      </c>
      <c r="AB1087" t="s">
        <v>19</v>
      </c>
      <c r="AC1087" t="s">
        <v>349</v>
      </c>
      <c r="AD1087" t="s">
        <v>6</v>
      </c>
      <c r="AE1087" t="s">
        <v>784</v>
      </c>
      <c r="AF1087" t="s">
        <v>87</v>
      </c>
      <c r="AG1087" t="s">
        <v>74</v>
      </c>
      <c r="AH1087" t="s">
        <v>19</v>
      </c>
    </row>
    <row r="1088" ht="14.25" customHeight="1" spans="1:34">
      <c r="A1088" s="5" t="s">
        <v>4752</v>
      </c>
      <c r="B1088" s="5"/>
      <c r="C1088" s="5" t="s">
        <v>73</v>
      </c>
      <c r="D1088" s="5" t="s">
        <v>74</v>
      </c>
      <c r="E1088" s="5" t="s">
        <v>75</v>
      </c>
      <c r="F1088" s="5" t="s">
        <v>74</v>
      </c>
      <c r="G1088" s="5" t="s">
        <v>4554</v>
      </c>
      <c r="H1088" s="7" t="s">
        <v>4555</v>
      </c>
      <c r="I1088" s="7" t="s">
        <v>78</v>
      </c>
      <c r="J1088" s="7" t="s">
        <v>2</v>
      </c>
      <c r="K1088" s="7" t="s">
        <v>4753</v>
      </c>
      <c r="L1088" s="7">
        <v>1</v>
      </c>
      <c r="M1088" s="7">
        <v>1</v>
      </c>
      <c r="N1088" s="7" t="s">
        <v>1694</v>
      </c>
      <c r="O1088" s="7" t="s">
        <v>1694</v>
      </c>
      <c r="P1088" s="7" t="s">
        <v>4257</v>
      </c>
      <c r="Q1088" s="7"/>
      <c r="R1088" s="10" t="s">
        <v>128</v>
      </c>
      <c r="S1088" s="12" t="s">
        <v>19</v>
      </c>
      <c r="T1088" s="7"/>
      <c r="U1088" s="10" t="s">
        <v>19</v>
      </c>
      <c r="V1088" s="10" t="s">
        <v>128</v>
      </c>
      <c r="W1088" s="12" t="s">
        <v>939</v>
      </c>
      <c r="X1088" s="12" t="s">
        <v>19</v>
      </c>
      <c r="Y1088" s="10" t="s">
        <v>19</v>
      </c>
      <c r="Z1088" s="12" t="s">
        <v>19</v>
      </c>
      <c r="AA1088" s="13" t="s">
        <v>19</v>
      </c>
      <c r="AB1088" t="s">
        <v>19</v>
      </c>
      <c r="AC1088" t="s">
        <v>863</v>
      </c>
      <c r="AD1088" t="s">
        <v>6</v>
      </c>
      <c r="AE1088" t="s">
        <v>4559</v>
      </c>
      <c r="AF1088" t="s">
        <v>87</v>
      </c>
      <c r="AG1088" t="s">
        <v>74</v>
      </c>
      <c r="AH1088" t="s">
        <v>19</v>
      </c>
    </row>
    <row r="1089" ht="14.25" customHeight="1" spans="1:34">
      <c r="A1089" s="5" t="s">
        <v>4754</v>
      </c>
      <c r="B1089" s="5"/>
      <c r="C1089" s="5" t="s">
        <v>73</v>
      </c>
      <c r="D1089" s="5" t="s">
        <v>74</v>
      </c>
      <c r="E1089" s="5" t="s">
        <v>75</v>
      </c>
      <c r="F1089" s="5" t="s">
        <v>74</v>
      </c>
      <c r="G1089" s="5" t="s">
        <v>4755</v>
      </c>
      <c r="H1089" s="7" t="s">
        <v>4756</v>
      </c>
      <c r="I1089" s="7" t="s">
        <v>78</v>
      </c>
      <c r="J1089" s="7" t="s">
        <v>2</v>
      </c>
      <c r="K1089" s="7" t="s">
        <v>4757</v>
      </c>
      <c r="L1089" s="7">
        <v>1</v>
      </c>
      <c r="M1089" s="7">
        <v>1</v>
      </c>
      <c r="N1089" s="7" t="s">
        <v>1694</v>
      </c>
      <c r="O1089" s="7" t="s">
        <v>1694</v>
      </c>
      <c r="P1089" s="7" t="s">
        <v>4257</v>
      </c>
      <c r="Q1089" s="7"/>
      <c r="R1089" s="10" t="s">
        <v>1411</v>
      </c>
      <c r="S1089" s="12" t="s">
        <v>19</v>
      </c>
      <c r="T1089" s="7"/>
      <c r="U1089" s="10" t="s">
        <v>19</v>
      </c>
      <c r="V1089" s="10" t="s">
        <v>1411</v>
      </c>
      <c r="W1089" s="12" t="s">
        <v>939</v>
      </c>
      <c r="X1089" s="12" t="s">
        <v>19</v>
      </c>
      <c r="Y1089" s="10" t="s">
        <v>19</v>
      </c>
      <c r="Z1089" s="12" t="s">
        <v>19</v>
      </c>
      <c r="AA1089" s="13" t="s">
        <v>19</v>
      </c>
      <c r="AB1089" t="s">
        <v>19</v>
      </c>
      <c r="AC1089" t="s">
        <v>1456</v>
      </c>
      <c r="AD1089" t="s">
        <v>6</v>
      </c>
      <c r="AE1089" t="s">
        <v>4758</v>
      </c>
      <c r="AF1089" t="s">
        <v>87</v>
      </c>
      <c r="AG1089" t="s">
        <v>74</v>
      </c>
      <c r="AH1089" t="s">
        <v>19</v>
      </c>
    </row>
    <row r="1090" ht="14.25" customHeight="1" spans="1:34">
      <c r="A1090" s="5" t="s">
        <v>4759</v>
      </c>
      <c r="B1090" s="5"/>
      <c r="C1090" s="5" t="s">
        <v>73</v>
      </c>
      <c r="D1090" s="5" t="s">
        <v>74</v>
      </c>
      <c r="E1090" s="5" t="s">
        <v>75</v>
      </c>
      <c r="F1090" s="5" t="s">
        <v>74</v>
      </c>
      <c r="G1090" s="5" t="s">
        <v>2083</v>
      </c>
      <c r="H1090" s="7" t="s">
        <v>2084</v>
      </c>
      <c r="I1090" s="7" t="s">
        <v>78</v>
      </c>
      <c r="J1090" s="7" t="s">
        <v>2</v>
      </c>
      <c r="K1090" s="7" t="s">
        <v>4760</v>
      </c>
      <c r="L1090" s="7">
        <v>1</v>
      </c>
      <c r="M1090" s="7">
        <v>1</v>
      </c>
      <c r="N1090" s="7" t="s">
        <v>1694</v>
      </c>
      <c r="O1090" s="7" t="s">
        <v>1694</v>
      </c>
      <c r="P1090" s="7" t="s">
        <v>4257</v>
      </c>
      <c r="Q1090" s="7"/>
      <c r="R1090" s="10" t="s">
        <v>262</v>
      </c>
      <c r="S1090" s="12" t="s">
        <v>19</v>
      </c>
      <c r="T1090" s="7"/>
      <c r="U1090" s="10" t="s">
        <v>19</v>
      </c>
      <c r="V1090" s="10" t="s">
        <v>262</v>
      </c>
      <c r="W1090" s="12" t="s">
        <v>263</v>
      </c>
      <c r="X1090" s="12" t="s">
        <v>19</v>
      </c>
      <c r="Y1090" s="10" t="s">
        <v>19</v>
      </c>
      <c r="Z1090" s="12" t="s">
        <v>19</v>
      </c>
      <c r="AA1090" s="13" t="s">
        <v>19</v>
      </c>
      <c r="AB1090" t="s">
        <v>19</v>
      </c>
      <c r="AC1090" t="s">
        <v>264</v>
      </c>
      <c r="AD1090" t="s">
        <v>6</v>
      </c>
      <c r="AE1090" t="s">
        <v>161</v>
      </c>
      <c r="AF1090" t="s">
        <v>87</v>
      </c>
      <c r="AG1090" t="s">
        <v>74</v>
      </c>
      <c r="AH1090" t="s">
        <v>19</v>
      </c>
    </row>
    <row r="1091" ht="14.25" customHeight="1" spans="1:34">
      <c r="A1091" s="5" t="s">
        <v>4761</v>
      </c>
      <c r="B1091" s="5"/>
      <c r="C1091" s="5" t="s">
        <v>73</v>
      </c>
      <c r="D1091" s="5" t="s">
        <v>74</v>
      </c>
      <c r="E1091" s="5" t="s">
        <v>75</v>
      </c>
      <c r="F1091" s="5" t="s">
        <v>74</v>
      </c>
      <c r="G1091" s="5" t="s">
        <v>4762</v>
      </c>
      <c r="H1091" s="7" t="s">
        <v>4763</v>
      </c>
      <c r="I1091" s="7" t="s">
        <v>78</v>
      </c>
      <c r="J1091" s="7" t="s">
        <v>2</v>
      </c>
      <c r="K1091" s="7" t="s">
        <v>4764</v>
      </c>
      <c r="L1091" s="7">
        <v>1</v>
      </c>
      <c r="M1091" s="7">
        <v>1</v>
      </c>
      <c r="N1091" s="7" t="s">
        <v>1694</v>
      </c>
      <c r="O1091" s="7" t="s">
        <v>1694</v>
      </c>
      <c r="P1091" s="7" t="s">
        <v>4257</v>
      </c>
      <c r="Q1091" s="7"/>
      <c r="R1091" s="10" t="s">
        <v>826</v>
      </c>
      <c r="S1091" s="12" t="s">
        <v>19</v>
      </c>
      <c r="T1091" s="7"/>
      <c r="U1091" s="10" t="s">
        <v>19</v>
      </c>
      <c r="V1091" s="10" t="s">
        <v>826</v>
      </c>
      <c r="W1091" s="12" t="s">
        <v>244</v>
      </c>
      <c r="X1091" s="12" t="s">
        <v>19</v>
      </c>
      <c r="Y1091" s="10" t="s">
        <v>19</v>
      </c>
      <c r="Z1091" s="12" t="s">
        <v>19</v>
      </c>
      <c r="AA1091" s="13" t="s">
        <v>19</v>
      </c>
      <c r="AB1091" t="s">
        <v>19</v>
      </c>
      <c r="AC1091" t="s">
        <v>1767</v>
      </c>
      <c r="AD1091" t="s">
        <v>6</v>
      </c>
      <c r="AE1091" t="s">
        <v>992</v>
      </c>
      <c r="AF1091" t="s">
        <v>87</v>
      </c>
      <c r="AG1091" t="s">
        <v>74</v>
      </c>
      <c r="AH1091" t="s">
        <v>19</v>
      </c>
    </row>
    <row r="1092" ht="14.25" customHeight="1" spans="1:34">
      <c r="A1092" s="5" t="s">
        <v>4765</v>
      </c>
      <c r="B1092" s="5"/>
      <c r="C1092" s="5" t="s">
        <v>73</v>
      </c>
      <c r="D1092" s="5" t="s">
        <v>74</v>
      </c>
      <c r="E1092" s="5" t="s">
        <v>75</v>
      </c>
      <c r="F1092" s="5" t="s">
        <v>74</v>
      </c>
      <c r="G1092" s="5" t="s">
        <v>4766</v>
      </c>
      <c r="H1092" s="7" t="s">
        <v>4767</v>
      </c>
      <c r="I1092" s="7" t="s">
        <v>78</v>
      </c>
      <c r="J1092" s="7" t="s">
        <v>2</v>
      </c>
      <c r="K1092" s="7" t="s">
        <v>4768</v>
      </c>
      <c r="L1092" s="7">
        <v>1</v>
      </c>
      <c r="M1092" s="7">
        <v>1</v>
      </c>
      <c r="N1092" s="7" t="s">
        <v>1694</v>
      </c>
      <c r="O1092" s="7" t="s">
        <v>1694</v>
      </c>
      <c r="P1092" s="7" t="s">
        <v>4257</v>
      </c>
      <c r="Q1092" s="7"/>
      <c r="R1092" s="10" t="s">
        <v>1210</v>
      </c>
      <c r="S1092" s="12" t="s">
        <v>19</v>
      </c>
      <c r="T1092" s="7"/>
      <c r="U1092" s="10" t="s">
        <v>19</v>
      </c>
      <c r="V1092" s="10" t="s">
        <v>1210</v>
      </c>
      <c r="W1092" s="12" t="s">
        <v>348</v>
      </c>
      <c r="X1092" s="12" t="s">
        <v>19</v>
      </c>
      <c r="Y1092" s="10" t="s">
        <v>19</v>
      </c>
      <c r="Z1092" s="12" t="s">
        <v>19</v>
      </c>
      <c r="AA1092" s="13" t="s">
        <v>19</v>
      </c>
      <c r="AB1092" t="s">
        <v>19</v>
      </c>
      <c r="AC1092" t="s">
        <v>1211</v>
      </c>
      <c r="AD1092" t="s">
        <v>6</v>
      </c>
      <c r="AE1092" t="s">
        <v>940</v>
      </c>
      <c r="AF1092" t="s">
        <v>87</v>
      </c>
      <c r="AG1092" t="s">
        <v>74</v>
      </c>
      <c r="AH1092" t="s">
        <v>19</v>
      </c>
    </row>
    <row r="1093" ht="14.25" customHeight="1" spans="1:34">
      <c r="A1093" s="5" t="s">
        <v>4769</v>
      </c>
      <c r="B1093" s="5"/>
      <c r="C1093" s="5" t="s">
        <v>73</v>
      </c>
      <c r="D1093" s="5" t="s">
        <v>74</v>
      </c>
      <c r="E1093" s="5" t="s">
        <v>75</v>
      </c>
      <c r="F1093" s="5" t="s">
        <v>74</v>
      </c>
      <c r="G1093" s="5" t="s">
        <v>2103</v>
      </c>
      <c r="H1093" s="7" t="s">
        <v>2104</v>
      </c>
      <c r="I1093" s="7" t="s">
        <v>78</v>
      </c>
      <c r="J1093" s="7" t="s">
        <v>2</v>
      </c>
      <c r="K1093" s="7" t="s">
        <v>2105</v>
      </c>
      <c r="L1093" s="7">
        <v>1</v>
      </c>
      <c r="M1093" s="7">
        <v>1</v>
      </c>
      <c r="N1093" s="7" t="s">
        <v>1694</v>
      </c>
      <c r="O1093" s="7" t="s">
        <v>1694</v>
      </c>
      <c r="P1093" s="7" t="s">
        <v>4257</v>
      </c>
      <c r="Q1093" s="7"/>
      <c r="R1093" s="10" t="s">
        <v>347</v>
      </c>
      <c r="S1093" s="12" t="s">
        <v>19</v>
      </c>
      <c r="T1093" s="7"/>
      <c r="U1093" s="10" t="s">
        <v>19</v>
      </c>
      <c r="V1093" s="10" t="s">
        <v>347</v>
      </c>
      <c r="W1093" s="12" t="s">
        <v>348</v>
      </c>
      <c r="X1093" s="12" t="s">
        <v>19</v>
      </c>
      <c r="Y1093" s="10" t="s">
        <v>19</v>
      </c>
      <c r="Z1093" s="12" t="s">
        <v>19</v>
      </c>
      <c r="AA1093" s="13" t="s">
        <v>19</v>
      </c>
      <c r="AB1093" t="s">
        <v>19</v>
      </c>
      <c r="AC1093" t="s">
        <v>349</v>
      </c>
      <c r="AD1093" t="s">
        <v>6</v>
      </c>
      <c r="AE1093" t="s">
        <v>129</v>
      </c>
      <c r="AF1093" t="s">
        <v>87</v>
      </c>
      <c r="AG1093" t="s">
        <v>74</v>
      </c>
      <c r="AH1093" t="s">
        <v>19</v>
      </c>
    </row>
    <row r="1094" ht="14.25" customHeight="1" spans="1:34">
      <c r="A1094" s="5" t="s">
        <v>4770</v>
      </c>
      <c r="B1094" s="5"/>
      <c r="C1094" s="5" t="s">
        <v>73</v>
      </c>
      <c r="D1094" s="5" t="s">
        <v>74</v>
      </c>
      <c r="E1094" s="5" t="s">
        <v>75</v>
      </c>
      <c r="F1094" s="5" t="s">
        <v>74</v>
      </c>
      <c r="G1094" s="5" t="s">
        <v>4771</v>
      </c>
      <c r="H1094" s="7" t="s">
        <v>4772</v>
      </c>
      <c r="I1094" s="7" t="s">
        <v>78</v>
      </c>
      <c r="J1094" s="7" t="s">
        <v>2</v>
      </c>
      <c r="K1094" s="7" t="s">
        <v>4773</v>
      </c>
      <c r="L1094" s="7">
        <v>1</v>
      </c>
      <c r="M1094" s="7">
        <v>1</v>
      </c>
      <c r="N1094" s="7" t="s">
        <v>1694</v>
      </c>
      <c r="O1094" s="7" t="s">
        <v>1694</v>
      </c>
      <c r="P1094" s="7" t="s">
        <v>4257</v>
      </c>
      <c r="Q1094" s="7"/>
      <c r="R1094" s="10" t="s">
        <v>2495</v>
      </c>
      <c r="S1094" s="12" t="s">
        <v>19</v>
      </c>
      <c r="T1094" s="7"/>
      <c r="U1094" s="10" t="s">
        <v>19</v>
      </c>
      <c r="V1094" s="10" t="s">
        <v>2495</v>
      </c>
      <c r="W1094" s="12" t="s">
        <v>103</v>
      </c>
      <c r="X1094" s="12" t="s">
        <v>19</v>
      </c>
      <c r="Y1094" s="10" t="s">
        <v>19</v>
      </c>
      <c r="Z1094" s="12" t="s">
        <v>19</v>
      </c>
      <c r="AA1094" s="13" t="s">
        <v>19</v>
      </c>
      <c r="AB1094" t="s">
        <v>19</v>
      </c>
      <c r="AC1094" t="s">
        <v>464</v>
      </c>
      <c r="AD1094" t="s">
        <v>6</v>
      </c>
      <c r="AE1094" t="s">
        <v>4774</v>
      </c>
      <c r="AF1094" t="s">
        <v>87</v>
      </c>
      <c r="AG1094" t="s">
        <v>74</v>
      </c>
      <c r="AH1094" t="s">
        <v>19</v>
      </c>
    </row>
    <row r="1095" ht="14.25" customHeight="1" spans="1:34">
      <c r="A1095" s="5" t="s">
        <v>4775</v>
      </c>
      <c r="B1095" s="5"/>
      <c r="C1095" s="5" t="s">
        <v>73</v>
      </c>
      <c r="D1095" s="5" t="s">
        <v>74</v>
      </c>
      <c r="E1095" s="5" t="s">
        <v>75</v>
      </c>
      <c r="F1095" s="5" t="s">
        <v>74</v>
      </c>
      <c r="G1095" s="5" t="s">
        <v>4776</v>
      </c>
      <c r="H1095" s="7" t="s">
        <v>4777</v>
      </c>
      <c r="I1095" s="7" t="s">
        <v>78</v>
      </c>
      <c r="J1095" s="7" t="s">
        <v>2</v>
      </c>
      <c r="K1095" s="7" t="s">
        <v>4778</v>
      </c>
      <c r="L1095" s="7">
        <v>1</v>
      </c>
      <c r="M1095" s="7">
        <v>1</v>
      </c>
      <c r="N1095" s="7" t="s">
        <v>1694</v>
      </c>
      <c r="O1095" s="7" t="s">
        <v>1694</v>
      </c>
      <c r="P1095" s="7" t="s">
        <v>4257</v>
      </c>
      <c r="Q1095" s="7"/>
      <c r="R1095" s="10" t="s">
        <v>173</v>
      </c>
      <c r="S1095" s="12" t="s">
        <v>19</v>
      </c>
      <c r="T1095" s="7"/>
      <c r="U1095" s="10" t="s">
        <v>19</v>
      </c>
      <c r="V1095" s="10" t="s">
        <v>173</v>
      </c>
      <c r="W1095" s="12" t="s">
        <v>174</v>
      </c>
      <c r="X1095" s="12" t="s">
        <v>19</v>
      </c>
      <c r="Y1095" s="10" t="s">
        <v>19</v>
      </c>
      <c r="Z1095" s="12" t="s">
        <v>19</v>
      </c>
      <c r="AA1095" s="13" t="s">
        <v>19</v>
      </c>
      <c r="AB1095" t="s">
        <v>19</v>
      </c>
      <c r="AC1095" t="s">
        <v>175</v>
      </c>
      <c r="AD1095" t="s">
        <v>6</v>
      </c>
      <c r="AE1095" t="s">
        <v>4779</v>
      </c>
      <c r="AF1095" t="s">
        <v>87</v>
      </c>
      <c r="AG1095" t="s">
        <v>74</v>
      </c>
      <c r="AH1095" t="s">
        <v>19</v>
      </c>
    </row>
    <row r="1096" ht="14.25" customHeight="1" spans="1:34">
      <c r="A1096" s="5" t="s">
        <v>4780</v>
      </c>
      <c r="B1096" s="5"/>
      <c r="C1096" s="5" t="s">
        <v>73</v>
      </c>
      <c r="D1096" s="5" t="s">
        <v>74</v>
      </c>
      <c r="E1096" s="5" t="s">
        <v>75</v>
      </c>
      <c r="F1096" s="5" t="s">
        <v>74</v>
      </c>
      <c r="G1096" s="5" t="s">
        <v>1784</v>
      </c>
      <c r="H1096" s="7" t="s">
        <v>1785</v>
      </c>
      <c r="I1096" s="7" t="s">
        <v>78</v>
      </c>
      <c r="J1096" s="7" t="s">
        <v>2</v>
      </c>
      <c r="K1096" s="7" t="s">
        <v>3466</v>
      </c>
      <c r="L1096" s="7">
        <v>1</v>
      </c>
      <c r="M1096" s="7">
        <v>1</v>
      </c>
      <c r="N1096" s="7" t="s">
        <v>1694</v>
      </c>
      <c r="O1096" s="7" t="s">
        <v>1694</v>
      </c>
      <c r="P1096" s="7" t="s">
        <v>4257</v>
      </c>
      <c r="Q1096" s="7"/>
      <c r="R1096" s="10" t="s">
        <v>1070</v>
      </c>
      <c r="S1096" s="12" t="s">
        <v>19</v>
      </c>
      <c r="T1096" s="7"/>
      <c r="U1096" s="10" t="s">
        <v>19</v>
      </c>
      <c r="V1096" s="10" t="s">
        <v>1070</v>
      </c>
      <c r="W1096" s="12" t="s">
        <v>174</v>
      </c>
      <c r="X1096" s="12" t="s">
        <v>19</v>
      </c>
      <c r="Y1096" s="10" t="s">
        <v>19</v>
      </c>
      <c r="Z1096" s="12" t="s">
        <v>19</v>
      </c>
      <c r="AA1096" s="13" t="s">
        <v>19</v>
      </c>
      <c r="AB1096" t="s">
        <v>19</v>
      </c>
      <c r="AC1096" t="s">
        <v>509</v>
      </c>
      <c r="AD1096" t="s">
        <v>6</v>
      </c>
      <c r="AE1096" t="s">
        <v>3047</v>
      </c>
      <c r="AF1096" t="s">
        <v>87</v>
      </c>
      <c r="AG1096" t="s">
        <v>74</v>
      </c>
      <c r="AH1096" t="s">
        <v>19</v>
      </c>
    </row>
    <row r="1097" ht="14.25" customHeight="1" spans="1:34">
      <c r="A1097" s="5" t="s">
        <v>4781</v>
      </c>
      <c r="B1097" s="5"/>
      <c r="C1097" s="5" t="s">
        <v>73</v>
      </c>
      <c r="D1097" s="5" t="s">
        <v>74</v>
      </c>
      <c r="E1097" s="5" t="s">
        <v>75</v>
      </c>
      <c r="F1097" s="5" t="s">
        <v>74</v>
      </c>
      <c r="G1097" s="5" t="s">
        <v>4782</v>
      </c>
      <c r="H1097" s="7" t="s">
        <v>4783</v>
      </c>
      <c r="I1097" s="7" t="s">
        <v>78</v>
      </c>
      <c r="J1097" s="7" t="s">
        <v>2</v>
      </c>
      <c r="K1097" s="7" t="s">
        <v>4784</v>
      </c>
      <c r="L1097" s="7">
        <v>1</v>
      </c>
      <c r="M1097" s="7">
        <v>1</v>
      </c>
      <c r="N1097" s="7" t="s">
        <v>1694</v>
      </c>
      <c r="O1097" s="7" t="s">
        <v>1694</v>
      </c>
      <c r="P1097" s="7" t="s">
        <v>4257</v>
      </c>
      <c r="Q1097" s="7"/>
      <c r="R1097" s="10" t="s">
        <v>2070</v>
      </c>
      <c r="S1097" s="12" t="s">
        <v>19</v>
      </c>
      <c r="T1097" s="7"/>
      <c r="U1097" s="10" t="s">
        <v>19</v>
      </c>
      <c r="V1097" s="10" t="s">
        <v>2070</v>
      </c>
      <c r="W1097" s="12" t="s">
        <v>263</v>
      </c>
      <c r="X1097" s="12" t="s">
        <v>19</v>
      </c>
      <c r="Y1097" s="10" t="s">
        <v>19</v>
      </c>
      <c r="Z1097" s="12" t="s">
        <v>19</v>
      </c>
      <c r="AA1097" s="13" t="s">
        <v>19</v>
      </c>
      <c r="AB1097" t="s">
        <v>19</v>
      </c>
      <c r="AC1097" t="s">
        <v>251</v>
      </c>
      <c r="AD1097" t="s">
        <v>6</v>
      </c>
      <c r="AE1097" t="s">
        <v>4785</v>
      </c>
      <c r="AF1097" t="s">
        <v>87</v>
      </c>
      <c r="AG1097" t="s">
        <v>74</v>
      </c>
      <c r="AH1097" t="s">
        <v>19</v>
      </c>
    </row>
    <row r="1098" ht="14.25" customHeight="1" spans="1:34">
      <c r="A1098" s="5" t="s">
        <v>4786</v>
      </c>
      <c r="B1098" s="5"/>
      <c r="C1098" s="5" t="s">
        <v>73</v>
      </c>
      <c r="D1098" s="5" t="s">
        <v>74</v>
      </c>
      <c r="E1098" s="5" t="s">
        <v>75</v>
      </c>
      <c r="F1098" s="5" t="s">
        <v>74</v>
      </c>
      <c r="G1098" s="5" t="s">
        <v>4787</v>
      </c>
      <c r="H1098" s="7" t="s">
        <v>4788</v>
      </c>
      <c r="I1098" s="7" t="s">
        <v>78</v>
      </c>
      <c r="J1098" s="7" t="s">
        <v>2</v>
      </c>
      <c r="K1098" s="7" t="s">
        <v>4789</v>
      </c>
      <c r="L1098" s="7">
        <v>1</v>
      </c>
      <c r="M1098" s="7">
        <v>1</v>
      </c>
      <c r="N1098" s="7" t="s">
        <v>1694</v>
      </c>
      <c r="O1098" s="7" t="s">
        <v>1694</v>
      </c>
      <c r="P1098" s="7" t="s">
        <v>4257</v>
      </c>
      <c r="Q1098" s="7"/>
      <c r="R1098" s="10" t="s">
        <v>370</v>
      </c>
      <c r="S1098" s="12" t="s">
        <v>19</v>
      </c>
      <c r="T1098" s="7"/>
      <c r="U1098" s="10" t="s">
        <v>19</v>
      </c>
      <c r="V1098" s="10" t="s">
        <v>370</v>
      </c>
      <c r="W1098" s="12" t="s">
        <v>385</v>
      </c>
      <c r="X1098" s="12" t="s">
        <v>19</v>
      </c>
      <c r="Y1098" s="10" t="s">
        <v>19</v>
      </c>
      <c r="Z1098" s="12" t="s">
        <v>19</v>
      </c>
      <c r="AA1098" s="13" t="s">
        <v>19</v>
      </c>
      <c r="AB1098" t="s">
        <v>19</v>
      </c>
      <c r="AC1098" t="s">
        <v>671</v>
      </c>
      <c r="AD1098" t="s">
        <v>6</v>
      </c>
      <c r="AE1098" t="s">
        <v>4790</v>
      </c>
      <c r="AF1098" t="s">
        <v>87</v>
      </c>
      <c r="AG1098" t="s">
        <v>74</v>
      </c>
      <c r="AH1098" t="s">
        <v>19</v>
      </c>
    </row>
    <row r="1099" ht="14.25" customHeight="1" spans="1:34">
      <c r="A1099" s="5" t="s">
        <v>4791</v>
      </c>
      <c r="B1099" s="5"/>
      <c r="C1099" s="5" t="s">
        <v>73</v>
      </c>
      <c r="D1099" s="5" t="s">
        <v>74</v>
      </c>
      <c r="E1099" s="5" t="s">
        <v>75</v>
      </c>
      <c r="F1099" s="5" t="s">
        <v>74</v>
      </c>
      <c r="G1099" s="5" t="s">
        <v>3049</v>
      </c>
      <c r="H1099" s="7" t="s">
        <v>3050</v>
      </c>
      <c r="I1099" s="7" t="s">
        <v>78</v>
      </c>
      <c r="J1099" s="7" t="s">
        <v>2</v>
      </c>
      <c r="K1099" s="7" t="s">
        <v>4792</v>
      </c>
      <c r="L1099" s="7">
        <v>1</v>
      </c>
      <c r="M1099" s="7">
        <v>2</v>
      </c>
      <c r="N1099" s="7" t="s">
        <v>1282</v>
      </c>
      <c r="O1099" s="7" t="s">
        <v>1282</v>
      </c>
      <c r="P1099" s="7" t="s">
        <v>4257</v>
      </c>
      <c r="Q1099" s="7"/>
      <c r="R1099" s="10" t="s">
        <v>4793</v>
      </c>
      <c r="S1099" s="12" t="s">
        <v>19</v>
      </c>
      <c r="T1099" s="7"/>
      <c r="U1099" s="10" t="s">
        <v>19</v>
      </c>
      <c r="V1099" s="10" t="s">
        <v>4793</v>
      </c>
      <c r="W1099" s="12" t="s">
        <v>1520</v>
      </c>
      <c r="X1099" s="12" t="s">
        <v>19</v>
      </c>
      <c r="Y1099" s="10" t="s">
        <v>19</v>
      </c>
      <c r="Z1099" s="12" t="s">
        <v>19</v>
      </c>
      <c r="AA1099" s="13" t="s">
        <v>19</v>
      </c>
      <c r="AB1099" t="s">
        <v>19</v>
      </c>
      <c r="AC1099" t="s">
        <v>893</v>
      </c>
      <c r="AD1099" t="s">
        <v>6</v>
      </c>
      <c r="AE1099" t="s">
        <v>784</v>
      </c>
      <c r="AF1099" t="s">
        <v>87</v>
      </c>
      <c r="AG1099" t="s">
        <v>74</v>
      </c>
      <c r="AH1099" t="s">
        <v>19</v>
      </c>
    </row>
    <row r="1100" ht="14.25" customHeight="1" spans="1:34">
      <c r="A1100" s="5" t="s">
        <v>4794</v>
      </c>
      <c r="B1100" s="5"/>
      <c r="C1100" s="5" t="s">
        <v>73</v>
      </c>
      <c r="D1100" s="5" t="s">
        <v>74</v>
      </c>
      <c r="E1100" s="5" t="s">
        <v>75</v>
      </c>
      <c r="F1100" s="5" t="s">
        <v>74</v>
      </c>
      <c r="G1100" s="5" t="s">
        <v>1794</v>
      </c>
      <c r="H1100" s="7" t="s">
        <v>1795</v>
      </c>
      <c r="I1100" s="7" t="s">
        <v>78</v>
      </c>
      <c r="J1100" s="7" t="s">
        <v>2</v>
      </c>
      <c r="K1100" s="7" t="s">
        <v>4795</v>
      </c>
      <c r="L1100" s="7">
        <v>1</v>
      </c>
      <c r="M1100" s="7">
        <v>1</v>
      </c>
      <c r="N1100" s="7" t="s">
        <v>1694</v>
      </c>
      <c r="O1100" s="7" t="s">
        <v>1694</v>
      </c>
      <c r="P1100" s="7" t="s">
        <v>4257</v>
      </c>
      <c r="Q1100" s="7"/>
      <c r="R1100" s="10" t="s">
        <v>530</v>
      </c>
      <c r="S1100" s="12" t="s">
        <v>19</v>
      </c>
      <c r="T1100" s="7"/>
      <c r="U1100" s="10" t="s">
        <v>19</v>
      </c>
      <c r="V1100" s="10" t="s">
        <v>530</v>
      </c>
      <c r="W1100" s="12" t="s">
        <v>1337</v>
      </c>
      <c r="X1100" s="12" t="s">
        <v>19</v>
      </c>
      <c r="Y1100" s="10" t="s">
        <v>19</v>
      </c>
      <c r="Z1100" s="12" t="s">
        <v>19</v>
      </c>
      <c r="AA1100" s="13" t="s">
        <v>19</v>
      </c>
      <c r="AB1100" t="s">
        <v>19</v>
      </c>
      <c r="AC1100" t="s">
        <v>1338</v>
      </c>
      <c r="AD1100" t="s">
        <v>6</v>
      </c>
      <c r="AE1100" t="s">
        <v>504</v>
      </c>
      <c r="AF1100" t="s">
        <v>87</v>
      </c>
      <c r="AG1100" t="s">
        <v>74</v>
      </c>
      <c r="AH1100" t="s">
        <v>19</v>
      </c>
    </row>
    <row r="1101" ht="14.25" customHeight="1" spans="1:34">
      <c r="A1101" s="5" t="s">
        <v>4796</v>
      </c>
      <c r="B1101" s="5"/>
      <c r="C1101" s="5" t="s">
        <v>73</v>
      </c>
      <c r="D1101" s="5" t="s">
        <v>74</v>
      </c>
      <c r="E1101" s="5" t="s">
        <v>75</v>
      </c>
      <c r="F1101" s="5" t="s">
        <v>74</v>
      </c>
      <c r="G1101" s="5" t="s">
        <v>4797</v>
      </c>
      <c r="H1101" s="7" t="s">
        <v>4798</v>
      </c>
      <c r="I1101" s="7" t="s">
        <v>78</v>
      </c>
      <c r="J1101" s="7" t="s">
        <v>2</v>
      </c>
      <c r="K1101" s="7" t="s">
        <v>4799</v>
      </c>
      <c r="L1101" s="7">
        <v>1</v>
      </c>
      <c r="M1101" s="7">
        <v>1</v>
      </c>
      <c r="N1101" s="7" t="s">
        <v>1694</v>
      </c>
      <c r="O1101" s="7" t="s">
        <v>1694</v>
      </c>
      <c r="P1101" s="7" t="s">
        <v>4257</v>
      </c>
      <c r="Q1101" s="7"/>
      <c r="R1101" s="10" t="s">
        <v>625</v>
      </c>
      <c r="S1101" s="12" t="s">
        <v>19</v>
      </c>
      <c r="T1101" s="7"/>
      <c r="U1101" s="10" t="s">
        <v>19</v>
      </c>
      <c r="V1101" s="10" t="s">
        <v>625</v>
      </c>
      <c r="W1101" s="12" t="s">
        <v>1337</v>
      </c>
      <c r="X1101" s="12" t="s">
        <v>19</v>
      </c>
      <c r="Y1101" s="10" t="s">
        <v>19</v>
      </c>
      <c r="Z1101" s="12" t="s">
        <v>19</v>
      </c>
      <c r="AA1101" s="13" t="s">
        <v>19</v>
      </c>
      <c r="AB1101" t="s">
        <v>19</v>
      </c>
      <c r="AC1101" t="s">
        <v>2212</v>
      </c>
      <c r="AD1101" t="s">
        <v>6</v>
      </c>
      <c r="AE1101" t="s">
        <v>1194</v>
      </c>
      <c r="AF1101" t="s">
        <v>87</v>
      </c>
      <c r="AG1101" t="s">
        <v>74</v>
      </c>
      <c r="AH1101" t="s">
        <v>19</v>
      </c>
    </row>
    <row r="1102" ht="14.25" customHeight="1" spans="1:34">
      <c r="A1102" s="5" t="s">
        <v>4800</v>
      </c>
      <c r="B1102" s="5"/>
      <c r="C1102" s="5" t="s">
        <v>73</v>
      </c>
      <c r="D1102" s="5" t="s">
        <v>74</v>
      </c>
      <c r="E1102" s="5" t="s">
        <v>75</v>
      </c>
      <c r="F1102" s="5" t="s">
        <v>74</v>
      </c>
      <c r="G1102" s="5" t="s">
        <v>4801</v>
      </c>
      <c r="H1102" s="7" t="s">
        <v>4802</v>
      </c>
      <c r="I1102" s="7" t="s">
        <v>78</v>
      </c>
      <c r="J1102" s="7" t="s">
        <v>2</v>
      </c>
      <c r="K1102" s="7" t="s">
        <v>4803</v>
      </c>
      <c r="L1102" s="7">
        <v>1</v>
      </c>
      <c r="M1102" s="7">
        <v>1</v>
      </c>
      <c r="N1102" s="7" t="s">
        <v>1694</v>
      </c>
      <c r="O1102" s="7" t="s">
        <v>1694</v>
      </c>
      <c r="P1102" s="7" t="s">
        <v>4257</v>
      </c>
      <c r="Q1102" s="7"/>
      <c r="R1102" s="10" t="s">
        <v>347</v>
      </c>
      <c r="S1102" s="12" t="s">
        <v>19</v>
      </c>
      <c r="T1102" s="7"/>
      <c r="U1102" s="10" t="s">
        <v>19</v>
      </c>
      <c r="V1102" s="10" t="s">
        <v>347</v>
      </c>
      <c r="W1102" s="12" t="s">
        <v>348</v>
      </c>
      <c r="X1102" s="12" t="s">
        <v>19</v>
      </c>
      <c r="Y1102" s="10" t="s">
        <v>19</v>
      </c>
      <c r="Z1102" s="12" t="s">
        <v>19</v>
      </c>
      <c r="AA1102" s="13" t="s">
        <v>19</v>
      </c>
      <c r="AB1102" t="s">
        <v>19</v>
      </c>
      <c r="AC1102" t="s">
        <v>349</v>
      </c>
      <c r="AD1102" t="s">
        <v>6</v>
      </c>
      <c r="AE1102" t="s">
        <v>4804</v>
      </c>
      <c r="AF1102" t="s">
        <v>87</v>
      </c>
      <c r="AG1102" t="s">
        <v>74</v>
      </c>
      <c r="AH1102" t="s">
        <v>19</v>
      </c>
    </row>
    <row r="1103" ht="14.25" customHeight="1" spans="1:34">
      <c r="A1103" s="5" t="s">
        <v>4805</v>
      </c>
      <c r="B1103" s="5"/>
      <c r="C1103" s="5" t="s">
        <v>73</v>
      </c>
      <c r="D1103" s="5" t="s">
        <v>74</v>
      </c>
      <c r="E1103" s="5" t="s">
        <v>75</v>
      </c>
      <c r="F1103" s="5" t="s">
        <v>74</v>
      </c>
      <c r="G1103" s="5" t="s">
        <v>3127</v>
      </c>
      <c r="H1103" s="7" t="s">
        <v>3128</v>
      </c>
      <c r="I1103" s="7" t="s">
        <v>78</v>
      </c>
      <c r="J1103" s="7" t="s">
        <v>2</v>
      </c>
      <c r="K1103" s="7" t="s">
        <v>4806</v>
      </c>
      <c r="L1103" s="7">
        <v>1</v>
      </c>
      <c r="M1103" s="7">
        <v>1</v>
      </c>
      <c r="N1103" s="7" t="s">
        <v>1694</v>
      </c>
      <c r="O1103" s="7" t="s">
        <v>1694</v>
      </c>
      <c r="P1103" s="7" t="s">
        <v>4257</v>
      </c>
      <c r="Q1103" s="7"/>
      <c r="R1103" s="10" t="s">
        <v>168</v>
      </c>
      <c r="S1103" s="12" t="s">
        <v>19</v>
      </c>
      <c r="T1103" s="7"/>
      <c r="U1103" s="10" t="s">
        <v>19</v>
      </c>
      <c r="V1103" s="10" t="s">
        <v>168</v>
      </c>
      <c r="W1103" s="12" t="s">
        <v>244</v>
      </c>
      <c r="X1103" s="12" t="s">
        <v>19</v>
      </c>
      <c r="Y1103" s="10" t="s">
        <v>19</v>
      </c>
      <c r="Z1103" s="12" t="s">
        <v>19</v>
      </c>
      <c r="AA1103" s="13" t="s">
        <v>19</v>
      </c>
      <c r="AB1103" t="s">
        <v>19</v>
      </c>
      <c r="AC1103" t="s">
        <v>1626</v>
      </c>
      <c r="AD1103" t="s">
        <v>6</v>
      </c>
      <c r="AE1103" t="s">
        <v>581</v>
      </c>
      <c r="AF1103" t="s">
        <v>87</v>
      </c>
      <c r="AG1103" t="s">
        <v>74</v>
      </c>
      <c r="AH1103" t="s">
        <v>19</v>
      </c>
    </row>
    <row r="1104" ht="14.25" customHeight="1" spans="1:34">
      <c r="A1104" s="5" t="s">
        <v>4807</v>
      </c>
      <c r="B1104" s="5"/>
      <c r="C1104" s="5" t="s">
        <v>73</v>
      </c>
      <c r="D1104" s="5" t="s">
        <v>74</v>
      </c>
      <c r="E1104" s="5" t="s">
        <v>75</v>
      </c>
      <c r="F1104" s="5" t="s">
        <v>74</v>
      </c>
      <c r="G1104" s="5" t="s">
        <v>4808</v>
      </c>
      <c r="H1104" s="7" t="s">
        <v>4809</v>
      </c>
      <c r="I1104" s="7" t="s">
        <v>78</v>
      </c>
      <c r="J1104" s="7" t="s">
        <v>2</v>
      </c>
      <c r="K1104" s="7" t="s">
        <v>4810</v>
      </c>
      <c r="L1104" s="7">
        <v>1</v>
      </c>
      <c r="M1104" s="7">
        <v>1</v>
      </c>
      <c r="N1104" s="7" t="s">
        <v>1694</v>
      </c>
      <c r="O1104" s="7" t="s">
        <v>1694</v>
      </c>
      <c r="P1104" s="7" t="s">
        <v>4257</v>
      </c>
      <c r="Q1104" s="7"/>
      <c r="R1104" s="10" t="s">
        <v>189</v>
      </c>
      <c r="S1104" s="12" t="s">
        <v>19</v>
      </c>
      <c r="T1104" s="7"/>
      <c r="U1104" s="10" t="s">
        <v>19</v>
      </c>
      <c r="V1104" s="10" t="s">
        <v>189</v>
      </c>
      <c r="W1104" s="12" t="s">
        <v>190</v>
      </c>
      <c r="X1104" s="12" t="s">
        <v>19</v>
      </c>
      <c r="Y1104" s="10" t="s">
        <v>19</v>
      </c>
      <c r="Z1104" s="12" t="s">
        <v>19</v>
      </c>
      <c r="AA1104" s="13" t="s">
        <v>19</v>
      </c>
      <c r="AB1104" t="s">
        <v>19</v>
      </c>
      <c r="AC1104" t="s">
        <v>191</v>
      </c>
      <c r="AD1104" t="s">
        <v>6</v>
      </c>
      <c r="AE1104" t="s">
        <v>1774</v>
      </c>
      <c r="AF1104" t="s">
        <v>87</v>
      </c>
      <c r="AG1104" t="s">
        <v>74</v>
      </c>
      <c r="AH1104" t="s">
        <v>19</v>
      </c>
    </row>
    <row r="1105" ht="14.25" customHeight="1" spans="1:34">
      <c r="A1105" s="5" t="s">
        <v>4811</v>
      </c>
      <c r="B1105" s="5"/>
      <c r="C1105" s="5" t="s">
        <v>73</v>
      </c>
      <c r="D1105" s="5" t="s">
        <v>74</v>
      </c>
      <c r="E1105" s="5" t="s">
        <v>75</v>
      </c>
      <c r="F1105" s="5" t="s">
        <v>74</v>
      </c>
      <c r="G1105" s="5" t="s">
        <v>4812</v>
      </c>
      <c r="H1105" s="7" t="s">
        <v>4813</v>
      </c>
      <c r="I1105" s="7" t="s">
        <v>78</v>
      </c>
      <c r="J1105" s="7" t="s">
        <v>2</v>
      </c>
      <c r="K1105" s="7" t="s">
        <v>4814</v>
      </c>
      <c r="L1105" s="7">
        <v>1</v>
      </c>
      <c r="M1105" s="7">
        <v>1</v>
      </c>
      <c r="N1105" s="7" t="s">
        <v>1694</v>
      </c>
      <c r="O1105" s="7" t="s">
        <v>1694</v>
      </c>
      <c r="P1105" s="7" t="s">
        <v>4257</v>
      </c>
      <c r="Q1105" s="7"/>
      <c r="R1105" s="10" t="s">
        <v>213</v>
      </c>
      <c r="S1105" s="12" t="s">
        <v>19</v>
      </c>
      <c r="T1105" s="7"/>
      <c r="U1105" s="10" t="s">
        <v>19</v>
      </c>
      <c r="V1105" s="10" t="s">
        <v>213</v>
      </c>
      <c r="W1105" s="12" t="s">
        <v>510</v>
      </c>
      <c r="X1105" s="12" t="s">
        <v>19</v>
      </c>
      <c r="Y1105" s="10" t="s">
        <v>19</v>
      </c>
      <c r="Z1105" s="12" t="s">
        <v>19</v>
      </c>
      <c r="AA1105" s="13" t="s">
        <v>19</v>
      </c>
      <c r="AB1105" t="s">
        <v>19</v>
      </c>
      <c r="AC1105" t="s">
        <v>135</v>
      </c>
      <c r="AD1105" t="s">
        <v>6</v>
      </c>
      <c r="AE1105" t="s">
        <v>4815</v>
      </c>
      <c r="AF1105" t="s">
        <v>87</v>
      </c>
      <c r="AG1105" t="s">
        <v>74</v>
      </c>
      <c r="AH1105" t="s">
        <v>19</v>
      </c>
    </row>
    <row r="1106" ht="14.25" customHeight="1" spans="1:34">
      <c r="A1106" s="5" t="s">
        <v>4816</v>
      </c>
      <c r="B1106" s="5"/>
      <c r="C1106" s="5" t="s">
        <v>73</v>
      </c>
      <c r="D1106" s="5" t="s">
        <v>74</v>
      </c>
      <c r="E1106" s="5" t="s">
        <v>75</v>
      </c>
      <c r="F1106" s="5" t="s">
        <v>74</v>
      </c>
      <c r="G1106" s="5" t="s">
        <v>3782</v>
      </c>
      <c r="H1106" s="7" t="s">
        <v>3783</v>
      </c>
      <c r="I1106" s="7" t="s">
        <v>78</v>
      </c>
      <c r="J1106" s="7" t="s">
        <v>2</v>
      </c>
      <c r="K1106" s="7" t="s">
        <v>4817</v>
      </c>
      <c r="L1106" s="7">
        <v>1</v>
      </c>
      <c r="M1106" s="7">
        <v>1</v>
      </c>
      <c r="N1106" s="7" t="s">
        <v>1694</v>
      </c>
      <c r="O1106" s="7" t="s">
        <v>1694</v>
      </c>
      <c r="P1106" s="7" t="s">
        <v>4257</v>
      </c>
      <c r="Q1106" s="7"/>
      <c r="R1106" s="10" t="s">
        <v>618</v>
      </c>
      <c r="S1106" s="12" t="s">
        <v>19</v>
      </c>
      <c r="T1106" s="7"/>
      <c r="U1106" s="10" t="s">
        <v>19</v>
      </c>
      <c r="V1106" s="10" t="s">
        <v>618</v>
      </c>
      <c r="W1106" s="12" t="s">
        <v>331</v>
      </c>
      <c r="X1106" s="12" t="s">
        <v>19</v>
      </c>
      <c r="Y1106" s="10" t="s">
        <v>19</v>
      </c>
      <c r="Z1106" s="12" t="s">
        <v>19</v>
      </c>
      <c r="AA1106" s="13" t="s">
        <v>19</v>
      </c>
      <c r="AB1106" t="s">
        <v>19</v>
      </c>
      <c r="AC1106" t="s">
        <v>197</v>
      </c>
      <c r="AD1106" t="s">
        <v>6</v>
      </c>
      <c r="AE1106" t="s">
        <v>129</v>
      </c>
      <c r="AF1106" t="s">
        <v>87</v>
      </c>
      <c r="AG1106" t="s">
        <v>74</v>
      </c>
      <c r="AH1106" t="s">
        <v>19</v>
      </c>
    </row>
    <row r="1107" ht="14.25" customHeight="1" spans="1:34">
      <c r="A1107" s="5" t="s">
        <v>4818</v>
      </c>
      <c r="B1107" s="5"/>
      <c r="C1107" s="5" t="s">
        <v>73</v>
      </c>
      <c r="D1107" s="5" t="s">
        <v>74</v>
      </c>
      <c r="E1107" s="5" t="s">
        <v>75</v>
      </c>
      <c r="F1107" s="5" t="s">
        <v>74</v>
      </c>
      <c r="G1107" s="5" t="s">
        <v>2538</v>
      </c>
      <c r="H1107" s="7" t="s">
        <v>2539</v>
      </c>
      <c r="I1107" s="7" t="s">
        <v>78</v>
      </c>
      <c r="J1107" s="7" t="s">
        <v>2</v>
      </c>
      <c r="K1107" s="7" t="s">
        <v>4819</v>
      </c>
      <c r="L1107" s="7">
        <v>1</v>
      </c>
      <c r="M1107" s="7">
        <v>1</v>
      </c>
      <c r="N1107" s="7" t="s">
        <v>1694</v>
      </c>
      <c r="O1107" s="7" t="s">
        <v>1694</v>
      </c>
      <c r="P1107" s="7" t="s">
        <v>4257</v>
      </c>
      <c r="Q1107" s="7"/>
      <c r="R1107" s="10" t="s">
        <v>1372</v>
      </c>
      <c r="S1107" s="12" t="s">
        <v>19</v>
      </c>
      <c r="T1107" s="7"/>
      <c r="U1107" s="10" t="s">
        <v>19</v>
      </c>
      <c r="V1107" s="10" t="s">
        <v>1372</v>
      </c>
      <c r="W1107" s="12" t="s">
        <v>151</v>
      </c>
      <c r="X1107" s="12" t="s">
        <v>19</v>
      </c>
      <c r="Y1107" s="10" t="s">
        <v>19</v>
      </c>
      <c r="Z1107" s="12" t="s">
        <v>19</v>
      </c>
      <c r="AA1107" s="13" t="s">
        <v>19</v>
      </c>
      <c r="AB1107" t="s">
        <v>19</v>
      </c>
      <c r="AC1107" t="s">
        <v>991</v>
      </c>
      <c r="AD1107" t="s">
        <v>6</v>
      </c>
      <c r="AE1107" t="s">
        <v>161</v>
      </c>
      <c r="AF1107" t="s">
        <v>87</v>
      </c>
      <c r="AG1107" t="s">
        <v>74</v>
      </c>
      <c r="AH1107" t="s">
        <v>19</v>
      </c>
    </row>
    <row r="1108" ht="14.25" customHeight="1" spans="1:34">
      <c r="A1108" s="5" t="s">
        <v>4820</v>
      </c>
      <c r="B1108" s="5"/>
      <c r="C1108" s="5" t="s">
        <v>73</v>
      </c>
      <c r="D1108" s="5" t="s">
        <v>74</v>
      </c>
      <c r="E1108" s="5" t="s">
        <v>75</v>
      </c>
      <c r="F1108" s="5" t="s">
        <v>74</v>
      </c>
      <c r="G1108" s="5" t="s">
        <v>4821</v>
      </c>
      <c r="H1108" s="7" t="s">
        <v>4822</v>
      </c>
      <c r="I1108" s="7" t="s">
        <v>78</v>
      </c>
      <c r="J1108" s="7" t="s">
        <v>2</v>
      </c>
      <c r="K1108" s="7" t="s">
        <v>4823</v>
      </c>
      <c r="L1108" s="7">
        <v>1</v>
      </c>
      <c r="M1108" s="7">
        <v>1</v>
      </c>
      <c r="N1108" s="7" t="s">
        <v>1694</v>
      </c>
      <c r="O1108" s="7" t="s">
        <v>1694</v>
      </c>
      <c r="P1108" s="7" t="s">
        <v>4257</v>
      </c>
      <c r="Q1108" s="7"/>
      <c r="R1108" s="10" t="s">
        <v>525</v>
      </c>
      <c r="S1108" s="12" t="s">
        <v>19</v>
      </c>
      <c r="T1108" s="7"/>
      <c r="U1108" s="10" t="s">
        <v>19</v>
      </c>
      <c r="V1108" s="10" t="s">
        <v>525</v>
      </c>
      <c r="W1108" s="12" t="s">
        <v>111</v>
      </c>
      <c r="X1108" s="12" t="s">
        <v>19</v>
      </c>
      <c r="Y1108" s="10" t="s">
        <v>19</v>
      </c>
      <c r="Z1108" s="12" t="s">
        <v>19</v>
      </c>
      <c r="AA1108" s="13" t="s">
        <v>19</v>
      </c>
      <c r="AB1108" t="s">
        <v>19</v>
      </c>
      <c r="AC1108" t="s">
        <v>806</v>
      </c>
      <c r="AD1108" t="s">
        <v>6</v>
      </c>
      <c r="AE1108" t="s">
        <v>121</v>
      </c>
      <c r="AF1108" t="s">
        <v>87</v>
      </c>
      <c r="AG1108" t="s">
        <v>74</v>
      </c>
      <c r="AH1108" t="s">
        <v>19</v>
      </c>
    </row>
    <row r="1109" ht="14.25" customHeight="1" spans="1:34">
      <c r="A1109" s="5" t="s">
        <v>4824</v>
      </c>
      <c r="B1109" s="5"/>
      <c r="C1109" s="5" t="s">
        <v>73</v>
      </c>
      <c r="D1109" s="5" t="s">
        <v>74</v>
      </c>
      <c r="E1109" s="5" t="s">
        <v>75</v>
      </c>
      <c r="F1109" s="5" t="s">
        <v>74</v>
      </c>
      <c r="G1109" s="5" t="s">
        <v>4825</v>
      </c>
      <c r="H1109" s="7" t="s">
        <v>4826</v>
      </c>
      <c r="I1109" s="7" t="s">
        <v>78</v>
      </c>
      <c r="J1109" s="7" t="s">
        <v>2</v>
      </c>
      <c r="K1109" s="7" t="s">
        <v>4827</v>
      </c>
      <c r="L1109" s="7">
        <v>1</v>
      </c>
      <c r="M1109" s="7">
        <v>1</v>
      </c>
      <c r="N1109" s="7" t="s">
        <v>1694</v>
      </c>
      <c r="O1109" s="7" t="s">
        <v>1694</v>
      </c>
      <c r="P1109" s="7" t="s">
        <v>4257</v>
      </c>
      <c r="Q1109" s="7"/>
      <c r="R1109" s="10" t="s">
        <v>168</v>
      </c>
      <c r="S1109" s="12" t="s">
        <v>19</v>
      </c>
      <c r="T1109" s="7"/>
      <c r="U1109" s="10" t="s">
        <v>19</v>
      </c>
      <c r="V1109" s="10" t="s">
        <v>168</v>
      </c>
      <c r="W1109" s="12" t="s">
        <v>244</v>
      </c>
      <c r="X1109" s="12" t="s">
        <v>19</v>
      </c>
      <c r="Y1109" s="10" t="s">
        <v>19</v>
      </c>
      <c r="Z1109" s="12" t="s">
        <v>19</v>
      </c>
      <c r="AA1109" s="13" t="s">
        <v>19</v>
      </c>
      <c r="AB1109" t="s">
        <v>19</v>
      </c>
      <c r="AC1109" t="s">
        <v>1626</v>
      </c>
      <c r="AD1109" t="s">
        <v>6</v>
      </c>
      <c r="AE1109" t="s">
        <v>4828</v>
      </c>
      <c r="AF1109" t="s">
        <v>87</v>
      </c>
      <c r="AG1109" t="s">
        <v>74</v>
      </c>
      <c r="AH1109" t="s">
        <v>19</v>
      </c>
    </row>
    <row r="1110" ht="14.25" customHeight="1" spans="1:34">
      <c r="A1110" s="5" t="s">
        <v>4829</v>
      </c>
      <c r="B1110" s="5"/>
      <c r="C1110" s="5" t="s">
        <v>73</v>
      </c>
      <c r="D1110" s="5" t="s">
        <v>74</v>
      </c>
      <c r="E1110" s="5" t="s">
        <v>75</v>
      </c>
      <c r="F1110" s="5" t="s">
        <v>74</v>
      </c>
      <c r="G1110" s="5" t="s">
        <v>2224</v>
      </c>
      <c r="H1110" s="7" t="s">
        <v>2225</v>
      </c>
      <c r="I1110" s="7" t="s">
        <v>78</v>
      </c>
      <c r="J1110" s="7" t="s">
        <v>2</v>
      </c>
      <c r="K1110" s="7" t="s">
        <v>4830</v>
      </c>
      <c r="L1110" s="7">
        <v>1</v>
      </c>
      <c r="M1110" s="7">
        <v>1</v>
      </c>
      <c r="N1110" s="7" t="s">
        <v>1694</v>
      </c>
      <c r="O1110" s="7" t="s">
        <v>1694</v>
      </c>
      <c r="P1110" s="7" t="s">
        <v>4257</v>
      </c>
      <c r="Q1110" s="7"/>
      <c r="R1110" s="10" t="s">
        <v>2765</v>
      </c>
      <c r="S1110" s="12" t="s">
        <v>19</v>
      </c>
      <c r="T1110" s="7"/>
      <c r="U1110" s="10" t="s">
        <v>19</v>
      </c>
      <c r="V1110" s="10" t="s">
        <v>2765</v>
      </c>
      <c r="W1110" s="12" t="s">
        <v>127</v>
      </c>
      <c r="X1110" s="12" t="s">
        <v>19</v>
      </c>
      <c r="Y1110" s="10" t="s">
        <v>19</v>
      </c>
      <c r="Z1110" s="12" t="s">
        <v>19</v>
      </c>
      <c r="AA1110" s="13" t="s">
        <v>19</v>
      </c>
      <c r="AB1110" t="s">
        <v>19</v>
      </c>
      <c r="AC1110" t="s">
        <v>485</v>
      </c>
      <c r="AD1110" t="s">
        <v>6</v>
      </c>
      <c r="AE1110" t="s">
        <v>238</v>
      </c>
      <c r="AF1110" t="s">
        <v>87</v>
      </c>
      <c r="AG1110" t="s">
        <v>74</v>
      </c>
      <c r="AH1110" t="s">
        <v>19</v>
      </c>
    </row>
    <row r="1111" ht="14.25" customHeight="1" spans="1:34">
      <c r="A1111" s="5" t="s">
        <v>4831</v>
      </c>
      <c r="B1111" s="5"/>
      <c r="C1111" s="5" t="s">
        <v>73</v>
      </c>
      <c r="D1111" s="5" t="s">
        <v>74</v>
      </c>
      <c r="E1111" s="5" t="s">
        <v>75</v>
      </c>
      <c r="F1111" s="5" t="s">
        <v>74</v>
      </c>
      <c r="G1111" s="5" t="s">
        <v>4832</v>
      </c>
      <c r="H1111" s="7" t="s">
        <v>4833</v>
      </c>
      <c r="I1111" s="7" t="s">
        <v>78</v>
      </c>
      <c r="J1111" s="7" t="s">
        <v>2</v>
      </c>
      <c r="K1111" s="7" t="s">
        <v>1479</v>
      </c>
      <c r="L1111" s="7">
        <v>1</v>
      </c>
      <c r="M1111" s="7">
        <v>2</v>
      </c>
      <c r="N1111" s="7" t="s">
        <v>1282</v>
      </c>
      <c r="O1111" s="7" t="s">
        <v>1282</v>
      </c>
      <c r="P1111" s="7" t="s">
        <v>4257</v>
      </c>
      <c r="Q1111" s="7"/>
      <c r="R1111" s="10" t="s">
        <v>1384</v>
      </c>
      <c r="S1111" s="12" t="s">
        <v>19</v>
      </c>
      <c r="T1111" s="7"/>
      <c r="U1111" s="10" t="s">
        <v>19</v>
      </c>
      <c r="V1111" s="10" t="s">
        <v>1384</v>
      </c>
      <c r="W1111" s="12" t="s">
        <v>657</v>
      </c>
      <c r="X1111" s="12" t="s">
        <v>19</v>
      </c>
      <c r="Y1111" s="10" t="s">
        <v>19</v>
      </c>
      <c r="Z1111" s="12" t="s">
        <v>19</v>
      </c>
      <c r="AA1111" s="13" t="s">
        <v>19</v>
      </c>
      <c r="AB1111" t="s">
        <v>19</v>
      </c>
      <c r="AC1111" t="s">
        <v>1696</v>
      </c>
      <c r="AD1111" t="s">
        <v>6</v>
      </c>
      <c r="AE1111" t="s">
        <v>4834</v>
      </c>
      <c r="AF1111" t="s">
        <v>87</v>
      </c>
      <c r="AG1111" t="s">
        <v>74</v>
      </c>
      <c r="AH1111" t="s">
        <v>19</v>
      </c>
    </row>
    <row r="1112" ht="14.25" customHeight="1" spans="1:34">
      <c r="A1112" s="5" t="s">
        <v>4835</v>
      </c>
      <c r="B1112" s="5"/>
      <c r="C1112" s="5" t="s">
        <v>73</v>
      </c>
      <c r="D1112" s="5" t="s">
        <v>74</v>
      </c>
      <c r="E1112" s="5" t="s">
        <v>75</v>
      </c>
      <c r="F1112" s="5" t="s">
        <v>74</v>
      </c>
      <c r="G1112" s="5" t="s">
        <v>4836</v>
      </c>
      <c r="H1112" s="7" t="s">
        <v>4837</v>
      </c>
      <c r="I1112" s="7" t="s">
        <v>78</v>
      </c>
      <c r="J1112" s="7" t="s">
        <v>2</v>
      </c>
      <c r="K1112" s="7" t="s">
        <v>4838</v>
      </c>
      <c r="L1112" s="7">
        <v>1</v>
      </c>
      <c r="M1112" s="7">
        <v>1</v>
      </c>
      <c r="N1112" s="7" t="s">
        <v>1282</v>
      </c>
      <c r="O1112" s="7" t="s">
        <v>1694</v>
      </c>
      <c r="P1112" s="7" t="s">
        <v>4257</v>
      </c>
      <c r="Q1112" s="7"/>
      <c r="R1112" s="10" t="s">
        <v>4839</v>
      </c>
      <c r="S1112" s="12" t="s">
        <v>19</v>
      </c>
      <c r="T1112" s="7"/>
      <c r="U1112" s="10" t="s">
        <v>19</v>
      </c>
      <c r="V1112" s="10" t="s">
        <v>4839</v>
      </c>
      <c r="W1112" s="12" t="s">
        <v>377</v>
      </c>
      <c r="X1112" s="12" t="s">
        <v>19</v>
      </c>
      <c r="Y1112" s="10" t="s">
        <v>19</v>
      </c>
      <c r="Z1112" s="12" t="s">
        <v>19</v>
      </c>
      <c r="AA1112" s="13" t="s">
        <v>19</v>
      </c>
      <c r="AB1112" t="s">
        <v>19</v>
      </c>
      <c r="AC1112" t="s">
        <v>4840</v>
      </c>
      <c r="AD1112" t="s">
        <v>6</v>
      </c>
      <c r="AE1112" t="s">
        <v>2953</v>
      </c>
      <c r="AF1112" t="s">
        <v>87</v>
      </c>
      <c r="AG1112" t="s">
        <v>74</v>
      </c>
      <c r="AH1112" t="s">
        <v>19</v>
      </c>
    </row>
    <row r="1113" ht="14.25" customHeight="1" spans="1:34">
      <c r="A1113" s="5" t="s">
        <v>4841</v>
      </c>
      <c r="B1113" s="5"/>
      <c r="C1113" s="5" t="s">
        <v>73</v>
      </c>
      <c r="D1113" s="5" t="s">
        <v>74</v>
      </c>
      <c r="E1113" s="5" t="s">
        <v>75</v>
      </c>
      <c r="F1113" s="5" t="s">
        <v>74</v>
      </c>
      <c r="G1113" s="5" t="s">
        <v>4842</v>
      </c>
      <c r="H1113" s="7" t="s">
        <v>4843</v>
      </c>
      <c r="I1113" s="7" t="s">
        <v>78</v>
      </c>
      <c r="J1113" s="7" t="s">
        <v>2</v>
      </c>
      <c r="K1113" s="7" t="s">
        <v>4844</v>
      </c>
      <c r="L1113" s="7">
        <v>1</v>
      </c>
      <c r="M1113" s="7">
        <v>1</v>
      </c>
      <c r="N1113" s="7" t="s">
        <v>1694</v>
      </c>
      <c r="O1113" s="7" t="s">
        <v>1694</v>
      </c>
      <c r="P1113" s="7" t="s">
        <v>4257</v>
      </c>
      <c r="Q1113" s="7"/>
      <c r="R1113" s="10" t="s">
        <v>347</v>
      </c>
      <c r="S1113" s="12" t="s">
        <v>19</v>
      </c>
      <c r="T1113" s="7"/>
      <c r="U1113" s="10" t="s">
        <v>19</v>
      </c>
      <c r="V1113" s="10" t="s">
        <v>347</v>
      </c>
      <c r="W1113" s="12" t="s">
        <v>348</v>
      </c>
      <c r="X1113" s="12" t="s">
        <v>19</v>
      </c>
      <c r="Y1113" s="10" t="s">
        <v>19</v>
      </c>
      <c r="Z1113" s="12" t="s">
        <v>19</v>
      </c>
      <c r="AA1113" s="13" t="s">
        <v>19</v>
      </c>
      <c r="AB1113" t="s">
        <v>19</v>
      </c>
      <c r="AC1113" t="s">
        <v>349</v>
      </c>
      <c r="AD1113" t="s">
        <v>6</v>
      </c>
      <c r="AE1113" t="s">
        <v>161</v>
      </c>
      <c r="AF1113" t="s">
        <v>87</v>
      </c>
      <c r="AG1113" t="s">
        <v>74</v>
      </c>
      <c r="AH1113" t="s">
        <v>19</v>
      </c>
    </row>
    <row r="1114" ht="14.25" customHeight="1" spans="1:34">
      <c r="A1114" s="5" t="s">
        <v>4845</v>
      </c>
      <c r="B1114" s="5"/>
      <c r="C1114" s="5" t="s">
        <v>73</v>
      </c>
      <c r="D1114" s="5" t="s">
        <v>74</v>
      </c>
      <c r="E1114" s="5" t="s">
        <v>75</v>
      </c>
      <c r="F1114" s="5" t="s">
        <v>74</v>
      </c>
      <c r="G1114" s="5" t="s">
        <v>2901</v>
      </c>
      <c r="H1114" s="7" t="s">
        <v>2902</v>
      </c>
      <c r="I1114" s="7" t="s">
        <v>78</v>
      </c>
      <c r="J1114" s="7" t="s">
        <v>2</v>
      </c>
      <c r="K1114" s="7" t="s">
        <v>4846</v>
      </c>
      <c r="L1114" s="7">
        <v>1</v>
      </c>
      <c r="M1114" s="7">
        <v>1</v>
      </c>
      <c r="N1114" s="7" t="s">
        <v>1282</v>
      </c>
      <c r="O1114" s="7" t="s">
        <v>1694</v>
      </c>
      <c r="P1114" s="7" t="s">
        <v>4257</v>
      </c>
      <c r="Q1114" s="7"/>
      <c r="R1114" s="10" t="s">
        <v>1024</v>
      </c>
      <c r="S1114" s="12" t="s">
        <v>19</v>
      </c>
      <c r="T1114" s="7"/>
      <c r="U1114" s="10" t="s">
        <v>19</v>
      </c>
      <c r="V1114" s="10" t="s">
        <v>1024</v>
      </c>
      <c r="W1114" s="12" t="s">
        <v>1025</v>
      </c>
      <c r="X1114" s="12" t="s">
        <v>19</v>
      </c>
      <c r="Y1114" s="10" t="s">
        <v>19</v>
      </c>
      <c r="Z1114" s="12" t="s">
        <v>19</v>
      </c>
      <c r="AA1114" s="13" t="s">
        <v>19</v>
      </c>
      <c r="AB1114" t="s">
        <v>19</v>
      </c>
      <c r="AC1114" t="s">
        <v>1026</v>
      </c>
      <c r="AD1114" t="s">
        <v>6</v>
      </c>
      <c r="AE1114" t="s">
        <v>4847</v>
      </c>
      <c r="AF1114" t="s">
        <v>87</v>
      </c>
      <c r="AG1114" t="s">
        <v>74</v>
      </c>
      <c r="AH1114" t="s">
        <v>19</v>
      </c>
    </row>
    <row r="1115" ht="14.25" customHeight="1" spans="1:34">
      <c r="A1115" s="5" t="s">
        <v>4848</v>
      </c>
      <c r="B1115" s="5"/>
      <c r="C1115" s="5" t="s">
        <v>73</v>
      </c>
      <c r="D1115" s="5" t="s">
        <v>74</v>
      </c>
      <c r="E1115" s="5" t="s">
        <v>75</v>
      </c>
      <c r="F1115" s="5" t="s">
        <v>74</v>
      </c>
      <c r="G1115" s="5" t="s">
        <v>4849</v>
      </c>
      <c r="H1115" s="7" t="s">
        <v>4850</v>
      </c>
      <c r="I1115" s="7" t="s">
        <v>78</v>
      </c>
      <c r="J1115" s="7" t="s">
        <v>2</v>
      </c>
      <c r="K1115" s="7" t="s">
        <v>4851</v>
      </c>
      <c r="L1115" s="7">
        <v>1</v>
      </c>
      <c r="M1115" s="7">
        <v>1</v>
      </c>
      <c r="N1115" s="7" t="s">
        <v>1282</v>
      </c>
      <c r="O1115" s="7" t="s">
        <v>1694</v>
      </c>
      <c r="P1115" s="7" t="s">
        <v>4257</v>
      </c>
      <c r="Q1115" s="7"/>
      <c r="R1115" s="10" t="s">
        <v>262</v>
      </c>
      <c r="S1115" s="12" t="s">
        <v>19</v>
      </c>
      <c r="T1115" s="7"/>
      <c r="U1115" s="10" t="s">
        <v>19</v>
      </c>
      <c r="V1115" s="10" t="s">
        <v>262</v>
      </c>
      <c r="W1115" s="12" t="s">
        <v>263</v>
      </c>
      <c r="X1115" s="12" t="s">
        <v>19</v>
      </c>
      <c r="Y1115" s="10" t="s">
        <v>19</v>
      </c>
      <c r="Z1115" s="12" t="s">
        <v>19</v>
      </c>
      <c r="AA1115" s="13" t="s">
        <v>19</v>
      </c>
      <c r="AB1115" t="s">
        <v>19</v>
      </c>
      <c r="AC1115" t="s">
        <v>264</v>
      </c>
      <c r="AD1115" t="s">
        <v>6</v>
      </c>
      <c r="AE1115" t="s">
        <v>121</v>
      </c>
      <c r="AF1115" t="s">
        <v>87</v>
      </c>
      <c r="AG1115" t="s">
        <v>74</v>
      </c>
      <c r="AH1115" t="s">
        <v>19</v>
      </c>
    </row>
    <row r="1116" ht="14.25" customHeight="1" spans="1:34">
      <c r="A1116" s="5" t="s">
        <v>4852</v>
      </c>
      <c r="B1116" s="5"/>
      <c r="C1116" s="5" t="s">
        <v>73</v>
      </c>
      <c r="D1116" s="5" t="s">
        <v>74</v>
      </c>
      <c r="E1116" s="5" t="s">
        <v>75</v>
      </c>
      <c r="F1116" s="5" t="s">
        <v>74</v>
      </c>
      <c r="G1116" s="5" t="s">
        <v>4853</v>
      </c>
      <c r="H1116" s="7" t="s">
        <v>4854</v>
      </c>
      <c r="I1116" s="7" t="s">
        <v>78</v>
      </c>
      <c r="J1116" s="7" t="s">
        <v>2</v>
      </c>
      <c r="K1116" s="7" t="s">
        <v>4855</v>
      </c>
      <c r="L1116" s="7">
        <v>1</v>
      </c>
      <c r="M1116" s="7">
        <v>1</v>
      </c>
      <c r="N1116" s="7" t="s">
        <v>1694</v>
      </c>
      <c r="O1116" s="7" t="s">
        <v>1694</v>
      </c>
      <c r="P1116" s="7" t="s">
        <v>4257</v>
      </c>
      <c r="Q1116" s="7"/>
      <c r="R1116" s="10" t="s">
        <v>368</v>
      </c>
      <c r="S1116" s="12" t="s">
        <v>19</v>
      </c>
      <c r="T1116" s="7"/>
      <c r="U1116" s="10" t="s">
        <v>19</v>
      </c>
      <c r="V1116" s="10" t="s">
        <v>368</v>
      </c>
      <c r="W1116" s="12" t="s">
        <v>369</v>
      </c>
      <c r="X1116" s="12" t="s">
        <v>19</v>
      </c>
      <c r="Y1116" s="10" t="s">
        <v>19</v>
      </c>
      <c r="Z1116" s="12" t="s">
        <v>19</v>
      </c>
      <c r="AA1116" s="13" t="s">
        <v>19</v>
      </c>
      <c r="AB1116" t="s">
        <v>19</v>
      </c>
      <c r="AC1116" t="s">
        <v>370</v>
      </c>
      <c r="AD1116" t="s">
        <v>6</v>
      </c>
      <c r="AE1116" t="s">
        <v>161</v>
      </c>
      <c r="AF1116" t="s">
        <v>87</v>
      </c>
      <c r="AG1116" t="s">
        <v>74</v>
      </c>
      <c r="AH1116" t="s">
        <v>19</v>
      </c>
    </row>
    <row r="1117" ht="14.25" customHeight="1" spans="1:34">
      <c r="A1117" s="5" t="s">
        <v>4856</v>
      </c>
      <c r="B1117" s="5"/>
      <c r="C1117" s="5" t="s">
        <v>73</v>
      </c>
      <c r="D1117" s="5" t="s">
        <v>74</v>
      </c>
      <c r="E1117" s="5" t="s">
        <v>75</v>
      </c>
      <c r="F1117" s="5" t="s">
        <v>74</v>
      </c>
      <c r="G1117" s="5" t="s">
        <v>2228</v>
      </c>
      <c r="H1117" s="7" t="s">
        <v>2229</v>
      </c>
      <c r="I1117" s="7" t="s">
        <v>78</v>
      </c>
      <c r="J1117" s="7" t="s">
        <v>2</v>
      </c>
      <c r="K1117" s="7" t="s">
        <v>2230</v>
      </c>
      <c r="L1117" s="7">
        <v>1</v>
      </c>
      <c r="M1117" s="7">
        <v>1</v>
      </c>
      <c r="N1117" s="7" t="s">
        <v>1694</v>
      </c>
      <c r="O1117" s="7" t="s">
        <v>1694</v>
      </c>
      <c r="P1117" s="7" t="s">
        <v>4257</v>
      </c>
      <c r="Q1117" s="7"/>
      <c r="R1117" s="10" t="s">
        <v>173</v>
      </c>
      <c r="S1117" s="12" t="s">
        <v>19</v>
      </c>
      <c r="T1117" s="7"/>
      <c r="U1117" s="10" t="s">
        <v>19</v>
      </c>
      <c r="V1117" s="10" t="s">
        <v>173</v>
      </c>
      <c r="W1117" s="12" t="s">
        <v>174</v>
      </c>
      <c r="X1117" s="12" t="s">
        <v>19</v>
      </c>
      <c r="Y1117" s="10" t="s">
        <v>19</v>
      </c>
      <c r="Z1117" s="12" t="s">
        <v>19</v>
      </c>
      <c r="AA1117" s="13" t="s">
        <v>19</v>
      </c>
      <c r="AB1117" t="s">
        <v>19</v>
      </c>
      <c r="AC1117" t="s">
        <v>175</v>
      </c>
      <c r="AD1117" t="s">
        <v>6</v>
      </c>
      <c r="AE1117" t="s">
        <v>544</v>
      </c>
      <c r="AF1117" t="s">
        <v>87</v>
      </c>
      <c r="AG1117" t="s">
        <v>74</v>
      </c>
      <c r="AH1117" t="s">
        <v>19</v>
      </c>
    </row>
    <row r="1118" ht="14.25" customHeight="1" spans="1:34">
      <c r="A1118" s="5" t="s">
        <v>4857</v>
      </c>
      <c r="B1118" s="5"/>
      <c r="C1118" s="5" t="s">
        <v>73</v>
      </c>
      <c r="D1118" s="5" t="s">
        <v>74</v>
      </c>
      <c r="E1118" s="5" t="s">
        <v>75</v>
      </c>
      <c r="F1118" s="5" t="s">
        <v>74</v>
      </c>
      <c r="G1118" s="5" t="s">
        <v>4858</v>
      </c>
      <c r="H1118" s="7" t="s">
        <v>4859</v>
      </c>
      <c r="I1118" s="7" t="s">
        <v>78</v>
      </c>
      <c r="J1118" s="7" t="s">
        <v>2</v>
      </c>
      <c r="K1118" s="7" t="s">
        <v>4860</v>
      </c>
      <c r="L1118" s="7">
        <v>1</v>
      </c>
      <c r="M1118" s="7">
        <v>1</v>
      </c>
      <c r="N1118" s="7" t="s">
        <v>1694</v>
      </c>
      <c r="O1118" s="7" t="s">
        <v>1694</v>
      </c>
      <c r="P1118" s="7" t="s">
        <v>4257</v>
      </c>
      <c r="Q1118" s="7"/>
      <c r="R1118" s="10" t="s">
        <v>150</v>
      </c>
      <c r="S1118" s="12" t="s">
        <v>19</v>
      </c>
      <c r="T1118" s="7"/>
      <c r="U1118" s="10" t="s">
        <v>19</v>
      </c>
      <c r="V1118" s="10" t="s">
        <v>150</v>
      </c>
      <c r="W1118" s="12" t="s">
        <v>151</v>
      </c>
      <c r="X1118" s="12" t="s">
        <v>19</v>
      </c>
      <c r="Y1118" s="10" t="s">
        <v>19</v>
      </c>
      <c r="Z1118" s="12" t="s">
        <v>19</v>
      </c>
      <c r="AA1118" s="13" t="s">
        <v>19</v>
      </c>
      <c r="AB1118" t="s">
        <v>19</v>
      </c>
      <c r="AC1118" t="s">
        <v>152</v>
      </c>
      <c r="AD1118" t="s">
        <v>6</v>
      </c>
      <c r="AE1118" t="s">
        <v>4459</v>
      </c>
      <c r="AF1118" t="s">
        <v>87</v>
      </c>
      <c r="AG1118" t="s">
        <v>74</v>
      </c>
      <c r="AH1118" t="s">
        <v>19</v>
      </c>
    </row>
    <row r="1119" ht="14.25" customHeight="1" spans="1:34">
      <c r="A1119" s="5" t="s">
        <v>4861</v>
      </c>
      <c r="B1119" s="5"/>
      <c r="C1119" s="5" t="s">
        <v>73</v>
      </c>
      <c r="D1119" s="5" t="s">
        <v>74</v>
      </c>
      <c r="E1119" s="5" t="s">
        <v>75</v>
      </c>
      <c r="F1119" s="5" t="s">
        <v>74</v>
      </c>
      <c r="G1119" s="5" t="s">
        <v>2715</v>
      </c>
      <c r="H1119" s="7" t="s">
        <v>2716</v>
      </c>
      <c r="I1119" s="7" t="s">
        <v>78</v>
      </c>
      <c r="J1119" s="7" t="s">
        <v>2</v>
      </c>
      <c r="K1119" s="7" t="s">
        <v>4862</v>
      </c>
      <c r="L1119" s="7">
        <v>1</v>
      </c>
      <c r="M1119" s="7">
        <v>1</v>
      </c>
      <c r="N1119" s="7" t="s">
        <v>1694</v>
      </c>
      <c r="O1119" s="7" t="s">
        <v>1694</v>
      </c>
      <c r="P1119" s="7" t="s">
        <v>4257</v>
      </c>
      <c r="Q1119" s="7"/>
      <c r="R1119" s="10" t="s">
        <v>525</v>
      </c>
      <c r="S1119" s="12" t="s">
        <v>19</v>
      </c>
      <c r="T1119" s="7"/>
      <c r="U1119" s="10" t="s">
        <v>19</v>
      </c>
      <c r="V1119" s="10" t="s">
        <v>525</v>
      </c>
      <c r="W1119" s="12" t="s">
        <v>111</v>
      </c>
      <c r="X1119" s="12" t="s">
        <v>19</v>
      </c>
      <c r="Y1119" s="10" t="s">
        <v>19</v>
      </c>
      <c r="Z1119" s="12" t="s">
        <v>19</v>
      </c>
      <c r="AA1119" s="13" t="s">
        <v>19</v>
      </c>
      <c r="AB1119" t="s">
        <v>19</v>
      </c>
      <c r="AC1119" t="s">
        <v>806</v>
      </c>
      <c r="AD1119" t="s">
        <v>6</v>
      </c>
      <c r="AE1119" t="s">
        <v>129</v>
      </c>
      <c r="AF1119" t="s">
        <v>87</v>
      </c>
      <c r="AG1119" t="s">
        <v>74</v>
      </c>
      <c r="AH1119" t="s">
        <v>19</v>
      </c>
    </row>
    <row r="1120" ht="14.25" customHeight="1" spans="1:34">
      <c r="A1120" s="5" t="s">
        <v>4863</v>
      </c>
      <c r="B1120" s="5"/>
      <c r="C1120" s="5" t="s">
        <v>73</v>
      </c>
      <c r="D1120" s="5" t="s">
        <v>74</v>
      </c>
      <c r="E1120" s="5" t="s">
        <v>75</v>
      </c>
      <c r="F1120" s="5" t="s">
        <v>74</v>
      </c>
      <c r="G1120" s="5" t="s">
        <v>4864</v>
      </c>
      <c r="H1120" s="7" t="s">
        <v>4865</v>
      </c>
      <c r="I1120" s="7" t="s">
        <v>78</v>
      </c>
      <c r="J1120" s="7" t="s">
        <v>2</v>
      </c>
      <c r="K1120" s="7" t="s">
        <v>4866</v>
      </c>
      <c r="L1120" s="7">
        <v>1</v>
      </c>
      <c r="M1120" s="7">
        <v>1</v>
      </c>
      <c r="N1120" s="7" t="s">
        <v>1694</v>
      </c>
      <c r="O1120" s="7" t="s">
        <v>1694</v>
      </c>
      <c r="P1120" s="7" t="s">
        <v>4257</v>
      </c>
      <c r="Q1120" s="7"/>
      <c r="R1120" s="10" t="s">
        <v>166</v>
      </c>
      <c r="S1120" s="12" t="s">
        <v>19</v>
      </c>
      <c r="T1120" s="7"/>
      <c r="U1120" s="10" t="s">
        <v>19</v>
      </c>
      <c r="V1120" s="10" t="s">
        <v>166</v>
      </c>
      <c r="W1120" s="12" t="s">
        <v>167</v>
      </c>
      <c r="X1120" s="12" t="s">
        <v>19</v>
      </c>
      <c r="Y1120" s="10" t="s">
        <v>19</v>
      </c>
      <c r="Z1120" s="12" t="s">
        <v>19</v>
      </c>
      <c r="AA1120" s="13" t="s">
        <v>19</v>
      </c>
      <c r="AB1120" t="s">
        <v>19</v>
      </c>
      <c r="AC1120" t="s">
        <v>168</v>
      </c>
      <c r="AD1120" t="s">
        <v>6</v>
      </c>
      <c r="AE1120" t="s">
        <v>4867</v>
      </c>
      <c r="AF1120" t="s">
        <v>87</v>
      </c>
      <c r="AG1120" t="s">
        <v>74</v>
      </c>
      <c r="AH1120" t="s">
        <v>19</v>
      </c>
    </row>
    <row r="1121" ht="14.25" customHeight="1" spans="1:34">
      <c r="A1121" s="5" t="s">
        <v>4868</v>
      </c>
      <c r="B1121" s="5"/>
      <c r="C1121" s="5" t="s">
        <v>73</v>
      </c>
      <c r="D1121" s="5" t="s">
        <v>74</v>
      </c>
      <c r="E1121" s="5" t="s">
        <v>75</v>
      </c>
      <c r="F1121" s="5" t="s">
        <v>74</v>
      </c>
      <c r="G1121" s="5" t="s">
        <v>2142</v>
      </c>
      <c r="H1121" s="7" t="s">
        <v>2143</v>
      </c>
      <c r="I1121" s="7" t="s">
        <v>78</v>
      </c>
      <c r="J1121" s="7" t="s">
        <v>2</v>
      </c>
      <c r="K1121" s="7" t="s">
        <v>4869</v>
      </c>
      <c r="L1121" s="7">
        <v>1</v>
      </c>
      <c r="M1121" s="7">
        <v>1</v>
      </c>
      <c r="N1121" s="7" t="s">
        <v>1694</v>
      </c>
      <c r="O1121" s="7" t="s">
        <v>1694</v>
      </c>
      <c r="P1121" s="7" t="s">
        <v>4257</v>
      </c>
      <c r="Q1121" s="7"/>
      <c r="R1121" s="10" t="s">
        <v>560</v>
      </c>
      <c r="S1121" s="12" t="s">
        <v>19</v>
      </c>
      <c r="T1121" s="7"/>
      <c r="U1121" s="10" t="s">
        <v>19</v>
      </c>
      <c r="V1121" s="10" t="s">
        <v>560</v>
      </c>
      <c r="W1121" s="12" t="s">
        <v>143</v>
      </c>
      <c r="X1121" s="12" t="s">
        <v>19</v>
      </c>
      <c r="Y1121" s="10" t="s">
        <v>19</v>
      </c>
      <c r="Z1121" s="12" t="s">
        <v>19</v>
      </c>
      <c r="AA1121" s="13" t="s">
        <v>19</v>
      </c>
      <c r="AB1121" t="s">
        <v>19</v>
      </c>
      <c r="AC1121" t="s">
        <v>694</v>
      </c>
      <c r="AD1121" t="s">
        <v>6</v>
      </c>
      <c r="AE1121" t="s">
        <v>86</v>
      </c>
      <c r="AF1121" t="s">
        <v>87</v>
      </c>
      <c r="AG1121" t="s">
        <v>74</v>
      </c>
      <c r="AH1121" t="s">
        <v>19</v>
      </c>
    </row>
    <row r="1122" ht="14.25" customHeight="1" spans="1:34">
      <c r="A1122" s="5" t="s">
        <v>4870</v>
      </c>
      <c r="B1122" s="5"/>
      <c r="C1122" s="5" t="s">
        <v>73</v>
      </c>
      <c r="D1122" s="5" t="s">
        <v>74</v>
      </c>
      <c r="E1122" s="5" t="s">
        <v>75</v>
      </c>
      <c r="F1122" s="5" t="s">
        <v>74</v>
      </c>
      <c r="G1122" s="5" t="s">
        <v>4871</v>
      </c>
      <c r="H1122" s="7" t="s">
        <v>4872</v>
      </c>
      <c r="I1122" s="7" t="s">
        <v>78</v>
      </c>
      <c r="J1122" s="7" t="s">
        <v>2</v>
      </c>
      <c r="K1122" s="7" t="s">
        <v>4873</v>
      </c>
      <c r="L1122" s="7">
        <v>1</v>
      </c>
      <c r="M1122" s="7">
        <v>1</v>
      </c>
      <c r="N1122" s="7" t="s">
        <v>1694</v>
      </c>
      <c r="O1122" s="7" t="s">
        <v>1694</v>
      </c>
      <c r="P1122" s="7" t="s">
        <v>4257</v>
      </c>
      <c r="Q1122" s="7"/>
      <c r="R1122" s="10" t="s">
        <v>152</v>
      </c>
      <c r="S1122" s="12" t="s">
        <v>19</v>
      </c>
      <c r="T1122" s="7"/>
      <c r="U1122" s="10" t="s">
        <v>19</v>
      </c>
      <c r="V1122" s="10" t="s">
        <v>152</v>
      </c>
      <c r="W1122" s="12" t="s">
        <v>143</v>
      </c>
      <c r="X1122" s="12" t="s">
        <v>19</v>
      </c>
      <c r="Y1122" s="10" t="s">
        <v>19</v>
      </c>
      <c r="Z1122" s="12" t="s">
        <v>19</v>
      </c>
      <c r="AA1122" s="13" t="s">
        <v>19</v>
      </c>
      <c r="AB1122" t="s">
        <v>19</v>
      </c>
      <c r="AC1122" t="s">
        <v>1399</v>
      </c>
      <c r="AD1122" t="s">
        <v>6</v>
      </c>
      <c r="AE1122" t="s">
        <v>1106</v>
      </c>
      <c r="AF1122" t="s">
        <v>87</v>
      </c>
      <c r="AG1122" t="s">
        <v>74</v>
      </c>
      <c r="AH1122" t="s">
        <v>19</v>
      </c>
    </row>
    <row r="1123" ht="14.25" customHeight="1" spans="1:34">
      <c r="A1123" s="5" t="s">
        <v>4874</v>
      </c>
      <c r="B1123" s="5"/>
      <c r="C1123" s="5" t="s">
        <v>73</v>
      </c>
      <c r="D1123" s="5" t="s">
        <v>74</v>
      </c>
      <c r="E1123" s="5" t="s">
        <v>75</v>
      </c>
      <c r="F1123" s="5" t="s">
        <v>74</v>
      </c>
      <c r="G1123" s="5" t="s">
        <v>4875</v>
      </c>
      <c r="H1123" s="7" t="s">
        <v>4876</v>
      </c>
      <c r="I1123" s="7" t="s">
        <v>78</v>
      </c>
      <c r="J1123" s="7" t="s">
        <v>2</v>
      </c>
      <c r="K1123" s="7" t="s">
        <v>4877</v>
      </c>
      <c r="L1123" s="7">
        <v>1</v>
      </c>
      <c r="M1123" s="7">
        <v>1</v>
      </c>
      <c r="N1123" s="7" t="s">
        <v>1694</v>
      </c>
      <c r="O1123" s="7" t="s">
        <v>1694</v>
      </c>
      <c r="P1123" s="7" t="s">
        <v>4257</v>
      </c>
      <c r="Q1123" s="7"/>
      <c r="R1123" s="10" t="s">
        <v>264</v>
      </c>
      <c r="S1123" s="12" t="s">
        <v>19</v>
      </c>
      <c r="T1123" s="7"/>
      <c r="U1123" s="10" t="s">
        <v>19</v>
      </c>
      <c r="V1123" s="10" t="s">
        <v>264</v>
      </c>
      <c r="W1123" s="12" t="s">
        <v>151</v>
      </c>
      <c r="X1123" s="12" t="s">
        <v>19</v>
      </c>
      <c r="Y1123" s="10" t="s">
        <v>19</v>
      </c>
      <c r="Z1123" s="12" t="s">
        <v>19</v>
      </c>
      <c r="AA1123" s="13" t="s">
        <v>19</v>
      </c>
      <c r="AB1123" t="s">
        <v>19</v>
      </c>
      <c r="AC1123" t="s">
        <v>1070</v>
      </c>
      <c r="AD1123" t="s">
        <v>6</v>
      </c>
      <c r="AE1123" t="s">
        <v>121</v>
      </c>
      <c r="AF1123" t="s">
        <v>87</v>
      </c>
      <c r="AG1123" t="s">
        <v>74</v>
      </c>
      <c r="AH1123" t="s">
        <v>19</v>
      </c>
    </row>
    <row r="1124" ht="14.25" customHeight="1" spans="1:34">
      <c r="A1124" s="5" t="s">
        <v>4878</v>
      </c>
      <c r="B1124" s="5"/>
      <c r="C1124" s="5" t="s">
        <v>73</v>
      </c>
      <c r="D1124" s="5" t="s">
        <v>74</v>
      </c>
      <c r="E1124" s="5" t="s">
        <v>75</v>
      </c>
      <c r="F1124" s="5" t="s">
        <v>74</v>
      </c>
      <c r="G1124" s="5" t="s">
        <v>4595</v>
      </c>
      <c r="H1124" s="7" t="s">
        <v>4596</v>
      </c>
      <c r="I1124" s="7" t="s">
        <v>78</v>
      </c>
      <c r="J1124" s="7" t="s">
        <v>2</v>
      </c>
      <c r="K1124" s="7" t="s">
        <v>4879</v>
      </c>
      <c r="L1124" s="7">
        <v>1</v>
      </c>
      <c r="M1124" s="7">
        <v>1</v>
      </c>
      <c r="N1124" s="7" t="s">
        <v>1694</v>
      </c>
      <c r="O1124" s="7" t="s">
        <v>1694</v>
      </c>
      <c r="P1124" s="7" t="s">
        <v>4257</v>
      </c>
      <c r="Q1124" s="7"/>
      <c r="R1124" s="10" t="s">
        <v>1864</v>
      </c>
      <c r="S1124" s="12" t="s">
        <v>19</v>
      </c>
      <c r="T1124" s="7"/>
      <c r="U1124" s="10" t="s">
        <v>19</v>
      </c>
      <c r="V1124" s="10" t="s">
        <v>1864</v>
      </c>
      <c r="W1124" s="12" t="s">
        <v>2169</v>
      </c>
      <c r="X1124" s="12" t="s">
        <v>19</v>
      </c>
      <c r="Y1124" s="10" t="s">
        <v>19</v>
      </c>
      <c r="Z1124" s="12" t="s">
        <v>19</v>
      </c>
      <c r="AA1124" s="13" t="s">
        <v>19</v>
      </c>
      <c r="AB1124" t="s">
        <v>19</v>
      </c>
      <c r="AC1124" t="s">
        <v>2239</v>
      </c>
      <c r="AD1124" t="s">
        <v>6</v>
      </c>
      <c r="AE1124" t="s">
        <v>4598</v>
      </c>
      <c r="AF1124" t="s">
        <v>87</v>
      </c>
      <c r="AG1124" t="s">
        <v>74</v>
      </c>
      <c r="AH1124" t="s">
        <v>19</v>
      </c>
    </row>
    <row r="1125" ht="14.25" customHeight="1" spans="1:34">
      <c r="A1125" s="5" t="s">
        <v>4880</v>
      </c>
      <c r="B1125" s="5"/>
      <c r="C1125" s="5" t="s">
        <v>73</v>
      </c>
      <c r="D1125" s="5" t="s">
        <v>74</v>
      </c>
      <c r="E1125" s="5" t="s">
        <v>75</v>
      </c>
      <c r="F1125" s="5" t="s">
        <v>74</v>
      </c>
      <c r="G1125" s="5" t="s">
        <v>2296</v>
      </c>
      <c r="H1125" s="7" t="s">
        <v>2297</v>
      </c>
      <c r="I1125" s="7" t="s">
        <v>78</v>
      </c>
      <c r="J1125" s="7" t="s">
        <v>2</v>
      </c>
      <c r="K1125" s="7" t="s">
        <v>2298</v>
      </c>
      <c r="L1125" s="7">
        <v>1</v>
      </c>
      <c r="M1125" s="7">
        <v>1</v>
      </c>
      <c r="N1125" s="7" t="s">
        <v>1694</v>
      </c>
      <c r="O1125" s="7" t="s">
        <v>1694</v>
      </c>
      <c r="P1125" s="7" t="s">
        <v>4257</v>
      </c>
      <c r="Q1125" s="7"/>
      <c r="R1125" s="10" t="s">
        <v>636</v>
      </c>
      <c r="S1125" s="12" t="s">
        <v>19</v>
      </c>
      <c r="T1125" s="7"/>
      <c r="U1125" s="10" t="s">
        <v>19</v>
      </c>
      <c r="V1125" s="10" t="s">
        <v>636</v>
      </c>
      <c r="W1125" s="12" t="s">
        <v>174</v>
      </c>
      <c r="X1125" s="12" t="s">
        <v>19</v>
      </c>
      <c r="Y1125" s="10" t="s">
        <v>19</v>
      </c>
      <c r="Z1125" s="12" t="s">
        <v>19</v>
      </c>
      <c r="AA1125" s="13" t="s">
        <v>19</v>
      </c>
      <c r="AB1125" t="s">
        <v>19</v>
      </c>
      <c r="AC1125" t="s">
        <v>637</v>
      </c>
      <c r="AD1125" t="s">
        <v>6</v>
      </c>
      <c r="AE1125" t="s">
        <v>4881</v>
      </c>
      <c r="AF1125" t="s">
        <v>87</v>
      </c>
      <c r="AG1125" t="s">
        <v>74</v>
      </c>
      <c r="AH1125" t="s">
        <v>19</v>
      </c>
    </row>
    <row r="1126" ht="14.25" customHeight="1" spans="1:34">
      <c r="A1126" s="5" t="s">
        <v>4882</v>
      </c>
      <c r="B1126" s="5"/>
      <c r="C1126" s="5" t="s">
        <v>73</v>
      </c>
      <c r="D1126" s="5" t="s">
        <v>74</v>
      </c>
      <c r="E1126" s="5" t="s">
        <v>75</v>
      </c>
      <c r="F1126" s="5" t="s">
        <v>74</v>
      </c>
      <c r="G1126" s="5" t="s">
        <v>4883</v>
      </c>
      <c r="H1126" s="7" t="s">
        <v>4884</v>
      </c>
      <c r="I1126" s="7" t="s">
        <v>78</v>
      </c>
      <c r="J1126" s="7" t="s">
        <v>2</v>
      </c>
      <c r="K1126" s="7" t="s">
        <v>4885</v>
      </c>
      <c r="L1126" s="7">
        <v>1</v>
      </c>
      <c r="M1126" s="7">
        <v>1</v>
      </c>
      <c r="N1126" s="7" t="s">
        <v>1694</v>
      </c>
      <c r="O1126" s="7" t="s">
        <v>1694</v>
      </c>
      <c r="P1126" s="7" t="s">
        <v>4257</v>
      </c>
      <c r="Q1126" s="7"/>
      <c r="R1126" s="10" t="s">
        <v>347</v>
      </c>
      <c r="S1126" s="12" t="s">
        <v>19</v>
      </c>
      <c r="T1126" s="7"/>
      <c r="U1126" s="10" t="s">
        <v>19</v>
      </c>
      <c r="V1126" s="10" t="s">
        <v>347</v>
      </c>
      <c r="W1126" s="12" t="s">
        <v>348</v>
      </c>
      <c r="X1126" s="12" t="s">
        <v>19</v>
      </c>
      <c r="Y1126" s="10" t="s">
        <v>19</v>
      </c>
      <c r="Z1126" s="12" t="s">
        <v>19</v>
      </c>
      <c r="AA1126" s="13" t="s">
        <v>19</v>
      </c>
      <c r="AB1126" t="s">
        <v>19</v>
      </c>
      <c r="AC1126" t="s">
        <v>349</v>
      </c>
      <c r="AD1126" t="s">
        <v>6</v>
      </c>
      <c r="AE1126" t="s">
        <v>333</v>
      </c>
      <c r="AF1126" t="s">
        <v>87</v>
      </c>
      <c r="AG1126" t="s">
        <v>74</v>
      </c>
      <c r="AH1126" t="s">
        <v>19</v>
      </c>
    </row>
    <row r="1127" ht="14.25" customHeight="1" spans="1:34">
      <c r="A1127" s="5" t="s">
        <v>4886</v>
      </c>
      <c r="B1127" s="5"/>
      <c r="C1127" s="5" t="s">
        <v>73</v>
      </c>
      <c r="D1127" s="5" t="s">
        <v>74</v>
      </c>
      <c r="E1127" s="5" t="s">
        <v>75</v>
      </c>
      <c r="F1127" s="5" t="s">
        <v>74</v>
      </c>
      <c r="G1127" s="5" t="s">
        <v>4887</v>
      </c>
      <c r="H1127" s="7" t="s">
        <v>4888</v>
      </c>
      <c r="I1127" s="7" t="s">
        <v>78</v>
      </c>
      <c r="J1127" s="7" t="s">
        <v>2</v>
      </c>
      <c r="K1127" s="7" t="s">
        <v>4889</v>
      </c>
      <c r="L1127" s="7">
        <v>1</v>
      </c>
      <c r="M1127" s="7">
        <v>1</v>
      </c>
      <c r="N1127" s="7" t="s">
        <v>1694</v>
      </c>
      <c r="O1127" s="7" t="s">
        <v>1694</v>
      </c>
      <c r="P1127" s="7" t="s">
        <v>4257</v>
      </c>
      <c r="Q1127" s="7"/>
      <c r="R1127" s="10" t="s">
        <v>1481</v>
      </c>
      <c r="S1127" s="12" t="s">
        <v>19</v>
      </c>
      <c r="T1127" s="7"/>
      <c r="U1127" s="10" t="s">
        <v>19</v>
      </c>
      <c r="V1127" s="10" t="s">
        <v>1481</v>
      </c>
      <c r="W1127" s="12" t="s">
        <v>524</v>
      </c>
      <c r="X1127" s="12" t="s">
        <v>19</v>
      </c>
      <c r="Y1127" s="10" t="s">
        <v>19</v>
      </c>
      <c r="Z1127" s="12" t="s">
        <v>19</v>
      </c>
      <c r="AA1127" s="13" t="s">
        <v>19</v>
      </c>
      <c r="AB1127" t="s">
        <v>19</v>
      </c>
      <c r="AC1127" t="s">
        <v>110</v>
      </c>
      <c r="AD1127" t="s">
        <v>6</v>
      </c>
      <c r="AE1127" t="s">
        <v>207</v>
      </c>
      <c r="AF1127" t="s">
        <v>87</v>
      </c>
      <c r="AG1127" t="s">
        <v>74</v>
      </c>
      <c r="AH1127" t="s">
        <v>19</v>
      </c>
    </row>
    <row r="1128" ht="14.25" customHeight="1" spans="1:34">
      <c r="A1128" s="5" t="s">
        <v>4890</v>
      </c>
      <c r="B1128" s="5"/>
      <c r="C1128" s="5" t="s">
        <v>73</v>
      </c>
      <c r="D1128" s="5" t="s">
        <v>74</v>
      </c>
      <c r="E1128" s="5" t="s">
        <v>75</v>
      </c>
      <c r="F1128" s="5" t="s">
        <v>74</v>
      </c>
      <c r="G1128" s="5" t="s">
        <v>4547</v>
      </c>
      <c r="H1128" s="7" t="s">
        <v>4548</v>
      </c>
      <c r="I1128" s="7" t="s">
        <v>78</v>
      </c>
      <c r="J1128" s="7" t="s">
        <v>2</v>
      </c>
      <c r="K1128" s="7" t="s">
        <v>4891</v>
      </c>
      <c r="L1128" s="7">
        <v>1</v>
      </c>
      <c r="M1128" s="7">
        <v>1</v>
      </c>
      <c r="N1128" s="7" t="s">
        <v>1694</v>
      </c>
      <c r="O1128" s="7" t="s">
        <v>1694</v>
      </c>
      <c r="P1128" s="7" t="s">
        <v>4257</v>
      </c>
      <c r="Q1128" s="7"/>
      <c r="R1128" s="10" t="s">
        <v>744</v>
      </c>
      <c r="S1128" s="12" t="s">
        <v>19</v>
      </c>
      <c r="T1128" s="7"/>
      <c r="U1128" s="10" t="s">
        <v>19</v>
      </c>
      <c r="V1128" s="10" t="s">
        <v>744</v>
      </c>
      <c r="W1128" s="12" t="s">
        <v>1025</v>
      </c>
      <c r="X1128" s="12" t="s">
        <v>19</v>
      </c>
      <c r="Y1128" s="10" t="s">
        <v>19</v>
      </c>
      <c r="Z1128" s="12" t="s">
        <v>19</v>
      </c>
      <c r="AA1128" s="13" t="s">
        <v>19</v>
      </c>
      <c r="AB1128" t="s">
        <v>19</v>
      </c>
      <c r="AC1128" t="s">
        <v>1797</v>
      </c>
      <c r="AD1128" t="s">
        <v>6</v>
      </c>
      <c r="AE1128" t="s">
        <v>4550</v>
      </c>
      <c r="AF1128" t="s">
        <v>87</v>
      </c>
      <c r="AG1128" t="s">
        <v>74</v>
      </c>
      <c r="AH1128" t="s">
        <v>19</v>
      </c>
    </row>
    <row r="1129" ht="14.25" customHeight="1" spans="1:34">
      <c r="A1129" s="5" t="s">
        <v>4892</v>
      </c>
      <c r="B1129" s="5"/>
      <c r="C1129" s="5" t="s">
        <v>73</v>
      </c>
      <c r="D1129" s="5" t="s">
        <v>74</v>
      </c>
      <c r="E1129" s="5" t="s">
        <v>75</v>
      </c>
      <c r="F1129" s="5" t="s">
        <v>74</v>
      </c>
      <c r="G1129" s="5" t="s">
        <v>4893</v>
      </c>
      <c r="H1129" s="7" t="s">
        <v>4894</v>
      </c>
      <c r="I1129" s="7" t="s">
        <v>78</v>
      </c>
      <c r="J1129" s="7" t="s">
        <v>2</v>
      </c>
      <c r="K1129" s="7" t="s">
        <v>4895</v>
      </c>
      <c r="L1129" s="7">
        <v>1</v>
      </c>
      <c r="M1129" s="7">
        <v>1</v>
      </c>
      <c r="N1129" s="7" t="s">
        <v>1694</v>
      </c>
      <c r="O1129" s="7" t="s">
        <v>1694</v>
      </c>
      <c r="P1129" s="7" t="s">
        <v>4257</v>
      </c>
      <c r="Q1129" s="7"/>
      <c r="R1129" s="10" t="s">
        <v>191</v>
      </c>
      <c r="S1129" s="12" t="s">
        <v>19</v>
      </c>
      <c r="T1129" s="7"/>
      <c r="U1129" s="10" t="s">
        <v>19</v>
      </c>
      <c r="V1129" s="10" t="s">
        <v>191</v>
      </c>
      <c r="W1129" s="12" t="s">
        <v>524</v>
      </c>
      <c r="X1129" s="12" t="s">
        <v>19</v>
      </c>
      <c r="Y1129" s="10" t="s">
        <v>19</v>
      </c>
      <c r="Z1129" s="12" t="s">
        <v>19</v>
      </c>
      <c r="AA1129" s="13" t="s">
        <v>19</v>
      </c>
      <c r="AB1129" t="s">
        <v>19</v>
      </c>
      <c r="AC1129" t="s">
        <v>901</v>
      </c>
      <c r="AD1129" t="s">
        <v>6</v>
      </c>
      <c r="AE1129" t="s">
        <v>4896</v>
      </c>
      <c r="AF1129" t="s">
        <v>87</v>
      </c>
      <c r="AG1129" t="s">
        <v>74</v>
      </c>
      <c r="AH1129" t="s">
        <v>19</v>
      </c>
    </row>
    <row r="1130" ht="14.25" customHeight="1" spans="1:34">
      <c r="A1130" s="5" t="s">
        <v>4897</v>
      </c>
      <c r="B1130" s="5"/>
      <c r="C1130" s="5" t="s">
        <v>73</v>
      </c>
      <c r="D1130" s="5" t="s">
        <v>74</v>
      </c>
      <c r="E1130" s="5" t="s">
        <v>75</v>
      </c>
      <c r="F1130" s="5" t="s">
        <v>74</v>
      </c>
      <c r="G1130" s="5" t="s">
        <v>2201</v>
      </c>
      <c r="H1130" s="7" t="s">
        <v>2202</v>
      </c>
      <c r="I1130" s="7" t="s">
        <v>78</v>
      </c>
      <c r="J1130" s="7" t="s">
        <v>2</v>
      </c>
      <c r="K1130" s="7" t="s">
        <v>2203</v>
      </c>
      <c r="L1130" s="7">
        <v>1</v>
      </c>
      <c r="M1130" s="7">
        <v>1</v>
      </c>
      <c r="N1130" s="7" t="s">
        <v>1694</v>
      </c>
      <c r="O1130" s="7" t="s">
        <v>1694</v>
      </c>
      <c r="P1130" s="7" t="s">
        <v>4257</v>
      </c>
      <c r="Q1130" s="7"/>
      <c r="R1130" s="10" t="s">
        <v>401</v>
      </c>
      <c r="S1130" s="12" t="s">
        <v>19</v>
      </c>
      <c r="T1130" s="7"/>
      <c r="U1130" s="10" t="s">
        <v>19</v>
      </c>
      <c r="V1130" s="10" t="s">
        <v>401</v>
      </c>
      <c r="W1130" s="12" t="s">
        <v>167</v>
      </c>
      <c r="X1130" s="12" t="s">
        <v>19</v>
      </c>
      <c r="Y1130" s="10" t="s">
        <v>19</v>
      </c>
      <c r="Z1130" s="12" t="s">
        <v>19</v>
      </c>
      <c r="AA1130" s="13" t="s">
        <v>19</v>
      </c>
      <c r="AB1130" t="s">
        <v>19</v>
      </c>
      <c r="AC1130" t="s">
        <v>236</v>
      </c>
      <c r="AD1130" t="s">
        <v>6</v>
      </c>
      <c r="AE1130" t="s">
        <v>333</v>
      </c>
      <c r="AF1130" t="s">
        <v>87</v>
      </c>
      <c r="AG1130" t="s">
        <v>74</v>
      </c>
      <c r="AH1130" t="s">
        <v>19</v>
      </c>
    </row>
    <row r="1131" ht="14.25" customHeight="1" spans="1:34">
      <c r="A1131" s="5" t="s">
        <v>4898</v>
      </c>
      <c r="B1131" s="5"/>
      <c r="C1131" s="5" t="s">
        <v>73</v>
      </c>
      <c r="D1131" s="5" t="s">
        <v>74</v>
      </c>
      <c r="E1131" s="5" t="s">
        <v>75</v>
      </c>
      <c r="F1131" s="5" t="s">
        <v>74</v>
      </c>
      <c r="G1131" s="5" t="s">
        <v>4899</v>
      </c>
      <c r="H1131" s="7" t="s">
        <v>4900</v>
      </c>
      <c r="I1131" s="7" t="s">
        <v>78</v>
      </c>
      <c r="J1131" s="7" t="s">
        <v>2</v>
      </c>
      <c r="K1131" s="7" t="s">
        <v>4901</v>
      </c>
      <c r="L1131" s="7">
        <v>1</v>
      </c>
      <c r="M1131" s="7">
        <v>1</v>
      </c>
      <c r="N1131" s="7" t="s">
        <v>1694</v>
      </c>
      <c r="O1131" s="7" t="s">
        <v>1694</v>
      </c>
      <c r="P1131" s="7" t="s">
        <v>4257</v>
      </c>
      <c r="Q1131" s="7"/>
      <c r="R1131" s="10" t="s">
        <v>1131</v>
      </c>
      <c r="S1131" s="12" t="s">
        <v>19</v>
      </c>
      <c r="T1131" s="7"/>
      <c r="U1131" s="10" t="s">
        <v>19</v>
      </c>
      <c r="V1131" s="10" t="s">
        <v>1131</v>
      </c>
      <c r="W1131" s="12" t="s">
        <v>524</v>
      </c>
      <c r="X1131" s="12" t="s">
        <v>19</v>
      </c>
      <c r="Y1131" s="10" t="s">
        <v>19</v>
      </c>
      <c r="Z1131" s="12" t="s">
        <v>19</v>
      </c>
      <c r="AA1131" s="13" t="s">
        <v>19</v>
      </c>
      <c r="AB1131" t="s">
        <v>19</v>
      </c>
      <c r="AC1131" t="s">
        <v>228</v>
      </c>
      <c r="AD1131" t="s">
        <v>6</v>
      </c>
      <c r="AE1131" t="s">
        <v>161</v>
      </c>
      <c r="AF1131" t="s">
        <v>87</v>
      </c>
      <c r="AG1131" t="s">
        <v>74</v>
      </c>
      <c r="AH1131" t="s">
        <v>19</v>
      </c>
    </row>
    <row r="1132" ht="14.25" customHeight="1" spans="1:34">
      <c r="A1132" s="5" t="s">
        <v>4902</v>
      </c>
      <c r="B1132" s="5"/>
      <c r="C1132" s="5" t="s">
        <v>73</v>
      </c>
      <c r="D1132" s="5" t="s">
        <v>74</v>
      </c>
      <c r="E1132" s="5" t="s">
        <v>75</v>
      </c>
      <c r="F1132" s="5" t="s">
        <v>74</v>
      </c>
      <c r="G1132" s="5" t="s">
        <v>443</v>
      </c>
      <c r="H1132" s="7" t="s">
        <v>444</v>
      </c>
      <c r="I1132" s="7" t="s">
        <v>78</v>
      </c>
      <c r="J1132" s="7" t="s">
        <v>2</v>
      </c>
      <c r="K1132" s="7" t="s">
        <v>4903</v>
      </c>
      <c r="L1132" s="7">
        <v>1</v>
      </c>
      <c r="M1132" s="7">
        <v>1</v>
      </c>
      <c r="N1132" s="7" t="s">
        <v>1694</v>
      </c>
      <c r="O1132" s="7" t="s">
        <v>1694</v>
      </c>
      <c r="P1132" s="7" t="s">
        <v>4257</v>
      </c>
      <c r="Q1132" s="7"/>
      <c r="R1132" s="10" t="s">
        <v>446</v>
      </c>
      <c r="S1132" s="12" t="s">
        <v>19</v>
      </c>
      <c r="T1132" s="7"/>
      <c r="U1132" s="10" t="s">
        <v>19</v>
      </c>
      <c r="V1132" s="10" t="s">
        <v>446</v>
      </c>
      <c r="W1132" s="12" t="s">
        <v>244</v>
      </c>
      <c r="X1132" s="12" t="s">
        <v>19</v>
      </c>
      <c r="Y1132" s="10" t="s">
        <v>19</v>
      </c>
      <c r="Z1132" s="12" t="s">
        <v>19</v>
      </c>
      <c r="AA1132" s="13" t="s">
        <v>19</v>
      </c>
      <c r="AB1132" t="s">
        <v>19</v>
      </c>
      <c r="AC1132" t="s">
        <v>447</v>
      </c>
      <c r="AD1132" t="s">
        <v>6</v>
      </c>
      <c r="AE1132" t="s">
        <v>129</v>
      </c>
      <c r="AF1132" t="s">
        <v>87</v>
      </c>
      <c r="AG1132" t="s">
        <v>74</v>
      </c>
      <c r="AH1132" t="s">
        <v>19</v>
      </c>
    </row>
    <row r="1133" ht="14.25" customHeight="1" spans="1:34">
      <c r="A1133" s="5" t="s">
        <v>4904</v>
      </c>
      <c r="B1133" s="5"/>
      <c r="C1133" s="5" t="s">
        <v>73</v>
      </c>
      <c r="D1133" s="5" t="s">
        <v>74</v>
      </c>
      <c r="E1133" s="5" t="s">
        <v>75</v>
      </c>
      <c r="F1133" s="5" t="s">
        <v>74</v>
      </c>
      <c r="G1133" s="5" t="s">
        <v>4905</v>
      </c>
      <c r="H1133" s="7" t="s">
        <v>4906</v>
      </c>
      <c r="I1133" s="7" t="s">
        <v>78</v>
      </c>
      <c r="J1133" s="7" t="s">
        <v>2</v>
      </c>
      <c r="K1133" s="7" t="s">
        <v>4907</v>
      </c>
      <c r="L1133" s="7">
        <v>1</v>
      </c>
      <c r="M1133" s="7">
        <v>1</v>
      </c>
      <c r="N1133" s="7" t="s">
        <v>1694</v>
      </c>
      <c r="O1133" s="7" t="s">
        <v>1694</v>
      </c>
      <c r="P1133" s="7" t="s">
        <v>4257</v>
      </c>
      <c r="Q1133" s="7"/>
      <c r="R1133" s="10" t="s">
        <v>295</v>
      </c>
      <c r="S1133" s="12" t="s">
        <v>19</v>
      </c>
      <c r="T1133" s="7"/>
      <c r="U1133" s="10" t="s">
        <v>19</v>
      </c>
      <c r="V1133" s="10" t="s">
        <v>295</v>
      </c>
      <c r="W1133" s="12" t="s">
        <v>167</v>
      </c>
      <c r="X1133" s="12" t="s">
        <v>19</v>
      </c>
      <c r="Y1133" s="10" t="s">
        <v>19</v>
      </c>
      <c r="Z1133" s="12" t="s">
        <v>19</v>
      </c>
      <c r="AA1133" s="13" t="s">
        <v>19</v>
      </c>
      <c r="AB1133" t="s">
        <v>19</v>
      </c>
      <c r="AC1133" t="s">
        <v>826</v>
      </c>
      <c r="AD1133" t="s">
        <v>6</v>
      </c>
      <c r="AE1133" t="s">
        <v>3722</v>
      </c>
      <c r="AF1133" t="s">
        <v>87</v>
      </c>
      <c r="AG1133" t="s">
        <v>74</v>
      </c>
      <c r="AH1133" t="s">
        <v>19</v>
      </c>
    </row>
    <row r="1134" ht="14.25" customHeight="1" spans="1:34">
      <c r="A1134" s="5" t="s">
        <v>4908</v>
      </c>
      <c r="B1134" s="5"/>
      <c r="C1134" s="5" t="s">
        <v>73</v>
      </c>
      <c r="D1134" s="5" t="s">
        <v>74</v>
      </c>
      <c r="E1134" s="5" t="s">
        <v>75</v>
      </c>
      <c r="F1134" s="5" t="s">
        <v>74</v>
      </c>
      <c r="G1134" s="5" t="s">
        <v>4909</v>
      </c>
      <c r="H1134" s="7" t="s">
        <v>4910</v>
      </c>
      <c r="I1134" s="7" t="s">
        <v>78</v>
      </c>
      <c r="J1134" s="7" t="s">
        <v>2</v>
      </c>
      <c r="K1134" s="7" t="s">
        <v>4911</v>
      </c>
      <c r="L1134" s="7">
        <v>1</v>
      </c>
      <c r="M1134" s="7">
        <v>1</v>
      </c>
      <c r="N1134" s="7" t="s">
        <v>1694</v>
      </c>
      <c r="O1134" s="7" t="s">
        <v>1694</v>
      </c>
      <c r="P1134" s="7" t="s">
        <v>4257</v>
      </c>
      <c r="Q1134" s="7"/>
      <c r="R1134" s="10" t="s">
        <v>4912</v>
      </c>
      <c r="S1134" s="12" t="s">
        <v>19</v>
      </c>
      <c r="T1134" s="7"/>
      <c r="U1134" s="10" t="s">
        <v>19</v>
      </c>
      <c r="V1134" s="10" t="s">
        <v>4912</v>
      </c>
      <c r="W1134" s="12" t="s">
        <v>330</v>
      </c>
      <c r="X1134" s="12" t="s">
        <v>19</v>
      </c>
      <c r="Y1134" s="10" t="s">
        <v>19</v>
      </c>
      <c r="Z1134" s="12" t="s">
        <v>19</v>
      </c>
      <c r="AA1134" s="13" t="s">
        <v>19</v>
      </c>
      <c r="AB1134" t="s">
        <v>19</v>
      </c>
      <c r="AC1134" t="s">
        <v>4913</v>
      </c>
      <c r="AD1134" t="s">
        <v>6</v>
      </c>
      <c r="AE1134" t="s">
        <v>429</v>
      </c>
      <c r="AF1134" t="s">
        <v>87</v>
      </c>
      <c r="AG1134" t="s">
        <v>74</v>
      </c>
      <c r="AH1134" t="s">
        <v>19</v>
      </c>
    </row>
    <row r="1135" ht="14.25" customHeight="1" spans="1:34">
      <c r="A1135" s="5" t="s">
        <v>4914</v>
      </c>
      <c r="B1135" s="5"/>
      <c r="C1135" s="5" t="s">
        <v>73</v>
      </c>
      <c r="D1135" s="5" t="s">
        <v>74</v>
      </c>
      <c r="E1135" s="5" t="s">
        <v>75</v>
      </c>
      <c r="F1135" s="5" t="s">
        <v>74</v>
      </c>
      <c r="G1135" s="5" t="s">
        <v>2047</v>
      </c>
      <c r="H1135" s="7" t="s">
        <v>2048</v>
      </c>
      <c r="I1135" s="7" t="s">
        <v>78</v>
      </c>
      <c r="J1135" s="7" t="s">
        <v>2</v>
      </c>
      <c r="K1135" s="7" t="s">
        <v>4915</v>
      </c>
      <c r="L1135" s="7">
        <v>1</v>
      </c>
      <c r="M1135" s="7">
        <v>1</v>
      </c>
      <c r="N1135" s="7" t="s">
        <v>1694</v>
      </c>
      <c r="O1135" s="7" t="s">
        <v>1694</v>
      </c>
      <c r="P1135" s="7" t="s">
        <v>4257</v>
      </c>
      <c r="Q1135" s="7"/>
      <c r="R1135" s="10" t="s">
        <v>370</v>
      </c>
      <c r="S1135" s="12" t="s">
        <v>19</v>
      </c>
      <c r="T1135" s="7"/>
      <c r="U1135" s="10" t="s">
        <v>19</v>
      </c>
      <c r="V1135" s="10" t="s">
        <v>370</v>
      </c>
      <c r="W1135" s="12" t="s">
        <v>385</v>
      </c>
      <c r="X1135" s="12" t="s">
        <v>19</v>
      </c>
      <c r="Y1135" s="10" t="s">
        <v>19</v>
      </c>
      <c r="Z1135" s="12" t="s">
        <v>19</v>
      </c>
      <c r="AA1135" s="13" t="s">
        <v>19</v>
      </c>
      <c r="AB1135" t="s">
        <v>19</v>
      </c>
      <c r="AC1135" t="s">
        <v>671</v>
      </c>
      <c r="AD1135" t="s">
        <v>6</v>
      </c>
      <c r="AE1135" t="s">
        <v>2050</v>
      </c>
      <c r="AF1135" t="s">
        <v>87</v>
      </c>
      <c r="AG1135" t="s">
        <v>74</v>
      </c>
      <c r="AH1135" t="s">
        <v>19</v>
      </c>
    </row>
    <row r="1136" ht="14.25" customHeight="1" spans="1:34">
      <c r="A1136" s="5" t="s">
        <v>4916</v>
      </c>
      <c r="B1136" s="5"/>
      <c r="C1136" s="5" t="s">
        <v>73</v>
      </c>
      <c r="D1136" s="5" t="s">
        <v>74</v>
      </c>
      <c r="E1136" s="5" t="s">
        <v>75</v>
      </c>
      <c r="F1136" s="5" t="s">
        <v>74</v>
      </c>
      <c r="G1136" s="5" t="s">
        <v>942</v>
      </c>
      <c r="H1136" s="7" t="s">
        <v>943</v>
      </c>
      <c r="I1136" s="7" t="s">
        <v>78</v>
      </c>
      <c r="J1136" s="7" t="s">
        <v>2</v>
      </c>
      <c r="K1136" s="7" t="s">
        <v>4917</v>
      </c>
      <c r="L1136" s="7">
        <v>1</v>
      </c>
      <c r="M1136" s="7">
        <v>1</v>
      </c>
      <c r="N1136" s="7" t="s">
        <v>1694</v>
      </c>
      <c r="O1136" s="7" t="s">
        <v>1694</v>
      </c>
      <c r="P1136" s="7" t="s">
        <v>4257</v>
      </c>
      <c r="Q1136" s="7"/>
      <c r="R1136" s="10" t="s">
        <v>4918</v>
      </c>
      <c r="S1136" s="12" t="s">
        <v>19</v>
      </c>
      <c r="T1136" s="7"/>
      <c r="U1136" s="10" t="s">
        <v>19</v>
      </c>
      <c r="V1136" s="10" t="s">
        <v>4918</v>
      </c>
      <c r="W1136" s="12" t="s">
        <v>1145</v>
      </c>
      <c r="X1136" s="12" t="s">
        <v>19</v>
      </c>
      <c r="Y1136" s="10" t="s">
        <v>19</v>
      </c>
      <c r="Z1136" s="12" t="s">
        <v>19</v>
      </c>
      <c r="AA1136" s="13" t="s">
        <v>19</v>
      </c>
      <c r="AB1136" t="s">
        <v>19</v>
      </c>
      <c r="AC1136" t="s">
        <v>4919</v>
      </c>
      <c r="AD1136" t="s">
        <v>6</v>
      </c>
      <c r="AE1136" t="s">
        <v>2050</v>
      </c>
      <c r="AF1136" t="s">
        <v>87</v>
      </c>
      <c r="AG1136" t="s">
        <v>74</v>
      </c>
      <c r="AH1136" t="s">
        <v>19</v>
      </c>
    </row>
    <row r="1137" ht="14.25" customHeight="1" spans="1:34">
      <c r="A1137" s="5" t="s">
        <v>4920</v>
      </c>
      <c r="B1137" s="5"/>
      <c r="C1137" s="5" t="s">
        <v>73</v>
      </c>
      <c r="D1137" s="5" t="s">
        <v>74</v>
      </c>
      <c r="E1137" s="5" t="s">
        <v>75</v>
      </c>
      <c r="F1137" s="5" t="s">
        <v>74</v>
      </c>
      <c r="G1137" s="5" t="s">
        <v>1784</v>
      </c>
      <c r="H1137" s="7" t="s">
        <v>1785</v>
      </c>
      <c r="I1137" s="7" t="s">
        <v>78</v>
      </c>
      <c r="J1137" s="7" t="s">
        <v>2</v>
      </c>
      <c r="K1137" s="7" t="s">
        <v>2289</v>
      </c>
      <c r="L1137" s="7">
        <v>1</v>
      </c>
      <c r="M1137" s="7">
        <v>1</v>
      </c>
      <c r="N1137" s="7" t="s">
        <v>1694</v>
      </c>
      <c r="O1137" s="7" t="s">
        <v>1694</v>
      </c>
      <c r="P1137" s="7" t="s">
        <v>4257</v>
      </c>
      <c r="Q1137" s="7"/>
      <c r="R1137" s="10" t="s">
        <v>1070</v>
      </c>
      <c r="S1137" s="12" t="s">
        <v>19</v>
      </c>
      <c r="T1137" s="7"/>
      <c r="U1137" s="10" t="s">
        <v>19</v>
      </c>
      <c r="V1137" s="10" t="s">
        <v>1070</v>
      </c>
      <c r="W1137" s="12" t="s">
        <v>174</v>
      </c>
      <c r="X1137" s="12" t="s">
        <v>19</v>
      </c>
      <c r="Y1137" s="10" t="s">
        <v>19</v>
      </c>
      <c r="Z1137" s="12" t="s">
        <v>19</v>
      </c>
      <c r="AA1137" s="13" t="s">
        <v>19</v>
      </c>
      <c r="AB1137" t="s">
        <v>19</v>
      </c>
      <c r="AC1137" t="s">
        <v>509</v>
      </c>
      <c r="AD1137" t="s">
        <v>6</v>
      </c>
      <c r="AE1137" t="s">
        <v>3047</v>
      </c>
      <c r="AF1137" t="s">
        <v>87</v>
      </c>
      <c r="AG1137" t="s">
        <v>74</v>
      </c>
      <c r="AH1137" t="s">
        <v>19</v>
      </c>
    </row>
    <row r="1138" ht="14.25" customHeight="1" spans="1:34">
      <c r="A1138" s="5" t="s">
        <v>4921</v>
      </c>
      <c r="B1138" s="5"/>
      <c r="C1138" s="5" t="s">
        <v>73</v>
      </c>
      <c r="D1138" s="5" t="s">
        <v>74</v>
      </c>
      <c r="E1138" s="5" t="s">
        <v>75</v>
      </c>
      <c r="F1138" s="5" t="s">
        <v>74</v>
      </c>
      <c r="G1138" s="5" t="s">
        <v>4922</v>
      </c>
      <c r="H1138" s="7" t="s">
        <v>4923</v>
      </c>
      <c r="I1138" s="7" t="s">
        <v>78</v>
      </c>
      <c r="J1138" s="7" t="s">
        <v>2</v>
      </c>
      <c r="K1138" s="7" t="s">
        <v>4924</v>
      </c>
      <c r="L1138" s="7">
        <v>1</v>
      </c>
      <c r="M1138" s="7">
        <v>1</v>
      </c>
      <c r="N1138" s="7" t="s">
        <v>1694</v>
      </c>
      <c r="O1138" s="7" t="s">
        <v>1694</v>
      </c>
      <c r="P1138" s="7" t="s">
        <v>4257</v>
      </c>
      <c r="Q1138" s="7"/>
      <c r="R1138" s="10" t="s">
        <v>2330</v>
      </c>
      <c r="S1138" s="12" t="s">
        <v>19</v>
      </c>
      <c r="T1138" s="7"/>
      <c r="U1138" s="10" t="s">
        <v>19</v>
      </c>
      <c r="V1138" s="10" t="s">
        <v>2330</v>
      </c>
      <c r="W1138" s="12" t="s">
        <v>939</v>
      </c>
      <c r="X1138" s="12" t="s">
        <v>19</v>
      </c>
      <c r="Y1138" s="10" t="s">
        <v>19</v>
      </c>
      <c r="Z1138" s="12" t="s">
        <v>19</v>
      </c>
      <c r="AA1138" s="13" t="s">
        <v>19</v>
      </c>
      <c r="AB1138" t="s">
        <v>19</v>
      </c>
      <c r="AC1138" t="s">
        <v>368</v>
      </c>
      <c r="AD1138" t="s">
        <v>6</v>
      </c>
      <c r="AE1138" t="s">
        <v>4925</v>
      </c>
      <c r="AF1138" t="s">
        <v>87</v>
      </c>
      <c r="AG1138" t="s">
        <v>74</v>
      </c>
      <c r="AH1138" t="s">
        <v>19</v>
      </c>
    </row>
    <row r="1139" ht="14.25" customHeight="1" spans="1:34">
      <c r="A1139" s="5" t="s">
        <v>4926</v>
      </c>
      <c r="B1139" s="5"/>
      <c r="C1139" s="5" t="s">
        <v>73</v>
      </c>
      <c r="D1139" s="5" t="s">
        <v>74</v>
      </c>
      <c r="E1139" s="5" t="s">
        <v>75</v>
      </c>
      <c r="F1139" s="5" t="s">
        <v>74</v>
      </c>
      <c r="G1139" s="5" t="s">
        <v>4922</v>
      </c>
      <c r="H1139" s="7" t="s">
        <v>4923</v>
      </c>
      <c r="I1139" s="7" t="s">
        <v>78</v>
      </c>
      <c r="J1139" s="7" t="s">
        <v>2</v>
      </c>
      <c r="K1139" s="7" t="s">
        <v>4927</v>
      </c>
      <c r="L1139" s="7">
        <v>1</v>
      </c>
      <c r="M1139" s="7">
        <v>1</v>
      </c>
      <c r="N1139" s="7" t="s">
        <v>1694</v>
      </c>
      <c r="O1139" s="7" t="s">
        <v>1694</v>
      </c>
      <c r="P1139" s="7" t="s">
        <v>4257</v>
      </c>
      <c r="Q1139" s="7"/>
      <c r="R1139" s="10" t="s">
        <v>1221</v>
      </c>
      <c r="S1139" s="12" t="s">
        <v>19</v>
      </c>
      <c r="T1139" s="7"/>
      <c r="U1139" s="10" t="s">
        <v>19</v>
      </c>
      <c r="V1139" s="10" t="s">
        <v>1221</v>
      </c>
      <c r="W1139" s="12" t="s">
        <v>111</v>
      </c>
      <c r="X1139" s="12" t="s">
        <v>19</v>
      </c>
      <c r="Y1139" s="10" t="s">
        <v>19</v>
      </c>
      <c r="Z1139" s="12" t="s">
        <v>19</v>
      </c>
      <c r="AA1139" s="13" t="s">
        <v>19</v>
      </c>
      <c r="AB1139" t="s">
        <v>19</v>
      </c>
      <c r="AC1139" t="s">
        <v>910</v>
      </c>
      <c r="AD1139" t="s">
        <v>6</v>
      </c>
      <c r="AE1139" t="s">
        <v>940</v>
      </c>
      <c r="AF1139" t="s">
        <v>87</v>
      </c>
      <c r="AG1139" t="s">
        <v>74</v>
      </c>
      <c r="AH1139" t="s">
        <v>19</v>
      </c>
    </row>
    <row r="1140" ht="14.25" customHeight="1" spans="1:34">
      <c r="A1140" s="5" t="s">
        <v>4928</v>
      </c>
      <c r="B1140" s="5"/>
      <c r="C1140" s="5" t="s">
        <v>73</v>
      </c>
      <c r="D1140" s="5" t="s">
        <v>74</v>
      </c>
      <c r="E1140" s="5" t="s">
        <v>75</v>
      </c>
      <c r="F1140" s="5" t="s">
        <v>74</v>
      </c>
      <c r="G1140" s="5" t="s">
        <v>3959</v>
      </c>
      <c r="H1140" s="7" t="s">
        <v>3960</v>
      </c>
      <c r="I1140" s="7" t="s">
        <v>78</v>
      </c>
      <c r="J1140" s="7" t="s">
        <v>2</v>
      </c>
      <c r="K1140" s="7" t="s">
        <v>4929</v>
      </c>
      <c r="L1140" s="7">
        <v>1</v>
      </c>
      <c r="M1140" s="7">
        <v>1</v>
      </c>
      <c r="N1140" s="7" t="s">
        <v>1694</v>
      </c>
      <c r="O1140" s="7" t="s">
        <v>1694</v>
      </c>
      <c r="P1140" s="7" t="s">
        <v>4257</v>
      </c>
      <c r="Q1140" s="7"/>
      <c r="R1140" s="10" t="s">
        <v>671</v>
      </c>
      <c r="S1140" s="12" t="s">
        <v>19</v>
      </c>
      <c r="T1140" s="7"/>
      <c r="U1140" s="10" t="s">
        <v>19</v>
      </c>
      <c r="V1140" s="10" t="s">
        <v>671</v>
      </c>
      <c r="W1140" s="12" t="s">
        <v>348</v>
      </c>
      <c r="X1140" s="12" t="s">
        <v>19</v>
      </c>
      <c r="Y1140" s="10" t="s">
        <v>19</v>
      </c>
      <c r="Z1140" s="12" t="s">
        <v>19</v>
      </c>
      <c r="AA1140" s="13" t="s">
        <v>19</v>
      </c>
      <c r="AB1140" t="s">
        <v>19</v>
      </c>
      <c r="AC1140" t="s">
        <v>672</v>
      </c>
      <c r="AD1140" t="s">
        <v>6</v>
      </c>
      <c r="AE1140" t="s">
        <v>3237</v>
      </c>
      <c r="AF1140" t="s">
        <v>87</v>
      </c>
      <c r="AG1140" t="s">
        <v>74</v>
      </c>
      <c r="AH1140" t="s">
        <v>19</v>
      </c>
    </row>
    <row r="1141" ht="14.25" customHeight="1" spans="1:34">
      <c r="A1141" s="5" t="s">
        <v>4930</v>
      </c>
      <c r="B1141" s="5"/>
      <c r="C1141" s="5" t="s">
        <v>73</v>
      </c>
      <c r="D1141" s="5" t="s">
        <v>74</v>
      </c>
      <c r="E1141" s="5" t="s">
        <v>75</v>
      </c>
      <c r="F1141" s="5" t="s">
        <v>74</v>
      </c>
      <c r="G1141" s="5" t="s">
        <v>4931</v>
      </c>
      <c r="H1141" s="7" t="s">
        <v>4932</v>
      </c>
      <c r="I1141" s="7" t="s">
        <v>78</v>
      </c>
      <c r="J1141" s="7" t="s">
        <v>2</v>
      </c>
      <c r="K1141" s="7" t="s">
        <v>4933</v>
      </c>
      <c r="L1141" s="7">
        <v>1</v>
      </c>
      <c r="M1141" s="7">
        <v>1</v>
      </c>
      <c r="N1141" s="7" t="s">
        <v>1694</v>
      </c>
      <c r="O1141" s="7" t="s">
        <v>1694</v>
      </c>
      <c r="P1141" s="7" t="s">
        <v>4257</v>
      </c>
      <c r="Q1141" s="7"/>
      <c r="R1141" s="10" t="s">
        <v>370</v>
      </c>
      <c r="S1141" s="12" t="s">
        <v>19</v>
      </c>
      <c r="T1141" s="7"/>
      <c r="U1141" s="10" t="s">
        <v>19</v>
      </c>
      <c r="V1141" s="10" t="s">
        <v>370</v>
      </c>
      <c r="W1141" s="12" t="s">
        <v>385</v>
      </c>
      <c r="X1141" s="12" t="s">
        <v>19</v>
      </c>
      <c r="Y1141" s="10" t="s">
        <v>19</v>
      </c>
      <c r="Z1141" s="12" t="s">
        <v>19</v>
      </c>
      <c r="AA1141" s="13" t="s">
        <v>19</v>
      </c>
      <c r="AB1141" t="s">
        <v>19</v>
      </c>
      <c r="AC1141" t="s">
        <v>671</v>
      </c>
      <c r="AD1141" t="s">
        <v>6</v>
      </c>
      <c r="AE1141" t="s">
        <v>1227</v>
      </c>
      <c r="AF1141" t="s">
        <v>87</v>
      </c>
      <c r="AG1141" t="s">
        <v>74</v>
      </c>
      <c r="AH1141" t="s">
        <v>19</v>
      </c>
    </row>
    <row r="1142" ht="14.25" customHeight="1" spans="1:34">
      <c r="A1142" s="5" t="s">
        <v>4934</v>
      </c>
      <c r="B1142" s="5"/>
      <c r="C1142" s="5" t="s">
        <v>73</v>
      </c>
      <c r="D1142" s="5" t="s">
        <v>74</v>
      </c>
      <c r="E1142" s="5" t="s">
        <v>75</v>
      </c>
      <c r="F1142" s="5" t="s">
        <v>74</v>
      </c>
      <c r="G1142" s="5" t="s">
        <v>2236</v>
      </c>
      <c r="H1142" s="7" t="s">
        <v>2237</v>
      </c>
      <c r="I1142" s="7" t="s">
        <v>78</v>
      </c>
      <c r="J1142" s="7" t="s">
        <v>2</v>
      </c>
      <c r="K1142" s="7" t="s">
        <v>2238</v>
      </c>
      <c r="L1142" s="7">
        <v>1</v>
      </c>
      <c r="M1142" s="7">
        <v>1</v>
      </c>
      <c r="N1142" s="7" t="s">
        <v>1694</v>
      </c>
      <c r="O1142" s="7" t="s">
        <v>1694</v>
      </c>
      <c r="P1142" s="7" t="s">
        <v>4257</v>
      </c>
      <c r="Q1142" s="7"/>
      <c r="R1142" s="10" t="s">
        <v>1864</v>
      </c>
      <c r="S1142" s="12" t="s">
        <v>19</v>
      </c>
      <c r="T1142" s="7"/>
      <c r="U1142" s="10" t="s">
        <v>19</v>
      </c>
      <c r="V1142" s="10" t="s">
        <v>1864</v>
      </c>
      <c r="W1142" s="12" t="s">
        <v>2169</v>
      </c>
      <c r="X1142" s="12" t="s">
        <v>19</v>
      </c>
      <c r="Y1142" s="10" t="s">
        <v>19</v>
      </c>
      <c r="Z1142" s="12" t="s">
        <v>19</v>
      </c>
      <c r="AA1142" s="13" t="s">
        <v>19</v>
      </c>
      <c r="AB1142" t="s">
        <v>19</v>
      </c>
      <c r="AC1142" t="s">
        <v>2239</v>
      </c>
      <c r="AD1142" t="s">
        <v>6</v>
      </c>
      <c r="AE1142" t="s">
        <v>129</v>
      </c>
      <c r="AF1142" t="s">
        <v>87</v>
      </c>
      <c r="AG1142" t="s">
        <v>74</v>
      </c>
      <c r="AH1142" t="s">
        <v>19</v>
      </c>
    </row>
    <row r="1143" ht="14.25" customHeight="1" spans="1:34">
      <c r="A1143" s="5" t="s">
        <v>4935</v>
      </c>
      <c r="B1143" s="5"/>
      <c r="C1143" s="5" t="s">
        <v>73</v>
      </c>
      <c r="D1143" s="5" t="s">
        <v>74</v>
      </c>
      <c r="E1143" s="5" t="s">
        <v>75</v>
      </c>
      <c r="F1143" s="5" t="s">
        <v>74</v>
      </c>
      <c r="G1143" s="5" t="s">
        <v>4936</v>
      </c>
      <c r="H1143" s="7" t="s">
        <v>4937</v>
      </c>
      <c r="I1143" s="7" t="s">
        <v>78</v>
      </c>
      <c r="J1143" s="7" t="s">
        <v>2</v>
      </c>
      <c r="K1143" s="7" t="s">
        <v>4938</v>
      </c>
      <c r="L1143" s="7">
        <v>1</v>
      </c>
      <c r="M1143" s="7">
        <v>1</v>
      </c>
      <c r="N1143" s="7" t="s">
        <v>1694</v>
      </c>
      <c r="O1143" s="7" t="s">
        <v>1694</v>
      </c>
      <c r="P1143" s="7" t="s">
        <v>4257</v>
      </c>
      <c r="Q1143" s="7"/>
      <c r="R1143" s="10" t="s">
        <v>407</v>
      </c>
      <c r="S1143" s="12" t="s">
        <v>19</v>
      </c>
      <c r="T1143" s="7"/>
      <c r="U1143" s="10" t="s">
        <v>19</v>
      </c>
      <c r="V1143" s="10" t="s">
        <v>407</v>
      </c>
      <c r="W1143" s="12" t="s">
        <v>244</v>
      </c>
      <c r="X1143" s="12" t="s">
        <v>19</v>
      </c>
      <c r="Y1143" s="10" t="s">
        <v>19</v>
      </c>
      <c r="Z1143" s="12" t="s">
        <v>19</v>
      </c>
      <c r="AA1143" s="13" t="s">
        <v>19</v>
      </c>
      <c r="AB1143" t="s">
        <v>19</v>
      </c>
      <c r="AC1143" t="s">
        <v>1257</v>
      </c>
      <c r="AD1143" t="s">
        <v>6</v>
      </c>
      <c r="AE1143" t="s">
        <v>4373</v>
      </c>
      <c r="AF1143" t="s">
        <v>87</v>
      </c>
      <c r="AG1143" t="s">
        <v>74</v>
      </c>
      <c r="AH1143" t="s">
        <v>19</v>
      </c>
    </row>
    <row r="1144" ht="14.25" customHeight="1" spans="1:34">
      <c r="A1144" s="5" t="s">
        <v>4939</v>
      </c>
      <c r="B1144" s="5"/>
      <c r="C1144" s="5" t="s">
        <v>73</v>
      </c>
      <c r="D1144" s="5" t="s">
        <v>74</v>
      </c>
      <c r="E1144" s="5" t="s">
        <v>75</v>
      </c>
      <c r="F1144" s="5" t="s">
        <v>74</v>
      </c>
      <c r="G1144" s="5" t="s">
        <v>3249</v>
      </c>
      <c r="H1144" s="7" t="s">
        <v>3250</v>
      </c>
      <c r="I1144" s="7" t="s">
        <v>78</v>
      </c>
      <c r="J1144" s="7" t="s">
        <v>2</v>
      </c>
      <c r="K1144" s="7" t="s">
        <v>4940</v>
      </c>
      <c r="L1144" s="7">
        <v>1</v>
      </c>
      <c r="M1144" s="7">
        <v>1</v>
      </c>
      <c r="N1144" s="7" t="s">
        <v>1694</v>
      </c>
      <c r="O1144" s="7" t="s">
        <v>1694</v>
      </c>
      <c r="P1144" s="7" t="s">
        <v>4257</v>
      </c>
      <c r="Q1144" s="7"/>
      <c r="R1144" s="10" t="s">
        <v>1372</v>
      </c>
      <c r="S1144" s="12" t="s">
        <v>19</v>
      </c>
      <c r="T1144" s="7"/>
      <c r="U1144" s="10" t="s">
        <v>19</v>
      </c>
      <c r="V1144" s="10" t="s">
        <v>1372</v>
      </c>
      <c r="W1144" s="12" t="s">
        <v>151</v>
      </c>
      <c r="X1144" s="12" t="s">
        <v>19</v>
      </c>
      <c r="Y1144" s="10" t="s">
        <v>19</v>
      </c>
      <c r="Z1144" s="12" t="s">
        <v>19</v>
      </c>
      <c r="AA1144" s="13" t="s">
        <v>19</v>
      </c>
      <c r="AB1144" t="s">
        <v>19</v>
      </c>
      <c r="AC1144" t="s">
        <v>991</v>
      </c>
      <c r="AD1144" t="s">
        <v>6</v>
      </c>
      <c r="AE1144" t="s">
        <v>207</v>
      </c>
      <c r="AF1144" t="s">
        <v>87</v>
      </c>
      <c r="AG1144" t="s">
        <v>74</v>
      </c>
      <c r="AH1144" t="s">
        <v>19</v>
      </c>
    </row>
    <row r="1145" ht="14.25" customHeight="1" spans="1:34">
      <c r="A1145" s="5" t="s">
        <v>4941</v>
      </c>
      <c r="B1145" s="5"/>
      <c r="C1145" s="5" t="s">
        <v>73</v>
      </c>
      <c r="D1145" s="5" t="s">
        <v>74</v>
      </c>
      <c r="E1145" s="5" t="s">
        <v>75</v>
      </c>
      <c r="F1145" s="5" t="s">
        <v>74</v>
      </c>
      <c r="G1145" s="5" t="s">
        <v>4942</v>
      </c>
      <c r="H1145" s="7" t="s">
        <v>4943</v>
      </c>
      <c r="I1145" s="7" t="s">
        <v>78</v>
      </c>
      <c r="J1145" s="7" t="s">
        <v>2</v>
      </c>
      <c r="K1145" s="7" t="s">
        <v>4944</v>
      </c>
      <c r="L1145" s="7">
        <v>1</v>
      </c>
      <c r="M1145" s="7">
        <v>1</v>
      </c>
      <c r="N1145" s="7" t="s">
        <v>1694</v>
      </c>
      <c r="O1145" s="7" t="s">
        <v>1694</v>
      </c>
      <c r="P1145" s="7" t="s">
        <v>4257</v>
      </c>
      <c r="Q1145" s="7"/>
      <c r="R1145" s="10" t="s">
        <v>1032</v>
      </c>
      <c r="S1145" s="12" t="s">
        <v>19</v>
      </c>
      <c r="T1145" s="7"/>
      <c r="U1145" s="10" t="s">
        <v>19</v>
      </c>
      <c r="V1145" s="10" t="s">
        <v>1032</v>
      </c>
      <c r="W1145" s="12" t="s">
        <v>151</v>
      </c>
      <c r="X1145" s="12" t="s">
        <v>19</v>
      </c>
      <c r="Y1145" s="10" t="s">
        <v>19</v>
      </c>
      <c r="Z1145" s="12" t="s">
        <v>19</v>
      </c>
      <c r="AA1145" s="13" t="s">
        <v>19</v>
      </c>
      <c r="AB1145" t="s">
        <v>19</v>
      </c>
      <c r="AC1145" t="s">
        <v>1033</v>
      </c>
      <c r="AD1145" t="s">
        <v>6</v>
      </c>
      <c r="AE1145" t="s">
        <v>784</v>
      </c>
      <c r="AF1145" t="s">
        <v>87</v>
      </c>
      <c r="AG1145" t="s">
        <v>74</v>
      </c>
      <c r="AH1145" t="s">
        <v>19</v>
      </c>
    </row>
    <row r="1146" ht="14.25" customHeight="1" spans="1:34">
      <c r="A1146" s="5" t="s">
        <v>4945</v>
      </c>
      <c r="B1146" s="5"/>
      <c r="C1146" s="5" t="s">
        <v>73</v>
      </c>
      <c r="D1146" s="5" t="s">
        <v>74</v>
      </c>
      <c r="E1146" s="5" t="s">
        <v>75</v>
      </c>
      <c r="F1146" s="5" t="s">
        <v>74</v>
      </c>
      <c r="G1146" s="5" t="s">
        <v>4946</v>
      </c>
      <c r="H1146" s="7" t="s">
        <v>4947</v>
      </c>
      <c r="I1146" s="7" t="s">
        <v>78</v>
      </c>
      <c r="J1146" s="7" t="s">
        <v>2</v>
      </c>
      <c r="K1146" s="7" t="s">
        <v>4948</v>
      </c>
      <c r="L1146" s="7">
        <v>1</v>
      </c>
      <c r="M1146" s="7">
        <v>1</v>
      </c>
      <c r="N1146" s="7" t="s">
        <v>1694</v>
      </c>
      <c r="O1146" s="7" t="s">
        <v>1694</v>
      </c>
      <c r="P1146" s="7" t="s">
        <v>4257</v>
      </c>
      <c r="Q1146" s="7"/>
      <c r="R1146" s="10" t="s">
        <v>517</v>
      </c>
      <c r="S1146" s="12" t="s">
        <v>19</v>
      </c>
      <c r="T1146" s="7"/>
      <c r="U1146" s="10" t="s">
        <v>19</v>
      </c>
      <c r="V1146" s="10" t="s">
        <v>517</v>
      </c>
      <c r="W1146" s="12" t="s">
        <v>968</v>
      </c>
      <c r="X1146" s="12" t="s">
        <v>19</v>
      </c>
      <c r="Y1146" s="10" t="s">
        <v>19</v>
      </c>
      <c r="Z1146" s="12" t="s">
        <v>19</v>
      </c>
      <c r="AA1146" s="13" t="s">
        <v>19</v>
      </c>
      <c r="AB1146" t="s">
        <v>19</v>
      </c>
      <c r="AC1146" t="s">
        <v>1747</v>
      </c>
      <c r="AD1146" t="s">
        <v>6</v>
      </c>
      <c r="AE1146" t="s">
        <v>940</v>
      </c>
      <c r="AF1146" t="s">
        <v>87</v>
      </c>
      <c r="AG1146" t="s">
        <v>74</v>
      </c>
      <c r="AH1146" t="s">
        <v>19</v>
      </c>
    </row>
    <row r="1147" ht="14.25" customHeight="1" spans="1:34">
      <c r="A1147" s="5" t="s">
        <v>4949</v>
      </c>
      <c r="B1147" s="5"/>
      <c r="C1147" s="5" t="s">
        <v>73</v>
      </c>
      <c r="D1147" s="5" t="s">
        <v>74</v>
      </c>
      <c r="E1147" s="5" t="s">
        <v>75</v>
      </c>
      <c r="F1147" s="5" t="s">
        <v>74</v>
      </c>
      <c r="G1147" s="5" t="s">
        <v>2166</v>
      </c>
      <c r="H1147" s="7" t="s">
        <v>2167</v>
      </c>
      <c r="I1147" s="7" t="s">
        <v>78</v>
      </c>
      <c r="J1147" s="7" t="s">
        <v>2</v>
      </c>
      <c r="K1147" s="7" t="s">
        <v>4950</v>
      </c>
      <c r="L1147" s="7">
        <v>1</v>
      </c>
      <c r="M1147" s="7">
        <v>1</v>
      </c>
      <c r="N1147" s="7" t="s">
        <v>1694</v>
      </c>
      <c r="O1147" s="7" t="s">
        <v>1694</v>
      </c>
      <c r="P1147" s="7" t="s">
        <v>4257</v>
      </c>
      <c r="Q1147" s="7"/>
      <c r="R1147" s="10" t="s">
        <v>969</v>
      </c>
      <c r="S1147" s="12" t="s">
        <v>19</v>
      </c>
      <c r="T1147" s="7"/>
      <c r="U1147" s="10" t="s">
        <v>19</v>
      </c>
      <c r="V1147" s="10" t="s">
        <v>969</v>
      </c>
      <c r="W1147" s="12" t="s">
        <v>2169</v>
      </c>
      <c r="X1147" s="12" t="s">
        <v>19</v>
      </c>
      <c r="Y1147" s="10" t="s">
        <v>19</v>
      </c>
      <c r="Z1147" s="12" t="s">
        <v>19</v>
      </c>
      <c r="AA1147" s="13" t="s">
        <v>19</v>
      </c>
      <c r="AB1147" t="s">
        <v>19</v>
      </c>
      <c r="AC1147" t="s">
        <v>377</v>
      </c>
      <c r="AD1147" t="s">
        <v>6</v>
      </c>
      <c r="AE1147" t="s">
        <v>1670</v>
      </c>
      <c r="AF1147" t="s">
        <v>87</v>
      </c>
      <c r="AG1147" t="s">
        <v>74</v>
      </c>
      <c r="AH1147" t="s">
        <v>19</v>
      </c>
    </row>
    <row r="1148" ht="14.25" customHeight="1" spans="1:34">
      <c r="A1148" s="5" t="s">
        <v>4951</v>
      </c>
      <c r="B1148" s="5"/>
      <c r="C1148" s="5" t="s">
        <v>73</v>
      </c>
      <c r="D1148" s="5" t="s">
        <v>74</v>
      </c>
      <c r="E1148" s="5" t="s">
        <v>75</v>
      </c>
      <c r="F1148" s="5" t="s">
        <v>74</v>
      </c>
      <c r="G1148" s="5" t="s">
        <v>4952</v>
      </c>
      <c r="H1148" s="7" t="s">
        <v>4953</v>
      </c>
      <c r="I1148" s="7" t="s">
        <v>78</v>
      </c>
      <c r="J1148" s="7" t="s">
        <v>2</v>
      </c>
      <c r="K1148" s="7" t="s">
        <v>4954</v>
      </c>
      <c r="L1148" s="7">
        <v>1</v>
      </c>
      <c r="M1148" s="7">
        <v>1</v>
      </c>
      <c r="N1148" s="7" t="s">
        <v>1694</v>
      </c>
      <c r="O1148" s="7" t="s">
        <v>1694</v>
      </c>
      <c r="P1148" s="7" t="s">
        <v>4257</v>
      </c>
      <c r="Q1148" s="7"/>
      <c r="R1148" s="10" t="s">
        <v>806</v>
      </c>
      <c r="S1148" s="12" t="s">
        <v>19</v>
      </c>
      <c r="T1148" s="7"/>
      <c r="U1148" s="10" t="s">
        <v>19</v>
      </c>
      <c r="V1148" s="10" t="s">
        <v>806</v>
      </c>
      <c r="W1148" s="12" t="s">
        <v>421</v>
      </c>
      <c r="X1148" s="12" t="s">
        <v>19</v>
      </c>
      <c r="Y1148" s="10" t="s">
        <v>19</v>
      </c>
      <c r="Z1148" s="12" t="s">
        <v>19</v>
      </c>
      <c r="AA1148" s="13" t="s">
        <v>19</v>
      </c>
      <c r="AB1148" t="s">
        <v>19</v>
      </c>
      <c r="AC1148" t="s">
        <v>560</v>
      </c>
      <c r="AD1148" t="s">
        <v>6</v>
      </c>
      <c r="AE1148" t="s">
        <v>4955</v>
      </c>
      <c r="AF1148" t="s">
        <v>87</v>
      </c>
      <c r="AG1148" t="s">
        <v>74</v>
      </c>
      <c r="AH1148" t="s">
        <v>19</v>
      </c>
    </row>
    <row r="1149" ht="14.25" customHeight="1" spans="1:34">
      <c r="A1149" s="5" t="s">
        <v>4956</v>
      </c>
      <c r="B1149" s="5"/>
      <c r="C1149" s="5" t="s">
        <v>73</v>
      </c>
      <c r="D1149" s="5" t="s">
        <v>74</v>
      </c>
      <c r="E1149" s="5" t="s">
        <v>75</v>
      </c>
      <c r="F1149" s="5" t="s">
        <v>74</v>
      </c>
      <c r="G1149" s="5" t="s">
        <v>4957</v>
      </c>
      <c r="H1149" s="7" t="s">
        <v>4958</v>
      </c>
      <c r="I1149" s="7" t="s">
        <v>78</v>
      </c>
      <c r="J1149" s="7" t="s">
        <v>2</v>
      </c>
      <c r="K1149" s="7" t="s">
        <v>4959</v>
      </c>
      <c r="L1149" s="7">
        <v>1</v>
      </c>
      <c r="M1149" s="7">
        <v>1</v>
      </c>
      <c r="N1149" s="7" t="s">
        <v>1694</v>
      </c>
      <c r="O1149" s="7" t="s">
        <v>1694</v>
      </c>
      <c r="P1149" s="7" t="s">
        <v>4257</v>
      </c>
      <c r="Q1149" s="7"/>
      <c r="R1149" s="10" t="s">
        <v>347</v>
      </c>
      <c r="S1149" s="12" t="s">
        <v>19</v>
      </c>
      <c r="T1149" s="7"/>
      <c r="U1149" s="10" t="s">
        <v>19</v>
      </c>
      <c r="V1149" s="10" t="s">
        <v>347</v>
      </c>
      <c r="W1149" s="12" t="s">
        <v>348</v>
      </c>
      <c r="X1149" s="12" t="s">
        <v>19</v>
      </c>
      <c r="Y1149" s="10" t="s">
        <v>19</v>
      </c>
      <c r="Z1149" s="12" t="s">
        <v>19</v>
      </c>
      <c r="AA1149" s="13" t="s">
        <v>19</v>
      </c>
      <c r="AB1149" t="s">
        <v>19</v>
      </c>
      <c r="AC1149" t="s">
        <v>349</v>
      </c>
      <c r="AD1149" t="s">
        <v>6</v>
      </c>
      <c r="AE1149" t="s">
        <v>4960</v>
      </c>
      <c r="AF1149" t="s">
        <v>87</v>
      </c>
      <c r="AG1149" t="s">
        <v>74</v>
      </c>
      <c r="AH1149" t="s">
        <v>19</v>
      </c>
    </row>
    <row r="1150" ht="14.25" customHeight="1" spans="1:34">
      <c r="A1150" s="5" t="s">
        <v>4961</v>
      </c>
      <c r="B1150" s="5"/>
      <c r="C1150" s="5" t="s">
        <v>73</v>
      </c>
      <c r="D1150" s="5" t="s">
        <v>74</v>
      </c>
      <c r="E1150" s="5" t="s">
        <v>75</v>
      </c>
      <c r="F1150" s="5" t="s">
        <v>74</v>
      </c>
      <c r="G1150" s="5" t="s">
        <v>3183</v>
      </c>
      <c r="H1150" s="7" t="s">
        <v>3184</v>
      </c>
      <c r="I1150" s="7" t="s">
        <v>78</v>
      </c>
      <c r="J1150" s="7" t="s">
        <v>2</v>
      </c>
      <c r="K1150" s="7" t="s">
        <v>4962</v>
      </c>
      <c r="L1150" s="7">
        <v>1</v>
      </c>
      <c r="M1150" s="7">
        <v>1</v>
      </c>
      <c r="N1150" s="7" t="s">
        <v>1694</v>
      </c>
      <c r="O1150" s="7" t="s">
        <v>1694</v>
      </c>
      <c r="P1150" s="7" t="s">
        <v>4257</v>
      </c>
      <c r="Q1150" s="7"/>
      <c r="R1150" s="10" t="s">
        <v>901</v>
      </c>
      <c r="S1150" s="12" t="s">
        <v>19</v>
      </c>
      <c r="T1150" s="7"/>
      <c r="U1150" s="10" t="s">
        <v>19</v>
      </c>
      <c r="V1150" s="10" t="s">
        <v>901</v>
      </c>
      <c r="W1150" s="12" t="s">
        <v>263</v>
      </c>
      <c r="X1150" s="12" t="s">
        <v>19</v>
      </c>
      <c r="Y1150" s="10" t="s">
        <v>19</v>
      </c>
      <c r="Z1150" s="12" t="s">
        <v>19</v>
      </c>
      <c r="AA1150" s="13" t="s">
        <v>19</v>
      </c>
      <c r="AB1150" t="s">
        <v>19</v>
      </c>
      <c r="AC1150" t="s">
        <v>1372</v>
      </c>
      <c r="AD1150" t="s">
        <v>6</v>
      </c>
      <c r="AE1150" t="s">
        <v>3186</v>
      </c>
      <c r="AF1150" t="s">
        <v>87</v>
      </c>
      <c r="AG1150" t="s">
        <v>74</v>
      </c>
      <c r="AH1150" t="s">
        <v>19</v>
      </c>
    </row>
    <row r="1151" ht="14.25" customHeight="1" spans="1:34">
      <c r="A1151" s="5" t="s">
        <v>4963</v>
      </c>
      <c r="B1151" s="5"/>
      <c r="C1151" s="5" t="s">
        <v>73</v>
      </c>
      <c r="D1151" s="5" t="s">
        <v>74</v>
      </c>
      <c r="E1151" s="5" t="s">
        <v>75</v>
      </c>
      <c r="F1151" s="5" t="s">
        <v>74</v>
      </c>
      <c r="G1151" s="5" t="s">
        <v>1784</v>
      </c>
      <c r="H1151" s="7" t="s">
        <v>1785</v>
      </c>
      <c r="I1151" s="7" t="s">
        <v>78</v>
      </c>
      <c r="J1151" s="7" t="s">
        <v>2</v>
      </c>
      <c r="K1151" s="7" t="s">
        <v>2289</v>
      </c>
      <c r="L1151" s="7">
        <v>1</v>
      </c>
      <c r="M1151" s="7">
        <v>1</v>
      </c>
      <c r="N1151" s="7" t="s">
        <v>1694</v>
      </c>
      <c r="O1151" s="7" t="s">
        <v>1694</v>
      </c>
      <c r="P1151" s="7" t="s">
        <v>4257</v>
      </c>
      <c r="Q1151" s="7"/>
      <c r="R1151" s="10" t="s">
        <v>1070</v>
      </c>
      <c r="S1151" s="12" t="s">
        <v>19</v>
      </c>
      <c r="T1151" s="7"/>
      <c r="U1151" s="10" t="s">
        <v>19</v>
      </c>
      <c r="V1151" s="10" t="s">
        <v>1070</v>
      </c>
      <c r="W1151" s="12" t="s">
        <v>174</v>
      </c>
      <c r="X1151" s="12" t="s">
        <v>19</v>
      </c>
      <c r="Y1151" s="10" t="s">
        <v>19</v>
      </c>
      <c r="Z1151" s="12" t="s">
        <v>19</v>
      </c>
      <c r="AA1151" s="13" t="s">
        <v>19</v>
      </c>
      <c r="AB1151" t="s">
        <v>19</v>
      </c>
      <c r="AC1151" t="s">
        <v>509</v>
      </c>
      <c r="AD1151" t="s">
        <v>6</v>
      </c>
      <c r="AE1151" t="s">
        <v>3047</v>
      </c>
      <c r="AF1151" t="s">
        <v>87</v>
      </c>
      <c r="AG1151" t="s">
        <v>74</v>
      </c>
      <c r="AH1151" t="s">
        <v>19</v>
      </c>
    </row>
    <row r="1152" ht="14.25" customHeight="1" spans="1:34">
      <c r="A1152" s="5" t="s">
        <v>4964</v>
      </c>
      <c r="B1152" s="5"/>
      <c r="C1152" s="5" t="s">
        <v>73</v>
      </c>
      <c r="D1152" s="5" t="s">
        <v>74</v>
      </c>
      <c r="E1152" s="5" t="s">
        <v>75</v>
      </c>
      <c r="F1152" s="5" t="s">
        <v>74</v>
      </c>
      <c r="G1152" s="5" t="s">
        <v>3578</v>
      </c>
      <c r="H1152" s="7" t="s">
        <v>3579</v>
      </c>
      <c r="I1152" s="7" t="s">
        <v>78</v>
      </c>
      <c r="J1152" s="7" t="s">
        <v>2</v>
      </c>
      <c r="K1152" s="7" t="s">
        <v>4965</v>
      </c>
      <c r="L1152" s="7">
        <v>1</v>
      </c>
      <c r="M1152" s="7">
        <v>1</v>
      </c>
      <c r="N1152" s="7" t="s">
        <v>1694</v>
      </c>
      <c r="O1152" s="7" t="s">
        <v>1694</v>
      </c>
      <c r="P1152" s="7" t="s">
        <v>4257</v>
      </c>
      <c r="Q1152" s="7"/>
      <c r="R1152" s="10" t="s">
        <v>509</v>
      </c>
      <c r="S1152" s="12" t="s">
        <v>19</v>
      </c>
      <c r="T1152" s="7"/>
      <c r="U1152" s="10" t="s">
        <v>19</v>
      </c>
      <c r="V1152" s="10" t="s">
        <v>509</v>
      </c>
      <c r="W1152" s="12" t="s">
        <v>510</v>
      </c>
      <c r="X1152" s="12" t="s">
        <v>19</v>
      </c>
      <c r="Y1152" s="10" t="s">
        <v>19</v>
      </c>
      <c r="Z1152" s="12" t="s">
        <v>19</v>
      </c>
      <c r="AA1152" s="13" t="s">
        <v>19</v>
      </c>
      <c r="AB1152" t="s">
        <v>19</v>
      </c>
      <c r="AC1152" t="s">
        <v>434</v>
      </c>
      <c r="AD1152" t="s">
        <v>6</v>
      </c>
      <c r="AE1152" t="s">
        <v>992</v>
      </c>
      <c r="AF1152" t="s">
        <v>87</v>
      </c>
      <c r="AG1152" t="s">
        <v>74</v>
      </c>
      <c r="AH1152" t="s">
        <v>19</v>
      </c>
    </row>
    <row r="1153" ht="14.25" customHeight="1" spans="1:34">
      <c r="A1153" s="5" t="s">
        <v>4966</v>
      </c>
      <c r="B1153" s="5"/>
      <c r="C1153" s="5" t="s">
        <v>73</v>
      </c>
      <c r="D1153" s="5" t="s">
        <v>74</v>
      </c>
      <c r="E1153" s="5" t="s">
        <v>75</v>
      </c>
      <c r="F1153" s="5" t="s">
        <v>74</v>
      </c>
      <c r="G1153" s="5" t="s">
        <v>4967</v>
      </c>
      <c r="H1153" s="7" t="s">
        <v>4968</v>
      </c>
      <c r="I1153" s="7" t="s">
        <v>78</v>
      </c>
      <c r="J1153" s="7" t="s">
        <v>2</v>
      </c>
      <c r="K1153" s="7" t="s">
        <v>2449</v>
      </c>
      <c r="L1153" s="7">
        <v>1</v>
      </c>
      <c r="M1153" s="7">
        <v>1</v>
      </c>
      <c r="N1153" s="7" t="s">
        <v>1694</v>
      </c>
      <c r="O1153" s="7" t="s">
        <v>1694</v>
      </c>
      <c r="P1153" s="7" t="s">
        <v>4257</v>
      </c>
      <c r="Q1153" s="7"/>
      <c r="R1153" s="10" t="s">
        <v>294</v>
      </c>
      <c r="S1153" s="12" t="s">
        <v>19</v>
      </c>
      <c r="T1153" s="7"/>
      <c r="U1153" s="10" t="s">
        <v>19</v>
      </c>
      <c r="V1153" s="10" t="s">
        <v>294</v>
      </c>
      <c r="W1153" s="12" t="s">
        <v>143</v>
      </c>
      <c r="X1153" s="12" t="s">
        <v>19</v>
      </c>
      <c r="Y1153" s="10" t="s">
        <v>19</v>
      </c>
      <c r="Z1153" s="12" t="s">
        <v>19</v>
      </c>
      <c r="AA1153" s="13" t="s">
        <v>19</v>
      </c>
      <c r="AB1153" t="s">
        <v>19</v>
      </c>
      <c r="AC1153" t="s">
        <v>295</v>
      </c>
      <c r="AD1153" t="s">
        <v>6</v>
      </c>
      <c r="AE1153" t="s">
        <v>4969</v>
      </c>
      <c r="AF1153" t="s">
        <v>87</v>
      </c>
      <c r="AG1153" t="s">
        <v>74</v>
      </c>
      <c r="AH1153" t="s">
        <v>19</v>
      </c>
    </row>
    <row r="1154" ht="14.25" customHeight="1" spans="1:34">
      <c r="A1154" s="5" t="s">
        <v>4970</v>
      </c>
      <c r="B1154" s="5"/>
      <c r="C1154" s="5" t="s">
        <v>73</v>
      </c>
      <c r="D1154" s="5" t="s">
        <v>74</v>
      </c>
      <c r="E1154" s="5" t="s">
        <v>75</v>
      </c>
      <c r="F1154" s="5" t="s">
        <v>74</v>
      </c>
      <c r="G1154" s="5" t="s">
        <v>4971</v>
      </c>
      <c r="H1154" s="7" t="s">
        <v>4972</v>
      </c>
      <c r="I1154" s="7" t="s">
        <v>78</v>
      </c>
      <c r="J1154" s="7" t="s">
        <v>2</v>
      </c>
      <c r="K1154" s="7" t="s">
        <v>4973</v>
      </c>
      <c r="L1154" s="7">
        <v>1</v>
      </c>
      <c r="M1154" s="7">
        <v>1</v>
      </c>
      <c r="N1154" s="7" t="s">
        <v>1694</v>
      </c>
      <c r="O1154" s="7" t="s">
        <v>1694</v>
      </c>
      <c r="P1154" s="7" t="s">
        <v>4257</v>
      </c>
      <c r="Q1154" s="7"/>
      <c r="R1154" s="10" t="s">
        <v>1146</v>
      </c>
      <c r="S1154" s="12" t="s">
        <v>19</v>
      </c>
      <c r="T1154" s="7"/>
      <c r="U1154" s="10" t="s">
        <v>19</v>
      </c>
      <c r="V1154" s="10" t="s">
        <v>1146</v>
      </c>
      <c r="W1154" s="12" t="s">
        <v>159</v>
      </c>
      <c r="X1154" s="12" t="s">
        <v>19</v>
      </c>
      <c r="Y1154" s="10" t="s">
        <v>19</v>
      </c>
      <c r="Z1154" s="12" t="s">
        <v>19</v>
      </c>
      <c r="AA1154" s="13" t="s">
        <v>19</v>
      </c>
      <c r="AB1154" t="s">
        <v>19</v>
      </c>
      <c r="AC1154" t="s">
        <v>1956</v>
      </c>
      <c r="AD1154" t="s">
        <v>6</v>
      </c>
      <c r="AE1154" t="s">
        <v>4974</v>
      </c>
      <c r="AF1154" t="s">
        <v>87</v>
      </c>
      <c r="AG1154" t="s">
        <v>74</v>
      </c>
      <c r="AH1154" t="s">
        <v>19</v>
      </c>
    </row>
    <row r="1155" ht="14.25" customHeight="1" spans="1:34">
      <c r="A1155" s="5" t="s">
        <v>4975</v>
      </c>
      <c r="B1155" s="5"/>
      <c r="C1155" s="5" t="s">
        <v>73</v>
      </c>
      <c r="D1155" s="5" t="s">
        <v>74</v>
      </c>
      <c r="E1155" s="5" t="s">
        <v>75</v>
      </c>
      <c r="F1155" s="5" t="s">
        <v>74</v>
      </c>
      <c r="G1155" s="5" t="s">
        <v>4976</v>
      </c>
      <c r="H1155" s="7" t="s">
        <v>4977</v>
      </c>
      <c r="I1155" s="7" t="s">
        <v>78</v>
      </c>
      <c r="J1155" s="7" t="s">
        <v>2</v>
      </c>
      <c r="K1155" s="7" t="s">
        <v>4978</v>
      </c>
      <c r="L1155" s="7">
        <v>1</v>
      </c>
      <c r="M1155" s="7">
        <v>2</v>
      </c>
      <c r="N1155" s="7" t="s">
        <v>1282</v>
      </c>
      <c r="O1155" s="7" t="s">
        <v>1282</v>
      </c>
      <c r="P1155" s="7" t="s">
        <v>4257</v>
      </c>
      <c r="Q1155" s="7"/>
      <c r="R1155" s="10" t="s">
        <v>2980</v>
      </c>
      <c r="S1155" s="12" t="s">
        <v>19</v>
      </c>
      <c r="T1155" s="7"/>
      <c r="U1155" s="10" t="s">
        <v>19</v>
      </c>
      <c r="V1155" s="10" t="s">
        <v>2980</v>
      </c>
      <c r="W1155" s="12" t="s">
        <v>287</v>
      </c>
      <c r="X1155" s="12" t="s">
        <v>19</v>
      </c>
      <c r="Y1155" s="10" t="s">
        <v>19</v>
      </c>
      <c r="Z1155" s="12" t="s">
        <v>19</v>
      </c>
      <c r="AA1155" s="13" t="s">
        <v>19</v>
      </c>
      <c r="AB1155" t="s">
        <v>19</v>
      </c>
      <c r="AC1155" t="s">
        <v>2924</v>
      </c>
      <c r="AD1155" t="s">
        <v>6</v>
      </c>
      <c r="AE1155" t="s">
        <v>86</v>
      </c>
      <c r="AF1155" t="s">
        <v>87</v>
      </c>
      <c r="AG1155" t="s">
        <v>74</v>
      </c>
      <c r="AH1155" t="s">
        <v>19</v>
      </c>
    </row>
    <row r="1156" ht="14.25" customHeight="1" spans="1:34">
      <c r="A1156" s="5" t="s">
        <v>4979</v>
      </c>
      <c r="B1156" s="5"/>
      <c r="C1156" s="5" t="s">
        <v>73</v>
      </c>
      <c r="D1156" s="5" t="s">
        <v>74</v>
      </c>
      <c r="E1156" s="5" t="s">
        <v>75</v>
      </c>
      <c r="F1156" s="5" t="s">
        <v>74</v>
      </c>
      <c r="G1156" s="5" t="s">
        <v>4980</v>
      </c>
      <c r="H1156" s="7" t="s">
        <v>4981</v>
      </c>
      <c r="I1156" s="7" t="s">
        <v>78</v>
      </c>
      <c r="J1156" s="7" t="s">
        <v>2</v>
      </c>
      <c r="K1156" s="7" t="s">
        <v>4982</v>
      </c>
      <c r="L1156" s="7">
        <v>1</v>
      </c>
      <c r="M1156" s="7">
        <v>1</v>
      </c>
      <c r="N1156" s="7" t="s">
        <v>1282</v>
      </c>
      <c r="O1156" s="7" t="s">
        <v>1694</v>
      </c>
      <c r="P1156" s="7" t="s">
        <v>4257</v>
      </c>
      <c r="Q1156" s="7"/>
      <c r="R1156" s="10" t="s">
        <v>135</v>
      </c>
      <c r="S1156" s="12" t="s">
        <v>19</v>
      </c>
      <c r="T1156" s="7"/>
      <c r="U1156" s="10" t="s">
        <v>19</v>
      </c>
      <c r="V1156" s="10" t="s">
        <v>135</v>
      </c>
      <c r="W1156" s="12" t="s">
        <v>435</v>
      </c>
      <c r="X1156" s="12" t="s">
        <v>19</v>
      </c>
      <c r="Y1156" s="10" t="s">
        <v>19</v>
      </c>
      <c r="Z1156" s="12" t="s">
        <v>19</v>
      </c>
      <c r="AA1156" s="13" t="s">
        <v>19</v>
      </c>
      <c r="AB1156" t="s">
        <v>19</v>
      </c>
      <c r="AC1156" t="s">
        <v>967</v>
      </c>
      <c r="AD1156" t="s">
        <v>6</v>
      </c>
      <c r="AE1156" t="s">
        <v>129</v>
      </c>
      <c r="AF1156" t="s">
        <v>87</v>
      </c>
      <c r="AG1156" t="s">
        <v>74</v>
      </c>
      <c r="AH1156" t="s">
        <v>19</v>
      </c>
    </row>
    <row r="1157" ht="14.25" customHeight="1" spans="1:34">
      <c r="A1157" s="5" t="s">
        <v>4983</v>
      </c>
      <c r="B1157" s="5"/>
      <c r="C1157" s="5" t="s">
        <v>73</v>
      </c>
      <c r="D1157" s="5" t="s">
        <v>74</v>
      </c>
      <c r="E1157" s="5" t="s">
        <v>75</v>
      </c>
      <c r="F1157" s="5" t="s">
        <v>74</v>
      </c>
      <c r="G1157" s="5" t="s">
        <v>4984</v>
      </c>
      <c r="H1157" s="7" t="s">
        <v>4985</v>
      </c>
      <c r="I1157" s="7" t="s">
        <v>78</v>
      </c>
      <c r="J1157" s="7" t="s">
        <v>2</v>
      </c>
      <c r="K1157" s="7" t="s">
        <v>4986</v>
      </c>
      <c r="L1157" s="7">
        <v>1</v>
      </c>
      <c r="M1157" s="7">
        <v>1</v>
      </c>
      <c r="N1157" s="7" t="s">
        <v>1694</v>
      </c>
      <c r="O1157" s="7" t="s">
        <v>1694</v>
      </c>
      <c r="P1157" s="7" t="s">
        <v>4257</v>
      </c>
      <c r="Q1157" s="7"/>
      <c r="R1157" s="10" t="s">
        <v>243</v>
      </c>
      <c r="S1157" s="12" t="s">
        <v>19</v>
      </c>
      <c r="T1157" s="7"/>
      <c r="U1157" s="10" t="s">
        <v>19</v>
      </c>
      <c r="V1157" s="10" t="s">
        <v>243</v>
      </c>
      <c r="W1157" s="12" t="s">
        <v>244</v>
      </c>
      <c r="X1157" s="12" t="s">
        <v>19</v>
      </c>
      <c r="Y1157" s="10" t="s">
        <v>19</v>
      </c>
      <c r="Z1157" s="12" t="s">
        <v>19</v>
      </c>
      <c r="AA1157" s="13" t="s">
        <v>19</v>
      </c>
      <c r="AB1157" t="s">
        <v>19</v>
      </c>
      <c r="AC1157" t="s">
        <v>245</v>
      </c>
      <c r="AD1157" t="s">
        <v>6</v>
      </c>
      <c r="AE1157" t="s">
        <v>333</v>
      </c>
      <c r="AF1157" t="s">
        <v>87</v>
      </c>
      <c r="AG1157" t="s">
        <v>74</v>
      </c>
      <c r="AH1157" t="s">
        <v>19</v>
      </c>
    </row>
    <row r="1158" ht="14.25" customHeight="1" spans="1:34">
      <c r="A1158" s="5" t="s">
        <v>4987</v>
      </c>
      <c r="B1158" s="5"/>
      <c r="C1158" s="5" t="s">
        <v>73</v>
      </c>
      <c r="D1158" s="5" t="s">
        <v>74</v>
      </c>
      <c r="E1158" s="5" t="s">
        <v>75</v>
      </c>
      <c r="F1158" s="5" t="s">
        <v>74</v>
      </c>
      <c r="G1158" s="5" t="s">
        <v>4988</v>
      </c>
      <c r="H1158" s="7" t="s">
        <v>4989</v>
      </c>
      <c r="I1158" s="7" t="s">
        <v>78</v>
      </c>
      <c r="J1158" s="7" t="s">
        <v>2</v>
      </c>
      <c r="K1158" s="7" t="s">
        <v>4990</v>
      </c>
      <c r="L1158" s="7">
        <v>1</v>
      </c>
      <c r="M1158" s="7">
        <v>1</v>
      </c>
      <c r="N1158" s="7" t="s">
        <v>1694</v>
      </c>
      <c r="O1158" s="7" t="s">
        <v>1694</v>
      </c>
      <c r="P1158" s="7" t="s">
        <v>4257</v>
      </c>
      <c r="Q1158" s="7"/>
      <c r="R1158" s="10" t="s">
        <v>915</v>
      </c>
      <c r="S1158" s="12" t="s">
        <v>19</v>
      </c>
      <c r="T1158" s="7"/>
      <c r="U1158" s="10" t="s">
        <v>19</v>
      </c>
      <c r="V1158" s="10" t="s">
        <v>915</v>
      </c>
      <c r="W1158" s="12" t="s">
        <v>510</v>
      </c>
      <c r="X1158" s="12" t="s">
        <v>19</v>
      </c>
      <c r="Y1158" s="10" t="s">
        <v>19</v>
      </c>
      <c r="Z1158" s="12" t="s">
        <v>19</v>
      </c>
      <c r="AA1158" s="13" t="s">
        <v>19</v>
      </c>
      <c r="AB1158" t="s">
        <v>19</v>
      </c>
      <c r="AC1158" t="s">
        <v>916</v>
      </c>
      <c r="AD1158" t="s">
        <v>6</v>
      </c>
      <c r="AE1158" t="s">
        <v>4991</v>
      </c>
      <c r="AF1158" t="s">
        <v>87</v>
      </c>
      <c r="AG1158" t="s">
        <v>74</v>
      </c>
      <c r="AH1158" t="s">
        <v>19</v>
      </c>
    </row>
    <row r="1159" ht="14.25" customHeight="1" spans="1:34">
      <c r="A1159" s="5" t="s">
        <v>4992</v>
      </c>
      <c r="B1159" s="5"/>
      <c r="C1159" s="5" t="s">
        <v>73</v>
      </c>
      <c r="D1159" s="5" t="s">
        <v>74</v>
      </c>
      <c r="E1159" s="5" t="s">
        <v>75</v>
      </c>
      <c r="F1159" s="5" t="s">
        <v>74</v>
      </c>
      <c r="G1159" s="5" t="s">
        <v>4993</v>
      </c>
      <c r="H1159" s="7" t="s">
        <v>4994</v>
      </c>
      <c r="I1159" s="7" t="s">
        <v>78</v>
      </c>
      <c r="J1159" s="7" t="s">
        <v>2</v>
      </c>
      <c r="K1159" s="7" t="s">
        <v>4995</v>
      </c>
      <c r="L1159" s="7">
        <v>1</v>
      </c>
      <c r="M1159" s="7">
        <v>1</v>
      </c>
      <c r="N1159" s="7" t="s">
        <v>1694</v>
      </c>
      <c r="O1159" s="7" t="s">
        <v>1694</v>
      </c>
      <c r="P1159" s="7" t="s">
        <v>4257</v>
      </c>
      <c r="Q1159" s="7"/>
      <c r="R1159" s="10" t="s">
        <v>152</v>
      </c>
      <c r="S1159" s="12" t="s">
        <v>19</v>
      </c>
      <c r="T1159" s="7"/>
      <c r="U1159" s="10" t="s">
        <v>19</v>
      </c>
      <c r="V1159" s="10" t="s">
        <v>152</v>
      </c>
      <c r="W1159" s="12" t="s">
        <v>143</v>
      </c>
      <c r="X1159" s="12" t="s">
        <v>19</v>
      </c>
      <c r="Y1159" s="10" t="s">
        <v>19</v>
      </c>
      <c r="Z1159" s="12" t="s">
        <v>19</v>
      </c>
      <c r="AA1159" s="13" t="s">
        <v>19</v>
      </c>
      <c r="AB1159" t="s">
        <v>19</v>
      </c>
      <c r="AC1159" t="s">
        <v>1399</v>
      </c>
      <c r="AD1159" t="s">
        <v>6</v>
      </c>
      <c r="AE1159" t="s">
        <v>333</v>
      </c>
      <c r="AF1159" t="s">
        <v>87</v>
      </c>
      <c r="AG1159" t="s">
        <v>74</v>
      </c>
      <c r="AH1159" t="s">
        <v>19</v>
      </c>
    </row>
    <row r="1160" ht="14.25" customHeight="1" spans="1:34">
      <c r="A1160" s="5" t="s">
        <v>4996</v>
      </c>
      <c r="B1160" s="5"/>
      <c r="C1160" s="5" t="s">
        <v>73</v>
      </c>
      <c r="D1160" s="5" t="s">
        <v>74</v>
      </c>
      <c r="E1160" s="5" t="s">
        <v>75</v>
      </c>
      <c r="F1160" s="5" t="s">
        <v>74</v>
      </c>
      <c r="G1160" s="5" t="s">
        <v>2457</v>
      </c>
      <c r="H1160" s="7" t="s">
        <v>2458</v>
      </c>
      <c r="I1160" s="7" t="s">
        <v>78</v>
      </c>
      <c r="J1160" s="7" t="s">
        <v>2</v>
      </c>
      <c r="K1160" s="7" t="s">
        <v>4997</v>
      </c>
      <c r="L1160" s="7">
        <v>1</v>
      </c>
      <c r="M1160" s="7">
        <v>1</v>
      </c>
      <c r="N1160" s="7" t="s">
        <v>1694</v>
      </c>
      <c r="O1160" s="7" t="s">
        <v>1694</v>
      </c>
      <c r="P1160" s="7" t="s">
        <v>4257</v>
      </c>
      <c r="Q1160" s="7"/>
      <c r="R1160" s="10" t="s">
        <v>301</v>
      </c>
      <c r="S1160" s="12" t="s">
        <v>19</v>
      </c>
      <c r="T1160" s="7"/>
      <c r="U1160" s="10" t="s">
        <v>19</v>
      </c>
      <c r="V1160" s="10" t="s">
        <v>301</v>
      </c>
      <c r="W1160" s="12" t="s">
        <v>151</v>
      </c>
      <c r="X1160" s="12" t="s">
        <v>19</v>
      </c>
      <c r="Y1160" s="10" t="s">
        <v>19</v>
      </c>
      <c r="Z1160" s="12" t="s">
        <v>19</v>
      </c>
      <c r="AA1160" s="13" t="s">
        <v>19</v>
      </c>
      <c r="AB1160" t="s">
        <v>19</v>
      </c>
      <c r="AC1160" t="s">
        <v>1326</v>
      </c>
      <c r="AD1160" t="s">
        <v>6</v>
      </c>
      <c r="AE1160" t="s">
        <v>2460</v>
      </c>
      <c r="AF1160" t="s">
        <v>87</v>
      </c>
      <c r="AG1160" t="s">
        <v>74</v>
      </c>
      <c r="AH1160" t="s">
        <v>19</v>
      </c>
    </row>
    <row r="1161" ht="14.25" customHeight="1" spans="1:34">
      <c r="A1161" s="5" t="s">
        <v>4998</v>
      </c>
      <c r="B1161" s="5"/>
      <c r="C1161" s="5" t="s">
        <v>73</v>
      </c>
      <c r="D1161" s="5" t="s">
        <v>74</v>
      </c>
      <c r="E1161" s="5" t="s">
        <v>75</v>
      </c>
      <c r="F1161" s="5" t="s">
        <v>74</v>
      </c>
      <c r="G1161" s="5" t="s">
        <v>3301</v>
      </c>
      <c r="H1161" s="7" t="s">
        <v>3302</v>
      </c>
      <c r="I1161" s="7" t="s">
        <v>78</v>
      </c>
      <c r="J1161" s="7" t="s">
        <v>2</v>
      </c>
      <c r="K1161" s="7" t="s">
        <v>4999</v>
      </c>
      <c r="L1161" s="7">
        <v>2</v>
      </c>
      <c r="M1161" s="7">
        <v>1</v>
      </c>
      <c r="N1161" s="7" t="s">
        <v>1694</v>
      </c>
      <c r="O1161" s="7" t="s">
        <v>1694</v>
      </c>
      <c r="P1161" s="7" t="s">
        <v>4257</v>
      </c>
      <c r="Q1161" s="7"/>
      <c r="R1161" s="10" t="s">
        <v>1283</v>
      </c>
      <c r="S1161" s="12" t="s">
        <v>19</v>
      </c>
      <c r="T1161" s="7"/>
      <c r="U1161" s="10" t="s">
        <v>19</v>
      </c>
      <c r="V1161" s="10" t="s">
        <v>1283</v>
      </c>
      <c r="W1161" s="12" t="s">
        <v>315</v>
      </c>
      <c r="X1161" s="12" t="s">
        <v>19</v>
      </c>
      <c r="Y1161" s="10" t="s">
        <v>19</v>
      </c>
      <c r="Z1161" s="12" t="s">
        <v>19</v>
      </c>
      <c r="AA1161" s="13" t="s">
        <v>19</v>
      </c>
      <c r="AB1161" t="s">
        <v>19</v>
      </c>
      <c r="AC1161" t="s">
        <v>1453</v>
      </c>
      <c r="AD1161" t="s">
        <v>6</v>
      </c>
      <c r="AE1161" t="s">
        <v>581</v>
      </c>
      <c r="AF1161" t="s">
        <v>87</v>
      </c>
      <c r="AG1161" t="s">
        <v>74</v>
      </c>
      <c r="AH1161" t="s">
        <v>19</v>
      </c>
    </row>
    <row r="1162" ht="14.25" customHeight="1" spans="1:34">
      <c r="A1162" s="5" t="s">
        <v>5000</v>
      </c>
      <c r="B1162" s="5"/>
      <c r="C1162" s="5" t="s">
        <v>73</v>
      </c>
      <c r="D1162" s="5" t="s">
        <v>74</v>
      </c>
      <c r="E1162" s="5" t="s">
        <v>75</v>
      </c>
      <c r="F1162" s="5" t="s">
        <v>74</v>
      </c>
      <c r="G1162" s="5" t="s">
        <v>5001</v>
      </c>
      <c r="H1162" s="7" t="s">
        <v>5002</v>
      </c>
      <c r="I1162" s="7" t="s">
        <v>78</v>
      </c>
      <c r="J1162" s="7" t="s">
        <v>2</v>
      </c>
      <c r="K1162" s="7" t="s">
        <v>5003</v>
      </c>
      <c r="L1162" s="7">
        <v>1</v>
      </c>
      <c r="M1162" s="7">
        <v>1</v>
      </c>
      <c r="N1162" s="7" t="s">
        <v>1694</v>
      </c>
      <c r="O1162" s="7" t="s">
        <v>1694</v>
      </c>
      <c r="P1162" s="7" t="s">
        <v>4257</v>
      </c>
      <c r="Q1162" s="7"/>
      <c r="R1162" s="10" t="s">
        <v>243</v>
      </c>
      <c r="S1162" s="12" t="s">
        <v>19</v>
      </c>
      <c r="T1162" s="7"/>
      <c r="U1162" s="10" t="s">
        <v>19</v>
      </c>
      <c r="V1162" s="10" t="s">
        <v>243</v>
      </c>
      <c r="W1162" s="12" t="s">
        <v>244</v>
      </c>
      <c r="X1162" s="12" t="s">
        <v>19</v>
      </c>
      <c r="Y1162" s="10" t="s">
        <v>19</v>
      </c>
      <c r="Z1162" s="12" t="s">
        <v>19</v>
      </c>
      <c r="AA1162" s="13" t="s">
        <v>19</v>
      </c>
      <c r="AB1162" t="s">
        <v>19</v>
      </c>
      <c r="AC1162" t="s">
        <v>245</v>
      </c>
      <c r="AD1162" t="s">
        <v>6</v>
      </c>
      <c r="AE1162" t="s">
        <v>296</v>
      </c>
      <c r="AF1162" t="s">
        <v>87</v>
      </c>
      <c r="AG1162" t="s">
        <v>74</v>
      </c>
      <c r="AH1162" t="s">
        <v>19</v>
      </c>
    </row>
    <row r="1163" ht="14.25" customHeight="1" spans="1:34">
      <c r="A1163" s="5" t="s">
        <v>5004</v>
      </c>
      <c r="B1163" s="5"/>
      <c r="C1163" s="5" t="s">
        <v>73</v>
      </c>
      <c r="D1163" s="5" t="s">
        <v>74</v>
      </c>
      <c r="E1163" s="5" t="s">
        <v>75</v>
      </c>
      <c r="F1163" s="5" t="s">
        <v>74</v>
      </c>
      <c r="G1163" s="5" t="s">
        <v>2103</v>
      </c>
      <c r="H1163" s="7" t="s">
        <v>2104</v>
      </c>
      <c r="I1163" s="7" t="s">
        <v>78</v>
      </c>
      <c r="J1163" s="7" t="s">
        <v>2</v>
      </c>
      <c r="K1163" s="7" t="s">
        <v>5005</v>
      </c>
      <c r="L1163" s="7">
        <v>1</v>
      </c>
      <c r="M1163" s="7">
        <v>1</v>
      </c>
      <c r="N1163" s="7" t="s">
        <v>1694</v>
      </c>
      <c r="O1163" s="7" t="s">
        <v>1694</v>
      </c>
      <c r="P1163" s="7" t="s">
        <v>4257</v>
      </c>
      <c r="Q1163" s="7"/>
      <c r="R1163" s="10" t="s">
        <v>212</v>
      </c>
      <c r="S1163" s="12" t="s">
        <v>19</v>
      </c>
      <c r="T1163" s="7"/>
      <c r="U1163" s="10" t="s">
        <v>19</v>
      </c>
      <c r="V1163" s="10" t="s">
        <v>212</v>
      </c>
      <c r="W1163" s="12" t="s">
        <v>174</v>
      </c>
      <c r="X1163" s="12" t="s">
        <v>19</v>
      </c>
      <c r="Y1163" s="10" t="s">
        <v>19</v>
      </c>
      <c r="Z1163" s="12" t="s">
        <v>19</v>
      </c>
      <c r="AA1163" s="13" t="s">
        <v>19</v>
      </c>
      <c r="AB1163" t="s">
        <v>19</v>
      </c>
      <c r="AC1163" t="s">
        <v>213</v>
      </c>
      <c r="AD1163" t="s">
        <v>6</v>
      </c>
      <c r="AE1163" t="s">
        <v>5006</v>
      </c>
      <c r="AF1163" t="s">
        <v>87</v>
      </c>
      <c r="AG1163" t="s">
        <v>74</v>
      </c>
      <c r="AH1163" t="s">
        <v>19</v>
      </c>
    </row>
    <row r="1164" ht="14.25" customHeight="1" spans="1:34">
      <c r="A1164" s="5" t="s">
        <v>5007</v>
      </c>
      <c r="B1164" s="5"/>
      <c r="C1164" s="5" t="s">
        <v>73</v>
      </c>
      <c r="D1164" s="5" t="s">
        <v>74</v>
      </c>
      <c r="E1164" s="5" t="s">
        <v>75</v>
      </c>
      <c r="F1164" s="5" t="s">
        <v>74</v>
      </c>
      <c r="G1164" s="5" t="s">
        <v>5008</v>
      </c>
      <c r="H1164" s="7" t="s">
        <v>5009</v>
      </c>
      <c r="I1164" s="7" t="s">
        <v>78</v>
      </c>
      <c r="J1164" s="7" t="s">
        <v>2</v>
      </c>
      <c r="K1164" s="7" t="s">
        <v>5010</v>
      </c>
      <c r="L1164" s="7">
        <v>1</v>
      </c>
      <c r="M1164" s="7">
        <v>1</v>
      </c>
      <c r="N1164" s="7" t="s">
        <v>1694</v>
      </c>
      <c r="O1164" s="7" t="s">
        <v>1694</v>
      </c>
      <c r="P1164" s="7" t="s">
        <v>4257</v>
      </c>
      <c r="Q1164" s="7"/>
      <c r="R1164" s="10" t="s">
        <v>256</v>
      </c>
      <c r="S1164" s="12" t="s">
        <v>19</v>
      </c>
      <c r="T1164" s="7"/>
      <c r="U1164" s="10" t="s">
        <v>19</v>
      </c>
      <c r="V1164" s="10" t="s">
        <v>256</v>
      </c>
      <c r="W1164" s="12" t="s">
        <v>263</v>
      </c>
      <c r="X1164" s="12" t="s">
        <v>19</v>
      </c>
      <c r="Y1164" s="10" t="s">
        <v>19</v>
      </c>
      <c r="Z1164" s="12" t="s">
        <v>19</v>
      </c>
      <c r="AA1164" s="13" t="s">
        <v>19</v>
      </c>
      <c r="AB1164" t="s">
        <v>19</v>
      </c>
      <c r="AC1164" t="s">
        <v>301</v>
      </c>
      <c r="AD1164" t="s">
        <v>6</v>
      </c>
      <c r="AE1164" t="s">
        <v>5011</v>
      </c>
      <c r="AF1164" t="s">
        <v>87</v>
      </c>
      <c r="AG1164" t="s">
        <v>74</v>
      </c>
      <c r="AH1164" t="s">
        <v>19</v>
      </c>
    </row>
    <row r="1165" ht="14.25" customHeight="1" spans="1:34">
      <c r="A1165" s="5" t="s">
        <v>5012</v>
      </c>
      <c r="B1165" s="5"/>
      <c r="C1165" s="5" t="s">
        <v>73</v>
      </c>
      <c r="D1165" s="5" t="s">
        <v>74</v>
      </c>
      <c r="E1165" s="5" t="s">
        <v>75</v>
      </c>
      <c r="F1165" s="5" t="s">
        <v>74</v>
      </c>
      <c r="G1165" s="5" t="s">
        <v>1992</v>
      </c>
      <c r="H1165" s="7" t="s">
        <v>1993</v>
      </c>
      <c r="I1165" s="7" t="s">
        <v>78</v>
      </c>
      <c r="J1165" s="7" t="s">
        <v>2</v>
      </c>
      <c r="K1165" s="7" t="s">
        <v>5013</v>
      </c>
      <c r="L1165" s="7">
        <v>1</v>
      </c>
      <c r="M1165" s="7">
        <v>1</v>
      </c>
      <c r="N1165" s="7" t="s">
        <v>1694</v>
      </c>
      <c r="O1165" s="7" t="s">
        <v>1694</v>
      </c>
      <c r="P1165" s="7" t="s">
        <v>4257</v>
      </c>
      <c r="Q1165" s="7"/>
      <c r="R1165" s="10" t="s">
        <v>407</v>
      </c>
      <c r="S1165" s="12" t="s">
        <v>19</v>
      </c>
      <c r="T1165" s="7"/>
      <c r="U1165" s="10" t="s">
        <v>19</v>
      </c>
      <c r="V1165" s="10" t="s">
        <v>407</v>
      </c>
      <c r="W1165" s="12" t="s">
        <v>244</v>
      </c>
      <c r="X1165" s="12" t="s">
        <v>19</v>
      </c>
      <c r="Y1165" s="10" t="s">
        <v>19</v>
      </c>
      <c r="Z1165" s="12" t="s">
        <v>19</v>
      </c>
      <c r="AA1165" s="13" t="s">
        <v>19</v>
      </c>
      <c r="AB1165" t="s">
        <v>19</v>
      </c>
      <c r="AC1165" t="s">
        <v>1257</v>
      </c>
      <c r="AD1165" t="s">
        <v>6</v>
      </c>
      <c r="AE1165" t="s">
        <v>789</v>
      </c>
      <c r="AF1165" t="s">
        <v>87</v>
      </c>
      <c r="AG1165" t="s">
        <v>74</v>
      </c>
      <c r="AH1165" t="s">
        <v>19</v>
      </c>
    </row>
    <row r="1166" ht="14.25" customHeight="1" spans="1:34">
      <c r="A1166" s="5" t="s">
        <v>5014</v>
      </c>
      <c r="B1166" s="5"/>
      <c r="C1166" s="5" t="s">
        <v>73</v>
      </c>
      <c r="D1166" s="5" t="s">
        <v>74</v>
      </c>
      <c r="E1166" s="5" t="s">
        <v>75</v>
      </c>
      <c r="F1166" s="5" t="s">
        <v>74</v>
      </c>
      <c r="G1166" s="5" t="s">
        <v>3804</v>
      </c>
      <c r="H1166" s="7" t="s">
        <v>3805</v>
      </c>
      <c r="I1166" s="7" t="s">
        <v>78</v>
      </c>
      <c r="J1166" s="7" t="s">
        <v>2</v>
      </c>
      <c r="K1166" s="7" t="s">
        <v>5015</v>
      </c>
      <c r="L1166" s="7">
        <v>1</v>
      </c>
      <c r="M1166" s="7">
        <v>1</v>
      </c>
      <c r="N1166" s="7" t="s">
        <v>1694</v>
      </c>
      <c r="O1166" s="7" t="s">
        <v>1694</v>
      </c>
      <c r="P1166" s="7" t="s">
        <v>4257</v>
      </c>
      <c r="Q1166" s="7"/>
      <c r="R1166" s="10" t="s">
        <v>2979</v>
      </c>
      <c r="S1166" s="12" t="s">
        <v>19</v>
      </c>
      <c r="T1166" s="7"/>
      <c r="U1166" s="10" t="s">
        <v>19</v>
      </c>
      <c r="V1166" s="10" t="s">
        <v>2979</v>
      </c>
      <c r="W1166" s="12" t="s">
        <v>94</v>
      </c>
      <c r="X1166" s="12" t="s">
        <v>19</v>
      </c>
      <c r="Y1166" s="10" t="s">
        <v>19</v>
      </c>
      <c r="Z1166" s="12" t="s">
        <v>19</v>
      </c>
      <c r="AA1166" s="13" t="s">
        <v>19</v>
      </c>
      <c r="AB1166" t="s">
        <v>19</v>
      </c>
      <c r="AC1166" t="s">
        <v>2980</v>
      </c>
      <c r="AD1166" t="s">
        <v>6</v>
      </c>
      <c r="AE1166" t="s">
        <v>3807</v>
      </c>
      <c r="AF1166" t="s">
        <v>87</v>
      </c>
      <c r="AG1166" t="s">
        <v>74</v>
      </c>
      <c r="AH1166" t="s">
        <v>19</v>
      </c>
    </row>
    <row r="1167" ht="14.25" customHeight="1" spans="1:34">
      <c r="A1167" s="5" t="s">
        <v>5016</v>
      </c>
      <c r="B1167" s="5"/>
      <c r="C1167" s="5" t="s">
        <v>73</v>
      </c>
      <c r="D1167" s="5" t="s">
        <v>74</v>
      </c>
      <c r="E1167" s="5" t="s">
        <v>75</v>
      </c>
      <c r="F1167" s="5" t="s">
        <v>74</v>
      </c>
      <c r="G1167" s="5" t="s">
        <v>5017</v>
      </c>
      <c r="H1167" s="7" t="s">
        <v>5018</v>
      </c>
      <c r="I1167" s="7" t="s">
        <v>78</v>
      </c>
      <c r="J1167" s="7" t="s">
        <v>2</v>
      </c>
      <c r="K1167" s="7" t="s">
        <v>5019</v>
      </c>
      <c r="L1167" s="7">
        <v>1</v>
      </c>
      <c r="M1167" s="7">
        <v>1</v>
      </c>
      <c r="N1167" s="7" t="s">
        <v>1694</v>
      </c>
      <c r="O1167" s="7" t="s">
        <v>1694</v>
      </c>
      <c r="P1167" s="7" t="s">
        <v>4257</v>
      </c>
      <c r="Q1167" s="7"/>
      <c r="R1167" s="10" t="s">
        <v>2684</v>
      </c>
      <c r="S1167" s="12" t="s">
        <v>19</v>
      </c>
      <c r="T1167" s="7"/>
      <c r="U1167" s="10" t="s">
        <v>19</v>
      </c>
      <c r="V1167" s="10" t="s">
        <v>2684</v>
      </c>
      <c r="W1167" s="12" t="s">
        <v>421</v>
      </c>
      <c r="X1167" s="12" t="s">
        <v>19</v>
      </c>
      <c r="Y1167" s="10" t="s">
        <v>19</v>
      </c>
      <c r="Z1167" s="12" t="s">
        <v>19</v>
      </c>
      <c r="AA1167" s="13" t="s">
        <v>19</v>
      </c>
      <c r="AB1167" t="s">
        <v>19</v>
      </c>
      <c r="AC1167" t="s">
        <v>4687</v>
      </c>
      <c r="AD1167" t="s">
        <v>6</v>
      </c>
      <c r="AE1167" t="s">
        <v>940</v>
      </c>
      <c r="AF1167" t="s">
        <v>87</v>
      </c>
      <c r="AG1167" t="s">
        <v>74</v>
      </c>
      <c r="AH1167" t="s">
        <v>19</v>
      </c>
    </row>
    <row r="1168" ht="14.25" customHeight="1" spans="1:34">
      <c r="A1168" s="5" t="s">
        <v>5020</v>
      </c>
      <c r="B1168" s="5"/>
      <c r="C1168" s="5" t="s">
        <v>73</v>
      </c>
      <c r="D1168" s="5" t="s">
        <v>74</v>
      </c>
      <c r="E1168" s="5" t="s">
        <v>75</v>
      </c>
      <c r="F1168" s="5" t="s">
        <v>74</v>
      </c>
      <c r="G1168" s="5" t="s">
        <v>5021</v>
      </c>
      <c r="H1168" s="7" t="s">
        <v>5022</v>
      </c>
      <c r="I1168" s="7" t="s">
        <v>78</v>
      </c>
      <c r="J1168" s="7" t="s">
        <v>2</v>
      </c>
      <c r="K1168" s="7" t="s">
        <v>5023</v>
      </c>
      <c r="L1168" s="7">
        <v>1</v>
      </c>
      <c r="M1168" s="7">
        <v>1</v>
      </c>
      <c r="N1168" s="7" t="s">
        <v>1694</v>
      </c>
      <c r="O1168" s="7" t="s">
        <v>1694</v>
      </c>
      <c r="P1168" s="7" t="s">
        <v>4257</v>
      </c>
      <c r="Q1168" s="7"/>
      <c r="R1168" s="10" t="s">
        <v>1797</v>
      </c>
      <c r="S1168" s="12" t="s">
        <v>19</v>
      </c>
      <c r="T1168" s="7"/>
      <c r="U1168" s="10" t="s">
        <v>19</v>
      </c>
      <c r="V1168" s="10" t="s">
        <v>1797</v>
      </c>
      <c r="W1168" s="12" t="s">
        <v>111</v>
      </c>
      <c r="X1168" s="12" t="s">
        <v>19</v>
      </c>
      <c r="Y1168" s="10" t="s">
        <v>19</v>
      </c>
      <c r="Z1168" s="12" t="s">
        <v>19</v>
      </c>
      <c r="AA1168" s="13" t="s">
        <v>19</v>
      </c>
      <c r="AB1168" t="s">
        <v>19</v>
      </c>
      <c r="AC1168" t="s">
        <v>686</v>
      </c>
      <c r="AD1168" t="s">
        <v>6</v>
      </c>
      <c r="AE1168" t="s">
        <v>161</v>
      </c>
      <c r="AF1168" t="s">
        <v>87</v>
      </c>
      <c r="AG1168" t="s">
        <v>74</v>
      </c>
      <c r="AH1168" t="s">
        <v>19</v>
      </c>
    </row>
    <row r="1169" ht="14.25" customHeight="1" spans="1:34">
      <c r="A1169" s="5" t="s">
        <v>5024</v>
      </c>
      <c r="B1169" s="5"/>
      <c r="C1169" s="5" t="s">
        <v>73</v>
      </c>
      <c r="D1169" s="5" t="s">
        <v>74</v>
      </c>
      <c r="E1169" s="5" t="s">
        <v>75</v>
      </c>
      <c r="F1169" s="5" t="s">
        <v>74</v>
      </c>
      <c r="G1169" s="5" t="s">
        <v>5025</v>
      </c>
      <c r="H1169" s="7" t="s">
        <v>5026</v>
      </c>
      <c r="I1169" s="7" t="s">
        <v>78</v>
      </c>
      <c r="J1169" s="7" t="s">
        <v>2</v>
      </c>
      <c r="K1169" s="7" t="s">
        <v>5027</v>
      </c>
      <c r="L1169" s="7">
        <v>1</v>
      </c>
      <c r="M1169" s="7">
        <v>1</v>
      </c>
      <c r="N1169" s="7" t="s">
        <v>1694</v>
      </c>
      <c r="O1169" s="7" t="s">
        <v>1694</v>
      </c>
      <c r="P1169" s="7" t="s">
        <v>4257</v>
      </c>
      <c r="Q1169" s="7"/>
      <c r="R1169" s="10" t="s">
        <v>1822</v>
      </c>
      <c r="S1169" s="12" t="s">
        <v>19</v>
      </c>
      <c r="T1169" s="7"/>
      <c r="U1169" s="10" t="s">
        <v>19</v>
      </c>
      <c r="V1169" s="10" t="s">
        <v>1822</v>
      </c>
      <c r="W1169" s="12" t="s">
        <v>484</v>
      </c>
      <c r="X1169" s="12" t="s">
        <v>19</v>
      </c>
      <c r="Y1169" s="10" t="s">
        <v>19</v>
      </c>
      <c r="Z1169" s="12" t="s">
        <v>19</v>
      </c>
      <c r="AA1169" s="13" t="s">
        <v>19</v>
      </c>
      <c r="AB1169" t="s">
        <v>19</v>
      </c>
      <c r="AC1169" t="s">
        <v>1823</v>
      </c>
      <c r="AD1169" t="s">
        <v>6</v>
      </c>
      <c r="AE1169" t="s">
        <v>745</v>
      </c>
      <c r="AF1169" t="s">
        <v>87</v>
      </c>
      <c r="AG1169" t="s">
        <v>74</v>
      </c>
      <c r="AH1169" t="s">
        <v>19</v>
      </c>
    </row>
    <row r="1170" ht="14.25" customHeight="1" spans="1:34">
      <c r="A1170" s="5" t="s">
        <v>5028</v>
      </c>
      <c r="B1170" s="5"/>
      <c r="C1170" s="5" t="s">
        <v>73</v>
      </c>
      <c r="D1170" s="5" t="s">
        <v>74</v>
      </c>
      <c r="E1170" s="5" t="s">
        <v>75</v>
      </c>
      <c r="F1170" s="5" t="s">
        <v>74</v>
      </c>
      <c r="G1170" s="5" t="s">
        <v>5029</v>
      </c>
      <c r="H1170" s="7" t="s">
        <v>5030</v>
      </c>
      <c r="I1170" s="7" t="s">
        <v>78</v>
      </c>
      <c r="J1170" s="7" t="s">
        <v>2</v>
      </c>
      <c r="K1170" s="7" t="s">
        <v>5031</v>
      </c>
      <c r="L1170" s="7">
        <v>1</v>
      </c>
      <c r="M1170" s="7">
        <v>1</v>
      </c>
      <c r="N1170" s="7" t="s">
        <v>1694</v>
      </c>
      <c r="O1170" s="7" t="s">
        <v>1694</v>
      </c>
      <c r="P1170" s="7" t="s">
        <v>4257</v>
      </c>
      <c r="Q1170" s="7"/>
      <c r="R1170" s="10" t="s">
        <v>1449</v>
      </c>
      <c r="S1170" s="12" t="s">
        <v>19</v>
      </c>
      <c r="T1170" s="7"/>
      <c r="U1170" s="10" t="s">
        <v>19</v>
      </c>
      <c r="V1170" s="10" t="s">
        <v>1449</v>
      </c>
      <c r="W1170" s="12" t="s">
        <v>127</v>
      </c>
      <c r="X1170" s="12" t="s">
        <v>19</v>
      </c>
      <c r="Y1170" s="10" t="s">
        <v>19</v>
      </c>
      <c r="Z1170" s="12" t="s">
        <v>19</v>
      </c>
      <c r="AA1170" s="13" t="s">
        <v>19</v>
      </c>
      <c r="AB1170" t="s">
        <v>19</v>
      </c>
      <c r="AC1170" t="s">
        <v>997</v>
      </c>
      <c r="AD1170" t="s">
        <v>6</v>
      </c>
      <c r="AE1170" t="s">
        <v>784</v>
      </c>
      <c r="AF1170" t="s">
        <v>87</v>
      </c>
      <c r="AG1170" t="s">
        <v>74</v>
      </c>
      <c r="AH1170" t="s">
        <v>19</v>
      </c>
    </row>
    <row r="1171" ht="14.25" customHeight="1" spans="1:34">
      <c r="A1171" s="5" t="s">
        <v>5032</v>
      </c>
      <c r="B1171" s="5"/>
      <c r="C1171" s="5" t="s">
        <v>73</v>
      </c>
      <c r="D1171" s="5" t="s">
        <v>74</v>
      </c>
      <c r="E1171" s="5" t="s">
        <v>75</v>
      </c>
      <c r="F1171" s="5" t="s">
        <v>74</v>
      </c>
      <c r="G1171" s="5" t="s">
        <v>3844</v>
      </c>
      <c r="H1171" s="7" t="s">
        <v>3845</v>
      </c>
      <c r="I1171" s="7" t="s">
        <v>78</v>
      </c>
      <c r="J1171" s="7" t="s">
        <v>2</v>
      </c>
      <c r="K1171" s="7" t="s">
        <v>5033</v>
      </c>
      <c r="L1171" s="7">
        <v>1</v>
      </c>
      <c r="M1171" s="7">
        <v>1</v>
      </c>
      <c r="N1171" s="7" t="s">
        <v>1694</v>
      </c>
      <c r="O1171" s="7" t="s">
        <v>1694</v>
      </c>
      <c r="P1171" s="7" t="s">
        <v>4257</v>
      </c>
      <c r="Q1171" s="7"/>
      <c r="R1171" s="10" t="s">
        <v>3847</v>
      </c>
      <c r="S1171" s="12" t="s">
        <v>19</v>
      </c>
      <c r="T1171" s="7"/>
      <c r="U1171" s="10" t="s">
        <v>19</v>
      </c>
      <c r="V1171" s="10" t="s">
        <v>3847</v>
      </c>
      <c r="W1171" s="12" t="s">
        <v>271</v>
      </c>
      <c r="X1171" s="12" t="s">
        <v>19</v>
      </c>
      <c r="Y1171" s="10" t="s">
        <v>19</v>
      </c>
      <c r="Z1171" s="12" t="s">
        <v>19</v>
      </c>
      <c r="AA1171" s="13" t="s">
        <v>19</v>
      </c>
      <c r="AB1171" t="s">
        <v>19</v>
      </c>
      <c r="AC1171" t="s">
        <v>2495</v>
      </c>
      <c r="AD1171" t="s">
        <v>6</v>
      </c>
      <c r="AE1171" t="s">
        <v>3848</v>
      </c>
      <c r="AF1171" t="s">
        <v>87</v>
      </c>
      <c r="AG1171" t="s">
        <v>74</v>
      </c>
      <c r="AH1171" t="s">
        <v>19</v>
      </c>
    </row>
    <row r="1172" ht="14.25" customHeight="1" spans="1:34">
      <c r="A1172" s="5" t="s">
        <v>5034</v>
      </c>
      <c r="B1172" s="5"/>
      <c r="C1172" s="5" t="s">
        <v>73</v>
      </c>
      <c r="D1172" s="5" t="s">
        <v>74</v>
      </c>
      <c r="E1172" s="5" t="s">
        <v>75</v>
      </c>
      <c r="F1172" s="5" t="s">
        <v>74</v>
      </c>
      <c r="G1172" s="5" t="s">
        <v>3034</v>
      </c>
      <c r="H1172" s="7" t="s">
        <v>3035</v>
      </c>
      <c r="I1172" s="7" t="s">
        <v>78</v>
      </c>
      <c r="J1172" s="7" t="s">
        <v>2</v>
      </c>
      <c r="K1172" s="7" t="s">
        <v>5035</v>
      </c>
      <c r="L1172" s="7">
        <v>1</v>
      </c>
      <c r="M1172" s="7">
        <v>1</v>
      </c>
      <c r="N1172" s="7" t="s">
        <v>1694</v>
      </c>
      <c r="O1172" s="7" t="s">
        <v>1694</v>
      </c>
      <c r="P1172" s="7" t="s">
        <v>4257</v>
      </c>
      <c r="Q1172" s="7"/>
      <c r="R1172" s="10" t="s">
        <v>347</v>
      </c>
      <c r="S1172" s="12" t="s">
        <v>19</v>
      </c>
      <c r="T1172" s="7"/>
      <c r="U1172" s="10" t="s">
        <v>19</v>
      </c>
      <c r="V1172" s="10" t="s">
        <v>347</v>
      </c>
      <c r="W1172" s="12" t="s">
        <v>348</v>
      </c>
      <c r="X1172" s="12" t="s">
        <v>19</v>
      </c>
      <c r="Y1172" s="10" t="s">
        <v>19</v>
      </c>
      <c r="Z1172" s="12" t="s">
        <v>19</v>
      </c>
      <c r="AA1172" s="13" t="s">
        <v>19</v>
      </c>
      <c r="AB1172" t="s">
        <v>19</v>
      </c>
      <c r="AC1172" t="s">
        <v>349</v>
      </c>
      <c r="AD1172" t="s">
        <v>6</v>
      </c>
      <c r="AE1172" t="s">
        <v>5036</v>
      </c>
      <c r="AF1172" t="s">
        <v>87</v>
      </c>
      <c r="AG1172" t="s">
        <v>74</v>
      </c>
      <c r="AH1172" t="s">
        <v>19</v>
      </c>
    </row>
    <row r="1173" ht="14.25" customHeight="1" spans="1:34">
      <c r="A1173" s="5" t="s">
        <v>5037</v>
      </c>
      <c r="B1173" s="5"/>
      <c r="C1173" s="5" t="s">
        <v>73</v>
      </c>
      <c r="D1173" s="5" t="s">
        <v>74</v>
      </c>
      <c r="E1173" s="5" t="s">
        <v>75</v>
      </c>
      <c r="F1173" s="5" t="s">
        <v>74</v>
      </c>
      <c r="G1173" s="5" t="s">
        <v>3183</v>
      </c>
      <c r="H1173" s="7" t="s">
        <v>3184</v>
      </c>
      <c r="I1173" s="7" t="s">
        <v>78</v>
      </c>
      <c r="J1173" s="7" t="s">
        <v>2</v>
      </c>
      <c r="K1173" s="7" t="s">
        <v>5038</v>
      </c>
      <c r="L1173" s="7">
        <v>1</v>
      </c>
      <c r="M1173" s="7">
        <v>1</v>
      </c>
      <c r="N1173" s="7" t="s">
        <v>1694</v>
      </c>
      <c r="O1173" s="7" t="s">
        <v>1694</v>
      </c>
      <c r="P1173" s="7" t="s">
        <v>4257</v>
      </c>
      <c r="Q1173" s="7"/>
      <c r="R1173" s="10" t="s">
        <v>901</v>
      </c>
      <c r="S1173" s="12" t="s">
        <v>19</v>
      </c>
      <c r="T1173" s="7"/>
      <c r="U1173" s="10" t="s">
        <v>19</v>
      </c>
      <c r="V1173" s="10" t="s">
        <v>901</v>
      </c>
      <c r="W1173" s="12" t="s">
        <v>263</v>
      </c>
      <c r="X1173" s="12" t="s">
        <v>19</v>
      </c>
      <c r="Y1173" s="10" t="s">
        <v>19</v>
      </c>
      <c r="Z1173" s="12" t="s">
        <v>19</v>
      </c>
      <c r="AA1173" s="13" t="s">
        <v>19</v>
      </c>
      <c r="AB1173" t="s">
        <v>19</v>
      </c>
      <c r="AC1173" t="s">
        <v>1372</v>
      </c>
      <c r="AD1173" t="s">
        <v>6</v>
      </c>
      <c r="AE1173" t="s">
        <v>3186</v>
      </c>
      <c r="AF1173" t="s">
        <v>87</v>
      </c>
      <c r="AG1173" t="s">
        <v>74</v>
      </c>
      <c r="AH1173" t="s">
        <v>19</v>
      </c>
    </row>
    <row r="1174" ht="14.25" customHeight="1" spans="1:34">
      <c r="A1174" s="5" t="s">
        <v>5039</v>
      </c>
      <c r="B1174" s="5"/>
      <c r="C1174" s="5" t="s">
        <v>73</v>
      </c>
      <c r="D1174" s="5" t="s">
        <v>74</v>
      </c>
      <c r="E1174" s="5" t="s">
        <v>75</v>
      </c>
      <c r="F1174" s="5" t="s">
        <v>74</v>
      </c>
      <c r="G1174" s="5" t="s">
        <v>3528</v>
      </c>
      <c r="H1174" s="7" t="s">
        <v>3529</v>
      </c>
      <c r="I1174" s="7" t="s">
        <v>78</v>
      </c>
      <c r="J1174" s="7" t="s">
        <v>2</v>
      </c>
      <c r="K1174" s="7" t="s">
        <v>5040</v>
      </c>
      <c r="L1174" s="7">
        <v>1</v>
      </c>
      <c r="M1174" s="7">
        <v>1</v>
      </c>
      <c r="N1174" s="7" t="s">
        <v>1694</v>
      </c>
      <c r="O1174" s="7" t="s">
        <v>1694</v>
      </c>
      <c r="P1174" s="7" t="s">
        <v>4257</v>
      </c>
      <c r="Q1174" s="7"/>
      <c r="R1174" s="10" t="s">
        <v>102</v>
      </c>
      <c r="S1174" s="12" t="s">
        <v>19</v>
      </c>
      <c r="T1174" s="7"/>
      <c r="U1174" s="10" t="s">
        <v>19</v>
      </c>
      <c r="V1174" s="10" t="s">
        <v>102</v>
      </c>
      <c r="W1174" s="12" t="s">
        <v>103</v>
      </c>
      <c r="X1174" s="12" t="s">
        <v>19</v>
      </c>
      <c r="Y1174" s="10" t="s">
        <v>19</v>
      </c>
      <c r="Z1174" s="12" t="s">
        <v>19</v>
      </c>
      <c r="AA1174" s="13" t="s">
        <v>19</v>
      </c>
      <c r="AB1174" t="s">
        <v>19</v>
      </c>
      <c r="AC1174" t="s">
        <v>104</v>
      </c>
      <c r="AD1174" t="s">
        <v>6</v>
      </c>
      <c r="AE1174" t="s">
        <v>777</v>
      </c>
      <c r="AF1174" t="s">
        <v>87</v>
      </c>
      <c r="AG1174" t="s">
        <v>74</v>
      </c>
      <c r="AH1174" t="s">
        <v>19</v>
      </c>
    </row>
    <row r="1175" ht="14.25" customHeight="1" spans="1:34">
      <c r="A1175" s="5" t="s">
        <v>5041</v>
      </c>
      <c r="B1175" s="5"/>
      <c r="C1175" s="5" t="s">
        <v>73</v>
      </c>
      <c r="D1175" s="5" t="s">
        <v>74</v>
      </c>
      <c r="E1175" s="5" t="s">
        <v>75</v>
      </c>
      <c r="F1175" s="5" t="s">
        <v>74</v>
      </c>
      <c r="G1175" s="5" t="s">
        <v>3301</v>
      </c>
      <c r="H1175" s="7" t="s">
        <v>3302</v>
      </c>
      <c r="I1175" s="7" t="s">
        <v>78</v>
      </c>
      <c r="J1175" s="7" t="s">
        <v>2</v>
      </c>
      <c r="K1175" s="7" t="s">
        <v>5042</v>
      </c>
      <c r="L1175" s="7">
        <v>1</v>
      </c>
      <c r="M1175" s="7">
        <v>1</v>
      </c>
      <c r="N1175" s="7" t="s">
        <v>1694</v>
      </c>
      <c r="O1175" s="7" t="s">
        <v>1694</v>
      </c>
      <c r="P1175" s="7" t="s">
        <v>4257</v>
      </c>
      <c r="Q1175" s="7"/>
      <c r="R1175" s="10" t="s">
        <v>1372</v>
      </c>
      <c r="S1175" s="12" t="s">
        <v>19</v>
      </c>
      <c r="T1175" s="7"/>
      <c r="U1175" s="10" t="s">
        <v>19</v>
      </c>
      <c r="V1175" s="10" t="s">
        <v>1372</v>
      </c>
      <c r="W1175" s="12" t="s">
        <v>151</v>
      </c>
      <c r="X1175" s="12" t="s">
        <v>19</v>
      </c>
      <c r="Y1175" s="10" t="s">
        <v>19</v>
      </c>
      <c r="Z1175" s="12" t="s">
        <v>19</v>
      </c>
      <c r="AA1175" s="13" t="s">
        <v>19</v>
      </c>
      <c r="AB1175" t="s">
        <v>19</v>
      </c>
      <c r="AC1175" t="s">
        <v>991</v>
      </c>
      <c r="AD1175" t="s">
        <v>6</v>
      </c>
      <c r="AE1175" t="s">
        <v>5043</v>
      </c>
      <c r="AF1175" t="s">
        <v>87</v>
      </c>
      <c r="AG1175" t="s">
        <v>74</v>
      </c>
      <c r="AH1175" t="s">
        <v>19</v>
      </c>
    </row>
    <row r="1176" ht="14.25" customHeight="1" spans="1:34">
      <c r="A1176" s="5" t="s">
        <v>5044</v>
      </c>
      <c r="B1176" s="5"/>
      <c r="C1176" s="5" t="s">
        <v>73</v>
      </c>
      <c r="D1176" s="5" t="s">
        <v>74</v>
      </c>
      <c r="E1176" s="5" t="s">
        <v>75</v>
      </c>
      <c r="F1176" s="5" t="s">
        <v>74</v>
      </c>
      <c r="G1176" s="5" t="s">
        <v>3872</v>
      </c>
      <c r="H1176" s="7" t="s">
        <v>3873</v>
      </c>
      <c r="I1176" s="7" t="s">
        <v>78</v>
      </c>
      <c r="J1176" s="7" t="s">
        <v>2</v>
      </c>
      <c r="K1176" s="7" t="s">
        <v>5045</v>
      </c>
      <c r="L1176" s="7">
        <v>1</v>
      </c>
      <c r="M1176" s="7">
        <v>1</v>
      </c>
      <c r="N1176" s="7" t="s">
        <v>1694</v>
      </c>
      <c r="O1176" s="7" t="s">
        <v>1694</v>
      </c>
      <c r="P1176" s="7" t="s">
        <v>4257</v>
      </c>
      <c r="Q1176" s="7"/>
      <c r="R1176" s="10" t="s">
        <v>251</v>
      </c>
      <c r="S1176" s="12" t="s">
        <v>19</v>
      </c>
      <c r="T1176" s="7"/>
      <c r="U1176" s="10" t="s">
        <v>19</v>
      </c>
      <c r="V1176" s="10" t="s">
        <v>251</v>
      </c>
      <c r="W1176" s="12" t="s">
        <v>151</v>
      </c>
      <c r="X1176" s="12" t="s">
        <v>19</v>
      </c>
      <c r="Y1176" s="10" t="s">
        <v>19</v>
      </c>
      <c r="Z1176" s="12" t="s">
        <v>19</v>
      </c>
      <c r="AA1176" s="13" t="s">
        <v>19</v>
      </c>
      <c r="AB1176" t="s">
        <v>19</v>
      </c>
      <c r="AC1176" t="s">
        <v>173</v>
      </c>
      <c r="AD1176" t="s">
        <v>6</v>
      </c>
      <c r="AE1176" t="s">
        <v>784</v>
      </c>
      <c r="AF1176" t="s">
        <v>87</v>
      </c>
      <c r="AG1176" t="s">
        <v>74</v>
      </c>
      <c r="AH1176" t="s">
        <v>19</v>
      </c>
    </row>
    <row r="1177" ht="14.25" customHeight="1" spans="1:34">
      <c r="A1177" s="5" t="s">
        <v>5046</v>
      </c>
      <c r="B1177" s="5"/>
      <c r="C1177" s="5" t="s">
        <v>73</v>
      </c>
      <c r="D1177" s="5" t="s">
        <v>74</v>
      </c>
      <c r="E1177" s="5" t="s">
        <v>75</v>
      </c>
      <c r="F1177" s="5" t="s">
        <v>74</v>
      </c>
      <c r="G1177" s="5" t="s">
        <v>5047</v>
      </c>
      <c r="H1177" s="7" t="s">
        <v>5048</v>
      </c>
      <c r="I1177" s="7" t="s">
        <v>78</v>
      </c>
      <c r="J1177" s="7" t="s">
        <v>2</v>
      </c>
      <c r="K1177" s="7" t="s">
        <v>5049</v>
      </c>
      <c r="L1177" s="7">
        <v>1</v>
      </c>
      <c r="M1177" s="7">
        <v>1</v>
      </c>
      <c r="N1177" s="7" t="s">
        <v>1694</v>
      </c>
      <c r="O1177" s="7" t="s">
        <v>1694</v>
      </c>
      <c r="P1177" s="7" t="s">
        <v>4257</v>
      </c>
      <c r="Q1177" s="7"/>
      <c r="R1177" s="10" t="s">
        <v>228</v>
      </c>
      <c r="S1177" s="12" t="s">
        <v>19</v>
      </c>
      <c r="T1177" s="7"/>
      <c r="U1177" s="10" t="s">
        <v>19</v>
      </c>
      <c r="V1177" s="10" t="s">
        <v>228</v>
      </c>
      <c r="W1177" s="12" t="s">
        <v>263</v>
      </c>
      <c r="X1177" s="12" t="s">
        <v>19</v>
      </c>
      <c r="Y1177" s="10" t="s">
        <v>19</v>
      </c>
      <c r="Z1177" s="12" t="s">
        <v>19</v>
      </c>
      <c r="AA1177" s="13" t="s">
        <v>19</v>
      </c>
      <c r="AB1177" t="s">
        <v>19</v>
      </c>
      <c r="AC1177" t="s">
        <v>1032</v>
      </c>
      <c r="AD1177" t="s">
        <v>6</v>
      </c>
      <c r="AE1177" t="s">
        <v>121</v>
      </c>
      <c r="AF1177" t="s">
        <v>87</v>
      </c>
      <c r="AG1177" t="s">
        <v>74</v>
      </c>
      <c r="AH1177" t="s">
        <v>19</v>
      </c>
    </row>
    <row r="1178" ht="14.25" customHeight="1" spans="1:34">
      <c r="A1178" s="5" t="s">
        <v>5050</v>
      </c>
      <c r="B1178" s="5"/>
      <c r="C1178" s="5" t="s">
        <v>73</v>
      </c>
      <c r="D1178" s="5" t="s">
        <v>74</v>
      </c>
      <c r="E1178" s="5" t="s">
        <v>75</v>
      </c>
      <c r="F1178" s="5" t="s">
        <v>74</v>
      </c>
      <c r="G1178" s="5" t="s">
        <v>5051</v>
      </c>
      <c r="H1178" s="7" t="s">
        <v>5052</v>
      </c>
      <c r="I1178" s="7" t="s">
        <v>78</v>
      </c>
      <c r="J1178" s="7" t="s">
        <v>2</v>
      </c>
      <c r="K1178" s="7" t="s">
        <v>5053</v>
      </c>
      <c r="L1178" s="7">
        <v>1</v>
      </c>
      <c r="M1178" s="7">
        <v>1</v>
      </c>
      <c r="N1178" s="7" t="s">
        <v>1694</v>
      </c>
      <c r="O1178" s="7" t="s">
        <v>1694</v>
      </c>
      <c r="P1178" s="7" t="s">
        <v>4257</v>
      </c>
      <c r="Q1178" s="7"/>
      <c r="R1178" s="10" t="s">
        <v>401</v>
      </c>
      <c r="S1178" s="12" t="s">
        <v>19</v>
      </c>
      <c r="T1178" s="7"/>
      <c r="U1178" s="10" t="s">
        <v>19</v>
      </c>
      <c r="V1178" s="10" t="s">
        <v>401</v>
      </c>
      <c r="W1178" s="12" t="s">
        <v>167</v>
      </c>
      <c r="X1178" s="12" t="s">
        <v>19</v>
      </c>
      <c r="Y1178" s="10" t="s">
        <v>19</v>
      </c>
      <c r="Z1178" s="12" t="s">
        <v>19</v>
      </c>
      <c r="AA1178" s="13" t="s">
        <v>19</v>
      </c>
      <c r="AB1178" t="s">
        <v>19</v>
      </c>
      <c r="AC1178" t="s">
        <v>236</v>
      </c>
      <c r="AD1178" t="s">
        <v>6</v>
      </c>
      <c r="AE1178" t="s">
        <v>947</v>
      </c>
      <c r="AF1178" t="s">
        <v>87</v>
      </c>
      <c r="AG1178" t="s">
        <v>74</v>
      </c>
      <c r="AH1178" t="s">
        <v>19</v>
      </c>
    </row>
    <row r="1179" ht="14.25" customHeight="1" spans="1:34">
      <c r="A1179" s="5" t="s">
        <v>5054</v>
      </c>
      <c r="B1179" s="5"/>
      <c r="C1179" s="5" t="s">
        <v>73</v>
      </c>
      <c r="D1179" s="5" t="s">
        <v>74</v>
      </c>
      <c r="E1179" s="5" t="s">
        <v>75</v>
      </c>
      <c r="F1179" s="5" t="s">
        <v>74</v>
      </c>
      <c r="G1179" s="5" t="s">
        <v>3486</v>
      </c>
      <c r="H1179" s="7" t="s">
        <v>3487</v>
      </c>
      <c r="I1179" s="7" t="s">
        <v>78</v>
      </c>
      <c r="J1179" s="7" t="s">
        <v>2</v>
      </c>
      <c r="K1179" s="7" t="s">
        <v>5055</v>
      </c>
      <c r="L1179" s="7">
        <v>1</v>
      </c>
      <c r="M1179" s="7">
        <v>1</v>
      </c>
      <c r="N1179" s="7" t="s">
        <v>1694</v>
      </c>
      <c r="O1179" s="7" t="s">
        <v>1694</v>
      </c>
      <c r="P1179" s="7" t="s">
        <v>4257</v>
      </c>
      <c r="Q1179" s="7"/>
      <c r="R1179" s="10" t="s">
        <v>543</v>
      </c>
      <c r="S1179" s="12" t="s">
        <v>19</v>
      </c>
      <c r="T1179" s="7"/>
      <c r="U1179" s="10" t="s">
        <v>19</v>
      </c>
      <c r="V1179" s="10" t="s">
        <v>543</v>
      </c>
      <c r="W1179" s="12" t="s">
        <v>174</v>
      </c>
      <c r="X1179" s="12" t="s">
        <v>19</v>
      </c>
      <c r="Y1179" s="10" t="s">
        <v>19</v>
      </c>
      <c r="Z1179" s="12" t="s">
        <v>19</v>
      </c>
      <c r="AA1179" s="13" t="s">
        <v>19</v>
      </c>
      <c r="AB1179" t="s">
        <v>19</v>
      </c>
      <c r="AC1179" t="s">
        <v>243</v>
      </c>
      <c r="AD1179" t="s">
        <v>6</v>
      </c>
      <c r="AE1179" t="s">
        <v>5056</v>
      </c>
      <c r="AF1179" t="s">
        <v>87</v>
      </c>
      <c r="AG1179" t="s">
        <v>74</v>
      </c>
      <c r="AH1179" t="s">
        <v>19</v>
      </c>
    </row>
    <row r="1180" ht="14.25" customHeight="1" spans="1:34">
      <c r="A1180" s="5" t="s">
        <v>5057</v>
      </c>
      <c r="B1180" s="5"/>
      <c r="C1180" s="5" t="s">
        <v>73</v>
      </c>
      <c r="D1180" s="5" t="s">
        <v>74</v>
      </c>
      <c r="E1180" s="5" t="s">
        <v>75</v>
      </c>
      <c r="F1180" s="5" t="s">
        <v>74</v>
      </c>
      <c r="G1180" s="5" t="s">
        <v>5058</v>
      </c>
      <c r="H1180" s="7" t="s">
        <v>5059</v>
      </c>
      <c r="I1180" s="7" t="s">
        <v>78</v>
      </c>
      <c r="J1180" s="7" t="s">
        <v>2</v>
      </c>
      <c r="K1180" s="7" t="s">
        <v>5060</v>
      </c>
      <c r="L1180" s="7">
        <v>1</v>
      </c>
      <c r="M1180" s="7">
        <v>1</v>
      </c>
      <c r="N1180" s="7" t="s">
        <v>1694</v>
      </c>
      <c r="O1180" s="7" t="s">
        <v>1694</v>
      </c>
      <c r="P1180" s="7" t="s">
        <v>4257</v>
      </c>
      <c r="Q1180" s="7"/>
      <c r="R1180" s="10" t="s">
        <v>183</v>
      </c>
      <c r="S1180" s="12" t="s">
        <v>19</v>
      </c>
      <c r="T1180" s="7"/>
      <c r="U1180" s="10" t="s">
        <v>19</v>
      </c>
      <c r="V1180" s="10" t="s">
        <v>183</v>
      </c>
      <c r="W1180" s="12" t="s">
        <v>287</v>
      </c>
      <c r="X1180" s="12" t="s">
        <v>19</v>
      </c>
      <c r="Y1180" s="10" t="s">
        <v>19</v>
      </c>
      <c r="Z1180" s="12" t="s">
        <v>19</v>
      </c>
      <c r="AA1180" s="13" t="s">
        <v>19</v>
      </c>
      <c r="AB1180" t="s">
        <v>19</v>
      </c>
      <c r="AC1180" t="s">
        <v>2765</v>
      </c>
      <c r="AD1180" t="s">
        <v>6</v>
      </c>
      <c r="AE1180" t="s">
        <v>1140</v>
      </c>
      <c r="AF1180" t="s">
        <v>87</v>
      </c>
      <c r="AG1180" t="s">
        <v>74</v>
      </c>
      <c r="AH1180" t="s">
        <v>19</v>
      </c>
    </row>
    <row r="1181" ht="14.25" customHeight="1" spans="1:34">
      <c r="A1181" s="5" t="s">
        <v>5061</v>
      </c>
      <c r="B1181" s="5"/>
      <c r="C1181" s="5" t="s">
        <v>73</v>
      </c>
      <c r="D1181" s="5" t="s">
        <v>74</v>
      </c>
      <c r="E1181" s="5" t="s">
        <v>75</v>
      </c>
      <c r="F1181" s="5" t="s">
        <v>74</v>
      </c>
      <c r="G1181" s="5" t="s">
        <v>2362</v>
      </c>
      <c r="H1181" s="7" t="s">
        <v>2363</v>
      </c>
      <c r="I1181" s="7" t="s">
        <v>78</v>
      </c>
      <c r="J1181" s="7" t="s">
        <v>2</v>
      </c>
      <c r="K1181" s="7" t="s">
        <v>2364</v>
      </c>
      <c r="L1181" s="7">
        <v>1</v>
      </c>
      <c r="M1181" s="7">
        <v>1</v>
      </c>
      <c r="N1181" s="7" t="s">
        <v>1694</v>
      </c>
      <c r="O1181" s="7" t="s">
        <v>1694</v>
      </c>
      <c r="P1181" s="7" t="s">
        <v>4257</v>
      </c>
      <c r="Q1181" s="7"/>
      <c r="R1181" s="10" t="s">
        <v>150</v>
      </c>
      <c r="S1181" s="12" t="s">
        <v>19</v>
      </c>
      <c r="T1181" s="7"/>
      <c r="U1181" s="10" t="s">
        <v>19</v>
      </c>
      <c r="V1181" s="10" t="s">
        <v>150</v>
      </c>
      <c r="W1181" s="12" t="s">
        <v>151</v>
      </c>
      <c r="X1181" s="12" t="s">
        <v>19</v>
      </c>
      <c r="Y1181" s="10" t="s">
        <v>19</v>
      </c>
      <c r="Z1181" s="12" t="s">
        <v>19</v>
      </c>
      <c r="AA1181" s="13" t="s">
        <v>19</v>
      </c>
      <c r="AB1181" t="s">
        <v>19</v>
      </c>
      <c r="AC1181" t="s">
        <v>152</v>
      </c>
      <c r="AD1181" t="s">
        <v>6</v>
      </c>
      <c r="AE1181" t="s">
        <v>2365</v>
      </c>
      <c r="AF1181" t="s">
        <v>87</v>
      </c>
      <c r="AG1181" t="s">
        <v>74</v>
      </c>
      <c r="AH1181" t="s">
        <v>19</v>
      </c>
    </row>
    <row r="1182" ht="14.25" customHeight="1" spans="1:34">
      <c r="A1182" s="5" t="s">
        <v>5062</v>
      </c>
      <c r="B1182" s="5"/>
      <c r="C1182" s="5" t="s">
        <v>73</v>
      </c>
      <c r="D1182" s="5" t="s">
        <v>74</v>
      </c>
      <c r="E1182" s="5" t="s">
        <v>75</v>
      </c>
      <c r="F1182" s="5" t="s">
        <v>74</v>
      </c>
      <c r="G1182" s="5" t="s">
        <v>2375</v>
      </c>
      <c r="H1182" s="7" t="s">
        <v>2376</v>
      </c>
      <c r="I1182" s="7" t="s">
        <v>78</v>
      </c>
      <c r="J1182" s="7" t="s">
        <v>2</v>
      </c>
      <c r="K1182" s="7" t="s">
        <v>2377</v>
      </c>
      <c r="L1182" s="7">
        <v>1</v>
      </c>
      <c r="M1182" s="7">
        <v>1</v>
      </c>
      <c r="N1182" s="7" t="s">
        <v>1694</v>
      </c>
      <c r="O1182" s="7" t="s">
        <v>1694</v>
      </c>
      <c r="P1182" s="7" t="s">
        <v>4257</v>
      </c>
      <c r="Q1182" s="7"/>
      <c r="R1182" s="10" t="s">
        <v>1210</v>
      </c>
      <c r="S1182" s="12" t="s">
        <v>19</v>
      </c>
      <c r="T1182" s="7"/>
      <c r="U1182" s="10" t="s">
        <v>19</v>
      </c>
      <c r="V1182" s="10" t="s">
        <v>1210</v>
      </c>
      <c r="W1182" s="12" t="s">
        <v>348</v>
      </c>
      <c r="X1182" s="12" t="s">
        <v>19</v>
      </c>
      <c r="Y1182" s="10" t="s">
        <v>19</v>
      </c>
      <c r="Z1182" s="12" t="s">
        <v>19</v>
      </c>
      <c r="AA1182" s="13" t="s">
        <v>19</v>
      </c>
      <c r="AB1182" t="s">
        <v>19</v>
      </c>
      <c r="AC1182" t="s">
        <v>1211</v>
      </c>
      <c r="AD1182" t="s">
        <v>6</v>
      </c>
      <c r="AE1182" t="s">
        <v>544</v>
      </c>
      <c r="AF1182" t="s">
        <v>87</v>
      </c>
      <c r="AG1182" t="s">
        <v>74</v>
      </c>
      <c r="AH1182" t="s">
        <v>19</v>
      </c>
    </row>
    <row r="1183" ht="14.25" customHeight="1" spans="1:34">
      <c r="A1183" s="5" t="s">
        <v>5063</v>
      </c>
      <c r="B1183" s="5"/>
      <c r="C1183" s="5" t="s">
        <v>73</v>
      </c>
      <c r="D1183" s="5" t="s">
        <v>74</v>
      </c>
      <c r="E1183" s="5" t="s">
        <v>75</v>
      </c>
      <c r="F1183" s="5" t="s">
        <v>74</v>
      </c>
      <c r="G1183" s="5" t="s">
        <v>5064</v>
      </c>
      <c r="H1183" s="7" t="s">
        <v>5065</v>
      </c>
      <c r="I1183" s="7" t="s">
        <v>78</v>
      </c>
      <c r="J1183" s="7" t="s">
        <v>2</v>
      </c>
      <c r="K1183" s="7" t="s">
        <v>5066</v>
      </c>
      <c r="L1183" s="7">
        <v>1</v>
      </c>
      <c r="M1183" s="7">
        <v>1</v>
      </c>
      <c r="N1183" s="7" t="s">
        <v>1694</v>
      </c>
      <c r="O1183" s="7" t="s">
        <v>1694</v>
      </c>
      <c r="P1183" s="7" t="s">
        <v>4257</v>
      </c>
      <c r="Q1183" s="7"/>
      <c r="R1183" s="10" t="s">
        <v>370</v>
      </c>
      <c r="S1183" s="12" t="s">
        <v>19</v>
      </c>
      <c r="T1183" s="7"/>
      <c r="U1183" s="10" t="s">
        <v>19</v>
      </c>
      <c r="V1183" s="10" t="s">
        <v>370</v>
      </c>
      <c r="W1183" s="12" t="s">
        <v>385</v>
      </c>
      <c r="X1183" s="12" t="s">
        <v>19</v>
      </c>
      <c r="Y1183" s="10" t="s">
        <v>19</v>
      </c>
      <c r="Z1183" s="12" t="s">
        <v>19</v>
      </c>
      <c r="AA1183" s="13" t="s">
        <v>19</v>
      </c>
      <c r="AB1183" t="s">
        <v>19</v>
      </c>
      <c r="AC1183" t="s">
        <v>671</v>
      </c>
      <c r="AD1183" t="s">
        <v>6</v>
      </c>
      <c r="AE1183" t="s">
        <v>129</v>
      </c>
      <c r="AF1183" t="s">
        <v>87</v>
      </c>
      <c r="AG1183" t="s">
        <v>74</v>
      </c>
      <c r="AH1183" t="s">
        <v>19</v>
      </c>
    </row>
    <row r="1184" ht="14.25" customHeight="1" spans="1:34">
      <c r="A1184" s="5" t="s">
        <v>5067</v>
      </c>
      <c r="B1184" s="5"/>
      <c r="C1184" s="5" t="s">
        <v>73</v>
      </c>
      <c r="D1184" s="5" t="s">
        <v>74</v>
      </c>
      <c r="E1184" s="5" t="s">
        <v>75</v>
      </c>
      <c r="F1184" s="5" t="s">
        <v>74</v>
      </c>
      <c r="G1184" s="5" t="s">
        <v>1919</v>
      </c>
      <c r="H1184" s="7" t="s">
        <v>1920</v>
      </c>
      <c r="I1184" s="7" t="s">
        <v>78</v>
      </c>
      <c r="J1184" s="7" t="s">
        <v>2</v>
      </c>
      <c r="K1184" s="7" t="s">
        <v>5068</v>
      </c>
      <c r="L1184" s="7">
        <v>1</v>
      </c>
      <c r="M1184" s="7">
        <v>1</v>
      </c>
      <c r="N1184" s="7" t="s">
        <v>1694</v>
      </c>
      <c r="O1184" s="7" t="s">
        <v>1694</v>
      </c>
      <c r="P1184" s="7" t="s">
        <v>4257</v>
      </c>
      <c r="Q1184" s="7"/>
      <c r="R1184" s="10" t="s">
        <v>5069</v>
      </c>
      <c r="S1184" s="12" t="s">
        <v>19</v>
      </c>
      <c r="T1184" s="7"/>
      <c r="U1184" s="10" t="s">
        <v>19</v>
      </c>
      <c r="V1184" s="10" t="s">
        <v>5069</v>
      </c>
      <c r="W1184" s="12" t="s">
        <v>182</v>
      </c>
      <c r="X1184" s="12" t="s">
        <v>19</v>
      </c>
      <c r="Y1184" s="10" t="s">
        <v>19</v>
      </c>
      <c r="Z1184" s="12" t="s">
        <v>19</v>
      </c>
      <c r="AA1184" s="13" t="s">
        <v>19</v>
      </c>
      <c r="AB1184" t="s">
        <v>19</v>
      </c>
      <c r="AC1184" t="s">
        <v>204</v>
      </c>
      <c r="AD1184" t="s">
        <v>6</v>
      </c>
      <c r="AE1184" t="s">
        <v>2386</v>
      </c>
      <c r="AF1184" t="s">
        <v>87</v>
      </c>
      <c r="AG1184" t="s">
        <v>74</v>
      </c>
      <c r="AH1184" t="s">
        <v>19</v>
      </c>
    </row>
    <row r="1185" ht="14.25" customHeight="1" spans="1:34">
      <c r="A1185" s="5" t="s">
        <v>5070</v>
      </c>
      <c r="B1185" s="5"/>
      <c r="C1185" s="5" t="s">
        <v>73</v>
      </c>
      <c r="D1185" s="5" t="s">
        <v>74</v>
      </c>
      <c r="E1185" s="5" t="s">
        <v>75</v>
      </c>
      <c r="F1185" s="5" t="s">
        <v>74</v>
      </c>
      <c r="G1185" s="5" t="s">
        <v>3229</v>
      </c>
      <c r="H1185" s="7" t="s">
        <v>3230</v>
      </c>
      <c r="I1185" s="7" t="s">
        <v>78</v>
      </c>
      <c r="J1185" s="7" t="s">
        <v>2</v>
      </c>
      <c r="K1185" s="7" t="s">
        <v>5071</v>
      </c>
      <c r="L1185" s="7">
        <v>1</v>
      </c>
      <c r="M1185" s="7">
        <v>1</v>
      </c>
      <c r="N1185" s="7" t="s">
        <v>1694</v>
      </c>
      <c r="O1185" s="7" t="s">
        <v>1694</v>
      </c>
      <c r="P1185" s="7" t="s">
        <v>4257</v>
      </c>
      <c r="Q1185" s="7"/>
      <c r="R1185" s="10" t="s">
        <v>1226</v>
      </c>
      <c r="S1185" s="12" t="s">
        <v>19</v>
      </c>
      <c r="T1185" s="7"/>
      <c r="U1185" s="10" t="s">
        <v>19</v>
      </c>
      <c r="V1185" s="10" t="s">
        <v>1226</v>
      </c>
      <c r="W1185" s="12" t="s">
        <v>348</v>
      </c>
      <c r="X1185" s="12" t="s">
        <v>19</v>
      </c>
      <c r="Y1185" s="10" t="s">
        <v>19</v>
      </c>
      <c r="Z1185" s="12" t="s">
        <v>19</v>
      </c>
      <c r="AA1185" s="13" t="s">
        <v>19</v>
      </c>
      <c r="AB1185" t="s">
        <v>19</v>
      </c>
      <c r="AC1185" t="s">
        <v>543</v>
      </c>
      <c r="AD1185" t="s">
        <v>6</v>
      </c>
      <c r="AE1185" t="s">
        <v>3232</v>
      </c>
      <c r="AF1185" t="s">
        <v>87</v>
      </c>
      <c r="AG1185" t="s">
        <v>74</v>
      </c>
      <c r="AH1185" t="s">
        <v>19</v>
      </c>
    </row>
    <row r="1186" ht="14.25" customHeight="1" spans="1:34">
      <c r="A1186" s="5" t="s">
        <v>5072</v>
      </c>
      <c r="B1186" s="5"/>
      <c r="C1186" s="5" t="s">
        <v>73</v>
      </c>
      <c r="D1186" s="5" t="s">
        <v>74</v>
      </c>
      <c r="E1186" s="5" t="s">
        <v>75</v>
      </c>
      <c r="F1186" s="5" t="s">
        <v>74</v>
      </c>
      <c r="G1186" s="5" t="s">
        <v>2336</v>
      </c>
      <c r="H1186" s="7" t="s">
        <v>2337</v>
      </c>
      <c r="I1186" s="7" t="s">
        <v>78</v>
      </c>
      <c r="J1186" s="7" t="s">
        <v>2</v>
      </c>
      <c r="K1186" s="7" t="s">
        <v>5073</v>
      </c>
      <c r="L1186" s="7">
        <v>1</v>
      </c>
      <c r="M1186" s="7">
        <v>1</v>
      </c>
      <c r="N1186" s="7" t="s">
        <v>1282</v>
      </c>
      <c r="O1186" s="7" t="s">
        <v>1694</v>
      </c>
      <c r="P1186" s="7" t="s">
        <v>4257</v>
      </c>
      <c r="Q1186" s="7"/>
      <c r="R1186" s="10" t="s">
        <v>142</v>
      </c>
      <c r="S1186" s="12" t="s">
        <v>19</v>
      </c>
      <c r="T1186" s="7"/>
      <c r="U1186" s="10" t="s">
        <v>19</v>
      </c>
      <c r="V1186" s="10" t="s">
        <v>142</v>
      </c>
      <c r="W1186" s="12" t="s">
        <v>143</v>
      </c>
      <c r="X1186" s="12" t="s">
        <v>19</v>
      </c>
      <c r="Y1186" s="10" t="s">
        <v>19</v>
      </c>
      <c r="Z1186" s="12" t="s">
        <v>19</v>
      </c>
      <c r="AA1186" s="13" t="s">
        <v>19</v>
      </c>
      <c r="AB1186" t="s">
        <v>19</v>
      </c>
      <c r="AC1186" t="s">
        <v>144</v>
      </c>
      <c r="AD1186" t="s">
        <v>6</v>
      </c>
      <c r="AE1186" t="s">
        <v>2339</v>
      </c>
      <c r="AF1186" t="s">
        <v>87</v>
      </c>
      <c r="AG1186" t="s">
        <v>74</v>
      </c>
      <c r="AH1186" t="s">
        <v>19</v>
      </c>
    </row>
    <row r="1187" ht="14.25" customHeight="1" spans="1:34">
      <c r="A1187" s="5" t="s">
        <v>5074</v>
      </c>
      <c r="B1187" s="5"/>
      <c r="C1187" s="5" t="s">
        <v>73</v>
      </c>
      <c r="D1187" s="5" t="s">
        <v>74</v>
      </c>
      <c r="E1187" s="5" t="s">
        <v>75</v>
      </c>
      <c r="F1187" s="5" t="s">
        <v>74</v>
      </c>
      <c r="G1187" s="5" t="s">
        <v>232</v>
      </c>
      <c r="H1187" s="7" t="s">
        <v>233</v>
      </c>
      <c r="I1187" s="7" t="s">
        <v>78</v>
      </c>
      <c r="J1187" s="7" t="s">
        <v>2</v>
      </c>
      <c r="K1187" s="7" t="s">
        <v>5075</v>
      </c>
      <c r="L1187" s="7">
        <v>1</v>
      </c>
      <c r="M1187" s="7">
        <v>1</v>
      </c>
      <c r="N1187" s="7" t="s">
        <v>1694</v>
      </c>
      <c r="O1187" s="7" t="s">
        <v>1694</v>
      </c>
      <c r="P1187" s="7" t="s">
        <v>4257</v>
      </c>
      <c r="Q1187" s="7"/>
      <c r="R1187" s="10" t="s">
        <v>5076</v>
      </c>
      <c r="S1187" s="12" t="s">
        <v>19</v>
      </c>
      <c r="T1187" s="7"/>
      <c r="U1187" s="10" t="s">
        <v>19</v>
      </c>
      <c r="V1187" s="10" t="s">
        <v>5076</v>
      </c>
      <c r="W1187" s="12" t="s">
        <v>751</v>
      </c>
      <c r="X1187" s="12" t="s">
        <v>19</v>
      </c>
      <c r="Y1187" s="10" t="s">
        <v>19</v>
      </c>
      <c r="Z1187" s="12" t="s">
        <v>19</v>
      </c>
      <c r="AA1187" s="13" t="s">
        <v>19</v>
      </c>
      <c r="AB1187" t="s">
        <v>19</v>
      </c>
      <c r="AC1187" t="s">
        <v>1697</v>
      </c>
      <c r="AD1187" t="s">
        <v>6</v>
      </c>
      <c r="AE1187" t="s">
        <v>238</v>
      </c>
      <c r="AF1187" t="s">
        <v>87</v>
      </c>
      <c r="AG1187" t="s">
        <v>74</v>
      </c>
      <c r="AH1187" t="s">
        <v>19</v>
      </c>
    </row>
    <row r="1188" ht="14.25" customHeight="1" spans="1:34">
      <c r="A1188" s="5" t="s">
        <v>5077</v>
      </c>
      <c r="B1188" s="5"/>
      <c r="C1188" s="5" t="s">
        <v>73</v>
      </c>
      <c r="D1188" s="5" t="s">
        <v>74</v>
      </c>
      <c r="E1188" s="5" t="s">
        <v>75</v>
      </c>
      <c r="F1188" s="5" t="s">
        <v>74</v>
      </c>
      <c r="G1188" s="5" t="s">
        <v>5078</v>
      </c>
      <c r="H1188" s="7" t="s">
        <v>5079</v>
      </c>
      <c r="I1188" s="7" t="s">
        <v>78</v>
      </c>
      <c r="J1188" s="7" t="s">
        <v>2</v>
      </c>
      <c r="K1188" s="7" t="s">
        <v>5080</v>
      </c>
      <c r="L1188" s="7">
        <v>1</v>
      </c>
      <c r="M1188" s="7">
        <v>1</v>
      </c>
      <c r="N1188" s="7" t="s">
        <v>1694</v>
      </c>
      <c r="O1188" s="7" t="s">
        <v>1694</v>
      </c>
      <c r="P1188" s="7" t="s">
        <v>4257</v>
      </c>
      <c r="Q1188" s="7"/>
      <c r="R1188" s="10" t="s">
        <v>119</v>
      </c>
      <c r="S1188" s="12" t="s">
        <v>19</v>
      </c>
      <c r="T1188" s="7"/>
      <c r="U1188" s="10" t="s">
        <v>19</v>
      </c>
      <c r="V1188" s="10" t="s">
        <v>119</v>
      </c>
      <c r="W1188" s="12" t="s">
        <v>120</v>
      </c>
      <c r="X1188" s="12" t="s">
        <v>19</v>
      </c>
      <c r="Y1188" s="10" t="s">
        <v>19</v>
      </c>
      <c r="Z1188" s="12" t="s">
        <v>19</v>
      </c>
      <c r="AA1188" s="13" t="s">
        <v>19</v>
      </c>
      <c r="AB1188" t="s">
        <v>19</v>
      </c>
      <c r="AC1188" t="s">
        <v>93</v>
      </c>
      <c r="AD1188" t="s">
        <v>6</v>
      </c>
      <c r="AE1188" t="s">
        <v>5081</v>
      </c>
      <c r="AF1188" t="s">
        <v>87</v>
      </c>
      <c r="AG1188" t="s">
        <v>74</v>
      </c>
      <c r="AH1188" t="s">
        <v>19</v>
      </c>
    </row>
    <row r="1189" ht="14.25" customHeight="1" spans="1:34">
      <c r="A1189" s="5" t="s">
        <v>5082</v>
      </c>
      <c r="B1189" s="5"/>
      <c r="C1189" s="5" t="s">
        <v>73</v>
      </c>
      <c r="D1189" s="5" t="s">
        <v>74</v>
      </c>
      <c r="E1189" s="5" t="s">
        <v>75</v>
      </c>
      <c r="F1189" s="5" t="s">
        <v>74</v>
      </c>
      <c r="G1189" s="5" t="s">
        <v>2665</v>
      </c>
      <c r="H1189" s="7" t="s">
        <v>2666</v>
      </c>
      <c r="I1189" s="7" t="s">
        <v>78</v>
      </c>
      <c r="J1189" s="7" t="s">
        <v>2</v>
      </c>
      <c r="K1189" s="7" t="s">
        <v>5083</v>
      </c>
      <c r="L1189" s="7">
        <v>1</v>
      </c>
      <c r="M1189" s="7">
        <v>1</v>
      </c>
      <c r="N1189" s="7" t="s">
        <v>1694</v>
      </c>
      <c r="O1189" s="7" t="s">
        <v>1694</v>
      </c>
      <c r="P1189" s="7" t="s">
        <v>4257</v>
      </c>
      <c r="Q1189" s="7"/>
      <c r="R1189" s="10" t="s">
        <v>1210</v>
      </c>
      <c r="S1189" s="12" t="s">
        <v>19</v>
      </c>
      <c r="T1189" s="7"/>
      <c r="U1189" s="10" t="s">
        <v>19</v>
      </c>
      <c r="V1189" s="10" t="s">
        <v>1210</v>
      </c>
      <c r="W1189" s="12" t="s">
        <v>348</v>
      </c>
      <c r="X1189" s="12" t="s">
        <v>19</v>
      </c>
      <c r="Y1189" s="10" t="s">
        <v>19</v>
      </c>
      <c r="Z1189" s="12" t="s">
        <v>19</v>
      </c>
      <c r="AA1189" s="13" t="s">
        <v>19</v>
      </c>
      <c r="AB1189" t="s">
        <v>19</v>
      </c>
      <c r="AC1189" t="s">
        <v>1211</v>
      </c>
      <c r="AD1189" t="s">
        <v>6</v>
      </c>
      <c r="AE1189" t="s">
        <v>940</v>
      </c>
      <c r="AF1189" t="s">
        <v>87</v>
      </c>
      <c r="AG1189" t="s">
        <v>74</v>
      </c>
      <c r="AH1189" t="s">
        <v>19</v>
      </c>
    </row>
    <row r="1190" ht="14.25" customHeight="1" spans="1:34">
      <c r="A1190" s="5" t="s">
        <v>5084</v>
      </c>
      <c r="B1190" s="5"/>
      <c r="C1190" s="5" t="s">
        <v>73</v>
      </c>
      <c r="D1190" s="5" t="s">
        <v>74</v>
      </c>
      <c r="E1190" s="5" t="s">
        <v>75</v>
      </c>
      <c r="F1190" s="5" t="s">
        <v>74</v>
      </c>
      <c r="G1190" s="5" t="s">
        <v>2154</v>
      </c>
      <c r="H1190" s="7" t="s">
        <v>2155</v>
      </c>
      <c r="I1190" s="7" t="s">
        <v>78</v>
      </c>
      <c r="J1190" s="7" t="s">
        <v>2</v>
      </c>
      <c r="K1190" s="7" t="s">
        <v>5085</v>
      </c>
      <c r="L1190" s="7">
        <v>1</v>
      </c>
      <c r="M1190" s="7">
        <v>1</v>
      </c>
      <c r="N1190" s="7" t="s">
        <v>1694</v>
      </c>
      <c r="O1190" s="7" t="s">
        <v>1694</v>
      </c>
      <c r="P1190" s="7" t="s">
        <v>4257</v>
      </c>
      <c r="Q1190" s="7"/>
      <c r="R1190" s="10" t="s">
        <v>1226</v>
      </c>
      <c r="S1190" s="12" t="s">
        <v>19</v>
      </c>
      <c r="T1190" s="7"/>
      <c r="U1190" s="10" t="s">
        <v>19</v>
      </c>
      <c r="V1190" s="10" t="s">
        <v>1226</v>
      </c>
      <c r="W1190" s="12" t="s">
        <v>348</v>
      </c>
      <c r="X1190" s="12" t="s">
        <v>19</v>
      </c>
      <c r="Y1190" s="10" t="s">
        <v>19</v>
      </c>
      <c r="Z1190" s="12" t="s">
        <v>19</v>
      </c>
      <c r="AA1190" s="13" t="s">
        <v>19</v>
      </c>
      <c r="AB1190" t="s">
        <v>19</v>
      </c>
      <c r="AC1190" t="s">
        <v>543</v>
      </c>
      <c r="AD1190" t="s">
        <v>6</v>
      </c>
      <c r="AE1190" t="s">
        <v>1838</v>
      </c>
      <c r="AF1190" t="s">
        <v>87</v>
      </c>
      <c r="AG1190" t="s">
        <v>74</v>
      </c>
      <c r="AH1190" t="s">
        <v>19</v>
      </c>
    </row>
    <row r="1191" ht="14.25" customHeight="1" spans="1:34">
      <c r="A1191" s="5" t="s">
        <v>5086</v>
      </c>
      <c r="B1191" s="5"/>
      <c r="C1191" s="5" t="s">
        <v>73</v>
      </c>
      <c r="D1191" s="5" t="s">
        <v>74</v>
      </c>
      <c r="E1191" s="5" t="s">
        <v>75</v>
      </c>
      <c r="F1191" s="5" t="s">
        <v>74</v>
      </c>
      <c r="G1191" s="5" t="s">
        <v>2011</v>
      </c>
      <c r="H1191" s="7" t="s">
        <v>2012</v>
      </c>
      <c r="I1191" s="7" t="s">
        <v>78</v>
      </c>
      <c r="J1191" s="7" t="s">
        <v>2</v>
      </c>
      <c r="K1191" s="7" t="s">
        <v>5087</v>
      </c>
      <c r="L1191" s="7">
        <v>1</v>
      </c>
      <c r="M1191" s="7">
        <v>1</v>
      </c>
      <c r="N1191" s="7" t="s">
        <v>1694</v>
      </c>
      <c r="O1191" s="7" t="s">
        <v>1694</v>
      </c>
      <c r="P1191" s="7" t="s">
        <v>4257</v>
      </c>
      <c r="Q1191" s="7"/>
      <c r="R1191" s="10" t="s">
        <v>956</v>
      </c>
      <c r="S1191" s="12" t="s">
        <v>19</v>
      </c>
      <c r="T1191" s="7"/>
      <c r="U1191" s="10" t="s">
        <v>19</v>
      </c>
      <c r="V1191" s="10" t="s">
        <v>956</v>
      </c>
      <c r="W1191" s="12" t="s">
        <v>484</v>
      </c>
      <c r="X1191" s="12" t="s">
        <v>19</v>
      </c>
      <c r="Y1191" s="10" t="s">
        <v>19</v>
      </c>
      <c r="Z1191" s="12" t="s">
        <v>19</v>
      </c>
      <c r="AA1191" s="13" t="s">
        <v>19</v>
      </c>
      <c r="AB1191" t="s">
        <v>19</v>
      </c>
      <c r="AC1191" t="s">
        <v>957</v>
      </c>
      <c r="AD1191" t="s">
        <v>6</v>
      </c>
      <c r="AE1191" t="s">
        <v>2014</v>
      </c>
      <c r="AF1191" t="s">
        <v>87</v>
      </c>
      <c r="AG1191" t="s">
        <v>74</v>
      </c>
      <c r="AH1191" t="s">
        <v>19</v>
      </c>
    </row>
    <row r="1192" ht="14.25" customHeight="1" spans="1:34">
      <c r="A1192" s="5" t="s">
        <v>5088</v>
      </c>
      <c r="B1192" s="5"/>
      <c r="C1192" s="5" t="s">
        <v>73</v>
      </c>
      <c r="D1192" s="5" t="s">
        <v>74</v>
      </c>
      <c r="E1192" s="5" t="s">
        <v>75</v>
      </c>
      <c r="F1192" s="5" t="s">
        <v>74</v>
      </c>
      <c r="G1192" s="5" t="s">
        <v>2011</v>
      </c>
      <c r="H1192" s="7" t="s">
        <v>2012</v>
      </c>
      <c r="I1192" s="7" t="s">
        <v>78</v>
      </c>
      <c r="J1192" s="7" t="s">
        <v>2</v>
      </c>
      <c r="K1192" s="7" t="s">
        <v>5089</v>
      </c>
      <c r="L1192" s="7">
        <v>1</v>
      </c>
      <c r="M1192" s="7">
        <v>1</v>
      </c>
      <c r="N1192" s="7" t="s">
        <v>1694</v>
      </c>
      <c r="O1192" s="7" t="s">
        <v>1694</v>
      </c>
      <c r="P1192" s="7" t="s">
        <v>4257</v>
      </c>
      <c r="Q1192" s="7"/>
      <c r="R1192" s="10" t="s">
        <v>956</v>
      </c>
      <c r="S1192" s="12" t="s">
        <v>19</v>
      </c>
      <c r="T1192" s="7"/>
      <c r="U1192" s="10" t="s">
        <v>19</v>
      </c>
      <c r="V1192" s="10" t="s">
        <v>956</v>
      </c>
      <c r="W1192" s="12" t="s">
        <v>484</v>
      </c>
      <c r="X1192" s="12" t="s">
        <v>19</v>
      </c>
      <c r="Y1192" s="10" t="s">
        <v>19</v>
      </c>
      <c r="Z1192" s="12" t="s">
        <v>19</v>
      </c>
      <c r="AA1192" s="13" t="s">
        <v>19</v>
      </c>
      <c r="AB1192" t="s">
        <v>19</v>
      </c>
      <c r="AC1192" t="s">
        <v>957</v>
      </c>
      <c r="AD1192" t="s">
        <v>6</v>
      </c>
      <c r="AE1192" t="s">
        <v>2014</v>
      </c>
      <c r="AF1192" t="s">
        <v>87</v>
      </c>
      <c r="AG1192" t="s">
        <v>74</v>
      </c>
      <c r="AH1192" t="s">
        <v>19</v>
      </c>
    </row>
    <row r="1193" ht="14.25" customHeight="1" spans="1:34">
      <c r="A1193" s="5" t="s">
        <v>5090</v>
      </c>
      <c r="B1193" s="5"/>
      <c r="C1193" s="5" t="s">
        <v>73</v>
      </c>
      <c r="D1193" s="5" t="s">
        <v>74</v>
      </c>
      <c r="E1193" s="5" t="s">
        <v>75</v>
      </c>
      <c r="F1193" s="5" t="s">
        <v>74</v>
      </c>
      <c r="G1193" s="5" t="s">
        <v>4473</v>
      </c>
      <c r="H1193" s="7" t="s">
        <v>4474</v>
      </c>
      <c r="I1193" s="7" t="s">
        <v>78</v>
      </c>
      <c r="J1193" s="7" t="s">
        <v>2</v>
      </c>
      <c r="K1193" s="7" t="s">
        <v>5091</v>
      </c>
      <c r="L1193" s="7">
        <v>2</v>
      </c>
      <c r="M1193" s="7">
        <v>1</v>
      </c>
      <c r="N1193" s="7" t="s">
        <v>1694</v>
      </c>
      <c r="O1193" s="7" t="s">
        <v>1694</v>
      </c>
      <c r="P1193" s="7" t="s">
        <v>4257</v>
      </c>
      <c r="Q1193" s="7"/>
      <c r="R1193" s="10" t="s">
        <v>324</v>
      </c>
      <c r="S1193" s="12" t="s">
        <v>19</v>
      </c>
      <c r="T1193" s="7"/>
      <c r="U1193" s="10" t="s">
        <v>19</v>
      </c>
      <c r="V1193" s="10" t="s">
        <v>324</v>
      </c>
      <c r="W1193" s="12" t="s">
        <v>470</v>
      </c>
      <c r="X1193" s="12" t="s">
        <v>19</v>
      </c>
      <c r="Y1193" s="10" t="s">
        <v>19</v>
      </c>
      <c r="Z1193" s="12" t="s">
        <v>19</v>
      </c>
      <c r="AA1193" s="13" t="s">
        <v>19</v>
      </c>
      <c r="AB1193" t="s">
        <v>19</v>
      </c>
      <c r="AC1193" t="s">
        <v>4097</v>
      </c>
      <c r="AD1193" t="s">
        <v>6</v>
      </c>
      <c r="AE1193" t="s">
        <v>265</v>
      </c>
      <c r="AF1193" t="s">
        <v>87</v>
      </c>
      <c r="AG1193" t="s">
        <v>74</v>
      </c>
      <c r="AH1193" t="s">
        <v>19</v>
      </c>
    </row>
    <row r="1194" ht="14.25" customHeight="1" spans="1:34">
      <c r="A1194" s="5" t="s">
        <v>5092</v>
      </c>
      <c r="B1194" s="5"/>
      <c r="C1194" s="5" t="s">
        <v>73</v>
      </c>
      <c r="D1194" s="5" t="s">
        <v>74</v>
      </c>
      <c r="E1194" s="5" t="s">
        <v>75</v>
      </c>
      <c r="F1194" s="5" t="s">
        <v>74</v>
      </c>
      <c r="G1194" s="5" t="s">
        <v>3637</v>
      </c>
      <c r="H1194" s="7" t="s">
        <v>3638</v>
      </c>
      <c r="I1194" s="7" t="s">
        <v>78</v>
      </c>
      <c r="J1194" s="7" t="s">
        <v>2</v>
      </c>
      <c r="K1194" s="7" t="s">
        <v>5093</v>
      </c>
      <c r="L1194" s="7">
        <v>1</v>
      </c>
      <c r="M1194" s="7">
        <v>1</v>
      </c>
      <c r="N1194" s="7" t="s">
        <v>1694</v>
      </c>
      <c r="O1194" s="7" t="s">
        <v>1694</v>
      </c>
      <c r="P1194" s="7" t="s">
        <v>4257</v>
      </c>
      <c r="Q1194" s="7"/>
      <c r="R1194" s="10" t="s">
        <v>2070</v>
      </c>
      <c r="S1194" s="12" t="s">
        <v>19</v>
      </c>
      <c r="T1194" s="7"/>
      <c r="U1194" s="10" t="s">
        <v>19</v>
      </c>
      <c r="V1194" s="10" t="s">
        <v>2070</v>
      </c>
      <c r="W1194" s="12" t="s">
        <v>263</v>
      </c>
      <c r="X1194" s="12" t="s">
        <v>19</v>
      </c>
      <c r="Y1194" s="10" t="s">
        <v>19</v>
      </c>
      <c r="Z1194" s="12" t="s">
        <v>19</v>
      </c>
      <c r="AA1194" s="13" t="s">
        <v>19</v>
      </c>
      <c r="AB1194" t="s">
        <v>19</v>
      </c>
      <c r="AC1194" t="s">
        <v>251</v>
      </c>
      <c r="AD1194" t="s">
        <v>6</v>
      </c>
      <c r="AE1194" t="s">
        <v>1140</v>
      </c>
      <c r="AF1194" t="s">
        <v>87</v>
      </c>
      <c r="AG1194" t="s">
        <v>74</v>
      </c>
      <c r="AH1194" t="s">
        <v>19</v>
      </c>
    </row>
    <row r="1195" ht="14.25" customHeight="1" spans="1:34">
      <c r="A1195" s="5" t="s">
        <v>5094</v>
      </c>
      <c r="B1195" s="5"/>
      <c r="C1195" s="5" t="s">
        <v>73</v>
      </c>
      <c r="D1195" s="5" t="s">
        <v>74</v>
      </c>
      <c r="E1195" s="5" t="s">
        <v>75</v>
      </c>
      <c r="F1195" s="5" t="s">
        <v>74</v>
      </c>
      <c r="G1195" s="5" t="s">
        <v>4300</v>
      </c>
      <c r="H1195" s="7" t="s">
        <v>4301</v>
      </c>
      <c r="I1195" s="7" t="s">
        <v>78</v>
      </c>
      <c r="J1195" s="7" t="s">
        <v>2</v>
      </c>
      <c r="K1195" s="7" t="s">
        <v>5095</v>
      </c>
      <c r="L1195" s="7">
        <v>1</v>
      </c>
      <c r="M1195" s="7">
        <v>1</v>
      </c>
      <c r="N1195" s="7" t="s">
        <v>1282</v>
      </c>
      <c r="O1195" s="7" t="s">
        <v>1694</v>
      </c>
      <c r="P1195" s="7" t="s">
        <v>4257</v>
      </c>
      <c r="Q1195" s="7"/>
      <c r="R1195" s="10" t="s">
        <v>1326</v>
      </c>
      <c r="S1195" s="12" t="s">
        <v>19</v>
      </c>
      <c r="T1195" s="7"/>
      <c r="U1195" s="10" t="s">
        <v>19</v>
      </c>
      <c r="V1195" s="10" t="s">
        <v>1326</v>
      </c>
      <c r="W1195" s="12" t="s">
        <v>174</v>
      </c>
      <c r="X1195" s="12" t="s">
        <v>19</v>
      </c>
      <c r="Y1195" s="10" t="s">
        <v>19</v>
      </c>
      <c r="Z1195" s="12" t="s">
        <v>19</v>
      </c>
      <c r="AA1195" s="13" t="s">
        <v>19</v>
      </c>
      <c r="AB1195" t="s">
        <v>19</v>
      </c>
      <c r="AC1195" t="s">
        <v>915</v>
      </c>
      <c r="AD1195" t="s">
        <v>6</v>
      </c>
      <c r="AE1195" t="s">
        <v>1670</v>
      </c>
      <c r="AF1195" t="s">
        <v>87</v>
      </c>
      <c r="AG1195" t="s">
        <v>74</v>
      </c>
      <c r="AH1195" t="s">
        <v>19</v>
      </c>
    </row>
    <row r="1196" ht="14.25" customHeight="1" spans="1:34">
      <c r="A1196" s="5" t="s">
        <v>5096</v>
      </c>
      <c r="B1196" s="5"/>
      <c r="C1196" s="5" t="s">
        <v>73</v>
      </c>
      <c r="D1196" s="5" t="s">
        <v>74</v>
      </c>
      <c r="E1196" s="5" t="s">
        <v>75</v>
      </c>
      <c r="F1196" s="5" t="s">
        <v>74</v>
      </c>
      <c r="G1196" s="5" t="s">
        <v>5097</v>
      </c>
      <c r="H1196" s="7" t="s">
        <v>5098</v>
      </c>
      <c r="I1196" s="7" t="s">
        <v>78</v>
      </c>
      <c r="J1196" s="7" t="s">
        <v>2</v>
      </c>
      <c r="K1196" s="7" t="s">
        <v>5099</v>
      </c>
      <c r="L1196" s="7">
        <v>1</v>
      </c>
      <c r="M1196" s="7">
        <v>1</v>
      </c>
      <c r="N1196" s="7" t="s">
        <v>1282</v>
      </c>
      <c r="O1196" s="7" t="s">
        <v>1694</v>
      </c>
      <c r="P1196" s="7" t="s">
        <v>4257</v>
      </c>
      <c r="Q1196" s="7"/>
      <c r="R1196" s="10" t="s">
        <v>183</v>
      </c>
      <c r="S1196" s="12" t="s">
        <v>19</v>
      </c>
      <c r="T1196" s="7"/>
      <c r="U1196" s="10" t="s">
        <v>19</v>
      </c>
      <c r="V1196" s="10" t="s">
        <v>183</v>
      </c>
      <c r="W1196" s="12" t="s">
        <v>287</v>
      </c>
      <c r="X1196" s="12" t="s">
        <v>19</v>
      </c>
      <c r="Y1196" s="10" t="s">
        <v>19</v>
      </c>
      <c r="Z1196" s="12" t="s">
        <v>19</v>
      </c>
      <c r="AA1196" s="13" t="s">
        <v>19</v>
      </c>
      <c r="AB1196" t="s">
        <v>19</v>
      </c>
      <c r="AC1196" t="s">
        <v>2765</v>
      </c>
      <c r="AD1196" t="s">
        <v>6</v>
      </c>
      <c r="AE1196" t="s">
        <v>238</v>
      </c>
      <c r="AF1196" t="s">
        <v>87</v>
      </c>
      <c r="AG1196" t="s">
        <v>74</v>
      </c>
      <c r="AH1196" t="s">
        <v>19</v>
      </c>
    </row>
    <row r="1197" ht="14.25" customHeight="1" spans="1:34">
      <c r="A1197" s="5" t="s">
        <v>5100</v>
      </c>
      <c r="B1197" s="5"/>
      <c r="C1197" s="5" t="s">
        <v>73</v>
      </c>
      <c r="D1197" s="5" t="s">
        <v>74</v>
      </c>
      <c r="E1197" s="5" t="s">
        <v>75</v>
      </c>
      <c r="F1197" s="5" t="s">
        <v>74</v>
      </c>
      <c r="G1197" s="5" t="s">
        <v>5101</v>
      </c>
      <c r="H1197" s="7" t="s">
        <v>5102</v>
      </c>
      <c r="I1197" s="7" t="s">
        <v>78</v>
      </c>
      <c r="J1197" s="7" t="s">
        <v>2</v>
      </c>
      <c r="K1197" s="7" t="s">
        <v>5103</v>
      </c>
      <c r="L1197" s="7">
        <v>1</v>
      </c>
      <c r="M1197" s="7">
        <v>1</v>
      </c>
      <c r="N1197" s="7" t="s">
        <v>1694</v>
      </c>
      <c r="O1197" s="7" t="s">
        <v>1694</v>
      </c>
      <c r="P1197" s="7" t="s">
        <v>4257</v>
      </c>
      <c r="Q1197" s="7"/>
      <c r="R1197" s="10" t="s">
        <v>636</v>
      </c>
      <c r="S1197" s="12" t="s">
        <v>19</v>
      </c>
      <c r="T1197" s="7"/>
      <c r="U1197" s="10" t="s">
        <v>19</v>
      </c>
      <c r="V1197" s="10" t="s">
        <v>636</v>
      </c>
      <c r="W1197" s="12" t="s">
        <v>174</v>
      </c>
      <c r="X1197" s="12" t="s">
        <v>19</v>
      </c>
      <c r="Y1197" s="10" t="s">
        <v>19</v>
      </c>
      <c r="Z1197" s="12" t="s">
        <v>19</v>
      </c>
      <c r="AA1197" s="13" t="s">
        <v>19</v>
      </c>
      <c r="AB1197" t="s">
        <v>19</v>
      </c>
      <c r="AC1197" t="s">
        <v>637</v>
      </c>
      <c r="AD1197" t="s">
        <v>6</v>
      </c>
      <c r="AE1197" t="s">
        <v>5104</v>
      </c>
      <c r="AF1197" t="s">
        <v>87</v>
      </c>
      <c r="AG1197" t="s">
        <v>74</v>
      </c>
      <c r="AH1197" t="s">
        <v>19</v>
      </c>
    </row>
    <row r="1198" ht="14.25" customHeight="1" spans="1:34">
      <c r="A1198" s="5" t="s">
        <v>5105</v>
      </c>
      <c r="B1198" s="5"/>
      <c r="C1198" s="5" t="s">
        <v>73</v>
      </c>
      <c r="D1198" s="5" t="s">
        <v>74</v>
      </c>
      <c r="E1198" s="5" t="s">
        <v>75</v>
      </c>
      <c r="F1198" s="5" t="s">
        <v>74</v>
      </c>
      <c r="G1198" s="5" t="s">
        <v>5106</v>
      </c>
      <c r="H1198" s="7" t="s">
        <v>5107</v>
      </c>
      <c r="I1198" s="7" t="s">
        <v>78</v>
      </c>
      <c r="J1198" s="7" t="s">
        <v>2</v>
      </c>
      <c r="K1198" s="7" t="s">
        <v>5108</v>
      </c>
      <c r="L1198" s="7">
        <v>2</v>
      </c>
      <c r="M1198" s="7">
        <v>1</v>
      </c>
      <c r="N1198" s="7" t="s">
        <v>1694</v>
      </c>
      <c r="O1198" s="7" t="s">
        <v>1694</v>
      </c>
      <c r="P1198" s="7" t="s">
        <v>4257</v>
      </c>
      <c r="Q1198" s="7"/>
      <c r="R1198" s="10" t="s">
        <v>2952</v>
      </c>
      <c r="S1198" s="12" t="s">
        <v>19</v>
      </c>
      <c r="T1198" s="7"/>
      <c r="U1198" s="10" t="s">
        <v>19</v>
      </c>
      <c r="V1198" s="10" t="s">
        <v>2952</v>
      </c>
      <c r="W1198" s="12" t="s">
        <v>981</v>
      </c>
      <c r="X1198" s="12" t="s">
        <v>19</v>
      </c>
      <c r="Y1198" s="10" t="s">
        <v>19</v>
      </c>
      <c r="Z1198" s="12" t="s">
        <v>19</v>
      </c>
      <c r="AA1198" s="13" t="s">
        <v>19</v>
      </c>
      <c r="AB1198" t="s">
        <v>19</v>
      </c>
      <c r="AC1198" t="s">
        <v>452</v>
      </c>
      <c r="AD1198" t="s">
        <v>6</v>
      </c>
      <c r="AE1198" t="s">
        <v>5109</v>
      </c>
      <c r="AF1198" t="s">
        <v>87</v>
      </c>
      <c r="AG1198" t="s">
        <v>74</v>
      </c>
      <c r="AH1198" t="s">
        <v>19</v>
      </c>
    </row>
    <row r="1199" ht="14.25" customHeight="1" spans="1:34">
      <c r="A1199" s="5" t="s">
        <v>5110</v>
      </c>
      <c r="B1199" s="5"/>
      <c r="C1199" s="5" t="s">
        <v>73</v>
      </c>
      <c r="D1199" s="5" t="s">
        <v>74</v>
      </c>
      <c r="E1199" s="5" t="s">
        <v>75</v>
      </c>
      <c r="F1199" s="5" t="s">
        <v>74</v>
      </c>
      <c r="G1199" s="5" t="s">
        <v>5111</v>
      </c>
      <c r="H1199" s="7" t="s">
        <v>5112</v>
      </c>
      <c r="I1199" s="7" t="s">
        <v>78</v>
      </c>
      <c r="J1199" s="7" t="s">
        <v>2</v>
      </c>
      <c r="K1199" s="7" t="s">
        <v>5113</v>
      </c>
      <c r="L1199" s="7">
        <v>1</v>
      </c>
      <c r="M1199" s="7">
        <v>1</v>
      </c>
      <c r="N1199" s="7" t="s">
        <v>1694</v>
      </c>
      <c r="O1199" s="7" t="s">
        <v>1694</v>
      </c>
      <c r="P1199" s="7" t="s">
        <v>4257</v>
      </c>
      <c r="Q1199" s="7"/>
      <c r="R1199" s="10" t="s">
        <v>204</v>
      </c>
      <c r="S1199" s="12" t="s">
        <v>19</v>
      </c>
      <c r="T1199" s="7"/>
      <c r="U1199" s="10" t="s">
        <v>19</v>
      </c>
      <c r="V1199" s="10" t="s">
        <v>204</v>
      </c>
      <c r="W1199" s="12" t="s">
        <v>1145</v>
      </c>
      <c r="X1199" s="12" t="s">
        <v>19</v>
      </c>
      <c r="Y1199" s="10" t="s">
        <v>19</v>
      </c>
      <c r="Z1199" s="12" t="s">
        <v>19</v>
      </c>
      <c r="AA1199" s="13" t="s">
        <v>19</v>
      </c>
      <c r="AB1199" t="s">
        <v>19</v>
      </c>
      <c r="AC1199" t="s">
        <v>1146</v>
      </c>
      <c r="AD1199" t="s">
        <v>6</v>
      </c>
      <c r="AE1199" t="s">
        <v>207</v>
      </c>
      <c r="AF1199" t="s">
        <v>87</v>
      </c>
      <c r="AG1199" t="s">
        <v>74</v>
      </c>
      <c r="AH1199" t="s">
        <v>19</v>
      </c>
    </row>
    <row r="1200" ht="14.25" customHeight="1" spans="1:34">
      <c r="A1200" s="5" t="s">
        <v>5114</v>
      </c>
      <c r="B1200" s="5"/>
      <c r="C1200" s="5" t="s">
        <v>73</v>
      </c>
      <c r="D1200" s="5" t="s">
        <v>74</v>
      </c>
      <c r="E1200" s="5" t="s">
        <v>75</v>
      </c>
      <c r="F1200" s="5" t="s">
        <v>74</v>
      </c>
      <c r="G1200" s="5" t="s">
        <v>5115</v>
      </c>
      <c r="H1200" s="7" t="s">
        <v>5116</v>
      </c>
      <c r="I1200" s="7" t="s">
        <v>78</v>
      </c>
      <c r="J1200" s="7" t="s">
        <v>2</v>
      </c>
      <c r="K1200" s="7" t="s">
        <v>5117</v>
      </c>
      <c r="L1200" s="7">
        <v>1</v>
      </c>
      <c r="M1200" s="7">
        <v>1</v>
      </c>
      <c r="N1200" s="7" t="s">
        <v>1694</v>
      </c>
      <c r="O1200" s="7" t="s">
        <v>1694</v>
      </c>
      <c r="P1200" s="7" t="s">
        <v>4257</v>
      </c>
      <c r="Q1200" s="7"/>
      <c r="R1200" s="10" t="s">
        <v>1210</v>
      </c>
      <c r="S1200" s="12" t="s">
        <v>19</v>
      </c>
      <c r="T1200" s="7"/>
      <c r="U1200" s="10" t="s">
        <v>19</v>
      </c>
      <c r="V1200" s="10" t="s">
        <v>1210</v>
      </c>
      <c r="W1200" s="12" t="s">
        <v>348</v>
      </c>
      <c r="X1200" s="12" t="s">
        <v>19</v>
      </c>
      <c r="Y1200" s="10" t="s">
        <v>19</v>
      </c>
      <c r="Z1200" s="12" t="s">
        <v>19</v>
      </c>
      <c r="AA1200" s="13" t="s">
        <v>19</v>
      </c>
      <c r="AB1200" t="s">
        <v>19</v>
      </c>
      <c r="AC1200" t="s">
        <v>1211</v>
      </c>
      <c r="AD1200" t="s">
        <v>6</v>
      </c>
      <c r="AE1200" t="s">
        <v>5118</v>
      </c>
      <c r="AF1200" t="s">
        <v>87</v>
      </c>
      <c r="AG1200" t="s">
        <v>74</v>
      </c>
      <c r="AH1200" t="s">
        <v>19</v>
      </c>
    </row>
    <row r="1201" ht="14.25" customHeight="1" spans="1:34">
      <c r="A1201" s="5" t="s">
        <v>5119</v>
      </c>
      <c r="B1201" s="5"/>
      <c r="C1201" s="5" t="s">
        <v>73</v>
      </c>
      <c r="D1201" s="5" t="s">
        <v>74</v>
      </c>
      <c r="E1201" s="5" t="s">
        <v>75</v>
      </c>
      <c r="F1201" s="5" t="s">
        <v>74</v>
      </c>
      <c r="G1201" s="5" t="s">
        <v>5120</v>
      </c>
      <c r="H1201" s="7" t="s">
        <v>5121</v>
      </c>
      <c r="I1201" s="7" t="s">
        <v>78</v>
      </c>
      <c r="J1201" s="7" t="s">
        <v>2</v>
      </c>
      <c r="K1201" s="7" t="s">
        <v>5122</v>
      </c>
      <c r="L1201" s="7">
        <v>1</v>
      </c>
      <c r="M1201" s="7">
        <v>1</v>
      </c>
      <c r="N1201" s="7" t="s">
        <v>1694</v>
      </c>
      <c r="O1201" s="7" t="s">
        <v>1694</v>
      </c>
      <c r="P1201" s="7" t="s">
        <v>4257</v>
      </c>
      <c r="Q1201" s="7"/>
      <c r="R1201" s="10" t="s">
        <v>652</v>
      </c>
      <c r="S1201" s="12" t="s">
        <v>19</v>
      </c>
      <c r="T1201" s="7"/>
      <c r="U1201" s="10" t="s">
        <v>19</v>
      </c>
      <c r="V1201" s="10" t="s">
        <v>652</v>
      </c>
      <c r="W1201" s="12" t="s">
        <v>939</v>
      </c>
      <c r="X1201" s="12" t="s">
        <v>19</v>
      </c>
      <c r="Y1201" s="10" t="s">
        <v>19</v>
      </c>
      <c r="Z1201" s="12" t="s">
        <v>19</v>
      </c>
      <c r="AA1201" s="13" t="s">
        <v>19</v>
      </c>
      <c r="AB1201" t="s">
        <v>19</v>
      </c>
      <c r="AC1201" t="s">
        <v>307</v>
      </c>
      <c r="AD1201" t="s">
        <v>6</v>
      </c>
      <c r="AE1201" t="s">
        <v>2436</v>
      </c>
      <c r="AF1201" t="s">
        <v>87</v>
      </c>
      <c r="AG1201" t="s">
        <v>74</v>
      </c>
      <c r="AH1201" t="s">
        <v>19</v>
      </c>
    </row>
    <row r="1202" ht="14.25" customHeight="1" spans="1:34">
      <c r="A1202" s="5" t="s">
        <v>5123</v>
      </c>
      <c r="B1202" s="5"/>
      <c r="C1202" s="5" t="s">
        <v>73</v>
      </c>
      <c r="D1202" s="5" t="s">
        <v>74</v>
      </c>
      <c r="E1202" s="5" t="s">
        <v>75</v>
      </c>
      <c r="F1202" s="5" t="s">
        <v>74</v>
      </c>
      <c r="G1202" s="5" t="s">
        <v>4858</v>
      </c>
      <c r="H1202" s="7" t="s">
        <v>4859</v>
      </c>
      <c r="I1202" s="7" t="s">
        <v>78</v>
      </c>
      <c r="J1202" s="7" t="s">
        <v>2</v>
      </c>
      <c r="K1202" s="7" t="s">
        <v>5124</v>
      </c>
      <c r="L1202" s="7">
        <v>1</v>
      </c>
      <c r="M1202" s="7">
        <v>1</v>
      </c>
      <c r="N1202" s="7" t="s">
        <v>1694</v>
      </c>
      <c r="O1202" s="7" t="s">
        <v>1694</v>
      </c>
      <c r="P1202" s="7" t="s">
        <v>4257</v>
      </c>
      <c r="Q1202" s="7"/>
      <c r="R1202" s="10" t="s">
        <v>150</v>
      </c>
      <c r="S1202" s="12" t="s">
        <v>19</v>
      </c>
      <c r="T1202" s="7"/>
      <c r="U1202" s="10" t="s">
        <v>19</v>
      </c>
      <c r="V1202" s="10" t="s">
        <v>150</v>
      </c>
      <c r="W1202" s="12" t="s">
        <v>151</v>
      </c>
      <c r="X1202" s="12" t="s">
        <v>19</v>
      </c>
      <c r="Y1202" s="10" t="s">
        <v>19</v>
      </c>
      <c r="Z1202" s="12" t="s">
        <v>19</v>
      </c>
      <c r="AA1202" s="13" t="s">
        <v>19</v>
      </c>
      <c r="AB1202" t="s">
        <v>19</v>
      </c>
      <c r="AC1202" t="s">
        <v>152</v>
      </c>
      <c r="AD1202" t="s">
        <v>6</v>
      </c>
      <c r="AE1202" t="s">
        <v>4459</v>
      </c>
      <c r="AF1202" t="s">
        <v>87</v>
      </c>
      <c r="AG1202" t="s">
        <v>74</v>
      </c>
      <c r="AH1202" t="s">
        <v>19</v>
      </c>
    </row>
    <row r="1203" ht="14.25" customHeight="1" spans="1:34">
      <c r="A1203" s="5" t="s">
        <v>5125</v>
      </c>
      <c r="B1203" s="5"/>
      <c r="C1203" s="5" t="s">
        <v>73</v>
      </c>
      <c r="D1203" s="5" t="s">
        <v>74</v>
      </c>
      <c r="E1203" s="5" t="s">
        <v>75</v>
      </c>
      <c r="F1203" s="5" t="s">
        <v>74</v>
      </c>
      <c r="G1203" s="5" t="s">
        <v>5126</v>
      </c>
      <c r="H1203" s="7" t="s">
        <v>5127</v>
      </c>
      <c r="I1203" s="7" t="s">
        <v>78</v>
      </c>
      <c r="J1203" s="7" t="s">
        <v>2</v>
      </c>
      <c r="K1203" s="7" t="s">
        <v>5128</v>
      </c>
      <c r="L1203" s="7">
        <v>1</v>
      </c>
      <c r="M1203" s="7">
        <v>1</v>
      </c>
      <c r="N1203" s="7" t="s">
        <v>1694</v>
      </c>
      <c r="O1203" s="7" t="s">
        <v>1694</v>
      </c>
      <c r="P1203" s="7" t="s">
        <v>4257</v>
      </c>
      <c r="Q1203" s="7"/>
      <c r="R1203" s="10" t="s">
        <v>347</v>
      </c>
      <c r="S1203" s="12" t="s">
        <v>19</v>
      </c>
      <c r="T1203" s="7"/>
      <c r="U1203" s="10" t="s">
        <v>19</v>
      </c>
      <c r="V1203" s="10" t="s">
        <v>347</v>
      </c>
      <c r="W1203" s="12" t="s">
        <v>348</v>
      </c>
      <c r="X1203" s="12" t="s">
        <v>19</v>
      </c>
      <c r="Y1203" s="10" t="s">
        <v>19</v>
      </c>
      <c r="Z1203" s="12" t="s">
        <v>19</v>
      </c>
      <c r="AA1203" s="13" t="s">
        <v>19</v>
      </c>
      <c r="AB1203" t="s">
        <v>19</v>
      </c>
      <c r="AC1203" t="s">
        <v>349</v>
      </c>
      <c r="AD1203" t="s">
        <v>6</v>
      </c>
      <c r="AE1203" t="s">
        <v>940</v>
      </c>
      <c r="AF1203" t="s">
        <v>87</v>
      </c>
      <c r="AG1203" t="s">
        <v>74</v>
      </c>
      <c r="AH1203" t="s">
        <v>19</v>
      </c>
    </row>
    <row r="1204" ht="14.25" customHeight="1" spans="1:34">
      <c r="A1204" s="5" t="s">
        <v>5129</v>
      </c>
      <c r="B1204" s="5"/>
      <c r="C1204" s="5" t="s">
        <v>73</v>
      </c>
      <c r="D1204" s="5" t="s">
        <v>74</v>
      </c>
      <c r="E1204" s="5" t="s">
        <v>75</v>
      </c>
      <c r="F1204" s="5" t="s">
        <v>74</v>
      </c>
      <c r="G1204" s="5" t="s">
        <v>2443</v>
      </c>
      <c r="H1204" s="7" t="s">
        <v>2444</v>
      </c>
      <c r="I1204" s="7" t="s">
        <v>78</v>
      </c>
      <c r="J1204" s="7" t="s">
        <v>2</v>
      </c>
      <c r="K1204" s="7" t="s">
        <v>2445</v>
      </c>
      <c r="L1204" s="7">
        <v>1</v>
      </c>
      <c r="M1204" s="7">
        <v>1</v>
      </c>
      <c r="N1204" s="7" t="s">
        <v>1282</v>
      </c>
      <c r="O1204" s="7" t="s">
        <v>1694</v>
      </c>
      <c r="P1204" s="7" t="s">
        <v>4257</v>
      </c>
      <c r="Q1204" s="7"/>
      <c r="R1204" s="10" t="s">
        <v>672</v>
      </c>
      <c r="S1204" s="12" t="s">
        <v>19</v>
      </c>
      <c r="T1204" s="7"/>
      <c r="U1204" s="10" t="s">
        <v>19</v>
      </c>
      <c r="V1204" s="10" t="s">
        <v>672</v>
      </c>
      <c r="W1204" s="12" t="s">
        <v>167</v>
      </c>
      <c r="X1204" s="12" t="s">
        <v>19</v>
      </c>
      <c r="Y1204" s="10" t="s">
        <v>19</v>
      </c>
      <c r="Z1204" s="12" t="s">
        <v>19</v>
      </c>
      <c r="AA1204" s="13" t="s">
        <v>19</v>
      </c>
      <c r="AB1204" t="s">
        <v>19</v>
      </c>
      <c r="AC1204" t="s">
        <v>579</v>
      </c>
      <c r="AD1204" t="s">
        <v>6</v>
      </c>
      <c r="AE1204" t="s">
        <v>2386</v>
      </c>
      <c r="AF1204" t="s">
        <v>87</v>
      </c>
      <c r="AG1204" t="s">
        <v>74</v>
      </c>
      <c r="AH1204" t="s">
        <v>19</v>
      </c>
    </row>
    <row r="1205" ht="14.25" customHeight="1" spans="1:34">
      <c r="A1205" s="5" t="s">
        <v>5130</v>
      </c>
      <c r="B1205" s="5"/>
      <c r="C1205" s="5" t="s">
        <v>73</v>
      </c>
      <c r="D1205" s="5" t="s">
        <v>74</v>
      </c>
      <c r="E1205" s="5" t="s">
        <v>75</v>
      </c>
      <c r="F1205" s="5" t="s">
        <v>74</v>
      </c>
      <c r="G1205" s="5" t="s">
        <v>5131</v>
      </c>
      <c r="H1205" s="7" t="s">
        <v>5132</v>
      </c>
      <c r="I1205" s="7" t="s">
        <v>78</v>
      </c>
      <c r="J1205" s="7" t="s">
        <v>2</v>
      </c>
      <c r="K1205" s="7" t="s">
        <v>5133</v>
      </c>
      <c r="L1205" s="7">
        <v>1</v>
      </c>
      <c r="M1205" s="7">
        <v>1</v>
      </c>
      <c r="N1205" s="7" t="s">
        <v>1694</v>
      </c>
      <c r="O1205" s="7" t="s">
        <v>1694</v>
      </c>
      <c r="P1205" s="7" t="s">
        <v>4257</v>
      </c>
      <c r="Q1205" s="7"/>
      <c r="R1205" s="10" t="s">
        <v>436</v>
      </c>
      <c r="S1205" s="12" t="s">
        <v>19</v>
      </c>
      <c r="T1205" s="7"/>
      <c r="U1205" s="10" t="s">
        <v>19</v>
      </c>
      <c r="V1205" s="10" t="s">
        <v>436</v>
      </c>
      <c r="W1205" s="12" t="s">
        <v>968</v>
      </c>
      <c r="X1205" s="12" t="s">
        <v>19</v>
      </c>
      <c r="Y1205" s="10" t="s">
        <v>19</v>
      </c>
      <c r="Z1205" s="12" t="s">
        <v>19</v>
      </c>
      <c r="AA1205" s="13" t="s">
        <v>19</v>
      </c>
      <c r="AB1205" t="s">
        <v>19</v>
      </c>
      <c r="AC1205" t="s">
        <v>1864</v>
      </c>
      <c r="AD1205" t="s">
        <v>6</v>
      </c>
      <c r="AE1205" t="s">
        <v>992</v>
      </c>
      <c r="AF1205" t="s">
        <v>87</v>
      </c>
      <c r="AG1205" t="s">
        <v>74</v>
      </c>
      <c r="AH1205" t="s">
        <v>19</v>
      </c>
    </row>
    <row r="1206" ht="14.25" customHeight="1" spans="1:34">
      <c r="A1206" s="5" t="s">
        <v>5134</v>
      </c>
      <c r="B1206" s="5"/>
      <c r="C1206" s="5" t="s">
        <v>73</v>
      </c>
      <c r="D1206" s="5" t="s">
        <v>74</v>
      </c>
      <c r="E1206" s="5" t="s">
        <v>75</v>
      </c>
      <c r="F1206" s="5" t="s">
        <v>74</v>
      </c>
      <c r="G1206" s="5" t="s">
        <v>5135</v>
      </c>
      <c r="H1206" s="7" t="s">
        <v>5136</v>
      </c>
      <c r="I1206" s="7" t="s">
        <v>78</v>
      </c>
      <c r="J1206" s="7" t="s">
        <v>2</v>
      </c>
      <c r="K1206" s="7" t="s">
        <v>5137</v>
      </c>
      <c r="L1206" s="7">
        <v>1</v>
      </c>
      <c r="M1206" s="7">
        <v>1</v>
      </c>
      <c r="N1206" s="7" t="s">
        <v>1694</v>
      </c>
      <c r="O1206" s="7" t="s">
        <v>1694</v>
      </c>
      <c r="P1206" s="7" t="s">
        <v>4257</v>
      </c>
      <c r="Q1206" s="7"/>
      <c r="R1206" s="10" t="s">
        <v>189</v>
      </c>
      <c r="S1206" s="12" t="s">
        <v>19</v>
      </c>
      <c r="T1206" s="7"/>
      <c r="U1206" s="10" t="s">
        <v>19</v>
      </c>
      <c r="V1206" s="10" t="s">
        <v>189</v>
      </c>
      <c r="W1206" s="12" t="s">
        <v>190</v>
      </c>
      <c r="X1206" s="12" t="s">
        <v>19</v>
      </c>
      <c r="Y1206" s="10" t="s">
        <v>19</v>
      </c>
      <c r="Z1206" s="12" t="s">
        <v>19</v>
      </c>
      <c r="AA1206" s="13" t="s">
        <v>19</v>
      </c>
      <c r="AB1206" t="s">
        <v>19</v>
      </c>
      <c r="AC1206" t="s">
        <v>191</v>
      </c>
      <c r="AD1206" t="s">
        <v>6</v>
      </c>
      <c r="AE1206" t="s">
        <v>5138</v>
      </c>
      <c r="AF1206" t="s">
        <v>87</v>
      </c>
      <c r="AG1206" t="s">
        <v>74</v>
      </c>
      <c r="AH1206" t="s">
        <v>19</v>
      </c>
    </row>
    <row r="1207" ht="14.25" customHeight="1" spans="1:34">
      <c r="A1207" s="5" t="s">
        <v>5139</v>
      </c>
      <c r="B1207" s="5"/>
      <c r="C1207" s="5" t="s">
        <v>73</v>
      </c>
      <c r="D1207" s="5" t="s">
        <v>74</v>
      </c>
      <c r="E1207" s="5" t="s">
        <v>75</v>
      </c>
      <c r="F1207" s="5" t="s">
        <v>74</v>
      </c>
      <c r="G1207" s="5" t="s">
        <v>1036</v>
      </c>
      <c r="H1207" s="7" t="s">
        <v>1037</v>
      </c>
      <c r="I1207" s="7" t="s">
        <v>78</v>
      </c>
      <c r="J1207" s="7" t="s">
        <v>2</v>
      </c>
      <c r="K1207" s="7" t="s">
        <v>5140</v>
      </c>
      <c r="L1207" s="7">
        <v>2</v>
      </c>
      <c r="M1207" s="7">
        <v>1</v>
      </c>
      <c r="N1207" s="7" t="s">
        <v>1694</v>
      </c>
      <c r="O1207" s="7" t="s">
        <v>1694</v>
      </c>
      <c r="P1207" s="7" t="s">
        <v>4257</v>
      </c>
      <c r="Q1207" s="7"/>
      <c r="R1207" s="10" t="s">
        <v>5141</v>
      </c>
      <c r="S1207" s="12" t="s">
        <v>19</v>
      </c>
      <c r="T1207" s="7"/>
      <c r="U1207" s="10" t="s">
        <v>19</v>
      </c>
      <c r="V1207" s="10" t="s">
        <v>5141</v>
      </c>
      <c r="W1207" s="12" t="s">
        <v>1471</v>
      </c>
      <c r="X1207" s="12" t="s">
        <v>19</v>
      </c>
      <c r="Y1207" s="10" t="s">
        <v>19</v>
      </c>
      <c r="Z1207" s="12" t="s">
        <v>19</v>
      </c>
      <c r="AA1207" s="13" t="s">
        <v>19</v>
      </c>
      <c r="AB1207" t="s">
        <v>19</v>
      </c>
      <c r="AC1207" t="s">
        <v>5142</v>
      </c>
      <c r="AD1207" t="s">
        <v>6</v>
      </c>
      <c r="AE1207" t="s">
        <v>437</v>
      </c>
      <c r="AF1207" t="s">
        <v>87</v>
      </c>
      <c r="AG1207" t="s">
        <v>74</v>
      </c>
      <c r="AH1207" t="s">
        <v>19</v>
      </c>
    </row>
    <row r="1208" ht="14.25" customHeight="1" spans="1:34">
      <c r="A1208" s="5" t="s">
        <v>5143</v>
      </c>
      <c r="B1208" s="5"/>
      <c r="C1208" s="5" t="s">
        <v>73</v>
      </c>
      <c r="D1208" s="5" t="s">
        <v>74</v>
      </c>
      <c r="E1208" s="5" t="s">
        <v>75</v>
      </c>
      <c r="F1208" s="5" t="s">
        <v>74</v>
      </c>
      <c r="G1208" s="5" t="s">
        <v>2303</v>
      </c>
      <c r="H1208" s="7" t="s">
        <v>2304</v>
      </c>
      <c r="I1208" s="7" t="s">
        <v>78</v>
      </c>
      <c r="J1208" s="7" t="s">
        <v>2</v>
      </c>
      <c r="K1208" s="7" t="s">
        <v>5144</v>
      </c>
      <c r="L1208" s="7">
        <v>1</v>
      </c>
      <c r="M1208" s="7">
        <v>1</v>
      </c>
      <c r="N1208" s="7" t="s">
        <v>1694</v>
      </c>
      <c r="O1208" s="7" t="s">
        <v>1694</v>
      </c>
      <c r="P1208" s="7" t="s">
        <v>4257</v>
      </c>
      <c r="Q1208" s="7"/>
      <c r="R1208" s="10" t="s">
        <v>2004</v>
      </c>
      <c r="S1208" s="12" t="s">
        <v>19</v>
      </c>
      <c r="T1208" s="7"/>
      <c r="U1208" s="10" t="s">
        <v>19</v>
      </c>
      <c r="V1208" s="10" t="s">
        <v>2004</v>
      </c>
      <c r="W1208" s="12" t="s">
        <v>1471</v>
      </c>
      <c r="X1208" s="12" t="s">
        <v>19</v>
      </c>
      <c r="Y1208" s="10" t="s">
        <v>19</v>
      </c>
      <c r="Z1208" s="12" t="s">
        <v>19</v>
      </c>
      <c r="AA1208" s="13" t="s">
        <v>19</v>
      </c>
      <c r="AB1208" t="s">
        <v>19</v>
      </c>
      <c r="AC1208" t="s">
        <v>2005</v>
      </c>
      <c r="AD1208" t="s">
        <v>6</v>
      </c>
      <c r="AE1208" t="s">
        <v>2060</v>
      </c>
      <c r="AF1208" t="s">
        <v>87</v>
      </c>
      <c r="AG1208" t="s">
        <v>74</v>
      </c>
      <c r="AH1208" t="s">
        <v>19</v>
      </c>
    </row>
    <row r="1209" ht="14.25" customHeight="1" spans="1:34">
      <c r="A1209" s="5" t="s">
        <v>5145</v>
      </c>
      <c r="B1209" s="5"/>
      <c r="C1209" s="5" t="s">
        <v>73</v>
      </c>
      <c r="D1209" s="5" t="s">
        <v>74</v>
      </c>
      <c r="E1209" s="5" t="s">
        <v>75</v>
      </c>
      <c r="F1209" s="5" t="s">
        <v>74</v>
      </c>
      <c r="G1209" s="5" t="s">
        <v>5146</v>
      </c>
      <c r="H1209" s="7" t="s">
        <v>5147</v>
      </c>
      <c r="I1209" s="7" t="s">
        <v>78</v>
      </c>
      <c r="J1209" s="7" t="s">
        <v>2</v>
      </c>
      <c r="K1209" s="7" t="s">
        <v>5148</v>
      </c>
      <c r="L1209" s="7">
        <v>1</v>
      </c>
      <c r="M1209" s="7">
        <v>1</v>
      </c>
      <c r="N1209" s="7" t="s">
        <v>1694</v>
      </c>
      <c r="O1209" s="7" t="s">
        <v>1694</v>
      </c>
      <c r="P1209" s="7" t="s">
        <v>4257</v>
      </c>
      <c r="Q1209" s="7"/>
      <c r="R1209" s="10" t="s">
        <v>228</v>
      </c>
      <c r="S1209" s="12" t="s">
        <v>19</v>
      </c>
      <c r="T1209" s="7"/>
      <c r="U1209" s="10" t="s">
        <v>19</v>
      </c>
      <c r="V1209" s="10" t="s">
        <v>228</v>
      </c>
      <c r="W1209" s="12" t="s">
        <v>263</v>
      </c>
      <c r="X1209" s="12" t="s">
        <v>19</v>
      </c>
      <c r="Y1209" s="10" t="s">
        <v>19</v>
      </c>
      <c r="Z1209" s="12" t="s">
        <v>19</v>
      </c>
      <c r="AA1209" s="13" t="s">
        <v>19</v>
      </c>
      <c r="AB1209" t="s">
        <v>19</v>
      </c>
      <c r="AC1209" t="s">
        <v>1032</v>
      </c>
      <c r="AD1209" t="s">
        <v>6</v>
      </c>
      <c r="AE1209" t="s">
        <v>5149</v>
      </c>
      <c r="AF1209" t="s">
        <v>87</v>
      </c>
      <c r="AG1209" t="s">
        <v>74</v>
      </c>
      <c r="AH1209" t="s">
        <v>19</v>
      </c>
    </row>
    <row r="1210" ht="14.25" customHeight="1" spans="1:34">
      <c r="A1210" s="5" t="s">
        <v>5150</v>
      </c>
      <c r="B1210" s="5"/>
      <c r="C1210" s="5" t="s">
        <v>73</v>
      </c>
      <c r="D1210" s="5" t="s">
        <v>74</v>
      </c>
      <c r="E1210" s="5" t="s">
        <v>75</v>
      </c>
      <c r="F1210" s="5" t="s">
        <v>74</v>
      </c>
      <c r="G1210" s="5" t="s">
        <v>4042</v>
      </c>
      <c r="H1210" s="7" t="s">
        <v>4043</v>
      </c>
      <c r="I1210" s="7" t="s">
        <v>78</v>
      </c>
      <c r="J1210" s="7" t="s">
        <v>2</v>
      </c>
      <c r="K1210" s="7" t="s">
        <v>5151</v>
      </c>
      <c r="L1210" s="7">
        <v>1</v>
      </c>
      <c r="M1210" s="7">
        <v>1</v>
      </c>
      <c r="N1210" s="7" t="s">
        <v>1694</v>
      </c>
      <c r="O1210" s="7" t="s">
        <v>1694</v>
      </c>
      <c r="P1210" s="7" t="s">
        <v>4257</v>
      </c>
      <c r="Q1210" s="7"/>
      <c r="R1210" s="10" t="s">
        <v>142</v>
      </c>
      <c r="S1210" s="12" t="s">
        <v>19</v>
      </c>
      <c r="T1210" s="7"/>
      <c r="U1210" s="10" t="s">
        <v>19</v>
      </c>
      <c r="V1210" s="10" t="s">
        <v>142</v>
      </c>
      <c r="W1210" s="12" t="s">
        <v>143</v>
      </c>
      <c r="X1210" s="12" t="s">
        <v>19</v>
      </c>
      <c r="Y1210" s="10" t="s">
        <v>19</v>
      </c>
      <c r="Z1210" s="12" t="s">
        <v>19</v>
      </c>
      <c r="AA1210" s="13" t="s">
        <v>19</v>
      </c>
      <c r="AB1210" t="s">
        <v>19</v>
      </c>
      <c r="AC1210" t="s">
        <v>144</v>
      </c>
      <c r="AD1210" t="s">
        <v>6</v>
      </c>
      <c r="AE1210" t="s">
        <v>3216</v>
      </c>
      <c r="AF1210" t="s">
        <v>87</v>
      </c>
      <c r="AG1210" t="s">
        <v>74</v>
      </c>
      <c r="AH1210" t="s">
        <v>19</v>
      </c>
    </row>
    <row r="1211" ht="14.25" customHeight="1" spans="1:34">
      <c r="A1211" s="5" t="s">
        <v>5152</v>
      </c>
      <c r="B1211" s="5"/>
      <c r="C1211" s="5" t="s">
        <v>73</v>
      </c>
      <c r="D1211" s="5" t="s">
        <v>74</v>
      </c>
      <c r="E1211" s="5" t="s">
        <v>75</v>
      </c>
      <c r="F1211" s="5" t="s">
        <v>74</v>
      </c>
      <c r="G1211" s="5" t="s">
        <v>5153</v>
      </c>
      <c r="H1211" s="7" t="s">
        <v>5154</v>
      </c>
      <c r="I1211" s="7" t="s">
        <v>78</v>
      </c>
      <c r="J1211" s="7" t="s">
        <v>2</v>
      </c>
      <c r="K1211" s="7" t="s">
        <v>5155</v>
      </c>
      <c r="L1211" s="7">
        <v>1</v>
      </c>
      <c r="M1211" s="7">
        <v>1</v>
      </c>
      <c r="N1211" s="7" t="s">
        <v>1694</v>
      </c>
      <c r="O1211" s="7" t="s">
        <v>1694</v>
      </c>
      <c r="P1211" s="7" t="s">
        <v>4257</v>
      </c>
      <c r="Q1211" s="7"/>
      <c r="R1211" s="10" t="s">
        <v>509</v>
      </c>
      <c r="S1211" s="12" t="s">
        <v>19</v>
      </c>
      <c r="T1211" s="7"/>
      <c r="U1211" s="10" t="s">
        <v>19</v>
      </c>
      <c r="V1211" s="10" t="s">
        <v>509</v>
      </c>
      <c r="W1211" s="12" t="s">
        <v>510</v>
      </c>
      <c r="X1211" s="12" t="s">
        <v>19</v>
      </c>
      <c r="Y1211" s="10" t="s">
        <v>19</v>
      </c>
      <c r="Z1211" s="12" t="s">
        <v>19</v>
      </c>
      <c r="AA1211" s="13" t="s">
        <v>19</v>
      </c>
      <c r="AB1211" t="s">
        <v>19</v>
      </c>
      <c r="AC1211" t="s">
        <v>434</v>
      </c>
      <c r="AD1211" t="s">
        <v>6</v>
      </c>
      <c r="AE1211" t="s">
        <v>1227</v>
      </c>
      <c r="AF1211" t="s">
        <v>87</v>
      </c>
      <c r="AG1211" t="s">
        <v>74</v>
      </c>
      <c r="AH1211" t="s">
        <v>19</v>
      </c>
    </row>
    <row r="1212" ht="14.25" customHeight="1" spans="1:34">
      <c r="A1212" s="5" t="s">
        <v>5156</v>
      </c>
      <c r="B1212" s="5"/>
      <c r="C1212" s="5" t="s">
        <v>73</v>
      </c>
      <c r="D1212" s="5" t="s">
        <v>74</v>
      </c>
      <c r="E1212" s="5" t="s">
        <v>75</v>
      </c>
      <c r="F1212" s="5" t="s">
        <v>74</v>
      </c>
      <c r="G1212" s="5" t="s">
        <v>5157</v>
      </c>
      <c r="H1212" s="7" t="s">
        <v>5158</v>
      </c>
      <c r="I1212" s="7" t="s">
        <v>78</v>
      </c>
      <c r="J1212" s="7" t="s">
        <v>2</v>
      </c>
      <c r="K1212" s="7" t="s">
        <v>5159</v>
      </c>
      <c r="L1212" s="7">
        <v>1</v>
      </c>
      <c r="M1212" s="7">
        <v>1</v>
      </c>
      <c r="N1212" s="7" t="s">
        <v>1694</v>
      </c>
      <c r="O1212" s="7" t="s">
        <v>1694</v>
      </c>
      <c r="P1212" s="7" t="s">
        <v>4257</v>
      </c>
      <c r="Q1212" s="7"/>
      <c r="R1212" s="10" t="s">
        <v>152</v>
      </c>
      <c r="S1212" s="12" t="s">
        <v>19</v>
      </c>
      <c r="T1212" s="7"/>
      <c r="U1212" s="10" t="s">
        <v>19</v>
      </c>
      <c r="V1212" s="10" t="s">
        <v>152</v>
      </c>
      <c r="W1212" s="12" t="s">
        <v>143</v>
      </c>
      <c r="X1212" s="12" t="s">
        <v>19</v>
      </c>
      <c r="Y1212" s="10" t="s">
        <v>19</v>
      </c>
      <c r="Z1212" s="12" t="s">
        <v>19</v>
      </c>
      <c r="AA1212" s="13" t="s">
        <v>19</v>
      </c>
      <c r="AB1212" t="s">
        <v>19</v>
      </c>
      <c r="AC1212" t="s">
        <v>1399</v>
      </c>
      <c r="AD1212" t="s">
        <v>6</v>
      </c>
      <c r="AE1212" t="s">
        <v>5160</v>
      </c>
      <c r="AF1212" t="s">
        <v>87</v>
      </c>
      <c r="AG1212" t="s">
        <v>74</v>
      </c>
      <c r="AH1212" t="s">
        <v>19</v>
      </c>
    </row>
    <row r="1213" ht="14.25" customHeight="1" spans="1:34">
      <c r="A1213" s="5" t="s">
        <v>5161</v>
      </c>
      <c r="B1213" s="5"/>
      <c r="C1213" s="5" t="s">
        <v>73</v>
      </c>
      <c r="D1213" s="5" t="s">
        <v>74</v>
      </c>
      <c r="E1213" s="5" t="s">
        <v>75</v>
      </c>
      <c r="F1213" s="5" t="s">
        <v>74</v>
      </c>
      <c r="G1213" s="5" t="s">
        <v>5162</v>
      </c>
      <c r="H1213" s="7" t="s">
        <v>5163</v>
      </c>
      <c r="I1213" s="7" t="s">
        <v>78</v>
      </c>
      <c r="J1213" s="7" t="s">
        <v>2</v>
      </c>
      <c r="K1213" s="7" t="s">
        <v>5164</v>
      </c>
      <c r="L1213" s="7">
        <v>1</v>
      </c>
      <c r="M1213" s="7">
        <v>1</v>
      </c>
      <c r="N1213" s="7" t="s">
        <v>1694</v>
      </c>
      <c r="O1213" s="7" t="s">
        <v>1694</v>
      </c>
      <c r="P1213" s="7" t="s">
        <v>4257</v>
      </c>
      <c r="Q1213" s="7"/>
      <c r="R1213" s="10" t="s">
        <v>347</v>
      </c>
      <c r="S1213" s="12" t="s">
        <v>19</v>
      </c>
      <c r="T1213" s="7"/>
      <c r="U1213" s="10" t="s">
        <v>19</v>
      </c>
      <c r="V1213" s="10" t="s">
        <v>347</v>
      </c>
      <c r="W1213" s="12" t="s">
        <v>348</v>
      </c>
      <c r="X1213" s="12" t="s">
        <v>19</v>
      </c>
      <c r="Y1213" s="10" t="s">
        <v>19</v>
      </c>
      <c r="Z1213" s="12" t="s">
        <v>19</v>
      </c>
      <c r="AA1213" s="13" t="s">
        <v>19</v>
      </c>
      <c r="AB1213" t="s">
        <v>19</v>
      </c>
      <c r="AC1213" t="s">
        <v>349</v>
      </c>
      <c r="AD1213" t="s">
        <v>6</v>
      </c>
      <c r="AE1213" t="s">
        <v>207</v>
      </c>
      <c r="AF1213" t="s">
        <v>87</v>
      </c>
      <c r="AG1213" t="s">
        <v>74</v>
      </c>
      <c r="AH1213" t="s">
        <v>19</v>
      </c>
    </row>
    <row r="1214" ht="14.25" customHeight="1" spans="1:34">
      <c r="A1214" s="5" t="s">
        <v>5165</v>
      </c>
      <c r="B1214" s="5"/>
      <c r="C1214" s="5" t="s">
        <v>73</v>
      </c>
      <c r="D1214" s="5" t="s">
        <v>74</v>
      </c>
      <c r="E1214" s="5" t="s">
        <v>75</v>
      </c>
      <c r="F1214" s="5" t="s">
        <v>74</v>
      </c>
      <c r="G1214" s="5" t="s">
        <v>2781</v>
      </c>
      <c r="H1214" s="7" t="s">
        <v>2782</v>
      </c>
      <c r="I1214" s="7" t="s">
        <v>78</v>
      </c>
      <c r="J1214" s="7" t="s">
        <v>2</v>
      </c>
      <c r="K1214" s="7" t="s">
        <v>5166</v>
      </c>
      <c r="L1214" s="7">
        <v>2</v>
      </c>
      <c r="M1214" s="7">
        <v>1</v>
      </c>
      <c r="N1214" s="7" t="s">
        <v>1694</v>
      </c>
      <c r="O1214" s="7" t="s">
        <v>1694</v>
      </c>
      <c r="P1214" s="7" t="s">
        <v>4257</v>
      </c>
      <c r="Q1214" s="7"/>
      <c r="R1214" s="10" t="s">
        <v>196</v>
      </c>
      <c r="S1214" s="12" t="s">
        <v>19</v>
      </c>
      <c r="T1214" s="7"/>
      <c r="U1214" s="10" t="s">
        <v>19</v>
      </c>
      <c r="V1214" s="10" t="s">
        <v>196</v>
      </c>
      <c r="W1214" s="12" t="s">
        <v>2518</v>
      </c>
      <c r="X1214" s="12" t="s">
        <v>19</v>
      </c>
      <c r="Y1214" s="10" t="s">
        <v>19</v>
      </c>
      <c r="Z1214" s="12" t="s">
        <v>19</v>
      </c>
      <c r="AA1214" s="13" t="s">
        <v>19</v>
      </c>
      <c r="AB1214" t="s">
        <v>19</v>
      </c>
      <c r="AC1214" t="s">
        <v>2952</v>
      </c>
      <c r="AD1214" t="s">
        <v>6</v>
      </c>
      <c r="AE1214" t="s">
        <v>5167</v>
      </c>
      <c r="AF1214" t="s">
        <v>87</v>
      </c>
      <c r="AG1214" t="s">
        <v>74</v>
      </c>
      <c r="AH1214" t="s">
        <v>19</v>
      </c>
    </row>
    <row r="1215" ht="14.25" customHeight="1" spans="1:34">
      <c r="A1215" s="5" t="s">
        <v>5168</v>
      </c>
      <c r="B1215" s="5"/>
      <c r="C1215" s="5" t="s">
        <v>73</v>
      </c>
      <c r="D1215" s="5" t="s">
        <v>74</v>
      </c>
      <c r="E1215" s="5" t="s">
        <v>75</v>
      </c>
      <c r="F1215" s="5" t="s">
        <v>74</v>
      </c>
      <c r="G1215" s="5" t="s">
        <v>5169</v>
      </c>
      <c r="H1215" s="7" t="s">
        <v>5170</v>
      </c>
      <c r="I1215" s="7" t="s">
        <v>78</v>
      </c>
      <c r="J1215" s="7" t="s">
        <v>2</v>
      </c>
      <c r="K1215" s="7" t="s">
        <v>5171</v>
      </c>
      <c r="L1215" s="7">
        <v>1</v>
      </c>
      <c r="M1215" s="7">
        <v>1</v>
      </c>
      <c r="N1215" s="7" t="s">
        <v>1694</v>
      </c>
      <c r="O1215" s="7" t="s">
        <v>1694</v>
      </c>
      <c r="P1215" s="7" t="s">
        <v>4257</v>
      </c>
      <c r="Q1215" s="7"/>
      <c r="R1215" s="10" t="s">
        <v>579</v>
      </c>
      <c r="S1215" s="12" t="s">
        <v>19</v>
      </c>
      <c r="T1215" s="7"/>
      <c r="U1215" s="10" t="s">
        <v>19</v>
      </c>
      <c r="V1215" s="10" t="s">
        <v>579</v>
      </c>
      <c r="W1215" s="12" t="s">
        <v>244</v>
      </c>
      <c r="X1215" s="12" t="s">
        <v>19</v>
      </c>
      <c r="Y1215" s="10" t="s">
        <v>19</v>
      </c>
      <c r="Z1215" s="12" t="s">
        <v>19</v>
      </c>
      <c r="AA1215" s="13" t="s">
        <v>19</v>
      </c>
      <c r="AB1215" t="s">
        <v>19</v>
      </c>
      <c r="AC1215" t="s">
        <v>580</v>
      </c>
      <c r="AD1215" t="s">
        <v>6</v>
      </c>
      <c r="AE1215" t="s">
        <v>1367</v>
      </c>
      <c r="AF1215" t="s">
        <v>87</v>
      </c>
      <c r="AG1215" t="s">
        <v>74</v>
      </c>
      <c r="AH1215" t="s">
        <v>19</v>
      </c>
    </row>
    <row r="1216" ht="14.25" customHeight="1" spans="1:34">
      <c r="A1216" s="5" t="s">
        <v>5172</v>
      </c>
      <c r="B1216" s="5"/>
      <c r="C1216" s="5" t="s">
        <v>73</v>
      </c>
      <c r="D1216" s="5" t="s">
        <v>74</v>
      </c>
      <c r="E1216" s="5" t="s">
        <v>75</v>
      </c>
      <c r="F1216" s="5" t="s">
        <v>74</v>
      </c>
      <c r="G1216" s="5" t="s">
        <v>5173</v>
      </c>
      <c r="H1216" s="7" t="s">
        <v>5174</v>
      </c>
      <c r="I1216" s="7" t="s">
        <v>78</v>
      </c>
      <c r="J1216" s="7" t="s">
        <v>2</v>
      </c>
      <c r="K1216" s="7" t="s">
        <v>5175</v>
      </c>
      <c r="L1216" s="7">
        <v>1</v>
      </c>
      <c r="M1216" s="7">
        <v>1</v>
      </c>
      <c r="N1216" s="7" t="s">
        <v>1694</v>
      </c>
      <c r="O1216" s="7" t="s">
        <v>1694</v>
      </c>
      <c r="P1216" s="7" t="s">
        <v>4257</v>
      </c>
      <c r="Q1216" s="7"/>
      <c r="R1216" s="10" t="s">
        <v>1326</v>
      </c>
      <c r="S1216" s="12" t="s">
        <v>19</v>
      </c>
      <c r="T1216" s="7"/>
      <c r="U1216" s="10" t="s">
        <v>19</v>
      </c>
      <c r="V1216" s="10" t="s">
        <v>1326</v>
      </c>
      <c r="W1216" s="12" t="s">
        <v>174</v>
      </c>
      <c r="X1216" s="12" t="s">
        <v>19</v>
      </c>
      <c r="Y1216" s="10" t="s">
        <v>19</v>
      </c>
      <c r="Z1216" s="12" t="s">
        <v>19</v>
      </c>
      <c r="AA1216" s="13" t="s">
        <v>19</v>
      </c>
      <c r="AB1216" t="s">
        <v>19</v>
      </c>
      <c r="AC1216" t="s">
        <v>915</v>
      </c>
      <c r="AD1216" t="s">
        <v>6</v>
      </c>
      <c r="AE1216" t="s">
        <v>207</v>
      </c>
      <c r="AF1216" t="s">
        <v>87</v>
      </c>
      <c r="AG1216" t="s">
        <v>74</v>
      </c>
      <c r="AH1216" t="s">
        <v>19</v>
      </c>
    </row>
    <row r="1217" ht="14.25" customHeight="1" spans="1:34">
      <c r="A1217" s="5" t="s">
        <v>5176</v>
      </c>
      <c r="B1217" s="5"/>
      <c r="C1217" s="5" t="s">
        <v>73</v>
      </c>
      <c r="D1217" s="5" t="s">
        <v>74</v>
      </c>
      <c r="E1217" s="5" t="s">
        <v>75</v>
      </c>
      <c r="F1217" s="5" t="s">
        <v>74</v>
      </c>
      <c r="G1217" s="5" t="s">
        <v>3582</v>
      </c>
      <c r="H1217" s="7" t="s">
        <v>3583</v>
      </c>
      <c r="I1217" s="7" t="s">
        <v>78</v>
      </c>
      <c r="J1217" s="7" t="s">
        <v>2</v>
      </c>
      <c r="K1217" s="7" t="s">
        <v>5177</v>
      </c>
      <c r="L1217" s="7">
        <v>1</v>
      </c>
      <c r="M1217" s="7">
        <v>1</v>
      </c>
      <c r="N1217" s="7" t="s">
        <v>1694</v>
      </c>
      <c r="O1217" s="7" t="s">
        <v>1694</v>
      </c>
      <c r="P1217" s="7" t="s">
        <v>4257</v>
      </c>
      <c r="Q1217" s="7"/>
      <c r="R1217" s="10" t="s">
        <v>294</v>
      </c>
      <c r="S1217" s="12" t="s">
        <v>19</v>
      </c>
      <c r="T1217" s="7"/>
      <c r="U1217" s="10" t="s">
        <v>19</v>
      </c>
      <c r="V1217" s="10" t="s">
        <v>294</v>
      </c>
      <c r="W1217" s="12" t="s">
        <v>143</v>
      </c>
      <c r="X1217" s="12" t="s">
        <v>19</v>
      </c>
      <c r="Y1217" s="10" t="s">
        <v>19</v>
      </c>
      <c r="Z1217" s="12" t="s">
        <v>19</v>
      </c>
      <c r="AA1217" s="13" t="s">
        <v>19</v>
      </c>
      <c r="AB1217" t="s">
        <v>19</v>
      </c>
      <c r="AC1217" t="s">
        <v>295</v>
      </c>
      <c r="AD1217" t="s">
        <v>6</v>
      </c>
      <c r="AE1217" t="s">
        <v>129</v>
      </c>
      <c r="AF1217" t="s">
        <v>87</v>
      </c>
      <c r="AG1217" t="s">
        <v>74</v>
      </c>
      <c r="AH1217" t="s">
        <v>19</v>
      </c>
    </row>
    <row r="1218" ht="14.25" customHeight="1" spans="1:34">
      <c r="A1218" s="5" t="s">
        <v>5178</v>
      </c>
      <c r="B1218" s="5"/>
      <c r="C1218" s="5" t="s">
        <v>73</v>
      </c>
      <c r="D1218" s="5" t="s">
        <v>74</v>
      </c>
      <c r="E1218" s="5" t="s">
        <v>75</v>
      </c>
      <c r="F1218" s="5" t="s">
        <v>74</v>
      </c>
      <c r="G1218" s="5" t="s">
        <v>5179</v>
      </c>
      <c r="H1218" s="7" t="s">
        <v>5180</v>
      </c>
      <c r="I1218" s="7" t="s">
        <v>78</v>
      </c>
      <c r="J1218" s="7" t="s">
        <v>2</v>
      </c>
      <c r="K1218" s="7" t="s">
        <v>5181</v>
      </c>
      <c r="L1218" s="7">
        <v>1</v>
      </c>
      <c r="M1218" s="7">
        <v>1</v>
      </c>
      <c r="N1218" s="7" t="s">
        <v>1694</v>
      </c>
      <c r="O1218" s="7" t="s">
        <v>1694</v>
      </c>
      <c r="P1218" s="7" t="s">
        <v>4257</v>
      </c>
      <c r="Q1218" s="7"/>
      <c r="R1218" s="10" t="s">
        <v>485</v>
      </c>
      <c r="S1218" s="12" t="s">
        <v>19</v>
      </c>
      <c r="T1218" s="7"/>
      <c r="U1218" s="10" t="s">
        <v>19</v>
      </c>
      <c r="V1218" s="10" t="s">
        <v>485</v>
      </c>
      <c r="W1218" s="12" t="s">
        <v>1025</v>
      </c>
      <c r="X1218" s="12" t="s">
        <v>19</v>
      </c>
      <c r="Y1218" s="10" t="s">
        <v>19</v>
      </c>
      <c r="Z1218" s="12" t="s">
        <v>19</v>
      </c>
      <c r="AA1218" s="13" t="s">
        <v>19</v>
      </c>
      <c r="AB1218" t="s">
        <v>19</v>
      </c>
      <c r="AC1218" t="s">
        <v>1928</v>
      </c>
      <c r="AD1218" t="s">
        <v>6</v>
      </c>
      <c r="AE1218" t="s">
        <v>5182</v>
      </c>
      <c r="AF1218" t="s">
        <v>87</v>
      </c>
      <c r="AG1218" t="s">
        <v>74</v>
      </c>
      <c r="AH1218" t="s">
        <v>19</v>
      </c>
    </row>
    <row r="1219" ht="14.25" customHeight="1" spans="1:34">
      <c r="A1219" s="5" t="s">
        <v>5183</v>
      </c>
      <c r="B1219" s="5"/>
      <c r="C1219" s="5" t="s">
        <v>73</v>
      </c>
      <c r="D1219" s="5" t="s">
        <v>74</v>
      </c>
      <c r="E1219" s="5" t="s">
        <v>75</v>
      </c>
      <c r="F1219" s="5" t="s">
        <v>74</v>
      </c>
      <c r="G1219" s="5" t="s">
        <v>5184</v>
      </c>
      <c r="H1219" s="7" t="s">
        <v>5185</v>
      </c>
      <c r="I1219" s="7" t="s">
        <v>78</v>
      </c>
      <c r="J1219" s="7" t="s">
        <v>2</v>
      </c>
      <c r="K1219" s="7" t="s">
        <v>5186</v>
      </c>
      <c r="L1219" s="7">
        <v>1</v>
      </c>
      <c r="M1219" s="7">
        <v>1</v>
      </c>
      <c r="N1219" s="7" t="s">
        <v>1694</v>
      </c>
      <c r="O1219" s="7" t="s">
        <v>1694</v>
      </c>
      <c r="P1219" s="7" t="s">
        <v>4257</v>
      </c>
      <c r="Q1219" s="7"/>
      <c r="R1219" s="10" t="s">
        <v>407</v>
      </c>
      <c r="S1219" s="12" t="s">
        <v>19</v>
      </c>
      <c r="T1219" s="7"/>
      <c r="U1219" s="10" t="s">
        <v>19</v>
      </c>
      <c r="V1219" s="10" t="s">
        <v>407</v>
      </c>
      <c r="W1219" s="12" t="s">
        <v>244</v>
      </c>
      <c r="X1219" s="12" t="s">
        <v>19</v>
      </c>
      <c r="Y1219" s="10" t="s">
        <v>19</v>
      </c>
      <c r="Z1219" s="12" t="s">
        <v>19</v>
      </c>
      <c r="AA1219" s="13" t="s">
        <v>19</v>
      </c>
      <c r="AB1219" t="s">
        <v>19</v>
      </c>
      <c r="AC1219" t="s">
        <v>1257</v>
      </c>
      <c r="AD1219" t="s">
        <v>6</v>
      </c>
      <c r="AE1219" t="s">
        <v>1670</v>
      </c>
      <c r="AF1219" t="s">
        <v>87</v>
      </c>
      <c r="AG1219" t="s">
        <v>74</v>
      </c>
      <c r="AH1219" t="s">
        <v>19</v>
      </c>
    </row>
    <row r="1220" ht="14.25" customHeight="1" spans="1:34">
      <c r="A1220" s="5" t="s">
        <v>5187</v>
      </c>
      <c r="B1220" s="5"/>
      <c r="C1220" s="5" t="s">
        <v>73</v>
      </c>
      <c r="D1220" s="5" t="s">
        <v>74</v>
      </c>
      <c r="E1220" s="5" t="s">
        <v>75</v>
      </c>
      <c r="F1220" s="5" t="s">
        <v>74</v>
      </c>
      <c r="G1220" s="5" t="s">
        <v>5188</v>
      </c>
      <c r="H1220" s="7" t="s">
        <v>5189</v>
      </c>
      <c r="I1220" s="7" t="s">
        <v>78</v>
      </c>
      <c r="J1220" s="7" t="s">
        <v>2</v>
      </c>
      <c r="K1220" s="7" t="s">
        <v>5190</v>
      </c>
      <c r="L1220" s="7">
        <v>1</v>
      </c>
      <c r="M1220" s="7">
        <v>1</v>
      </c>
      <c r="N1220" s="7" t="s">
        <v>1694</v>
      </c>
      <c r="O1220" s="7" t="s">
        <v>1694</v>
      </c>
      <c r="P1220" s="7" t="s">
        <v>4257</v>
      </c>
      <c r="Q1220" s="7"/>
      <c r="R1220" s="10" t="s">
        <v>1372</v>
      </c>
      <c r="S1220" s="12" t="s">
        <v>19</v>
      </c>
      <c r="T1220" s="7"/>
      <c r="U1220" s="10" t="s">
        <v>19</v>
      </c>
      <c r="V1220" s="10" t="s">
        <v>1372</v>
      </c>
      <c r="W1220" s="12" t="s">
        <v>151</v>
      </c>
      <c r="X1220" s="12" t="s">
        <v>19</v>
      </c>
      <c r="Y1220" s="10" t="s">
        <v>19</v>
      </c>
      <c r="Z1220" s="12" t="s">
        <v>19</v>
      </c>
      <c r="AA1220" s="13" t="s">
        <v>19</v>
      </c>
      <c r="AB1220" t="s">
        <v>19</v>
      </c>
      <c r="AC1220" t="s">
        <v>991</v>
      </c>
      <c r="AD1220" t="s">
        <v>6</v>
      </c>
      <c r="AE1220" t="s">
        <v>5191</v>
      </c>
      <c r="AF1220" t="s">
        <v>87</v>
      </c>
      <c r="AG1220" t="s">
        <v>74</v>
      </c>
      <c r="AH1220" t="s">
        <v>19</v>
      </c>
    </row>
    <row r="1221" ht="14.25" customHeight="1" spans="1:34">
      <c r="A1221" s="5" t="s">
        <v>5192</v>
      </c>
      <c r="B1221" s="5"/>
      <c r="C1221" s="5" t="s">
        <v>73</v>
      </c>
      <c r="D1221" s="5" t="s">
        <v>74</v>
      </c>
      <c r="E1221" s="5" t="s">
        <v>75</v>
      </c>
      <c r="F1221" s="5" t="s">
        <v>74</v>
      </c>
      <c r="G1221" s="5" t="s">
        <v>5193</v>
      </c>
      <c r="H1221" s="7" t="s">
        <v>5194</v>
      </c>
      <c r="I1221" s="7" t="s">
        <v>78</v>
      </c>
      <c r="J1221" s="7" t="s">
        <v>2</v>
      </c>
      <c r="K1221" s="7" t="s">
        <v>5195</v>
      </c>
      <c r="L1221" s="7">
        <v>1</v>
      </c>
      <c r="M1221" s="7">
        <v>1</v>
      </c>
      <c r="N1221" s="7" t="s">
        <v>1694</v>
      </c>
      <c r="O1221" s="7" t="s">
        <v>1694</v>
      </c>
      <c r="P1221" s="7" t="s">
        <v>4257</v>
      </c>
      <c r="Q1221" s="7"/>
      <c r="R1221" s="10" t="s">
        <v>251</v>
      </c>
      <c r="S1221" s="12" t="s">
        <v>19</v>
      </c>
      <c r="T1221" s="7"/>
      <c r="U1221" s="10" t="s">
        <v>19</v>
      </c>
      <c r="V1221" s="10" t="s">
        <v>251</v>
      </c>
      <c r="W1221" s="12" t="s">
        <v>151</v>
      </c>
      <c r="X1221" s="12" t="s">
        <v>19</v>
      </c>
      <c r="Y1221" s="10" t="s">
        <v>19</v>
      </c>
      <c r="Z1221" s="12" t="s">
        <v>19</v>
      </c>
      <c r="AA1221" s="13" t="s">
        <v>19</v>
      </c>
      <c r="AB1221" t="s">
        <v>19</v>
      </c>
      <c r="AC1221" t="s">
        <v>173</v>
      </c>
      <c r="AD1221" t="s">
        <v>6</v>
      </c>
      <c r="AE1221" t="s">
        <v>207</v>
      </c>
      <c r="AF1221" t="s">
        <v>87</v>
      </c>
      <c r="AG1221" t="s">
        <v>74</v>
      </c>
      <c r="AH1221" t="s">
        <v>19</v>
      </c>
    </row>
    <row r="1222" ht="14.25" customHeight="1" spans="1:34">
      <c r="A1222" s="5" t="s">
        <v>5196</v>
      </c>
      <c r="B1222" s="5"/>
      <c r="C1222" s="5" t="s">
        <v>73</v>
      </c>
      <c r="D1222" s="5" t="s">
        <v>74</v>
      </c>
      <c r="E1222" s="5" t="s">
        <v>75</v>
      </c>
      <c r="F1222" s="5" t="s">
        <v>74</v>
      </c>
      <c r="G1222" s="5" t="s">
        <v>5197</v>
      </c>
      <c r="H1222" s="7" t="s">
        <v>5198</v>
      </c>
      <c r="I1222" s="7" t="s">
        <v>78</v>
      </c>
      <c r="J1222" s="7" t="s">
        <v>2</v>
      </c>
      <c r="K1222" s="7" t="s">
        <v>5199</v>
      </c>
      <c r="L1222" s="7">
        <v>1</v>
      </c>
      <c r="M1222" s="7">
        <v>1</v>
      </c>
      <c r="N1222" s="7" t="s">
        <v>1694</v>
      </c>
      <c r="O1222" s="7" t="s">
        <v>1694</v>
      </c>
      <c r="P1222" s="7" t="s">
        <v>4257</v>
      </c>
      <c r="Q1222" s="7"/>
      <c r="R1222" s="10" t="s">
        <v>142</v>
      </c>
      <c r="S1222" s="12" t="s">
        <v>19</v>
      </c>
      <c r="T1222" s="7"/>
      <c r="U1222" s="10" t="s">
        <v>19</v>
      </c>
      <c r="V1222" s="10" t="s">
        <v>142</v>
      </c>
      <c r="W1222" s="12" t="s">
        <v>143</v>
      </c>
      <c r="X1222" s="12" t="s">
        <v>19</v>
      </c>
      <c r="Y1222" s="10" t="s">
        <v>19</v>
      </c>
      <c r="Z1222" s="12" t="s">
        <v>19</v>
      </c>
      <c r="AA1222" s="13" t="s">
        <v>19</v>
      </c>
      <c r="AB1222" t="s">
        <v>19</v>
      </c>
      <c r="AC1222" t="s">
        <v>144</v>
      </c>
      <c r="AD1222" t="s">
        <v>6</v>
      </c>
      <c r="AE1222" t="s">
        <v>129</v>
      </c>
      <c r="AF1222" t="s">
        <v>87</v>
      </c>
      <c r="AG1222" t="s">
        <v>74</v>
      </c>
      <c r="AH1222" t="s">
        <v>19</v>
      </c>
    </row>
    <row r="1223" ht="14.25" customHeight="1" spans="1:34">
      <c r="A1223" s="5" t="s">
        <v>5200</v>
      </c>
      <c r="B1223" s="5"/>
      <c r="C1223" s="5" t="s">
        <v>73</v>
      </c>
      <c r="D1223" s="5" t="s">
        <v>74</v>
      </c>
      <c r="E1223" s="5" t="s">
        <v>75</v>
      </c>
      <c r="F1223" s="5" t="s">
        <v>74</v>
      </c>
      <c r="G1223" s="5" t="s">
        <v>2507</v>
      </c>
      <c r="H1223" s="7" t="s">
        <v>2508</v>
      </c>
      <c r="I1223" s="7" t="s">
        <v>78</v>
      </c>
      <c r="J1223" s="7" t="s">
        <v>2</v>
      </c>
      <c r="K1223" s="7" t="s">
        <v>2509</v>
      </c>
      <c r="L1223" s="7">
        <v>1</v>
      </c>
      <c r="M1223" s="7">
        <v>1</v>
      </c>
      <c r="N1223" s="7" t="s">
        <v>1694</v>
      </c>
      <c r="O1223" s="7" t="s">
        <v>1694</v>
      </c>
      <c r="P1223" s="7" t="s">
        <v>4257</v>
      </c>
      <c r="Q1223" s="7"/>
      <c r="R1223" s="10" t="s">
        <v>1070</v>
      </c>
      <c r="S1223" s="12" t="s">
        <v>19</v>
      </c>
      <c r="T1223" s="7"/>
      <c r="U1223" s="10" t="s">
        <v>19</v>
      </c>
      <c r="V1223" s="10" t="s">
        <v>1070</v>
      </c>
      <c r="W1223" s="12" t="s">
        <v>174</v>
      </c>
      <c r="X1223" s="12" t="s">
        <v>19</v>
      </c>
      <c r="Y1223" s="10" t="s">
        <v>19</v>
      </c>
      <c r="Z1223" s="12" t="s">
        <v>19</v>
      </c>
      <c r="AA1223" s="13" t="s">
        <v>19</v>
      </c>
      <c r="AB1223" t="s">
        <v>19</v>
      </c>
      <c r="AC1223" t="s">
        <v>509</v>
      </c>
      <c r="AD1223" t="s">
        <v>6</v>
      </c>
      <c r="AE1223" t="s">
        <v>2510</v>
      </c>
      <c r="AF1223" t="s">
        <v>87</v>
      </c>
      <c r="AG1223" t="s">
        <v>74</v>
      </c>
      <c r="AH1223" t="s">
        <v>19</v>
      </c>
    </row>
    <row r="1224" ht="14.25" customHeight="1" spans="1:34">
      <c r="A1224" s="5" t="s">
        <v>5201</v>
      </c>
      <c r="B1224" s="5"/>
      <c r="C1224" s="5" t="s">
        <v>73</v>
      </c>
      <c r="D1224" s="5" t="s">
        <v>74</v>
      </c>
      <c r="E1224" s="5" t="s">
        <v>75</v>
      </c>
      <c r="F1224" s="5" t="s">
        <v>74</v>
      </c>
      <c r="G1224" s="5" t="s">
        <v>3782</v>
      </c>
      <c r="H1224" s="7" t="s">
        <v>3783</v>
      </c>
      <c r="I1224" s="7" t="s">
        <v>78</v>
      </c>
      <c r="J1224" s="7" t="s">
        <v>2</v>
      </c>
      <c r="K1224" s="7" t="s">
        <v>5202</v>
      </c>
      <c r="L1224" s="7">
        <v>1</v>
      </c>
      <c r="M1224" s="7">
        <v>1</v>
      </c>
      <c r="N1224" s="7" t="s">
        <v>1694</v>
      </c>
      <c r="O1224" s="7" t="s">
        <v>1694</v>
      </c>
      <c r="P1224" s="7" t="s">
        <v>4257</v>
      </c>
      <c r="Q1224" s="7"/>
      <c r="R1224" s="10" t="s">
        <v>1211</v>
      </c>
      <c r="S1224" s="12" t="s">
        <v>19</v>
      </c>
      <c r="T1224" s="7"/>
      <c r="U1224" s="10" t="s">
        <v>19</v>
      </c>
      <c r="V1224" s="10" t="s">
        <v>1211</v>
      </c>
      <c r="W1224" s="12" t="s">
        <v>174</v>
      </c>
      <c r="X1224" s="12" t="s">
        <v>19</v>
      </c>
      <c r="Y1224" s="10" t="s">
        <v>19</v>
      </c>
      <c r="Z1224" s="12" t="s">
        <v>19</v>
      </c>
      <c r="AA1224" s="13" t="s">
        <v>19</v>
      </c>
      <c r="AB1224" t="s">
        <v>19</v>
      </c>
      <c r="AC1224" t="s">
        <v>1564</v>
      </c>
      <c r="AD1224" t="s">
        <v>6</v>
      </c>
      <c r="AE1224" t="s">
        <v>129</v>
      </c>
      <c r="AF1224" t="s">
        <v>87</v>
      </c>
      <c r="AG1224" t="s">
        <v>74</v>
      </c>
      <c r="AH1224" t="s">
        <v>19</v>
      </c>
    </row>
    <row r="1225" ht="14.25" customHeight="1" spans="1:34">
      <c r="A1225" s="5" t="s">
        <v>5203</v>
      </c>
      <c r="B1225" s="5"/>
      <c r="C1225" s="5" t="s">
        <v>73</v>
      </c>
      <c r="D1225" s="5" t="s">
        <v>74</v>
      </c>
      <c r="E1225" s="5" t="s">
        <v>75</v>
      </c>
      <c r="F1225" s="5" t="s">
        <v>74</v>
      </c>
      <c r="G1225" s="5" t="s">
        <v>5204</v>
      </c>
      <c r="H1225" s="7" t="s">
        <v>5205</v>
      </c>
      <c r="I1225" s="7" t="s">
        <v>78</v>
      </c>
      <c r="J1225" s="7" t="s">
        <v>2</v>
      </c>
      <c r="K1225" s="7" t="s">
        <v>5206</v>
      </c>
      <c r="L1225" s="7">
        <v>1</v>
      </c>
      <c r="M1225" s="7">
        <v>1</v>
      </c>
      <c r="N1225" s="7" t="s">
        <v>1694</v>
      </c>
      <c r="O1225" s="7" t="s">
        <v>1694</v>
      </c>
      <c r="P1225" s="7" t="s">
        <v>4257</v>
      </c>
      <c r="Q1225" s="7"/>
      <c r="R1225" s="10" t="s">
        <v>370</v>
      </c>
      <c r="S1225" s="12" t="s">
        <v>19</v>
      </c>
      <c r="T1225" s="7"/>
      <c r="U1225" s="10" t="s">
        <v>19</v>
      </c>
      <c r="V1225" s="10" t="s">
        <v>370</v>
      </c>
      <c r="W1225" s="12" t="s">
        <v>385</v>
      </c>
      <c r="X1225" s="12" t="s">
        <v>19</v>
      </c>
      <c r="Y1225" s="10" t="s">
        <v>19</v>
      </c>
      <c r="Z1225" s="12" t="s">
        <v>19</v>
      </c>
      <c r="AA1225" s="13" t="s">
        <v>19</v>
      </c>
      <c r="AB1225" t="s">
        <v>19</v>
      </c>
      <c r="AC1225" t="s">
        <v>671</v>
      </c>
      <c r="AD1225" t="s">
        <v>6</v>
      </c>
      <c r="AE1225" t="s">
        <v>992</v>
      </c>
      <c r="AF1225" t="s">
        <v>87</v>
      </c>
      <c r="AG1225" t="s">
        <v>74</v>
      </c>
      <c r="AH1225" t="s">
        <v>19</v>
      </c>
    </row>
    <row r="1226" ht="14.25" customHeight="1" spans="1:34">
      <c r="A1226" s="5" t="s">
        <v>5207</v>
      </c>
      <c r="B1226" s="5"/>
      <c r="C1226" s="5" t="s">
        <v>73</v>
      </c>
      <c r="D1226" s="5" t="s">
        <v>74</v>
      </c>
      <c r="E1226" s="5" t="s">
        <v>75</v>
      </c>
      <c r="F1226" s="5" t="s">
        <v>74</v>
      </c>
      <c r="G1226" s="5" t="s">
        <v>5208</v>
      </c>
      <c r="H1226" s="7" t="s">
        <v>5209</v>
      </c>
      <c r="I1226" s="7" t="s">
        <v>78</v>
      </c>
      <c r="J1226" s="7" t="s">
        <v>2</v>
      </c>
      <c r="K1226" s="7" t="s">
        <v>5210</v>
      </c>
      <c r="L1226" s="7">
        <v>2</v>
      </c>
      <c r="M1226" s="7">
        <v>1</v>
      </c>
      <c r="N1226" s="7" t="s">
        <v>1694</v>
      </c>
      <c r="O1226" s="7" t="s">
        <v>1694</v>
      </c>
      <c r="P1226" s="7" t="s">
        <v>4257</v>
      </c>
      <c r="Q1226" s="7"/>
      <c r="R1226" s="10" t="s">
        <v>5211</v>
      </c>
      <c r="S1226" s="12" t="s">
        <v>19</v>
      </c>
      <c r="T1226" s="7"/>
      <c r="U1226" s="10" t="s">
        <v>19</v>
      </c>
      <c r="V1226" s="10" t="s">
        <v>5211</v>
      </c>
      <c r="W1226" s="12" t="s">
        <v>447</v>
      </c>
      <c r="X1226" s="12" t="s">
        <v>19</v>
      </c>
      <c r="Y1226" s="10" t="s">
        <v>19</v>
      </c>
      <c r="Z1226" s="12" t="s">
        <v>19</v>
      </c>
      <c r="AA1226" s="13" t="s">
        <v>19</v>
      </c>
      <c r="AB1226" t="s">
        <v>19</v>
      </c>
      <c r="AC1226" t="s">
        <v>5212</v>
      </c>
      <c r="AD1226" t="s">
        <v>6</v>
      </c>
      <c r="AE1226" t="s">
        <v>940</v>
      </c>
      <c r="AF1226" t="s">
        <v>87</v>
      </c>
      <c r="AG1226" t="s">
        <v>74</v>
      </c>
      <c r="AH1226" t="s">
        <v>19</v>
      </c>
    </row>
    <row r="1227" ht="14.25" customHeight="1" spans="1:34">
      <c r="A1227" s="5" t="s">
        <v>5213</v>
      </c>
      <c r="B1227" s="5"/>
      <c r="C1227" s="5" t="s">
        <v>73</v>
      </c>
      <c r="D1227" s="5" t="s">
        <v>74</v>
      </c>
      <c r="E1227" s="5" t="s">
        <v>75</v>
      </c>
      <c r="F1227" s="5" t="s">
        <v>74</v>
      </c>
      <c r="G1227" s="5" t="s">
        <v>5214</v>
      </c>
      <c r="H1227" s="7" t="s">
        <v>5215</v>
      </c>
      <c r="I1227" s="7" t="s">
        <v>78</v>
      </c>
      <c r="J1227" s="7" t="s">
        <v>2</v>
      </c>
      <c r="K1227" s="7" t="s">
        <v>5216</v>
      </c>
      <c r="L1227" s="7">
        <v>1</v>
      </c>
      <c r="M1227" s="7">
        <v>1</v>
      </c>
      <c r="N1227" s="7" t="s">
        <v>1694</v>
      </c>
      <c r="O1227" s="7" t="s">
        <v>1694</v>
      </c>
      <c r="P1227" s="7" t="s">
        <v>4257</v>
      </c>
      <c r="Q1227" s="7"/>
      <c r="R1227" s="10" t="s">
        <v>104</v>
      </c>
      <c r="S1227" s="12" t="s">
        <v>19</v>
      </c>
      <c r="T1227" s="7"/>
      <c r="U1227" s="10" t="s">
        <v>19</v>
      </c>
      <c r="V1227" s="10" t="s">
        <v>104</v>
      </c>
      <c r="W1227" s="12" t="s">
        <v>385</v>
      </c>
      <c r="X1227" s="12" t="s">
        <v>19</v>
      </c>
      <c r="Y1227" s="10" t="s">
        <v>19</v>
      </c>
      <c r="Z1227" s="12" t="s">
        <v>19</v>
      </c>
      <c r="AA1227" s="13" t="s">
        <v>19</v>
      </c>
      <c r="AB1227" t="s">
        <v>19</v>
      </c>
      <c r="AC1227" t="s">
        <v>1096</v>
      </c>
      <c r="AD1227" t="s">
        <v>6</v>
      </c>
      <c r="AE1227" t="s">
        <v>207</v>
      </c>
      <c r="AF1227" t="s">
        <v>87</v>
      </c>
      <c r="AG1227" t="s">
        <v>74</v>
      </c>
      <c r="AH1227" t="s">
        <v>19</v>
      </c>
    </row>
    <row r="1228" ht="14.25" customHeight="1" spans="1:34">
      <c r="A1228" s="5" t="s">
        <v>5217</v>
      </c>
      <c r="B1228" s="5"/>
      <c r="C1228" s="5" t="s">
        <v>73</v>
      </c>
      <c r="D1228" s="5" t="s">
        <v>74</v>
      </c>
      <c r="E1228" s="5" t="s">
        <v>75</v>
      </c>
      <c r="F1228" s="5" t="s">
        <v>74</v>
      </c>
      <c r="G1228" s="5" t="s">
        <v>5162</v>
      </c>
      <c r="H1228" s="7" t="s">
        <v>5163</v>
      </c>
      <c r="I1228" s="7" t="s">
        <v>78</v>
      </c>
      <c r="J1228" s="7" t="s">
        <v>2</v>
      </c>
      <c r="K1228" s="7" t="s">
        <v>2455</v>
      </c>
      <c r="L1228" s="7">
        <v>1</v>
      </c>
      <c r="M1228" s="7">
        <v>1</v>
      </c>
      <c r="N1228" s="7" t="s">
        <v>1694</v>
      </c>
      <c r="O1228" s="7" t="s">
        <v>1694</v>
      </c>
      <c r="P1228" s="7" t="s">
        <v>4257</v>
      </c>
      <c r="Q1228" s="7"/>
      <c r="R1228" s="10" t="s">
        <v>347</v>
      </c>
      <c r="S1228" s="12" t="s">
        <v>19</v>
      </c>
      <c r="T1228" s="7"/>
      <c r="U1228" s="10" t="s">
        <v>19</v>
      </c>
      <c r="V1228" s="10" t="s">
        <v>347</v>
      </c>
      <c r="W1228" s="12" t="s">
        <v>348</v>
      </c>
      <c r="X1228" s="12" t="s">
        <v>19</v>
      </c>
      <c r="Y1228" s="10" t="s">
        <v>19</v>
      </c>
      <c r="Z1228" s="12" t="s">
        <v>19</v>
      </c>
      <c r="AA1228" s="13" t="s">
        <v>19</v>
      </c>
      <c r="AB1228" t="s">
        <v>19</v>
      </c>
      <c r="AC1228" t="s">
        <v>349</v>
      </c>
      <c r="AD1228" t="s">
        <v>6</v>
      </c>
      <c r="AE1228" t="s">
        <v>207</v>
      </c>
      <c r="AF1228" t="s">
        <v>87</v>
      </c>
      <c r="AG1228" t="s">
        <v>74</v>
      </c>
      <c r="AH1228" t="s">
        <v>19</v>
      </c>
    </row>
    <row r="1229" ht="14.25" customHeight="1" spans="1:34">
      <c r="A1229" s="5" t="s">
        <v>5218</v>
      </c>
      <c r="B1229" s="5"/>
      <c r="C1229" s="5" t="s">
        <v>73</v>
      </c>
      <c r="D1229" s="5" t="s">
        <v>74</v>
      </c>
      <c r="E1229" s="5" t="s">
        <v>75</v>
      </c>
      <c r="F1229" s="5" t="s">
        <v>74</v>
      </c>
      <c r="G1229" s="5" t="s">
        <v>5219</v>
      </c>
      <c r="H1229" s="7" t="s">
        <v>5220</v>
      </c>
      <c r="I1229" s="7" t="s">
        <v>78</v>
      </c>
      <c r="J1229" s="7" t="s">
        <v>2</v>
      </c>
      <c r="K1229" s="7" t="s">
        <v>5221</v>
      </c>
      <c r="L1229" s="7">
        <v>1</v>
      </c>
      <c r="M1229" s="7">
        <v>1</v>
      </c>
      <c r="N1229" s="7" t="s">
        <v>1694</v>
      </c>
      <c r="O1229" s="7" t="s">
        <v>1694</v>
      </c>
      <c r="P1229" s="7" t="s">
        <v>4257</v>
      </c>
      <c r="Q1229" s="7"/>
      <c r="R1229" s="10" t="s">
        <v>2765</v>
      </c>
      <c r="S1229" s="12" t="s">
        <v>19</v>
      </c>
      <c r="T1229" s="7"/>
      <c r="U1229" s="10" t="s">
        <v>19</v>
      </c>
      <c r="V1229" s="10" t="s">
        <v>2765</v>
      </c>
      <c r="W1229" s="12" t="s">
        <v>127</v>
      </c>
      <c r="X1229" s="12" t="s">
        <v>19</v>
      </c>
      <c r="Y1229" s="10" t="s">
        <v>19</v>
      </c>
      <c r="Z1229" s="12" t="s">
        <v>19</v>
      </c>
      <c r="AA1229" s="13" t="s">
        <v>19</v>
      </c>
      <c r="AB1229" t="s">
        <v>19</v>
      </c>
      <c r="AC1229" t="s">
        <v>485</v>
      </c>
      <c r="AD1229" t="s">
        <v>6</v>
      </c>
      <c r="AE1229" t="s">
        <v>3807</v>
      </c>
      <c r="AF1229" t="s">
        <v>87</v>
      </c>
      <c r="AG1229" t="s">
        <v>74</v>
      </c>
      <c r="AH1229" t="s">
        <v>19</v>
      </c>
    </row>
    <row r="1230" ht="14.25" customHeight="1" spans="1:34">
      <c r="A1230" s="5" t="s">
        <v>5222</v>
      </c>
      <c r="B1230" s="5"/>
      <c r="C1230" s="5" t="s">
        <v>73</v>
      </c>
      <c r="D1230" s="5" t="s">
        <v>74</v>
      </c>
      <c r="E1230" s="5" t="s">
        <v>75</v>
      </c>
      <c r="F1230" s="5" t="s">
        <v>74</v>
      </c>
      <c r="G1230" s="5" t="s">
        <v>2201</v>
      </c>
      <c r="H1230" s="7" t="s">
        <v>2202</v>
      </c>
      <c r="I1230" s="7" t="s">
        <v>78</v>
      </c>
      <c r="J1230" s="7" t="s">
        <v>2</v>
      </c>
      <c r="K1230" s="7" t="s">
        <v>2467</v>
      </c>
      <c r="L1230" s="7">
        <v>1</v>
      </c>
      <c r="M1230" s="7">
        <v>1</v>
      </c>
      <c r="N1230" s="7" t="s">
        <v>1694</v>
      </c>
      <c r="O1230" s="7" t="s">
        <v>1694</v>
      </c>
      <c r="P1230" s="7" t="s">
        <v>4257</v>
      </c>
      <c r="Q1230" s="7"/>
      <c r="R1230" s="10" t="s">
        <v>401</v>
      </c>
      <c r="S1230" s="12" t="s">
        <v>19</v>
      </c>
      <c r="T1230" s="7"/>
      <c r="U1230" s="10" t="s">
        <v>19</v>
      </c>
      <c r="V1230" s="10" t="s">
        <v>401</v>
      </c>
      <c r="W1230" s="12" t="s">
        <v>167</v>
      </c>
      <c r="X1230" s="12" t="s">
        <v>19</v>
      </c>
      <c r="Y1230" s="10" t="s">
        <v>19</v>
      </c>
      <c r="Z1230" s="12" t="s">
        <v>19</v>
      </c>
      <c r="AA1230" s="13" t="s">
        <v>19</v>
      </c>
      <c r="AB1230" t="s">
        <v>19</v>
      </c>
      <c r="AC1230" t="s">
        <v>236</v>
      </c>
      <c r="AD1230" t="s">
        <v>6</v>
      </c>
      <c r="AE1230" t="s">
        <v>333</v>
      </c>
      <c r="AF1230" t="s">
        <v>87</v>
      </c>
      <c r="AG1230" t="s">
        <v>74</v>
      </c>
      <c r="AH1230" t="s">
        <v>19</v>
      </c>
    </row>
    <row r="1231" ht="14.25" customHeight="1" spans="1:34">
      <c r="A1231" s="5" t="s">
        <v>5223</v>
      </c>
      <c r="B1231" s="5"/>
      <c r="C1231" s="5" t="s">
        <v>73</v>
      </c>
      <c r="D1231" s="5" t="s">
        <v>74</v>
      </c>
      <c r="E1231" s="5" t="s">
        <v>75</v>
      </c>
      <c r="F1231" s="5" t="s">
        <v>74</v>
      </c>
      <c r="G1231" s="5" t="s">
        <v>1898</v>
      </c>
      <c r="H1231" s="7" t="s">
        <v>1899</v>
      </c>
      <c r="I1231" s="7" t="s">
        <v>78</v>
      </c>
      <c r="J1231" s="7" t="s">
        <v>2</v>
      </c>
      <c r="K1231" s="7" t="s">
        <v>5224</v>
      </c>
      <c r="L1231" s="7">
        <v>1</v>
      </c>
      <c r="M1231" s="7">
        <v>1</v>
      </c>
      <c r="N1231" s="7" t="s">
        <v>1694</v>
      </c>
      <c r="O1231" s="7" t="s">
        <v>1694</v>
      </c>
      <c r="P1231" s="7" t="s">
        <v>4257</v>
      </c>
      <c r="Q1231" s="7"/>
      <c r="R1231" s="10" t="s">
        <v>152</v>
      </c>
      <c r="S1231" s="12" t="s">
        <v>19</v>
      </c>
      <c r="T1231" s="7"/>
      <c r="U1231" s="10" t="s">
        <v>19</v>
      </c>
      <c r="V1231" s="10" t="s">
        <v>152</v>
      </c>
      <c r="W1231" s="12" t="s">
        <v>143</v>
      </c>
      <c r="X1231" s="12" t="s">
        <v>19</v>
      </c>
      <c r="Y1231" s="10" t="s">
        <v>19</v>
      </c>
      <c r="Z1231" s="12" t="s">
        <v>19</v>
      </c>
      <c r="AA1231" s="13" t="s">
        <v>19</v>
      </c>
      <c r="AB1231" t="s">
        <v>19</v>
      </c>
      <c r="AC1231" t="s">
        <v>1399</v>
      </c>
      <c r="AD1231" t="s">
        <v>6</v>
      </c>
      <c r="AE1231" t="s">
        <v>129</v>
      </c>
      <c r="AF1231" t="s">
        <v>87</v>
      </c>
      <c r="AG1231" t="s">
        <v>74</v>
      </c>
      <c r="AH1231" t="s">
        <v>19</v>
      </c>
    </row>
    <row r="1232" ht="14.25" customHeight="1" spans="1:34">
      <c r="A1232" s="5" t="s">
        <v>5225</v>
      </c>
      <c r="B1232" s="5"/>
      <c r="C1232" s="5" t="s">
        <v>73</v>
      </c>
      <c r="D1232" s="5" t="s">
        <v>74</v>
      </c>
      <c r="E1232" s="5" t="s">
        <v>75</v>
      </c>
      <c r="F1232" s="5" t="s">
        <v>74</v>
      </c>
      <c r="G1232" s="5" t="s">
        <v>2358</v>
      </c>
      <c r="H1232" s="7" t="s">
        <v>2359</v>
      </c>
      <c r="I1232" s="7" t="s">
        <v>78</v>
      </c>
      <c r="J1232" s="7" t="s">
        <v>2</v>
      </c>
      <c r="K1232" s="7" t="s">
        <v>5226</v>
      </c>
      <c r="L1232" s="7">
        <v>1</v>
      </c>
      <c r="M1232" s="7">
        <v>1</v>
      </c>
      <c r="N1232" s="7" t="s">
        <v>1694</v>
      </c>
      <c r="O1232" s="7" t="s">
        <v>1694</v>
      </c>
      <c r="P1232" s="7" t="s">
        <v>4257</v>
      </c>
      <c r="Q1232" s="7"/>
      <c r="R1232" s="10" t="s">
        <v>370</v>
      </c>
      <c r="S1232" s="12" t="s">
        <v>19</v>
      </c>
      <c r="T1232" s="7"/>
      <c r="U1232" s="10" t="s">
        <v>19</v>
      </c>
      <c r="V1232" s="10" t="s">
        <v>370</v>
      </c>
      <c r="W1232" s="12" t="s">
        <v>385</v>
      </c>
      <c r="X1232" s="12" t="s">
        <v>19</v>
      </c>
      <c r="Y1232" s="10" t="s">
        <v>19</v>
      </c>
      <c r="Z1232" s="12" t="s">
        <v>19</v>
      </c>
      <c r="AA1232" s="13" t="s">
        <v>19</v>
      </c>
      <c r="AB1232" t="s">
        <v>19</v>
      </c>
      <c r="AC1232" t="s">
        <v>671</v>
      </c>
      <c r="AD1232" t="s">
        <v>6</v>
      </c>
      <c r="AE1232" t="s">
        <v>1999</v>
      </c>
      <c r="AF1232" t="s">
        <v>87</v>
      </c>
      <c r="AG1232" t="s">
        <v>74</v>
      </c>
      <c r="AH1232" t="s">
        <v>19</v>
      </c>
    </row>
    <row r="1233" ht="14.25" customHeight="1" spans="1:34">
      <c r="A1233" s="5" t="s">
        <v>5227</v>
      </c>
      <c r="B1233" s="5"/>
      <c r="C1233" s="5" t="s">
        <v>73</v>
      </c>
      <c r="D1233" s="5" t="s">
        <v>74</v>
      </c>
      <c r="E1233" s="5" t="s">
        <v>75</v>
      </c>
      <c r="F1233" s="5" t="s">
        <v>74</v>
      </c>
      <c r="G1233" s="5" t="s">
        <v>5228</v>
      </c>
      <c r="H1233" s="7" t="s">
        <v>5229</v>
      </c>
      <c r="I1233" s="7" t="s">
        <v>78</v>
      </c>
      <c r="J1233" s="7" t="s">
        <v>2</v>
      </c>
      <c r="K1233" s="7" t="s">
        <v>5230</v>
      </c>
      <c r="L1233" s="7">
        <v>1</v>
      </c>
      <c r="M1233" s="7">
        <v>1</v>
      </c>
      <c r="N1233" s="7" t="s">
        <v>1694</v>
      </c>
      <c r="O1233" s="7" t="s">
        <v>1694</v>
      </c>
      <c r="P1233" s="7" t="s">
        <v>4257</v>
      </c>
      <c r="Q1233" s="7"/>
      <c r="R1233" s="10" t="s">
        <v>447</v>
      </c>
      <c r="S1233" s="12" t="s">
        <v>19</v>
      </c>
      <c r="T1233" s="7"/>
      <c r="U1233" s="10" t="s">
        <v>19</v>
      </c>
      <c r="V1233" s="10" t="s">
        <v>447</v>
      </c>
      <c r="W1233" s="12" t="s">
        <v>1337</v>
      </c>
      <c r="X1233" s="12" t="s">
        <v>19</v>
      </c>
      <c r="Y1233" s="10" t="s">
        <v>19</v>
      </c>
      <c r="Z1233" s="12" t="s">
        <v>19</v>
      </c>
      <c r="AA1233" s="13" t="s">
        <v>19</v>
      </c>
      <c r="AB1233" t="s">
        <v>19</v>
      </c>
      <c r="AC1233" t="s">
        <v>1004</v>
      </c>
      <c r="AD1233" t="s">
        <v>6</v>
      </c>
      <c r="AE1233" t="s">
        <v>5231</v>
      </c>
      <c r="AF1233" t="s">
        <v>87</v>
      </c>
      <c r="AG1233" t="s">
        <v>74</v>
      </c>
      <c r="AH1233" t="s">
        <v>19</v>
      </c>
    </row>
    <row r="1234" ht="14.25" customHeight="1" spans="1:34">
      <c r="A1234" s="5" t="s">
        <v>5232</v>
      </c>
      <c r="B1234" s="5"/>
      <c r="C1234" s="5" t="s">
        <v>73</v>
      </c>
      <c r="D1234" s="5" t="s">
        <v>74</v>
      </c>
      <c r="E1234" s="5" t="s">
        <v>75</v>
      </c>
      <c r="F1234" s="5" t="s">
        <v>74</v>
      </c>
      <c r="G1234" s="5" t="s">
        <v>5233</v>
      </c>
      <c r="H1234" s="7" t="s">
        <v>5234</v>
      </c>
      <c r="I1234" s="7" t="s">
        <v>78</v>
      </c>
      <c r="J1234" s="7" t="s">
        <v>2</v>
      </c>
      <c r="K1234" s="7" t="s">
        <v>5235</v>
      </c>
      <c r="L1234" s="7">
        <v>1</v>
      </c>
      <c r="M1234" s="7">
        <v>1</v>
      </c>
      <c r="N1234" s="7" t="s">
        <v>1694</v>
      </c>
      <c r="O1234" s="7" t="s">
        <v>1694</v>
      </c>
      <c r="P1234" s="7" t="s">
        <v>4257</v>
      </c>
      <c r="Q1234" s="7"/>
      <c r="R1234" s="10" t="s">
        <v>1864</v>
      </c>
      <c r="S1234" s="12" t="s">
        <v>19</v>
      </c>
      <c r="T1234" s="7"/>
      <c r="U1234" s="10" t="s">
        <v>19</v>
      </c>
      <c r="V1234" s="10" t="s">
        <v>1864</v>
      </c>
      <c r="W1234" s="12" t="s">
        <v>2169</v>
      </c>
      <c r="X1234" s="12" t="s">
        <v>19</v>
      </c>
      <c r="Y1234" s="10" t="s">
        <v>19</v>
      </c>
      <c r="Z1234" s="12" t="s">
        <v>19</v>
      </c>
      <c r="AA1234" s="13" t="s">
        <v>19</v>
      </c>
      <c r="AB1234" t="s">
        <v>19</v>
      </c>
      <c r="AC1234" t="s">
        <v>2239</v>
      </c>
      <c r="AD1234" t="s">
        <v>6</v>
      </c>
      <c r="AE1234" t="s">
        <v>5236</v>
      </c>
      <c r="AF1234" t="s">
        <v>87</v>
      </c>
      <c r="AG1234" t="s">
        <v>74</v>
      </c>
      <c r="AH1234" t="s">
        <v>19</v>
      </c>
    </row>
    <row r="1235" ht="14.25" customHeight="1" spans="1:34">
      <c r="A1235" s="5" t="s">
        <v>5237</v>
      </c>
      <c r="B1235" s="5"/>
      <c r="C1235" s="5" t="s">
        <v>73</v>
      </c>
      <c r="D1235" s="5" t="s">
        <v>74</v>
      </c>
      <c r="E1235" s="5" t="s">
        <v>75</v>
      </c>
      <c r="F1235" s="5" t="s">
        <v>74</v>
      </c>
      <c r="G1235" s="5" t="s">
        <v>5238</v>
      </c>
      <c r="H1235" s="7" t="s">
        <v>5239</v>
      </c>
      <c r="I1235" s="7" t="s">
        <v>78</v>
      </c>
      <c r="J1235" s="7" t="s">
        <v>2</v>
      </c>
      <c r="K1235" s="7" t="s">
        <v>5240</v>
      </c>
      <c r="L1235" s="7">
        <v>1</v>
      </c>
      <c r="M1235" s="7">
        <v>1</v>
      </c>
      <c r="N1235" s="7" t="s">
        <v>1694</v>
      </c>
      <c r="O1235" s="7" t="s">
        <v>1694</v>
      </c>
      <c r="P1235" s="7" t="s">
        <v>4257</v>
      </c>
      <c r="Q1235" s="7"/>
      <c r="R1235" s="10" t="s">
        <v>3847</v>
      </c>
      <c r="S1235" s="12" t="s">
        <v>19</v>
      </c>
      <c r="T1235" s="7"/>
      <c r="U1235" s="10" t="s">
        <v>19</v>
      </c>
      <c r="V1235" s="10" t="s">
        <v>3847</v>
      </c>
      <c r="W1235" s="12" t="s">
        <v>271</v>
      </c>
      <c r="X1235" s="12" t="s">
        <v>19</v>
      </c>
      <c r="Y1235" s="10" t="s">
        <v>19</v>
      </c>
      <c r="Z1235" s="12" t="s">
        <v>19</v>
      </c>
      <c r="AA1235" s="13" t="s">
        <v>19</v>
      </c>
      <c r="AB1235" t="s">
        <v>19</v>
      </c>
      <c r="AC1235" t="s">
        <v>2495</v>
      </c>
      <c r="AD1235" t="s">
        <v>6</v>
      </c>
      <c r="AE1235" t="s">
        <v>1140</v>
      </c>
      <c r="AF1235" t="s">
        <v>87</v>
      </c>
      <c r="AG1235" t="s">
        <v>74</v>
      </c>
      <c r="AH1235" t="s">
        <v>19</v>
      </c>
    </row>
    <row r="1236" ht="14.25" customHeight="1" spans="1:34">
      <c r="A1236" s="5" t="s">
        <v>5241</v>
      </c>
      <c r="B1236" s="5"/>
      <c r="C1236" s="5" t="s">
        <v>73</v>
      </c>
      <c r="D1236" s="5" t="s">
        <v>74</v>
      </c>
      <c r="E1236" s="5" t="s">
        <v>75</v>
      </c>
      <c r="F1236" s="5" t="s">
        <v>74</v>
      </c>
      <c r="G1236" s="5" t="s">
        <v>5242</v>
      </c>
      <c r="H1236" s="7" t="s">
        <v>5243</v>
      </c>
      <c r="I1236" s="7" t="s">
        <v>78</v>
      </c>
      <c r="J1236" s="7" t="s">
        <v>2</v>
      </c>
      <c r="K1236" s="7" t="s">
        <v>5244</v>
      </c>
      <c r="L1236" s="7">
        <v>1</v>
      </c>
      <c r="M1236" s="7">
        <v>1</v>
      </c>
      <c r="N1236" s="7" t="s">
        <v>1694</v>
      </c>
      <c r="O1236" s="7" t="s">
        <v>1694</v>
      </c>
      <c r="P1236" s="7" t="s">
        <v>4257</v>
      </c>
      <c r="Q1236" s="7"/>
      <c r="R1236" s="10" t="s">
        <v>301</v>
      </c>
      <c r="S1236" s="12" t="s">
        <v>19</v>
      </c>
      <c r="T1236" s="7"/>
      <c r="U1236" s="10" t="s">
        <v>19</v>
      </c>
      <c r="V1236" s="10" t="s">
        <v>301</v>
      </c>
      <c r="W1236" s="12" t="s">
        <v>151</v>
      </c>
      <c r="X1236" s="12" t="s">
        <v>19</v>
      </c>
      <c r="Y1236" s="10" t="s">
        <v>19</v>
      </c>
      <c r="Z1236" s="12" t="s">
        <v>19</v>
      </c>
      <c r="AA1236" s="13" t="s">
        <v>19</v>
      </c>
      <c r="AB1236" t="s">
        <v>19</v>
      </c>
      <c r="AC1236" t="s">
        <v>1326</v>
      </c>
      <c r="AD1236" t="s">
        <v>6</v>
      </c>
      <c r="AE1236" t="s">
        <v>940</v>
      </c>
      <c r="AF1236" t="s">
        <v>87</v>
      </c>
      <c r="AG1236" t="s">
        <v>74</v>
      </c>
      <c r="AH1236" t="s">
        <v>19</v>
      </c>
    </row>
    <row r="1237" ht="14.25" customHeight="1" spans="1:34">
      <c r="A1237" s="5" t="s">
        <v>5245</v>
      </c>
      <c r="B1237" s="5"/>
      <c r="C1237" s="5" t="s">
        <v>73</v>
      </c>
      <c r="D1237" s="5" t="s">
        <v>74</v>
      </c>
      <c r="E1237" s="5" t="s">
        <v>75</v>
      </c>
      <c r="F1237" s="5" t="s">
        <v>74</v>
      </c>
      <c r="G1237" s="5" t="s">
        <v>5246</v>
      </c>
      <c r="H1237" s="7" t="s">
        <v>5247</v>
      </c>
      <c r="I1237" s="7" t="s">
        <v>78</v>
      </c>
      <c r="J1237" s="7" t="s">
        <v>2</v>
      </c>
      <c r="K1237" s="7" t="s">
        <v>5248</v>
      </c>
      <c r="L1237" s="7">
        <v>1</v>
      </c>
      <c r="M1237" s="7">
        <v>1</v>
      </c>
      <c r="N1237" s="7" t="s">
        <v>1694</v>
      </c>
      <c r="O1237" s="7" t="s">
        <v>1694</v>
      </c>
      <c r="P1237" s="7" t="s">
        <v>4257</v>
      </c>
      <c r="Q1237" s="7"/>
      <c r="R1237" s="10" t="s">
        <v>1326</v>
      </c>
      <c r="S1237" s="12" t="s">
        <v>19</v>
      </c>
      <c r="T1237" s="7"/>
      <c r="U1237" s="10" t="s">
        <v>19</v>
      </c>
      <c r="V1237" s="10" t="s">
        <v>1326</v>
      </c>
      <c r="W1237" s="12" t="s">
        <v>174</v>
      </c>
      <c r="X1237" s="12" t="s">
        <v>19</v>
      </c>
      <c r="Y1237" s="10" t="s">
        <v>19</v>
      </c>
      <c r="Z1237" s="12" t="s">
        <v>19</v>
      </c>
      <c r="AA1237" s="13" t="s">
        <v>19</v>
      </c>
      <c r="AB1237" t="s">
        <v>19</v>
      </c>
      <c r="AC1237" t="s">
        <v>915</v>
      </c>
      <c r="AD1237" t="s">
        <v>6</v>
      </c>
      <c r="AE1237" t="s">
        <v>1194</v>
      </c>
      <c r="AF1237" t="s">
        <v>87</v>
      </c>
      <c r="AG1237" t="s">
        <v>74</v>
      </c>
      <c r="AH1237" t="s">
        <v>19</v>
      </c>
    </row>
    <row r="1238" ht="14.25" customHeight="1" spans="1:34">
      <c r="A1238" s="5" t="s">
        <v>5249</v>
      </c>
      <c r="B1238" s="5"/>
      <c r="C1238" s="5" t="s">
        <v>73</v>
      </c>
      <c r="D1238" s="5" t="s">
        <v>74</v>
      </c>
      <c r="E1238" s="5" t="s">
        <v>75</v>
      </c>
      <c r="F1238" s="5" t="s">
        <v>74</v>
      </c>
      <c r="G1238" s="5" t="s">
        <v>5250</v>
      </c>
      <c r="H1238" s="7" t="s">
        <v>5251</v>
      </c>
      <c r="I1238" s="7" t="s">
        <v>78</v>
      </c>
      <c r="J1238" s="7" t="s">
        <v>2</v>
      </c>
      <c r="K1238" s="7" t="s">
        <v>5252</v>
      </c>
      <c r="L1238" s="7">
        <v>1</v>
      </c>
      <c r="M1238" s="7">
        <v>1</v>
      </c>
      <c r="N1238" s="7" t="s">
        <v>1694</v>
      </c>
      <c r="O1238" s="7" t="s">
        <v>1694</v>
      </c>
      <c r="P1238" s="7" t="s">
        <v>4257</v>
      </c>
      <c r="Q1238" s="7"/>
      <c r="R1238" s="10" t="s">
        <v>5253</v>
      </c>
      <c r="S1238" s="12" t="s">
        <v>19</v>
      </c>
      <c r="T1238" s="7"/>
      <c r="U1238" s="10" t="s">
        <v>19</v>
      </c>
      <c r="V1238" s="10" t="s">
        <v>5253</v>
      </c>
      <c r="W1238" s="12" t="s">
        <v>1564</v>
      </c>
      <c r="X1238" s="12" t="s">
        <v>19</v>
      </c>
      <c r="Y1238" s="10" t="s">
        <v>19</v>
      </c>
      <c r="Z1238" s="12" t="s">
        <v>19</v>
      </c>
      <c r="AA1238" s="13" t="s">
        <v>19</v>
      </c>
      <c r="AB1238" t="s">
        <v>19</v>
      </c>
      <c r="AC1238" t="s">
        <v>5254</v>
      </c>
      <c r="AD1238" t="s">
        <v>6</v>
      </c>
      <c r="AE1238" t="s">
        <v>121</v>
      </c>
      <c r="AF1238" t="s">
        <v>87</v>
      </c>
      <c r="AG1238" t="s">
        <v>74</v>
      </c>
      <c r="AH1238" t="s">
        <v>19</v>
      </c>
    </row>
    <row r="1239" ht="14.25" customHeight="1" spans="1:34">
      <c r="A1239" s="5" t="s">
        <v>5255</v>
      </c>
      <c r="B1239" s="5"/>
      <c r="C1239" s="5" t="s">
        <v>73</v>
      </c>
      <c r="D1239" s="5" t="s">
        <v>74</v>
      </c>
      <c r="E1239" s="5" t="s">
        <v>75</v>
      </c>
      <c r="F1239" s="5" t="s">
        <v>74</v>
      </c>
      <c r="G1239" s="5" t="s">
        <v>5256</v>
      </c>
      <c r="H1239" s="7" t="s">
        <v>5257</v>
      </c>
      <c r="I1239" s="7" t="s">
        <v>78</v>
      </c>
      <c r="J1239" s="7" t="s">
        <v>2</v>
      </c>
      <c r="K1239" s="7" t="s">
        <v>5258</v>
      </c>
      <c r="L1239" s="7">
        <v>1</v>
      </c>
      <c r="M1239" s="7">
        <v>1</v>
      </c>
      <c r="N1239" s="7" t="s">
        <v>1694</v>
      </c>
      <c r="O1239" s="7" t="s">
        <v>1694</v>
      </c>
      <c r="P1239" s="7" t="s">
        <v>4257</v>
      </c>
      <c r="Q1239" s="7"/>
      <c r="R1239" s="10" t="s">
        <v>5259</v>
      </c>
      <c r="S1239" s="12" t="s">
        <v>19</v>
      </c>
      <c r="T1239" s="7"/>
      <c r="U1239" s="10" t="s">
        <v>19</v>
      </c>
      <c r="V1239" s="10" t="s">
        <v>5259</v>
      </c>
      <c r="W1239" s="12" t="s">
        <v>2791</v>
      </c>
      <c r="X1239" s="12" t="s">
        <v>19</v>
      </c>
      <c r="Y1239" s="10" t="s">
        <v>19</v>
      </c>
      <c r="Z1239" s="12" t="s">
        <v>19</v>
      </c>
      <c r="AA1239" s="13" t="s">
        <v>19</v>
      </c>
      <c r="AB1239" t="s">
        <v>19</v>
      </c>
      <c r="AC1239" t="s">
        <v>4097</v>
      </c>
      <c r="AD1239" t="s">
        <v>6</v>
      </c>
      <c r="AE1239" t="s">
        <v>5260</v>
      </c>
      <c r="AF1239" t="s">
        <v>87</v>
      </c>
      <c r="AG1239" t="s">
        <v>74</v>
      </c>
      <c r="AH1239" t="s">
        <v>19</v>
      </c>
    </row>
    <row r="1240" ht="14.25" customHeight="1" spans="1:34">
      <c r="A1240" s="5" t="s">
        <v>5261</v>
      </c>
      <c r="B1240" s="5"/>
      <c r="C1240" s="5" t="s">
        <v>73</v>
      </c>
      <c r="D1240" s="5" t="s">
        <v>74</v>
      </c>
      <c r="E1240" s="5" t="s">
        <v>75</v>
      </c>
      <c r="F1240" s="5" t="s">
        <v>74</v>
      </c>
      <c r="G1240" s="5" t="s">
        <v>1571</v>
      </c>
      <c r="H1240" s="7" t="s">
        <v>1572</v>
      </c>
      <c r="I1240" s="7" t="s">
        <v>78</v>
      </c>
      <c r="J1240" s="7" t="s">
        <v>2</v>
      </c>
      <c r="K1240" s="7" t="s">
        <v>5262</v>
      </c>
      <c r="L1240" s="7">
        <v>1</v>
      </c>
      <c r="M1240" s="7">
        <v>1</v>
      </c>
      <c r="N1240" s="7" t="s">
        <v>1694</v>
      </c>
      <c r="O1240" s="7" t="s">
        <v>1694</v>
      </c>
      <c r="P1240" s="7" t="s">
        <v>4257</v>
      </c>
      <c r="Q1240" s="7"/>
      <c r="R1240" s="10" t="s">
        <v>144</v>
      </c>
      <c r="S1240" s="12" t="s">
        <v>19</v>
      </c>
      <c r="T1240" s="7"/>
      <c r="U1240" s="10" t="s">
        <v>19</v>
      </c>
      <c r="V1240" s="10" t="s">
        <v>144</v>
      </c>
      <c r="W1240" s="12" t="s">
        <v>167</v>
      </c>
      <c r="X1240" s="12" t="s">
        <v>19</v>
      </c>
      <c r="Y1240" s="10" t="s">
        <v>19</v>
      </c>
      <c r="Z1240" s="12" t="s">
        <v>19</v>
      </c>
      <c r="AA1240" s="13" t="s">
        <v>19</v>
      </c>
      <c r="AB1240" t="s">
        <v>19</v>
      </c>
      <c r="AC1240" t="s">
        <v>446</v>
      </c>
      <c r="AD1240" t="s">
        <v>6</v>
      </c>
      <c r="AE1240" t="s">
        <v>1106</v>
      </c>
      <c r="AF1240" t="s">
        <v>87</v>
      </c>
      <c r="AG1240" t="s">
        <v>74</v>
      </c>
      <c r="AH1240" t="s">
        <v>19</v>
      </c>
    </row>
    <row r="1241" ht="14.25" customHeight="1" spans="1:34">
      <c r="A1241" s="5" t="s">
        <v>5263</v>
      </c>
      <c r="B1241" s="5"/>
      <c r="C1241" s="5" t="s">
        <v>73</v>
      </c>
      <c r="D1241" s="5" t="s">
        <v>74</v>
      </c>
      <c r="E1241" s="5" t="s">
        <v>75</v>
      </c>
      <c r="F1241" s="5" t="s">
        <v>74</v>
      </c>
      <c r="G1241" s="5" t="s">
        <v>5264</v>
      </c>
      <c r="H1241" s="7" t="s">
        <v>5265</v>
      </c>
      <c r="I1241" s="7" t="s">
        <v>78</v>
      </c>
      <c r="J1241" s="7" t="s">
        <v>2</v>
      </c>
      <c r="K1241" s="7" t="s">
        <v>5266</v>
      </c>
      <c r="L1241" s="7">
        <v>1</v>
      </c>
      <c r="M1241" s="7">
        <v>1</v>
      </c>
      <c r="N1241" s="7" t="s">
        <v>1694</v>
      </c>
      <c r="O1241" s="7" t="s">
        <v>1694</v>
      </c>
      <c r="P1241" s="7" t="s">
        <v>4257</v>
      </c>
      <c r="Q1241" s="7"/>
      <c r="R1241" s="10" t="s">
        <v>401</v>
      </c>
      <c r="S1241" s="12" t="s">
        <v>19</v>
      </c>
      <c r="T1241" s="7"/>
      <c r="U1241" s="10" t="s">
        <v>19</v>
      </c>
      <c r="V1241" s="10" t="s">
        <v>401</v>
      </c>
      <c r="W1241" s="12" t="s">
        <v>167</v>
      </c>
      <c r="X1241" s="12" t="s">
        <v>19</v>
      </c>
      <c r="Y1241" s="10" t="s">
        <v>19</v>
      </c>
      <c r="Z1241" s="12" t="s">
        <v>19</v>
      </c>
      <c r="AA1241" s="13" t="s">
        <v>19</v>
      </c>
      <c r="AB1241" t="s">
        <v>19</v>
      </c>
      <c r="AC1241" t="s">
        <v>236</v>
      </c>
      <c r="AD1241" t="s">
        <v>6</v>
      </c>
      <c r="AE1241" t="s">
        <v>5267</v>
      </c>
      <c r="AF1241" t="s">
        <v>87</v>
      </c>
      <c r="AG1241" t="s">
        <v>74</v>
      </c>
      <c r="AH1241" t="s">
        <v>19</v>
      </c>
    </row>
    <row r="1242" ht="14.25" customHeight="1" spans="1:34">
      <c r="A1242" s="5" t="s">
        <v>5268</v>
      </c>
      <c r="B1242" s="5"/>
      <c r="C1242" s="5" t="s">
        <v>73</v>
      </c>
      <c r="D1242" s="5" t="s">
        <v>74</v>
      </c>
      <c r="E1242" s="5" t="s">
        <v>75</v>
      </c>
      <c r="F1242" s="5" t="s">
        <v>74</v>
      </c>
      <c r="G1242" s="5" t="s">
        <v>2457</v>
      </c>
      <c r="H1242" s="7" t="s">
        <v>2458</v>
      </c>
      <c r="I1242" s="7" t="s">
        <v>78</v>
      </c>
      <c r="J1242" s="7" t="s">
        <v>2</v>
      </c>
      <c r="K1242" s="7" t="s">
        <v>2459</v>
      </c>
      <c r="L1242" s="7">
        <v>1</v>
      </c>
      <c r="M1242" s="7">
        <v>1</v>
      </c>
      <c r="N1242" s="7" t="s">
        <v>1694</v>
      </c>
      <c r="O1242" s="7" t="s">
        <v>1694</v>
      </c>
      <c r="P1242" s="7" t="s">
        <v>4257</v>
      </c>
      <c r="Q1242" s="7"/>
      <c r="R1242" s="10" t="s">
        <v>301</v>
      </c>
      <c r="S1242" s="12" t="s">
        <v>19</v>
      </c>
      <c r="T1242" s="7"/>
      <c r="U1242" s="10" t="s">
        <v>19</v>
      </c>
      <c r="V1242" s="10" t="s">
        <v>301</v>
      </c>
      <c r="W1242" s="12" t="s">
        <v>151</v>
      </c>
      <c r="X1242" s="12" t="s">
        <v>19</v>
      </c>
      <c r="Y1242" s="10" t="s">
        <v>19</v>
      </c>
      <c r="Z1242" s="12" t="s">
        <v>19</v>
      </c>
      <c r="AA1242" s="13" t="s">
        <v>19</v>
      </c>
      <c r="AB1242" t="s">
        <v>19</v>
      </c>
      <c r="AC1242" t="s">
        <v>1326</v>
      </c>
      <c r="AD1242" t="s">
        <v>6</v>
      </c>
      <c r="AE1242" t="s">
        <v>2460</v>
      </c>
      <c r="AF1242" t="s">
        <v>87</v>
      </c>
      <c r="AG1242" t="s">
        <v>74</v>
      </c>
      <c r="AH1242" t="s">
        <v>19</v>
      </c>
    </row>
    <row r="1243" ht="14.25" customHeight="1" spans="1:34">
      <c r="A1243" s="5" t="s">
        <v>5269</v>
      </c>
      <c r="B1243" s="5"/>
      <c r="C1243" s="5" t="s">
        <v>73</v>
      </c>
      <c r="D1243" s="5" t="s">
        <v>74</v>
      </c>
      <c r="E1243" s="5" t="s">
        <v>75</v>
      </c>
      <c r="F1243" s="5" t="s">
        <v>74</v>
      </c>
      <c r="G1243" s="5" t="s">
        <v>5270</v>
      </c>
      <c r="H1243" s="7" t="s">
        <v>5271</v>
      </c>
      <c r="I1243" s="7" t="s">
        <v>78</v>
      </c>
      <c r="J1243" s="7" t="s">
        <v>2</v>
      </c>
      <c r="K1243" s="7" t="s">
        <v>5272</v>
      </c>
      <c r="L1243" s="7">
        <v>1</v>
      </c>
      <c r="M1243" s="7">
        <v>1</v>
      </c>
      <c r="N1243" s="7" t="s">
        <v>1694</v>
      </c>
      <c r="O1243" s="7" t="s">
        <v>1694</v>
      </c>
      <c r="P1243" s="7" t="s">
        <v>4257</v>
      </c>
      <c r="Q1243" s="7"/>
      <c r="R1243" s="10" t="s">
        <v>264</v>
      </c>
      <c r="S1243" s="12" t="s">
        <v>19</v>
      </c>
      <c r="T1243" s="7"/>
      <c r="U1243" s="10" t="s">
        <v>19</v>
      </c>
      <c r="V1243" s="10" t="s">
        <v>264</v>
      </c>
      <c r="W1243" s="12" t="s">
        <v>151</v>
      </c>
      <c r="X1243" s="12" t="s">
        <v>19</v>
      </c>
      <c r="Y1243" s="10" t="s">
        <v>19</v>
      </c>
      <c r="Z1243" s="12" t="s">
        <v>19</v>
      </c>
      <c r="AA1243" s="13" t="s">
        <v>19</v>
      </c>
      <c r="AB1243" t="s">
        <v>19</v>
      </c>
      <c r="AC1243" t="s">
        <v>1070</v>
      </c>
      <c r="AD1243" t="s">
        <v>6</v>
      </c>
      <c r="AE1243" t="s">
        <v>688</v>
      </c>
      <c r="AF1243" t="s">
        <v>87</v>
      </c>
      <c r="AG1243" t="s">
        <v>74</v>
      </c>
      <c r="AH1243" t="s">
        <v>19</v>
      </c>
    </row>
    <row r="1244" ht="14.25" customHeight="1" spans="1:34">
      <c r="A1244" s="5" t="s">
        <v>5273</v>
      </c>
      <c r="B1244" s="5"/>
      <c r="C1244" s="5" t="s">
        <v>73</v>
      </c>
      <c r="D1244" s="5" t="s">
        <v>74</v>
      </c>
      <c r="E1244" s="5" t="s">
        <v>75</v>
      </c>
      <c r="F1244" s="5" t="s">
        <v>74</v>
      </c>
      <c r="G1244" s="5" t="s">
        <v>5274</v>
      </c>
      <c r="H1244" s="7" t="s">
        <v>5275</v>
      </c>
      <c r="I1244" s="7" t="s">
        <v>78</v>
      </c>
      <c r="J1244" s="7" t="s">
        <v>2</v>
      </c>
      <c r="K1244" s="7" t="s">
        <v>5276</v>
      </c>
      <c r="L1244" s="7">
        <v>1</v>
      </c>
      <c r="M1244" s="7">
        <v>1</v>
      </c>
      <c r="N1244" s="7" t="s">
        <v>1694</v>
      </c>
      <c r="O1244" s="7" t="s">
        <v>1694</v>
      </c>
      <c r="P1244" s="7" t="s">
        <v>4257</v>
      </c>
      <c r="Q1244" s="7"/>
      <c r="R1244" s="10" t="s">
        <v>1456</v>
      </c>
      <c r="S1244" s="12" t="s">
        <v>19</v>
      </c>
      <c r="T1244" s="7"/>
      <c r="U1244" s="10" t="s">
        <v>19</v>
      </c>
      <c r="V1244" s="10" t="s">
        <v>1456</v>
      </c>
      <c r="W1244" s="12" t="s">
        <v>369</v>
      </c>
      <c r="X1244" s="12" t="s">
        <v>19</v>
      </c>
      <c r="Y1244" s="10" t="s">
        <v>19</v>
      </c>
      <c r="Z1244" s="12" t="s">
        <v>19</v>
      </c>
      <c r="AA1244" s="13" t="s">
        <v>19</v>
      </c>
      <c r="AB1244" t="s">
        <v>19</v>
      </c>
      <c r="AC1244" t="s">
        <v>2099</v>
      </c>
      <c r="AD1244" t="s">
        <v>6</v>
      </c>
      <c r="AE1244" t="s">
        <v>161</v>
      </c>
      <c r="AF1244" t="s">
        <v>87</v>
      </c>
      <c r="AG1244" t="s">
        <v>74</v>
      </c>
      <c r="AH1244" t="s">
        <v>19</v>
      </c>
    </row>
    <row r="1245" ht="14.25" customHeight="1" spans="1:34">
      <c r="A1245" s="5" t="s">
        <v>5277</v>
      </c>
      <c r="B1245" s="5"/>
      <c r="C1245" s="5" t="s">
        <v>73</v>
      </c>
      <c r="D1245" s="5" t="s">
        <v>74</v>
      </c>
      <c r="E1245" s="5" t="s">
        <v>75</v>
      </c>
      <c r="F1245" s="5" t="s">
        <v>74</v>
      </c>
      <c r="G1245" s="5" t="s">
        <v>4547</v>
      </c>
      <c r="H1245" s="7" t="s">
        <v>4548</v>
      </c>
      <c r="I1245" s="7" t="s">
        <v>78</v>
      </c>
      <c r="J1245" s="7" t="s">
        <v>2</v>
      </c>
      <c r="K1245" s="7" t="s">
        <v>5278</v>
      </c>
      <c r="L1245" s="7">
        <v>1</v>
      </c>
      <c r="M1245" s="7">
        <v>1</v>
      </c>
      <c r="N1245" s="7" t="s">
        <v>293</v>
      </c>
      <c r="O1245" s="7" t="s">
        <v>1694</v>
      </c>
      <c r="P1245" s="7" t="s">
        <v>4257</v>
      </c>
      <c r="Q1245" s="7"/>
      <c r="R1245" s="10" t="s">
        <v>817</v>
      </c>
      <c r="S1245" s="12" t="s">
        <v>19</v>
      </c>
      <c r="T1245" s="7"/>
      <c r="U1245" s="10" t="s">
        <v>19</v>
      </c>
      <c r="V1245" s="10" t="s">
        <v>817</v>
      </c>
      <c r="W1245" s="12" t="s">
        <v>190</v>
      </c>
      <c r="X1245" s="12" t="s">
        <v>19</v>
      </c>
      <c r="Y1245" s="10" t="s">
        <v>19</v>
      </c>
      <c r="Z1245" s="12" t="s">
        <v>19</v>
      </c>
      <c r="AA1245" s="13" t="s">
        <v>19</v>
      </c>
      <c r="AB1245" t="s">
        <v>19</v>
      </c>
      <c r="AC1245" t="s">
        <v>1131</v>
      </c>
      <c r="AD1245" t="s">
        <v>6</v>
      </c>
      <c r="AE1245" t="s">
        <v>5279</v>
      </c>
      <c r="AF1245" t="s">
        <v>87</v>
      </c>
      <c r="AG1245" t="s">
        <v>74</v>
      </c>
      <c r="AH1245" t="s">
        <v>19</v>
      </c>
    </row>
    <row r="1246" ht="14.25" customHeight="1" spans="1:34">
      <c r="A1246" s="5" t="s">
        <v>5280</v>
      </c>
      <c r="B1246" s="5"/>
      <c r="C1246" s="5" t="s">
        <v>73</v>
      </c>
      <c r="D1246" s="5" t="s">
        <v>74</v>
      </c>
      <c r="E1246" s="5" t="s">
        <v>75</v>
      </c>
      <c r="F1246" s="5" t="s">
        <v>74</v>
      </c>
      <c r="G1246" s="5" t="s">
        <v>5281</v>
      </c>
      <c r="H1246" s="7" t="s">
        <v>5282</v>
      </c>
      <c r="I1246" s="7" t="s">
        <v>78</v>
      </c>
      <c r="J1246" s="7" t="s">
        <v>2</v>
      </c>
      <c r="K1246" s="7" t="s">
        <v>5283</v>
      </c>
      <c r="L1246" s="7">
        <v>1</v>
      </c>
      <c r="M1246" s="7">
        <v>2</v>
      </c>
      <c r="N1246" s="7" t="s">
        <v>725</v>
      </c>
      <c r="O1246" s="7" t="s">
        <v>1282</v>
      </c>
      <c r="P1246" s="7" t="s">
        <v>4257</v>
      </c>
      <c r="Q1246" s="7"/>
      <c r="R1246" s="10" t="s">
        <v>5284</v>
      </c>
      <c r="S1246" s="12" t="s">
        <v>19</v>
      </c>
      <c r="T1246" s="7"/>
      <c r="U1246" s="10" t="s">
        <v>19</v>
      </c>
      <c r="V1246" s="10" t="s">
        <v>5284</v>
      </c>
      <c r="W1246" s="12" t="s">
        <v>5285</v>
      </c>
      <c r="X1246" s="12" t="s">
        <v>19</v>
      </c>
      <c r="Y1246" s="10" t="s">
        <v>19</v>
      </c>
      <c r="Z1246" s="12" t="s">
        <v>19</v>
      </c>
      <c r="AA1246" s="13" t="s">
        <v>19</v>
      </c>
      <c r="AB1246" t="s">
        <v>19</v>
      </c>
      <c r="AC1246" t="s">
        <v>5286</v>
      </c>
      <c r="AD1246" t="s">
        <v>6</v>
      </c>
      <c r="AE1246" t="s">
        <v>5287</v>
      </c>
      <c r="AF1246" t="s">
        <v>87</v>
      </c>
      <c r="AG1246" t="s">
        <v>74</v>
      </c>
      <c r="AH1246" t="s">
        <v>19</v>
      </c>
    </row>
    <row r="1247" ht="14.25" customHeight="1" spans="1:34">
      <c r="A1247" s="5" t="s">
        <v>5288</v>
      </c>
      <c r="B1247" s="5"/>
      <c r="C1247" s="5" t="s">
        <v>73</v>
      </c>
      <c r="D1247" s="5" t="s">
        <v>74</v>
      </c>
      <c r="E1247" s="5" t="s">
        <v>75</v>
      </c>
      <c r="F1247" s="5" t="s">
        <v>74</v>
      </c>
      <c r="G1247" s="5" t="s">
        <v>2579</v>
      </c>
      <c r="H1247" s="7" t="s">
        <v>2580</v>
      </c>
      <c r="I1247" s="7" t="s">
        <v>78</v>
      </c>
      <c r="J1247" s="7" t="s">
        <v>2</v>
      </c>
      <c r="K1247" s="7" t="s">
        <v>2581</v>
      </c>
      <c r="L1247" s="7">
        <v>1</v>
      </c>
      <c r="M1247" s="7">
        <v>1</v>
      </c>
      <c r="N1247" s="7" t="s">
        <v>1694</v>
      </c>
      <c r="O1247" s="7" t="s">
        <v>1694</v>
      </c>
      <c r="P1247" s="7" t="s">
        <v>4257</v>
      </c>
      <c r="Q1247" s="7"/>
      <c r="R1247" s="10" t="s">
        <v>806</v>
      </c>
      <c r="S1247" s="12" t="s">
        <v>19</v>
      </c>
      <c r="T1247" s="7"/>
      <c r="U1247" s="10" t="s">
        <v>19</v>
      </c>
      <c r="V1247" s="10" t="s">
        <v>806</v>
      </c>
      <c r="W1247" s="12" t="s">
        <v>421</v>
      </c>
      <c r="X1247" s="12" t="s">
        <v>19</v>
      </c>
      <c r="Y1247" s="10" t="s">
        <v>19</v>
      </c>
      <c r="Z1247" s="12" t="s">
        <v>19</v>
      </c>
      <c r="AA1247" s="13" t="s">
        <v>19</v>
      </c>
      <c r="AB1247" t="s">
        <v>19</v>
      </c>
      <c r="AC1247" t="s">
        <v>560</v>
      </c>
      <c r="AD1247" t="s">
        <v>6</v>
      </c>
      <c r="AE1247" t="s">
        <v>2582</v>
      </c>
      <c r="AF1247" t="s">
        <v>87</v>
      </c>
      <c r="AG1247" t="s">
        <v>74</v>
      </c>
      <c r="AH1247" t="s">
        <v>19</v>
      </c>
    </row>
    <row r="1248" ht="14.25" customHeight="1" spans="1:34">
      <c r="A1248" s="5" t="s">
        <v>5289</v>
      </c>
      <c r="B1248" s="5"/>
      <c r="C1248" s="5" t="s">
        <v>73</v>
      </c>
      <c r="D1248" s="5" t="s">
        <v>74</v>
      </c>
      <c r="E1248" s="5" t="s">
        <v>75</v>
      </c>
      <c r="F1248" s="5" t="s">
        <v>74</v>
      </c>
      <c r="G1248" s="5" t="s">
        <v>5290</v>
      </c>
      <c r="H1248" s="7" t="s">
        <v>5291</v>
      </c>
      <c r="I1248" s="7" t="s">
        <v>78</v>
      </c>
      <c r="J1248" s="7" t="s">
        <v>2</v>
      </c>
      <c r="K1248" s="7" t="s">
        <v>5292</v>
      </c>
      <c r="L1248" s="7">
        <v>1</v>
      </c>
      <c r="M1248" s="7">
        <v>1</v>
      </c>
      <c r="N1248" s="7" t="s">
        <v>1694</v>
      </c>
      <c r="O1248" s="7" t="s">
        <v>1694</v>
      </c>
      <c r="P1248" s="7" t="s">
        <v>4257</v>
      </c>
      <c r="Q1248" s="7"/>
      <c r="R1248" s="10" t="s">
        <v>347</v>
      </c>
      <c r="S1248" s="12" t="s">
        <v>19</v>
      </c>
      <c r="T1248" s="7"/>
      <c r="U1248" s="10" t="s">
        <v>19</v>
      </c>
      <c r="V1248" s="10" t="s">
        <v>347</v>
      </c>
      <c r="W1248" s="12" t="s">
        <v>348</v>
      </c>
      <c r="X1248" s="12" t="s">
        <v>19</v>
      </c>
      <c r="Y1248" s="10" t="s">
        <v>19</v>
      </c>
      <c r="Z1248" s="12" t="s">
        <v>19</v>
      </c>
      <c r="AA1248" s="13" t="s">
        <v>19</v>
      </c>
      <c r="AB1248" t="s">
        <v>19</v>
      </c>
      <c r="AC1248" t="s">
        <v>349</v>
      </c>
      <c r="AD1248" t="s">
        <v>6</v>
      </c>
      <c r="AE1248" t="s">
        <v>5293</v>
      </c>
      <c r="AF1248" t="s">
        <v>87</v>
      </c>
      <c r="AG1248" t="s">
        <v>74</v>
      </c>
      <c r="AH1248" t="s">
        <v>19</v>
      </c>
    </row>
    <row r="1249" ht="14.25" customHeight="1" spans="1:34">
      <c r="A1249" s="5" t="s">
        <v>5294</v>
      </c>
      <c r="B1249" s="5"/>
      <c r="C1249" s="5" t="s">
        <v>73</v>
      </c>
      <c r="D1249" s="5" t="s">
        <v>74</v>
      </c>
      <c r="E1249" s="5" t="s">
        <v>75</v>
      </c>
      <c r="F1249" s="5" t="s">
        <v>74</v>
      </c>
      <c r="G1249" s="5" t="s">
        <v>5295</v>
      </c>
      <c r="H1249" s="7" t="s">
        <v>5296</v>
      </c>
      <c r="I1249" s="7" t="s">
        <v>78</v>
      </c>
      <c r="J1249" s="7" t="s">
        <v>2</v>
      </c>
      <c r="K1249" s="7" t="s">
        <v>5297</v>
      </c>
      <c r="L1249" s="7">
        <v>1</v>
      </c>
      <c r="M1249" s="7">
        <v>1</v>
      </c>
      <c r="N1249" s="7" t="s">
        <v>1282</v>
      </c>
      <c r="O1249" s="7" t="s">
        <v>1694</v>
      </c>
      <c r="P1249" s="7" t="s">
        <v>4257</v>
      </c>
      <c r="Q1249" s="7"/>
      <c r="R1249" s="10" t="s">
        <v>3191</v>
      </c>
      <c r="S1249" s="12" t="s">
        <v>19</v>
      </c>
      <c r="T1249" s="7"/>
      <c r="U1249" s="10" t="s">
        <v>19</v>
      </c>
      <c r="V1249" s="10" t="s">
        <v>3191</v>
      </c>
      <c r="W1249" s="12" t="s">
        <v>3192</v>
      </c>
      <c r="X1249" s="12" t="s">
        <v>19</v>
      </c>
      <c r="Y1249" s="10" t="s">
        <v>19</v>
      </c>
      <c r="Z1249" s="12" t="s">
        <v>19</v>
      </c>
      <c r="AA1249" s="13" t="s">
        <v>19</v>
      </c>
      <c r="AB1249" t="s">
        <v>19</v>
      </c>
      <c r="AC1249" t="s">
        <v>3193</v>
      </c>
      <c r="AD1249" t="s">
        <v>6</v>
      </c>
      <c r="AE1249" t="s">
        <v>1968</v>
      </c>
      <c r="AF1249" t="s">
        <v>87</v>
      </c>
      <c r="AG1249" t="s">
        <v>74</v>
      </c>
      <c r="AH1249" t="s">
        <v>19</v>
      </c>
    </row>
    <row r="1250" ht="14.25" customHeight="1" spans="1:34">
      <c r="A1250" s="5" t="s">
        <v>5298</v>
      </c>
      <c r="B1250" s="5"/>
      <c r="C1250" s="5" t="s">
        <v>73</v>
      </c>
      <c r="D1250" s="5" t="s">
        <v>74</v>
      </c>
      <c r="E1250" s="5" t="s">
        <v>75</v>
      </c>
      <c r="F1250" s="5" t="s">
        <v>74</v>
      </c>
      <c r="G1250" s="5" t="s">
        <v>3976</v>
      </c>
      <c r="H1250" s="7" t="s">
        <v>3977</v>
      </c>
      <c r="I1250" s="7" t="s">
        <v>78</v>
      </c>
      <c r="J1250" s="7" t="s">
        <v>2</v>
      </c>
      <c r="K1250" s="7" t="s">
        <v>5299</v>
      </c>
      <c r="L1250" s="7">
        <v>1</v>
      </c>
      <c r="M1250" s="7">
        <v>1</v>
      </c>
      <c r="N1250" s="7" t="s">
        <v>1694</v>
      </c>
      <c r="O1250" s="7" t="s">
        <v>1694</v>
      </c>
      <c r="P1250" s="7" t="s">
        <v>4257</v>
      </c>
      <c r="Q1250" s="7"/>
      <c r="R1250" s="10" t="s">
        <v>361</v>
      </c>
      <c r="S1250" s="12" t="s">
        <v>19</v>
      </c>
      <c r="T1250" s="7"/>
      <c r="U1250" s="10" t="s">
        <v>19</v>
      </c>
      <c r="V1250" s="10" t="s">
        <v>361</v>
      </c>
      <c r="W1250" s="12" t="s">
        <v>205</v>
      </c>
      <c r="X1250" s="12" t="s">
        <v>19</v>
      </c>
      <c r="Y1250" s="10" t="s">
        <v>19</v>
      </c>
      <c r="Z1250" s="12" t="s">
        <v>19</v>
      </c>
      <c r="AA1250" s="13" t="s">
        <v>19</v>
      </c>
      <c r="AB1250" t="s">
        <v>19</v>
      </c>
      <c r="AC1250" t="s">
        <v>362</v>
      </c>
      <c r="AD1250" t="s">
        <v>6</v>
      </c>
      <c r="AE1250" t="s">
        <v>3979</v>
      </c>
      <c r="AF1250" t="s">
        <v>87</v>
      </c>
      <c r="AG1250" t="s">
        <v>74</v>
      </c>
      <c r="AH1250" t="s">
        <v>19</v>
      </c>
    </row>
    <row r="1251" ht="14.25" customHeight="1" spans="1:34">
      <c r="A1251" s="5" t="s">
        <v>5300</v>
      </c>
      <c r="B1251" s="5"/>
      <c r="C1251" s="5" t="s">
        <v>73</v>
      </c>
      <c r="D1251" s="5" t="s">
        <v>74</v>
      </c>
      <c r="E1251" s="5" t="s">
        <v>75</v>
      </c>
      <c r="F1251" s="5" t="s">
        <v>74</v>
      </c>
      <c r="G1251" s="5" t="s">
        <v>2388</v>
      </c>
      <c r="H1251" s="7" t="s">
        <v>2389</v>
      </c>
      <c r="I1251" s="7" t="s">
        <v>78</v>
      </c>
      <c r="J1251" s="7" t="s">
        <v>2</v>
      </c>
      <c r="K1251" s="7" t="s">
        <v>5301</v>
      </c>
      <c r="L1251" s="7">
        <v>1</v>
      </c>
      <c r="M1251" s="7">
        <v>1</v>
      </c>
      <c r="N1251" s="7" t="s">
        <v>1694</v>
      </c>
      <c r="O1251" s="7" t="s">
        <v>1694</v>
      </c>
      <c r="P1251" s="7" t="s">
        <v>4257</v>
      </c>
      <c r="Q1251" s="7"/>
      <c r="R1251" s="10" t="s">
        <v>549</v>
      </c>
      <c r="S1251" s="12" t="s">
        <v>19</v>
      </c>
      <c r="T1251" s="7"/>
      <c r="U1251" s="10" t="s">
        <v>19</v>
      </c>
      <c r="V1251" s="10" t="s">
        <v>549</v>
      </c>
      <c r="W1251" s="12" t="s">
        <v>435</v>
      </c>
      <c r="X1251" s="12" t="s">
        <v>19</v>
      </c>
      <c r="Y1251" s="10" t="s">
        <v>19</v>
      </c>
      <c r="Z1251" s="12" t="s">
        <v>19</v>
      </c>
      <c r="AA1251" s="13" t="s">
        <v>19</v>
      </c>
      <c r="AB1251" t="s">
        <v>19</v>
      </c>
      <c r="AC1251" t="s">
        <v>517</v>
      </c>
      <c r="AD1251" t="s">
        <v>6</v>
      </c>
      <c r="AE1251" t="s">
        <v>121</v>
      </c>
      <c r="AF1251" t="s">
        <v>87</v>
      </c>
      <c r="AG1251" t="s">
        <v>74</v>
      </c>
      <c r="AH1251" t="s">
        <v>19</v>
      </c>
    </row>
    <row r="1252" ht="14.25" customHeight="1" spans="1:34">
      <c r="A1252" s="5" t="s">
        <v>5302</v>
      </c>
      <c r="B1252" s="5"/>
      <c r="C1252" s="5" t="s">
        <v>73</v>
      </c>
      <c r="D1252" s="5" t="s">
        <v>74</v>
      </c>
      <c r="E1252" s="5" t="s">
        <v>75</v>
      </c>
      <c r="F1252" s="5" t="s">
        <v>74</v>
      </c>
      <c r="G1252" s="5" t="s">
        <v>5303</v>
      </c>
      <c r="H1252" s="7" t="s">
        <v>5304</v>
      </c>
      <c r="I1252" s="7" t="s">
        <v>78</v>
      </c>
      <c r="J1252" s="7" t="s">
        <v>2</v>
      </c>
      <c r="K1252" s="7" t="s">
        <v>5305</v>
      </c>
      <c r="L1252" s="7">
        <v>1</v>
      </c>
      <c r="M1252" s="7">
        <v>1</v>
      </c>
      <c r="N1252" s="7" t="s">
        <v>1694</v>
      </c>
      <c r="O1252" s="7" t="s">
        <v>1694</v>
      </c>
      <c r="P1252" s="7" t="s">
        <v>4257</v>
      </c>
      <c r="Q1252" s="7"/>
      <c r="R1252" s="10" t="s">
        <v>464</v>
      </c>
      <c r="S1252" s="12" t="s">
        <v>19</v>
      </c>
      <c r="T1252" s="7"/>
      <c r="U1252" s="10" t="s">
        <v>19</v>
      </c>
      <c r="V1252" s="10" t="s">
        <v>464</v>
      </c>
      <c r="W1252" s="12" t="s">
        <v>968</v>
      </c>
      <c r="X1252" s="12" t="s">
        <v>19</v>
      </c>
      <c r="Y1252" s="10" t="s">
        <v>19</v>
      </c>
      <c r="Z1252" s="12" t="s">
        <v>19</v>
      </c>
      <c r="AA1252" s="13" t="s">
        <v>19</v>
      </c>
      <c r="AB1252" t="s">
        <v>19</v>
      </c>
      <c r="AC1252" t="s">
        <v>2684</v>
      </c>
      <c r="AD1252" t="s">
        <v>6</v>
      </c>
      <c r="AE1252" t="s">
        <v>121</v>
      </c>
      <c r="AF1252" t="s">
        <v>87</v>
      </c>
      <c r="AG1252" t="s">
        <v>74</v>
      </c>
      <c r="AH1252" t="s">
        <v>19</v>
      </c>
    </row>
    <row r="1253" ht="14.25" customHeight="1" spans="1:34">
      <c r="A1253" s="5" t="s">
        <v>5306</v>
      </c>
      <c r="B1253" s="5"/>
      <c r="C1253" s="5" t="s">
        <v>73</v>
      </c>
      <c r="D1253" s="5" t="s">
        <v>74</v>
      </c>
      <c r="E1253" s="5" t="s">
        <v>75</v>
      </c>
      <c r="F1253" s="5" t="s">
        <v>74</v>
      </c>
      <c r="G1253" s="5" t="s">
        <v>2107</v>
      </c>
      <c r="H1253" s="7" t="s">
        <v>2108</v>
      </c>
      <c r="I1253" s="7" t="s">
        <v>78</v>
      </c>
      <c r="J1253" s="7" t="s">
        <v>2</v>
      </c>
      <c r="K1253" s="7" t="s">
        <v>5307</v>
      </c>
      <c r="L1253" s="7">
        <v>1</v>
      </c>
      <c r="M1253" s="7">
        <v>1</v>
      </c>
      <c r="N1253" s="7" t="s">
        <v>1694</v>
      </c>
      <c r="O1253" s="7" t="s">
        <v>1694</v>
      </c>
      <c r="P1253" s="7" t="s">
        <v>4257</v>
      </c>
      <c r="Q1253" s="7"/>
      <c r="R1253" s="10" t="s">
        <v>1564</v>
      </c>
      <c r="S1253" s="12" t="s">
        <v>19</v>
      </c>
      <c r="T1253" s="7"/>
      <c r="U1253" s="10" t="s">
        <v>19</v>
      </c>
      <c r="V1253" s="10" t="s">
        <v>1564</v>
      </c>
      <c r="W1253" s="12" t="s">
        <v>510</v>
      </c>
      <c r="X1253" s="12" t="s">
        <v>19</v>
      </c>
      <c r="Y1253" s="10" t="s">
        <v>19</v>
      </c>
      <c r="Z1253" s="12" t="s">
        <v>19</v>
      </c>
      <c r="AA1253" s="13" t="s">
        <v>19</v>
      </c>
      <c r="AB1253" t="s">
        <v>19</v>
      </c>
      <c r="AC1253" t="s">
        <v>549</v>
      </c>
      <c r="AD1253" t="s">
        <v>6</v>
      </c>
      <c r="AE1253" t="s">
        <v>296</v>
      </c>
      <c r="AF1253" t="s">
        <v>87</v>
      </c>
      <c r="AG1253" t="s">
        <v>74</v>
      </c>
      <c r="AH1253" t="s">
        <v>19</v>
      </c>
    </row>
    <row r="1254" ht="14.25" customHeight="1" spans="1:34">
      <c r="A1254" s="5" t="s">
        <v>5308</v>
      </c>
      <c r="B1254" s="5"/>
      <c r="C1254" s="5" t="s">
        <v>73</v>
      </c>
      <c r="D1254" s="5" t="s">
        <v>74</v>
      </c>
      <c r="E1254" s="5" t="s">
        <v>75</v>
      </c>
      <c r="F1254" s="5" t="s">
        <v>74</v>
      </c>
      <c r="G1254" s="5" t="s">
        <v>3245</v>
      </c>
      <c r="H1254" s="7" t="s">
        <v>3246</v>
      </c>
      <c r="I1254" s="7" t="s">
        <v>78</v>
      </c>
      <c r="J1254" s="7" t="s">
        <v>2</v>
      </c>
      <c r="K1254" s="7" t="s">
        <v>5309</v>
      </c>
      <c r="L1254" s="7">
        <v>1</v>
      </c>
      <c r="M1254" s="7">
        <v>1</v>
      </c>
      <c r="N1254" s="7" t="s">
        <v>1694</v>
      </c>
      <c r="O1254" s="7" t="s">
        <v>1694</v>
      </c>
      <c r="P1254" s="7" t="s">
        <v>4257</v>
      </c>
      <c r="Q1254" s="7"/>
      <c r="R1254" s="10" t="s">
        <v>102</v>
      </c>
      <c r="S1254" s="12" t="s">
        <v>19</v>
      </c>
      <c r="T1254" s="7"/>
      <c r="U1254" s="10" t="s">
        <v>19</v>
      </c>
      <c r="V1254" s="10" t="s">
        <v>102</v>
      </c>
      <c r="W1254" s="12" t="s">
        <v>103</v>
      </c>
      <c r="X1254" s="12" t="s">
        <v>19</v>
      </c>
      <c r="Y1254" s="10" t="s">
        <v>19</v>
      </c>
      <c r="Z1254" s="12" t="s">
        <v>19</v>
      </c>
      <c r="AA1254" s="13" t="s">
        <v>19</v>
      </c>
      <c r="AB1254" t="s">
        <v>19</v>
      </c>
      <c r="AC1254" t="s">
        <v>104</v>
      </c>
      <c r="AD1254" t="s">
        <v>6</v>
      </c>
      <c r="AE1254" t="s">
        <v>5310</v>
      </c>
      <c r="AF1254" t="s">
        <v>87</v>
      </c>
      <c r="AG1254" t="s">
        <v>74</v>
      </c>
      <c r="AH1254" t="s">
        <v>19</v>
      </c>
    </row>
    <row r="1255" ht="14.25" customHeight="1" spans="1:34">
      <c r="A1255" s="5" t="s">
        <v>5311</v>
      </c>
      <c r="B1255" s="5"/>
      <c r="C1255" s="5" t="s">
        <v>73</v>
      </c>
      <c r="D1255" s="5" t="s">
        <v>74</v>
      </c>
      <c r="E1255" s="5" t="s">
        <v>75</v>
      </c>
      <c r="F1255" s="5" t="s">
        <v>74</v>
      </c>
      <c r="G1255" s="5" t="s">
        <v>5312</v>
      </c>
      <c r="H1255" s="7" t="s">
        <v>5313</v>
      </c>
      <c r="I1255" s="7" t="s">
        <v>78</v>
      </c>
      <c r="J1255" s="7" t="s">
        <v>2</v>
      </c>
      <c r="K1255" s="7" t="s">
        <v>5314</v>
      </c>
      <c r="L1255" s="7">
        <v>1</v>
      </c>
      <c r="M1255" s="7">
        <v>1</v>
      </c>
      <c r="N1255" s="7" t="s">
        <v>1694</v>
      </c>
      <c r="O1255" s="7" t="s">
        <v>1694</v>
      </c>
      <c r="P1255" s="7" t="s">
        <v>4257</v>
      </c>
      <c r="Q1255" s="7"/>
      <c r="R1255" s="10" t="s">
        <v>175</v>
      </c>
      <c r="S1255" s="12" t="s">
        <v>19</v>
      </c>
      <c r="T1255" s="7"/>
      <c r="U1255" s="10" t="s">
        <v>19</v>
      </c>
      <c r="V1255" s="10" t="s">
        <v>175</v>
      </c>
      <c r="W1255" s="12" t="s">
        <v>510</v>
      </c>
      <c r="X1255" s="12" t="s">
        <v>19</v>
      </c>
      <c r="Y1255" s="10" t="s">
        <v>19</v>
      </c>
      <c r="Z1255" s="12" t="s">
        <v>19</v>
      </c>
      <c r="AA1255" s="13" t="s">
        <v>19</v>
      </c>
      <c r="AB1255" t="s">
        <v>19</v>
      </c>
      <c r="AC1255" t="s">
        <v>1312</v>
      </c>
      <c r="AD1255" t="s">
        <v>6</v>
      </c>
      <c r="AE1255" t="s">
        <v>1670</v>
      </c>
      <c r="AF1255" t="s">
        <v>87</v>
      </c>
      <c r="AG1255" t="s">
        <v>74</v>
      </c>
      <c r="AH1255" t="s">
        <v>19</v>
      </c>
    </row>
    <row r="1256" ht="14.25" customHeight="1" spans="1:34">
      <c r="A1256" s="5" t="s">
        <v>5315</v>
      </c>
      <c r="B1256" s="5"/>
      <c r="C1256" s="5" t="s">
        <v>73</v>
      </c>
      <c r="D1256" s="5" t="s">
        <v>74</v>
      </c>
      <c r="E1256" s="5" t="s">
        <v>75</v>
      </c>
      <c r="F1256" s="5" t="s">
        <v>74</v>
      </c>
      <c r="G1256" s="5" t="s">
        <v>2556</v>
      </c>
      <c r="H1256" s="7" t="s">
        <v>2557</v>
      </c>
      <c r="I1256" s="7" t="s">
        <v>78</v>
      </c>
      <c r="J1256" s="7" t="s">
        <v>2</v>
      </c>
      <c r="K1256" s="7" t="s">
        <v>2558</v>
      </c>
      <c r="L1256" s="7">
        <v>1</v>
      </c>
      <c r="M1256" s="7">
        <v>1</v>
      </c>
      <c r="N1256" s="7" t="s">
        <v>1694</v>
      </c>
      <c r="O1256" s="7" t="s">
        <v>1694</v>
      </c>
      <c r="P1256" s="7" t="s">
        <v>4257</v>
      </c>
      <c r="Q1256" s="7"/>
      <c r="R1256" s="10" t="s">
        <v>672</v>
      </c>
      <c r="S1256" s="12" t="s">
        <v>19</v>
      </c>
      <c r="T1256" s="7"/>
      <c r="U1256" s="10" t="s">
        <v>19</v>
      </c>
      <c r="V1256" s="10" t="s">
        <v>672</v>
      </c>
      <c r="W1256" s="12" t="s">
        <v>167</v>
      </c>
      <c r="X1256" s="12" t="s">
        <v>19</v>
      </c>
      <c r="Y1256" s="10" t="s">
        <v>19</v>
      </c>
      <c r="Z1256" s="12" t="s">
        <v>19</v>
      </c>
      <c r="AA1256" s="13" t="s">
        <v>19</v>
      </c>
      <c r="AB1256" t="s">
        <v>19</v>
      </c>
      <c r="AC1256" t="s">
        <v>579</v>
      </c>
      <c r="AD1256" t="s">
        <v>6</v>
      </c>
      <c r="AE1256" t="s">
        <v>2559</v>
      </c>
      <c r="AF1256" t="s">
        <v>87</v>
      </c>
      <c r="AG1256" t="s">
        <v>74</v>
      </c>
      <c r="AH1256" t="s">
        <v>19</v>
      </c>
    </row>
    <row r="1257" ht="14.25" customHeight="1" spans="1:34">
      <c r="A1257" s="5" t="s">
        <v>5316</v>
      </c>
      <c r="B1257" s="5"/>
      <c r="C1257" s="5" t="s">
        <v>73</v>
      </c>
      <c r="D1257" s="5" t="s">
        <v>74</v>
      </c>
      <c r="E1257" s="5" t="s">
        <v>75</v>
      </c>
      <c r="F1257" s="5" t="s">
        <v>74</v>
      </c>
      <c r="G1257" s="5" t="s">
        <v>5317</v>
      </c>
      <c r="H1257" s="7" t="s">
        <v>5318</v>
      </c>
      <c r="I1257" s="7" t="s">
        <v>78</v>
      </c>
      <c r="J1257" s="7" t="s">
        <v>2</v>
      </c>
      <c r="K1257" s="7" t="s">
        <v>5319</v>
      </c>
      <c r="L1257" s="7">
        <v>1</v>
      </c>
      <c r="M1257" s="7">
        <v>1</v>
      </c>
      <c r="N1257" s="7" t="s">
        <v>1282</v>
      </c>
      <c r="O1257" s="7" t="s">
        <v>1694</v>
      </c>
      <c r="P1257" s="7" t="s">
        <v>4257</v>
      </c>
      <c r="Q1257" s="7"/>
      <c r="R1257" s="10" t="s">
        <v>5320</v>
      </c>
      <c r="S1257" s="12" t="s">
        <v>19</v>
      </c>
      <c r="T1257" s="7"/>
      <c r="U1257" s="10" t="s">
        <v>19</v>
      </c>
      <c r="V1257" s="10" t="s">
        <v>5320</v>
      </c>
      <c r="W1257" s="12" t="s">
        <v>332</v>
      </c>
      <c r="X1257" s="12" t="s">
        <v>19</v>
      </c>
      <c r="Y1257" s="10" t="s">
        <v>19</v>
      </c>
      <c r="Z1257" s="12" t="s">
        <v>19</v>
      </c>
      <c r="AA1257" s="13" t="s">
        <v>19</v>
      </c>
      <c r="AB1257" t="s">
        <v>19</v>
      </c>
      <c r="AC1257" t="s">
        <v>4558</v>
      </c>
      <c r="AD1257" t="s">
        <v>6</v>
      </c>
      <c r="AE1257" t="s">
        <v>504</v>
      </c>
      <c r="AF1257" t="s">
        <v>87</v>
      </c>
      <c r="AG1257" t="s">
        <v>74</v>
      </c>
      <c r="AH1257" t="s">
        <v>19</v>
      </c>
    </row>
    <row r="1258" ht="14.25" customHeight="1" spans="1:34">
      <c r="A1258" s="5" t="s">
        <v>5321</v>
      </c>
      <c r="B1258" s="5"/>
      <c r="C1258" s="5" t="s">
        <v>73</v>
      </c>
      <c r="D1258" s="5" t="s">
        <v>74</v>
      </c>
      <c r="E1258" s="5" t="s">
        <v>75</v>
      </c>
      <c r="F1258" s="5" t="s">
        <v>74</v>
      </c>
      <c r="G1258" s="5" t="s">
        <v>3976</v>
      </c>
      <c r="H1258" s="7" t="s">
        <v>3977</v>
      </c>
      <c r="I1258" s="7" t="s">
        <v>78</v>
      </c>
      <c r="J1258" s="7" t="s">
        <v>2</v>
      </c>
      <c r="K1258" s="7" t="s">
        <v>5322</v>
      </c>
      <c r="L1258" s="7">
        <v>1</v>
      </c>
      <c r="M1258" s="7">
        <v>1</v>
      </c>
      <c r="N1258" s="7" t="s">
        <v>1694</v>
      </c>
      <c r="O1258" s="7" t="s">
        <v>1694</v>
      </c>
      <c r="P1258" s="7" t="s">
        <v>4257</v>
      </c>
      <c r="Q1258" s="7"/>
      <c r="R1258" s="10" t="s">
        <v>361</v>
      </c>
      <c r="S1258" s="12" t="s">
        <v>19</v>
      </c>
      <c r="T1258" s="7"/>
      <c r="U1258" s="10" t="s">
        <v>19</v>
      </c>
      <c r="V1258" s="10" t="s">
        <v>361</v>
      </c>
      <c r="W1258" s="12" t="s">
        <v>205</v>
      </c>
      <c r="X1258" s="12" t="s">
        <v>19</v>
      </c>
      <c r="Y1258" s="10" t="s">
        <v>19</v>
      </c>
      <c r="Z1258" s="12" t="s">
        <v>19</v>
      </c>
      <c r="AA1258" s="13" t="s">
        <v>19</v>
      </c>
      <c r="AB1258" t="s">
        <v>19</v>
      </c>
      <c r="AC1258" t="s">
        <v>362</v>
      </c>
      <c r="AD1258" t="s">
        <v>6</v>
      </c>
      <c r="AE1258" t="s">
        <v>3979</v>
      </c>
      <c r="AF1258" t="s">
        <v>87</v>
      </c>
      <c r="AG1258" t="s">
        <v>74</v>
      </c>
      <c r="AH1258" t="s">
        <v>19</v>
      </c>
    </row>
    <row r="1259" ht="14.25" customHeight="1" spans="1:34">
      <c r="A1259" s="5" t="s">
        <v>5323</v>
      </c>
      <c r="B1259" s="5"/>
      <c r="C1259" s="5" t="s">
        <v>73</v>
      </c>
      <c r="D1259" s="5" t="s">
        <v>74</v>
      </c>
      <c r="E1259" s="5" t="s">
        <v>75</v>
      </c>
      <c r="F1259" s="5" t="s">
        <v>74</v>
      </c>
      <c r="G1259" s="5" t="s">
        <v>5324</v>
      </c>
      <c r="H1259" s="7" t="s">
        <v>5325</v>
      </c>
      <c r="I1259" s="7" t="s">
        <v>78</v>
      </c>
      <c r="J1259" s="7" t="s">
        <v>2</v>
      </c>
      <c r="K1259" s="7" t="s">
        <v>5326</v>
      </c>
      <c r="L1259" s="7">
        <v>1</v>
      </c>
      <c r="M1259" s="7">
        <v>1</v>
      </c>
      <c r="N1259" s="7" t="s">
        <v>1694</v>
      </c>
      <c r="O1259" s="7" t="s">
        <v>1694</v>
      </c>
      <c r="P1259" s="7" t="s">
        <v>4257</v>
      </c>
      <c r="Q1259" s="7"/>
      <c r="R1259" s="10" t="s">
        <v>916</v>
      </c>
      <c r="S1259" s="12" t="s">
        <v>19</v>
      </c>
      <c r="T1259" s="7"/>
      <c r="U1259" s="10" t="s">
        <v>19</v>
      </c>
      <c r="V1259" s="10" t="s">
        <v>916</v>
      </c>
      <c r="W1259" s="12" t="s">
        <v>435</v>
      </c>
      <c r="X1259" s="12" t="s">
        <v>19</v>
      </c>
      <c r="Y1259" s="10" t="s">
        <v>19</v>
      </c>
      <c r="Z1259" s="12" t="s">
        <v>19</v>
      </c>
      <c r="AA1259" s="13" t="s">
        <v>19</v>
      </c>
      <c r="AB1259" t="s">
        <v>19</v>
      </c>
      <c r="AC1259" t="s">
        <v>477</v>
      </c>
      <c r="AD1259" t="s">
        <v>6</v>
      </c>
      <c r="AE1259" t="s">
        <v>5327</v>
      </c>
      <c r="AF1259" t="s">
        <v>87</v>
      </c>
      <c r="AG1259" t="s">
        <v>74</v>
      </c>
      <c r="AH1259" t="s">
        <v>19</v>
      </c>
    </row>
    <row r="1260" ht="14.25" customHeight="1" spans="1:34">
      <c r="A1260" s="5" t="s">
        <v>5328</v>
      </c>
      <c r="B1260" s="5"/>
      <c r="C1260" s="5" t="s">
        <v>73</v>
      </c>
      <c r="D1260" s="5" t="s">
        <v>74</v>
      </c>
      <c r="E1260" s="5" t="s">
        <v>75</v>
      </c>
      <c r="F1260" s="5" t="s">
        <v>74</v>
      </c>
      <c r="G1260" s="5" t="s">
        <v>5329</v>
      </c>
      <c r="H1260" s="7" t="s">
        <v>5330</v>
      </c>
      <c r="I1260" s="7" t="s">
        <v>78</v>
      </c>
      <c r="J1260" s="7" t="s">
        <v>2</v>
      </c>
      <c r="K1260" s="7" t="s">
        <v>5331</v>
      </c>
      <c r="L1260" s="7">
        <v>1</v>
      </c>
      <c r="M1260" s="7">
        <v>1</v>
      </c>
      <c r="N1260" s="7" t="s">
        <v>1694</v>
      </c>
      <c r="O1260" s="7" t="s">
        <v>1694</v>
      </c>
      <c r="P1260" s="7" t="s">
        <v>4257</v>
      </c>
      <c r="Q1260" s="7"/>
      <c r="R1260" s="10" t="s">
        <v>5332</v>
      </c>
      <c r="S1260" s="12" t="s">
        <v>19</v>
      </c>
      <c r="T1260" s="7"/>
      <c r="U1260" s="10" t="s">
        <v>19</v>
      </c>
      <c r="V1260" s="10" t="s">
        <v>5332</v>
      </c>
      <c r="W1260" s="12" t="s">
        <v>470</v>
      </c>
      <c r="X1260" s="12" t="s">
        <v>19</v>
      </c>
      <c r="Y1260" s="10" t="s">
        <v>19</v>
      </c>
      <c r="Z1260" s="12" t="s">
        <v>19</v>
      </c>
      <c r="AA1260" s="13" t="s">
        <v>19</v>
      </c>
      <c r="AB1260" t="s">
        <v>19</v>
      </c>
      <c r="AC1260" t="s">
        <v>3492</v>
      </c>
      <c r="AD1260" t="s">
        <v>6</v>
      </c>
      <c r="AE1260" t="s">
        <v>5333</v>
      </c>
      <c r="AF1260" t="s">
        <v>87</v>
      </c>
      <c r="AG1260" t="s">
        <v>74</v>
      </c>
      <c r="AH1260" t="s">
        <v>19</v>
      </c>
    </row>
    <row r="1261" ht="14.25" customHeight="1" spans="1:34">
      <c r="A1261" s="5" t="s">
        <v>5334</v>
      </c>
      <c r="B1261" s="5"/>
      <c r="C1261" s="5" t="s">
        <v>73</v>
      </c>
      <c r="D1261" s="5" t="s">
        <v>74</v>
      </c>
      <c r="E1261" s="5" t="s">
        <v>75</v>
      </c>
      <c r="F1261" s="5" t="s">
        <v>74</v>
      </c>
      <c r="G1261" s="5" t="s">
        <v>4808</v>
      </c>
      <c r="H1261" s="7" t="s">
        <v>4809</v>
      </c>
      <c r="I1261" s="7" t="s">
        <v>78</v>
      </c>
      <c r="J1261" s="7" t="s">
        <v>2</v>
      </c>
      <c r="K1261" s="7" t="s">
        <v>5335</v>
      </c>
      <c r="L1261" s="7">
        <v>1</v>
      </c>
      <c r="M1261" s="7">
        <v>1</v>
      </c>
      <c r="N1261" s="7" t="s">
        <v>1282</v>
      </c>
      <c r="O1261" s="7" t="s">
        <v>1694</v>
      </c>
      <c r="P1261" s="7" t="s">
        <v>4257</v>
      </c>
      <c r="Q1261" s="7"/>
      <c r="R1261" s="10" t="s">
        <v>775</v>
      </c>
      <c r="S1261" s="12" t="s">
        <v>19</v>
      </c>
      <c r="T1261" s="7"/>
      <c r="U1261" s="10" t="s">
        <v>19</v>
      </c>
      <c r="V1261" s="10" t="s">
        <v>775</v>
      </c>
      <c r="W1261" s="12" t="s">
        <v>279</v>
      </c>
      <c r="X1261" s="12" t="s">
        <v>19</v>
      </c>
      <c r="Y1261" s="10" t="s">
        <v>19</v>
      </c>
      <c r="Z1261" s="12" t="s">
        <v>19</v>
      </c>
      <c r="AA1261" s="13" t="s">
        <v>19</v>
      </c>
      <c r="AB1261" t="s">
        <v>19</v>
      </c>
      <c r="AC1261" t="s">
        <v>776</v>
      </c>
      <c r="AD1261" t="s">
        <v>6</v>
      </c>
      <c r="AE1261" t="s">
        <v>5336</v>
      </c>
      <c r="AF1261" t="s">
        <v>87</v>
      </c>
      <c r="AG1261" t="s">
        <v>74</v>
      </c>
      <c r="AH1261" t="s">
        <v>19</v>
      </c>
    </row>
    <row r="1262" ht="14.25" customHeight="1" spans="1:34">
      <c r="A1262" s="5" t="s">
        <v>5337</v>
      </c>
      <c r="B1262" s="5"/>
      <c r="C1262" s="5" t="s">
        <v>73</v>
      </c>
      <c r="D1262" s="5" t="s">
        <v>74</v>
      </c>
      <c r="E1262" s="5" t="s">
        <v>75</v>
      </c>
      <c r="F1262" s="5" t="s">
        <v>74</v>
      </c>
      <c r="G1262" s="5" t="s">
        <v>5338</v>
      </c>
      <c r="H1262" s="7" t="s">
        <v>5339</v>
      </c>
      <c r="I1262" s="7" t="s">
        <v>78</v>
      </c>
      <c r="J1262" s="7" t="s">
        <v>2</v>
      </c>
      <c r="K1262" s="7" t="s">
        <v>5340</v>
      </c>
      <c r="L1262" s="7">
        <v>1</v>
      </c>
      <c r="M1262" s="7">
        <v>1</v>
      </c>
      <c r="N1262" s="7" t="s">
        <v>1694</v>
      </c>
      <c r="O1262" s="7" t="s">
        <v>1694</v>
      </c>
      <c r="P1262" s="7" t="s">
        <v>4257</v>
      </c>
      <c r="Q1262" s="7"/>
      <c r="R1262" s="10" t="s">
        <v>517</v>
      </c>
      <c r="S1262" s="12" t="s">
        <v>19</v>
      </c>
      <c r="T1262" s="7"/>
      <c r="U1262" s="10" t="s">
        <v>19</v>
      </c>
      <c r="V1262" s="10" t="s">
        <v>517</v>
      </c>
      <c r="W1262" s="12" t="s">
        <v>968</v>
      </c>
      <c r="X1262" s="12" t="s">
        <v>19</v>
      </c>
      <c r="Y1262" s="10" t="s">
        <v>19</v>
      </c>
      <c r="Z1262" s="12" t="s">
        <v>19</v>
      </c>
      <c r="AA1262" s="13" t="s">
        <v>19</v>
      </c>
      <c r="AB1262" t="s">
        <v>19</v>
      </c>
      <c r="AC1262" t="s">
        <v>1747</v>
      </c>
      <c r="AD1262" t="s">
        <v>6</v>
      </c>
      <c r="AE1262" t="s">
        <v>1670</v>
      </c>
      <c r="AF1262" t="s">
        <v>87</v>
      </c>
      <c r="AG1262" t="s">
        <v>74</v>
      </c>
      <c r="AH1262" t="s">
        <v>19</v>
      </c>
    </row>
    <row r="1263" ht="14.25" customHeight="1" spans="1:34">
      <c r="A1263" s="5" t="s">
        <v>5341</v>
      </c>
      <c r="B1263" s="5"/>
      <c r="C1263" s="5" t="s">
        <v>73</v>
      </c>
      <c r="D1263" s="5" t="s">
        <v>74</v>
      </c>
      <c r="E1263" s="5" t="s">
        <v>75</v>
      </c>
      <c r="F1263" s="5" t="s">
        <v>74</v>
      </c>
      <c r="G1263" s="5" t="s">
        <v>5342</v>
      </c>
      <c r="H1263" s="7" t="s">
        <v>5343</v>
      </c>
      <c r="I1263" s="7" t="s">
        <v>78</v>
      </c>
      <c r="J1263" s="7" t="s">
        <v>2</v>
      </c>
      <c r="K1263" s="7" t="s">
        <v>5344</v>
      </c>
      <c r="L1263" s="7">
        <v>1</v>
      </c>
      <c r="M1263" s="7">
        <v>1</v>
      </c>
      <c r="N1263" s="7" t="s">
        <v>1694</v>
      </c>
      <c r="O1263" s="7" t="s">
        <v>1694</v>
      </c>
      <c r="P1263" s="7" t="s">
        <v>4257</v>
      </c>
      <c r="Q1263" s="7"/>
      <c r="R1263" s="10" t="s">
        <v>2790</v>
      </c>
      <c r="S1263" s="12" t="s">
        <v>19</v>
      </c>
      <c r="T1263" s="7"/>
      <c r="U1263" s="10" t="s">
        <v>19</v>
      </c>
      <c r="V1263" s="10" t="s">
        <v>2790</v>
      </c>
      <c r="W1263" s="12" t="s">
        <v>2791</v>
      </c>
      <c r="X1263" s="12" t="s">
        <v>19</v>
      </c>
      <c r="Y1263" s="10" t="s">
        <v>19</v>
      </c>
      <c r="Z1263" s="12" t="s">
        <v>19</v>
      </c>
      <c r="AA1263" s="13" t="s">
        <v>19</v>
      </c>
      <c r="AB1263" t="s">
        <v>19</v>
      </c>
      <c r="AC1263" t="s">
        <v>737</v>
      </c>
      <c r="AD1263" t="s">
        <v>6</v>
      </c>
      <c r="AE1263" t="s">
        <v>5345</v>
      </c>
      <c r="AF1263" t="s">
        <v>87</v>
      </c>
      <c r="AG1263" t="s">
        <v>74</v>
      </c>
      <c r="AH1263" t="s">
        <v>19</v>
      </c>
    </row>
    <row r="1264" ht="14.25" customHeight="1" spans="1:34">
      <c r="A1264" s="5" t="s">
        <v>5346</v>
      </c>
      <c r="B1264" s="5"/>
      <c r="C1264" s="5" t="s">
        <v>73</v>
      </c>
      <c r="D1264" s="5" t="s">
        <v>74</v>
      </c>
      <c r="E1264" s="5" t="s">
        <v>75</v>
      </c>
      <c r="F1264" s="5" t="s">
        <v>74</v>
      </c>
      <c r="G1264" s="5" t="s">
        <v>5347</v>
      </c>
      <c r="H1264" s="7" t="s">
        <v>5348</v>
      </c>
      <c r="I1264" s="7" t="s">
        <v>78</v>
      </c>
      <c r="J1264" s="7" t="s">
        <v>2</v>
      </c>
      <c r="K1264" s="7" t="s">
        <v>5349</v>
      </c>
      <c r="L1264" s="7">
        <v>1</v>
      </c>
      <c r="M1264" s="7">
        <v>1</v>
      </c>
      <c r="N1264" s="7" t="s">
        <v>1694</v>
      </c>
      <c r="O1264" s="7" t="s">
        <v>1694</v>
      </c>
      <c r="P1264" s="7" t="s">
        <v>4257</v>
      </c>
      <c r="Q1264" s="7"/>
      <c r="R1264" s="10" t="s">
        <v>672</v>
      </c>
      <c r="S1264" s="12" t="s">
        <v>19</v>
      </c>
      <c r="T1264" s="7"/>
      <c r="U1264" s="10" t="s">
        <v>19</v>
      </c>
      <c r="V1264" s="10" t="s">
        <v>672</v>
      </c>
      <c r="W1264" s="12" t="s">
        <v>167</v>
      </c>
      <c r="X1264" s="12" t="s">
        <v>19</v>
      </c>
      <c r="Y1264" s="10" t="s">
        <v>19</v>
      </c>
      <c r="Z1264" s="12" t="s">
        <v>19</v>
      </c>
      <c r="AA1264" s="13" t="s">
        <v>19</v>
      </c>
      <c r="AB1264" t="s">
        <v>19</v>
      </c>
      <c r="AC1264" t="s">
        <v>579</v>
      </c>
      <c r="AD1264" t="s">
        <v>6</v>
      </c>
      <c r="AE1264" t="s">
        <v>129</v>
      </c>
      <c r="AF1264" t="s">
        <v>87</v>
      </c>
      <c r="AG1264" t="s">
        <v>74</v>
      </c>
      <c r="AH1264" t="s">
        <v>19</v>
      </c>
    </row>
    <row r="1265" ht="14.25" customHeight="1" spans="1:34">
      <c r="A1265" s="5" t="s">
        <v>5350</v>
      </c>
      <c r="B1265" s="5"/>
      <c r="C1265" s="5" t="s">
        <v>73</v>
      </c>
      <c r="D1265" s="5" t="s">
        <v>74</v>
      </c>
      <c r="E1265" s="5" t="s">
        <v>75</v>
      </c>
      <c r="F1265" s="5" t="s">
        <v>74</v>
      </c>
      <c r="G1265" s="5" t="s">
        <v>5351</v>
      </c>
      <c r="H1265" s="7" t="s">
        <v>5352</v>
      </c>
      <c r="I1265" s="7" t="s">
        <v>78</v>
      </c>
      <c r="J1265" s="7" t="s">
        <v>2</v>
      </c>
      <c r="K1265" s="7" t="s">
        <v>5353</v>
      </c>
      <c r="L1265" s="7">
        <v>1</v>
      </c>
      <c r="M1265" s="7">
        <v>1</v>
      </c>
      <c r="N1265" s="7" t="s">
        <v>1694</v>
      </c>
      <c r="O1265" s="7" t="s">
        <v>1694</v>
      </c>
      <c r="P1265" s="7" t="s">
        <v>4257</v>
      </c>
      <c r="Q1265" s="7"/>
      <c r="R1265" s="10" t="s">
        <v>1171</v>
      </c>
      <c r="S1265" s="12" t="s">
        <v>19</v>
      </c>
      <c r="T1265" s="7"/>
      <c r="U1265" s="10" t="s">
        <v>19</v>
      </c>
      <c r="V1265" s="10" t="s">
        <v>1171</v>
      </c>
      <c r="W1265" s="12" t="s">
        <v>470</v>
      </c>
      <c r="X1265" s="12" t="s">
        <v>19</v>
      </c>
      <c r="Y1265" s="10" t="s">
        <v>19</v>
      </c>
      <c r="Z1265" s="12" t="s">
        <v>19</v>
      </c>
      <c r="AA1265" s="13" t="s">
        <v>19</v>
      </c>
      <c r="AB1265" t="s">
        <v>19</v>
      </c>
      <c r="AC1265" t="s">
        <v>5354</v>
      </c>
      <c r="AD1265" t="s">
        <v>6</v>
      </c>
      <c r="AE1265" t="s">
        <v>5355</v>
      </c>
      <c r="AF1265" t="s">
        <v>87</v>
      </c>
      <c r="AG1265" t="s">
        <v>74</v>
      </c>
      <c r="AH1265" t="s">
        <v>19</v>
      </c>
    </row>
    <row r="1266" ht="14.25" customHeight="1" spans="1:34">
      <c r="A1266" s="5" t="s">
        <v>5356</v>
      </c>
      <c r="B1266" s="5"/>
      <c r="C1266" s="5" t="s">
        <v>73</v>
      </c>
      <c r="D1266" s="5" t="s">
        <v>74</v>
      </c>
      <c r="E1266" s="5" t="s">
        <v>75</v>
      </c>
      <c r="F1266" s="5" t="s">
        <v>74</v>
      </c>
      <c r="G1266" s="5" t="s">
        <v>5357</v>
      </c>
      <c r="H1266" s="7" t="s">
        <v>5358</v>
      </c>
      <c r="I1266" s="7" t="s">
        <v>78</v>
      </c>
      <c r="J1266" s="7" t="s">
        <v>2</v>
      </c>
      <c r="K1266" s="7" t="s">
        <v>5359</v>
      </c>
      <c r="L1266" s="7">
        <v>1</v>
      </c>
      <c r="M1266" s="7">
        <v>1</v>
      </c>
      <c r="N1266" s="7" t="s">
        <v>1694</v>
      </c>
      <c r="O1266" s="7" t="s">
        <v>1694</v>
      </c>
      <c r="P1266" s="7" t="s">
        <v>4257</v>
      </c>
      <c r="Q1266" s="7"/>
      <c r="R1266" s="10" t="s">
        <v>347</v>
      </c>
      <c r="S1266" s="12" t="s">
        <v>19</v>
      </c>
      <c r="T1266" s="7"/>
      <c r="U1266" s="10" t="s">
        <v>19</v>
      </c>
      <c r="V1266" s="10" t="s">
        <v>347</v>
      </c>
      <c r="W1266" s="12" t="s">
        <v>348</v>
      </c>
      <c r="X1266" s="12" t="s">
        <v>19</v>
      </c>
      <c r="Y1266" s="10" t="s">
        <v>19</v>
      </c>
      <c r="Z1266" s="12" t="s">
        <v>19</v>
      </c>
      <c r="AA1266" s="13" t="s">
        <v>19</v>
      </c>
      <c r="AB1266" t="s">
        <v>19</v>
      </c>
      <c r="AC1266" t="s">
        <v>349</v>
      </c>
      <c r="AD1266" t="s">
        <v>6</v>
      </c>
      <c r="AE1266" t="s">
        <v>5360</v>
      </c>
      <c r="AF1266" t="s">
        <v>87</v>
      </c>
      <c r="AG1266" t="s">
        <v>74</v>
      </c>
      <c r="AH1266" t="s">
        <v>19</v>
      </c>
    </row>
    <row r="1267" ht="14.25" customHeight="1" spans="1:34">
      <c r="A1267" s="5" t="s">
        <v>5361</v>
      </c>
      <c r="B1267" s="5"/>
      <c r="C1267" s="5" t="s">
        <v>73</v>
      </c>
      <c r="D1267" s="5" t="s">
        <v>74</v>
      </c>
      <c r="E1267" s="5" t="s">
        <v>75</v>
      </c>
      <c r="F1267" s="5" t="s">
        <v>74</v>
      </c>
      <c r="G1267" s="5" t="s">
        <v>5362</v>
      </c>
      <c r="H1267" s="7" t="s">
        <v>5363</v>
      </c>
      <c r="I1267" s="7" t="s">
        <v>78</v>
      </c>
      <c r="J1267" s="7" t="s">
        <v>2</v>
      </c>
      <c r="K1267" s="7" t="s">
        <v>5364</v>
      </c>
      <c r="L1267" s="7">
        <v>1</v>
      </c>
      <c r="M1267" s="7">
        <v>1</v>
      </c>
      <c r="N1267" s="7" t="s">
        <v>1694</v>
      </c>
      <c r="O1267" s="7" t="s">
        <v>1694</v>
      </c>
      <c r="P1267" s="7" t="s">
        <v>4257</v>
      </c>
      <c r="Q1267" s="7"/>
      <c r="R1267" s="10" t="s">
        <v>2265</v>
      </c>
      <c r="S1267" s="12" t="s">
        <v>19</v>
      </c>
      <c r="T1267" s="7"/>
      <c r="U1267" s="10" t="s">
        <v>19</v>
      </c>
      <c r="V1267" s="10" t="s">
        <v>2265</v>
      </c>
      <c r="W1267" s="12" t="s">
        <v>939</v>
      </c>
      <c r="X1267" s="12" t="s">
        <v>19</v>
      </c>
      <c r="Y1267" s="10" t="s">
        <v>19</v>
      </c>
      <c r="Z1267" s="12" t="s">
        <v>19</v>
      </c>
      <c r="AA1267" s="13" t="s">
        <v>19</v>
      </c>
      <c r="AB1267" t="s">
        <v>19</v>
      </c>
      <c r="AC1267" t="s">
        <v>2266</v>
      </c>
      <c r="AD1267" t="s">
        <v>6</v>
      </c>
      <c r="AE1267" t="s">
        <v>5365</v>
      </c>
      <c r="AF1267" t="s">
        <v>87</v>
      </c>
      <c r="AG1267" t="s">
        <v>74</v>
      </c>
      <c r="AH1267" t="s">
        <v>19</v>
      </c>
    </row>
    <row r="1268" ht="14.25" customHeight="1" spans="1:34">
      <c r="A1268" s="5" t="s">
        <v>5366</v>
      </c>
      <c r="B1268" s="5"/>
      <c r="C1268" s="5" t="s">
        <v>73</v>
      </c>
      <c r="D1268" s="5" t="s">
        <v>74</v>
      </c>
      <c r="E1268" s="5" t="s">
        <v>75</v>
      </c>
      <c r="F1268" s="5" t="s">
        <v>74</v>
      </c>
      <c r="G1268" s="5" t="s">
        <v>5367</v>
      </c>
      <c r="H1268" s="7" t="s">
        <v>5368</v>
      </c>
      <c r="I1268" s="7" t="s">
        <v>78</v>
      </c>
      <c r="J1268" s="7" t="s">
        <v>2</v>
      </c>
      <c r="K1268" s="7" t="s">
        <v>5369</v>
      </c>
      <c r="L1268" s="7">
        <v>1</v>
      </c>
      <c r="M1268" s="7">
        <v>1</v>
      </c>
      <c r="N1268" s="7" t="s">
        <v>1694</v>
      </c>
      <c r="O1268" s="7" t="s">
        <v>1694</v>
      </c>
      <c r="P1268" s="7" t="s">
        <v>4257</v>
      </c>
      <c r="Q1268" s="7"/>
      <c r="R1268" s="10" t="s">
        <v>957</v>
      </c>
      <c r="S1268" s="12" t="s">
        <v>19</v>
      </c>
      <c r="T1268" s="7"/>
      <c r="U1268" s="10" t="s">
        <v>19</v>
      </c>
      <c r="V1268" s="10" t="s">
        <v>957</v>
      </c>
      <c r="W1268" s="12" t="s">
        <v>271</v>
      </c>
      <c r="X1268" s="12" t="s">
        <v>19</v>
      </c>
      <c r="Y1268" s="10" t="s">
        <v>19</v>
      </c>
      <c r="Z1268" s="12" t="s">
        <v>19</v>
      </c>
      <c r="AA1268" s="13" t="s">
        <v>19</v>
      </c>
      <c r="AB1268" t="s">
        <v>19</v>
      </c>
      <c r="AC1268" t="s">
        <v>102</v>
      </c>
      <c r="AD1268" t="s">
        <v>6</v>
      </c>
      <c r="AE1268" t="s">
        <v>940</v>
      </c>
      <c r="AF1268" t="s">
        <v>87</v>
      </c>
      <c r="AG1268" t="s">
        <v>74</v>
      </c>
      <c r="AH1268" t="s">
        <v>19</v>
      </c>
    </row>
    <row r="1269" ht="14.25" customHeight="1" spans="1:34">
      <c r="A1269" s="5" t="s">
        <v>5370</v>
      </c>
      <c r="B1269" s="5"/>
      <c r="C1269" s="5" t="s">
        <v>73</v>
      </c>
      <c r="D1269" s="5" t="s">
        <v>74</v>
      </c>
      <c r="E1269" s="5" t="s">
        <v>75</v>
      </c>
      <c r="F1269" s="5" t="s">
        <v>74</v>
      </c>
      <c r="G1269" s="5" t="s">
        <v>5371</v>
      </c>
      <c r="H1269" s="7" t="s">
        <v>5372</v>
      </c>
      <c r="I1269" s="7" t="s">
        <v>78</v>
      </c>
      <c r="J1269" s="7" t="s">
        <v>2</v>
      </c>
      <c r="K1269" s="7" t="s">
        <v>5373</v>
      </c>
      <c r="L1269" s="7">
        <v>1</v>
      </c>
      <c r="M1269" s="7">
        <v>1</v>
      </c>
      <c r="N1269" s="7" t="s">
        <v>1694</v>
      </c>
      <c r="O1269" s="7" t="s">
        <v>1694</v>
      </c>
      <c r="P1269" s="7" t="s">
        <v>4257</v>
      </c>
      <c r="Q1269" s="7"/>
      <c r="R1269" s="10" t="s">
        <v>295</v>
      </c>
      <c r="S1269" s="12" t="s">
        <v>19</v>
      </c>
      <c r="T1269" s="7"/>
      <c r="U1269" s="10" t="s">
        <v>19</v>
      </c>
      <c r="V1269" s="10" t="s">
        <v>295</v>
      </c>
      <c r="W1269" s="12" t="s">
        <v>167</v>
      </c>
      <c r="X1269" s="12" t="s">
        <v>19</v>
      </c>
      <c r="Y1269" s="10" t="s">
        <v>19</v>
      </c>
      <c r="Z1269" s="12" t="s">
        <v>19</v>
      </c>
      <c r="AA1269" s="13" t="s">
        <v>19</v>
      </c>
      <c r="AB1269" t="s">
        <v>19</v>
      </c>
      <c r="AC1269" t="s">
        <v>826</v>
      </c>
      <c r="AD1269" t="s">
        <v>6</v>
      </c>
      <c r="AE1269" t="s">
        <v>5374</v>
      </c>
      <c r="AF1269" t="s">
        <v>87</v>
      </c>
      <c r="AG1269" t="s">
        <v>74</v>
      </c>
      <c r="AH1269" t="s">
        <v>19</v>
      </c>
    </row>
    <row r="1270" ht="14.25" customHeight="1" spans="1:34">
      <c r="A1270" s="5" t="s">
        <v>5375</v>
      </c>
      <c r="B1270" s="5"/>
      <c r="C1270" s="5" t="s">
        <v>73</v>
      </c>
      <c r="D1270" s="5" t="s">
        <v>74</v>
      </c>
      <c r="E1270" s="5" t="s">
        <v>75</v>
      </c>
      <c r="F1270" s="5" t="s">
        <v>74</v>
      </c>
      <c r="G1270" s="5" t="s">
        <v>5376</v>
      </c>
      <c r="H1270" s="7" t="s">
        <v>5377</v>
      </c>
      <c r="I1270" s="7" t="s">
        <v>78</v>
      </c>
      <c r="J1270" s="7" t="s">
        <v>2</v>
      </c>
      <c r="K1270" s="7" t="s">
        <v>5378</v>
      </c>
      <c r="L1270" s="7">
        <v>1</v>
      </c>
      <c r="M1270" s="7">
        <v>1</v>
      </c>
      <c r="N1270" s="7" t="s">
        <v>1694</v>
      </c>
      <c r="O1270" s="7" t="s">
        <v>1694</v>
      </c>
      <c r="P1270" s="7" t="s">
        <v>4257</v>
      </c>
      <c r="Q1270" s="7"/>
      <c r="R1270" s="10" t="s">
        <v>126</v>
      </c>
      <c r="S1270" s="12" t="s">
        <v>19</v>
      </c>
      <c r="T1270" s="7"/>
      <c r="U1270" s="10" t="s">
        <v>19</v>
      </c>
      <c r="V1270" s="10" t="s">
        <v>126</v>
      </c>
      <c r="W1270" s="12" t="s">
        <v>127</v>
      </c>
      <c r="X1270" s="12" t="s">
        <v>19</v>
      </c>
      <c r="Y1270" s="10" t="s">
        <v>19</v>
      </c>
      <c r="Z1270" s="12" t="s">
        <v>19</v>
      </c>
      <c r="AA1270" s="13" t="s">
        <v>19</v>
      </c>
      <c r="AB1270" t="s">
        <v>19</v>
      </c>
      <c r="AC1270" t="s">
        <v>128</v>
      </c>
      <c r="AD1270" t="s">
        <v>6</v>
      </c>
      <c r="AE1270" t="s">
        <v>333</v>
      </c>
      <c r="AF1270" t="s">
        <v>87</v>
      </c>
      <c r="AG1270" t="s">
        <v>74</v>
      </c>
      <c r="AH1270" t="s">
        <v>19</v>
      </c>
    </row>
    <row r="1271" ht="14.25" customHeight="1" spans="1:34">
      <c r="A1271" s="5" t="s">
        <v>5379</v>
      </c>
      <c r="B1271" s="5"/>
      <c r="C1271" s="5" t="s">
        <v>73</v>
      </c>
      <c r="D1271" s="5" t="s">
        <v>74</v>
      </c>
      <c r="E1271" s="5" t="s">
        <v>75</v>
      </c>
      <c r="F1271" s="5" t="s">
        <v>74</v>
      </c>
      <c r="G1271" s="5" t="s">
        <v>5380</v>
      </c>
      <c r="H1271" s="7" t="s">
        <v>5381</v>
      </c>
      <c r="I1271" s="7" t="s">
        <v>78</v>
      </c>
      <c r="J1271" s="7" t="s">
        <v>2</v>
      </c>
      <c r="K1271" s="7" t="s">
        <v>5382</v>
      </c>
      <c r="L1271" s="7">
        <v>1</v>
      </c>
      <c r="M1271" s="7">
        <v>1</v>
      </c>
      <c r="N1271" s="7" t="s">
        <v>1282</v>
      </c>
      <c r="O1271" s="7" t="s">
        <v>1694</v>
      </c>
      <c r="P1271" s="7" t="s">
        <v>4257</v>
      </c>
      <c r="Q1271" s="7"/>
      <c r="R1271" s="10" t="s">
        <v>295</v>
      </c>
      <c r="S1271" s="12" t="s">
        <v>19</v>
      </c>
      <c r="T1271" s="7"/>
      <c r="U1271" s="10" t="s">
        <v>19</v>
      </c>
      <c r="V1271" s="10" t="s">
        <v>295</v>
      </c>
      <c r="W1271" s="12" t="s">
        <v>167</v>
      </c>
      <c r="X1271" s="12" t="s">
        <v>19</v>
      </c>
      <c r="Y1271" s="10" t="s">
        <v>19</v>
      </c>
      <c r="Z1271" s="12" t="s">
        <v>19</v>
      </c>
      <c r="AA1271" s="13" t="s">
        <v>19</v>
      </c>
      <c r="AB1271" t="s">
        <v>19</v>
      </c>
      <c r="AC1271" t="s">
        <v>826</v>
      </c>
      <c r="AD1271" t="s">
        <v>6</v>
      </c>
      <c r="AE1271" t="s">
        <v>5383</v>
      </c>
      <c r="AF1271" t="s">
        <v>87</v>
      </c>
      <c r="AG1271" t="s">
        <v>74</v>
      </c>
      <c r="AH1271" t="s">
        <v>19</v>
      </c>
    </row>
    <row r="1272" ht="14.25" customHeight="1" spans="1:34">
      <c r="A1272" s="5" t="s">
        <v>5384</v>
      </c>
      <c r="B1272" s="5"/>
      <c r="C1272" s="5" t="s">
        <v>73</v>
      </c>
      <c r="D1272" s="5" t="s">
        <v>74</v>
      </c>
      <c r="E1272" s="5" t="s">
        <v>75</v>
      </c>
      <c r="F1272" s="5" t="s">
        <v>74</v>
      </c>
      <c r="G1272" s="5" t="s">
        <v>5385</v>
      </c>
      <c r="H1272" s="7" t="s">
        <v>5386</v>
      </c>
      <c r="I1272" s="7" t="s">
        <v>78</v>
      </c>
      <c r="J1272" s="7" t="s">
        <v>2</v>
      </c>
      <c r="K1272" s="7" t="s">
        <v>5387</v>
      </c>
      <c r="L1272" s="7">
        <v>1</v>
      </c>
      <c r="M1272" s="7">
        <v>1</v>
      </c>
      <c r="N1272" s="7" t="s">
        <v>1694</v>
      </c>
      <c r="O1272" s="7" t="s">
        <v>1694</v>
      </c>
      <c r="P1272" s="7" t="s">
        <v>4257</v>
      </c>
      <c r="Q1272" s="7"/>
      <c r="R1272" s="10" t="s">
        <v>370</v>
      </c>
      <c r="S1272" s="12" t="s">
        <v>19</v>
      </c>
      <c r="T1272" s="7"/>
      <c r="U1272" s="10" t="s">
        <v>19</v>
      </c>
      <c r="V1272" s="10" t="s">
        <v>370</v>
      </c>
      <c r="W1272" s="12" t="s">
        <v>385</v>
      </c>
      <c r="X1272" s="12" t="s">
        <v>19</v>
      </c>
      <c r="Y1272" s="10" t="s">
        <v>19</v>
      </c>
      <c r="Z1272" s="12" t="s">
        <v>19</v>
      </c>
      <c r="AA1272" s="13" t="s">
        <v>19</v>
      </c>
      <c r="AB1272" t="s">
        <v>19</v>
      </c>
      <c r="AC1272" t="s">
        <v>671</v>
      </c>
      <c r="AD1272" t="s">
        <v>6</v>
      </c>
      <c r="AE1272" t="s">
        <v>2638</v>
      </c>
      <c r="AF1272" t="s">
        <v>87</v>
      </c>
      <c r="AG1272" t="s">
        <v>74</v>
      </c>
      <c r="AH1272" t="s">
        <v>19</v>
      </c>
    </row>
    <row r="1273" ht="14.25" customHeight="1" spans="1:34">
      <c r="A1273" s="5" t="s">
        <v>5388</v>
      </c>
      <c r="B1273" s="5"/>
      <c r="C1273" s="5" t="s">
        <v>73</v>
      </c>
      <c r="D1273" s="5" t="s">
        <v>74</v>
      </c>
      <c r="E1273" s="5" t="s">
        <v>75</v>
      </c>
      <c r="F1273" s="5" t="s">
        <v>74</v>
      </c>
      <c r="G1273" s="5" t="s">
        <v>5389</v>
      </c>
      <c r="H1273" s="7" t="s">
        <v>5390</v>
      </c>
      <c r="I1273" s="7" t="s">
        <v>78</v>
      </c>
      <c r="J1273" s="7" t="s">
        <v>2</v>
      </c>
      <c r="K1273" s="7" t="s">
        <v>5391</v>
      </c>
      <c r="L1273" s="7">
        <v>1</v>
      </c>
      <c r="M1273" s="7">
        <v>1</v>
      </c>
      <c r="N1273" s="7" t="s">
        <v>1694</v>
      </c>
      <c r="O1273" s="7" t="s">
        <v>1694</v>
      </c>
      <c r="P1273" s="7" t="s">
        <v>4257</v>
      </c>
      <c r="Q1273" s="7"/>
      <c r="R1273" s="10" t="s">
        <v>686</v>
      </c>
      <c r="S1273" s="12" t="s">
        <v>19</v>
      </c>
      <c r="T1273" s="7"/>
      <c r="U1273" s="10" t="s">
        <v>19</v>
      </c>
      <c r="V1273" s="10" t="s">
        <v>686</v>
      </c>
      <c r="W1273" s="12" t="s">
        <v>421</v>
      </c>
      <c r="X1273" s="12" t="s">
        <v>19</v>
      </c>
      <c r="Y1273" s="10" t="s">
        <v>19</v>
      </c>
      <c r="Z1273" s="12" t="s">
        <v>19</v>
      </c>
      <c r="AA1273" s="13" t="s">
        <v>19</v>
      </c>
      <c r="AB1273" t="s">
        <v>19</v>
      </c>
      <c r="AC1273" t="s">
        <v>142</v>
      </c>
      <c r="AD1273" t="s">
        <v>6</v>
      </c>
      <c r="AE1273" t="s">
        <v>2386</v>
      </c>
      <c r="AF1273" t="s">
        <v>87</v>
      </c>
      <c r="AG1273" t="s">
        <v>74</v>
      </c>
      <c r="AH1273" t="s">
        <v>19</v>
      </c>
    </row>
    <row r="1274" ht="14.25" customHeight="1" spans="1:34">
      <c r="A1274" s="5" t="s">
        <v>5392</v>
      </c>
      <c r="B1274" s="5"/>
      <c r="C1274" s="5" t="s">
        <v>73</v>
      </c>
      <c r="D1274" s="5" t="s">
        <v>74</v>
      </c>
      <c r="E1274" s="5" t="s">
        <v>75</v>
      </c>
      <c r="F1274" s="5" t="s">
        <v>74</v>
      </c>
      <c r="G1274" s="5" t="s">
        <v>5393</v>
      </c>
      <c r="H1274" s="7" t="s">
        <v>5394</v>
      </c>
      <c r="I1274" s="7" t="s">
        <v>78</v>
      </c>
      <c r="J1274" s="7" t="s">
        <v>2</v>
      </c>
      <c r="K1274" s="7" t="s">
        <v>5395</v>
      </c>
      <c r="L1274" s="7">
        <v>1</v>
      </c>
      <c r="M1274" s="7">
        <v>1</v>
      </c>
      <c r="N1274" s="7" t="s">
        <v>1694</v>
      </c>
      <c r="O1274" s="7" t="s">
        <v>1694</v>
      </c>
      <c r="P1274" s="7" t="s">
        <v>4257</v>
      </c>
      <c r="Q1274" s="7"/>
      <c r="R1274" s="10" t="s">
        <v>957</v>
      </c>
      <c r="S1274" s="12" t="s">
        <v>19</v>
      </c>
      <c r="T1274" s="7"/>
      <c r="U1274" s="10" t="s">
        <v>19</v>
      </c>
      <c r="V1274" s="10" t="s">
        <v>957</v>
      </c>
      <c r="W1274" s="12" t="s">
        <v>271</v>
      </c>
      <c r="X1274" s="12" t="s">
        <v>19</v>
      </c>
      <c r="Y1274" s="10" t="s">
        <v>19</v>
      </c>
      <c r="Z1274" s="12" t="s">
        <v>19</v>
      </c>
      <c r="AA1274" s="13" t="s">
        <v>19</v>
      </c>
      <c r="AB1274" t="s">
        <v>19</v>
      </c>
      <c r="AC1274" t="s">
        <v>102</v>
      </c>
      <c r="AD1274" t="s">
        <v>6</v>
      </c>
      <c r="AE1274" t="s">
        <v>1140</v>
      </c>
      <c r="AF1274" t="s">
        <v>87</v>
      </c>
      <c r="AG1274" t="s">
        <v>74</v>
      </c>
      <c r="AH1274" t="s">
        <v>19</v>
      </c>
    </row>
    <row r="1275" ht="14.25" customHeight="1" spans="1:34">
      <c r="A1275" s="5" t="s">
        <v>5396</v>
      </c>
      <c r="B1275" s="5"/>
      <c r="C1275" s="5" t="s">
        <v>73</v>
      </c>
      <c r="D1275" s="5" t="s">
        <v>74</v>
      </c>
      <c r="E1275" s="5" t="s">
        <v>75</v>
      </c>
      <c r="F1275" s="5" t="s">
        <v>74</v>
      </c>
      <c r="G1275" s="5" t="s">
        <v>5397</v>
      </c>
      <c r="H1275" s="7" t="s">
        <v>5398</v>
      </c>
      <c r="I1275" s="7" t="s">
        <v>78</v>
      </c>
      <c r="J1275" s="7" t="s">
        <v>2</v>
      </c>
      <c r="K1275" s="7" t="s">
        <v>5399</v>
      </c>
      <c r="L1275" s="7">
        <v>1</v>
      </c>
      <c r="M1275" s="7">
        <v>1</v>
      </c>
      <c r="N1275" s="7" t="s">
        <v>1694</v>
      </c>
      <c r="O1275" s="7" t="s">
        <v>1694</v>
      </c>
      <c r="P1275" s="7" t="s">
        <v>4257</v>
      </c>
      <c r="Q1275" s="7"/>
      <c r="R1275" s="10" t="s">
        <v>1312</v>
      </c>
      <c r="S1275" s="12" t="s">
        <v>19</v>
      </c>
      <c r="T1275" s="7"/>
      <c r="U1275" s="10" t="s">
        <v>19</v>
      </c>
      <c r="V1275" s="10" t="s">
        <v>1312</v>
      </c>
      <c r="W1275" s="12" t="s">
        <v>435</v>
      </c>
      <c r="X1275" s="12" t="s">
        <v>19</v>
      </c>
      <c r="Y1275" s="10" t="s">
        <v>19</v>
      </c>
      <c r="Z1275" s="12" t="s">
        <v>19</v>
      </c>
      <c r="AA1275" s="13" t="s">
        <v>19</v>
      </c>
      <c r="AB1275" t="s">
        <v>19</v>
      </c>
      <c r="AC1275" t="s">
        <v>4073</v>
      </c>
      <c r="AD1275" t="s">
        <v>6</v>
      </c>
      <c r="AE1275" t="s">
        <v>230</v>
      </c>
      <c r="AF1275" t="s">
        <v>87</v>
      </c>
      <c r="AG1275" t="s">
        <v>74</v>
      </c>
      <c r="AH1275" t="s">
        <v>19</v>
      </c>
    </row>
    <row r="1276" ht="14.25" customHeight="1" spans="1:34">
      <c r="A1276" s="5" t="s">
        <v>5400</v>
      </c>
      <c r="B1276" s="5"/>
      <c r="C1276" s="5" t="s">
        <v>73</v>
      </c>
      <c r="D1276" s="5" t="s">
        <v>74</v>
      </c>
      <c r="E1276" s="5" t="s">
        <v>75</v>
      </c>
      <c r="F1276" s="5" t="s">
        <v>74</v>
      </c>
      <c r="G1276" s="5" t="s">
        <v>5401</v>
      </c>
      <c r="H1276" s="7" t="s">
        <v>5402</v>
      </c>
      <c r="I1276" s="7" t="s">
        <v>78</v>
      </c>
      <c r="J1276" s="7" t="s">
        <v>2</v>
      </c>
      <c r="K1276" s="7" t="s">
        <v>5403</v>
      </c>
      <c r="L1276" s="7">
        <v>1</v>
      </c>
      <c r="M1276" s="7">
        <v>1</v>
      </c>
      <c r="N1276" s="7" t="s">
        <v>1694</v>
      </c>
      <c r="O1276" s="7" t="s">
        <v>1694</v>
      </c>
      <c r="P1276" s="7" t="s">
        <v>4257</v>
      </c>
      <c r="Q1276" s="7"/>
      <c r="R1276" s="10" t="s">
        <v>294</v>
      </c>
      <c r="S1276" s="12" t="s">
        <v>19</v>
      </c>
      <c r="T1276" s="7"/>
      <c r="U1276" s="10" t="s">
        <v>19</v>
      </c>
      <c r="V1276" s="10" t="s">
        <v>294</v>
      </c>
      <c r="W1276" s="12" t="s">
        <v>143</v>
      </c>
      <c r="X1276" s="12" t="s">
        <v>19</v>
      </c>
      <c r="Y1276" s="10" t="s">
        <v>19</v>
      </c>
      <c r="Z1276" s="12" t="s">
        <v>19</v>
      </c>
      <c r="AA1276" s="13" t="s">
        <v>19</v>
      </c>
      <c r="AB1276" t="s">
        <v>19</v>
      </c>
      <c r="AC1276" t="s">
        <v>295</v>
      </c>
      <c r="AD1276" t="s">
        <v>6</v>
      </c>
      <c r="AE1276" t="s">
        <v>199</v>
      </c>
      <c r="AF1276" t="s">
        <v>87</v>
      </c>
      <c r="AG1276" t="s">
        <v>74</v>
      </c>
      <c r="AH1276" t="s">
        <v>19</v>
      </c>
    </row>
    <row r="1277" ht="14.25" customHeight="1" spans="1:34">
      <c r="A1277" s="5" t="s">
        <v>5404</v>
      </c>
      <c r="B1277" s="5"/>
      <c r="C1277" s="5" t="s">
        <v>73</v>
      </c>
      <c r="D1277" s="5" t="s">
        <v>74</v>
      </c>
      <c r="E1277" s="5" t="s">
        <v>75</v>
      </c>
      <c r="F1277" s="5" t="s">
        <v>74</v>
      </c>
      <c r="G1277" s="5" t="s">
        <v>2603</v>
      </c>
      <c r="H1277" s="7" t="s">
        <v>2604</v>
      </c>
      <c r="I1277" s="7" t="s">
        <v>78</v>
      </c>
      <c r="J1277" s="7" t="s">
        <v>2</v>
      </c>
      <c r="K1277" s="7" t="s">
        <v>2605</v>
      </c>
      <c r="L1277" s="7">
        <v>1</v>
      </c>
      <c r="M1277" s="7">
        <v>1</v>
      </c>
      <c r="N1277" s="7" t="s">
        <v>1694</v>
      </c>
      <c r="O1277" s="7" t="s">
        <v>1694</v>
      </c>
      <c r="P1277" s="7" t="s">
        <v>4257</v>
      </c>
      <c r="Q1277" s="7"/>
      <c r="R1277" s="10" t="s">
        <v>144</v>
      </c>
      <c r="S1277" s="12" t="s">
        <v>19</v>
      </c>
      <c r="T1277" s="7"/>
      <c r="U1277" s="10" t="s">
        <v>19</v>
      </c>
      <c r="V1277" s="10" t="s">
        <v>144</v>
      </c>
      <c r="W1277" s="12" t="s">
        <v>167</v>
      </c>
      <c r="X1277" s="12" t="s">
        <v>19</v>
      </c>
      <c r="Y1277" s="10" t="s">
        <v>19</v>
      </c>
      <c r="Z1277" s="12" t="s">
        <v>19</v>
      </c>
      <c r="AA1277" s="13" t="s">
        <v>19</v>
      </c>
      <c r="AB1277" t="s">
        <v>19</v>
      </c>
      <c r="AC1277" t="s">
        <v>446</v>
      </c>
      <c r="AD1277" t="s">
        <v>6</v>
      </c>
      <c r="AE1277" t="s">
        <v>129</v>
      </c>
      <c r="AF1277" t="s">
        <v>87</v>
      </c>
      <c r="AG1277" t="s">
        <v>74</v>
      </c>
      <c r="AH1277" t="s">
        <v>19</v>
      </c>
    </row>
    <row r="1278" ht="14.25" customHeight="1" spans="1:34">
      <c r="A1278" s="5" t="s">
        <v>5405</v>
      </c>
      <c r="B1278" s="5"/>
      <c r="C1278" s="5" t="s">
        <v>73</v>
      </c>
      <c r="D1278" s="5" t="s">
        <v>74</v>
      </c>
      <c r="E1278" s="5" t="s">
        <v>75</v>
      </c>
      <c r="F1278" s="5" t="s">
        <v>74</v>
      </c>
      <c r="G1278" s="5" t="s">
        <v>5406</v>
      </c>
      <c r="H1278" s="7" t="s">
        <v>5407</v>
      </c>
      <c r="I1278" s="7" t="s">
        <v>78</v>
      </c>
      <c r="J1278" s="7" t="s">
        <v>2</v>
      </c>
      <c r="K1278" s="7" t="s">
        <v>5408</v>
      </c>
      <c r="L1278" s="7">
        <v>3</v>
      </c>
      <c r="M1278" s="7">
        <v>1</v>
      </c>
      <c r="N1278" s="7" t="s">
        <v>1694</v>
      </c>
      <c r="O1278" s="7" t="s">
        <v>1694</v>
      </c>
      <c r="P1278" s="7" t="s">
        <v>4257</v>
      </c>
      <c r="Q1278" s="7"/>
      <c r="R1278" s="10" t="s">
        <v>5409</v>
      </c>
      <c r="S1278" s="12" t="s">
        <v>19</v>
      </c>
      <c r="T1278" s="7"/>
      <c r="U1278" s="10" t="s">
        <v>19</v>
      </c>
      <c r="V1278" s="10" t="s">
        <v>5409</v>
      </c>
      <c r="W1278" s="12" t="s">
        <v>330</v>
      </c>
      <c r="X1278" s="12" t="s">
        <v>19</v>
      </c>
      <c r="Y1278" s="10" t="s">
        <v>19</v>
      </c>
      <c r="Z1278" s="12" t="s">
        <v>19</v>
      </c>
      <c r="AA1278" s="13" t="s">
        <v>19</v>
      </c>
      <c r="AB1278" t="s">
        <v>19</v>
      </c>
      <c r="AC1278" t="s">
        <v>2853</v>
      </c>
      <c r="AD1278" t="s">
        <v>6</v>
      </c>
      <c r="AE1278" t="s">
        <v>1140</v>
      </c>
      <c r="AF1278" t="s">
        <v>87</v>
      </c>
      <c r="AG1278" t="s">
        <v>74</v>
      </c>
      <c r="AH1278" t="s">
        <v>19</v>
      </c>
    </row>
    <row r="1279" ht="14.25" customHeight="1" spans="1:34">
      <c r="A1279" s="5" t="s">
        <v>5410</v>
      </c>
      <c r="B1279" s="5"/>
      <c r="C1279" s="5" t="s">
        <v>73</v>
      </c>
      <c r="D1279" s="5" t="s">
        <v>74</v>
      </c>
      <c r="E1279" s="5" t="s">
        <v>75</v>
      </c>
      <c r="F1279" s="5" t="s">
        <v>74</v>
      </c>
      <c r="G1279" s="5" t="s">
        <v>5411</v>
      </c>
      <c r="H1279" s="7" t="s">
        <v>5412</v>
      </c>
      <c r="I1279" s="7" t="s">
        <v>78</v>
      </c>
      <c r="J1279" s="7" t="s">
        <v>2</v>
      </c>
      <c r="K1279" s="7" t="s">
        <v>5413</v>
      </c>
      <c r="L1279" s="7">
        <v>1</v>
      </c>
      <c r="M1279" s="7">
        <v>1</v>
      </c>
      <c r="N1279" s="7" t="s">
        <v>1694</v>
      </c>
      <c r="O1279" s="7" t="s">
        <v>1694</v>
      </c>
      <c r="P1279" s="7" t="s">
        <v>4257</v>
      </c>
      <c r="Q1279" s="7"/>
      <c r="R1279" s="10" t="s">
        <v>181</v>
      </c>
      <c r="S1279" s="12" t="s">
        <v>19</v>
      </c>
      <c r="T1279" s="7"/>
      <c r="U1279" s="10" t="s">
        <v>19</v>
      </c>
      <c r="V1279" s="10" t="s">
        <v>181</v>
      </c>
      <c r="W1279" s="12" t="s">
        <v>182</v>
      </c>
      <c r="X1279" s="12" t="s">
        <v>19</v>
      </c>
      <c r="Y1279" s="10" t="s">
        <v>19</v>
      </c>
      <c r="Z1279" s="12" t="s">
        <v>19</v>
      </c>
      <c r="AA1279" s="13" t="s">
        <v>19</v>
      </c>
      <c r="AB1279" t="s">
        <v>19</v>
      </c>
      <c r="AC1279" t="s">
        <v>183</v>
      </c>
      <c r="AD1279" t="s">
        <v>6</v>
      </c>
      <c r="AE1279" t="s">
        <v>5414</v>
      </c>
      <c r="AF1279" t="s">
        <v>87</v>
      </c>
      <c r="AG1279" t="s">
        <v>74</v>
      </c>
      <c r="AH1279" t="s">
        <v>19</v>
      </c>
    </row>
    <row r="1280" ht="14.25" customHeight="1" spans="1:34">
      <c r="A1280" s="5" t="s">
        <v>5415</v>
      </c>
      <c r="B1280" s="5"/>
      <c r="C1280" s="5" t="s">
        <v>73</v>
      </c>
      <c r="D1280" s="5" t="s">
        <v>74</v>
      </c>
      <c r="E1280" s="5" t="s">
        <v>75</v>
      </c>
      <c r="F1280" s="5" t="s">
        <v>74</v>
      </c>
      <c r="G1280" s="5" t="s">
        <v>5416</v>
      </c>
      <c r="H1280" s="7" t="s">
        <v>5417</v>
      </c>
      <c r="I1280" s="7" t="s">
        <v>78</v>
      </c>
      <c r="J1280" s="7" t="s">
        <v>2</v>
      </c>
      <c r="K1280" s="7" t="s">
        <v>5418</v>
      </c>
      <c r="L1280" s="7">
        <v>1</v>
      </c>
      <c r="M1280" s="7">
        <v>1</v>
      </c>
      <c r="N1280" s="7" t="s">
        <v>1694</v>
      </c>
      <c r="O1280" s="7" t="s">
        <v>1694</v>
      </c>
      <c r="P1280" s="7" t="s">
        <v>4257</v>
      </c>
      <c r="Q1280" s="7"/>
      <c r="R1280" s="10" t="s">
        <v>5332</v>
      </c>
      <c r="S1280" s="12" t="s">
        <v>19</v>
      </c>
      <c r="T1280" s="7"/>
      <c r="U1280" s="10" t="s">
        <v>19</v>
      </c>
      <c r="V1280" s="10" t="s">
        <v>5332</v>
      </c>
      <c r="W1280" s="12" t="s">
        <v>470</v>
      </c>
      <c r="X1280" s="12" t="s">
        <v>19</v>
      </c>
      <c r="Y1280" s="10" t="s">
        <v>19</v>
      </c>
      <c r="Z1280" s="12" t="s">
        <v>19</v>
      </c>
      <c r="AA1280" s="13" t="s">
        <v>19</v>
      </c>
      <c r="AB1280" t="s">
        <v>19</v>
      </c>
      <c r="AC1280" t="s">
        <v>3492</v>
      </c>
      <c r="AD1280" t="s">
        <v>6</v>
      </c>
      <c r="AE1280" t="s">
        <v>121</v>
      </c>
      <c r="AF1280" t="s">
        <v>87</v>
      </c>
      <c r="AG1280" t="s">
        <v>74</v>
      </c>
      <c r="AH1280" t="s">
        <v>19</v>
      </c>
    </row>
    <row r="1281" ht="14.25" customHeight="1" spans="1:34">
      <c r="A1281" s="5" t="s">
        <v>5419</v>
      </c>
      <c r="B1281" s="5"/>
      <c r="C1281" s="5" t="s">
        <v>73</v>
      </c>
      <c r="D1281" s="5" t="s">
        <v>74</v>
      </c>
      <c r="E1281" s="5" t="s">
        <v>75</v>
      </c>
      <c r="F1281" s="5" t="s">
        <v>74</v>
      </c>
      <c r="G1281" s="5" t="s">
        <v>5420</v>
      </c>
      <c r="H1281" s="7" t="s">
        <v>5421</v>
      </c>
      <c r="I1281" s="7" t="s">
        <v>78</v>
      </c>
      <c r="J1281" s="7" t="s">
        <v>2</v>
      </c>
      <c r="K1281" s="7" t="s">
        <v>5422</v>
      </c>
      <c r="L1281" s="7">
        <v>1</v>
      </c>
      <c r="M1281" s="7">
        <v>1</v>
      </c>
      <c r="N1281" s="7" t="s">
        <v>1694</v>
      </c>
      <c r="O1281" s="7" t="s">
        <v>1694</v>
      </c>
      <c r="P1281" s="7" t="s">
        <v>4257</v>
      </c>
      <c r="Q1281" s="7"/>
      <c r="R1281" s="10" t="s">
        <v>128</v>
      </c>
      <c r="S1281" s="12" t="s">
        <v>19</v>
      </c>
      <c r="T1281" s="7"/>
      <c r="U1281" s="10" t="s">
        <v>19</v>
      </c>
      <c r="V1281" s="10" t="s">
        <v>128</v>
      </c>
      <c r="W1281" s="12" t="s">
        <v>939</v>
      </c>
      <c r="X1281" s="12" t="s">
        <v>19</v>
      </c>
      <c r="Y1281" s="10" t="s">
        <v>19</v>
      </c>
      <c r="Z1281" s="12" t="s">
        <v>19</v>
      </c>
      <c r="AA1281" s="13" t="s">
        <v>19</v>
      </c>
      <c r="AB1281" t="s">
        <v>19</v>
      </c>
      <c r="AC1281" t="s">
        <v>863</v>
      </c>
      <c r="AD1281" t="s">
        <v>6</v>
      </c>
      <c r="AE1281" t="s">
        <v>753</v>
      </c>
      <c r="AF1281" t="s">
        <v>87</v>
      </c>
      <c r="AG1281" t="s">
        <v>74</v>
      </c>
      <c r="AH1281" t="s">
        <v>19</v>
      </c>
    </row>
    <row r="1282" ht="14.25" customHeight="1" spans="1:34">
      <c r="A1282" s="5" t="s">
        <v>5423</v>
      </c>
      <c r="B1282" s="5"/>
      <c r="C1282" s="5" t="s">
        <v>73</v>
      </c>
      <c r="D1282" s="5" t="s">
        <v>74</v>
      </c>
      <c r="E1282" s="5" t="s">
        <v>75</v>
      </c>
      <c r="F1282" s="5" t="s">
        <v>74</v>
      </c>
      <c r="G1282" s="5" t="s">
        <v>3362</v>
      </c>
      <c r="H1282" s="7" t="s">
        <v>3363</v>
      </c>
      <c r="I1282" s="7" t="s">
        <v>78</v>
      </c>
      <c r="J1282" s="7" t="s">
        <v>2</v>
      </c>
      <c r="K1282" s="7" t="s">
        <v>5424</v>
      </c>
      <c r="L1282" s="7">
        <v>1</v>
      </c>
      <c r="M1282" s="7">
        <v>1</v>
      </c>
      <c r="N1282" s="7" t="s">
        <v>1694</v>
      </c>
      <c r="O1282" s="7" t="s">
        <v>1694</v>
      </c>
      <c r="P1282" s="7" t="s">
        <v>4257</v>
      </c>
      <c r="Q1282" s="7"/>
      <c r="R1282" s="10" t="s">
        <v>991</v>
      </c>
      <c r="S1282" s="12" t="s">
        <v>19</v>
      </c>
      <c r="T1282" s="7"/>
      <c r="U1282" s="10" t="s">
        <v>19</v>
      </c>
      <c r="V1282" s="10" t="s">
        <v>991</v>
      </c>
      <c r="W1282" s="12" t="s">
        <v>143</v>
      </c>
      <c r="X1282" s="12" t="s">
        <v>19</v>
      </c>
      <c r="Y1282" s="10" t="s">
        <v>19</v>
      </c>
      <c r="Z1282" s="12" t="s">
        <v>19</v>
      </c>
      <c r="AA1282" s="13" t="s">
        <v>19</v>
      </c>
      <c r="AB1282" t="s">
        <v>19</v>
      </c>
      <c r="AC1282" t="s">
        <v>811</v>
      </c>
      <c r="AD1282" t="s">
        <v>6</v>
      </c>
      <c r="AE1282" t="s">
        <v>3365</v>
      </c>
      <c r="AF1282" t="s">
        <v>87</v>
      </c>
      <c r="AG1282" t="s">
        <v>74</v>
      </c>
      <c r="AH1282" t="s">
        <v>19</v>
      </c>
    </row>
    <row r="1283" ht="14.25" customHeight="1" spans="1:34">
      <c r="A1283" s="5" t="s">
        <v>5425</v>
      </c>
      <c r="B1283" s="5"/>
      <c r="C1283" s="5" t="s">
        <v>73</v>
      </c>
      <c r="D1283" s="5" t="s">
        <v>74</v>
      </c>
      <c r="E1283" s="5" t="s">
        <v>75</v>
      </c>
      <c r="F1283" s="5" t="s">
        <v>74</v>
      </c>
      <c r="G1283" s="5" t="s">
        <v>5426</v>
      </c>
      <c r="H1283" s="7" t="s">
        <v>5427</v>
      </c>
      <c r="I1283" s="7" t="s">
        <v>78</v>
      </c>
      <c r="J1283" s="7" t="s">
        <v>2</v>
      </c>
      <c r="K1283" s="7" t="s">
        <v>5428</v>
      </c>
      <c r="L1283" s="7">
        <v>1</v>
      </c>
      <c r="M1283" s="7">
        <v>1</v>
      </c>
      <c r="N1283" s="7" t="s">
        <v>1694</v>
      </c>
      <c r="O1283" s="7" t="s">
        <v>1694</v>
      </c>
      <c r="P1283" s="7" t="s">
        <v>4257</v>
      </c>
      <c r="Q1283" s="7"/>
      <c r="R1283" s="10" t="s">
        <v>447</v>
      </c>
      <c r="S1283" s="12" t="s">
        <v>19</v>
      </c>
      <c r="T1283" s="7"/>
      <c r="U1283" s="10" t="s">
        <v>19</v>
      </c>
      <c r="V1283" s="10" t="s">
        <v>447</v>
      </c>
      <c r="W1283" s="12" t="s">
        <v>1337</v>
      </c>
      <c r="X1283" s="12" t="s">
        <v>19</v>
      </c>
      <c r="Y1283" s="10" t="s">
        <v>19</v>
      </c>
      <c r="Z1283" s="12" t="s">
        <v>19</v>
      </c>
      <c r="AA1283" s="13" t="s">
        <v>19</v>
      </c>
      <c r="AB1283" t="s">
        <v>19</v>
      </c>
      <c r="AC1283" t="s">
        <v>1004</v>
      </c>
      <c r="AD1283" t="s">
        <v>6</v>
      </c>
      <c r="AE1283" t="s">
        <v>296</v>
      </c>
      <c r="AF1283" t="s">
        <v>87</v>
      </c>
      <c r="AG1283" t="s">
        <v>74</v>
      </c>
      <c r="AH1283" t="s">
        <v>19</v>
      </c>
    </row>
    <row r="1284" ht="14.25" customHeight="1" spans="1:34">
      <c r="A1284" s="5" t="s">
        <v>5429</v>
      </c>
      <c r="B1284" s="5"/>
      <c r="C1284" s="5" t="s">
        <v>73</v>
      </c>
      <c r="D1284" s="5" t="s">
        <v>74</v>
      </c>
      <c r="E1284" s="5" t="s">
        <v>75</v>
      </c>
      <c r="F1284" s="5" t="s">
        <v>74</v>
      </c>
      <c r="G1284" s="5" t="s">
        <v>5430</v>
      </c>
      <c r="H1284" s="7" t="s">
        <v>5431</v>
      </c>
      <c r="I1284" s="7" t="s">
        <v>78</v>
      </c>
      <c r="J1284" s="7" t="s">
        <v>2</v>
      </c>
      <c r="K1284" s="7" t="s">
        <v>5432</v>
      </c>
      <c r="L1284" s="7">
        <v>1</v>
      </c>
      <c r="M1284" s="7">
        <v>1</v>
      </c>
      <c r="N1284" s="7" t="s">
        <v>1694</v>
      </c>
      <c r="O1284" s="7" t="s">
        <v>1694</v>
      </c>
      <c r="P1284" s="7" t="s">
        <v>4257</v>
      </c>
      <c r="Q1284" s="7"/>
      <c r="R1284" s="10" t="s">
        <v>446</v>
      </c>
      <c r="S1284" s="12" t="s">
        <v>19</v>
      </c>
      <c r="T1284" s="7"/>
      <c r="U1284" s="10" t="s">
        <v>19</v>
      </c>
      <c r="V1284" s="10" t="s">
        <v>446</v>
      </c>
      <c r="W1284" s="12" t="s">
        <v>244</v>
      </c>
      <c r="X1284" s="12" t="s">
        <v>19</v>
      </c>
      <c r="Y1284" s="10" t="s">
        <v>19</v>
      </c>
      <c r="Z1284" s="12" t="s">
        <v>19</v>
      </c>
      <c r="AA1284" s="13" t="s">
        <v>19</v>
      </c>
      <c r="AB1284" t="s">
        <v>19</v>
      </c>
      <c r="AC1284" t="s">
        <v>447</v>
      </c>
      <c r="AD1284" t="s">
        <v>6</v>
      </c>
      <c r="AE1284" t="s">
        <v>992</v>
      </c>
      <c r="AF1284" t="s">
        <v>87</v>
      </c>
      <c r="AG1284" t="s">
        <v>74</v>
      </c>
      <c r="AH1284" t="s">
        <v>19</v>
      </c>
    </row>
    <row r="1285" ht="14.25" customHeight="1" spans="1:34">
      <c r="A1285" s="5" t="s">
        <v>5433</v>
      </c>
      <c r="B1285" s="5"/>
      <c r="C1285" s="5" t="s">
        <v>73</v>
      </c>
      <c r="D1285" s="5" t="s">
        <v>74</v>
      </c>
      <c r="E1285" s="5" t="s">
        <v>75</v>
      </c>
      <c r="F1285" s="5" t="s">
        <v>74</v>
      </c>
      <c r="G1285" s="5" t="s">
        <v>5434</v>
      </c>
      <c r="H1285" s="7" t="s">
        <v>5435</v>
      </c>
      <c r="I1285" s="7" t="s">
        <v>78</v>
      </c>
      <c r="J1285" s="7" t="s">
        <v>2</v>
      </c>
      <c r="K1285" s="7" t="s">
        <v>5436</v>
      </c>
      <c r="L1285" s="7">
        <v>1</v>
      </c>
      <c r="M1285" s="7">
        <v>1</v>
      </c>
      <c r="N1285" s="7" t="s">
        <v>1694</v>
      </c>
      <c r="O1285" s="7" t="s">
        <v>1694</v>
      </c>
      <c r="P1285" s="7" t="s">
        <v>4257</v>
      </c>
      <c r="Q1285" s="7"/>
      <c r="R1285" s="10" t="s">
        <v>173</v>
      </c>
      <c r="S1285" s="12" t="s">
        <v>19</v>
      </c>
      <c r="T1285" s="7"/>
      <c r="U1285" s="10" t="s">
        <v>19</v>
      </c>
      <c r="V1285" s="10" t="s">
        <v>173</v>
      </c>
      <c r="W1285" s="12" t="s">
        <v>174</v>
      </c>
      <c r="X1285" s="12" t="s">
        <v>19</v>
      </c>
      <c r="Y1285" s="10" t="s">
        <v>19</v>
      </c>
      <c r="Z1285" s="12" t="s">
        <v>19</v>
      </c>
      <c r="AA1285" s="13" t="s">
        <v>19</v>
      </c>
      <c r="AB1285" t="s">
        <v>19</v>
      </c>
      <c r="AC1285" t="s">
        <v>175</v>
      </c>
      <c r="AD1285" t="s">
        <v>6</v>
      </c>
      <c r="AE1285" t="s">
        <v>688</v>
      </c>
      <c r="AF1285" t="s">
        <v>87</v>
      </c>
      <c r="AG1285" t="s">
        <v>74</v>
      </c>
      <c r="AH1285" t="s">
        <v>19</v>
      </c>
    </row>
    <row r="1286" ht="14.25" customHeight="1" spans="1:34">
      <c r="A1286" s="5" t="s">
        <v>5437</v>
      </c>
      <c r="B1286" s="5"/>
      <c r="C1286" s="5" t="s">
        <v>73</v>
      </c>
      <c r="D1286" s="5" t="s">
        <v>74</v>
      </c>
      <c r="E1286" s="5" t="s">
        <v>75</v>
      </c>
      <c r="F1286" s="5" t="s">
        <v>74</v>
      </c>
      <c r="G1286" s="5" t="s">
        <v>2874</v>
      </c>
      <c r="H1286" s="7" t="s">
        <v>2875</v>
      </c>
      <c r="I1286" s="7" t="s">
        <v>78</v>
      </c>
      <c r="J1286" s="7" t="s">
        <v>2</v>
      </c>
      <c r="K1286" s="7" t="s">
        <v>5438</v>
      </c>
      <c r="L1286" s="7">
        <v>1</v>
      </c>
      <c r="M1286" s="7">
        <v>1</v>
      </c>
      <c r="N1286" s="7" t="s">
        <v>1694</v>
      </c>
      <c r="O1286" s="7" t="s">
        <v>1694</v>
      </c>
      <c r="P1286" s="7" t="s">
        <v>4257</v>
      </c>
      <c r="Q1286" s="7"/>
      <c r="R1286" s="10" t="s">
        <v>901</v>
      </c>
      <c r="S1286" s="12" t="s">
        <v>19</v>
      </c>
      <c r="T1286" s="7"/>
      <c r="U1286" s="10" t="s">
        <v>19</v>
      </c>
      <c r="V1286" s="10" t="s">
        <v>901</v>
      </c>
      <c r="W1286" s="12" t="s">
        <v>263</v>
      </c>
      <c r="X1286" s="12" t="s">
        <v>19</v>
      </c>
      <c r="Y1286" s="10" t="s">
        <v>19</v>
      </c>
      <c r="Z1286" s="12" t="s">
        <v>19</v>
      </c>
      <c r="AA1286" s="13" t="s">
        <v>19</v>
      </c>
      <c r="AB1286" t="s">
        <v>19</v>
      </c>
      <c r="AC1286" t="s">
        <v>1372</v>
      </c>
      <c r="AD1286" t="s">
        <v>6</v>
      </c>
      <c r="AE1286" t="s">
        <v>2877</v>
      </c>
      <c r="AF1286" t="s">
        <v>87</v>
      </c>
      <c r="AG1286" t="s">
        <v>74</v>
      </c>
      <c r="AH1286" t="s">
        <v>19</v>
      </c>
    </row>
    <row r="1287" ht="14.25" customHeight="1" spans="1:34">
      <c r="A1287" s="5" t="s">
        <v>5439</v>
      </c>
      <c r="B1287" s="5"/>
      <c r="C1287" s="5" t="s">
        <v>73</v>
      </c>
      <c r="D1287" s="5" t="s">
        <v>74</v>
      </c>
      <c r="E1287" s="5" t="s">
        <v>75</v>
      </c>
      <c r="F1287" s="5" t="s">
        <v>74</v>
      </c>
      <c r="G1287" s="5" t="s">
        <v>5430</v>
      </c>
      <c r="H1287" s="7" t="s">
        <v>5431</v>
      </c>
      <c r="I1287" s="7" t="s">
        <v>78</v>
      </c>
      <c r="J1287" s="7" t="s">
        <v>2</v>
      </c>
      <c r="K1287" s="7" t="s">
        <v>5440</v>
      </c>
      <c r="L1287" s="7">
        <v>1</v>
      </c>
      <c r="M1287" s="7">
        <v>1</v>
      </c>
      <c r="N1287" s="7" t="s">
        <v>1694</v>
      </c>
      <c r="O1287" s="7" t="s">
        <v>1694</v>
      </c>
      <c r="P1287" s="7" t="s">
        <v>4257</v>
      </c>
      <c r="Q1287" s="7"/>
      <c r="R1287" s="10" t="s">
        <v>446</v>
      </c>
      <c r="S1287" s="12" t="s">
        <v>19</v>
      </c>
      <c r="T1287" s="7"/>
      <c r="U1287" s="10" t="s">
        <v>19</v>
      </c>
      <c r="V1287" s="10" t="s">
        <v>446</v>
      </c>
      <c r="W1287" s="12" t="s">
        <v>244</v>
      </c>
      <c r="X1287" s="12" t="s">
        <v>19</v>
      </c>
      <c r="Y1287" s="10" t="s">
        <v>19</v>
      </c>
      <c r="Z1287" s="12" t="s">
        <v>19</v>
      </c>
      <c r="AA1287" s="13" t="s">
        <v>19</v>
      </c>
      <c r="AB1287" t="s">
        <v>19</v>
      </c>
      <c r="AC1287" t="s">
        <v>447</v>
      </c>
      <c r="AD1287" t="s">
        <v>6</v>
      </c>
      <c r="AE1287" t="s">
        <v>992</v>
      </c>
      <c r="AF1287" t="s">
        <v>87</v>
      </c>
      <c r="AG1287" t="s">
        <v>74</v>
      </c>
      <c r="AH1287" t="s">
        <v>19</v>
      </c>
    </row>
    <row r="1288" ht="14.25" customHeight="1" spans="1:34">
      <c r="A1288" s="5" t="s">
        <v>5441</v>
      </c>
      <c r="B1288" s="5"/>
      <c r="C1288" s="5" t="s">
        <v>73</v>
      </c>
      <c r="D1288" s="5" t="s">
        <v>74</v>
      </c>
      <c r="E1288" s="5" t="s">
        <v>75</v>
      </c>
      <c r="F1288" s="5" t="s">
        <v>74</v>
      </c>
      <c r="G1288" s="5" t="s">
        <v>5442</v>
      </c>
      <c r="H1288" s="7" t="s">
        <v>5443</v>
      </c>
      <c r="I1288" s="7" t="s">
        <v>78</v>
      </c>
      <c r="J1288" s="7" t="s">
        <v>2</v>
      </c>
      <c r="K1288" s="7" t="s">
        <v>5444</v>
      </c>
      <c r="L1288" s="7">
        <v>1</v>
      </c>
      <c r="M1288" s="7">
        <v>3</v>
      </c>
      <c r="N1288" s="7" t="s">
        <v>81</v>
      </c>
      <c r="O1288" s="7" t="s">
        <v>725</v>
      </c>
      <c r="P1288" s="7" t="s">
        <v>4257</v>
      </c>
      <c r="Q1288" s="7"/>
      <c r="R1288" s="10" t="s">
        <v>1678</v>
      </c>
      <c r="S1288" s="12" t="s">
        <v>19</v>
      </c>
      <c r="T1288" s="7"/>
      <c r="U1288" s="10" t="s">
        <v>19</v>
      </c>
      <c r="V1288" s="10" t="s">
        <v>1678</v>
      </c>
      <c r="W1288" s="12" t="s">
        <v>349</v>
      </c>
      <c r="X1288" s="12" t="s">
        <v>19</v>
      </c>
      <c r="Y1288" s="10" t="s">
        <v>19</v>
      </c>
      <c r="Z1288" s="12" t="s">
        <v>19</v>
      </c>
      <c r="AA1288" s="13" t="s">
        <v>19</v>
      </c>
      <c r="AB1288" t="s">
        <v>19</v>
      </c>
      <c r="AC1288" t="s">
        <v>5445</v>
      </c>
      <c r="AD1288" t="s">
        <v>6</v>
      </c>
      <c r="AE1288" t="s">
        <v>238</v>
      </c>
      <c r="AF1288" t="s">
        <v>87</v>
      </c>
      <c r="AG1288" t="s">
        <v>74</v>
      </c>
      <c r="AH1288" t="s">
        <v>19</v>
      </c>
    </row>
    <row r="1289" ht="14.25" customHeight="1" spans="1:34">
      <c r="A1289" s="5" t="s">
        <v>5446</v>
      </c>
      <c r="B1289" s="5"/>
      <c r="C1289" s="5" t="s">
        <v>73</v>
      </c>
      <c r="D1289" s="5" t="s">
        <v>74</v>
      </c>
      <c r="E1289" s="5" t="s">
        <v>75</v>
      </c>
      <c r="F1289" s="5" t="s">
        <v>74</v>
      </c>
      <c r="G1289" s="5" t="s">
        <v>5447</v>
      </c>
      <c r="H1289" s="7" t="s">
        <v>5448</v>
      </c>
      <c r="I1289" s="7" t="s">
        <v>78</v>
      </c>
      <c r="J1289" s="7" t="s">
        <v>2</v>
      </c>
      <c r="K1289" s="7" t="s">
        <v>5449</v>
      </c>
      <c r="L1289" s="7">
        <v>1</v>
      </c>
      <c r="M1289" s="7">
        <v>1</v>
      </c>
      <c r="N1289" s="7" t="s">
        <v>1694</v>
      </c>
      <c r="O1289" s="7" t="s">
        <v>1694</v>
      </c>
      <c r="P1289" s="7" t="s">
        <v>4257</v>
      </c>
      <c r="Q1289" s="7"/>
      <c r="R1289" s="10" t="s">
        <v>370</v>
      </c>
      <c r="S1289" s="12" t="s">
        <v>19</v>
      </c>
      <c r="T1289" s="7"/>
      <c r="U1289" s="10" t="s">
        <v>19</v>
      </c>
      <c r="V1289" s="10" t="s">
        <v>370</v>
      </c>
      <c r="W1289" s="12" t="s">
        <v>385</v>
      </c>
      <c r="X1289" s="12" t="s">
        <v>19</v>
      </c>
      <c r="Y1289" s="10" t="s">
        <v>19</v>
      </c>
      <c r="Z1289" s="12" t="s">
        <v>19</v>
      </c>
      <c r="AA1289" s="13" t="s">
        <v>19</v>
      </c>
      <c r="AB1289" t="s">
        <v>19</v>
      </c>
      <c r="AC1289" t="s">
        <v>671</v>
      </c>
      <c r="AD1289" t="s">
        <v>6</v>
      </c>
      <c r="AE1289" t="s">
        <v>5450</v>
      </c>
      <c r="AF1289" t="s">
        <v>87</v>
      </c>
      <c r="AG1289" t="s">
        <v>74</v>
      </c>
      <c r="AH1289" t="s">
        <v>19</v>
      </c>
    </row>
    <row r="1290" ht="14.25" customHeight="1" spans="1:34">
      <c r="A1290" s="5" t="s">
        <v>5451</v>
      </c>
      <c r="B1290" s="5"/>
      <c r="C1290" s="5" t="s">
        <v>73</v>
      </c>
      <c r="D1290" s="5" t="s">
        <v>74</v>
      </c>
      <c r="E1290" s="5" t="s">
        <v>75</v>
      </c>
      <c r="F1290" s="5" t="s">
        <v>74</v>
      </c>
      <c r="G1290" s="5" t="s">
        <v>1739</v>
      </c>
      <c r="H1290" s="7" t="s">
        <v>1740</v>
      </c>
      <c r="I1290" s="7" t="s">
        <v>78</v>
      </c>
      <c r="J1290" s="7" t="s">
        <v>2</v>
      </c>
      <c r="K1290" s="7" t="s">
        <v>5452</v>
      </c>
      <c r="L1290" s="7">
        <v>1</v>
      </c>
      <c r="M1290" s="7">
        <v>1</v>
      </c>
      <c r="N1290" s="7" t="s">
        <v>1694</v>
      </c>
      <c r="O1290" s="7" t="s">
        <v>1694</v>
      </c>
      <c r="P1290" s="7" t="s">
        <v>4257</v>
      </c>
      <c r="Q1290" s="7"/>
      <c r="R1290" s="10" t="s">
        <v>5453</v>
      </c>
      <c r="S1290" s="12" t="s">
        <v>19</v>
      </c>
      <c r="T1290" s="7"/>
      <c r="U1290" s="10" t="s">
        <v>19</v>
      </c>
      <c r="V1290" s="10" t="s">
        <v>5453</v>
      </c>
      <c r="W1290" s="12" t="s">
        <v>94</v>
      </c>
      <c r="X1290" s="12" t="s">
        <v>19</v>
      </c>
      <c r="Y1290" s="10" t="s">
        <v>19</v>
      </c>
      <c r="Z1290" s="12" t="s">
        <v>19</v>
      </c>
      <c r="AA1290" s="13" t="s">
        <v>19</v>
      </c>
      <c r="AB1290" t="s">
        <v>19</v>
      </c>
      <c r="AC1290" t="s">
        <v>5141</v>
      </c>
      <c r="AD1290" t="s">
        <v>6</v>
      </c>
      <c r="AE1290" t="s">
        <v>1742</v>
      </c>
      <c r="AF1290" t="s">
        <v>87</v>
      </c>
      <c r="AG1290" t="s">
        <v>74</v>
      </c>
      <c r="AH1290" t="s">
        <v>19</v>
      </c>
    </row>
    <row r="1291" ht="14.25" customHeight="1" spans="1:34">
      <c r="A1291" s="5" t="s">
        <v>5454</v>
      </c>
      <c r="B1291" s="5"/>
      <c r="C1291" s="5" t="s">
        <v>73</v>
      </c>
      <c r="D1291" s="5" t="s">
        <v>74</v>
      </c>
      <c r="E1291" s="5" t="s">
        <v>75</v>
      </c>
      <c r="F1291" s="5" t="s">
        <v>74</v>
      </c>
      <c r="G1291" s="5" t="s">
        <v>5455</v>
      </c>
      <c r="H1291" s="7" t="s">
        <v>5456</v>
      </c>
      <c r="I1291" s="7" t="s">
        <v>78</v>
      </c>
      <c r="J1291" s="7" t="s">
        <v>2</v>
      </c>
      <c r="K1291" s="7" t="s">
        <v>5457</v>
      </c>
      <c r="L1291" s="7">
        <v>1</v>
      </c>
      <c r="M1291" s="7">
        <v>1</v>
      </c>
      <c r="N1291" s="7" t="s">
        <v>1694</v>
      </c>
      <c r="O1291" s="7" t="s">
        <v>1694</v>
      </c>
      <c r="P1291" s="7" t="s">
        <v>4257</v>
      </c>
      <c r="Q1291" s="7"/>
      <c r="R1291" s="10" t="s">
        <v>737</v>
      </c>
      <c r="S1291" s="12" t="s">
        <v>19</v>
      </c>
      <c r="T1291" s="7"/>
      <c r="U1291" s="10" t="s">
        <v>19</v>
      </c>
      <c r="V1291" s="10" t="s">
        <v>737</v>
      </c>
      <c r="W1291" s="12" t="s">
        <v>205</v>
      </c>
      <c r="X1291" s="12" t="s">
        <v>19</v>
      </c>
      <c r="Y1291" s="10" t="s">
        <v>19</v>
      </c>
      <c r="Z1291" s="12" t="s">
        <v>19</v>
      </c>
      <c r="AA1291" s="13" t="s">
        <v>19</v>
      </c>
      <c r="AB1291" t="s">
        <v>19</v>
      </c>
      <c r="AC1291" t="s">
        <v>280</v>
      </c>
      <c r="AD1291" t="s">
        <v>6</v>
      </c>
      <c r="AE1291" t="s">
        <v>184</v>
      </c>
      <c r="AF1291" t="s">
        <v>87</v>
      </c>
      <c r="AG1291" t="s">
        <v>74</v>
      </c>
      <c r="AH1291" t="s">
        <v>19</v>
      </c>
    </row>
    <row r="1292" ht="14.25" customHeight="1" spans="1:34">
      <c r="A1292" s="5" t="s">
        <v>5458</v>
      </c>
      <c r="B1292" s="5"/>
      <c r="C1292" s="5" t="s">
        <v>73</v>
      </c>
      <c r="D1292" s="5" t="s">
        <v>74</v>
      </c>
      <c r="E1292" s="5" t="s">
        <v>75</v>
      </c>
      <c r="F1292" s="5" t="s">
        <v>74</v>
      </c>
      <c r="G1292" s="5" t="s">
        <v>5459</v>
      </c>
      <c r="H1292" s="7" t="s">
        <v>5460</v>
      </c>
      <c r="I1292" s="7" t="s">
        <v>78</v>
      </c>
      <c r="J1292" s="7" t="s">
        <v>2</v>
      </c>
      <c r="K1292" s="7" t="s">
        <v>5461</v>
      </c>
      <c r="L1292" s="7">
        <v>1</v>
      </c>
      <c r="M1292" s="7">
        <v>11</v>
      </c>
      <c r="N1292" s="7" t="s">
        <v>226</v>
      </c>
      <c r="O1292" s="7" t="s">
        <v>80</v>
      </c>
      <c r="P1292" s="7" t="s">
        <v>4257</v>
      </c>
      <c r="Q1292" s="7"/>
      <c r="R1292" s="10" t="s">
        <v>5462</v>
      </c>
      <c r="S1292" s="12" t="s">
        <v>19</v>
      </c>
      <c r="T1292" s="7"/>
      <c r="U1292" s="10" t="s">
        <v>19</v>
      </c>
      <c r="V1292" s="10" t="s">
        <v>5462</v>
      </c>
      <c r="W1292" s="12" t="s">
        <v>921</v>
      </c>
      <c r="X1292" s="12" t="s">
        <v>19</v>
      </c>
      <c r="Y1292" s="10" t="s">
        <v>19</v>
      </c>
      <c r="Z1292" s="12" t="s">
        <v>19</v>
      </c>
      <c r="AA1292" s="13" t="s">
        <v>19</v>
      </c>
      <c r="AB1292" t="s">
        <v>19</v>
      </c>
      <c r="AC1292" t="s">
        <v>5463</v>
      </c>
      <c r="AD1292" t="s">
        <v>6</v>
      </c>
      <c r="AE1292" t="s">
        <v>230</v>
      </c>
      <c r="AF1292" t="s">
        <v>87</v>
      </c>
      <c r="AG1292" t="s">
        <v>74</v>
      </c>
      <c r="AH1292" t="s">
        <v>19</v>
      </c>
    </row>
    <row r="1293" ht="14.25" customHeight="1" spans="1:34">
      <c r="A1293" s="5" t="s">
        <v>5464</v>
      </c>
      <c r="B1293" s="5"/>
      <c r="C1293" s="5" t="s">
        <v>73</v>
      </c>
      <c r="D1293" s="5" t="s">
        <v>74</v>
      </c>
      <c r="E1293" s="5" t="s">
        <v>75</v>
      </c>
      <c r="F1293" s="5" t="s">
        <v>74</v>
      </c>
      <c r="G1293" s="5" t="s">
        <v>5459</v>
      </c>
      <c r="H1293" s="7" t="s">
        <v>5460</v>
      </c>
      <c r="I1293" s="7" t="s">
        <v>78</v>
      </c>
      <c r="J1293" s="7" t="s">
        <v>2</v>
      </c>
      <c r="K1293" s="7" t="s">
        <v>5465</v>
      </c>
      <c r="L1293" s="7">
        <v>1</v>
      </c>
      <c r="M1293" s="7">
        <v>10</v>
      </c>
      <c r="N1293" s="7" t="s">
        <v>536</v>
      </c>
      <c r="O1293" s="7" t="s">
        <v>646</v>
      </c>
      <c r="P1293" s="7" t="s">
        <v>4257</v>
      </c>
      <c r="Q1293" s="7"/>
      <c r="R1293" s="10" t="s">
        <v>5466</v>
      </c>
      <c r="S1293" s="12" t="s">
        <v>19</v>
      </c>
      <c r="T1293" s="7"/>
      <c r="U1293" s="10" t="s">
        <v>19</v>
      </c>
      <c r="V1293" s="10" t="s">
        <v>5466</v>
      </c>
      <c r="W1293" s="12" t="s">
        <v>587</v>
      </c>
      <c r="X1293" s="12" t="s">
        <v>19</v>
      </c>
      <c r="Y1293" s="10" t="s">
        <v>19</v>
      </c>
      <c r="Z1293" s="12" t="s">
        <v>19</v>
      </c>
      <c r="AA1293" s="13" t="s">
        <v>19</v>
      </c>
      <c r="AB1293" t="s">
        <v>19</v>
      </c>
      <c r="AC1293" t="s">
        <v>5467</v>
      </c>
      <c r="AD1293" t="s">
        <v>6</v>
      </c>
      <c r="AE1293" t="s">
        <v>230</v>
      </c>
      <c r="AF1293" t="s">
        <v>87</v>
      </c>
      <c r="AG1293" t="s">
        <v>74</v>
      </c>
      <c r="AH1293" t="s">
        <v>19</v>
      </c>
    </row>
    <row r="1294" ht="14.25" customHeight="1" spans="1:34">
      <c r="A1294" s="5" t="s">
        <v>5468</v>
      </c>
      <c r="B1294" s="5"/>
      <c r="C1294" s="5" t="s">
        <v>73</v>
      </c>
      <c r="D1294" s="5" t="s">
        <v>74</v>
      </c>
      <c r="E1294" s="5" t="s">
        <v>75</v>
      </c>
      <c r="F1294" s="5" t="s">
        <v>74</v>
      </c>
      <c r="G1294" s="5" t="s">
        <v>5469</v>
      </c>
      <c r="H1294" s="7" t="s">
        <v>5470</v>
      </c>
      <c r="I1294" s="7" t="s">
        <v>78</v>
      </c>
      <c r="J1294" s="7" t="s">
        <v>2</v>
      </c>
      <c r="K1294" s="7" t="s">
        <v>5471</v>
      </c>
      <c r="L1294" s="7">
        <v>1</v>
      </c>
      <c r="M1294" s="7">
        <v>1</v>
      </c>
      <c r="N1294" s="7" t="s">
        <v>293</v>
      </c>
      <c r="O1294" s="7" t="s">
        <v>1694</v>
      </c>
      <c r="P1294" s="7" t="s">
        <v>4257</v>
      </c>
      <c r="Q1294" s="7"/>
      <c r="R1294" s="10" t="s">
        <v>471</v>
      </c>
      <c r="S1294" s="12" t="s">
        <v>19</v>
      </c>
      <c r="T1294" s="7"/>
      <c r="U1294" s="10" t="s">
        <v>19</v>
      </c>
      <c r="V1294" s="10" t="s">
        <v>471</v>
      </c>
      <c r="W1294" s="12" t="s">
        <v>205</v>
      </c>
      <c r="X1294" s="12" t="s">
        <v>19</v>
      </c>
      <c r="Y1294" s="10" t="s">
        <v>19</v>
      </c>
      <c r="Z1294" s="12" t="s">
        <v>19</v>
      </c>
      <c r="AA1294" s="13" t="s">
        <v>19</v>
      </c>
      <c r="AB1294" t="s">
        <v>19</v>
      </c>
      <c r="AC1294" t="s">
        <v>658</v>
      </c>
      <c r="AD1294" t="s">
        <v>6</v>
      </c>
      <c r="AE1294" t="s">
        <v>238</v>
      </c>
      <c r="AF1294" t="s">
        <v>87</v>
      </c>
      <c r="AG1294" t="s">
        <v>74</v>
      </c>
      <c r="AH1294" t="s">
        <v>19</v>
      </c>
    </row>
    <row r="1295" ht="14.25" customHeight="1" spans="1:34">
      <c r="A1295" s="5" t="s">
        <v>5472</v>
      </c>
      <c r="B1295" s="5"/>
      <c r="C1295" s="5" t="s">
        <v>73</v>
      </c>
      <c r="D1295" s="5" t="s">
        <v>74</v>
      </c>
      <c r="E1295" s="5" t="s">
        <v>75</v>
      </c>
      <c r="F1295" s="5" t="s">
        <v>74</v>
      </c>
      <c r="G1295" s="5" t="s">
        <v>5473</v>
      </c>
      <c r="H1295" s="7" t="s">
        <v>5474</v>
      </c>
      <c r="I1295" s="7" t="s">
        <v>78</v>
      </c>
      <c r="J1295" s="7" t="s">
        <v>2</v>
      </c>
      <c r="K1295" s="7" t="s">
        <v>5475</v>
      </c>
      <c r="L1295" s="7">
        <v>1</v>
      </c>
      <c r="M1295" s="7">
        <v>2</v>
      </c>
      <c r="N1295" s="7" t="s">
        <v>725</v>
      </c>
      <c r="O1295" s="7" t="s">
        <v>1282</v>
      </c>
      <c r="P1295" s="7" t="s">
        <v>4257</v>
      </c>
      <c r="Q1295" s="7"/>
      <c r="R1295" s="10" t="s">
        <v>1283</v>
      </c>
      <c r="S1295" s="12" t="s">
        <v>19</v>
      </c>
      <c r="T1295" s="7"/>
      <c r="U1295" s="10" t="s">
        <v>19</v>
      </c>
      <c r="V1295" s="10" t="s">
        <v>1283</v>
      </c>
      <c r="W1295" s="12" t="s">
        <v>315</v>
      </c>
      <c r="X1295" s="12" t="s">
        <v>19</v>
      </c>
      <c r="Y1295" s="10" t="s">
        <v>19</v>
      </c>
      <c r="Z1295" s="12" t="s">
        <v>19</v>
      </c>
      <c r="AA1295" s="13" t="s">
        <v>19</v>
      </c>
      <c r="AB1295" t="s">
        <v>19</v>
      </c>
      <c r="AC1295" t="s">
        <v>1453</v>
      </c>
      <c r="AD1295" t="s">
        <v>6</v>
      </c>
      <c r="AE1295" t="s">
        <v>429</v>
      </c>
      <c r="AF1295" t="s">
        <v>87</v>
      </c>
      <c r="AG1295" t="s">
        <v>74</v>
      </c>
      <c r="AH1295" t="s">
        <v>19</v>
      </c>
    </row>
    <row r="1296" ht="14.25" customHeight="1" spans="1:34">
      <c r="A1296" s="5" t="s">
        <v>5476</v>
      </c>
      <c r="B1296" s="5"/>
      <c r="C1296" s="5" t="s">
        <v>73</v>
      </c>
      <c r="D1296" s="5" t="s">
        <v>74</v>
      </c>
      <c r="E1296" s="5" t="s">
        <v>75</v>
      </c>
      <c r="F1296" s="5" t="s">
        <v>74</v>
      </c>
      <c r="G1296" s="5" t="s">
        <v>5477</v>
      </c>
      <c r="H1296" s="7" t="s">
        <v>5478</v>
      </c>
      <c r="I1296" s="7" t="s">
        <v>78</v>
      </c>
      <c r="J1296" s="7" t="s">
        <v>2</v>
      </c>
      <c r="K1296" s="7" t="s">
        <v>5479</v>
      </c>
      <c r="L1296" s="7">
        <v>1</v>
      </c>
      <c r="M1296" s="7">
        <v>2</v>
      </c>
      <c r="N1296" s="7" t="s">
        <v>725</v>
      </c>
      <c r="O1296" s="7" t="s">
        <v>1282</v>
      </c>
      <c r="P1296" s="7" t="s">
        <v>4257</v>
      </c>
      <c r="Q1296" s="7"/>
      <c r="R1296" s="10" t="s">
        <v>491</v>
      </c>
      <c r="S1296" s="12" t="s">
        <v>19</v>
      </c>
      <c r="T1296" s="7"/>
      <c r="U1296" s="10" t="s">
        <v>19</v>
      </c>
      <c r="V1296" s="10" t="s">
        <v>491</v>
      </c>
      <c r="W1296" s="12" t="s">
        <v>4222</v>
      </c>
      <c r="X1296" s="12" t="s">
        <v>19</v>
      </c>
      <c r="Y1296" s="10" t="s">
        <v>19</v>
      </c>
      <c r="Z1296" s="12" t="s">
        <v>19</v>
      </c>
      <c r="AA1296" s="13" t="s">
        <v>19</v>
      </c>
      <c r="AB1296" t="s">
        <v>19</v>
      </c>
      <c r="AC1296" t="s">
        <v>181</v>
      </c>
      <c r="AD1296" t="s">
        <v>6</v>
      </c>
      <c r="AE1296" t="s">
        <v>129</v>
      </c>
      <c r="AF1296" t="s">
        <v>87</v>
      </c>
      <c r="AG1296" t="s">
        <v>74</v>
      </c>
      <c r="AH1296" t="s">
        <v>19</v>
      </c>
    </row>
    <row r="1297" ht="14.25" customHeight="1" spans="1:34">
      <c r="A1297" s="5" t="s">
        <v>5480</v>
      </c>
      <c r="B1297" s="5"/>
      <c r="C1297" s="5" t="s">
        <v>73</v>
      </c>
      <c r="D1297" s="5" t="s">
        <v>74</v>
      </c>
      <c r="E1297" s="5" t="s">
        <v>75</v>
      </c>
      <c r="F1297" s="5" t="s">
        <v>74</v>
      </c>
      <c r="G1297" s="5" t="s">
        <v>5481</v>
      </c>
      <c r="H1297" s="7" t="s">
        <v>5482</v>
      </c>
      <c r="I1297" s="7" t="s">
        <v>78</v>
      </c>
      <c r="J1297" s="7" t="s">
        <v>2</v>
      </c>
      <c r="K1297" s="7" t="s">
        <v>5483</v>
      </c>
      <c r="L1297" s="7">
        <v>1</v>
      </c>
      <c r="M1297" s="7">
        <v>1</v>
      </c>
      <c r="N1297" s="7" t="s">
        <v>1282</v>
      </c>
      <c r="O1297" s="7" t="s">
        <v>1694</v>
      </c>
      <c r="P1297" s="7" t="s">
        <v>4257</v>
      </c>
      <c r="Q1297" s="7"/>
      <c r="R1297" s="10" t="s">
        <v>384</v>
      </c>
      <c r="S1297" s="12" t="s">
        <v>19</v>
      </c>
      <c r="T1297" s="7"/>
      <c r="U1297" s="10" t="s">
        <v>19</v>
      </c>
      <c r="V1297" s="10" t="s">
        <v>384</v>
      </c>
      <c r="W1297" s="12" t="s">
        <v>385</v>
      </c>
      <c r="X1297" s="12" t="s">
        <v>19</v>
      </c>
      <c r="Y1297" s="10" t="s">
        <v>19</v>
      </c>
      <c r="Z1297" s="12" t="s">
        <v>19</v>
      </c>
      <c r="AA1297" s="13" t="s">
        <v>19</v>
      </c>
      <c r="AB1297" t="s">
        <v>19</v>
      </c>
      <c r="AC1297" t="s">
        <v>347</v>
      </c>
      <c r="AD1297" t="s">
        <v>6</v>
      </c>
      <c r="AE1297" t="s">
        <v>940</v>
      </c>
      <c r="AF1297" t="s">
        <v>87</v>
      </c>
      <c r="AG1297" t="s">
        <v>74</v>
      </c>
      <c r="AH1297" t="s">
        <v>19</v>
      </c>
    </row>
    <row r="1298" ht="14.25" customHeight="1" spans="1:34">
      <c r="A1298" s="5" t="s">
        <v>5484</v>
      </c>
      <c r="B1298" s="5"/>
      <c r="C1298" s="5" t="s">
        <v>73</v>
      </c>
      <c r="D1298" s="5" t="s">
        <v>74</v>
      </c>
      <c r="E1298" s="5" t="s">
        <v>75</v>
      </c>
      <c r="F1298" s="5" t="s">
        <v>74</v>
      </c>
      <c r="G1298" s="5" t="s">
        <v>2183</v>
      </c>
      <c r="H1298" s="7" t="s">
        <v>2184</v>
      </c>
      <c r="I1298" s="7" t="s">
        <v>78</v>
      </c>
      <c r="J1298" s="7" t="s">
        <v>2</v>
      </c>
      <c r="K1298" s="7" t="s">
        <v>5485</v>
      </c>
      <c r="L1298" s="7">
        <v>1</v>
      </c>
      <c r="M1298" s="7">
        <v>1</v>
      </c>
      <c r="N1298" s="7" t="s">
        <v>1282</v>
      </c>
      <c r="O1298" s="7" t="s">
        <v>1694</v>
      </c>
      <c r="P1298" s="7" t="s">
        <v>4257</v>
      </c>
      <c r="Q1298" s="7"/>
      <c r="R1298" s="10" t="s">
        <v>1210</v>
      </c>
      <c r="S1298" s="12" t="s">
        <v>19</v>
      </c>
      <c r="T1298" s="7"/>
      <c r="U1298" s="10" t="s">
        <v>19</v>
      </c>
      <c r="V1298" s="10" t="s">
        <v>1210</v>
      </c>
      <c r="W1298" s="12" t="s">
        <v>348</v>
      </c>
      <c r="X1298" s="12" t="s">
        <v>19</v>
      </c>
      <c r="Y1298" s="10" t="s">
        <v>19</v>
      </c>
      <c r="Z1298" s="12" t="s">
        <v>19</v>
      </c>
      <c r="AA1298" s="13" t="s">
        <v>19</v>
      </c>
      <c r="AB1298" t="s">
        <v>19</v>
      </c>
      <c r="AC1298" t="s">
        <v>1211</v>
      </c>
      <c r="AD1298" t="s">
        <v>6</v>
      </c>
      <c r="AE1298" t="s">
        <v>2186</v>
      </c>
      <c r="AF1298" t="s">
        <v>87</v>
      </c>
      <c r="AG1298" t="s">
        <v>74</v>
      </c>
      <c r="AH1298" t="s">
        <v>19</v>
      </c>
    </row>
    <row r="1299" ht="14.25" customHeight="1" spans="1:34">
      <c r="A1299" s="5" t="s">
        <v>5486</v>
      </c>
      <c r="B1299" s="5"/>
      <c r="C1299" s="5" t="s">
        <v>73</v>
      </c>
      <c r="D1299" s="5" t="s">
        <v>74</v>
      </c>
      <c r="E1299" s="5" t="s">
        <v>75</v>
      </c>
      <c r="F1299" s="5" t="s">
        <v>74</v>
      </c>
      <c r="G1299" s="5" t="s">
        <v>5487</v>
      </c>
      <c r="H1299" s="7" t="s">
        <v>5488</v>
      </c>
      <c r="I1299" s="7" t="s">
        <v>78</v>
      </c>
      <c r="J1299" s="7" t="s">
        <v>2</v>
      </c>
      <c r="K1299" s="7" t="s">
        <v>5489</v>
      </c>
      <c r="L1299" s="7">
        <v>1</v>
      </c>
      <c r="M1299" s="7">
        <v>1</v>
      </c>
      <c r="N1299" s="7" t="s">
        <v>1694</v>
      </c>
      <c r="O1299" s="7" t="s">
        <v>1694</v>
      </c>
      <c r="P1299" s="7" t="s">
        <v>4257</v>
      </c>
      <c r="Q1299" s="7"/>
      <c r="R1299" s="10" t="s">
        <v>1956</v>
      </c>
      <c r="S1299" s="12" t="s">
        <v>19</v>
      </c>
      <c r="T1299" s="7"/>
      <c r="U1299" s="10" t="s">
        <v>19</v>
      </c>
      <c r="V1299" s="10" t="s">
        <v>1956</v>
      </c>
      <c r="W1299" s="12" t="s">
        <v>1025</v>
      </c>
      <c r="X1299" s="12" t="s">
        <v>19</v>
      </c>
      <c r="Y1299" s="10" t="s">
        <v>19</v>
      </c>
      <c r="Z1299" s="12" t="s">
        <v>19</v>
      </c>
      <c r="AA1299" s="13" t="s">
        <v>19</v>
      </c>
      <c r="AB1299" t="s">
        <v>19</v>
      </c>
      <c r="AC1299" t="s">
        <v>1957</v>
      </c>
      <c r="AD1299" t="s">
        <v>6</v>
      </c>
      <c r="AE1299" t="s">
        <v>5490</v>
      </c>
      <c r="AF1299" t="s">
        <v>87</v>
      </c>
      <c r="AG1299" t="s">
        <v>74</v>
      </c>
      <c r="AH1299" t="s">
        <v>19</v>
      </c>
    </row>
    <row r="1300" ht="14.25" customHeight="1" spans="1:34">
      <c r="A1300" s="5" t="s">
        <v>5491</v>
      </c>
      <c r="B1300" s="5"/>
      <c r="C1300" s="5" t="s">
        <v>73</v>
      </c>
      <c r="D1300" s="5" t="s">
        <v>74</v>
      </c>
      <c r="E1300" s="5" t="s">
        <v>75</v>
      </c>
      <c r="F1300" s="5" t="s">
        <v>74</v>
      </c>
      <c r="G1300" s="5" t="s">
        <v>3898</v>
      </c>
      <c r="H1300" s="7" t="s">
        <v>3899</v>
      </c>
      <c r="I1300" s="7" t="s">
        <v>78</v>
      </c>
      <c r="J1300" s="7" t="s">
        <v>2</v>
      </c>
      <c r="K1300" s="7" t="s">
        <v>5492</v>
      </c>
      <c r="L1300" s="7">
        <v>1</v>
      </c>
      <c r="M1300" s="7">
        <v>1</v>
      </c>
      <c r="N1300" s="7" t="s">
        <v>1694</v>
      </c>
      <c r="O1300" s="7" t="s">
        <v>1694</v>
      </c>
      <c r="P1300" s="7" t="s">
        <v>4257</v>
      </c>
      <c r="Q1300" s="7"/>
      <c r="R1300" s="10" t="s">
        <v>1372</v>
      </c>
      <c r="S1300" s="12" t="s">
        <v>19</v>
      </c>
      <c r="T1300" s="7"/>
      <c r="U1300" s="10" t="s">
        <v>19</v>
      </c>
      <c r="V1300" s="10" t="s">
        <v>1372</v>
      </c>
      <c r="W1300" s="12" t="s">
        <v>151</v>
      </c>
      <c r="X1300" s="12" t="s">
        <v>19</v>
      </c>
      <c r="Y1300" s="10" t="s">
        <v>19</v>
      </c>
      <c r="Z1300" s="12" t="s">
        <v>19</v>
      </c>
      <c r="AA1300" s="13" t="s">
        <v>19</v>
      </c>
      <c r="AB1300" t="s">
        <v>19</v>
      </c>
      <c r="AC1300" t="s">
        <v>991</v>
      </c>
      <c r="AD1300" t="s">
        <v>6</v>
      </c>
      <c r="AE1300" t="s">
        <v>784</v>
      </c>
      <c r="AF1300" t="s">
        <v>87</v>
      </c>
      <c r="AG1300" t="s">
        <v>74</v>
      </c>
      <c r="AH1300" t="s">
        <v>19</v>
      </c>
    </row>
    <row r="1301" ht="14.25" customHeight="1" spans="1:34">
      <c r="A1301" s="5" t="s">
        <v>5493</v>
      </c>
      <c r="B1301" s="5"/>
      <c r="C1301" s="5" t="s">
        <v>73</v>
      </c>
      <c r="D1301" s="5" t="s">
        <v>74</v>
      </c>
      <c r="E1301" s="5" t="s">
        <v>75</v>
      </c>
      <c r="F1301" s="5" t="s">
        <v>74</v>
      </c>
      <c r="G1301" s="5" t="s">
        <v>76</v>
      </c>
      <c r="H1301" s="7" t="s">
        <v>77</v>
      </c>
      <c r="I1301" s="7" t="s">
        <v>78</v>
      </c>
      <c r="J1301" s="7" t="s">
        <v>2</v>
      </c>
      <c r="K1301" s="7" t="s">
        <v>5494</v>
      </c>
      <c r="L1301" s="7">
        <v>1</v>
      </c>
      <c r="M1301" s="7">
        <v>1</v>
      </c>
      <c r="N1301" s="7" t="s">
        <v>1694</v>
      </c>
      <c r="O1301" s="7" t="s">
        <v>1694</v>
      </c>
      <c r="P1301" s="7" t="s">
        <v>4257</v>
      </c>
      <c r="Q1301" s="7"/>
      <c r="R1301" s="10" t="s">
        <v>636</v>
      </c>
      <c r="S1301" s="12" t="s">
        <v>19</v>
      </c>
      <c r="T1301" s="7"/>
      <c r="U1301" s="10" t="s">
        <v>19</v>
      </c>
      <c r="V1301" s="10" t="s">
        <v>636</v>
      </c>
      <c r="W1301" s="12" t="s">
        <v>174</v>
      </c>
      <c r="X1301" s="12" t="s">
        <v>19</v>
      </c>
      <c r="Y1301" s="10" t="s">
        <v>19</v>
      </c>
      <c r="Z1301" s="12" t="s">
        <v>19</v>
      </c>
      <c r="AA1301" s="13" t="s">
        <v>19</v>
      </c>
      <c r="AB1301" t="s">
        <v>19</v>
      </c>
      <c r="AC1301" t="s">
        <v>637</v>
      </c>
      <c r="AD1301" t="s">
        <v>6</v>
      </c>
      <c r="AE1301" t="s">
        <v>333</v>
      </c>
      <c r="AF1301" t="s">
        <v>87</v>
      </c>
      <c r="AG1301" t="s">
        <v>74</v>
      </c>
      <c r="AH1301" t="s">
        <v>19</v>
      </c>
    </row>
    <row r="1302" ht="14.25" customHeight="1" spans="1:34">
      <c r="A1302" s="5" t="s">
        <v>5495</v>
      </c>
      <c r="B1302" s="5"/>
      <c r="C1302" s="5" t="s">
        <v>73</v>
      </c>
      <c r="D1302" s="5" t="s">
        <v>74</v>
      </c>
      <c r="E1302" s="5" t="s">
        <v>75</v>
      </c>
      <c r="F1302" s="5" t="s">
        <v>74</v>
      </c>
      <c r="G1302" s="5" t="s">
        <v>5496</v>
      </c>
      <c r="H1302" s="7" t="s">
        <v>5497</v>
      </c>
      <c r="I1302" s="7" t="s">
        <v>78</v>
      </c>
      <c r="J1302" s="7" t="s">
        <v>2</v>
      </c>
      <c r="K1302" s="7" t="s">
        <v>5498</v>
      </c>
      <c r="L1302" s="7">
        <v>1</v>
      </c>
      <c r="M1302" s="7">
        <v>1</v>
      </c>
      <c r="N1302" s="7" t="s">
        <v>1694</v>
      </c>
      <c r="O1302" s="7" t="s">
        <v>1694</v>
      </c>
      <c r="P1302" s="7" t="s">
        <v>4257</v>
      </c>
      <c r="Q1302" s="7"/>
      <c r="R1302" s="10" t="s">
        <v>1372</v>
      </c>
      <c r="S1302" s="12" t="s">
        <v>19</v>
      </c>
      <c r="T1302" s="7"/>
      <c r="U1302" s="10" t="s">
        <v>19</v>
      </c>
      <c r="V1302" s="10" t="s">
        <v>1372</v>
      </c>
      <c r="W1302" s="12" t="s">
        <v>151</v>
      </c>
      <c r="X1302" s="12" t="s">
        <v>19</v>
      </c>
      <c r="Y1302" s="10" t="s">
        <v>19</v>
      </c>
      <c r="Z1302" s="12" t="s">
        <v>19</v>
      </c>
      <c r="AA1302" s="13" t="s">
        <v>19</v>
      </c>
      <c r="AB1302" t="s">
        <v>19</v>
      </c>
      <c r="AC1302" t="s">
        <v>991</v>
      </c>
      <c r="AD1302" t="s">
        <v>6</v>
      </c>
      <c r="AE1302" t="s">
        <v>333</v>
      </c>
      <c r="AF1302" t="s">
        <v>87</v>
      </c>
      <c r="AG1302" t="s">
        <v>74</v>
      </c>
      <c r="AH1302" t="s">
        <v>19</v>
      </c>
    </row>
    <row r="1303" ht="14.25" customHeight="1" spans="1:34">
      <c r="A1303" s="5" t="s">
        <v>5499</v>
      </c>
      <c r="B1303" s="5"/>
      <c r="C1303" s="5" t="s">
        <v>73</v>
      </c>
      <c r="D1303" s="5" t="s">
        <v>74</v>
      </c>
      <c r="E1303" s="5" t="s">
        <v>75</v>
      </c>
      <c r="F1303" s="5" t="s">
        <v>74</v>
      </c>
      <c r="G1303" s="5" t="s">
        <v>5500</v>
      </c>
      <c r="H1303" s="7" t="s">
        <v>5501</v>
      </c>
      <c r="I1303" s="7" t="s">
        <v>78</v>
      </c>
      <c r="J1303" s="7" t="s">
        <v>2</v>
      </c>
      <c r="K1303" s="7" t="s">
        <v>5502</v>
      </c>
      <c r="L1303" s="7">
        <v>1</v>
      </c>
      <c r="M1303" s="7">
        <v>1</v>
      </c>
      <c r="N1303" s="7" t="s">
        <v>1694</v>
      </c>
      <c r="O1303" s="7" t="s">
        <v>1694</v>
      </c>
      <c r="P1303" s="7" t="s">
        <v>4257</v>
      </c>
      <c r="Q1303" s="7"/>
      <c r="R1303" s="10" t="s">
        <v>465</v>
      </c>
      <c r="S1303" s="12" t="s">
        <v>19</v>
      </c>
      <c r="T1303" s="7"/>
      <c r="U1303" s="10" t="s">
        <v>19</v>
      </c>
      <c r="V1303" s="10" t="s">
        <v>465</v>
      </c>
      <c r="W1303" s="12" t="s">
        <v>151</v>
      </c>
      <c r="X1303" s="12" t="s">
        <v>19</v>
      </c>
      <c r="Y1303" s="10" t="s">
        <v>19</v>
      </c>
      <c r="Z1303" s="12" t="s">
        <v>19</v>
      </c>
      <c r="AA1303" s="13" t="s">
        <v>19</v>
      </c>
      <c r="AB1303" t="s">
        <v>19</v>
      </c>
      <c r="AC1303" t="s">
        <v>212</v>
      </c>
      <c r="AD1303" t="s">
        <v>6</v>
      </c>
      <c r="AE1303" t="s">
        <v>333</v>
      </c>
      <c r="AF1303" t="s">
        <v>87</v>
      </c>
      <c r="AG1303" t="s">
        <v>74</v>
      </c>
      <c r="AH1303" t="s">
        <v>19</v>
      </c>
    </row>
    <row r="1304" ht="14.25" customHeight="1" spans="1:34">
      <c r="A1304" s="5" t="s">
        <v>5503</v>
      </c>
      <c r="B1304" s="5"/>
      <c r="C1304" s="5" t="s">
        <v>73</v>
      </c>
      <c r="D1304" s="5" t="s">
        <v>74</v>
      </c>
      <c r="E1304" s="5" t="s">
        <v>75</v>
      </c>
      <c r="F1304" s="5" t="s">
        <v>74</v>
      </c>
      <c r="G1304" s="5" t="s">
        <v>5504</v>
      </c>
      <c r="H1304" s="7" t="s">
        <v>5505</v>
      </c>
      <c r="I1304" s="7" t="s">
        <v>78</v>
      </c>
      <c r="J1304" s="7" t="s">
        <v>2</v>
      </c>
      <c r="K1304" s="7" t="s">
        <v>5506</v>
      </c>
      <c r="L1304" s="7">
        <v>1</v>
      </c>
      <c r="M1304" s="7">
        <v>1</v>
      </c>
      <c r="N1304" s="7" t="s">
        <v>1694</v>
      </c>
      <c r="O1304" s="7" t="s">
        <v>1694</v>
      </c>
      <c r="P1304" s="7" t="s">
        <v>4257</v>
      </c>
      <c r="Q1304" s="7"/>
      <c r="R1304" s="10" t="s">
        <v>102</v>
      </c>
      <c r="S1304" s="12" t="s">
        <v>19</v>
      </c>
      <c r="T1304" s="7"/>
      <c r="U1304" s="10" t="s">
        <v>19</v>
      </c>
      <c r="V1304" s="10" t="s">
        <v>102</v>
      </c>
      <c r="W1304" s="12" t="s">
        <v>103</v>
      </c>
      <c r="X1304" s="12" t="s">
        <v>19</v>
      </c>
      <c r="Y1304" s="10" t="s">
        <v>19</v>
      </c>
      <c r="Z1304" s="12" t="s">
        <v>19</v>
      </c>
      <c r="AA1304" s="13" t="s">
        <v>19</v>
      </c>
      <c r="AB1304" t="s">
        <v>19</v>
      </c>
      <c r="AC1304" t="s">
        <v>104</v>
      </c>
      <c r="AD1304" t="s">
        <v>6</v>
      </c>
      <c r="AE1304" t="s">
        <v>161</v>
      </c>
      <c r="AF1304" t="s">
        <v>87</v>
      </c>
      <c r="AG1304" t="s">
        <v>74</v>
      </c>
      <c r="AH1304" t="s">
        <v>19</v>
      </c>
    </row>
    <row r="1305" ht="14.25" customHeight="1" spans="1:34">
      <c r="A1305" s="5" t="s">
        <v>5507</v>
      </c>
      <c r="B1305" s="5"/>
      <c r="C1305" s="5" t="s">
        <v>73</v>
      </c>
      <c r="D1305" s="5" t="s">
        <v>74</v>
      </c>
      <c r="E1305" s="5" t="s">
        <v>75</v>
      </c>
      <c r="F1305" s="5" t="s">
        <v>74</v>
      </c>
      <c r="G1305" s="5" t="s">
        <v>4205</v>
      </c>
      <c r="H1305" s="7" t="s">
        <v>4206</v>
      </c>
      <c r="I1305" s="7" t="s">
        <v>78</v>
      </c>
      <c r="J1305" s="7" t="s">
        <v>2</v>
      </c>
      <c r="K1305" s="7" t="s">
        <v>5508</v>
      </c>
      <c r="L1305" s="7">
        <v>1</v>
      </c>
      <c r="M1305" s="7">
        <v>1</v>
      </c>
      <c r="N1305" s="7" t="s">
        <v>1694</v>
      </c>
      <c r="O1305" s="7" t="s">
        <v>1694</v>
      </c>
      <c r="P1305" s="7" t="s">
        <v>4257</v>
      </c>
      <c r="Q1305" s="7"/>
      <c r="R1305" s="10" t="s">
        <v>347</v>
      </c>
      <c r="S1305" s="12" t="s">
        <v>19</v>
      </c>
      <c r="T1305" s="7"/>
      <c r="U1305" s="10" t="s">
        <v>19</v>
      </c>
      <c r="V1305" s="10" t="s">
        <v>347</v>
      </c>
      <c r="W1305" s="12" t="s">
        <v>348</v>
      </c>
      <c r="X1305" s="12" t="s">
        <v>19</v>
      </c>
      <c r="Y1305" s="10" t="s">
        <v>19</v>
      </c>
      <c r="Z1305" s="12" t="s">
        <v>19</v>
      </c>
      <c r="AA1305" s="13" t="s">
        <v>19</v>
      </c>
      <c r="AB1305" t="s">
        <v>19</v>
      </c>
      <c r="AC1305" t="s">
        <v>349</v>
      </c>
      <c r="AD1305" t="s">
        <v>6</v>
      </c>
      <c r="AE1305" t="s">
        <v>5509</v>
      </c>
      <c r="AF1305" t="s">
        <v>87</v>
      </c>
      <c r="AG1305" t="s">
        <v>74</v>
      </c>
      <c r="AH1305" t="s">
        <v>19</v>
      </c>
    </row>
    <row r="1306" ht="14.25" customHeight="1" spans="1:34">
      <c r="A1306" s="5" t="s">
        <v>5510</v>
      </c>
      <c r="B1306" s="5"/>
      <c r="C1306" s="5" t="s">
        <v>73</v>
      </c>
      <c r="D1306" s="5" t="s">
        <v>74</v>
      </c>
      <c r="E1306" s="5" t="s">
        <v>75</v>
      </c>
      <c r="F1306" s="5" t="s">
        <v>74</v>
      </c>
      <c r="G1306" s="5" t="s">
        <v>1898</v>
      </c>
      <c r="H1306" s="7" t="s">
        <v>1899</v>
      </c>
      <c r="I1306" s="7" t="s">
        <v>78</v>
      </c>
      <c r="J1306" s="7" t="s">
        <v>2</v>
      </c>
      <c r="K1306" s="7" t="s">
        <v>5511</v>
      </c>
      <c r="L1306" s="7">
        <v>2</v>
      </c>
      <c r="M1306" s="7">
        <v>1</v>
      </c>
      <c r="N1306" s="7" t="s">
        <v>1694</v>
      </c>
      <c r="O1306" s="7" t="s">
        <v>1694</v>
      </c>
      <c r="P1306" s="7" t="s">
        <v>4257</v>
      </c>
      <c r="Q1306" s="7"/>
      <c r="R1306" s="10" t="s">
        <v>2952</v>
      </c>
      <c r="S1306" s="12" t="s">
        <v>19</v>
      </c>
      <c r="T1306" s="7"/>
      <c r="U1306" s="10" t="s">
        <v>19</v>
      </c>
      <c r="V1306" s="10" t="s">
        <v>2952</v>
      </c>
      <c r="W1306" s="12" t="s">
        <v>981</v>
      </c>
      <c r="X1306" s="12" t="s">
        <v>19</v>
      </c>
      <c r="Y1306" s="10" t="s">
        <v>19</v>
      </c>
      <c r="Z1306" s="12" t="s">
        <v>19</v>
      </c>
      <c r="AA1306" s="13" t="s">
        <v>19</v>
      </c>
      <c r="AB1306" t="s">
        <v>19</v>
      </c>
      <c r="AC1306" t="s">
        <v>452</v>
      </c>
      <c r="AD1306" t="s">
        <v>6</v>
      </c>
      <c r="AE1306" t="s">
        <v>429</v>
      </c>
      <c r="AF1306" t="s">
        <v>87</v>
      </c>
      <c r="AG1306" t="s">
        <v>74</v>
      </c>
      <c r="AH1306" t="s">
        <v>19</v>
      </c>
    </row>
    <row r="1307" ht="14.25" customHeight="1" spans="1:34">
      <c r="A1307" s="5" t="s">
        <v>5512</v>
      </c>
      <c r="B1307" s="5"/>
      <c r="C1307" s="5" t="s">
        <v>73</v>
      </c>
      <c r="D1307" s="5" t="s">
        <v>74</v>
      </c>
      <c r="E1307" s="5" t="s">
        <v>75</v>
      </c>
      <c r="F1307" s="5" t="s">
        <v>74</v>
      </c>
      <c r="G1307" s="5" t="s">
        <v>5513</v>
      </c>
      <c r="H1307" s="7" t="s">
        <v>5514</v>
      </c>
      <c r="I1307" s="7" t="s">
        <v>78</v>
      </c>
      <c r="J1307" s="7" t="s">
        <v>2</v>
      </c>
      <c r="K1307" s="7" t="s">
        <v>5515</v>
      </c>
      <c r="L1307" s="7">
        <v>1</v>
      </c>
      <c r="M1307" s="7">
        <v>1</v>
      </c>
      <c r="N1307" s="7" t="s">
        <v>1694</v>
      </c>
      <c r="O1307" s="7" t="s">
        <v>1694</v>
      </c>
      <c r="P1307" s="7" t="s">
        <v>4257</v>
      </c>
      <c r="Q1307" s="7"/>
      <c r="R1307" s="10" t="s">
        <v>316</v>
      </c>
      <c r="S1307" s="12" t="s">
        <v>19</v>
      </c>
      <c r="T1307" s="7"/>
      <c r="U1307" s="10" t="s">
        <v>19</v>
      </c>
      <c r="V1307" s="10" t="s">
        <v>316</v>
      </c>
      <c r="W1307" s="12" t="s">
        <v>1337</v>
      </c>
      <c r="X1307" s="12" t="s">
        <v>19</v>
      </c>
      <c r="Y1307" s="10" t="s">
        <v>19</v>
      </c>
      <c r="Z1307" s="12" t="s">
        <v>19</v>
      </c>
      <c r="AA1307" s="13" t="s">
        <v>19</v>
      </c>
      <c r="AB1307" t="s">
        <v>19</v>
      </c>
      <c r="AC1307" t="s">
        <v>1917</v>
      </c>
      <c r="AD1307" t="s">
        <v>6</v>
      </c>
      <c r="AE1307" t="s">
        <v>5516</v>
      </c>
      <c r="AF1307" t="s">
        <v>87</v>
      </c>
      <c r="AG1307" t="s">
        <v>74</v>
      </c>
      <c r="AH1307" t="s">
        <v>19</v>
      </c>
    </row>
    <row r="1308" ht="14.25" customHeight="1" spans="1:34">
      <c r="A1308" s="5" t="s">
        <v>5517</v>
      </c>
      <c r="B1308" s="5"/>
      <c r="C1308" s="5" t="s">
        <v>73</v>
      </c>
      <c r="D1308" s="5" t="s">
        <v>74</v>
      </c>
      <c r="E1308" s="5" t="s">
        <v>75</v>
      </c>
      <c r="F1308" s="5" t="s">
        <v>74</v>
      </c>
      <c r="G1308" s="5" t="s">
        <v>5518</v>
      </c>
      <c r="H1308" s="7" t="s">
        <v>5519</v>
      </c>
      <c r="I1308" s="7" t="s">
        <v>78</v>
      </c>
      <c r="J1308" s="7" t="s">
        <v>2</v>
      </c>
      <c r="K1308" s="7" t="s">
        <v>5520</v>
      </c>
      <c r="L1308" s="7">
        <v>1</v>
      </c>
      <c r="M1308" s="7">
        <v>1</v>
      </c>
      <c r="N1308" s="7" t="s">
        <v>1694</v>
      </c>
      <c r="O1308" s="7" t="s">
        <v>1694</v>
      </c>
      <c r="P1308" s="7" t="s">
        <v>4257</v>
      </c>
      <c r="Q1308" s="7"/>
      <c r="R1308" s="10" t="s">
        <v>401</v>
      </c>
      <c r="S1308" s="12" t="s">
        <v>19</v>
      </c>
      <c r="T1308" s="7"/>
      <c r="U1308" s="10" t="s">
        <v>19</v>
      </c>
      <c r="V1308" s="10" t="s">
        <v>401</v>
      </c>
      <c r="W1308" s="12" t="s">
        <v>167</v>
      </c>
      <c r="X1308" s="12" t="s">
        <v>19</v>
      </c>
      <c r="Y1308" s="10" t="s">
        <v>19</v>
      </c>
      <c r="Z1308" s="12" t="s">
        <v>19</v>
      </c>
      <c r="AA1308" s="13" t="s">
        <v>19</v>
      </c>
      <c r="AB1308" t="s">
        <v>19</v>
      </c>
      <c r="AC1308" t="s">
        <v>236</v>
      </c>
      <c r="AD1308" t="s">
        <v>6</v>
      </c>
      <c r="AE1308" t="s">
        <v>777</v>
      </c>
      <c r="AF1308" t="s">
        <v>87</v>
      </c>
      <c r="AG1308" t="s">
        <v>74</v>
      </c>
      <c r="AH1308" t="s">
        <v>19</v>
      </c>
    </row>
    <row r="1309" ht="14.25" customHeight="1" spans="1:34">
      <c r="A1309" s="5" t="s">
        <v>5521</v>
      </c>
      <c r="B1309" s="5"/>
      <c r="C1309" s="5" t="s">
        <v>73</v>
      </c>
      <c r="D1309" s="5" t="s">
        <v>74</v>
      </c>
      <c r="E1309" s="5" t="s">
        <v>75</v>
      </c>
      <c r="F1309" s="5" t="s">
        <v>74</v>
      </c>
      <c r="G1309" s="5" t="s">
        <v>5522</v>
      </c>
      <c r="H1309" s="7" t="s">
        <v>5523</v>
      </c>
      <c r="I1309" s="7" t="s">
        <v>78</v>
      </c>
      <c r="J1309" s="7" t="s">
        <v>2</v>
      </c>
      <c r="K1309" s="7" t="s">
        <v>5524</v>
      </c>
      <c r="L1309" s="7">
        <v>2</v>
      </c>
      <c r="M1309" s="7">
        <v>1</v>
      </c>
      <c r="N1309" s="7" t="s">
        <v>1694</v>
      </c>
      <c r="O1309" s="7" t="s">
        <v>1694</v>
      </c>
      <c r="P1309" s="7" t="s">
        <v>4257</v>
      </c>
      <c r="Q1309" s="7"/>
      <c r="R1309" s="10" t="s">
        <v>5525</v>
      </c>
      <c r="S1309" s="12" t="s">
        <v>19</v>
      </c>
      <c r="T1309" s="7"/>
      <c r="U1309" s="10" t="s">
        <v>19</v>
      </c>
      <c r="V1309" s="10" t="s">
        <v>5525</v>
      </c>
      <c r="W1309" s="12" t="s">
        <v>969</v>
      </c>
      <c r="X1309" s="12" t="s">
        <v>19</v>
      </c>
      <c r="Y1309" s="10" t="s">
        <v>19</v>
      </c>
      <c r="Z1309" s="12" t="s">
        <v>19</v>
      </c>
      <c r="AA1309" s="13" t="s">
        <v>19</v>
      </c>
      <c r="AB1309" t="s">
        <v>19</v>
      </c>
      <c r="AC1309" t="s">
        <v>3693</v>
      </c>
      <c r="AD1309" t="s">
        <v>6</v>
      </c>
      <c r="AE1309" t="s">
        <v>5526</v>
      </c>
      <c r="AF1309" t="s">
        <v>87</v>
      </c>
      <c r="AG1309" t="s">
        <v>74</v>
      </c>
      <c r="AH1309" t="s">
        <v>19</v>
      </c>
    </row>
    <row r="1310" ht="14.25" customHeight="1" spans="1:34">
      <c r="A1310" s="5" t="s">
        <v>5527</v>
      </c>
      <c r="B1310" s="5"/>
      <c r="C1310" s="5" t="s">
        <v>73</v>
      </c>
      <c r="D1310" s="5" t="s">
        <v>74</v>
      </c>
      <c r="E1310" s="5" t="s">
        <v>75</v>
      </c>
      <c r="F1310" s="5" t="s">
        <v>74</v>
      </c>
      <c r="G1310" s="5" t="s">
        <v>3183</v>
      </c>
      <c r="H1310" s="7" t="s">
        <v>3184</v>
      </c>
      <c r="I1310" s="7" t="s">
        <v>78</v>
      </c>
      <c r="J1310" s="7" t="s">
        <v>2</v>
      </c>
      <c r="K1310" s="7" t="s">
        <v>5528</v>
      </c>
      <c r="L1310" s="7">
        <v>1</v>
      </c>
      <c r="M1310" s="7">
        <v>1</v>
      </c>
      <c r="N1310" s="7" t="s">
        <v>1694</v>
      </c>
      <c r="O1310" s="7" t="s">
        <v>1694</v>
      </c>
      <c r="P1310" s="7" t="s">
        <v>4257</v>
      </c>
      <c r="Q1310" s="7"/>
      <c r="R1310" s="10" t="s">
        <v>901</v>
      </c>
      <c r="S1310" s="12" t="s">
        <v>19</v>
      </c>
      <c r="T1310" s="7"/>
      <c r="U1310" s="10" t="s">
        <v>19</v>
      </c>
      <c r="V1310" s="10" t="s">
        <v>901</v>
      </c>
      <c r="W1310" s="12" t="s">
        <v>263</v>
      </c>
      <c r="X1310" s="12" t="s">
        <v>19</v>
      </c>
      <c r="Y1310" s="10" t="s">
        <v>19</v>
      </c>
      <c r="Z1310" s="12" t="s">
        <v>19</v>
      </c>
      <c r="AA1310" s="13" t="s">
        <v>19</v>
      </c>
      <c r="AB1310" t="s">
        <v>19</v>
      </c>
      <c r="AC1310" t="s">
        <v>1372</v>
      </c>
      <c r="AD1310" t="s">
        <v>6</v>
      </c>
      <c r="AE1310" t="s">
        <v>3186</v>
      </c>
      <c r="AF1310" t="s">
        <v>87</v>
      </c>
      <c r="AG1310" t="s">
        <v>74</v>
      </c>
      <c r="AH1310" t="s">
        <v>19</v>
      </c>
    </row>
    <row r="1311" ht="14.25" customHeight="1" spans="1:34">
      <c r="A1311" s="5" t="s">
        <v>5529</v>
      </c>
      <c r="B1311" s="5"/>
      <c r="C1311" s="5" t="s">
        <v>73</v>
      </c>
      <c r="D1311" s="5" t="s">
        <v>74</v>
      </c>
      <c r="E1311" s="5" t="s">
        <v>75</v>
      </c>
      <c r="F1311" s="5" t="s">
        <v>74</v>
      </c>
      <c r="G1311" s="5" t="s">
        <v>5530</v>
      </c>
      <c r="H1311" s="7" t="s">
        <v>5531</v>
      </c>
      <c r="I1311" s="7" t="s">
        <v>78</v>
      </c>
      <c r="J1311" s="7" t="s">
        <v>2</v>
      </c>
      <c r="K1311" s="7" t="s">
        <v>5532</v>
      </c>
      <c r="L1311" s="7">
        <v>1</v>
      </c>
      <c r="M1311" s="7">
        <v>1</v>
      </c>
      <c r="N1311" s="7" t="s">
        <v>1694</v>
      </c>
      <c r="O1311" s="7" t="s">
        <v>1694</v>
      </c>
      <c r="P1311" s="7" t="s">
        <v>4257</v>
      </c>
      <c r="Q1311" s="7"/>
      <c r="R1311" s="10" t="s">
        <v>262</v>
      </c>
      <c r="S1311" s="12" t="s">
        <v>19</v>
      </c>
      <c r="T1311" s="7"/>
      <c r="U1311" s="10" t="s">
        <v>19</v>
      </c>
      <c r="V1311" s="10" t="s">
        <v>262</v>
      </c>
      <c r="W1311" s="12" t="s">
        <v>263</v>
      </c>
      <c r="X1311" s="12" t="s">
        <v>19</v>
      </c>
      <c r="Y1311" s="10" t="s">
        <v>19</v>
      </c>
      <c r="Z1311" s="12" t="s">
        <v>19</v>
      </c>
      <c r="AA1311" s="13" t="s">
        <v>19</v>
      </c>
      <c r="AB1311" t="s">
        <v>19</v>
      </c>
      <c r="AC1311" t="s">
        <v>264</v>
      </c>
      <c r="AD1311" t="s">
        <v>6</v>
      </c>
      <c r="AE1311" t="s">
        <v>600</v>
      </c>
      <c r="AF1311" t="s">
        <v>87</v>
      </c>
      <c r="AG1311" t="s">
        <v>74</v>
      </c>
      <c r="AH1311" t="s">
        <v>19</v>
      </c>
    </row>
    <row r="1312" ht="14.25" customHeight="1" spans="1:34">
      <c r="A1312" s="5" t="s">
        <v>5533</v>
      </c>
      <c r="B1312" s="5"/>
      <c r="C1312" s="5" t="s">
        <v>73</v>
      </c>
      <c r="D1312" s="5" t="s">
        <v>74</v>
      </c>
      <c r="E1312" s="5" t="s">
        <v>75</v>
      </c>
      <c r="F1312" s="5" t="s">
        <v>74</v>
      </c>
      <c r="G1312" s="5" t="s">
        <v>5534</v>
      </c>
      <c r="H1312" s="7" t="s">
        <v>5535</v>
      </c>
      <c r="I1312" s="7" t="s">
        <v>78</v>
      </c>
      <c r="J1312" s="7" t="s">
        <v>2</v>
      </c>
      <c r="K1312" s="7" t="s">
        <v>5536</v>
      </c>
      <c r="L1312" s="7">
        <v>1</v>
      </c>
      <c r="M1312" s="7">
        <v>1</v>
      </c>
      <c r="N1312" s="7" t="s">
        <v>1694</v>
      </c>
      <c r="O1312" s="7" t="s">
        <v>1694</v>
      </c>
      <c r="P1312" s="7" t="s">
        <v>4257</v>
      </c>
      <c r="Q1312" s="7"/>
      <c r="R1312" s="10" t="s">
        <v>1186</v>
      </c>
      <c r="S1312" s="12" t="s">
        <v>19</v>
      </c>
      <c r="T1312" s="7"/>
      <c r="U1312" s="10" t="s">
        <v>19</v>
      </c>
      <c r="V1312" s="10" t="s">
        <v>1186</v>
      </c>
      <c r="W1312" s="12" t="s">
        <v>143</v>
      </c>
      <c r="X1312" s="12" t="s">
        <v>19</v>
      </c>
      <c r="Y1312" s="10" t="s">
        <v>19</v>
      </c>
      <c r="Z1312" s="12" t="s">
        <v>19</v>
      </c>
      <c r="AA1312" s="13" t="s">
        <v>19</v>
      </c>
      <c r="AB1312" t="s">
        <v>19</v>
      </c>
      <c r="AC1312" t="s">
        <v>166</v>
      </c>
      <c r="AD1312" t="s">
        <v>6</v>
      </c>
      <c r="AE1312" t="s">
        <v>992</v>
      </c>
      <c r="AF1312" t="s">
        <v>87</v>
      </c>
      <c r="AG1312" t="s">
        <v>74</v>
      </c>
      <c r="AH1312" t="s">
        <v>19</v>
      </c>
    </row>
    <row r="1313" ht="14.25" customHeight="1" spans="1:34">
      <c r="A1313" s="5" t="s">
        <v>5537</v>
      </c>
      <c r="B1313" s="5"/>
      <c r="C1313" s="5" t="s">
        <v>73</v>
      </c>
      <c r="D1313" s="5" t="s">
        <v>74</v>
      </c>
      <c r="E1313" s="5" t="s">
        <v>75</v>
      </c>
      <c r="F1313" s="5" t="s">
        <v>74</v>
      </c>
      <c r="G1313" s="5" t="s">
        <v>5538</v>
      </c>
      <c r="H1313" s="7" t="s">
        <v>5539</v>
      </c>
      <c r="I1313" s="7" t="s">
        <v>78</v>
      </c>
      <c r="J1313" s="7" t="s">
        <v>2</v>
      </c>
      <c r="K1313" s="7" t="s">
        <v>5540</v>
      </c>
      <c r="L1313" s="7">
        <v>1</v>
      </c>
      <c r="M1313" s="7">
        <v>1</v>
      </c>
      <c r="N1313" s="7" t="s">
        <v>1694</v>
      </c>
      <c r="O1313" s="7" t="s">
        <v>1694</v>
      </c>
      <c r="P1313" s="7" t="s">
        <v>4257</v>
      </c>
      <c r="Q1313" s="7"/>
      <c r="R1313" s="10" t="s">
        <v>102</v>
      </c>
      <c r="S1313" s="12" t="s">
        <v>19</v>
      </c>
      <c r="T1313" s="7"/>
      <c r="U1313" s="10" t="s">
        <v>19</v>
      </c>
      <c r="V1313" s="10" t="s">
        <v>102</v>
      </c>
      <c r="W1313" s="12" t="s">
        <v>103</v>
      </c>
      <c r="X1313" s="12" t="s">
        <v>19</v>
      </c>
      <c r="Y1313" s="10" t="s">
        <v>19</v>
      </c>
      <c r="Z1313" s="12" t="s">
        <v>19</v>
      </c>
      <c r="AA1313" s="13" t="s">
        <v>19</v>
      </c>
      <c r="AB1313" t="s">
        <v>19</v>
      </c>
      <c r="AC1313" t="s">
        <v>104</v>
      </c>
      <c r="AD1313" t="s">
        <v>6</v>
      </c>
      <c r="AE1313" t="s">
        <v>992</v>
      </c>
      <c r="AF1313" t="s">
        <v>87</v>
      </c>
      <c r="AG1313" t="s">
        <v>74</v>
      </c>
      <c r="AH1313" t="s">
        <v>19</v>
      </c>
    </row>
    <row r="1314" ht="14.25" customHeight="1" spans="1:34">
      <c r="A1314" s="5" t="s">
        <v>5541</v>
      </c>
      <c r="B1314" s="5"/>
      <c r="C1314" s="5" t="s">
        <v>73</v>
      </c>
      <c r="D1314" s="5" t="s">
        <v>74</v>
      </c>
      <c r="E1314" s="5" t="s">
        <v>75</v>
      </c>
      <c r="F1314" s="5" t="s">
        <v>74</v>
      </c>
      <c r="G1314" s="5" t="s">
        <v>1764</v>
      </c>
      <c r="H1314" s="7" t="s">
        <v>1765</v>
      </c>
      <c r="I1314" s="7" t="s">
        <v>78</v>
      </c>
      <c r="J1314" s="7" t="s">
        <v>2</v>
      </c>
      <c r="K1314" s="7" t="s">
        <v>5542</v>
      </c>
      <c r="L1314" s="7">
        <v>1</v>
      </c>
      <c r="M1314" s="7">
        <v>1</v>
      </c>
      <c r="N1314" s="7" t="s">
        <v>1694</v>
      </c>
      <c r="O1314" s="7" t="s">
        <v>1694</v>
      </c>
      <c r="P1314" s="7" t="s">
        <v>4257</v>
      </c>
      <c r="Q1314" s="7"/>
      <c r="R1314" s="10" t="s">
        <v>1767</v>
      </c>
      <c r="S1314" s="12" t="s">
        <v>19</v>
      </c>
      <c r="T1314" s="7"/>
      <c r="U1314" s="10" t="s">
        <v>19</v>
      </c>
      <c r="V1314" s="10" t="s">
        <v>1767</v>
      </c>
      <c r="W1314" s="12" t="s">
        <v>1337</v>
      </c>
      <c r="X1314" s="12" t="s">
        <v>19</v>
      </c>
      <c r="Y1314" s="10" t="s">
        <v>19</v>
      </c>
      <c r="Z1314" s="12" t="s">
        <v>19</v>
      </c>
      <c r="AA1314" s="13" t="s">
        <v>19</v>
      </c>
      <c r="AB1314" t="s">
        <v>19</v>
      </c>
      <c r="AC1314" t="s">
        <v>1768</v>
      </c>
      <c r="AD1314" t="s">
        <v>6</v>
      </c>
      <c r="AE1314" t="s">
        <v>1769</v>
      </c>
      <c r="AF1314" t="s">
        <v>87</v>
      </c>
      <c r="AG1314" t="s">
        <v>74</v>
      </c>
      <c r="AH1314" t="s">
        <v>19</v>
      </c>
    </row>
    <row r="1315" ht="14.25" customHeight="1" spans="1:34">
      <c r="A1315" s="5" t="s">
        <v>5543</v>
      </c>
      <c r="B1315" s="5"/>
      <c r="C1315" s="5" t="s">
        <v>73</v>
      </c>
      <c r="D1315" s="5" t="s">
        <v>74</v>
      </c>
      <c r="E1315" s="5" t="s">
        <v>75</v>
      </c>
      <c r="F1315" s="5" t="s">
        <v>74</v>
      </c>
      <c r="G1315" s="5" t="s">
        <v>2371</v>
      </c>
      <c r="H1315" s="7" t="s">
        <v>2372</v>
      </c>
      <c r="I1315" s="7" t="s">
        <v>78</v>
      </c>
      <c r="J1315" s="7" t="s">
        <v>2</v>
      </c>
      <c r="K1315" s="7" t="s">
        <v>2821</v>
      </c>
      <c r="L1315" s="7">
        <v>1</v>
      </c>
      <c r="M1315" s="7">
        <v>1</v>
      </c>
      <c r="N1315" s="7" t="s">
        <v>1694</v>
      </c>
      <c r="O1315" s="7" t="s">
        <v>1694</v>
      </c>
      <c r="P1315" s="7" t="s">
        <v>4257</v>
      </c>
      <c r="Q1315" s="7"/>
      <c r="R1315" s="10" t="s">
        <v>236</v>
      </c>
      <c r="S1315" s="12" t="s">
        <v>19</v>
      </c>
      <c r="T1315" s="7"/>
      <c r="U1315" s="10" t="s">
        <v>19</v>
      </c>
      <c r="V1315" s="10" t="s">
        <v>236</v>
      </c>
      <c r="W1315" s="12" t="s">
        <v>244</v>
      </c>
      <c r="X1315" s="12" t="s">
        <v>19</v>
      </c>
      <c r="Y1315" s="10" t="s">
        <v>19</v>
      </c>
      <c r="Z1315" s="12" t="s">
        <v>19</v>
      </c>
      <c r="AA1315" s="13" t="s">
        <v>19</v>
      </c>
      <c r="AB1315" t="s">
        <v>19</v>
      </c>
      <c r="AC1315" t="s">
        <v>530</v>
      </c>
      <c r="AD1315" t="s">
        <v>6</v>
      </c>
      <c r="AE1315" t="s">
        <v>1106</v>
      </c>
      <c r="AF1315" t="s">
        <v>87</v>
      </c>
      <c r="AG1315" t="s">
        <v>74</v>
      </c>
      <c r="AH1315" t="s">
        <v>19</v>
      </c>
    </row>
    <row r="1316" ht="14.25" customHeight="1" spans="1:34">
      <c r="A1316" s="5" t="s">
        <v>5544</v>
      </c>
      <c r="B1316" s="5"/>
      <c r="C1316" s="5" t="s">
        <v>73</v>
      </c>
      <c r="D1316" s="5" t="s">
        <v>74</v>
      </c>
      <c r="E1316" s="5" t="s">
        <v>75</v>
      </c>
      <c r="F1316" s="5" t="s">
        <v>74</v>
      </c>
      <c r="G1316" s="5" t="s">
        <v>5545</v>
      </c>
      <c r="H1316" s="7" t="s">
        <v>5546</v>
      </c>
      <c r="I1316" s="7" t="s">
        <v>78</v>
      </c>
      <c r="J1316" s="7" t="s">
        <v>2</v>
      </c>
      <c r="K1316" s="7" t="s">
        <v>5547</v>
      </c>
      <c r="L1316" s="7">
        <v>1</v>
      </c>
      <c r="M1316" s="7">
        <v>1</v>
      </c>
      <c r="N1316" s="7" t="s">
        <v>1694</v>
      </c>
      <c r="O1316" s="7" t="s">
        <v>1694</v>
      </c>
      <c r="P1316" s="7" t="s">
        <v>4257</v>
      </c>
      <c r="Q1316" s="7"/>
      <c r="R1316" s="10" t="s">
        <v>537</v>
      </c>
      <c r="S1316" s="12" t="s">
        <v>19</v>
      </c>
      <c r="T1316" s="7"/>
      <c r="U1316" s="10" t="s">
        <v>19</v>
      </c>
      <c r="V1316" s="10" t="s">
        <v>537</v>
      </c>
      <c r="W1316" s="12" t="s">
        <v>94</v>
      </c>
      <c r="X1316" s="12" t="s">
        <v>19</v>
      </c>
      <c r="Y1316" s="10" t="s">
        <v>19</v>
      </c>
      <c r="Z1316" s="12" t="s">
        <v>19</v>
      </c>
      <c r="AA1316" s="13" t="s">
        <v>19</v>
      </c>
      <c r="AB1316" t="s">
        <v>19</v>
      </c>
      <c r="AC1316" t="s">
        <v>538</v>
      </c>
      <c r="AD1316" t="s">
        <v>6</v>
      </c>
      <c r="AE1316" t="s">
        <v>333</v>
      </c>
      <c r="AF1316" t="s">
        <v>87</v>
      </c>
      <c r="AG1316" t="s">
        <v>74</v>
      </c>
      <c r="AH1316" t="s">
        <v>19</v>
      </c>
    </row>
    <row r="1317" ht="14.25" customHeight="1" spans="1:34">
      <c r="A1317" s="5" t="s">
        <v>5548</v>
      </c>
      <c r="B1317" s="5"/>
      <c r="C1317" s="5" t="s">
        <v>73</v>
      </c>
      <c r="D1317" s="5" t="s">
        <v>74</v>
      </c>
      <c r="E1317" s="5" t="s">
        <v>75</v>
      </c>
      <c r="F1317" s="5" t="s">
        <v>74</v>
      </c>
      <c r="G1317" s="5" t="s">
        <v>5549</v>
      </c>
      <c r="H1317" s="7" t="s">
        <v>5550</v>
      </c>
      <c r="I1317" s="7" t="s">
        <v>78</v>
      </c>
      <c r="J1317" s="7" t="s">
        <v>2</v>
      </c>
      <c r="K1317" s="7" t="s">
        <v>5551</v>
      </c>
      <c r="L1317" s="7">
        <v>1</v>
      </c>
      <c r="M1317" s="7">
        <v>1</v>
      </c>
      <c r="N1317" s="7" t="s">
        <v>1694</v>
      </c>
      <c r="O1317" s="7" t="s">
        <v>1694</v>
      </c>
      <c r="P1317" s="7" t="s">
        <v>4257</v>
      </c>
      <c r="Q1317" s="7"/>
      <c r="R1317" s="10" t="s">
        <v>686</v>
      </c>
      <c r="S1317" s="12" t="s">
        <v>19</v>
      </c>
      <c r="T1317" s="7"/>
      <c r="U1317" s="10" t="s">
        <v>19</v>
      </c>
      <c r="V1317" s="10" t="s">
        <v>686</v>
      </c>
      <c r="W1317" s="12" t="s">
        <v>421</v>
      </c>
      <c r="X1317" s="12" t="s">
        <v>19</v>
      </c>
      <c r="Y1317" s="10" t="s">
        <v>19</v>
      </c>
      <c r="Z1317" s="12" t="s">
        <v>19</v>
      </c>
      <c r="AA1317" s="13" t="s">
        <v>19</v>
      </c>
      <c r="AB1317" t="s">
        <v>19</v>
      </c>
      <c r="AC1317" t="s">
        <v>142</v>
      </c>
      <c r="AD1317" t="s">
        <v>6</v>
      </c>
      <c r="AE1317" t="s">
        <v>221</v>
      </c>
      <c r="AF1317" t="s">
        <v>87</v>
      </c>
      <c r="AG1317" t="s">
        <v>74</v>
      </c>
      <c r="AH1317" t="s">
        <v>19</v>
      </c>
    </row>
    <row r="1318" ht="14.25" customHeight="1" spans="1:34">
      <c r="A1318" s="5" t="s">
        <v>5552</v>
      </c>
      <c r="B1318" s="5"/>
      <c r="C1318" s="5" t="s">
        <v>73</v>
      </c>
      <c r="D1318" s="5" t="s">
        <v>74</v>
      </c>
      <c r="E1318" s="5" t="s">
        <v>75</v>
      </c>
      <c r="F1318" s="5" t="s">
        <v>74</v>
      </c>
      <c r="G1318" s="5" t="s">
        <v>4875</v>
      </c>
      <c r="H1318" s="7" t="s">
        <v>4876</v>
      </c>
      <c r="I1318" s="7" t="s">
        <v>78</v>
      </c>
      <c r="J1318" s="7" t="s">
        <v>2</v>
      </c>
      <c r="K1318" s="7" t="s">
        <v>5553</v>
      </c>
      <c r="L1318" s="7">
        <v>1</v>
      </c>
      <c r="M1318" s="7">
        <v>1</v>
      </c>
      <c r="N1318" s="7" t="s">
        <v>1694</v>
      </c>
      <c r="O1318" s="7" t="s">
        <v>1694</v>
      </c>
      <c r="P1318" s="7" t="s">
        <v>4257</v>
      </c>
      <c r="Q1318" s="7"/>
      <c r="R1318" s="10" t="s">
        <v>1221</v>
      </c>
      <c r="S1318" s="12" t="s">
        <v>19</v>
      </c>
      <c r="T1318" s="7"/>
      <c r="U1318" s="10" t="s">
        <v>19</v>
      </c>
      <c r="V1318" s="10" t="s">
        <v>1221</v>
      </c>
      <c r="W1318" s="12" t="s">
        <v>111</v>
      </c>
      <c r="X1318" s="12" t="s">
        <v>19</v>
      </c>
      <c r="Y1318" s="10" t="s">
        <v>19</v>
      </c>
      <c r="Z1318" s="12" t="s">
        <v>19</v>
      </c>
      <c r="AA1318" s="13" t="s">
        <v>19</v>
      </c>
      <c r="AB1318" t="s">
        <v>19</v>
      </c>
      <c r="AC1318" t="s">
        <v>910</v>
      </c>
      <c r="AD1318" t="s">
        <v>6</v>
      </c>
      <c r="AE1318" t="s">
        <v>753</v>
      </c>
      <c r="AF1318" t="s">
        <v>87</v>
      </c>
      <c r="AG1318" t="s">
        <v>74</v>
      </c>
      <c r="AH1318" t="s">
        <v>19</v>
      </c>
    </row>
    <row r="1319" ht="14.25" customHeight="1" spans="1:34">
      <c r="A1319" s="5" t="s">
        <v>5554</v>
      </c>
      <c r="B1319" s="5"/>
      <c r="C1319" s="5" t="s">
        <v>73</v>
      </c>
      <c r="D1319" s="5" t="s">
        <v>74</v>
      </c>
      <c r="E1319" s="5" t="s">
        <v>75</v>
      </c>
      <c r="F1319" s="5" t="s">
        <v>74</v>
      </c>
      <c r="G1319" s="5" t="s">
        <v>2644</v>
      </c>
      <c r="H1319" s="7" t="s">
        <v>2645</v>
      </c>
      <c r="I1319" s="7" t="s">
        <v>78</v>
      </c>
      <c r="J1319" s="7" t="s">
        <v>2</v>
      </c>
      <c r="K1319" s="7" t="s">
        <v>2646</v>
      </c>
      <c r="L1319" s="7">
        <v>1</v>
      </c>
      <c r="M1319" s="7">
        <v>1</v>
      </c>
      <c r="N1319" s="7" t="s">
        <v>1694</v>
      </c>
      <c r="O1319" s="7" t="s">
        <v>1694</v>
      </c>
      <c r="P1319" s="7" t="s">
        <v>4257</v>
      </c>
      <c r="Q1319" s="7"/>
      <c r="R1319" s="10" t="s">
        <v>1435</v>
      </c>
      <c r="S1319" s="12" t="s">
        <v>19</v>
      </c>
      <c r="T1319" s="7"/>
      <c r="U1319" s="10" t="s">
        <v>19</v>
      </c>
      <c r="V1319" s="10" t="s">
        <v>1435</v>
      </c>
      <c r="W1319" s="12" t="s">
        <v>111</v>
      </c>
      <c r="X1319" s="12" t="s">
        <v>19</v>
      </c>
      <c r="Y1319" s="10" t="s">
        <v>19</v>
      </c>
      <c r="Z1319" s="12" t="s">
        <v>19</v>
      </c>
      <c r="AA1319" s="13" t="s">
        <v>19</v>
      </c>
      <c r="AB1319" t="s">
        <v>19</v>
      </c>
      <c r="AC1319" t="s">
        <v>420</v>
      </c>
      <c r="AD1319" t="s">
        <v>6</v>
      </c>
      <c r="AE1319" t="s">
        <v>940</v>
      </c>
      <c r="AF1319" t="s">
        <v>87</v>
      </c>
      <c r="AG1319" t="s">
        <v>74</v>
      </c>
      <c r="AH1319" t="s">
        <v>19</v>
      </c>
    </row>
    <row r="1320" ht="14.25" customHeight="1" spans="1:34">
      <c r="A1320" s="5" t="s">
        <v>5555</v>
      </c>
      <c r="B1320" s="5"/>
      <c r="C1320" s="5" t="s">
        <v>73</v>
      </c>
      <c r="D1320" s="5" t="s">
        <v>74</v>
      </c>
      <c r="E1320" s="5" t="s">
        <v>75</v>
      </c>
      <c r="F1320" s="5" t="s">
        <v>74</v>
      </c>
      <c r="G1320" s="5" t="s">
        <v>3372</v>
      </c>
      <c r="H1320" s="7" t="s">
        <v>3373</v>
      </c>
      <c r="I1320" s="7" t="s">
        <v>78</v>
      </c>
      <c r="J1320" s="7" t="s">
        <v>2</v>
      </c>
      <c r="K1320" s="7" t="s">
        <v>5556</v>
      </c>
      <c r="L1320" s="7">
        <v>1</v>
      </c>
      <c r="M1320" s="7">
        <v>1</v>
      </c>
      <c r="N1320" s="7" t="s">
        <v>1694</v>
      </c>
      <c r="O1320" s="7" t="s">
        <v>1694</v>
      </c>
      <c r="P1320" s="7" t="s">
        <v>4257</v>
      </c>
      <c r="Q1320" s="7"/>
      <c r="R1320" s="10" t="s">
        <v>1211</v>
      </c>
      <c r="S1320" s="12" t="s">
        <v>19</v>
      </c>
      <c r="T1320" s="7"/>
      <c r="U1320" s="10" t="s">
        <v>19</v>
      </c>
      <c r="V1320" s="10" t="s">
        <v>1211</v>
      </c>
      <c r="W1320" s="12" t="s">
        <v>174</v>
      </c>
      <c r="X1320" s="12" t="s">
        <v>19</v>
      </c>
      <c r="Y1320" s="10" t="s">
        <v>19</v>
      </c>
      <c r="Z1320" s="12" t="s">
        <v>19</v>
      </c>
      <c r="AA1320" s="13" t="s">
        <v>19</v>
      </c>
      <c r="AB1320" t="s">
        <v>19</v>
      </c>
      <c r="AC1320" t="s">
        <v>1564</v>
      </c>
      <c r="AD1320" t="s">
        <v>6</v>
      </c>
      <c r="AE1320" t="s">
        <v>3375</v>
      </c>
      <c r="AF1320" t="s">
        <v>87</v>
      </c>
      <c r="AG1320" t="s">
        <v>74</v>
      </c>
      <c r="AH1320" t="s">
        <v>19</v>
      </c>
    </row>
    <row r="1321" ht="14.25" customHeight="1" spans="1:34">
      <c r="A1321" s="5" t="s">
        <v>5557</v>
      </c>
      <c r="B1321" s="5"/>
      <c r="C1321" s="5" t="s">
        <v>73</v>
      </c>
      <c r="D1321" s="5" t="s">
        <v>74</v>
      </c>
      <c r="E1321" s="5" t="s">
        <v>75</v>
      </c>
      <c r="F1321" s="5" t="s">
        <v>74</v>
      </c>
      <c r="G1321" s="5" t="s">
        <v>5558</v>
      </c>
      <c r="H1321" s="7" t="s">
        <v>5559</v>
      </c>
      <c r="I1321" s="7" t="s">
        <v>78</v>
      </c>
      <c r="J1321" s="7" t="s">
        <v>2</v>
      </c>
      <c r="K1321" s="7" t="s">
        <v>117</v>
      </c>
      <c r="L1321" s="7">
        <v>1</v>
      </c>
      <c r="M1321" s="7">
        <v>1</v>
      </c>
      <c r="N1321" s="7" t="s">
        <v>1694</v>
      </c>
      <c r="O1321" s="7" t="s">
        <v>1694</v>
      </c>
      <c r="P1321" s="7" t="s">
        <v>4257</v>
      </c>
      <c r="Q1321" s="7"/>
      <c r="R1321" s="10" t="s">
        <v>998</v>
      </c>
      <c r="S1321" s="12" t="s">
        <v>19</v>
      </c>
      <c r="T1321" s="7"/>
      <c r="U1321" s="10" t="s">
        <v>19</v>
      </c>
      <c r="V1321" s="10" t="s">
        <v>998</v>
      </c>
      <c r="W1321" s="12" t="s">
        <v>369</v>
      </c>
      <c r="X1321" s="12" t="s">
        <v>19</v>
      </c>
      <c r="Y1321" s="10" t="s">
        <v>19</v>
      </c>
      <c r="Z1321" s="12" t="s">
        <v>19</v>
      </c>
      <c r="AA1321" s="13" t="s">
        <v>19</v>
      </c>
      <c r="AB1321" t="s">
        <v>19</v>
      </c>
      <c r="AC1321" t="s">
        <v>975</v>
      </c>
      <c r="AD1321" t="s">
        <v>6</v>
      </c>
      <c r="AE1321" t="s">
        <v>570</v>
      </c>
      <c r="AF1321" t="s">
        <v>87</v>
      </c>
      <c r="AG1321" t="s">
        <v>74</v>
      </c>
      <c r="AH1321" t="s">
        <v>19</v>
      </c>
    </row>
    <row r="1322" ht="14.25" customHeight="1" spans="1:34">
      <c r="A1322" s="5" t="s">
        <v>5560</v>
      </c>
      <c r="B1322" s="5"/>
      <c r="C1322" s="5" t="s">
        <v>73</v>
      </c>
      <c r="D1322" s="5" t="s">
        <v>74</v>
      </c>
      <c r="E1322" s="5" t="s">
        <v>75</v>
      </c>
      <c r="F1322" s="5" t="s">
        <v>74</v>
      </c>
      <c r="G1322" s="5" t="s">
        <v>5561</v>
      </c>
      <c r="H1322" s="7" t="s">
        <v>5562</v>
      </c>
      <c r="I1322" s="7" t="s">
        <v>78</v>
      </c>
      <c r="J1322" s="7" t="s">
        <v>2</v>
      </c>
      <c r="K1322" s="7" t="s">
        <v>5563</v>
      </c>
      <c r="L1322" s="7">
        <v>1</v>
      </c>
      <c r="M1322" s="7">
        <v>1</v>
      </c>
      <c r="N1322" s="7" t="s">
        <v>1694</v>
      </c>
      <c r="O1322" s="7" t="s">
        <v>1694</v>
      </c>
      <c r="P1322" s="7" t="s">
        <v>4257</v>
      </c>
      <c r="Q1322" s="7"/>
      <c r="R1322" s="10" t="s">
        <v>295</v>
      </c>
      <c r="S1322" s="12" t="s">
        <v>19</v>
      </c>
      <c r="T1322" s="7"/>
      <c r="U1322" s="10" t="s">
        <v>19</v>
      </c>
      <c r="V1322" s="10" t="s">
        <v>295</v>
      </c>
      <c r="W1322" s="12" t="s">
        <v>167</v>
      </c>
      <c r="X1322" s="12" t="s">
        <v>19</v>
      </c>
      <c r="Y1322" s="10" t="s">
        <v>19</v>
      </c>
      <c r="Z1322" s="12" t="s">
        <v>19</v>
      </c>
      <c r="AA1322" s="13" t="s">
        <v>19</v>
      </c>
      <c r="AB1322" t="s">
        <v>19</v>
      </c>
      <c r="AC1322" t="s">
        <v>826</v>
      </c>
      <c r="AD1322" t="s">
        <v>6</v>
      </c>
      <c r="AE1322" t="s">
        <v>1838</v>
      </c>
      <c r="AF1322" t="s">
        <v>87</v>
      </c>
      <c r="AG1322" t="s">
        <v>74</v>
      </c>
      <c r="AH1322" t="s">
        <v>19</v>
      </c>
    </row>
    <row r="1323" ht="14.25" customHeight="1" spans="1:34">
      <c r="A1323" s="5" t="s">
        <v>5564</v>
      </c>
      <c r="B1323" s="5"/>
      <c r="C1323" s="5" t="s">
        <v>73</v>
      </c>
      <c r="D1323" s="5" t="s">
        <v>74</v>
      </c>
      <c r="E1323" s="5" t="s">
        <v>75</v>
      </c>
      <c r="F1323" s="5" t="s">
        <v>74</v>
      </c>
      <c r="G1323" s="5" t="s">
        <v>5565</v>
      </c>
      <c r="H1323" s="7" t="s">
        <v>5566</v>
      </c>
      <c r="I1323" s="7" t="s">
        <v>78</v>
      </c>
      <c r="J1323" s="7" t="s">
        <v>2</v>
      </c>
      <c r="K1323" s="7" t="s">
        <v>5567</v>
      </c>
      <c r="L1323" s="7">
        <v>1</v>
      </c>
      <c r="M1323" s="7">
        <v>1</v>
      </c>
      <c r="N1323" s="7" t="s">
        <v>1694</v>
      </c>
      <c r="O1323" s="7" t="s">
        <v>1694</v>
      </c>
      <c r="P1323" s="7" t="s">
        <v>4257</v>
      </c>
      <c r="Q1323" s="7"/>
      <c r="R1323" s="10" t="s">
        <v>1026</v>
      </c>
      <c r="S1323" s="12" t="s">
        <v>19</v>
      </c>
      <c r="T1323" s="7"/>
      <c r="U1323" s="10" t="s">
        <v>19</v>
      </c>
      <c r="V1323" s="10" t="s">
        <v>1026</v>
      </c>
      <c r="W1323" s="12" t="s">
        <v>111</v>
      </c>
      <c r="X1323" s="12" t="s">
        <v>19</v>
      </c>
      <c r="Y1323" s="10" t="s">
        <v>19</v>
      </c>
      <c r="Z1323" s="12" t="s">
        <v>19</v>
      </c>
      <c r="AA1323" s="13" t="s">
        <v>19</v>
      </c>
      <c r="AB1323" t="s">
        <v>19</v>
      </c>
      <c r="AC1323" t="s">
        <v>2684</v>
      </c>
      <c r="AD1323" t="s">
        <v>6</v>
      </c>
      <c r="AE1323" t="s">
        <v>207</v>
      </c>
      <c r="AF1323" t="s">
        <v>87</v>
      </c>
      <c r="AG1323" t="s">
        <v>74</v>
      </c>
      <c r="AH1323" t="s">
        <v>19</v>
      </c>
    </row>
    <row r="1324" ht="14.25" customHeight="1" spans="1:34">
      <c r="A1324" s="5" t="s">
        <v>5568</v>
      </c>
      <c r="B1324" s="5"/>
      <c r="C1324" s="5" t="s">
        <v>73</v>
      </c>
      <c r="D1324" s="5" t="s">
        <v>74</v>
      </c>
      <c r="E1324" s="5" t="s">
        <v>75</v>
      </c>
      <c r="F1324" s="5" t="s">
        <v>74</v>
      </c>
      <c r="G1324" s="5" t="s">
        <v>2631</v>
      </c>
      <c r="H1324" s="7" t="s">
        <v>2632</v>
      </c>
      <c r="I1324" s="7" t="s">
        <v>78</v>
      </c>
      <c r="J1324" s="7" t="s">
        <v>2</v>
      </c>
      <c r="K1324" s="7" t="s">
        <v>2633</v>
      </c>
      <c r="L1324" s="7">
        <v>1</v>
      </c>
      <c r="M1324" s="7">
        <v>1</v>
      </c>
      <c r="N1324" s="7" t="s">
        <v>1694</v>
      </c>
      <c r="O1324" s="7" t="s">
        <v>1694</v>
      </c>
      <c r="P1324" s="7" t="s">
        <v>4257</v>
      </c>
      <c r="Q1324" s="7"/>
      <c r="R1324" s="10" t="s">
        <v>1221</v>
      </c>
      <c r="S1324" s="12" t="s">
        <v>19</v>
      </c>
      <c r="T1324" s="7"/>
      <c r="U1324" s="10" t="s">
        <v>19</v>
      </c>
      <c r="V1324" s="10" t="s">
        <v>1221</v>
      </c>
      <c r="W1324" s="12" t="s">
        <v>111</v>
      </c>
      <c r="X1324" s="12" t="s">
        <v>19</v>
      </c>
      <c r="Y1324" s="10" t="s">
        <v>19</v>
      </c>
      <c r="Z1324" s="12" t="s">
        <v>19</v>
      </c>
      <c r="AA1324" s="13" t="s">
        <v>19</v>
      </c>
      <c r="AB1324" t="s">
        <v>19</v>
      </c>
      <c r="AC1324" t="s">
        <v>910</v>
      </c>
      <c r="AD1324" t="s">
        <v>6</v>
      </c>
      <c r="AE1324" t="s">
        <v>129</v>
      </c>
      <c r="AF1324" t="s">
        <v>87</v>
      </c>
      <c r="AG1324" t="s">
        <v>74</v>
      </c>
      <c r="AH1324" t="s">
        <v>19</v>
      </c>
    </row>
    <row r="1325" ht="14.25" customHeight="1" spans="1:34">
      <c r="A1325" s="5" t="s">
        <v>5569</v>
      </c>
      <c r="B1325" s="5"/>
      <c r="C1325" s="5" t="s">
        <v>73</v>
      </c>
      <c r="D1325" s="5" t="s">
        <v>74</v>
      </c>
      <c r="E1325" s="5" t="s">
        <v>75</v>
      </c>
      <c r="F1325" s="5" t="s">
        <v>74</v>
      </c>
      <c r="G1325" s="5" t="s">
        <v>5570</v>
      </c>
      <c r="H1325" s="7" t="s">
        <v>5571</v>
      </c>
      <c r="I1325" s="7" t="s">
        <v>78</v>
      </c>
      <c r="J1325" s="7" t="s">
        <v>2</v>
      </c>
      <c r="K1325" s="7" t="s">
        <v>5572</v>
      </c>
      <c r="L1325" s="7">
        <v>1</v>
      </c>
      <c r="M1325" s="7">
        <v>1</v>
      </c>
      <c r="N1325" s="7" t="s">
        <v>1694</v>
      </c>
      <c r="O1325" s="7" t="s">
        <v>1694</v>
      </c>
      <c r="P1325" s="7" t="s">
        <v>4257</v>
      </c>
      <c r="Q1325" s="7"/>
      <c r="R1325" s="10" t="s">
        <v>262</v>
      </c>
      <c r="S1325" s="12" t="s">
        <v>19</v>
      </c>
      <c r="T1325" s="7"/>
      <c r="U1325" s="10" t="s">
        <v>19</v>
      </c>
      <c r="V1325" s="10" t="s">
        <v>262</v>
      </c>
      <c r="W1325" s="12" t="s">
        <v>263</v>
      </c>
      <c r="X1325" s="12" t="s">
        <v>19</v>
      </c>
      <c r="Y1325" s="10" t="s">
        <v>19</v>
      </c>
      <c r="Z1325" s="12" t="s">
        <v>19</v>
      </c>
      <c r="AA1325" s="13" t="s">
        <v>19</v>
      </c>
      <c r="AB1325" t="s">
        <v>19</v>
      </c>
      <c r="AC1325" t="s">
        <v>264</v>
      </c>
      <c r="AD1325" t="s">
        <v>6</v>
      </c>
      <c r="AE1325" t="s">
        <v>129</v>
      </c>
      <c r="AF1325" t="s">
        <v>87</v>
      </c>
      <c r="AG1325" t="s">
        <v>74</v>
      </c>
      <c r="AH1325" t="s">
        <v>19</v>
      </c>
    </row>
    <row r="1326" ht="14.25" customHeight="1" spans="1:34">
      <c r="A1326" s="5" t="s">
        <v>5573</v>
      </c>
      <c r="B1326" s="5"/>
      <c r="C1326" s="5" t="s">
        <v>73</v>
      </c>
      <c r="D1326" s="5" t="s">
        <v>74</v>
      </c>
      <c r="E1326" s="5" t="s">
        <v>75</v>
      </c>
      <c r="F1326" s="5" t="s">
        <v>74</v>
      </c>
      <c r="G1326" s="5" t="s">
        <v>5574</v>
      </c>
      <c r="H1326" s="7" t="s">
        <v>5575</v>
      </c>
      <c r="I1326" s="7" t="s">
        <v>78</v>
      </c>
      <c r="J1326" s="7" t="s">
        <v>2</v>
      </c>
      <c r="K1326" s="7" t="s">
        <v>5576</v>
      </c>
      <c r="L1326" s="7">
        <v>1</v>
      </c>
      <c r="M1326" s="7">
        <v>1</v>
      </c>
      <c r="N1326" s="7" t="s">
        <v>1694</v>
      </c>
      <c r="O1326" s="7" t="s">
        <v>1694</v>
      </c>
      <c r="P1326" s="7" t="s">
        <v>4257</v>
      </c>
      <c r="Q1326" s="7"/>
      <c r="R1326" s="10" t="s">
        <v>1956</v>
      </c>
      <c r="S1326" s="12" t="s">
        <v>19</v>
      </c>
      <c r="T1326" s="7"/>
      <c r="U1326" s="10" t="s">
        <v>19</v>
      </c>
      <c r="V1326" s="10" t="s">
        <v>1956</v>
      </c>
      <c r="W1326" s="12" t="s">
        <v>1025</v>
      </c>
      <c r="X1326" s="12" t="s">
        <v>19</v>
      </c>
      <c r="Y1326" s="10" t="s">
        <v>19</v>
      </c>
      <c r="Z1326" s="12" t="s">
        <v>19</v>
      </c>
      <c r="AA1326" s="13" t="s">
        <v>19</v>
      </c>
      <c r="AB1326" t="s">
        <v>19</v>
      </c>
      <c r="AC1326" t="s">
        <v>1957</v>
      </c>
      <c r="AD1326" t="s">
        <v>6</v>
      </c>
      <c r="AE1326" t="s">
        <v>784</v>
      </c>
      <c r="AF1326" t="s">
        <v>87</v>
      </c>
      <c r="AG1326" t="s">
        <v>74</v>
      </c>
      <c r="AH1326" t="s">
        <v>19</v>
      </c>
    </row>
    <row r="1327" ht="14.25" customHeight="1" spans="1:34">
      <c r="A1327" s="5" t="s">
        <v>5577</v>
      </c>
      <c r="B1327" s="5"/>
      <c r="C1327" s="5" t="s">
        <v>73</v>
      </c>
      <c r="D1327" s="5" t="s">
        <v>74</v>
      </c>
      <c r="E1327" s="5" t="s">
        <v>75</v>
      </c>
      <c r="F1327" s="5" t="s">
        <v>74</v>
      </c>
      <c r="G1327" s="5" t="s">
        <v>5578</v>
      </c>
      <c r="H1327" s="7" t="s">
        <v>5579</v>
      </c>
      <c r="I1327" s="7" t="s">
        <v>78</v>
      </c>
      <c r="J1327" s="7" t="s">
        <v>2</v>
      </c>
      <c r="K1327" s="7" t="s">
        <v>5580</v>
      </c>
      <c r="L1327" s="7">
        <v>1</v>
      </c>
      <c r="M1327" s="7">
        <v>1</v>
      </c>
      <c r="N1327" s="7" t="s">
        <v>1282</v>
      </c>
      <c r="O1327" s="7" t="s">
        <v>1694</v>
      </c>
      <c r="P1327" s="7" t="s">
        <v>4257</v>
      </c>
      <c r="Q1327" s="7"/>
      <c r="R1327" s="10" t="s">
        <v>3605</v>
      </c>
      <c r="S1327" s="12" t="s">
        <v>19</v>
      </c>
      <c r="T1327" s="7"/>
      <c r="U1327" s="10" t="s">
        <v>19</v>
      </c>
      <c r="V1327" s="10" t="s">
        <v>3605</v>
      </c>
      <c r="W1327" s="12" t="s">
        <v>271</v>
      </c>
      <c r="X1327" s="12" t="s">
        <v>19</v>
      </c>
      <c r="Y1327" s="10" t="s">
        <v>19</v>
      </c>
      <c r="Z1327" s="12" t="s">
        <v>19</v>
      </c>
      <c r="AA1327" s="13" t="s">
        <v>19</v>
      </c>
      <c r="AB1327" t="s">
        <v>19</v>
      </c>
      <c r="AC1327" t="s">
        <v>3606</v>
      </c>
      <c r="AD1327" t="s">
        <v>6</v>
      </c>
      <c r="AE1327" t="s">
        <v>1670</v>
      </c>
      <c r="AF1327" t="s">
        <v>87</v>
      </c>
      <c r="AG1327" t="s">
        <v>74</v>
      </c>
      <c r="AH1327" t="s">
        <v>19</v>
      </c>
    </row>
    <row r="1328" ht="14.25" customHeight="1" spans="1:34">
      <c r="A1328" s="5" t="s">
        <v>5581</v>
      </c>
      <c r="B1328" s="5"/>
      <c r="C1328" s="5" t="s">
        <v>73</v>
      </c>
      <c r="D1328" s="5" t="s">
        <v>74</v>
      </c>
      <c r="E1328" s="5" t="s">
        <v>75</v>
      </c>
      <c r="F1328" s="5" t="s">
        <v>74</v>
      </c>
      <c r="G1328" s="5" t="s">
        <v>5582</v>
      </c>
      <c r="H1328" s="7" t="s">
        <v>5583</v>
      </c>
      <c r="I1328" s="7" t="s">
        <v>78</v>
      </c>
      <c r="J1328" s="7" t="s">
        <v>2</v>
      </c>
      <c r="K1328" s="7" t="s">
        <v>5584</v>
      </c>
      <c r="L1328" s="7">
        <v>1</v>
      </c>
      <c r="M1328" s="7">
        <v>1</v>
      </c>
      <c r="N1328" s="7" t="s">
        <v>1694</v>
      </c>
      <c r="O1328" s="7" t="s">
        <v>1694</v>
      </c>
      <c r="P1328" s="7" t="s">
        <v>4257</v>
      </c>
      <c r="Q1328" s="7"/>
      <c r="R1328" s="10" t="s">
        <v>347</v>
      </c>
      <c r="S1328" s="12" t="s">
        <v>19</v>
      </c>
      <c r="T1328" s="7"/>
      <c r="U1328" s="10" t="s">
        <v>19</v>
      </c>
      <c r="V1328" s="10" t="s">
        <v>347</v>
      </c>
      <c r="W1328" s="12" t="s">
        <v>348</v>
      </c>
      <c r="X1328" s="12" t="s">
        <v>19</v>
      </c>
      <c r="Y1328" s="10" t="s">
        <v>19</v>
      </c>
      <c r="Z1328" s="12" t="s">
        <v>19</v>
      </c>
      <c r="AA1328" s="13" t="s">
        <v>19</v>
      </c>
      <c r="AB1328" t="s">
        <v>19</v>
      </c>
      <c r="AC1328" t="s">
        <v>349</v>
      </c>
      <c r="AD1328" t="s">
        <v>6</v>
      </c>
      <c r="AE1328" t="s">
        <v>784</v>
      </c>
      <c r="AF1328" t="s">
        <v>87</v>
      </c>
      <c r="AG1328" t="s">
        <v>74</v>
      </c>
      <c r="AH1328" t="s">
        <v>19</v>
      </c>
    </row>
    <row r="1329" ht="14.25" customHeight="1" spans="1:34">
      <c r="A1329" s="5" t="s">
        <v>5585</v>
      </c>
      <c r="B1329" s="5"/>
      <c r="C1329" s="5" t="s">
        <v>73</v>
      </c>
      <c r="D1329" s="5" t="s">
        <v>74</v>
      </c>
      <c r="E1329" s="5" t="s">
        <v>75</v>
      </c>
      <c r="F1329" s="5" t="s">
        <v>74</v>
      </c>
      <c r="G1329" s="5" t="s">
        <v>2614</v>
      </c>
      <c r="H1329" s="7" t="s">
        <v>2615</v>
      </c>
      <c r="I1329" s="7" t="s">
        <v>78</v>
      </c>
      <c r="J1329" s="7" t="s">
        <v>2</v>
      </c>
      <c r="K1329" s="7" t="s">
        <v>2616</v>
      </c>
      <c r="L1329" s="7">
        <v>1</v>
      </c>
      <c r="M1329" s="7">
        <v>1</v>
      </c>
      <c r="N1329" s="7" t="s">
        <v>1694</v>
      </c>
      <c r="O1329" s="7" t="s">
        <v>1694</v>
      </c>
      <c r="P1329" s="7" t="s">
        <v>4257</v>
      </c>
      <c r="Q1329" s="7"/>
      <c r="R1329" s="10" t="s">
        <v>102</v>
      </c>
      <c r="S1329" s="12" t="s">
        <v>19</v>
      </c>
      <c r="T1329" s="7"/>
      <c r="U1329" s="10" t="s">
        <v>19</v>
      </c>
      <c r="V1329" s="10" t="s">
        <v>102</v>
      </c>
      <c r="W1329" s="12" t="s">
        <v>103</v>
      </c>
      <c r="X1329" s="12" t="s">
        <v>19</v>
      </c>
      <c r="Y1329" s="10" t="s">
        <v>19</v>
      </c>
      <c r="Z1329" s="12" t="s">
        <v>19</v>
      </c>
      <c r="AA1329" s="13" t="s">
        <v>19</v>
      </c>
      <c r="AB1329" t="s">
        <v>19</v>
      </c>
      <c r="AC1329" t="s">
        <v>104</v>
      </c>
      <c r="AD1329" t="s">
        <v>6</v>
      </c>
      <c r="AE1329" t="s">
        <v>5586</v>
      </c>
      <c r="AF1329" t="s">
        <v>87</v>
      </c>
      <c r="AG1329" t="s">
        <v>74</v>
      </c>
      <c r="AH1329" t="s">
        <v>19</v>
      </c>
    </row>
    <row r="1330" ht="14.25" customHeight="1" spans="1:34">
      <c r="A1330" s="5" t="s">
        <v>5587</v>
      </c>
      <c r="B1330" s="5"/>
      <c r="C1330" s="5" t="s">
        <v>73</v>
      </c>
      <c r="D1330" s="5" t="s">
        <v>74</v>
      </c>
      <c r="E1330" s="5" t="s">
        <v>75</v>
      </c>
      <c r="F1330" s="5" t="s">
        <v>74</v>
      </c>
      <c r="G1330" s="5" t="s">
        <v>5588</v>
      </c>
      <c r="H1330" s="7" t="s">
        <v>5589</v>
      </c>
      <c r="I1330" s="7" t="s">
        <v>78</v>
      </c>
      <c r="J1330" s="7" t="s">
        <v>2</v>
      </c>
      <c r="K1330" s="7" t="s">
        <v>5590</v>
      </c>
      <c r="L1330" s="7">
        <v>1</v>
      </c>
      <c r="M1330" s="7">
        <v>1</v>
      </c>
      <c r="N1330" s="7" t="s">
        <v>1694</v>
      </c>
      <c r="O1330" s="7" t="s">
        <v>1694</v>
      </c>
      <c r="P1330" s="7" t="s">
        <v>4257</v>
      </c>
      <c r="Q1330" s="7"/>
      <c r="R1330" s="10" t="s">
        <v>422</v>
      </c>
      <c r="S1330" s="12" t="s">
        <v>19</v>
      </c>
      <c r="T1330" s="7"/>
      <c r="U1330" s="10" t="s">
        <v>19</v>
      </c>
      <c r="V1330" s="10" t="s">
        <v>422</v>
      </c>
      <c r="W1330" s="12" t="s">
        <v>143</v>
      </c>
      <c r="X1330" s="12" t="s">
        <v>19</v>
      </c>
      <c r="Y1330" s="10" t="s">
        <v>19</v>
      </c>
      <c r="Z1330" s="12" t="s">
        <v>19</v>
      </c>
      <c r="AA1330" s="13" t="s">
        <v>19</v>
      </c>
      <c r="AB1330" t="s">
        <v>19</v>
      </c>
      <c r="AC1330" t="s">
        <v>406</v>
      </c>
      <c r="AD1330" t="s">
        <v>6</v>
      </c>
      <c r="AE1330" t="s">
        <v>145</v>
      </c>
      <c r="AF1330" t="s">
        <v>87</v>
      </c>
      <c r="AG1330" t="s">
        <v>74</v>
      </c>
      <c r="AH1330" t="s">
        <v>19</v>
      </c>
    </row>
    <row r="1331" ht="14.25" customHeight="1" spans="1:34">
      <c r="A1331" s="5" t="s">
        <v>5591</v>
      </c>
      <c r="B1331" s="5"/>
      <c r="C1331" s="5" t="s">
        <v>73</v>
      </c>
      <c r="D1331" s="5" t="s">
        <v>74</v>
      </c>
      <c r="E1331" s="5" t="s">
        <v>75</v>
      </c>
      <c r="F1331" s="5" t="s">
        <v>74</v>
      </c>
      <c r="G1331" s="5" t="s">
        <v>2533</v>
      </c>
      <c r="H1331" s="7" t="s">
        <v>2534</v>
      </c>
      <c r="I1331" s="7" t="s">
        <v>78</v>
      </c>
      <c r="J1331" s="7" t="s">
        <v>2</v>
      </c>
      <c r="K1331" s="7" t="s">
        <v>5592</v>
      </c>
      <c r="L1331" s="7">
        <v>1</v>
      </c>
      <c r="M1331" s="7">
        <v>1</v>
      </c>
      <c r="N1331" s="7" t="s">
        <v>1694</v>
      </c>
      <c r="O1331" s="7" t="s">
        <v>1694</v>
      </c>
      <c r="P1331" s="7" t="s">
        <v>4257</v>
      </c>
      <c r="Q1331" s="7"/>
      <c r="R1331" s="10" t="s">
        <v>651</v>
      </c>
      <c r="S1331" s="12" t="s">
        <v>19</v>
      </c>
      <c r="T1331" s="7"/>
      <c r="U1331" s="10" t="s">
        <v>19</v>
      </c>
      <c r="V1331" s="10" t="s">
        <v>651</v>
      </c>
      <c r="W1331" s="12" t="s">
        <v>484</v>
      </c>
      <c r="X1331" s="12" t="s">
        <v>19</v>
      </c>
      <c r="Y1331" s="10" t="s">
        <v>19</v>
      </c>
      <c r="Z1331" s="12" t="s">
        <v>19</v>
      </c>
      <c r="AA1331" s="13" t="s">
        <v>19</v>
      </c>
      <c r="AB1331" t="s">
        <v>19</v>
      </c>
      <c r="AC1331" t="s">
        <v>652</v>
      </c>
      <c r="AD1331" t="s">
        <v>6</v>
      </c>
      <c r="AE1331" t="s">
        <v>2536</v>
      </c>
      <c r="AF1331" t="s">
        <v>87</v>
      </c>
      <c r="AG1331" t="s">
        <v>74</v>
      </c>
      <c r="AH1331" t="s">
        <v>19</v>
      </c>
    </row>
    <row r="1332" ht="14.25" customHeight="1" spans="1:34">
      <c r="A1332" s="5" t="s">
        <v>5593</v>
      </c>
      <c r="B1332" s="5"/>
      <c r="C1332" s="5" t="s">
        <v>73</v>
      </c>
      <c r="D1332" s="5" t="s">
        <v>74</v>
      </c>
      <c r="E1332" s="5" t="s">
        <v>75</v>
      </c>
      <c r="F1332" s="5" t="s">
        <v>74</v>
      </c>
      <c r="G1332" s="5" t="s">
        <v>2816</v>
      </c>
      <c r="H1332" s="7" t="s">
        <v>2817</v>
      </c>
      <c r="I1332" s="7" t="s">
        <v>78</v>
      </c>
      <c r="J1332" s="7" t="s">
        <v>2</v>
      </c>
      <c r="K1332" s="7" t="s">
        <v>2818</v>
      </c>
      <c r="L1332" s="7">
        <v>1</v>
      </c>
      <c r="M1332" s="7">
        <v>1</v>
      </c>
      <c r="N1332" s="7" t="s">
        <v>1694</v>
      </c>
      <c r="O1332" s="7" t="s">
        <v>1694</v>
      </c>
      <c r="P1332" s="7" t="s">
        <v>4257</v>
      </c>
      <c r="Q1332" s="7"/>
      <c r="R1332" s="10" t="s">
        <v>1626</v>
      </c>
      <c r="S1332" s="12" t="s">
        <v>19</v>
      </c>
      <c r="T1332" s="7"/>
      <c r="U1332" s="10" t="s">
        <v>19</v>
      </c>
      <c r="V1332" s="10" t="s">
        <v>1626</v>
      </c>
      <c r="W1332" s="12" t="s">
        <v>1337</v>
      </c>
      <c r="X1332" s="12" t="s">
        <v>19</v>
      </c>
      <c r="Y1332" s="10" t="s">
        <v>19</v>
      </c>
      <c r="Z1332" s="12" t="s">
        <v>19</v>
      </c>
      <c r="AA1332" s="13" t="s">
        <v>19</v>
      </c>
      <c r="AB1332" t="s">
        <v>19</v>
      </c>
      <c r="AC1332" t="s">
        <v>2819</v>
      </c>
      <c r="AD1332" t="s">
        <v>6</v>
      </c>
      <c r="AE1332" t="s">
        <v>2760</v>
      </c>
      <c r="AF1332" t="s">
        <v>87</v>
      </c>
      <c r="AG1332" t="s">
        <v>74</v>
      </c>
      <c r="AH1332" t="s">
        <v>19</v>
      </c>
    </row>
    <row r="1333" ht="14.25" customHeight="1" spans="1:34">
      <c r="A1333" s="5" t="s">
        <v>5594</v>
      </c>
      <c r="B1333" s="5"/>
      <c r="C1333" s="5" t="s">
        <v>73</v>
      </c>
      <c r="D1333" s="5" t="s">
        <v>74</v>
      </c>
      <c r="E1333" s="5" t="s">
        <v>75</v>
      </c>
      <c r="F1333" s="5" t="s">
        <v>74</v>
      </c>
      <c r="G1333" s="5" t="s">
        <v>5595</v>
      </c>
      <c r="H1333" s="7" t="s">
        <v>5596</v>
      </c>
      <c r="I1333" s="7" t="s">
        <v>78</v>
      </c>
      <c r="J1333" s="7" t="s">
        <v>2</v>
      </c>
      <c r="K1333" s="7" t="s">
        <v>5597</v>
      </c>
      <c r="L1333" s="7">
        <v>1</v>
      </c>
      <c r="M1333" s="7">
        <v>1</v>
      </c>
      <c r="N1333" s="7" t="s">
        <v>1694</v>
      </c>
      <c r="O1333" s="7" t="s">
        <v>1694</v>
      </c>
      <c r="P1333" s="7" t="s">
        <v>4257</v>
      </c>
      <c r="Q1333" s="7"/>
      <c r="R1333" s="10" t="s">
        <v>236</v>
      </c>
      <c r="S1333" s="12" t="s">
        <v>19</v>
      </c>
      <c r="T1333" s="7"/>
      <c r="U1333" s="10" t="s">
        <v>19</v>
      </c>
      <c r="V1333" s="10" t="s">
        <v>236</v>
      </c>
      <c r="W1333" s="12" t="s">
        <v>244</v>
      </c>
      <c r="X1333" s="12" t="s">
        <v>19</v>
      </c>
      <c r="Y1333" s="10" t="s">
        <v>19</v>
      </c>
      <c r="Z1333" s="12" t="s">
        <v>19</v>
      </c>
      <c r="AA1333" s="13" t="s">
        <v>19</v>
      </c>
      <c r="AB1333" t="s">
        <v>19</v>
      </c>
      <c r="AC1333" t="s">
        <v>530</v>
      </c>
      <c r="AD1333" t="s">
        <v>6</v>
      </c>
      <c r="AE1333" t="s">
        <v>129</v>
      </c>
      <c r="AF1333" t="s">
        <v>87</v>
      </c>
      <c r="AG1333" t="s">
        <v>74</v>
      </c>
      <c r="AH1333" t="s">
        <v>19</v>
      </c>
    </row>
    <row r="1334" ht="14.25" customHeight="1" spans="1:34">
      <c r="A1334" s="5" t="s">
        <v>5598</v>
      </c>
      <c r="B1334" s="5"/>
      <c r="C1334" s="5" t="s">
        <v>73</v>
      </c>
      <c r="D1334" s="5" t="s">
        <v>74</v>
      </c>
      <c r="E1334" s="5" t="s">
        <v>75</v>
      </c>
      <c r="F1334" s="5" t="s">
        <v>74</v>
      </c>
      <c r="G1334" s="5" t="s">
        <v>2752</v>
      </c>
      <c r="H1334" s="7" t="s">
        <v>2753</v>
      </c>
      <c r="I1334" s="7" t="s">
        <v>78</v>
      </c>
      <c r="J1334" s="7" t="s">
        <v>2</v>
      </c>
      <c r="K1334" s="7" t="s">
        <v>2754</v>
      </c>
      <c r="L1334" s="7">
        <v>1</v>
      </c>
      <c r="M1334" s="7">
        <v>1</v>
      </c>
      <c r="N1334" s="7" t="s">
        <v>1694</v>
      </c>
      <c r="O1334" s="7" t="s">
        <v>1694</v>
      </c>
      <c r="P1334" s="7" t="s">
        <v>4257</v>
      </c>
      <c r="Q1334" s="7"/>
      <c r="R1334" s="10" t="s">
        <v>517</v>
      </c>
      <c r="S1334" s="12" t="s">
        <v>19</v>
      </c>
      <c r="T1334" s="7"/>
      <c r="U1334" s="10" t="s">
        <v>19</v>
      </c>
      <c r="V1334" s="10" t="s">
        <v>517</v>
      </c>
      <c r="W1334" s="12" t="s">
        <v>968</v>
      </c>
      <c r="X1334" s="12" t="s">
        <v>19</v>
      </c>
      <c r="Y1334" s="10" t="s">
        <v>19</v>
      </c>
      <c r="Z1334" s="12" t="s">
        <v>19</v>
      </c>
      <c r="AA1334" s="13" t="s">
        <v>19</v>
      </c>
      <c r="AB1334" t="s">
        <v>19</v>
      </c>
      <c r="AC1334" t="s">
        <v>1747</v>
      </c>
      <c r="AD1334" t="s">
        <v>6</v>
      </c>
      <c r="AE1334" t="s">
        <v>221</v>
      </c>
      <c r="AF1334" t="s">
        <v>87</v>
      </c>
      <c r="AG1334" t="s">
        <v>74</v>
      </c>
      <c r="AH1334" t="s">
        <v>19</v>
      </c>
    </row>
    <row r="1335" ht="14.25" customHeight="1" spans="1:34">
      <c r="A1335" s="5" t="s">
        <v>5599</v>
      </c>
      <c r="B1335" s="5"/>
      <c r="C1335" s="5" t="s">
        <v>73</v>
      </c>
      <c r="D1335" s="5" t="s">
        <v>74</v>
      </c>
      <c r="E1335" s="5" t="s">
        <v>75</v>
      </c>
      <c r="F1335" s="5" t="s">
        <v>74</v>
      </c>
      <c r="G1335" s="5" t="s">
        <v>5600</v>
      </c>
      <c r="H1335" s="7" t="s">
        <v>5601</v>
      </c>
      <c r="I1335" s="7" t="s">
        <v>78</v>
      </c>
      <c r="J1335" s="7" t="s">
        <v>2</v>
      </c>
      <c r="K1335" s="7" t="s">
        <v>5602</v>
      </c>
      <c r="L1335" s="7">
        <v>1</v>
      </c>
      <c r="M1335" s="7">
        <v>1</v>
      </c>
      <c r="N1335" s="7" t="s">
        <v>1694</v>
      </c>
      <c r="O1335" s="7" t="s">
        <v>1694</v>
      </c>
      <c r="P1335" s="7" t="s">
        <v>4257</v>
      </c>
      <c r="Q1335" s="7"/>
      <c r="R1335" s="10" t="s">
        <v>1221</v>
      </c>
      <c r="S1335" s="12" t="s">
        <v>19</v>
      </c>
      <c r="T1335" s="7"/>
      <c r="U1335" s="10" t="s">
        <v>19</v>
      </c>
      <c r="V1335" s="10" t="s">
        <v>1221</v>
      </c>
      <c r="W1335" s="12" t="s">
        <v>111</v>
      </c>
      <c r="X1335" s="12" t="s">
        <v>19</v>
      </c>
      <c r="Y1335" s="10" t="s">
        <v>19</v>
      </c>
      <c r="Z1335" s="12" t="s">
        <v>19</v>
      </c>
      <c r="AA1335" s="13" t="s">
        <v>19</v>
      </c>
      <c r="AB1335" t="s">
        <v>19</v>
      </c>
      <c r="AC1335" t="s">
        <v>910</v>
      </c>
      <c r="AD1335" t="s">
        <v>6</v>
      </c>
      <c r="AE1335" t="s">
        <v>5603</v>
      </c>
      <c r="AF1335" t="s">
        <v>87</v>
      </c>
      <c r="AG1335" t="s">
        <v>74</v>
      </c>
      <c r="AH1335" t="s">
        <v>19</v>
      </c>
    </row>
    <row r="1336" ht="14.25" customHeight="1" spans="1:34">
      <c r="A1336" s="5" t="s">
        <v>5604</v>
      </c>
      <c r="B1336" s="5"/>
      <c r="C1336" s="5" t="s">
        <v>73</v>
      </c>
      <c r="D1336" s="5" t="s">
        <v>74</v>
      </c>
      <c r="E1336" s="5" t="s">
        <v>75</v>
      </c>
      <c r="F1336" s="5" t="s">
        <v>74</v>
      </c>
      <c r="G1336" s="5" t="s">
        <v>5605</v>
      </c>
      <c r="H1336" s="7" t="s">
        <v>5606</v>
      </c>
      <c r="I1336" s="7" t="s">
        <v>78</v>
      </c>
      <c r="J1336" s="7" t="s">
        <v>2</v>
      </c>
      <c r="K1336" s="7" t="s">
        <v>5607</v>
      </c>
      <c r="L1336" s="7">
        <v>1</v>
      </c>
      <c r="M1336" s="7">
        <v>1</v>
      </c>
      <c r="N1336" s="7" t="s">
        <v>1694</v>
      </c>
      <c r="O1336" s="7" t="s">
        <v>1694</v>
      </c>
      <c r="P1336" s="7" t="s">
        <v>4257</v>
      </c>
      <c r="Q1336" s="7"/>
      <c r="R1336" s="10" t="s">
        <v>744</v>
      </c>
      <c r="S1336" s="12" t="s">
        <v>19</v>
      </c>
      <c r="T1336" s="7"/>
      <c r="U1336" s="10" t="s">
        <v>19</v>
      </c>
      <c r="V1336" s="10" t="s">
        <v>744</v>
      </c>
      <c r="W1336" s="12" t="s">
        <v>1025</v>
      </c>
      <c r="X1336" s="12" t="s">
        <v>19</v>
      </c>
      <c r="Y1336" s="10" t="s">
        <v>19</v>
      </c>
      <c r="Z1336" s="12" t="s">
        <v>19</v>
      </c>
      <c r="AA1336" s="13" t="s">
        <v>19</v>
      </c>
      <c r="AB1336" t="s">
        <v>19</v>
      </c>
      <c r="AC1336" t="s">
        <v>1797</v>
      </c>
      <c r="AD1336" t="s">
        <v>6</v>
      </c>
      <c r="AE1336" t="s">
        <v>947</v>
      </c>
      <c r="AF1336" t="s">
        <v>87</v>
      </c>
      <c r="AG1336" t="s">
        <v>74</v>
      </c>
      <c r="AH1336" t="s">
        <v>19</v>
      </c>
    </row>
    <row r="1337" ht="14.25" customHeight="1" spans="1:34">
      <c r="A1337" s="5" t="s">
        <v>5608</v>
      </c>
      <c r="B1337" s="5"/>
      <c r="C1337" s="5" t="s">
        <v>73</v>
      </c>
      <c r="D1337" s="5" t="s">
        <v>74</v>
      </c>
      <c r="E1337" s="5" t="s">
        <v>75</v>
      </c>
      <c r="F1337" s="5" t="s">
        <v>74</v>
      </c>
      <c r="G1337" s="5" t="s">
        <v>5609</v>
      </c>
      <c r="H1337" s="7" t="s">
        <v>5610</v>
      </c>
      <c r="I1337" s="7" t="s">
        <v>78</v>
      </c>
      <c r="J1337" s="7" t="s">
        <v>2</v>
      </c>
      <c r="K1337" s="7" t="s">
        <v>5611</v>
      </c>
      <c r="L1337" s="7">
        <v>1</v>
      </c>
      <c r="M1337" s="7">
        <v>1</v>
      </c>
      <c r="N1337" s="7" t="s">
        <v>1694</v>
      </c>
      <c r="O1337" s="7" t="s">
        <v>1694</v>
      </c>
      <c r="P1337" s="7" t="s">
        <v>4257</v>
      </c>
      <c r="Q1337" s="7"/>
      <c r="R1337" s="10" t="s">
        <v>465</v>
      </c>
      <c r="S1337" s="12" t="s">
        <v>19</v>
      </c>
      <c r="T1337" s="7"/>
      <c r="U1337" s="10" t="s">
        <v>19</v>
      </c>
      <c r="V1337" s="10" t="s">
        <v>465</v>
      </c>
      <c r="W1337" s="12" t="s">
        <v>151</v>
      </c>
      <c r="X1337" s="12" t="s">
        <v>19</v>
      </c>
      <c r="Y1337" s="10" t="s">
        <v>19</v>
      </c>
      <c r="Z1337" s="12" t="s">
        <v>19</v>
      </c>
      <c r="AA1337" s="13" t="s">
        <v>19</v>
      </c>
      <c r="AB1337" t="s">
        <v>19</v>
      </c>
      <c r="AC1337" t="s">
        <v>212</v>
      </c>
      <c r="AD1337" t="s">
        <v>6</v>
      </c>
      <c r="AE1337" t="s">
        <v>2114</v>
      </c>
      <c r="AF1337" t="s">
        <v>87</v>
      </c>
      <c r="AG1337" t="s">
        <v>74</v>
      </c>
      <c r="AH1337" t="s">
        <v>19</v>
      </c>
    </row>
    <row r="1338" ht="14.25" customHeight="1" spans="1:34">
      <c r="A1338" s="5" t="s">
        <v>5612</v>
      </c>
      <c r="B1338" s="5"/>
      <c r="C1338" s="5" t="s">
        <v>73</v>
      </c>
      <c r="D1338" s="5" t="s">
        <v>74</v>
      </c>
      <c r="E1338" s="5" t="s">
        <v>75</v>
      </c>
      <c r="F1338" s="5" t="s">
        <v>74</v>
      </c>
      <c r="G1338" s="5" t="s">
        <v>5613</v>
      </c>
      <c r="H1338" s="7" t="s">
        <v>5614</v>
      </c>
      <c r="I1338" s="7" t="s">
        <v>78</v>
      </c>
      <c r="J1338" s="7" t="s">
        <v>2</v>
      </c>
      <c r="K1338" s="7" t="s">
        <v>5615</v>
      </c>
      <c r="L1338" s="7">
        <v>1</v>
      </c>
      <c r="M1338" s="7">
        <v>1</v>
      </c>
      <c r="N1338" s="7" t="s">
        <v>1694</v>
      </c>
      <c r="O1338" s="7" t="s">
        <v>1694</v>
      </c>
      <c r="P1338" s="7" t="s">
        <v>4257</v>
      </c>
      <c r="Q1338" s="7"/>
      <c r="R1338" s="10" t="s">
        <v>744</v>
      </c>
      <c r="S1338" s="12" t="s">
        <v>19</v>
      </c>
      <c r="T1338" s="7"/>
      <c r="U1338" s="10" t="s">
        <v>19</v>
      </c>
      <c r="V1338" s="10" t="s">
        <v>744</v>
      </c>
      <c r="W1338" s="12" t="s">
        <v>1025</v>
      </c>
      <c r="X1338" s="12" t="s">
        <v>19</v>
      </c>
      <c r="Y1338" s="10" t="s">
        <v>19</v>
      </c>
      <c r="Z1338" s="12" t="s">
        <v>19</v>
      </c>
      <c r="AA1338" s="13" t="s">
        <v>19</v>
      </c>
      <c r="AB1338" t="s">
        <v>19</v>
      </c>
      <c r="AC1338" t="s">
        <v>1797</v>
      </c>
      <c r="AD1338" t="s">
        <v>6</v>
      </c>
      <c r="AE1338" t="s">
        <v>161</v>
      </c>
      <c r="AF1338" t="s">
        <v>87</v>
      </c>
      <c r="AG1338" t="s">
        <v>74</v>
      </c>
      <c r="AH1338" t="s">
        <v>19</v>
      </c>
    </row>
    <row r="1339" ht="14.25" customHeight="1" spans="1:34">
      <c r="A1339" s="5" t="s">
        <v>5616</v>
      </c>
      <c r="B1339" s="5"/>
      <c r="C1339" s="5" t="s">
        <v>73</v>
      </c>
      <c r="D1339" s="5" t="s">
        <v>74</v>
      </c>
      <c r="E1339" s="5" t="s">
        <v>75</v>
      </c>
      <c r="F1339" s="5" t="s">
        <v>74</v>
      </c>
      <c r="G1339" s="5" t="s">
        <v>1760</v>
      </c>
      <c r="H1339" s="7" t="s">
        <v>1761</v>
      </c>
      <c r="I1339" s="7" t="s">
        <v>78</v>
      </c>
      <c r="J1339" s="7" t="s">
        <v>2</v>
      </c>
      <c r="K1339" s="7" t="s">
        <v>5617</v>
      </c>
      <c r="L1339" s="7">
        <v>1</v>
      </c>
      <c r="M1339" s="7">
        <v>1</v>
      </c>
      <c r="N1339" s="7" t="s">
        <v>1694</v>
      </c>
      <c r="O1339" s="7" t="s">
        <v>1694</v>
      </c>
      <c r="P1339" s="7" t="s">
        <v>4257</v>
      </c>
      <c r="Q1339" s="7"/>
      <c r="R1339" s="10" t="s">
        <v>2004</v>
      </c>
      <c r="S1339" s="12" t="s">
        <v>19</v>
      </c>
      <c r="T1339" s="7"/>
      <c r="U1339" s="10" t="s">
        <v>19</v>
      </c>
      <c r="V1339" s="10" t="s">
        <v>2004</v>
      </c>
      <c r="W1339" s="12" t="s">
        <v>1471</v>
      </c>
      <c r="X1339" s="12" t="s">
        <v>19</v>
      </c>
      <c r="Y1339" s="10" t="s">
        <v>19</v>
      </c>
      <c r="Z1339" s="12" t="s">
        <v>19</v>
      </c>
      <c r="AA1339" s="13" t="s">
        <v>19</v>
      </c>
      <c r="AB1339" t="s">
        <v>19</v>
      </c>
      <c r="AC1339" t="s">
        <v>2005</v>
      </c>
      <c r="AD1339" t="s">
        <v>6</v>
      </c>
      <c r="AE1339" t="s">
        <v>161</v>
      </c>
      <c r="AF1339" t="s">
        <v>87</v>
      </c>
      <c r="AG1339" t="s">
        <v>74</v>
      </c>
      <c r="AH1339" t="s">
        <v>19</v>
      </c>
    </row>
    <row r="1340" ht="14.25" customHeight="1" spans="1:34">
      <c r="A1340" s="5" t="s">
        <v>5618</v>
      </c>
      <c r="B1340" s="5"/>
      <c r="C1340" s="5" t="s">
        <v>73</v>
      </c>
      <c r="D1340" s="5" t="s">
        <v>74</v>
      </c>
      <c r="E1340" s="5" t="s">
        <v>75</v>
      </c>
      <c r="F1340" s="5" t="s">
        <v>74</v>
      </c>
      <c r="G1340" s="5" t="s">
        <v>5619</v>
      </c>
      <c r="H1340" s="7" t="s">
        <v>5620</v>
      </c>
      <c r="I1340" s="7" t="s">
        <v>78</v>
      </c>
      <c r="J1340" s="7" t="s">
        <v>2</v>
      </c>
      <c r="K1340" s="7" t="s">
        <v>5621</v>
      </c>
      <c r="L1340" s="7">
        <v>1</v>
      </c>
      <c r="M1340" s="7">
        <v>1</v>
      </c>
      <c r="N1340" s="7" t="s">
        <v>1694</v>
      </c>
      <c r="O1340" s="7" t="s">
        <v>1694</v>
      </c>
      <c r="P1340" s="7" t="s">
        <v>4257</v>
      </c>
      <c r="Q1340" s="7"/>
      <c r="R1340" s="10" t="s">
        <v>465</v>
      </c>
      <c r="S1340" s="12" t="s">
        <v>19</v>
      </c>
      <c r="T1340" s="7"/>
      <c r="U1340" s="10" t="s">
        <v>19</v>
      </c>
      <c r="V1340" s="10" t="s">
        <v>465</v>
      </c>
      <c r="W1340" s="12" t="s">
        <v>151</v>
      </c>
      <c r="X1340" s="12" t="s">
        <v>19</v>
      </c>
      <c r="Y1340" s="10" t="s">
        <v>19</v>
      </c>
      <c r="Z1340" s="12" t="s">
        <v>19</v>
      </c>
      <c r="AA1340" s="13" t="s">
        <v>19</v>
      </c>
      <c r="AB1340" t="s">
        <v>19</v>
      </c>
      <c r="AC1340" t="s">
        <v>212</v>
      </c>
      <c r="AD1340" t="s">
        <v>6</v>
      </c>
      <c r="AE1340" t="s">
        <v>199</v>
      </c>
      <c r="AF1340" t="s">
        <v>87</v>
      </c>
      <c r="AG1340" t="s">
        <v>74</v>
      </c>
      <c r="AH1340" t="s">
        <v>19</v>
      </c>
    </row>
    <row r="1341" ht="14.25" customHeight="1" spans="1:34">
      <c r="A1341" s="5" t="s">
        <v>5622</v>
      </c>
      <c r="B1341" s="5"/>
      <c r="C1341" s="5" t="s">
        <v>73</v>
      </c>
      <c r="D1341" s="5" t="s">
        <v>74</v>
      </c>
      <c r="E1341" s="5" t="s">
        <v>75</v>
      </c>
      <c r="F1341" s="5" t="s">
        <v>74</v>
      </c>
      <c r="G1341" s="5" t="s">
        <v>5623</v>
      </c>
      <c r="H1341" s="7" t="s">
        <v>5624</v>
      </c>
      <c r="I1341" s="7" t="s">
        <v>78</v>
      </c>
      <c r="J1341" s="7" t="s">
        <v>2</v>
      </c>
      <c r="K1341" s="7" t="s">
        <v>5625</v>
      </c>
      <c r="L1341" s="7">
        <v>1</v>
      </c>
      <c r="M1341" s="7">
        <v>1</v>
      </c>
      <c r="N1341" s="7" t="s">
        <v>1694</v>
      </c>
      <c r="O1341" s="7" t="s">
        <v>1694</v>
      </c>
      <c r="P1341" s="7" t="s">
        <v>4257</v>
      </c>
      <c r="Q1341" s="7"/>
      <c r="R1341" s="10" t="s">
        <v>580</v>
      </c>
      <c r="S1341" s="12" t="s">
        <v>19</v>
      </c>
      <c r="T1341" s="7"/>
      <c r="U1341" s="10" t="s">
        <v>19</v>
      </c>
      <c r="V1341" s="10" t="s">
        <v>580</v>
      </c>
      <c r="W1341" s="12" t="s">
        <v>1337</v>
      </c>
      <c r="X1341" s="12" t="s">
        <v>19</v>
      </c>
      <c r="Y1341" s="10" t="s">
        <v>19</v>
      </c>
      <c r="Z1341" s="12" t="s">
        <v>19</v>
      </c>
      <c r="AA1341" s="13" t="s">
        <v>19</v>
      </c>
      <c r="AB1341" t="s">
        <v>19</v>
      </c>
      <c r="AC1341" t="s">
        <v>887</v>
      </c>
      <c r="AD1341" t="s">
        <v>6</v>
      </c>
      <c r="AE1341" t="s">
        <v>4223</v>
      </c>
      <c r="AF1341" t="s">
        <v>87</v>
      </c>
      <c r="AG1341" t="s">
        <v>74</v>
      </c>
      <c r="AH1341" t="s">
        <v>19</v>
      </c>
    </row>
    <row r="1342" ht="14.25" customHeight="1" spans="1:34">
      <c r="A1342" s="5" t="s">
        <v>5626</v>
      </c>
      <c r="B1342" s="5"/>
      <c r="C1342" s="5" t="s">
        <v>73</v>
      </c>
      <c r="D1342" s="5" t="s">
        <v>74</v>
      </c>
      <c r="E1342" s="5" t="s">
        <v>75</v>
      </c>
      <c r="F1342" s="5" t="s">
        <v>74</v>
      </c>
      <c r="G1342" s="5" t="s">
        <v>2675</v>
      </c>
      <c r="H1342" s="7" t="s">
        <v>2676</v>
      </c>
      <c r="I1342" s="7" t="s">
        <v>78</v>
      </c>
      <c r="J1342" s="7" t="s">
        <v>2</v>
      </c>
      <c r="K1342" s="7" t="s">
        <v>2677</v>
      </c>
      <c r="L1342" s="7">
        <v>1</v>
      </c>
      <c r="M1342" s="7">
        <v>1</v>
      </c>
      <c r="N1342" s="7" t="s">
        <v>1282</v>
      </c>
      <c r="O1342" s="7" t="s">
        <v>1694</v>
      </c>
      <c r="P1342" s="7" t="s">
        <v>4257</v>
      </c>
      <c r="Q1342" s="7"/>
      <c r="R1342" s="10" t="s">
        <v>901</v>
      </c>
      <c r="S1342" s="12" t="s">
        <v>19</v>
      </c>
      <c r="T1342" s="7"/>
      <c r="U1342" s="10" t="s">
        <v>19</v>
      </c>
      <c r="V1342" s="10" t="s">
        <v>901</v>
      </c>
      <c r="W1342" s="12" t="s">
        <v>263</v>
      </c>
      <c r="X1342" s="12" t="s">
        <v>19</v>
      </c>
      <c r="Y1342" s="10" t="s">
        <v>19</v>
      </c>
      <c r="Z1342" s="12" t="s">
        <v>19</v>
      </c>
      <c r="AA1342" s="13" t="s">
        <v>19</v>
      </c>
      <c r="AB1342" t="s">
        <v>19</v>
      </c>
      <c r="AC1342" t="s">
        <v>1372</v>
      </c>
      <c r="AD1342" t="s">
        <v>6</v>
      </c>
      <c r="AE1342" t="s">
        <v>2436</v>
      </c>
      <c r="AF1342" t="s">
        <v>87</v>
      </c>
      <c r="AG1342" t="s">
        <v>74</v>
      </c>
      <c r="AH1342" t="s">
        <v>19</v>
      </c>
    </row>
    <row r="1343" ht="14.25" customHeight="1" spans="1:34">
      <c r="A1343" s="5" t="s">
        <v>5627</v>
      </c>
      <c r="B1343" s="5"/>
      <c r="C1343" s="5" t="s">
        <v>73</v>
      </c>
      <c r="D1343" s="5" t="s">
        <v>74</v>
      </c>
      <c r="E1343" s="5" t="s">
        <v>75</v>
      </c>
      <c r="F1343" s="5" t="s">
        <v>74</v>
      </c>
      <c r="G1343" s="5" t="s">
        <v>4588</v>
      </c>
      <c r="H1343" s="7" t="s">
        <v>4589</v>
      </c>
      <c r="I1343" s="7" t="s">
        <v>78</v>
      </c>
      <c r="J1343" s="7" t="s">
        <v>2</v>
      </c>
      <c r="K1343" s="7" t="s">
        <v>5628</v>
      </c>
      <c r="L1343" s="7">
        <v>1</v>
      </c>
      <c r="M1343" s="7">
        <v>1</v>
      </c>
      <c r="N1343" s="7" t="s">
        <v>1694</v>
      </c>
      <c r="O1343" s="7" t="s">
        <v>1694</v>
      </c>
      <c r="P1343" s="7" t="s">
        <v>4257</v>
      </c>
      <c r="Q1343" s="7"/>
      <c r="R1343" s="10" t="s">
        <v>1146</v>
      </c>
      <c r="S1343" s="12" t="s">
        <v>19</v>
      </c>
      <c r="T1343" s="7"/>
      <c r="U1343" s="10" t="s">
        <v>19</v>
      </c>
      <c r="V1343" s="10" t="s">
        <v>1146</v>
      </c>
      <c r="W1343" s="12" t="s">
        <v>159</v>
      </c>
      <c r="X1343" s="12" t="s">
        <v>19</v>
      </c>
      <c r="Y1343" s="10" t="s">
        <v>19</v>
      </c>
      <c r="Z1343" s="12" t="s">
        <v>19</v>
      </c>
      <c r="AA1343" s="13" t="s">
        <v>19</v>
      </c>
      <c r="AB1343" t="s">
        <v>19</v>
      </c>
      <c r="AC1343" t="s">
        <v>1956</v>
      </c>
      <c r="AD1343" t="s">
        <v>6</v>
      </c>
      <c r="AE1343" t="s">
        <v>5629</v>
      </c>
      <c r="AF1343" t="s">
        <v>87</v>
      </c>
      <c r="AG1343" t="s">
        <v>74</v>
      </c>
      <c r="AH1343" t="s">
        <v>19</v>
      </c>
    </row>
    <row r="1344" ht="14.25" customHeight="1" spans="1:34">
      <c r="A1344" s="5" t="s">
        <v>5630</v>
      </c>
      <c r="B1344" s="5"/>
      <c r="C1344" s="5" t="s">
        <v>73</v>
      </c>
      <c r="D1344" s="5" t="s">
        <v>74</v>
      </c>
      <c r="E1344" s="5" t="s">
        <v>75</v>
      </c>
      <c r="F1344" s="5" t="s">
        <v>74</v>
      </c>
      <c r="G1344" s="5" t="s">
        <v>1703</v>
      </c>
      <c r="H1344" s="7" t="s">
        <v>1704</v>
      </c>
      <c r="I1344" s="7" t="s">
        <v>78</v>
      </c>
      <c r="J1344" s="7" t="s">
        <v>2</v>
      </c>
      <c r="K1344" s="7" t="s">
        <v>5631</v>
      </c>
      <c r="L1344" s="7">
        <v>1</v>
      </c>
      <c r="M1344" s="7">
        <v>1</v>
      </c>
      <c r="N1344" s="7" t="s">
        <v>1694</v>
      </c>
      <c r="O1344" s="7" t="s">
        <v>1694</v>
      </c>
      <c r="P1344" s="7" t="s">
        <v>4257</v>
      </c>
      <c r="Q1344" s="7"/>
      <c r="R1344" s="10" t="s">
        <v>228</v>
      </c>
      <c r="S1344" s="12" t="s">
        <v>19</v>
      </c>
      <c r="T1344" s="7"/>
      <c r="U1344" s="10" t="s">
        <v>19</v>
      </c>
      <c r="V1344" s="10" t="s">
        <v>228</v>
      </c>
      <c r="W1344" s="12" t="s">
        <v>263</v>
      </c>
      <c r="X1344" s="12" t="s">
        <v>19</v>
      </c>
      <c r="Y1344" s="10" t="s">
        <v>19</v>
      </c>
      <c r="Z1344" s="12" t="s">
        <v>19</v>
      </c>
      <c r="AA1344" s="13" t="s">
        <v>19</v>
      </c>
      <c r="AB1344" t="s">
        <v>19</v>
      </c>
      <c r="AC1344" t="s">
        <v>1032</v>
      </c>
      <c r="AD1344" t="s">
        <v>6</v>
      </c>
      <c r="AE1344" t="s">
        <v>121</v>
      </c>
      <c r="AF1344" t="s">
        <v>87</v>
      </c>
      <c r="AG1344" t="s">
        <v>74</v>
      </c>
      <c r="AH1344" t="s">
        <v>19</v>
      </c>
    </row>
    <row r="1345" ht="14.25" customHeight="1" spans="1:34">
      <c r="A1345" s="5" t="s">
        <v>5632</v>
      </c>
      <c r="B1345" s="5"/>
      <c r="C1345" s="5" t="s">
        <v>73</v>
      </c>
      <c r="D1345" s="5" t="s">
        <v>74</v>
      </c>
      <c r="E1345" s="5" t="s">
        <v>75</v>
      </c>
      <c r="F1345" s="5" t="s">
        <v>74</v>
      </c>
      <c r="G1345" s="5" t="s">
        <v>5633</v>
      </c>
      <c r="H1345" s="7" t="s">
        <v>5634</v>
      </c>
      <c r="I1345" s="7" t="s">
        <v>78</v>
      </c>
      <c r="J1345" s="7" t="s">
        <v>2</v>
      </c>
      <c r="K1345" s="7" t="s">
        <v>5635</v>
      </c>
      <c r="L1345" s="7">
        <v>1</v>
      </c>
      <c r="M1345" s="7">
        <v>1</v>
      </c>
      <c r="N1345" s="7" t="s">
        <v>1694</v>
      </c>
      <c r="O1345" s="7" t="s">
        <v>1694</v>
      </c>
      <c r="P1345" s="7" t="s">
        <v>4257</v>
      </c>
      <c r="Q1345" s="7"/>
      <c r="R1345" s="10" t="s">
        <v>465</v>
      </c>
      <c r="S1345" s="12" t="s">
        <v>19</v>
      </c>
      <c r="T1345" s="7"/>
      <c r="U1345" s="10" t="s">
        <v>19</v>
      </c>
      <c r="V1345" s="10" t="s">
        <v>465</v>
      </c>
      <c r="W1345" s="12" t="s">
        <v>151</v>
      </c>
      <c r="X1345" s="12" t="s">
        <v>19</v>
      </c>
      <c r="Y1345" s="10" t="s">
        <v>19</v>
      </c>
      <c r="Z1345" s="12" t="s">
        <v>19</v>
      </c>
      <c r="AA1345" s="13" t="s">
        <v>19</v>
      </c>
      <c r="AB1345" t="s">
        <v>19</v>
      </c>
      <c r="AC1345" t="s">
        <v>212</v>
      </c>
      <c r="AD1345" t="s">
        <v>6</v>
      </c>
      <c r="AE1345" t="s">
        <v>333</v>
      </c>
      <c r="AF1345" t="s">
        <v>87</v>
      </c>
      <c r="AG1345" t="s">
        <v>74</v>
      </c>
      <c r="AH1345" t="s">
        <v>19</v>
      </c>
    </row>
    <row r="1346" ht="14.25" customHeight="1" spans="1:34">
      <c r="A1346" s="5" t="s">
        <v>5636</v>
      </c>
      <c r="B1346" s="5"/>
      <c r="C1346" s="5" t="s">
        <v>73</v>
      </c>
      <c r="D1346" s="5" t="s">
        <v>74</v>
      </c>
      <c r="E1346" s="5" t="s">
        <v>75</v>
      </c>
      <c r="F1346" s="5" t="s">
        <v>74</v>
      </c>
      <c r="G1346" s="5" t="s">
        <v>3301</v>
      </c>
      <c r="H1346" s="7" t="s">
        <v>3302</v>
      </c>
      <c r="I1346" s="7" t="s">
        <v>78</v>
      </c>
      <c r="J1346" s="7" t="s">
        <v>2</v>
      </c>
      <c r="K1346" s="7" t="s">
        <v>5637</v>
      </c>
      <c r="L1346" s="7">
        <v>1</v>
      </c>
      <c r="M1346" s="7">
        <v>1</v>
      </c>
      <c r="N1346" s="7" t="s">
        <v>1694</v>
      </c>
      <c r="O1346" s="7" t="s">
        <v>1694</v>
      </c>
      <c r="P1346" s="7" t="s">
        <v>4257</v>
      </c>
      <c r="Q1346" s="7"/>
      <c r="R1346" s="10" t="s">
        <v>1372</v>
      </c>
      <c r="S1346" s="12" t="s">
        <v>19</v>
      </c>
      <c r="T1346" s="7"/>
      <c r="U1346" s="10" t="s">
        <v>19</v>
      </c>
      <c r="V1346" s="10" t="s">
        <v>1372</v>
      </c>
      <c r="W1346" s="12" t="s">
        <v>151</v>
      </c>
      <c r="X1346" s="12" t="s">
        <v>19</v>
      </c>
      <c r="Y1346" s="10" t="s">
        <v>19</v>
      </c>
      <c r="Z1346" s="12" t="s">
        <v>19</v>
      </c>
      <c r="AA1346" s="13" t="s">
        <v>19</v>
      </c>
      <c r="AB1346" t="s">
        <v>19</v>
      </c>
      <c r="AC1346" t="s">
        <v>991</v>
      </c>
      <c r="AD1346" t="s">
        <v>6</v>
      </c>
      <c r="AE1346" t="s">
        <v>5043</v>
      </c>
      <c r="AF1346" t="s">
        <v>87</v>
      </c>
      <c r="AG1346" t="s">
        <v>74</v>
      </c>
      <c r="AH1346" t="s">
        <v>19</v>
      </c>
    </row>
    <row r="1347" ht="14.25" customHeight="1" spans="1:34">
      <c r="A1347" s="5" t="s">
        <v>5638</v>
      </c>
      <c r="B1347" s="5"/>
      <c r="C1347" s="5" t="s">
        <v>73</v>
      </c>
      <c r="D1347" s="5" t="s">
        <v>74</v>
      </c>
      <c r="E1347" s="5" t="s">
        <v>75</v>
      </c>
      <c r="F1347" s="5" t="s">
        <v>74</v>
      </c>
      <c r="G1347" s="5" t="s">
        <v>5639</v>
      </c>
      <c r="H1347" s="7" t="s">
        <v>5640</v>
      </c>
      <c r="I1347" s="7" t="s">
        <v>78</v>
      </c>
      <c r="J1347" s="7" t="s">
        <v>2</v>
      </c>
      <c r="K1347" s="7" t="s">
        <v>4901</v>
      </c>
      <c r="L1347" s="7">
        <v>1</v>
      </c>
      <c r="M1347" s="7">
        <v>1</v>
      </c>
      <c r="N1347" s="7" t="s">
        <v>1694</v>
      </c>
      <c r="O1347" s="7" t="s">
        <v>1694</v>
      </c>
      <c r="P1347" s="7" t="s">
        <v>4257</v>
      </c>
      <c r="Q1347" s="7"/>
      <c r="R1347" s="10" t="s">
        <v>1312</v>
      </c>
      <c r="S1347" s="12" t="s">
        <v>19</v>
      </c>
      <c r="T1347" s="7"/>
      <c r="U1347" s="10" t="s">
        <v>19</v>
      </c>
      <c r="V1347" s="10" t="s">
        <v>1312</v>
      </c>
      <c r="W1347" s="12" t="s">
        <v>435</v>
      </c>
      <c r="X1347" s="12" t="s">
        <v>19</v>
      </c>
      <c r="Y1347" s="10" t="s">
        <v>19</v>
      </c>
      <c r="Z1347" s="12" t="s">
        <v>19</v>
      </c>
      <c r="AA1347" s="13" t="s">
        <v>19</v>
      </c>
      <c r="AB1347" t="s">
        <v>19</v>
      </c>
      <c r="AC1347" t="s">
        <v>4073</v>
      </c>
      <c r="AD1347" t="s">
        <v>6</v>
      </c>
      <c r="AE1347" t="s">
        <v>129</v>
      </c>
      <c r="AF1347" t="s">
        <v>87</v>
      </c>
      <c r="AG1347" t="s">
        <v>74</v>
      </c>
      <c r="AH1347" t="s">
        <v>19</v>
      </c>
    </row>
    <row r="1348" ht="14.25" customHeight="1" spans="1:34">
      <c r="A1348" s="5" t="s">
        <v>5641</v>
      </c>
      <c r="B1348" s="5"/>
      <c r="C1348" s="5" t="s">
        <v>73</v>
      </c>
      <c r="D1348" s="5" t="s">
        <v>74</v>
      </c>
      <c r="E1348" s="5" t="s">
        <v>75</v>
      </c>
      <c r="F1348" s="5" t="s">
        <v>74</v>
      </c>
      <c r="G1348" s="5" t="s">
        <v>2830</v>
      </c>
      <c r="H1348" s="7" t="s">
        <v>2831</v>
      </c>
      <c r="I1348" s="7" t="s">
        <v>78</v>
      </c>
      <c r="J1348" s="7" t="s">
        <v>2</v>
      </c>
      <c r="K1348" s="7" t="s">
        <v>5642</v>
      </c>
      <c r="L1348" s="7">
        <v>1</v>
      </c>
      <c r="M1348" s="7">
        <v>1</v>
      </c>
      <c r="N1348" s="7" t="s">
        <v>1694</v>
      </c>
      <c r="O1348" s="7" t="s">
        <v>1694</v>
      </c>
      <c r="P1348" s="7" t="s">
        <v>4257</v>
      </c>
      <c r="Q1348" s="7"/>
      <c r="R1348" s="10" t="s">
        <v>347</v>
      </c>
      <c r="S1348" s="12" t="s">
        <v>19</v>
      </c>
      <c r="T1348" s="7"/>
      <c r="U1348" s="10" t="s">
        <v>19</v>
      </c>
      <c r="V1348" s="10" t="s">
        <v>347</v>
      </c>
      <c r="W1348" s="12" t="s">
        <v>348</v>
      </c>
      <c r="X1348" s="12" t="s">
        <v>19</v>
      </c>
      <c r="Y1348" s="10" t="s">
        <v>19</v>
      </c>
      <c r="Z1348" s="12" t="s">
        <v>19</v>
      </c>
      <c r="AA1348" s="13" t="s">
        <v>19</v>
      </c>
      <c r="AB1348" t="s">
        <v>19</v>
      </c>
      <c r="AC1348" t="s">
        <v>349</v>
      </c>
      <c r="AD1348" t="s">
        <v>6</v>
      </c>
      <c r="AE1348" t="s">
        <v>2833</v>
      </c>
      <c r="AF1348" t="s">
        <v>87</v>
      </c>
      <c r="AG1348" t="s">
        <v>74</v>
      </c>
      <c r="AH1348" t="s">
        <v>19</v>
      </c>
    </row>
    <row r="1349" ht="14.25" customHeight="1" spans="1:34">
      <c r="A1349" s="5" t="s">
        <v>5643</v>
      </c>
      <c r="B1349" s="5"/>
      <c r="C1349" s="5" t="s">
        <v>73</v>
      </c>
      <c r="D1349" s="5" t="s">
        <v>74</v>
      </c>
      <c r="E1349" s="5" t="s">
        <v>75</v>
      </c>
      <c r="F1349" s="5" t="s">
        <v>74</v>
      </c>
      <c r="G1349" s="5" t="s">
        <v>2623</v>
      </c>
      <c r="H1349" s="7" t="s">
        <v>2624</v>
      </c>
      <c r="I1349" s="7" t="s">
        <v>78</v>
      </c>
      <c r="J1349" s="7" t="s">
        <v>2</v>
      </c>
      <c r="K1349" s="7" t="s">
        <v>2625</v>
      </c>
      <c r="L1349" s="7">
        <v>1</v>
      </c>
      <c r="M1349" s="7">
        <v>1</v>
      </c>
      <c r="N1349" s="7" t="s">
        <v>1694</v>
      </c>
      <c r="O1349" s="7" t="s">
        <v>1694</v>
      </c>
      <c r="P1349" s="7" t="s">
        <v>4257</v>
      </c>
      <c r="Q1349" s="7"/>
      <c r="R1349" s="10" t="s">
        <v>543</v>
      </c>
      <c r="S1349" s="12" t="s">
        <v>19</v>
      </c>
      <c r="T1349" s="7"/>
      <c r="U1349" s="10" t="s">
        <v>19</v>
      </c>
      <c r="V1349" s="10" t="s">
        <v>543</v>
      </c>
      <c r="W1349" s="12" t="s">
        <v>174</v>
      </c>
      <c r="X1349" s="12" t="s">
        <v>19</v>
      </c>
      <c r="Y1349" s="10" t="s">
        <v>19</v>
      </c>
      <c r="Z1349" s="12" t="s">
        <v>19</v>
      </c>
      <c r="AA1349" s="13" t="s">
        <v>19</v>
      </c>
      <c r="AB1349" t="s">
        <v>19</v>
      </c>
      <c r="AC1349" t="s">
        <v>243</v>
      </c>
      <c r="AD1349" t="s">
        <v>6</v>
      </c>
      <c r="AE1349" t="s">
        <v>606</v>
      </c>
      <c r="AF1349" t="s">
        <v>87</v>
      </c>
      <c r="AG1349" t="s">
        <v>74</v>
      </c>
      <c r="AH1349" t="s">
        <v>19</v>
      </c>
    </row>
    <row r="1350" ht="14.25" customHeight="1" spans="1:34">
      <c r="A1350" s="5" t="s">
        <v>5644</v>
      </c>
      <c r="B1350" s="5"/>
      <c r="C1350" s="5" t="s">
        <v>73</v>
      </c>
      <c r="D1350" s="5" t="s">
        <v>74</v>
      </c>
      <c r="E1350" s="5" t="s">
        <v>75</v>
      </c>
      <c r="F1350" s="5" t="s">
        <v>74</v>
      </c>
      <c r="G1350" s="5" t="s">
        <v>5645</v>
      </c>
      <c r="H1350" s="7" t="s">
        <v>5646</v>
      </c>
      <c r="I1350" s="7" t="s">
        <v>78</v>
      </c>
      <c r="J1350" s="7" t="s">
        <v>2</v>
      </c>
      <c r="K1350" s="7" t="s">
        <v>5647</v>
      </c>
      <c r="L1350" s="7">
        <v>1</v>
      </c>
      <c r="M1350" s="7">
        <v>1</v>
      </c>
      <c r="N1350" s="7" t="s">
        <v>1694</v>
      </c>
      <c r="O1350" s="7" t="s">
        <v>1694</v>
      </c>
      <c r="P1350" s="7" t="s">
        <v>4257</v>
      </c>
      <c r="Q1350" s="7"/>
      <c r="R1350" s="10" t="s">
        <v>873</v>
      </c>
      <c r="S1350" s="12" t="s">
        <v>19</v>
      </c>
      <c r="T1350" s="7"/>
      <c r="U1350" s="10" t="s">
        <v>19</v>
      </c>
      <c r="V1350" s="10" t="s">
        <v>873</v>
      </c>
      <c r="W1350" s="12" t="s">
        <v>657</v>
      </c>
      <c r="X1350" s="12" t="s">
        <v>19</v>
      </c>
      <c r="Y1350" s="10" t="s">
        <v>19</v>
      </c>
      <c r="Z1350" s="12" t="s">
        <v>19</v>
      </c>
      <c r="AA1350" s="13" t="s">
        <v>19</v>
      </c>
      <c r="AB1350" t="s">
        <v>19</v>
      </c>
      <c r="AC1350" t="s">
        <v>874</v>
      </c>
      <c r="AD1350" t="s">
        <v>6</v>
      </c>
      <c r="AE1350" t="s">
        <v>5648</v>
      </c>
      <c r="AF1350" t="s">
        <v>87</v>
      </c>
      <c r="AG1350" t="s">
        <v>74</v>
      </c>
      <c r="AH1350" t="s">
        <v>19</v>
      </c>
    </row>
    <row r="1351" ht="14.25" customHeight="1" spans="1:34">
      <c r="A1351" s="5" t="s">
        <v>5649</v>
      </c>
      <c r="B1351" s="5"/>
      <c r="C1351" s="5" t="s">
        <v>73</v>
      </c>
      <c r="D1351" s="5" t="s">
        <v>74</v>
      </c>
      <c r="E1351" s="5" t="s">
        <v>75</v>
      </c>
      <c r="F1351" s="5" t="s">
        <v>74</v>
      </c>
      <c r="G1351" s="5" t="s">
        <v>2457</v>
      </c>
      <c r="H1351" s="7" t="s">
        <v>2458</v>
      </c>
      <c r="I1351" s="7" t="s">
        <v>78</v>
      </c>
      <c r="J1351" s="7" t="s">
        <v>2</v>
      </c>
      <c r="K1351" s="7" t="s">
        <v>5650</v>
      </c>
      <c r="L1351" s="7">
        <v>1</v>
      </c>
      <c r="M1351" s="7">
        <v>1</v>
      </c>
      <c r="N1351" s="7" t="s">
        <v>1694</v>
      </c>
      <c r="O1351" s="7" t="s">
        <v>1694</v>
      </c>
      <c r="P1351" s="7" t="s">
        <v>4257</v>
      </c>
      <c r="Q1351" s="7"/>
      <c r="R1351" s="10" t="s">
        <v>142</v>
      </c>
      <c r="S1351" s="12" t="s">
        <v>19</v>
      </c>
      <c r="T1351" s="7"/>
      <c r="U1351" s="10" t="s">
        <v>19</v>
      </c>
      <c r="V1351" s="10" t="s">
        <v>142</v>
      </c>
      <c r="W1351" s="12" t="s">
        <v>143</v>
      </c>
      <c r="X1351" s="12" t="s">
        <v>19</v>
      </c>
      <c r="Y1351" s="10" t="s">
        <v>19</v>
      </c>
      <c r="Z1351" s="12" t="s">
        <v>19</v>
      </c>
      <c r="AA1351" s="13" t="s">
        <v>19</v>
      </c>
      <c r="AB1351" t="s">
        <v>19</v>
      </c>
      <c r="AC1351" t="s">
        <v>144</v>
      </c>
      <c r="AD1351" t="s">
        <v>6</v>
      </c>
      <c r="AE1351" t="s">
        <v>3717</v>
      </c>
      <c r="AF1351" t="s">
        <v>87</v>
      </c>
      <c r="AG1351" t="s">
        <v>74</v>
      </c>
      <c r="AH1351" t="s">
        <v>19</v>
      </c>
    </row>
    <row r="1352" ht="14.25" customHeight="1" spans="1:34">
      <c r="A1352" s="5" t="s">
        <v>5651</v>
      </c>
      <c r="B1352" s="5"/>
      <c r="C1352" s="5" t="s">
        <v>73</v>
      </c>
      <c r="D1352" s="5" t="s">
        <v>74</v>
      </c>
      <c r="E1352" s="5" t="s">
        <v>75</v>
      </c>
      <c r="F1352" s="5" t="s">
        <v>74</v>
      </c>
      <c r="G1352" s="5" t="s">
        <v>5652</v>
      </c>
      <c r="H1352" s="7" t="s">
        <v>5653</v>
      </c>
      <c r="I1352" s="7" t="s">
        <v>78</v>
      </c>
      <c r="J1352" s="7" t="s">
        <v>2</v>
      </c>
      <c r="K1352" s="7" t="s">
        <v>5654</v>
      </c>
      <c r="L1352" s="7">
        <v>1</v>
      </c>
      <c r="M1352" s="7">
        <v>1</v>
      </c>
      <c r="N1352" s="7" t="s">
        <v>1694</v>
      </c>
      <c r="O1352" s="7" t="s">
        <v>1694</v>
      </c>
      <c r="P1352" s="7" t="s">
        <v>4257</v>
      </c>
      <c r="Q1352" s="7"/>
      <c r="R1352" s="10" t="s">
        <v>102</v>
      </c>
      <c r="S1352" s="12" t="s">
        <v>19</v>
      </c>
      <c r="T1352" s="7"/>
      <c r="U1352" s="10" t="s">
        <v>19</v>
      </c>
      <c r="V1352" s="10" t="s">
        <v>102</v>
      </c>
      <c r="W1352" s="12" t="s">
        <v>103</v>
      </c>
      <c r="X1352" s="12" t="s">
        <v>19</v>
      </c>
      <c r="Y1352" s="10" t="s">
        <v>19</v>
      </c>
      <c r="Z1352" s="12" t="s">
        <v>19</v>
      </c>
      <c r="AA1352" s="13" t="s">
        <v>19</v>
      </c>
      <c r="AB1352" t="s">
        <v>19</v>
      </c>
      <c r="AC1352" t="s">
        <v>104</v>
      </c>
      <c r="AD1352" t="s">
        <v>6</v>
      </c>
      <c r="AE1352" t="s">
        <v>1774</v>
      </c>
      <c r="AF1352" t="s">
        <v>87</v>
      </c>
      <c r="AG1352" t="s">
        <v>74</v>
      </c>
      <c r="AH1352" t="s">
        <v>19</v>
      </c>
    </row>
    <row r="1353" ht="14.25" customHeight="1" spans="1:34">
      <c r="A1353" s="5" t="s">
        <v>5655</v>
      </c>
      <c r="B1353" s="5"/>
      <c r="C1353" s="5" t="s">
        <v>73</v>
      </c>
      <c r="D1353" s="5" t="s">
        <v>74</v>
      </c>
      <c r="E1353" s="5" t="s">
        <v>75</v>
      </c>
      <c r="F1353" s="5" t="s">
        <v>74</v>
      </c>
      <c r="G1353" s="5" t="s">
        <v>3782</v>
      </c>
      <c r="H1353" s="7" t="s">
        <v>3783</v>
      </c>
      <c r="I1353" s="7" t="s">
        <v>78</v>
      </c>
      <c r="J1353" s="7" t="s">
        <v>2</v>
      </c>
      <c r="K1353" s="7" t="s">
        <v>5656</v>
      </c>
      <c r="L1353" s="7">
        <v>1</v>
      </c>
      <c r="M1353" s="7">
        <v>1</v>
      </c>
      <c r="N1353" s="7" t="s">
        <v>1694</v>
      </c>
      <c r="O1353" s="7" t="s">
        <v>1694</v>
      </c>
      <c r="P1353" s="7" t="s">
        <v>4257</v>
      </c>
      <c r="Q1353" s="7"/>
      <c r="R1353" s="10" t="s">
        <v>967</v>
      </c>
      <c r="S1353" s="12" t="s">
        <v>19</v>
      </c>
      <c r="T1353" s="7"/>
      <c r="U1353" s="10" t="s">
        <v>19</v>
      </c>
      <c r="V1353" s="10" t="s">
        <v>967</v>
      </c>
      <c r="W1353" s="12" t="s">
        <v>968</v>
      </c>
      <c r="X1353" s="12" t="s">
        <v>19</v>
      </c>
      <c r="Y1353" s="10" t="s">
        <v>19</v>
      </c>
      <c r="Z1353" s="12" t="s">
        <v>19</v>
      </c>
      <c r="AA1353" s="13" t="s">
        <v>19</v>
      </c>
      <c r="AB1353" t="s">
        <v>19</v>
      </c>
      <c r="AC1353" t="s">
        <v>969</v>
      </c>
      <c r="AD1353" t="s">
        <v>6</v>
      </c>
      <c r="AE1353" t="s">
        <v>129</v>
      </c>
      <c r="AF1353" t="s">
        <v>87</v>
      </c>
      <c r="AG1353" t="s">
        <v>74</v>
      </c>
      <c r="AH1353" t="s">
        <v>19</v>
      </c>
    </row>
    <row r="1354" ht="14.25" customHeight="1" spans="1:34">
      <c r="A1354" s="5" t="s">
        <v>5657</v>
      </c>
      <c r="B1354" s="5"/>
      <c r="C1354" s="5" t="s">
        <v>73</v>
      </c>
      <c r="D1354" s="5" t="s">
        <v>74</v>
      </c>
      <c r="E1354" s="5" t="s">
        <v>75</v>
      </c>
      <c r="F1354" s="5" t="s">
        <v>74</v>
      </c>
      <c r="G1354" s="5" t="s">
        <v>5658</v>
      </c>
      <c r="H1354" s="7" t="s">
        <v>5659</v>
      </c>
      <c r="I1354" s="7" t="s">
        <v>78</v>
      </c>
      <c r="J1354" s="7" t="s">
        <v>2</v>
      </c>
      <c r="K1354" s="7" t="s">
        <v>5660</v>
      </c>
      <c r="L1354" s="7">
        <v>1</v>
      </c>
      <c r="M1354" s="7">
        <v>1</v>
      </c>
      <c r="N1354" s="7" t="s">
        <v>1694</v>
      </c>
      <c r="O1354" s="7" t="s">
        <v>1694</v>
      </c>
      <c r="P1354" s="7" t="s">
        <v>4257</v>
      </c>
      <c r="Q1354" s="7"/>
      <c r="R1354" s="10" t="s">
        <v>901</v>
      </c>
      <c r="S1354" s="12" t="s">
        <v>19</v>
      </c>
      <c r="T1354" s="7"/>
      <c r="U1354" s="10" t="s">
        <v>19</v>
      </c>
      <c r="V1354" s="10" t="s">
        <v>901</v>
      </c>
      <c r="W1354" s="12" t="s">
        <v>263</v>
      </c>
      <c r="X1354" s="12" t="s">
        <v>19</v>
      </c>
      <c r="Y1354" s="10" t="s">
        <v>19</v>
      </c>
      <c r="Z1354" s="12" t="s">
        <v>19</v>
      </c>
      <c r="AA1354" s="13" t="s">
        <v>19</v>
      </c>
      <c r="AB1354" t="s">
        <v>19</v>
      </c>
      <c r="AC1354" t="s">
        <v>1372</v>
      </c>
      <c r="AD1354" t="s">
        <v>6</v>
      </c>
      <c r="AE1354" t="s">
        <v>5661</v>
      </c>
      <c r="AF1354" t="s">
        <v>87</v>
      </c>
      <c r="AG1354" t="s">
        <v>74</v>
      </c>
      <c r="AH1354" t="s">
        <v>19</v>
      </c>
    </row>
    <row r="1355" ht="14.25" customHeight="1" spans="1:34">
      <c r="A1355" s="5" t="s">
        <v>5662</v>
      </c>
      <c r="B1355" s="5"/>
      <c r="C1355" s="5" t="s">
        <v>73</v>
      </c>
      <c r="D1355" s="5" t="s">
        <v>74</v>
      </c>
      <c r="E1355" s="5" t="s">
        <v>75</v>
      </c>
      <c r="F1355" s="5" t="s">
        <v>74</v>
      </c>
      <c r="G1355" s="5" t="s">
        <v>5633</v>
      </c>
      <c r="H1355" s="7" t="s">
        <v>5634</v>
      </c>
      <c r="I1355" s="7" t="s">
        <v>78</v>
      </c>
      <c r="J1355" s="7" t="s">
        <v>2</v>
      </c>
      <c r="K1355" s="7" t="s">
        <v>5663</v>
      </c>
      <c r="L1355" s="7">
        <v>1</v>
      </c>
      <c r="M1355" s="7">
        <v>1</v>
      </c>
      <c r="N1355" s="7" t="s">
        <v>1694</v>
      </c>
      <c r="O1355" s="7" t="s">
        <v>1694</v>
      </c>
      <c r="P1355" s="7" t="s">
        <v>4257</v>
      </c>
      <c r="Q1355" s="7"/>
      <c r="R1355" s="10" t="s">
        <v>465</v>
      </c>
      <c r="S1355" s="12" t="s">
        <v>19</v>
      </c>
      <c r="T1355" s="7"/>
      <c r="U1355" s="10" t="s">
        <v>19</v>
      </c>
      <c r="V1355" s="10" t="s">
        <v>465</v>
      </c>
      <c r="W1355" s="12" t="s">
        <v>151</v>
      </c>
      <c r="X1355" s="12" t="s">
        <v>19</v>
      </c>
      <c r="Y1355" s="10" t="s">
        <v>19</v>
      </c>
      <c r="Z1355" s="12" t="s">
        <v>19</v>
      </c>
      <c r="AA1355" s="13" t="s">
        <v>19</v>
      </c>
      <c r="AB1355" t="s">
        <v>19</v>
      </c>
      <c r="AC1355" t="s">
        <v>212</v>
      </c>
      <c r="AD1355" t="s">
        <v>6</v>
      </c>
      <c r="AE1355" t="s">
        <v>544</v>
      </c>
      <c r="AF1355" t="s">
        <v>87</v>
      </c>
      <c r="AG1355" t="s">
        <v>74</v>
      </c>
      <c r="AH1355" t="s">
        <v>19</v>
      </c>
    </row>
    <row r="1356" ht="14.25" customHeight="1" spans="1:34">
      <c r="A1356" s="5" t="s">
        <v>5664</v>
      </c>
      <c r="B1356" s="5"/>
      <c r="C1356" s="5" t="s">
        <v>73</v>
      </c>
      <c r="D1356" s="5" t="s">
        <v>74</v>
      </c>
      <c r="E1356" s="5" t="s">
        <v>75</v>
      </c>
      <c r="F1356" s="5" t="s">
        <v>74</v>
      </c>
      <c r="G1356" s="5" t="s">
        <v>2665</v>
      </c>
      <c r="H1356" s="7" t="s">
        <v>2666</v>
      </c>
      <c r="I1356" s="7" t="s">
        <v>78</v>
      </c>
      <c r="J1356" s="7" t="s">
        <v>2</v>
      </c>
      <c r="K1356" s="7" t="s">
        <v>5665</v>
      </c>
      <c r="L1356" s="7">
        <v>1</v>
      </c>
      <c r="M1356" s="7">
        <v>1</v>
      </c>
      <c r="N1356" s="7" t="s">
        <v>1694</v>
      </c>
      <c r="O1356" s="7" t="s">
        <v>1694</v>
      </c>
      <c r="P1356" s="7" t="s">
        <v>4257</v>
      </c>
      <c r="Q1356" s="7"/>
      <c r="R1356" s="10" t="s">
        <v>636</v>
      </c>
      <c r="S1356" s="12" t="s">
        <v>19</v>
      </c>
      <c r="T1356" s="7"/>
      <c r="U1356" s="10" t="s">
        <v>19</v>
      </c>
      <c r="V1356" s="10" t="s">
        <v>636</v>
      </c>
      <c r="W1356" s="12" t="s">
        <v>174</v>
      </c>
      <c r="X1356" s="12" t="s">
        <v>19</v>
      </c>
      <c r="Y1356" s="10" t="s">
        <v>19</v>
      </c>
      <c r="Z1356" s="12" t="s">
        <v>19</v>
      </c>
      <c r="AA1356" s="13" t="s">
        <v>19</v>
      </c>
      <c r="AB1356" t="s">
        <v>19</v>
      </c>
      <c r="AC1356" t="s">
        <v>637</v>
      </c>
      <c r="AD1356" t="s">
        <v>6</v>
      </c>
      <c r="AE1356" t="s">
        <v>302</v>
      </c>
      <c r="AF1356" t="s">
        <v>87</v>
      </c>
      <c r="AG1356" t="s">
        <v>74</v>
      </c>
      <c r="AH1356" t="s">
        <v>19</v>
      </c>
    </row>
    <row r="1357" ht="14.25" customHeight="1" spans="1:34">
      <c r="A1357" s="5" t="s">
        <v>5666</v>
      </c>
      <c r="B1357" s="5"/>
      <c r="C1357" s="5" t="s">
        <v>73</v>
      </c>
      <c r="D1357" s="5" t="s">
        <v>74</v>
      </c>
      <c r="E1357" s="5" t="s">
        <v>75</v>
      </c>
      <c r="F1357" s="5" t="s">
        <v>74</v>
      </c>
      <c r="G1357" s="5" t="s">
        <v>5667</v>
      </c>
      <c r="H1357" s="7" t="s">
        <v>5668</v>
      </c>
      <c r="I1357" s="7" t="s">
        <v>78</v>
      </c>
      <c r="J1357" s="7" t="s">
        <v>2</v>
      </c>
      <c r="K1357" s="7" t="s">
        <v>5669</v>
      </c>
      <c r="L1357" s="7">
        <v>1</v>
      </c>
      <c r="M1357" s="7">
        <v>1</v>
      </c>
      <c r="N1357" s="7" t="s">
        <v>1694</v>
      </c>
      <c r="O1357" s="7" t="s">
        <v>1694</v>
      </c>
      <c r="P1357" s="7" t="s">
        <v>4257</v>
      </c>
      <c r="Q1357" s="7"/>
      <c r="R1357" s="10" t="s">
        <v>272</v>
      </c>
      <c r="S1357" s="12" t="s">
        <v>19</v>
      </c>
      <c r="T1357" s="7"/>
      <c r="U1357" s="10" t="s">
        <v>19</v>
      </c>
      <c r="V1357" s="10" t="s">
        <v>272</v>
      </c>
      <c r="W1357" s="12" t="s">
        <v>103</v>
      </c>
      <c r="X1357" s="12" t="s">
        <v>19</v>
      </c>
      <c r="Y1357" s="10" t="s">
        <v>19</v>
      </c>
      <c r="Z1357" s="12" t="s">
        <v>19</v>
      </c>
      <c r="AA1357" s="13" t="s">
        <v>19</v>
      </c>
      <c r="AB1357" t="s">
        <v>19</v>
      </c>
      <c r="AC1357" t="s">
        <v>262</v>
      </c>
      <c r="AD1357" t="s">
        <v>6</v>
      </c>
      <c r="AE1357" t="s">
        <v>1769</v>
      </c>
      <c r="AF1357" t="s">
        <v>87</v>
      </c>
      <c r="AG1357" t="s">
        <v>74</v>
      </c>
      <c r="AH1357" t="s">
        <v>19</v>
      </c>
    </row>
    <row r="1358" ht="14.25" customHeight="1" spans="1:34">
      <c r="A1358" s="5" t="s">
        <v>5670</v>
      </c>
      <c r="B1358" s="5"/>
      <c r="C1358" s="5" t="s">
        <v>73</v>
      </c>
      <c r="D1358" s="5" t="s">
        <v>74</v>
      </c>
      <c r="E1358" s="5" t="s">
        <v>75</v>
      </c>
      <c r="F1358" s="5" t="s">
        <v>74</v>
      </c>
      <c r="G1358" s="5" t="s">
        <v>3967</v>
      </c>
      <c r="H1358" s="7" t="s">
        <v>3968</v>
      </c>
      <c r="I1358" s="7" t="s">
        <v>78</v>
      </c>
      <c r="J1358" s="7" t="s">
        <v>2</v>
      </c>
      <c r="K1358" s="7" t="s">
        <v>5671</v>
      </c>
      <c r="L1358" s="7">
        <v>1</v>
      </c>
      <c r="M1358" s="7">
        <v>1</v>
      </c>
      <c r="N1358" s="7" t="s">
        <v>1282</v>
      </c>
      <c r="O1358" s="7" t="s">
        <v>1694</v>
      </c>
      <c r="P1358" s="7" t="s">
        <v>4257</v>
      </c>
      <c r="Q1358" s="7"/>
      <c r="R1358" s="10" t="s">
        <v>228</v>
      </c>
      <c r="S1358" s="12" t="s">
        <v>19</v>
      </c>
      <c r="T1358" s="7"/>
      <c r="U1358" s="10" t="s">
        <v>19</v>
      </c>
      <c r="V1358" s="10" t="s">
        <v>228</v>
      </c>
      <c r="W1358" s="12" t="s">
        <v>263</v>
      </c>
      <c r="X1358" s="12" t="s">
        <v>19</v>
      </c>
      <c r="Y1358" s="10" t="s">
        <v>19</v>
      </c>
      <c r="Z1358" s="12" t="s">
        <v>19</v>
      </c>
      <c r="AA1358" s="13" t="s">
        <v>19</v>
      </c>
      <c r="AB1358" t="s">
        <v>19</v>
      </c>
      <c r="AC1358" t="s">
        <v>1032</v>
      </c>
      <c r="AD1358" t="s">
        <v>6</v>
      </c>
      <c r="AE1358" t="s">
        <v>161</v>
      </c>
      <c r="AF1358" t="s">
        <v>87</v>
      </c>
      <c r="AG1358" t="s">
        <v>74</v>
      </c>
      <c r="AH1358" t="s">
        <v>19</v>
      </c>
    </row>
    <row r="1359" ht="14.25" customHeight="1" spans="1:34">
      <c r="A1359" s="5" t="s">
        <v>5672</v>
      </c>
      <c r="B1359" s="5"/>
      <c r="C1359" s="5" t="s">
        <v>73</v>
      </c>
      <c r="D1359" s="5" t="s">
        <v>74</v>
      </c>
      <c r="E1359" s="5" t="s">
        <v>75</v>
      </c>
      <c r="F1359" s="5" t="s">
        <v>74</v>
      </c>
      <c r="G1359" s="5" t="s">
        <v>5673</v>
      </c>
      <c r="H1359" s="7" t="s">
        <v>5674</v>
      </c>
      <c r="I1359" s="7" t="s">
        <v>78</v>
      </c>
      <c r="J1359" s="7" t="s">
        <v>2</v>
      </c>
      <c r="K1359" s="7" t="s">
        <v>5675</v>
      </c>
      <c r="L1359" s="7">
        <v>1</v>
      </c>
      <c r="M1359" s="7">
        <v>1</v>
      </c>
      <c r="N1359" s="7" t="s">
        <v>1694</v>
      </c>
      <c r="O1359" s="7" t="s">
        <v>1694</v>
      </c>
      <c r="P1359" s="7" t="s">
        <v>4257</v>
      </c>
      <c r="Q1359" s="7"/>
      <c r="R1359" s="10" t="s">
        <v>1210</v>
      </c>
      <c r="S1359" s="12" t="s">
        <v>19</v>
      </c>
      <c r="T1359" s="7"/>
      <c r="U1359" s="10" t="s">
        <v>19</v>
      </c>
      <c r="V1359" s="10" t="s">
        <v>1210</v>
      </c>
      <c r="W1359" s="12" t="s">
        <v>348</v>
      </c>
      <c r="X1359" s="12" t="s">
        <v>19</v>
      </c>
      <c r="Y1359" s="10" t="s">
        <v>19</v>
      </c>
      <c r="Z1359" s="12" t="s">
        <v>19</v>
      </c>
      <c r="AA1359" s="13" t="s">
        <v>19</v>
      </c>
      <c r="AB1359" t="s">
        <v>19</v>
      </c>
      <c r="AC1359" t="s">
        <v>1211</v>
      </c>
      <c r="AD1359" t="s">
        <v>6</v>
      </c>
      <c r="AE1359" t="s">
        <v>5676</v>
      </c>
      <c r="AF1359" t="s">
        <v>87</v>
      </c>
      <c r="AG1359" t="s">
        <v>74</v>
      </c>
      <c r="AH1359" t="s">
        <v>19</v>
      </c>
    </row>
    <row r="1360" ht="14.25" customHeight="1" spans="1:34">
      <c r="A1360" s="5" t="s">
        <v>5677</v>
      </c>
      <c r="B1360" s="5"/>
      <c r="C1360" s="5" t="s">
        <v>73</v>
      </c>
      <c r="D1360" s="5" t="s">
        <v>74</v>
      </c>
      <c r="E1360" s="5" t="s">
        <v>75</v>
      </c>
      <c r="F1360" s="5" t="s">
        <v>74</v>
      </c>
      <c r="G1360" s="5" t="s">
        <v>5078</v>
      </c>
      <c r="H1360" s="7" t="s">
        <v>5079</v>
      </c>
      <c r="I1360" s="7" t="s">
        <v>78</v>
      </c>
      <c r="J1360" s="7" t="s">
        <v>2</v>
      </c>
      <c r="K1360" s="7" t="s">
        <v>5678</v>
      </c>
      <c r="L1360" s="7">
        <v>1</v>
      </c>
      <c r="M1360" s="7">
        <v>1</v>
      </c>
      <c r="N1360" s="7" t="s">
        <v>1694</v>
      </c>
      <c r="O1360" s="7" t="s">
        <v>1694</v>
      </c>
      <c r="P1360" s="7" t="s">
        <v>4257</v>
      </c>
      <c r="Q1360" s="7"/>
      <c r="R1360" s="10" t="s">
        <v>1508</v>
      </c>
      <c r="S1360" s="12" t="s">
        <v>19</v>
      </c>
      <c r="T1360" s="7"/>
      <c r="U1360" s="10" t="s">
        <v>19</v>
      </c>
      <c r="V1360" s="10" t="s">
        <v>1508</v>
      </c>
      <c r="W1360" s="12" t="s">
        <v>470</v>
      </c>
      <c r="X1360" s="12" t="s">
        <v>19</v>
      </c>
      <c r="Y1360" s="10" t="s">
        <v>19</v>
      </c>
      <c r="Z1360" s="12" t="s">
        <v>19</v>
      </c>
      <c r="AA1360" s="13" t="s">
        <v>19</v>
      </c>
      <c r="AB1360" t="s">
        <v>19</v>
      </c>
      <c r="AC1360" t="s">
        <v>873</v>
      </c>
      <c r="AD1360" t="s">
        <v>6</v>
      </c>
      <c r="AE1360" t="s">
        <v>5679</v>
      </c>
      <c r="AF1360" t="s">
        <v>87</v>
      </c>
      <c r="AG1360" t="s">
        <v>74</v>
      </c>
      <c r="AH1360" t="s">
        <v>19</v>
      </c>
    </row>
    <row r="1361" ht="14.25" customHeight="1" spans="1:34">
      <c r="A1361" s="5" t="s">
        <v>5680</v>
      </c>
      <c r="B1361" s="5"/>
      <c r="C1361" s="5" t="s">
        <v>73</v>
      </c>
      <c r="D1361" s="5" t="s">
        <v>74</v>
      </c>
      <c r="E1361" s="5" t="s">
        <v>75</v>
      </c>
      <c r="F1361" s="5" t="s">
        <v>74</v>
      </c>
      <c r="G1361" s="5" t="s">
        <v>5681</v>
      </c>
      <c r="H1361" s="7" t="s">
        <v>5682</v>
      </c>
      <c r="I1361" s="7" t="s">
        <v>78</v>
      </c>
      <c r="J1361" s="7" t="s">
        <v>2</v>
      </c>
      <c r="K1361" s="7" t="s">
        <v>5683</v>
      </c>
      <c r="L1361" s="7">
        <v>1</v>
      </c>
      <c r="M1361" s="7">
        <v>1</v>
      </c>
      <c r="N1361" s="7" t="s">
        <v>1694</v>
      </c>
      <c r="O1361" s="7" t="s">
        <v>1694</v>
      </c>
      <c r="P1361" s="7" t="s">
        <v>4257</v>
      </c>
      <c r="Q1361" s="7"/>
      <c r="R1361" s="10" t="s">
        <v>5684</v>
      </c>
      <c r="S1361" s="12" t="s">
        <v>19</v>
      </c>
      <c r="T1361" s="7"/>
      <c r="U1361" s="10" t="s">
        <v>19</v>
      </c>
      <c r="V1361" s="10" t="s">
        <v>5684</v>
      </c>
      <c r="W1361" s="12" t="s">
        <v>120</v>
      </c>
      <c r="X1361" s="12" t="s">
        <v>19</v>
      </c>
      <c r="Y1361" s="10" t="s">
        <v>19</v>
      </c>
      <c r="Z1361" s="12" t="s">
        <v>19</v>
      </c>
      <c r="AA1361" s="13" t="s">
        <v>19</v>
      </c>
      <c r="AB1361" t="s">
        <v>19</v>
      </c>
      <c r="AC1361" t="s">
        <v>5685</v>
      </c>
      <c r="AD1361" t="s">
        <v>6</v>
      </c>
      <c r="AE1361" t="s">
        <v>688</v>
      </c>
      <c r="AF1361" t="s">
        <v>87</v>
      </c>
      <c r="AG1361" t="s">
        <v>74</v>
      </c>
      <c r="AH1361" t="s">
        <v>19</v>
      </c>
    </row>
    <row r="1362" ht="14.25" customHeight="1" spans="1:34">
      <c r="A1362" s="5" t="s">
        <v>5686</v>
      </c>
      <c r="B1362" s="5"/>
      <c r="C1362" s="5" t="s">
        <v>73</v>
      </c>
      <c r="D1362" s="5" t="s">
        <v>74</v>
      </c>
      <c r="E1362" s="5" t="s">
        <v>75</v>
      </c>
      <c r="F1362" s="5" t="s">
        <v>74</v>
      </c>
      <c r="G1362" s="5" t="s">
        <v>5687</v>
      </c>
      <c r="H1362" s="7" t="s">
        <v>5688</v>
      </c>
      <c r="I1362" s="7" t="s">
        <v>78</v>
      </c>
      <c r="J1362" s="7" t="s">
        <v>2</v>
      </c>
      <c r="K1362" s="7" t="s">
        <v>5689</v>
      </c>
      <c r="L1362" s="7">
        <v>1</v>
      </c>
      <c r="M1362" s="7">
        <v>1</v>
      </c>
      <c r="N1362" s="7" t="s">
        <v>1694</v>
      </c>
      <c r="O1362" s="7" t="s">
        <v>1694</v>
      </c>
      <c r="P1362" s="7" t="s">
        <v>4257</v>
      </c>
      <c r="Q1362" s="7"/>
      <c r="R1362" s="10" t="s">
        <v>301</v>
      </c>
      <c r="S1362" s="12" t="s">
        <v>19</v>
      </c>
      <c r="T1362" s="7"/>
      <c r="U1362" s="10" t="s">
        <v>19</v>
      </c>
      <c r="V1362" s="10" t="s">
        <v>301</v>
      </c>
      <c r="W1362" s="12" t="s">
        <v>151</v>
      </c>
      <c r="X1362" s="12" t="s">
        <v>19</v>
      </c>
      <c r="Y1362" s="10" t="s">
        <v>19</v>
      </c>
      <c r="Z1362" s="12" t="s">
        <v>19</v>
      </c>
      <c r="AA1362" s="13" t="s">
        <v>19</v>
      </c>
      <c r="AB1362" t="s">
        <v>19</v>
      </c>
      <c r="AC1362" t="s">
        <v>1326</v>
      </c>
      <c r="AD1362" t="s">
        <v>6</v>
      </c>
      <c r="AE1362" t="s">
        <v>1522</v>
      </c>
      <c r="AF1362" t="s">
        <v>87</v>
      </c>
      <c r="AG1362" t="s">
        <v>74</v>
      </c>
      <c r="AH1362" t="s">
        <v>19</v>
      </c>
    </row>
    <row r="1363" ht="14.25" customHeight="1" spans="1:34">
      <c r="A1363" s="5" t="s">
        <v>5690</v>
      </c>
      <c r="B1363" s="5"/>
      <c r="C1363" s="5" t="s">
        <v>73</v>
      </c>
      <c r="D1363" s="5" t="s">
        <v>74</v>
      </c>
      <c r="E1363" s="5" t="s">
        <v>75</v>
      </c>
      <c r="F1363" s="5" t="s">
        <v>74</v>
      </c>
      <c r="G1363" s="5" t="s">
        <v>5691</v>
      </c>
      <c r="H1363" s="7" t="s">
        <v>5692</v>
      </c>
      <c r="I1363" s="7" t="s">
        <v>78</v>
      </c>
      <c r="J1363" s="7" t="s">
        <v>2</v>
      </c>
      <c r="K1363" s="7" t="s">
        <v>5693</v>
      </c>
      <c r="L1363" s="7">
        <v>1</v>
      </c>
      <c r="M1363" s="7">
        <v>1</v>
      </c>
      <c r="N1363" s="7" t="s">
        <v>1694</v>
      </c>
      <c r="O1363" s="7" t="s">
        <v>1694</v>
      </c>
      <c r="P1363" s="7" t="s">
        <v>4257</v>
      </c>
      <c r="Q1363" s="7"/>
      <c r="R1363" s="10" t="s">
        <v>464</v>
      </c>
      <c r="S1363" s="12" t="s">
        <v>19</v>
      </c>
      <c r="T1363" s="7"/>
      <c r="U1363" s="10" t="s">
        <v>19</v>
      </c>
      <c r="V1363" s="10" t="s">
        <v>464</v>
      </c>
      <c r="W1363" s="12" t="s">
        <v>263</v>
      </c>
      <c r="X1363" s="12" t="s">
        <v>19</v>
      </c>
      <c r="Y1363" s="10" t="s">
        <v>19</v>
      </c>
      <c r="Z1363" s="12" t="s">
        <v>19</v>
      </c>
      <c r="AA1363" s="13" t="s">
        <v>19</v>
      </c>
      <c r="AB1363" t="s">
        <v>19</v>
      </c>
      <c r="AC1363" t="s">
        <v>465</v>
      </c>
      <c r="AD1363" t="s">
        <v>6</v>
      </c>
      <c r="AE1363" t="s">
        <v>161</v>
      </c>
      <c r="AF1363" t="s">
        <v>87</v>
      </c>
      <c r="AG1363" t="s">
        <v>74</v>
      </c>
      <c r="AH1363" t="s">
        <v>19</v>
      </c>
    </row>
    <row r="1364" ht="14.25" customHeight="1" spans="1:34">
      <c r="A1364" s="5" t="s">
        <v>5694</v>
      </c>
      <c r="B1364" s="5"/>
      <c r="C1364" s="5" t="s">
        <v>73</v>
      </c>
      <c r="D1364" s="5" t="s">
        <v>74</v>
      </c>
      <c r="E1364" s="5" t="s">
        <v>75</v>
      </c>
      <c r="F1364" s="5" t="s">
        <v>74</v>
      </c>
      <c r="G1364" s="5" t="s">
        <v>5695</v>
      </c>
      <c r="H1364" s="7" t="s">
        <v>5696</v>
      </c>
      <c r="I1364" s="7" t="s">
        <v>78</v>
      </c>
      <c r="J1364" s="7" t="s">
        <v>2</v>
      </c>
      <c r="K1364" s="7" t="s">
        <v>5697</v>
      </c>
      <c r="L1364" s="7">
        <v>1</v>
      </c>
      <c r="M1364" s="7">
        <v>1</v>
      </c>
      <c r="N1364" s="7" t="s">
        <v>1694</v>
      </c>
      <c r="O1364" s="7" t="s">
        <v>1694</v>
      </c>
      <c r="P1364" s="7" t="s">
        <v>4257</v>
      </c>
      <c r="Q1364" s="7"/>
      <c r="R1364" s="10" t="s">
        <v>817</v>
      </c>
      <c r="S1364" s="12" t="s">
        <v>19</v>
      </c>
      <c r="T1364" s="7"/>
      <c r="U1364" s="10" t="s">
        <v>19</v>
      </c>
      <c r="V1364" s="10" t="s">
        <v>817</v>
      </c>
      <c r="W1364" s="12" t="s">
        <v>190</v>
      </c>
      <c r="X1364" s="12" t="s">
        <v>19</v>
      </c>
      <c r="Y1364" s="10" t="s">
        <v>19</v>
      </c>
      <c r="Z1364" s="12" t="s">
        <v>19</v>
      </c>
      <c r="AA1364" s="13" t="s">
        <v>19</v>
      </c>
      <c r="AB1364" t="s">
        <v>19</v>
      </c>
      <c r="AC1364" t="s">
        <v>1131</v>
      </c>
      <c r="AD1364" t="s">
        <v>6</v>
      </c>
      <c r="AE1364" t="s">
        <v>121</v>
      </c>
      <c r="AF1364" t="s">
        <v>87</v>
      </c>
      <c r="AG1364" t="s">
        <v>74</v>
      </c>
      <c r="AH1364" t="s">
        <v>19</v>
      </c>
    </row>
    <row r="1365" ht="14.25" customHeight="1" spans="1:34">
      <c r="A1365" s="5" t="s">
        <v>5698</v>
      </c>
      <c r="B1365" s="5"/>
      <c r="C1365" s="5" t="s">
        <v>73</v>
      </c>
      <c r="D1365" s="5" t="s">
        <v>74</v>
      </c>
      <c r="E1365" s="5" t="s">
        <v>75</v>
      </c>
      <c r="F1365" s="5" t="s">
        <v>74</v>
      </c>
      <c r="G1365" s="5" t="s">
        <v>5699</v>
      </c>
      <c r="H1365" s="7" t="s">
        <v>5700</v>
      </c>
      <c r="I1365" s="7" t="s">
        <v>78</v>
      </c>
      <c r="J1365" s="7" t="s">
        <v>2</v>
      </c>
      <c r="K1365" s="7" t="s">
        <v>5701</v>
      </c>
      <c r="L1365" s="7">
        <v>1</v>
      </c>
      <c r="M1365" s="7">
        <v>2</v>
      </c>
      <c r="N1365" s="7" t="s">
        <v>1282</v>
      </c>
      <c r="O1365" s="7" t="s">
        <v>1282</v>
      </c>
      <c r="P1365" s="7" t="s">
        <v>4257</v>
      </c>
      <c r="Q1365" s="7"/>
      <c r="R1365" s="10" t="s">
        <v>5702</v>
      </c>
      <c r="S1365" s="12" t="s">
        <v>19</v>
      </c>
      <c r="T1365" s="7"/>
      <c r="U1365" s="10" t="s">
        <v>19</v>
      </c>
      <c r="V1365" s="10" t="s">
        <v>5702</v>
      </c>
      <c r="W1365" s="12" t="s">
        <v>315</v>
      </c>
      <c r="X1365" s="12" t="s">
        <v>19</v>
      </c>
      <c r="Y1365" s="10" t="s">
        <v>19</v>
      </c>
      <c r="Z1365" s="12" t="s">
        <v>19</v>
      </c>
      <c r="AA1365" s="13" t="s">
        <v>19</v>
      </c>
      <c r="AB1365" t="s">
        <v>19</v>
      </c>
      <c r="AC1365" t="s">
        <v>324</v>
      </c>
      <c r="AD1365" t="s">
        <v>6</v>
      </c>
      <c r="AE1365" t="s">
        <v>3539</v>
      </c>
      <c r="AF1365" t="s">
        <v>87</v>
      </c>
      <c r="AG1365" t="s">
        <v>74</v>
      </c>
      <c r="AH1365" t="s">
        <v>19</v>
      </c>
    </row>
    <row r="1366" ht="14.25" customHeight="1" spans="1:34">
      <c r="A1366" s="5" t="s">
        <v>5703</v>
      </c>
      <c r="B1366" s="5"/>
      <c r="C1366" s="5" t="s">
        <v>73</v>
      </c>
      <c r="D1366" s="5" t="s">
        <v>74</v>
      </c>
      <c r="E1366" s="5" t="s">
        <v>75</v>
      </c>
      <c r="F1366" s="5" t="s">
        <v>74</v>
      </c>
      <c r="G1366" s="5" t="s">
        <v>5704</v>
      </c>
      <c r="H1366" s="7" t="s">
        <v>5705</v>
      </c>
      <c r="I1366" s="7" t="s">
        <v>78</v>
      </c>
      <c r="J1366" s="7" t="s">
        <v>2</v>
      </c>
      <c r="K1366" s="7" t="s">
        <v>650</v>
      </c>
      <c r="L1366" s="7">
        <v>1</v>
      </c>
      <c r="M1366" s="7">
        <v>1</v>
      </c>
      <c r="N1366" s="7" t="s">
        <v>1694</v>
      </c>
      <c r="O1366" s="7" t="s">
        <v>1694</v>
      </c>
      <c r="P1366" s="7" t="s">
        <v>4257</v>
      </c>
      <c r="Q1366" s="7"/>
      <c r="R1366" s="10" t="s">
        <v>370</v>
      </c>
      <c r="S1366" s="12" t="s">
        <v>19</v>
      </c>
      <c r="T1366" s="7"/>
      <c r="U1366" s="10" t="s">
        <v>19</v>
      </c>
      <c r="V1366" s="10" t="s">
        <v>370</v>
      </c>
      <c r="W1366" s="12" t="s">
        <v>385</v>
      </c>
      <c r="X1366" s="12" t="s">
        <v>19</v>
      </c>
      <c r="Y1366" s="10" t="s">
        <v>19</v>
      </c>
      <c r="Z1366" s="12" t="s">
        <v>19</v>
      </c>
      <c r="AA1366" s="13" t="s">
        <v>19</v>
      </c>
      <c r="AB1366" t="s">
        <v>19</v>
      </c>
      <c r="AC1366" t="s">
        <v>671</v>
      </c>
      <c r="AD1366" t="s">
        <v>6</v>
      </c>
      <c r="AE1366" t="s">
        <v>5706</v>
      </c>
      <c r="AF1366" t="s">
        <v>87</v>
      </c>
      <c r="AG1366" t="s">
        <v>74</v>
      </c>
      <c r="AH1366" t="s">
        <v>19</v>
      </c>
    </row>
    <row r="1367" ht="14.25" customHeight="1" spans="1:34">
      <c r="A1367" s="5" t="s">
        <v>5707</v>
      </c>
      <c r="B1367" s="5"/>
      <c r="C1367" s="5" t="s">
        <v>73</v>
      </c>
      <c r="D1367" s="5" t="s">
        <v>74</v>
      </c>
      <c r="E1367" s="5" t="s">
        <v>75</v>
      </c>
      <c r="F1367" s="5" t="s">
        <v>74</v>
      </c>
      <c r="G1367" s="5" t="s">
        <v>5708</v>
      </c>
      <c r="H1367" s="7" t="s">
        <v>5709</v>
      </c>
      <c r="I1367" s="7" t="s">
        <v>78</v>
      </c>
      <c r="J1367" s="7" t="s">
        <v>2</v>
      </c>
      <c r="K1367" s="7" t="s">
        <v>5710</v>
      </c>
      <c r="L1367" s="7">
        <v>1</v>
      </c>
      <c r="M1367" s="7">
        <v>1</v>
      </c>
      <c r="N1367" s="7" t="s">
        <v>1694</v>
      </c>
      <c r="O1367" s="7" t="s">
        <v>1694</v>
      </c>
      <c r="P1367" s="7" t="s">
        <v>4257</v>
      </c>
      <c r="Q1367" s="7"/>
      <c r="R1367" s="10" t="s">
        <v>2495</v>
      </c>
      <c r="S1367" s="12" t="s">
        <v>19</v>
      </c>
      <c r="T1367" s="7"/>
      <c r="U1367" s="10" t="s">
        <v>19</v>
      </c>
      <c r="V1367" s="10" t="s">
        <v>2495</v>
      </c>
      <c r="W1367" s="12" t="s">
        <v>103</v>
      </c>
      <c r="X1367" s="12" t="s">
        <v>19</v>
      </c>
      <c r="Y1367" s="10" t="s">
        <v>19</v>
      </c>
      <c r="Z1367" s="12" t="s">
        <v>19</v>
      </c>
      <c r="AA1367" s="13" t="s">
        <v>19</v>
      </c>
      <c r="AB1367" t="s">
        <v>19</v>
      </c>
      <c r="AC1367" t="s">
        <v>464</v>
      </c>
      <c r="AD1367" t="s">
        <v>6</v>
      </c>
      <c r="AE1367" t="s">
        <v>184</v>
      </c>
      <c r="AF1367" t="s">
        <v>87</v>
      </c>
      <c r="AG1367" t="s">
        <v>74</v>
      </c>
      <c r="AH1367" t="s">
        <v>19</v>
      </c>
    </row>
    <row r="1368" ht="14.25" customHeight="1" spans="1:34">
      <c r="A1368" s="5" t="s">
        <v>5711</v>
      </c>
      <c r="B1368" s="5"/>
      <c r="C1368" s="5" t="s">
        <v>73</v>
      </c>
      <c r="D1368" s="5" t="s">
        <v>74</v>
      </c>
      <c r="E1368" s="5" t="s">
        <v>75</v>
      </c>
      <c r="F1368" s="5" t="s">
        <v>74</v>
      </c>
      <c r="G1368" s="5" t="s">
        <v>5712</v>
      </c>
      <c r="H1368" s="7" t="s">
        <v>5713</v>
      </c>
      <c r="I1368" s="7" t="s">
        <v>78</v>
      </c>
      <c r="J1368" s="7" t="s">
        <v>2</v>
      </c>
      <c r="K1368" s="7" t="s">
        <v>5714</v>
      </c>
      <c r="L1368" s="7">
        <v>1</v>
      </c>
      <c r="M1368" s="7">
        <v>1</v>
      </c>
      <c r="N1368" s="7" t="s">
        <v>1694</v>
      </c>
      <c r="O1368" s="7" t="s">
        <v>1694</v>
      </c>
      <c r="P1368" s="7" t="s">
        <v>4257</v>
      </c>
      <c r="Q1368" s="7"/>
      <c r="R1368" s="10" t="s">
        <v>1411</v>
      </c>
      <c r="S1368" s="12" t="s">
        <v>19</v>
      </c>
      <c r="T1368" s="7"/>
      <c r="U1368" s="10" t="s">
        <v>19</v>
      </c>
      <c r="V1368" s="10" t="s">
        <v>1411</v>
      </c>
      <c r="W1368" s="12" t="s">
        <v>939</v>
      </c>
      <c r="X1368" s="12" t="s">
        <v>19</v>
      </c>
      <c r="Y1368" s="10" t="s">
        <v>19</v>
      </c>
      <c r="Z1368" s="12" t="s">
        <v>19</v>
      </c>
      <c r="AA1368" s="13" t="s">
        <v>19</v>
      </c>
      <c r="AB1368" t="s">
        <v>19</v>
      </c>
      <c r="AC1368" t="s">
        <v>1456</v>
      </c>
      <c r="AD1368" t="s">
        <v>6</v>
      </c>
      <c r="AE1368" t="s">
        <v>2958</v>
      </c>
      <c r="AF1368" t="s">
        <v>87</v>
      </c>
      <c r="AG1368" t="s">
        <v>74</v>
      </c>
      <c r="AH1368" t="s">
        <v>19</v>
      </c>
    </row>
    <row r="1369" ht="14.25" customHeight="1" spans="1:34">
      <c r="A1369" s="5" t="s">
        <v>5715</v>
      </c>
      <c r="B1369" s="5"/>
      <c r="C1369" s="5" t="s">
        <v>73</v>
      </c>
      <c r="D1369" s="5" t="s">
        <v>74</v>
      </c>
      <c r="E1369" s="5" t="s">
        <v>75</v>
      </c>
      <c r="F1369" s="5" t="s">
        <v>74</v>
      </c>
      <c r="G1369" s="5" t="s">
        <v>5716</v>
      </c>
      <c r="H1369" s="7" t="s">
        <v>5717</v>
      </c>
      <c r="I1369" s="7" t="s">
        <v>78</v>
      </c>
      <c r="J1369" s="7" t="s">
        <v>2</v>
      </c>
      <c r="K1369" s="7" t="s">
        <v>5718</v>
      </c>
      <c r="L1369" s="7">
        <v>1</v>
      </c>
      <c r="M1369" s="7">
        <v>1</v>
      </c>
      <c r="N1369" s="7" t="s">
        <v>1694</v>
      </c>
      <c r="O1369" s="7" t="s">
        <v>1694</v>
      </c>
      <c r="P1369" s="7" t="s">
        <v>4257</v>
      </c>
      <c r="Q1369" s="7"/>
      <c r="R1369" s="10" t="s">
        <v>1070</v>
      </c>
      <c r="S1369" s="12" t="s">
        <v>19</v>
      </c>
      <c r="T1369" s="7"/>
      <c r="U1369" s="10" t="s">
        <v>19</v>
      </c>
      <c r="V1369" s="10" t="s">
        <v>1070</v>
      </c>
      <c r="W1369" s="12" t="s">
        <v>174</v>
      </c>
      <c r="X1369" s="12" t="s">
        <v>19</v>
      </c>
      <c r="Y1369" s="10" t="s">
        <v>19</v>
      </c>
      <c r="Z1369" s="12" t="s">
        <v>19</v>
      </c>
      <c r="AA1369" s="13" t="s">
        <v>19</v>
      </c>
      <c r="AB1369" t="s">
        <v>19</v>
      </c>
      <c r="AC1369" t="s">
        <v>509</v>
      </c>
      <c r="AD1369" t="s">
        <v>6</v>
      </c>
      <c r="AE1369" t="s">
        <v>1140</v>
      </c>
      <c r="AF1369" t="s">
        <v>87</v>
      </c>
      <c r="AG1369" t="s">
        <v>74</v>
      </c>
      <c r="AH1369" t="s">
        <v>19</v>
      </c>
    </row>
    <row r="1370" ht="14.25" customHeight="1" spans="1:34">
      <c r="A1370" s="5" t="s">
        <v>5719</v>
      </c>
      <c r="B1370" s="5"/>
      <c r="C1370" s="5" t="s">
        <v>73</v>
      </c>
      <c r="D1370" s="5" t="s">
        <v>74</v>
      </c>
      <c r="E1370" s="5" t="s">
        <v>75</v>
      </c>
      <c r="F1370" s="5" t="s">
        <v>74</v>
      </c>
      <c r="G1370" s="5" t="s">
        <v>5704</v>
      </c>
      <c r="H1370" s="7" t="s">
        <v>5705</v>
      </c>
      <c r="I1370" s="7" t="s">
        <v>78</v>
      </c>
      <c r="J1370" s="7" t="s">
        <v>2</v>
      </c>
      <c r="K1370" s="7" t="s">
        <v>5720</v>
      </c>
      <c r="L1370" s="7">
        <v>1</v>
      </c>
      <c r="M1370" s="7">
        <v>1</v>
      </c>
      <c r="N1370" s="7" t="s">
        <v>1694</v>
      </c>
      <c r="O1370" s="7" t="s">
        <v>1694</v>
      </c>
      <c r="P1370" s="7" t="s">
        <v>4257</v>
      </c>
      <c r="Q1370" s="7"/>
      <c r="R1370" s="10" t="s">
        <v>370</v>
      </c>
      <c r="S1370" s="12" t="s">
        <v>19</v>
      </c>
      <c r="T1370" s="7"/>
      <c r="U1370" s="10" t="s">
        <v>19</v>
      </c>
      <c r="V1370" s="10" t="s">
        <v>370</v>
      </c>
      <c r="W1370" s="12" t="s">
        <v>385</v>
      </c>
      <c r="X1370" s="12" t="s">
        <v>19</v>
      </c>
      <c r="Y1370" s="10" t="s">
        <v>19</v>
      </c>
      <c r="Z1370" s="12" t="s">
        <v>19</v>
      </c>
      <c r="AA1370" s="13" t="s">
        <v>19</v>
      </c>
      <c r="AB1370" t="s">
        <v>19</v>
      </c>
      <c r="AC1370" t="s">
        <v>671</v>
      </c>
      <c r="AD1370" t="s">
        <v>6</v>
      </c>
      <c r="AE1370" t="s">
        <v>5706</v>
      </c>
      <c r="AF1370" t="s">
        <v>87</v>
      </c>
      <c r="AG1370" t="s">
        <v>74</v>
      </c>
      <c r="AH1370" t="s">
        <v>19</v>
      </c>
    </row>
    <row r="1371" ht="14.25" customHeight="1" spans="1:34">
      <c r="A1371" s="5" t="s">
        <v>5721</v>
      </c>
      <c r="B1371" s="5"/>
      <c r="C1371" s="5" t="s">
        <v>73</v>
      </c>
      <c r="D1371" s="5" t="s">
        <v>74</v>
      </c>
      <c r="E1371" s="5" t="s">
        <v>75</v>
      </c>
      <c r="F1371" s="5" t="s">
        <v>74</v>
      </c>
      <c r="G1371" s="5" t="s">
        <v>3719</v>
      </c>
      <c r="H1371" s="7" t="s">
        <v>3720</v>
      </c>
      <c r="I1371" s="7" t="s">
        <v>78</v>
      </c>
      <c r="J1371" s="7" t="s">
        <v>2</v>
      </c>
      <c r="K1371" s="7" t="s">
        <v>5722</v>
      </c>
      <c r="L1371" s="7">
        <v>1</v>
      </c>
      <c r="M1371" s="7">
        <v>1</v>
      </c>
      <c r="N1371" s="7" t="s">
        <v>1694</v>
      </c>
      <c r="O1371" s="7" t="s">
        <v>1694</v>
      </c>
      <c r="P1371" s="7" t="s">
        <v>4257</v>
      </c>
      <c r="Q1371" s="7"/>
      <c r="R1371" s="10" t="s">
        <v>286</v>
      </c>
      <c r="S1371" s="12" t="s">
        <v>19</v>
      </c>
      <c r="T1371" s="7"/>
      <c r="U1371" s="10" t="s">
        <v>19</v>
      </c>
      <c r="V1371" s="10" t="s">
        <v>286</v>
      </c>
      <c r="W1371" s="12" t="s">
        <v>287</v>
      </c>
      <c r="X1371" s="12" t="s">
        <v>19</v>
      </c>
      <c r="Y1371" s="10" t="s">
        <v>19</v>
      </c>
      <c r="Z1371" s="12" t="s">
        <v>19</v>
      </c>
      <c r="AA1371" s="13" t="s">
        <v>19</v>
      </c>
      <c r="AB1371" t="s">
        <v>19</v>
      </c>
      <c r="AC1371" t="s">
        <v>288</v>
      </c>
      <c r="AD1371" t="s">
        <v>6</v>
      </c>
      <c r="AE1371" t="s">
        <v>3722</v>
      </c>
      <c r="AF1371" t="s">
        <v>87</v>
      </c>
      <c r="AG1371" t="s">
        <v>74</v>
      </c>
      <c r="AH1371" t="s">
        <v>19</v>
      </c>
    </row>
    <row r="1372" ht="14.25" customHeight="1" spans="1:34">
      <c r="A1372" s="5" t="s">
        <v>5723</v>
      </c>
      <c r="B1372" s="5"/>
      <c r="C1372" s="5" t="s">
        <v>73</v>
      </c>
      <c r="D1372" s="5" t="s">
        <v>74</v>
      </c>
      <c r="E1372" s="5" t="s">
        <v>75</v>
      </c>
      <c r="F1372" s="5" t="s">
        <v>74</v>
      </c>
      <c r="G1372" s="5" t="s">
        <v>5724</v>
      </c>
      <c r="H1372" s="7" t="s">
        <v>5725</v>
      </c>
      <c r="I1372" s="7" t="s">
        <v>78</v>
      </c>
      <c r="J1372" s="7" t="s">
        <v>2</v>
      </c>
      <c r="K1372" s="7" t="s">
        <v>5726</v>
      </c>
      <c r="L1372" s="7">
        <v>1</v>
      </c>
      <c r="M1372" s="7">
        <v>1</v>
      </c>
      <c r="N1372" s="7" t="s">
        <v>1694</v>
      </c>
      <c r="O1372" s="7" t="s">
        <v>1694</v>
      </c>
      <c r="P1372" s="7" t="s">
        <v>4257</v>
      </c>
      <c r="Q1372" s="7"/>
      <c r="R1372" s="10" t="s">
        <v>750</v>
      </c>
      <c r="S1372" s="12" t="s">
        <v>19</v>
      </c>
      <c r="T1372" s="7"/>
      <c r="U1372" s="10" t="s">
        <v>19</v>
      </c>
      <c r="V1372" s="10" t="s">
        <v>750</v>
      </c>
      <c r="W1372" s="12" t="s">
        <v>751</v>
      </c>
      <c r="X1372" s="12" t="s">
        <v>19</v>
      </c>
      <c r="Y1372" s="10" t="s">
        <v>19</v>
      </c>
      <c r="Z1372" s="12" t="s">
        <v>19</v>
      </c>
      <c r="AA1372" s="13" t="s">
        <v>19</v>
      </c>
      <c r="AB1372" t="s">
        <v>19</v>
      </c>
      <c r="AC1372" t="s">
        <v>752</v>
      </c>
      <c r="AD1372" t="s">
        <v>6</v>
      </c>
      <c r="AE1372" t="s">
        <v>5727</v>
      </c>
      <c r="AF1372" t="s">
        <v>87</v>
      </c>
      <c r="AG1372" t="s">
        <v>74</v>
      </c>
      <c r="AH1372" t="s">
        <v>19</v>
      </c>
    </row>
    <row r="1373" ht="14.25" customHeight="1" spans="1:34">
      <c r="A1373" s="5" t="s">
        <v>5728</v>
      </c>
      <c r="B1373" s="5"/>
      <c r="C1373" s="5" t="s">
        <v>73</v>
      </c>
      <c r="D1373" s="5" t="s">
        <v>74</v>
      </c>
      <c r="E1373" s="5" t="s">
        <v>75</v>
      </c>
      <c r="F1373" s="5" t="s">
        <v>74</v>
      </c>
      <c r="G1373" s="5" t="s">
        <v>5724</v>
      </c>
      <c r="H1373" s="7" t="s">
        <v>5725</v>
      </c>
      <c r="I1373" s="7" t="s">
        <v>78</v>
      </c>
      <c r="J1373" s="7" t="s">
        <v>2</v>
      </c>
      <c r="K1373" s="7" t="s">
        <v>5729</v>
      </c>
      <c r="L1373" s="7">
        <v>1</v>
      </c>
      <c r="M1373" s="7">
        <v>1</v>
      </c>
      <c r="N1373" s="7" t="s">
        <v>1694</v>
      </c>
      <c r="O1373" s="7" t="s">
        <v>1694</v>
      </c>
      <c r="P1373" s="7" t="s">
        <v>4257</v>
      </c>
      <c r="Q1373" s="7"/>
      <c r="R1373" s="10" t="s">
        <v>307</v>
      </c>
      <c r="S1373" s="12" t="s">
        <v>19</v>
      </c>
      <c r="T1373" s="7"/>
      <c r="U1373" s="10" t="s">
        <v>19</v>
      </c>
      <c r="V1373" s="10" t="s">
        <v>307</v>
      </c>
      <c r="W1373" s="12" t="s">
        <v>103</v>
      </c>
      <c r="X1373" s="12" t="s">
        <v>19</v>
      </c>
      <c r="Y1373" s="10" t="s">
        <v>19</v>
      </c>
      <c r="Z1373" s="12" t="s">
        <v>19</v>
      </c>
      <c r="AA1373" s="13" t="s">
        <v>19</v>
      </c>
      <c r="AB1373" t="s">
        <v>19</v>
      </c>
      <c r="AC1373" t="s">
        <v>308</v>
      </c>
      <c r="AD1373" t="s">
        <v>6</v>
      </c>
      <c r="AE1373" t="s">
        <v>238</v>
      </c>
      <c r="AF1373" t="s">
        <v>87</v>
      </c>
      <c r="AG1373" t="s">
        <v>74</v>
      </c>
      <c r="AH1373" t="s">
        <v>19</v>
      </c>
    </row>
    <row r="1374" ht="14.25" customHeight="1" spans="1:34">
      <c r="A1374" s="5" t="s">
        <v>5730</v>
      </c>
      <c r="B1374" s="5"/>
      <c r="C1374" s="5" t="s">
        <v>73</v>
      </c>
      <c r="D1374" s="5" t="s">
        <v>74</v>
      </c>
      <c r="E1374" s="5" t="s">
        <v>75</v>
      </c>
      <c r="F1374" s="5" t="s">
        <v>74</v>
      </c>
      <c r="G1374" s="5" t="s">
        <v>5731</v>
      </c>
      <c r="H1374" s="7" t="s">
        <v>5732</v>
      </c>
      <c r="I1374" s="7" t="s">
        <v>78</v>
      </c>
      <c r="J1374" s="7" t="s">
        <v>2</v>
      </c>
      <c r="K1374" s="7" t="s">
        <v>5733</v>
      </c>
      <c r="L1374" s="7">
        <v>1</v>
      </c>
      <c r="M1374" s="7">
        <v>1</v>
      </c>
      <c r="N1374" s="7" t="s">
        <v>1282</v>
      </c>
      <c r="O1374" s="7" t="s">
        <v>1694</v>
      </c>
      <c r="P1374" s="7" t="s">
        <v>4257</v>
      </c>
      <c r="Q1374" s="7"/>
      <c r="R1374" s="10" t="s">
        <v>1697</v>
      </c>
      <c r="S1374" s="12" t="s">
        <v>19</v>
      </c>
      <c r="T1374" s="7"/>
      <c r="U1374" s="10" t="s">
        <v>19</v>
      </c>
      <c r="V1374" s="10" t="s">
        <v>1697</v>
      </c>
      <c r="W1374" s="12" t="s">
        <v>271</v>
      </c>
      <c r="X1374" s="12" t="s">
        <v>19</v>
      </c>
      <c r="Y1374" s="10" t="s">
        <v>19</v>
      </c>
      <c r="Z1374" s="12" t="s">
        <v>19</v>
      </c>
      <c r="AA1374" s="13" t="s">
        <v>19</v>
      </c>
      <c r="AB1374" t="s">
        <v>19</v>
      </c>
      <c r="AC1374" t="s">
        <v>3092</v>
      </c>
      <c r="AD1374" t="s">
        <v>6</v>
      </c>
      <c r="AE1374" t="s">
        <v>581</v>
      </c>
      <c r="AF1374" t="s">
        <v>87</v>
      </c>
      <c r="AG1374" t="s">
        <v>74</v>
      </c>
      <c r="AH1374" t="s">
        <v>19</v>
      </c>
    </row>
    <row r="1375" ht="14.25" customHeight="1" spans="1:34">
      <c r="A1375" s="5" t="s">
        <v>5734</v>
      </c>
      <c r="B1375" s="5"/>
      <c r="C1375" s="5" t="s">
        <v>73</v>
      </c>
      <c r="D1375" s="5" t="s">
        <v>74</v>
      </c>
      <c r="E1375" s="5" t="s">
        <v>75</v>
      </c>
      <c r="F1375" s="5" t="s">
        <v>74</v>
      </c>
      <c r="G1375" s="5" t="s">
        <v>1845</v>
      </c>
      <c r="H1375" s="7" t="s">
        <v>1846</v>
      </c>
      <c r="I1375" s="7" t="s">
        <v>78</v>
      </c>
      <c r="J1375" s="7" t="s">
        <v>2</v>
      </c>
      <c r="K1375" s="7" t="s">
        <v>5735</v>
      </c>
      <c r="L1375" s="7">
        <v>1</v>
      </c>
      <c r="M1375" s="7">
        <v>1</v>
      </c>
      <c r="N1375" s="7" t="s">
        <v>1694</v>
      </c>
      <c r="O1375" s="7" t="s">
        <v>1694</v>
      </c>
      <c r="P1375" s="7" t="s">
        <v>4257</v>
      </c>
      <c r="Q1375" s="7"/>
      <c r="R1375" s="10" t="s">
        <v>1221</v>
      </c>
      <c r="S1375" s="12" t="s">
        <v>19</v>
      </c>
      <c r="T1375" s="7"/>
      <c r="U1375" s="10" t="s">
        <v>19</v>
      </c>
      <c r="V1375" s="10" t="s">
        <v>1221</v>
      </c>
      <c r="W1375" s="12" t="s">
        <v>111</v>
      </c>
      <c r="X1375" s="12" t="s">
        <v>19</v>
      </c>
      <c r="Y1375" s="10" t="s">
        <v>19</v>
      </c>
      <c r="Z1375" s="12" t="s">
        <v>19</v>
      </c>
      <c r="AA1375" s="13" t="s">
        <v>19</v>
      </c>
      <c r="AB1375" t="s">
        <v>19</v>
      </c>
      <c r="AC1375" t="s">
        <v>910</v>
      </c>
      <c r="AD1375" t="s">
        <v>6</v>
      </c>
      <c r="AE1375" t="s">
        <v>1848</v>
      </c>
      <c r="AF1375" t="s">
        <v>87</v>
      </c>
      <c r="AG1375" t="s">
        <v>74</v>
      </c>
      <c r="AH1375" t="s">
        <v>19</v>
      </c>
    </row>
    <row r="1376" ht="14.25" customHeight="1" spans="1:34">
      <c r="A1376" s="5" t="s">
        <v>5736</v>
      </c>
      <c r="B1376" s="5"/>
      <c r="C1376" s="5" t="s">
        <v>73</v>
      </c>
      <c r="D1376" s="5" t="s">
        <v>74</v>
      </c>
      <c r="E1376" s="5" t="s">
        <v>75</v>
      </c>
      <c r="F1376" s="5" t="s">
        <v>74</v>
      </c>
      <c r="G1376" s="5" t="s">
        <v>2402</v>
      </c>
      <c r="H1376" s="7" t="s">
        <v>2403</v>
      </c>
      <c r="I1376" s="7" t="s">
        <v>78</v>
      </c>
      <c r="J1376" s="7" t="s">
        <v>2</v>
      </c>
      <c r="K1376" s="7" t="s">
        <v>5737</v>
      </c>
      <c r="L1376" s="7">
        <v>1</v>
      </c>
      <c r="M1376" s="7">
        <v>2</v>
      </c>
      <c r="N1376" s="7" t="s">
        <v>1282</v>
      </c>
      <c r="O1376" s="7" t="s">
        <v>1282</v>
      </c>
      <c r="P1376" s="7" t="s">
        <v>4257</v>
      </c>
      <c r="Q1376" s="7"/>
      <c r="R1376" s="10" t="s">
        <v>181</v>
      </c>
      <c r="S1376" s="12" t="s">
        <v>19</v>
      </c>
      <c r="T1376" s="7"/>
      <c r="U1376" s="10" t="s">
        <v>19</v>
      </c>
      <c r="V1376" s="10" t="s">
        <v>181</v>
      </c>
      <c r="W1376" s="12" t="s">
        <v>1303</v>
      </c>
      <c r="X1376" s="12" t="s">
        <v>19</v>
      </c>
      <c r="Y1376" s="10" t="s">
        <v>19</v>
      </c>
      <c r="Z1376" s="12" t="s">
        <v>19</v>
      </c>
      <c r="AA1376" s="13" t="s">
        <v>19</v>
      </c>
      <c r="AB1376" t="s">
        <v>19</v>
      </c>
      <c r="AC1376" t="s">
        <v>851</v>
      </c>
      <c r="AD1376" t="s">
        <v>6</v>
      </c>
      <c r="AE1376" t="s">
        <v>161</v>
      </c>
      <c r="AF1376" t="s">
        <v>87</v>
      </c>
      <c r="AG1376" t="s">
        <v>74</v>
      </c>
      <c r="AH1376" t="s">
        <v>19</v>
      </c>
    </row>
    <row r="1377" ht="14.25" customHeight="1" spans="1:34">
      <c r="A1377" s="5" t="s">
        <v>5738</v>
      </c>
      <c r="B1377" s="5"/>
      <c r="C1377" s="5" t="s">
        <v>73</v>
      </c>
      <c r="D1377" s="5" t="s">
        <v>74</v>
      </c>
      <c r="E1377" s="5" t="s">
        <v>75</v>
      </c>
      <c r="F1377" s="5" t="s">
        <v>74</v>
      </c>
      <c r="G1377" s="5" t="s">
        <v>5739</v>
      </c>
      <c r="H1377" s="7" t="s">
        <v>5740</v>
      </c>
      <c r="I1377" s="7" t="s">
        <v>78</v>
      </c>
      <c r="J1377" s="7" t="s">
        <v>2</v>
      </c>
      <c r="K1377" s="7" t="s">
        <v>5741</v>
      </c>
      <c r="L1377" s="7">
        <v>2</v>
      </c>
      <c r="M1377" s="7">
        <v>1</v>
      </c>
      <c r="N1377" s="7" t="s">
        <v>1694</v>
      </c>
      <c r="O1377" s="7" t="s">
        <v>1694</v>
      </c>
      <c r="P1377" s="7" t="s">
        <v>4257</v>
      </c>
      <c r="Q1377" s="7"/>
      <c r="R1377" s="10" t="s">
        <v>4913</v>
      </c>
      <c r="S1377" s="12" t="s">
        <v>19</v>
      </c>
      <c r="T1377" s="7"/>
      <c r="U1377" s="10" t="s">
        <v>19</v>
      </c>
      <c r="V1377" s="10" t="s">
        <v>4913</v>
      </c>
      <c r="W1377" s="12" t="s">
        <v>894</v>
      </c>
      <c r="X1377" s="12" t="s">
        <v>19</v>
      </c>
      <c r="Y1377" s="10" t="s">
        <v>19</v>
      </c>
      <c r="Z1377" s="12" t="s">
        <v>19</v>
      </c>
      <c r="AA1377" s="13" t="s">
        <v>19</v>
      </c>
      <c r="AB1377" t="s">
        <v>19</v>
      </c>
      <c r="AC1377" t="s">
        <v>5742</v>
      </c>
      <c r="AD1377" t="s">
        <v>6</v>
      </c>
      <c r="AE1377" t="s">
        <v>5743</v>
      </c>
      <c r="AF1377" t="s">
        <v>87</v>
      </c>
      <c r="AG1377" t="s">
        <v>74</v>
      </c>
      <c r="AH1377" t="s">
        <v>19</v>
      </c>
    </row>
    <row r="1378" ht="14.25" customHeight="1" spans="1:34">
      <c r="A1378" s="5" t="s">
        <v>5744</v>
      </c>
      <c r="B1378" s="5"/>
      <c r="C1378" s="5" t="s">
        <v>73</v>
      </c>
      <c r="D1378" s="5" t="s">
        <v>74</v>
      </c>
      <c r="E1378" s="5" t="s">
        <v>75</v>
      </c>
      <c r="F1378" s="5" t="s">
        <v>74</v>
      </c>
      <c r="G1378" s="5" t="s">
        <v>2906</v>
      </c>
      <c r="H1378" s="7" t="s">
        <v>2907</v>
      </c>
      <c r="I1378" s="7" t="s">
        <v>78</v>
      </c>
      <c r="J1378" s="7" t="s">
        <v>2</v>
      </c>
      <c r="K1378" s="7" t="s">
        <v>2908</v>
      </c>
      <c r="L1378" s="7">
        <v>1</v>
      </c>
      <c r="M1378" s="7">
        <v>1</v>
      </c>
      <c r="N1378" s="7" t="s">
        <v>1694</v>
      </c>
      <c r="O1378" s="7" t="s">
        <v>1694</v>
      </c>
      <c r="P1378" s="7" t="s">
        <v>4257</v>
      </c>
      <c r="Q1378" s="7"/>
      <c r="R1378" s="10" t="s">
        <v>370</v>
      </c>
      <c r="S1378" s="12" t="s">
        <v>19</v>
      </c>
      <c r="T1378" s="7"/>
      <c r="U1378" s="10" t="s">
        <v>19</v>
      </c>
      <c r="V1378" s="10" t="s">
        <v>370</v>
      </c>
      <c r="W1378" s="12" t="s">
        <v>385</v>
      </c>
      <c r="X1378" s="12" t="s">
        <v>19</v>
      </c>
      <c r="Y1378" s="10" t="s">
        <v>19</v>
      </c>
      <c r="Z1378" s="12" t="s">
        <v>19</v>
      </c>
      <c r="AA1378" s="13" t="s">
        <v>19</v>
      </c>
      <c r="AB1378" t="s">
        <v>19</v>
      </c>
      <c r="AC1378" t="s">
        <v>671</v>
      </c>
      <c r="AD1378" t="s">
        <v>6</v>
      </c>
      <c r="AE1378" t="s">
        <v>2256</v>
      </c>
      <c r="AF1378" t="s">
        <v>87</v>
      </c>
      <c r="AG1378" t="s">
        <v>74</v>
      </c>
      <c r="AH1378" t="s">
        <v>19</v>
      </c>
    </row>
    <row r="1379" ht="14.25" customHeight="1" spans="1:34">
      <c r="A1379" s="5" t="s">
        <v>5745</v>
      </c>
      <c r="B1379" s="5"/>
      <c r="C1379" s="5" t="s">
        <v>73</v>
      </c>
      <c r="D1379" s="5" t="s">
        <v>74</v>
      </c>
      <c r="E1379" s="5" t="s">
        <v>75</v>
      </c>
      <c r="F1379" s="5" t="s">
        <v>74</v>
      </c>
      <c r="G1379" s="5" t="s">
        <v>5746</v>
      </c>
      <c r="H1379" s="7" t="s">
        <v>5747</v>
      </c>
      <c r="I1379" s="7" t="s">
        <v>78</v>
      </c>
      <c r="J1379" s="7" t="s">
        <v>2</v>
      </c>
      <c r="K1379" s="7" t="s">
        <v>5748</v>
      </c>
      <c r="L1379" s="7">
        <v>1</v>
      </c>
      <c r="M1379" s="7">
        <v>1</v>
      </c>
      <c r="N1379" s="7" t="s">
        <v>1694</v>
      </c>
      <c r="O1379" s="7" t="s">
        <v>1694</v>
      </c>
      <c r="P1379" s="7" t="s">
        <v>4257</v>
      </c>
      <c r="Q1379" s="7"/>
      <c r="R1379" s="10" t="s">
        <v>158</v>
      </c>
      <c r="S1379" s="12" t="s">
        <v>19</v>
      </c>
      <c r="T1379" s="7"/>
      <c r="U1379" s="10" t="s">
        <v>19</v>
      </c>
      <c r="V1379" s="10" t="s">
        <v>158</v>
      </c>
      <c r="W1379" s="12" t="s">
        <v>159</v>
      </c>
      <c r="X1379" s="12" t="s">
        <v>19</v>
      </c>
      <c r="Y1379" s="10" t="s">
        <v>19</v>
      </c>
      <c r="Z1379" s="12" t="s">
        <v>19</v>
      </c>
      <c r="AA1379" s="13" t="s">
        <v>19</v>
      </c>
      <c r="AB1379" t="s">
        <v>19</v>
      </c>
      <c r="AC1379" t="s">
        <v>160</v>
      </c>
      <c r="AD1379" t="s">
        <v>6</v>
      </c>
      <c r="AE1379" t="s">
        <v>5749</v>
      </c>
      <c r="AF1379" t="s">
        <v>87</v>
      </c>
      <c r="AG1379" t="s">
        <v>74</v>
      </c>
      <c r="AH1379" t="s">
        <v>19</v>
      </c>
    </row>
    <row r="1380" ht="14.25" customHeight="1" spans="1:34">
      <c r="A1380" s="5" t="s">
        <v>5750</v>
      </c>
      <c r="B1380" s="5"/>
      <c r="C1380" s="5" t="s">
        <v>73</v>
      </c>
      <c r="D1380" s="5" t="s">
        <v>74</v>
      </c>
      <c r="E1380" s="5" t="s">
        <v>75</v>
      </c>
      <c r="F1380" s="5" t="s">
        <v>74</v>
      </c>
      <c r="G1380" s="5" t="s">
        <v>2665</v>
      </c>
      <c r="H1380" s="7" t="s">
        <v>2666</v>
      </c>
      <c r="I1380" s="7" t="s">
        <v>78</v>
      </c>
      <c r="J1380" s="7" t="s">
        <v>2</v>
      </c>
      <c r="K1380" s="7" t="s">
        <v>5751</v>
      </c>
      <c r="L1380" s="7">
        <v>1</v>
      </c>
      <c r="M1380" s="7">
        <v>1</v>
      </c>
      <c r="N1380" s="7" t="s">
        <v>1694</v>
      </c>
      <c r="O1380" s="7" t="s">
        <v>1694</v>
      </c>
      <c r="P1380" s="7" t="s">
        <v>4257</v>
      </c>
      <c r="Q1380" s="7"/>
      <c r="R1380" s="10" t="s">
        <v>636</v>
      </c>
      <c r="S1380" s="12" t="s">
        <v>19</v>
      </c>
      <c r="T1380" s="7"/>
      <c r="U1380" s="10" t="s">
        <v>19</v>
      </c>
      <c r="V1380" s="10" t="s">
        <v>636</v>
      </c>
      <c r="W1380" s="12" t="s">
        <v>174</v>
      </c>
      <c r="X1380" s="12" t="s">
        <v>19</v>
      </c>
      <c r="Y1380" s="10" t="s">
        <v>19</v>
      </c>
      <c r="Z1380" s="12" t="s">
        <v>19</v>
      </c>
      <c r="AA1380" s="13" t="s">
        <v>19</v>
      </c>
      <c r="AB1380" t="s">
        <v>19</v>
      </c>
      <c r="AC1380" t="s">
        <v>637</v>
      </c>
      <c r="AD1380" t="s">
        <v>6</v>
      </c>
      <c r="AE1380" t="s">
        <v>302</v>
      </c>
      <c r="AF1380" t="s">
        <v>87</v>
      </c>
      <c r="AG1380" t="s">
        <v>74</v>
      </c>
      <c r="AH1380" t="s">
        <v>19</v>
      </c>
    </row>
    <row r="1381" ht="14.25" customHeight="1" spans="1:34">
      <c r="A1381" s="5" t="s">
        <v>5752</v>
      </c>
      <c r="B1381" s="5"/>
      <c r="C1381" s="5" t="s">
        <v>73</v>
      </c>
      <c r="D1381" s="5" t="s">
        <v>74</v>
      </c>
      <c r="E1381" s="5" t="s">
        <v>75</v>
      </c>
      <c r="F1381" s="5" t="s">
        <v>74</v>
      </c>
      <c r="G1381" s="5" t="s">
        <v>5753</v>
      </c>
      <c r="H1381" s="7" t="s">
        <v>5754</v>
      </c>
      <c r="I1381" s="7" t="s">
        <v>78</v>
      </c>
      <c r="J1381" s="7" t="s">
        <v>2</v>
      </c>
      <c r="K1381" s="7" t="s">
        <v>5755</v>
      </c>
      <c r="L1381" s="7">
        <v>1</v>
      </c>
      <c r="M1381" s="7">
        <v>1</v>
      </c>
      <c r="N1381" s="7" t="s">
        <v>1282</v>
      </c>
      <c r="O1381" s="7" t="s">
        <v>1694</v>
      </c>
      <c r="P1381" s="7" t="s">
        <v>4257</v>
      </c>
      <c r="Q1381" s="7"/>
      <c r="R1381" s="10" t="s">
        <v>150</v>
      </c>
      <c r="S1381" s="12" t="s">
        <v>19</v>
      </c>
      <c r="T1381" s="7"/>
      <c r="U1381" s="10" t="s">
        <v>19</v>
      </c>
      <c r="V1381" s="10" t="s">
        <v>150</v>
      </c>
      <c r="W1381" s="12" t="s">
        <v>151</v>
      </c>
      <c r="X1381" s="12" t="s">
        <v>19</v>
      </c>
      <c r="Y1381" s="10" t="s">
        <v>19</v>
      </c>
      <c r="Z1381" s="12" t="s">
        <v>19</v>
      </c>
      <c r="AA1381" s="13" t="s">
        <v>19</v>
      </c>
      <c r="AB1381" t="s">
        <v>19</v>
      </c>
      <c r="AC1381" t="s">
        <v>152</v>
      </c>
      <c r="AD1381" t="s">
        <v>6</v>
      </c>
      <c r="AE1381" t="s">
        <v>5756</v>
      </c>
      <c r="AF1381" t="s">
        <v>87</v>
      </c>
      <c r="AG1381" t="s">
        <v>74</v>
      </c>
      <c r="AH1381" t="s">
        <v>19</v>
      </c>
    </row>
    <row r="1382" ht="14.25" customHeight="1" spans="1:34">
      <c r="A1382" s="5" t="s">
        <v>5757</v>
      </c>
      <c r="B1382" s="5"/>
      <c r="C1382" s="5" t="s">
        <v>73</v>
      </c>
      <c r="D1382" s="5" t="s">
        <v>74</v>
      </c>
      <c r="E1382" s="5" t="s">
        <v>75</v>
      </c>
      <c r="F1382" s="5" t="s">
        <v>74</v>
      </c>
      <c r="G1382" s="5" t="s">
        <v>5758</v>
      </c>
      <c r="H1382" s="7" t="s">
        <v>5759</v>
      </c>
      <c r="I1382" s="7" t="s">
        <v>78</v>
      </c>
      <c r="J1382" s="7" t="s">
        <v>2</v>
      </c>
      <c r="K1382" s="7" t="s">
        <v>5760</v>
      </c>
      <c r="L1382" s="7">
        <v>1</v>
      </c>
      <c r="M1382" s="7">
        <v>1</v>
      </c>
      <c r="N1382" s="7" t="s">
        <v>1694</v>
      </c>
      <c r="O1382" s="7" t="s">
        <v>1694</v>
      </c>
      <c r="P1382" s="7" t="s">
        <v>4257</v>
      </c>
      <c r="Q1382" s="7"/>
      <c r="R1382" s="10" t="s">
        <v>1131</v>
      </c>
      <c r="S1382" s="12" t="s">
        <v>19</v>
      </c>
      <c r="T1382" s="7"/>
      <c r="U1382" s="10" t="s">
        <v>19</v>
      </c>
      <c r="V1382" s="10" t="s">
        <v>1131</v>
      </c>
      <c r="W1382" s="12" t="s">
        <v>524</v>
      </c>
      <c r="X1382" s="12" t="s">
        <v>19</v>
      </c>
      <c r="Y1382" s="10" t="s">
        <v>19</v>
      </c>
      <c r="Z1382" s="12" t="s">
        <v>19</v>
      </c>
      <c r="AA1382" s="13" t="s">
        <v>19</v>
      </c>
      <c r="AB1382" t="s">
        <v>19</v>
      </c>
      <c r="AC1382" t="s">
        <v>228</v>
      </c>
      <c r="AD1382" t="s">
        <v>6</v>
      </c>
      <c r="AE1382" t="s">
        <v>429</v>
      </c>
      <c r="AF1382" t="s">
        <v>87</v>
      </c>
      <c r="AG1382" t="s">
        <v>74</v>
      </c>
      <c r="AH1382" t="s">
        <v>19</v>
      </c>
    </row>
    <row r="1383" ht="14.25" customHeight="1" spans="1:34">
      <c r="A1383" s="5" t="s">
        <v>5761</v>
      </c>
      <c r="B1383" s="5"/>
      <c r="C1383" s="5" t="s">
        <v>73</v>
      </c>
      <c r="D1383" s="5" t="s">
        <v>74</v>
      </c>
      <c r="E1383" s="5" t="s">
        <v>75</v>
      </c>
      <c r="F1383" s="5" t="s">
        <v>74</v>
      </c>
      <c r="G1383" s="5" t="s">
        <v>1160</v>
      </c>
      <c r="H1383" s="7" t="s">
        <v>1161</v>
      </c>
      <c r="I1383" s="7" t="s">
        <v>78</v>
      </c>
      <c r="J1383" s="7" t="s">
        <v>2</v>
      </c>
      <c r="K1383" s="7" t="s">
        <v>5762</v>
      </c>
      <c r="L1383" s="7">
        <v>1</v>
      </c>
      <c r="M1383" s="7">
        <v>1</v>
      </c>
      <c r="N1383" s="7" t="s">
        <v>1694</v>
      </c>
      <c r="O1383" s="7" t="s">
        <v>1694</v>
      </c>
      <c r="P1383" s="7" t="s">
        <v>4257</v>
      </c>
      <c r="Q1383" s="7"/>
      <c r="R1383" s="10" t="s">
        <v>168</v>
      </c>
      <c r="S1383" s="12" t="s">
        <v>19</v>
      </c>
      <c r="T1383" s="7"/>
      <c r="U1383" s="10" t="s">
        <v>19</v>
      </c>
      <c r="V1383" s="10" t="s">
        <v>168</v>
      </c>
      <c r="W1383" s="12" t="s">
        <v>244</v>
      </c>
      <c r="X1383" s="12" t="s">
        <v>19</v>
      </c>
      <c r="Y1383" s="10" t="s">
        <v>19</v>
      </c>
      <c r="Z1383" s="12" t="s">
        <v>19</v>
      </c>
      <c r="AA1383" s="13" t="s">
        <v>19</v>
      </c>
      <c r="AB1383" t="s">
        <v>19</v>
      </c>
      <c r="AC1383" t="s">
        <v>1626</v>
      </c>
      <c r="AD1383" t="s">
        <v>6</v>
      </c>
      <c r="AE1383" t="s">
        <v>129</v>
      </c>
      <c r="AF1383" t="s">
        <v>87</v>
      </c>
      <c r="AG1383" t="s">
        <v>74</v>
      </c>
      <c r="AH1383" t="s">
        <v>19</v>
      </c>
    </row>
    <row r="1384" ht="14.25" customHeight="1" spans="1:34">
      <c r="A1384" s="5" t="s">
        <v>5763</v>
      </c>
      <c r="B1384" s="5"/>
      <c r="C1384" s="5" t="s">
        <v>73</v>
      </c>
      <c r="D1384" s="5" t="s">
        <v>74</v>
      </c>
      <c r="E1384" s="5" t="s">
        <v>75</v>
      </c>
      <c r="F1384" s="5" t="s">
        <v>74</v>
      </c>
      <c r="G1384" s="5" t="s">
        <v>2188</v>
      </c>
      <c r="H1384" s="7" t="s">
        <v>2189</v>
      </c>
      <c r="I1384" s="7" t="s">
        <v>78</v>
      </c>
      <c r="J1384" s="7" t="s">
        <v>2</v>
      </c>
      <c r="K1384" s="7" t="s">
        <v>5764</v>
      </c>
      <c r="L1384" s="7">
        <v>1</v>
      </c>
      <c r="M1384" s="7">
        <v>1</v>
      </c>
      <c r="N1384" s="7" t="s">
        <v>1282</v>
      </c>
      <c r="O1384" s="7" t="s">
        <v>1694</v>
      </c>
      <c r="P1384" s="7" t="s">
        <v>4257</v>
      </c>
      <c r="Q1384" s="7"/>
      <c r="R1384" s="10" t="s">
        <v>3492</v>
      </c>
      <c r="S1384" s="12" t="s">
        <v>19</v>
      </c>
      <c r="T1384" s="7"/>
      <c r="U1384" s="10" t="s">
        <v>19</v>
      </c>
      <c r="V1384" s="10" t="s">
        <v>3492</v>
      </c>
      <c r="W1384" s="12" t="s">
        <v>657</v>
      </c>
      <c r="X1384" s="12" t="s">
        <v>19</v>
      </c>
      <c r="Y1384" s="10" t="s">
        <v>19</v>
      </c>
      <c r="Z1384" s="12" t="s">
        <v>19</v>
      </c>
      <c r="AA1384" s="13" t="s">
        <v>19</v>
      </c>
      <c r="AB1384" t="s">
        <v>19</v>
      </c>
      <c r="AC1384" t="s">
        <v>750</v>
      </c>
      <c r="AD1384" t="s">
        <v>6</v>
      </c>
      <c r="AE1384" t="s">
        <v>5765</v>
      </c>
      <c r="AF1384" t="s">
        <v>87</v>
      </c>
      <c r="AG1384" t="s">
        <v>74</v>
      </c>
      <c r="AH1384" t="s">
        <v>19</v>
      </c>
    </row>
    <row r="1385" ht="14.25" customHeight="1" spans="1:34">
      <c r="A1385" s="5" t="s">
        <v>5766</v>
      </c>
      <c r="B1385" s="5"/>
      <c r="C1385" s="5" t="s">
        <v>73</v>
      </c>
      <c r="D1385" s="5" t="s">
        <v>74</v>
      </c>
      <c r="E1385" s="5" t="s">
        <v>75</v>
      </c>
      <c r="F1385" s="5" t="s">
        <v>74</v>
      </c>
      <c r="G1385" s="5" t="s">
        <v>5767</v>
      </c>
      <c r="H1385" s="7" t="s">
        <v>5768</v>
      </c>
      <c r="I1385" s="7" t="s">
        <v>78</v>
      </c>
      <c r="J1385" s="7" t="s">
        <v>2</v>
      </c>
      <c r="K1385" s="7" t="s">
        <v>5769</v>
      </c>
      <c r="L1385" s="7">
        <v>1</v>
      </c>
      <c r="M1385" s="7">
        <v>1</v>
      </c>
      <c r="N1385" s="7" t="s">
        <v>1694</v>
      </c>
      <c r="O1385" s="7" t="s">
        <v>1694</v>
      </c>
      <c r="P1385" s="7" t="s">
        <v>4257</v>
      </c>
      <c r="Q1385" s="7"/>
      <c r="R1385" s="10" t="s">
        <v>750</v>
      </c>
      <c r="S1385" s="12" t="s">
        <v>19</v>
      </c>
      <c r="T1385" s="7"/>
      <c r="U1385" s="10" t="s">
        <v>19</v>
      </c>
      <c r="V1385" s="10" t="s">
        <v>750</v>
      </c>
      <c r="W1385" s="12" t="s">
        <v>751</v>
      </c>
      <c r="X1385" s="12" t="s">
        <v>19</v>
      </c>
      <c r="Y1385" s="10" t="s">
        <v>19</v>
      </c>
      <c r="Z1385" s="12" t="s">
        <v>19</v>
      </c>
      <c r="AA1385" s="13" t="s">
        <v>19</v>
      </c>
      <c r="AB1385" t="s">
        <v>19</v>
      </c>
      <c r="AC1385" t="s">
        <v>752</v>
      </c>
      <c r="AD1385" t="s">
        <v>6</v>
      </c>
      <c r="AE1385" t="s">
        <v>230</v>
      </c>
      <c r="AF1385" t="s">
        <v>87</v>
      </c>
      <c r="AG1385" t="s">
        <v>74</v>
      </c>
      <c r="AH1385" t="s">
        <v>19</v>
      </c>
    </row>
    <row r="1386" ht="14.25" customHeight="1" spans="1:34">
      <c r="A1386" s="5" t="s">
        <v>5770</v>
      </c>
      <c r="B1386" s="5"/>
      <c r="C1386" s="5" t="s">
        <v>73</v>
      </c>
      <c r="D1386" s="5" t="s">
        <v>74</v>
      </c>
      <c r="E1386" s="5" t="s">
        <v>75</v>
      </c>
      <c r="F1386" s="5" t="s">
        <v>74</v>
      </c>
      <c r="G1386" s="5" t="s">
        <v>5771</v>
      </c>
      <c r="H1386" s="7" t="s">
        <v>5772</v>
      </c>
      <c r="I1386" s="7" t="s">
        <v>78</v>
      </c>
      <c r="J1386" s="7" t="s">
        <v>2</v>
      </c>
      <c r="K1386" s="7" t="s">
        <v>5773</v>
      </c>
      <c r="L1386" s="7">
        <v>1</v>
      </c>
      <c r="M1386" s="7">
        <v>1</v>
      </c>
      <c r="N1386" s="7" t="s">
        <v>1694</v>
      </c>
      <c r="O1386" s="7" t="s">
        <v>1694</v>
      </c>
      <c r="P1386" s="7" t="s">
        <v>4257</v>
      </c>
      <c r="Q1386" s="7"/>
      <c r="R1386" s="10" t="s">
        <v>672</v>
      </c>
      <c r="S1386" s="12" t="s">
        <v>19</v>
      </c>
      <c r="T1386" s="7"/>
      <c r="U1386" s="10" t="s">
        <v>19</v>
      </c>
      <c r="V1386" s="10" t="s">
        <v>672</v>
      </c>
      <c r="W1386" s="12" t="s">
        <v>167</v>
      </c>
      <c r="X1386" s="12" t="s">
        <v>19</v>
      </c>
      <c r="Y1386" s="10" t="s">
        <v>19</v>
      </c>
      <c r="Z1386" s="12" t="s">
        <v>19</v>
      </c>
      <c r="AA1386" s="13" t="s">
        <v>19</v>
      </c>
      <c r="AB1386" t="s">
        <v>19</v>
      </c>
      <c r="AC1386" t="s">
        <v>579</v>
      </c>
      <c r="AD1386" t="s">
        <v>6</v>
      </c>
      <c r="AE1386" t="s">
        <v>5774</v>
      </c>
      <c r="AF1386" t="s">
        <v>87</v>
      </c>
      <c r="AG1386" t="s">
        <v>74</v>
      </c>
      <c r="AH1386" t="s">
        <v>19</v>
      </c>
    </row>
    <row r="1387" ht="14.25" customHeight="1" spans="1:34">
      <c r="A1387" s="5" t="s">
        <v>5775</v>
      </c>
      <c r="B1387" s="5"/>
      <c r="C1387" s="5" t="s">
        <v>73</v>
      </c>
      <c r="D1387" s="5" t="s">
        <v>74</v>
      </c>
      <c r="E1387" s="5" t="s">
        <v>75</v>
      </c>
      <c r="F1387" s="5" t="s">
        <v>74</v>
      </c>
      <c r="G1387" s="5" t="s">
        <v>5776</v>
      </c>
      <c r="H1387" s="7" t="s">
        <v>5777</v>
      </c>
      <c r="I1387" s="7" t="s">
        <v>78</v>
      </c>
      <c r="J1387" s="7" t="s">
        <v>2</v>
      </c>
      <c r="K1387" s="7" t="s">
        <v>5778</v>
      </c>
      <c r="L1387" s="7">
        <v>1</v>
      </c>
      <c r="M1387" s="7">
        <v>1</v>
      </c>
      <c r="N1387" s="7" t="s">
        <v>1694</v>
      </c>
      <c r="O1387" s="7" t="s">
        <v>1694</v>
      </c>
      <c r="P1387" s="7" t="s">
        <v>4257</v>
      </c>
      <c r="Q1387" s="7"/>
      <c r="R1387" s="10" t="s">
        <v>967</v>
      </c>
      <c r="S1387" s="12" t="s">
        <v>19</v>
      </c>
      <c r="T1387" s="7"/>
      <c r="U1387" s="10" t="s">
        <v>19</v>
      </c>
      <c r="V1387" s="10" t="s">
        <v>967</v>
      </c>
      <c r="W1387" s="12" t="s">
        <v>968</v>
      </c>
      <c r="X1387" s="12" t="s">
        <v>19</v>
      </c>
      <c r="Y1387" s="10" t="s">
        <v>19</v>
      </c>
      <c r="Z1387" s="12" t="s">
        <v>19</v>
      </c>
      <c r="AA1387" s="13" t="s">
        <v>19</v>
      </c>
      <c r="AB1387" t="s">
        <v>19</v>
      </c>
      <c r="AC1387" t="s">
        <v>969</v>
      </c>
      <c r="AD1387" t="s">
        <v>6</v>
      </c>
      <c r="AE1387" t="s">
        <v>1194</v>
      </c>
      <c r="AF1387" t="s">
        <v>87</v>
      </c>
      <c r="AG1387" t="s">
        <v>74</v>
      </c>
      <c r="AH1387" t="s">
        <v>19</v>
      </c>
    </row>
    <row r="1388" ht="14.25" customHeight="1" spans="1:34">
      <c r="A1388" s="5" t="s">
        <v>5779</v>
      </c>
      <c r="B1388" s="5"/>
      <c r="C1388" s="5" t="s">
        <v>73</v>
      </c>
      <c r="D1388" s="5" t="s">
        <v>74</v>
      </c>
      <c r="E1388" s="5" t="s">
        <v>75</v>
      </c>
      <c r="F1388" s="5" t="s">
        <v>74</v>
      </c>
      <c r="G1388" s="5" t="s">
        <v>2863</v>
      </c>
      <c r="H1388" s="7" t="s">
        <v>2864</v>
      </c>
      <c r="I1388" s="7" t="s">
        <v>78</v>
      </c>
      <c r="J1388" s="7" t="s">
        <v>2</v>
      </c>
      <c r="K1388" s="7" t="s">
        <v>2865</v>
      </c>
      <c r="L1388" s="7">
        <v>1</v>
      </c>
      <c r="M1388" s="7">
        <v>1</v>
      </c>
      <c r="N1388" s="7" t="s">
        <v>1694</v>
      </c>
      <c r="O1388" s="7" t="s">
        <v>1694</v>
      </c>
      <c r="P1388" s="7" t="s">
        <v>4257</v>
      </c>
      <c r="Q1388" s="7"/>
      <c r="R1388" s="10" t="s">
        <v>1070</v>
      </c>
      <c r="S1388" s="12" t="s">
        <v>19</v>
      </c>
      <c r="T1388" s="7"/>
      <c r="U1388" s="10" t="s">
        <v>19</v>
      </c>
      <c r="V1388" s="10" t="s">
        <v>1070</v>
      </c>
      <c r="W1388" s="12" t="s">
        <v>174</v>
      </c>
      <c r="X1388" s="12" t="s">
        <v>19</v>
      </c>
      <c r="Y1388" s="10" t="s">
        <v>19</v>
      </c>
      <c r="Z1388" s="12" t="s">
        <v>19</v>
      </c>
      <c r="AA1388" s="13" t="s">
        <v>19</v>
      </c>
      <c r="AB1388" t="s">
        <v>19</v>
      </c>
      <c r="AC1388" t="s">
        <v>509</v>
      </c>
      <c r="AD1388" t="s">
        <v>6</v>
      </c>
      <c r="AE1388" t="s">
        <v>688</v>
      </c>
      <c r="AF1388" t="s">
        <v>87</v>
      </c>
      <c r="AG1388" t="s">
        <v>74</v>
      </c>
      <c r="AH1388" t="s">
        <v>19</v>
      </c>
    </row>
    <row r="1389" ht="14.25" customHeight="1" spans="1:34">
      <c r="A1389" s="5" t="s">
        <v>5780</v>
      </c>
      <c r="B1389" s="5"/>
      <c r="C1389" s="5" t="s">
        <v>73</v>
      </c>
      <c r="D1389" s="5" t="s">
        <v>74</v>
      </c>
      <c r="E1389" s="5" t="s">
        <v>75</v>
      </c>
      <c r="F1389" s="5" t="s">
        <v>74</v>
      </c>
      <c r="G1389" s="5" t="s">
        <v>5781</v>
      </c>
      <c r="H1389" s="7" t="s">
        <v>5782</v>
      </c>
      <c r="I1389" s="7" t="s">
        <v>78</v>
      </c>
      <c r="J1389" s="7" t="s">
        <v>2</v>
      </c>
      <c r="K1389" s="7" t="s">
        <v>5783</v>
      </c>
      <c r="L1389" s="7">
        <v>1</v>
      </c>
      <c r="M1389" s="7">
        <v>1</v>
      </c>
      <c r="N1389" s="7" t="s">
        <v>1694</v>
      </c>
      <c r="O1389" s="7" t="s">
        <v>1694</v>
      </c>
      <c r="P1389" s="7" t="s">
        <v>4257</v>
      </c>
      <c r="Q1389" s="7"/>
      <c r="R1389" s="10" t="s">
        <v>975</v>
      </c>
      <c r="S1389" s="12" t="s">
        <v>19</v>
      </c>
      <c r="T1389" s="7"/>
      <c r="U1389" s="10" t="s">
        <v>19</v>
      </c>
      <c r="V1389" s="10" t="s">
        <v>975</v>
      </c>
      <c r="W1389" s="12" t="s">
        <v>385</v>
      </c>
      <c r="X1389" s="12" t="s">
        <v>19</v>
      </c>
      <c r="Y1389" s="10" t="s">
        <v>19</v>
      </c>
      <c r="Z1389" s="12" t="s">
        <v>19</v>
      </c>
      <c r="AA1389" s="13" t="s">
        <v>19</v>
      </c>
      <c r="AB1389" t="s">
        <v>19</v>
      </c>
      <c r="AC1389" t="s">
        <v>1226</v>
      </c>
      <c r="AD1389" t="s">
        <v>6</v>
      </c>
      <c r="AE1389" t="s">
        <v>1140</v>
      </c>
      <c r="AF1389" t="s">
        <v>87</v>
      </c>
      <c r="AG1389" t="s">
        <v>74</v>
      </c>
      <c r="AH1389" t="s">
        <v>19</v>
      </c>
    </row>
    <row r="1390" ht="14.25" customHeight="1" spans="1:34">
      <c r="A1390" s="5" t="s">
        <v>5784</v>
      </c>
      <c r="B1390" s="5"/>
      <c r="C1390" s="5" t="s">
        <v>73</v>
      </c>
      <c r="D1390" s="5" t="s">
        <v>74</v>
      </c>
      <c r="E1390" s="5" t="s">
        <v>75</v>
      </c>
      <c r="F1390" s="5" t="s">
        <v>74</v>
      </c>
      <c r="G1390" s="5" t="s">
        <v>5785</v>
      </c>
      <c r="H1390" s="7" t="s">
        <v>5786</v>
      </c>
      <c r="I1390" s="7" t="s">
        <v>78</v>
      </c>
      <c r="J1390" s="7" t="s">
        <v>2</v>
      </c>
      <c r="K1390" s="7" t="s">
        <v>5787</v>
      </c>
      <c r="L1390" s="7">
        <v>1</v>
      </c>
      <c r="M1390" s="7">
        <v>1</v>
      </c>
      <c r="N1390" s="7" t="s">
        <v>1694</v>
      </c>
      <c r="O1390" s="7" t="s">
        <v>1694</v>
      </c>
      <c r="P1390" s="7" t="s">
        <v>4257</v>
      </c>
      <c r="Q1390" s="7"/>
      <c r="R1390" s="10" t="s">
        <v>1221</v>
      </c>
      <c r="S1390" s="12" t="s">
        <v>19</v>
      </c>
      <c r="T1390" s="7"/>
      <c r="U1390" s="10" t="s">
        <v>19</v>
      </c>
      <c r="V1390" s="10" t="s">
        <v>1221</v>
      </c>
      <c r="W1390" s="12" t="s">
        <v>111</v>
      </c>
      <c r="X1390" s="12" t="s">
        <v>19</v>
      </c>
      <c r="Y1390" s="10" t="s">
        <v>19</v>
      </c>
      <c r="Z1390" s="12" t="s">
        <v>19</v>
      </c>
      <c r="AA1390" s="13" t="s">
        <v>19</v>
      </c>
      <c r="AB1390" t="s">
        <v>19</v>
      </c>
      <c r="AC1390" t="s">
        <v>910</v>
      </c>
      <c r="AD1390" t="s">
        <v>6</v>
      </c>
      <c r="AE1390" t="s">
        <v>5788</v>
      </c>
      <c r="AF1390" t="s">
        <v>87</v>
      </c>
      <c r="AG1390" t="s">
        <v>74</v>
      </c>
      <c r="AH1390" t="s">
        <v>19</v>
      </c>
    </row>
    <row r="1391" ht="14.25" customHeight="1" spans="1:34">
      <c r="A1391" s="5" t="s">
        <v>5789</v>
      </c>
      <c r="B1391" s="5"/>
      <c r="C1391" s="5" t="s">
        <v>73</v>
      </c>
      <c r="D1391" s="5" t="s">
        <v>74</v>
      </c>
      <c r="E1391" s="5" t="s">
        <v>75</v>
      </c>
      <c r="F1391" s="5" t="s">
        <v>74</v>
      </c>
      <c r="G1391" s="5" t="s">
        <v>1764</v>
      </c>
      <c r="H1391" s="7" t="s">
        <v>1765</v>
      </c>
      <c r="I1391" s="7" t="s">
        <v>78</v>
      </c>
      <c r="J1391" s="7" t="s">
        <v>2</v>
      </c>
      <c r="K1391" s="7" t="s">
        <v>5790</v>
      </c>
      <c r="L1391" s="7">
        <v>1</v>
      </c>
      <c r="M1391" s="7">
        <v>1</v>
      </c>
      <c r="N1391" s="7" t="s">
        <v>1694</v>
      </c>
      <c r="O1391" s="7" t="s">
        <v>1694</v>
      </c>
      <c r="P1391" s="7" t="s">
        <v>4257</v>
      </c>
      <c r="Q1391" s="7"/>
      <c r="R1391" s="10" t="s">
        <v>1767</v>
      </c>
      <c r="S1391" s="12" t="s">
        <v>19</v>
      </c>
      <c r="T1391" s="7"/>
      <c r="U1391" s="10" t="s">
        <v>19</v>
      </c>
      <c r="V1391" s="10" t="s">
        <v>1767</v>
      </c>
      <c r="W1391" s="12" t="s">
        <v>1337</v>
      </c>
      <c r="X1391" s="12" t="s">
        <v>19</v>
      </c>
      <c r="Y1391" s="10" t="s">
        <v>19</v>
      </c>
      <c r="Z1391" s="12" t="s">
        <v>19</v>
      </c>
      <c r="AA1391" s="13" t="s">
        <v>19</v>
      </c>
      <c r="AB1391" t="s">
        <v>19</v>
      </c>
      <c r="AC1391" t="s">
        <v>1768</v>
      </c>
      <c r="AD1391" t="s">
        <v>6</v>
      </c>
      <c r="AE1391" t="s">
        <v>1769</v>
      </c>
      <c r="AF1391" t="s">
        <v>87</v>
      </c>
      <c r="AG1391" t="s">
        <v>74</v>
      </c>
      <c r="AH1391" t="s">
        <v>19</v>
      </c>
    </row>
    <row r="1392" ht="14.25" customHeight="1" spans="1:34">
      <c r="A1392" s="5" t="s">
        <v>5791</v>
      </c>
      <c r="B1392" s="5"/>
      <c r="C1392" s="5" t="s">
        <v>73</v>
      </c>
      <c r="D1392" s="5" t="s">
        <v>74</v>
      </c>
      <c r="E1392" s="5" t="s">
        <v>75</v>
      </c>
      <c r="F1392" s="5" t="s">
        <v>74</v>
      </c>
      <c r="G1392" s="5" t="s">
        <v>5792</v>
      </c>
      <c r="H1392" s="7" t="s">
        <v>5793</v>
      </c>
      <c r="I1392" s="7" t="s">
        <v>78</v>
      </c>
      <c r="J1392" s="7" t="s">
        <v>2</v>
      </c>
      <c r="K1392" s="7" t="s">
        <v>5794</v>
      </c>
      <c r="L1392" s="7">
        <v>1</v>
      </c>
      <c r="M1392" s="7">
        <v>1</v>
      </c>
      <c r="N1392" s="7" t="s">
        <v>1694</v>
      </c>
      <c r="O1392" s="7" t="s">
        <v>1694</v>
      </c>
      <c r="P1392" s="7" t="s">
        <v>4257</v>
      </c>
      <c r="Q1392" s="7"/>
      <c r="R1392" s="10" t="s">
        <v>560</v>
      </c>
      <c r="S1392" s="12" t="s">
        <v>19</v>
      </c>
      <c r="T1392" s="7"/>
      <c r="U1392" s="10" t="s">
        <v>19</v>
      </c>
      <c r="V1392" s="10" t="s">
        <v>560</v>
      </c>
      <c r="W1392" s="12" t="s">
        <v>143</v>
      </c>
      <c r="X1392" s="12" t="s">
        <v>19</v>
      </c>
      <c r="Y1392" s="10" t="s">
        <v>19</v>
      </c>
      <c r="Z1392" s="12" t="s">
        <v>19</v>
      </c>
      <c r="AA1392" s="13" t="s">
        <v>19</v>
      </c>
      <c r="AB1392" t="s">
        <v>19</v>
      </c>
      <c r="AC1392" t="s">
        <v>694</v>
      </c>
      <c r="AD1392" t="s">
        <v>6</v>
      </c>
      <c r="AE1392" t="s">
        <v>2436</v>
      </c>
      <c r="AF1392" t="s">
        <v>87</v>
      </c>
      <c r="AG1392" t="s">
        <v>74</v>
      </c>
      <c r="AH1392" t="s">
        <v>19</v>
      </c>
    </row>
    <row r="1393" ht="14.25" customHeight="1" spans="1:34">
      <c r="A1393" s="5" t="s">
        <v>5795</v>
      </c>
      <c r="B1393" s="5"/>
      <c r="C1393" s="5" t="s">
        <v>73</v>
      </c>
      <c r="D1393" s="5" t="s">
        <v>74</v>
      </c>
      <c r="E1393" s="5" t="s">
        <v>75</v>
      </c>
      <c r="F1393" s="5" t="s">
        <v>74</v>
      </c>
      <c r="G1393" s="5" t="s">
        <v>5796</v>
      </c>
      <c r="H1393" s="7" t="s">
        <v>5797</v>
      </c>
      <c r="I1393" s="7" t="s">
        <v>78</v>
      </c>
      <c r="J1393" s="7" t="s">
        <v>2</v>
      </c>
      <c r="K1393" s="7" t="s">
        <v>5798</v>
      </c>
      <c r="L1393" s="7">
        <v>1</v>
      </c>
      <c r="M1393" s="7">
        <v>1</v>
      </c>
      <c r="N1393" s="7" t="s">
        <v>1694</v>
      </c>
      <c r="O1393" s="7" t="s">
        <v>1694</v>
      </c>
      <c r="P1393" s="7" t="s">
        <v>4257</v>
      </c>
      <c r="Q1393" s="7"/>
      <c r="R1393" s="10" t="s">
        <v>228</v>
      </c>
      <c r="S1393" s="12" t="s">
        <v>19</v>
      </c>
      <c r="T1393" s="7"/>
      <c r="U1393" s="10" t="s">
        <v>19</v>
      </c>
      <c r="V1393" s="10" t="s">
        <v>228</v>
      </c>
      <c r="W1393" s="12" t="s">
        <v>263</v>
      </c>
      <c r="X1393" s="12" t="s">
        <v>19</v>
      </c>
      <c r="Y1393" s="10" t="s">
        <v>19</v>
      </c>
      <c r="Z1393" s="12" t="s">
        <v>19</v>
      </c>
      <c r="AA1393" s="13" t="s">
        <v>19</v>
      </c>
      <c r="AB1393" t="s">
        <v>19</v>
      </c>
      <c r="AC1393" t="s">
        <v>1032</v>
      </c>
      <c r="AD1393" t="s">
        <v>6</v>
      </c>
      <c r="AE1393" t="s">
        <v>207</v>
      </c>
      <c r="AF1393" t="s">
        <v>87</v>
      </c>
      <c r="AG1393" t="s">
        <v>74</v>
      </c>
      <c r="AH1393" t="s">
        <v>19</v>
      </c>
    </row>
    <row r="1394" ht="14.25" customHeight="1" spans="1:34">
      <c r="A1394" s="5" t="s">
        <v>5799</v>
      </c>
      <c r="B1394" s="5"/>
      <c r="C1394" s="5" t="s">
        <v>73</v>
      </c>
      <c r="D1394" s="5" t="s">
        <v>74</v>
      </c>
      <c r="E1394" s="5" t="s">
        <v>75</v>
      </c>
      <c r="F1394" s="5" t="s">
        <v>74</v>
      </c>
      <c r="G1394" s="5" t="s">
        <v>5800</v>
      </c>
      <c r="H1394" s="7" t="s">
        <v>5801</v>
      </c>
      <c r="I1394" s="7" t="s">
        <v>78</v>
      </c>
      <c r="J1394" s="7" t="s">
        <v>2</v>
      </c>
      <c r="K1394" s="7" t="s">
        <v>5802</v>
      </c>
      <c r="L1394" s="7">
        <v>1</v>
      </c>
      <c r="M1394" s="7">
        <v>1</v>
      </c>
      <c r="N1394" s="7" t="s">
        <v>1694</v>
      </c>
      <c r="O1394" s="7" t="s">
        <v>1694</v>
      </c>
      <c r="P1394" s="7" t="s">
        <v>4257</v>
      </c>
      <c r="Q1394" s="7"/>
      <c r="R1394" s="10" t="s">
        <v>686</v>
      </c>
      <c r="S1394" s="12" t="s">
        <v>19</v>
      </c>
      <c r="T1394" s="7"/>
      <c r="U1394" s="10" t="s">
        <v>19</v>
      </c>
      <c r="V1394" s="10" t="s">
        <v>686</v>
      </c>
      <c r="W1394" s="12" t="s">
        <v>421</v>
      </c>
      <c r="X1394" s="12" t="s">
        <v>19</v>
      </c>
      <c r="Y1394" s="10" t="s">
        <v>19</v>
      </c>
      <c r="Z1394" s="12" t="s">
        <v>19</v>
      </c>
      <c r="AA1394" s="13" t="s">
        <v>19</v>
      </c>
      <c r="AB1394" t="s">
        <v>19</v>
      </c>
      <c r="AC1394" t="s">
        <v>142</v>
      </c>
      <c r="AD1394" t="s">
        <v>6</v>
      </c>
      <c r="AE1394" t="s">
        <v>429</v>
      </c>
      <c r="AF1394" t="s">
        <v>87</v>
      </c>
      <c r="AG1394" t="s">
        <v>74</v>
      </c>
      <c r="AH1394" t="s">
        <v>19</v>
      </c>
    </row>
    <row r="1395" ht="14.25" customHeight="1" spans="1:34">
      <c r="A1395" s="5" t="s">
        <v>5803</v>
      </c>
      <c r="B1395" s="5"/>
      <c r="C1395" s="5" t="s">
        <v>73</v>
      </c>
      <c r="D1395" s="5" t="s">
        <v>74</v>
      </c>
      <c r="E1395" s="5" t="s">
        <v>75</v>
      </c>
      <c r="F1395" s="5" t="s">
        <v>74</v>
      </c>
      <c r="G1395" s="5" t="s">
        <v>5804</v>
      </c>
      <c r="H1395" s="7" t="s">
        <v>5805</v>
      </c>
      <c r="I1395" s="7" t="s">
        <v>78</v>
      </c>
      <c r="J1395" s="7" t="s">
        <v>2</v>
      </c>
      <c r="K1395" s="7" t="s">
        <v>5806</v>
      </c>
      <c r="L1395" s="7">
        <v>1</v>
      </c>
      <c r="M1395" s="7">
        <v>1</v>
      </c>
      <c r="N1395" s="7" t="s">
        <v>1694</v>
      </c>
      <c r="O1395" s="7" t="s">
        <v>1694</v>
      </c>
      <c r="P1395" s="7" t="s">
        <v>4257</v>
      </c>
      <c r="Q1395" s="7"/>
      <c r="R1395" s="10" t="s">
        <v>1797</v>
      </c>
      <c r="S1395" s="12" t="s">
        <v>19</v>
      </c>
      <c r="T1395" s="7"/>
      <c r="U1395" s="10" t="s">
        <v>19</v>
      </c>
      <c r="V1395" s="10" t="s">
        <v>1797</v>
      </c>
      <c r="W1395" s="12" t="s">
        <v>111</v>
      </c>
      <c r="X1395" s="12" t="s">
        <v>19</v>
      </c>
      <c r="Y1395" s="10" t="s">
        <v>19</v>
      </c>
      <c r="Z1395" s="12" t="s">
        <v>19</v>
      </c>
      <c r="AA1395" s="13" t="s">
        <v>19</v>
      </c>
      <c r="AB1395" t="s">
        <v>19</v>
      </c>
      <c r="AC1395" t="s">
        <v>686</v>
      </c>
      <c r="AD1395" t="s">
        <v>6</v>
      </c>
      <c r="AE1395" t="s">
        <v>1774</v>
      </c>
      <c r="AF1395" t="s">
        <v>87</v>
      </c>
      <c r="AG1395" t="s">
        <v>74</v>
      </c>
      <c r="AH1395" t="s">
        <v>19</v>
      </c>
    </row>
    <row r="1396" ht="14.25" customHeight="1" spans="1:34">
      <c r="A1396" s="5" t="s">
        <v>5807</v>
      </c>
      <c r="B1396" s="5"/>
      <c r="C1396" s="5" t="s">
        <v>73</v>
      </c>
      <c r="D1396" s="5" t="s">
        <v>74</v>
      </c>
      <c r="E1396" s="5" t="s">
        <v>75</v>
      </c>
      <c r="F1396" s="5" t="s">
        <v>74</v>
      </c>
      <c r="G1396" s="5" t="s">
        <v>3065</v>
      </c>
      <c r="H1396" s="7" t="s">
        <v>3066</v>
      </c>
      <c r="I1396" s="7" t="s">
        <v>78</v>
      </c>
      <c r="J1396" s="7" t="s">
        <v>2</v>
      </c>
      <c r="K1396" s="7" t="s">
        <v>3067</v>
      </c>
      <c r="L1396" s="7">
        <v>2</v>
      </c>
      <c r="M1396" s="7">
        <v>1</v>
      </c>
      <c r="N1396" s="7" t="s">
        <v>1694</v>
      </c>
      <c r="O1396" s="7" t="s">
        <v>1694</v>
      </c>
      <c r="P1396" s="7" t="s">
        <v>4257</v>
      </c>
      <c r="Q1396" s="7"/>
      <c r="R1396" s="10" t="s">
        <v>1411</v>
      </c>
      <c r="S1396" s="12" t="s">
        <v>19</v>
      </c>
      <c r="T1396" s="7"/>
      <c r="U1396" s="10" t="s">
        <v>19</v>
      </c>
      <c r="V1396" s="10" t="s">
        <v>1411</v>
      </c>
      <c r="W1396" s="12" t="s">
        <v>271</v>
      </c>
      <c r="X1396" s="12" t="s">
        <v>19</v>
      </c>
      <c r="Y1396" s="10" t="s">
        <v>19</v>
      </c>
      <c r="Z1396" s="12" t="s">
        <v>19</v>
      </c>
      <c r="AA1396" s="13" t="s">
        <v>19</v>
      </c>
      <c r="AB1396" t="s">
        <v>19</v>
      </c>
      <c r="AC1396" t="s">
        <v>998</v>
      </c>
      <c r="AD1396" t="s">
        <v>6</v>
      </c>
      <c r="AE1396" t="s">
        <v>1019</v>
      </c>
      <c r="AF1396" t="s">
        <v>87</v>
      </c>
      <c r="AG1396" t="s">
        <v>74</v>
      </c>
      <c r="AH1396" t="s">
        <v>19</v>
      </c>
    </row>
    <row r="1397" ht="14.25" customHeight="1" spans="1:34">
      <c r="A1397" s="5" t="s">
        <v>5808</v>
      </c>
      <c r="B1397" s="5"/>
      <c r="C1397" s="5" t="s">
        <v>73</v>
      </c>
      <c r="D1397" s="5" t="s">
        <v>74</v>
      </c>
      <c r="E1397" s="5" t="s">
        <v>75</v>
      </c>
      <c r="F1397" s="5" t="s">
        <v>74</v>
      </c>
      <c r="G1397" s="5" t="s">
        <v>2154</v>
      </c>
      <c r="H1397" s="7" t="s">
        <v>2155</v>
      </c>
      <c r="I1397" s="7" t="s">
        <v>78</v>
      </c>
      <c r="J1397" s="7" t="s">
        <v>2</v>
      </c>
      <c r="K1397" s="7" t="s">
        <v>5809</v>
      </c>
      <c r="L1397" s="7">
        <v>1</v>
      </c>
      <c r="M1397" s="7">
        <v>1</v>
      </c>
      <c r="N1397" s="7" t="s">
        <v>1694</v>
      </c>
      <c r="O1397" s="7" t="s">
        <v>1694</v>
      </c>
      <c r="P1397" s="7" t="s">
        <v>4257</v>
      </c>
      <c r="Q1397" s="7"/>
      <c r="R1397" s="10" t="s">
        <v>295</v>
      </c>
      <c r="S1397" s="12" t="s">
        <v>19</v>
      </c>
      <c r="T1397" s="7"/>
      <c r="U1397" s="10" t="s">
        <v>19</v>
      </c>
      <c r="V1397" s="10" t="s">
        <v>295</v>
      </c>
      <c r="W1397" s="12" t="s">
        <v>167</v>
      </c>
      <c r="X1397" s="12" t="s">
        <v>19</v>
      </c>
      <c r="Y1397" s="10" t="s">
        <v>19</v>
      </c>
      <c r="Z1397" s="12" t="s">
        <v>19</v>
      </c>
      <c r="AA1397" s="13" t="s">
        <v>19</v>
      </c>
      <c r="AB1397" t="s">
        <v>19</v>
      </c>
      <c r="AC1397" t="s">
        <v>826</v>
      </c>
      <c r="AD1397" t="s">
        <v>6</v>
      </c>
      <c r="AE1397" t="s">
        <v>129</v>
      </c>
      <c r="AF1397" t="s">
        <v>87</v>
      </c>
      <c r="AG1397" t="s">
        <v>74</v>
      </c>
      <c r="AH1397" t="s">
        <v>19</v>
      </c>
    </row>
    <row r="1398" ht="14.25" customHeight="1" spans="1:34">
      <c r="A1398" s="5" t="s">
        <v>5810</v>
      </c>
      <c r="B1398" s="5"/>
      <c r="C1398" s="5" t="s">
        <v>73</v>
      </c>
      <c r="D1398" s="5" t="s">
        <v>74</v>
      </c>
      <c r="E1398" s="5" t="s">
        <v>75</v>
      </c>
      <c r="F1398" s="5" t="s">
        <v>74</v>
      </c>
      <c r="G1398" s="5" t="s">
        <v>3504</v>
      </c>
      <c r="H1398" s="7" t="s">
        <v>3505</v>
      </c>
      <c r="I1398" s="7" t="s">
        <v>78</v>
      </c>
      <c r="J1398" s="7" t="s">
        <v>2</v>
      </c>
      <c r="K1398" s="7" t="s">
        <v>5811</v>
      </c>
      <c r="L1398" s="7">
        <v>1</v>
      </c>
      <c r="M1398" s="7">
        <v>1</v>
      </c>
      <c r="N1398" s="7" t="s">
        <v>1694</v>
      </c>
      <c r="O1398" s="7" t="s">
        <v>1694</v>
      </c>
      <c r="P1398" s="7" t="s">
        <v>4257</v>
      </c>
      <c r="Q1398" s="7"/>
      <c r="R1398" s="10" t="s">
        <v>998</v>
      </c>
      <c r="S1398" s="12" t="s">
        <v>19</v>
      </c>
      <c r="T1398" s="7"/>
      <c r="U1398" s="10" t="s">
        <v>19</v>
      </c>
      <c r="V1398" s="10" t="s">
        <v>998</v>
      </c>
      <c r="W1398" s="12" t="s">
        <v>369</v>
      </c>
      <c r="X1398" s="12" t="s">
        <v>19</v>
      </c>
      <c r="Y1398" s="10" t="s">
        <v>19</v>
      </c>
      <c r="Z1398" s="12" t="s">
        <v>19</v>
      </c>
      <c r="AA1398" s="13" t="s">
        <v>19</v>
      </c>
      <c r="AB1398" t="s">
        <v>19</v>
      </c>
      <c r="AC1398" t="s">
        <v>975</v>
      </c>
      <c r="AD1398" t="s">
        <v>6</v>
      </c>
      <c r="AE1398" t="s">
        <v>429</v>
      </c>
      <c r="AF1398" t="s">
        <v>87</v>
      </c>
      <c r="AG1398" t="s">
        <v>74</v>
      </c>
      <c r="AH1398" t="s">
        <v>19</v>
      </c>
    </row>
    <row r="1399" ht="14.25" customHeight="1" spans="1:34">
      <c r="A1399" s="5" t="s">
        <v>5812</v>
      </c>
      <c r="B1399" s="5"/>
      <c r="C1399" s="5" t="s">
        <v>73</v>
      </c>
      <c r="D1399" s="5" t="s">
        <v>74</v>
      </c>
      <c r="E1399" s="5" t="s">
        <v>75</v>
      </c>
      <c r="F1399" s="5" t="s">
        <v>74</v>
      </c>
      <c r="G1399" s="5" t="s">
        <v>5813</v>
      </c>
      <c r="H1399" s="7" t="s">
        <v>5814</v>
      </c>
      <c r="I1399" s="7" t="s">
        <v>78</v>
      </c>
      <c r="J1399" s="7" t="s">
        <v>2</v>
      </c>
      <c r="K1399" s="7" t="s">
        <v>5815</v>
      </c>
      <c r="L1399" s="7">
        <v>1</v>
      </c>
      <c r="M1399" s="7">
        <v>1</v>
      </c>
      <c r="N1399" s="7" t="s">
        <v>1694</v>
      </c>
      <c r="O1399" s="7" t="s">
        <v>1694</v>
      </c>
      <c r="P1399" s="7" t="s">
        <v>4257</v>
      </c>
      <c r="Q1399" s="7"/>
      <c r="R1399" s="10" t="s">
        <v>1792</v>
      </c>
      <c r="S1399" s="12" t="s">
        <v>19</v>
      </c>
      <c r="T1399" s="7"/>
      <c r="U1399" s="10" t="s">
        <v>19</v>
      </c>
      <c r="V1399" s="10" t="s">
        <v>1792</v>
      </c>
      <c r="W1399" s="12" t="s">
        <v>421</v>
      </c>
      <c r="X1399" s="12" t="s">
        <v>19</v>
      </c>
      <c r="Y1399" s="10" t="s">
        <v>19</v>
      </c>
      <c r="Z1399" s="12" t="s">
        <v>19</v>
      </c>
      <c r="AA1399" s="13" t="s">
        <v>19</v>
      </c>
      <c r="AB1399" t="s">
        <v>19</v>
      </c>
      <c r="AC1399" t="s">
        <v>400</v>
      </c>
      <c r="AD1399" t="s">
        <v>6</v>
      </c>
      <c r="AE1399" t="s">
        <v>333</v>
      </c>
      <c r="AF1399" t="s">
        <v>87</v>
      </c>
      <c r="AG1399" t="s">
        <v>74</v>
      </c>
      <c r="AH1399" t="s">
        <v>19</v>
      </c>
    </row>
    <row r="1400" ht="14.25" customHeight="1" spans="1:34">
      <c r="A1400" s="5" t="s">
        <v>5816</v>
      </c>
      <c r="B1400" s="5"/>
      <c r="C1400" s="5" t="s">
        <v>73</v>
      </c>
      <c r="D1400" s="5" t="s">
        <v>74</v>
      </c>
      <c r="E1400" s="5" t="s">
        <v>75</v>
      </c>
      <c r="F1400" s="5" t="s">
        <v>74</v>
      </c>
      <c r="G1400" s="5" t="s">
        <v>4495</v>
      </c>
      <c r="H1400" s="7" t="s">
        <v>4496</v>
      </c>
      <c r="I1400" s="7" t="s">
        <v>78</v>
      </c>
      <c r="J1400" s="7" t="s">
        <v>2</v>
      </c>
      <c r="K1400" s="7" t="s">
        <v>5817</v>
      </c>
      <c r="L1400" s="7">
        <v>1</v>
      </c>
      <c r="M1400" s="7">
        <v>1</v>
      </c>
      <c r="N1400" s="7" t="s">
        <v>1694</v>
      </c>
      <c r="O1400" s="7" t="s">
        <v>1694</v>
      </c>
      <c r="P1400" s="7" t="s">
        <v>4257</v>
      </c>
      <c r="Q1400" s="7"/>
      <c r="R1400" s="10" t="s">
        <v>560</v>
      </c>
      <c r="S1400" s="12" t="s">
        <v>19</v>
      </c>
      <c r="T1400" s="7"/>
      <c r="U1400" s="10" t="s">
        <v>19</v>
      </c>
      <c r="V1400" s="10" t="s">
        <v>560</v>
      </c>
      <c r="W1400" s="12" t="s">
        <v>143</v>
      </c>
      <c r="X1400" s="12" t="s">
        <v>19</v>
      </c>
      <c r="Y1400" s="10" t="s">
        <v>19</v>
      </c>
      <c r="Z1400" s="12" t="s">
        <v>19</v>
      </c>
      <c r="AA1400" s="13" t="s">
        <v>19</v>
      </c>
      <c r="AB1400" t="s">
        <v>19</v>
      </c>
      <c r="AC1400" t="s">
        <v>694</v>
      </c>
      <c r="AD1400" t="s">
        <v>6</v>
      </c>
      <c r="AE1400" t="s">
        <v>121</v>
      </c>
      <c r="AF1400" t="s">
        <v>87</v>
      </c>
      <c r="AG1400" t="s">
        <v>74</v>
      </c>
      <c r="AH1400" t="s">
        <v>19</v>
      </c>
    </row>
    <row r="1401" ht="14.25" customHeight="1" spans="1:34">
      <c r="A1401" s="5" t="s">
        <v>5818</v>
      </c>
      <c r="B1401" s="5"/>
      <c r="C1401" s="5" t="s">
        <v>73</v>
      </c>
      <c r="D1401" s="5" t="s">
        <v>74</v>
      </c>
      <c r="E1401" s="5" t="s">
        <v>75</v>
      </c>
      <c r="F1401" s="5" t="s">
        <v>74</v>
      </c>
      <c r="G1401" s="5" t="s">
        <v>1874</v>
      </c>
      <c r="H1401" s="7" t="s">
        <v>1875</v>
      </c>
      <c r="I1401" s="7" t="s">
        <v>78</v>
      </c>
      <c r="J1401" s="7" t="s">
        <v>2</v>
      </c>
      <c r="K1401" s="7" t="s">
        <v>5819</v>
      </c>
      <c r="L1401" s="7">
        <v>1</v>
      </c>
      <c r="M1401" s="7">
        <v>1</v>
      </c>
      <c r="N1401" s="7" t="s">
        <v>1694</v>
      </c>
      <c r="O1401" s="7" t="s">
        <v>1694</v>
      </c>
      <c r="P1401" s="7" t="s">
        <v>4257</v>
      </c>
      <c r="Q1401" s="7"/>
      <c r="R1401" s="10" t="s">
        <v>301</v>
      </c>
      <c r="S1401" s="12" t="s">
        <v>19</v>
      </c>
      <c r="T1401" s="7"/>
      <c r="U1401" s="10" t="s">
        <v>19</v>
      </c>
      <c r="V1401" s="10" t="s">
        <v>301</v>
      </c>
      <c r="W1401" s="12" t="s">
        <v>151</v>
      </c>
      <c r="X1401" s="12" t="s">
        <v>19</v>
      </c>
      <c r="Y1401" s="10" t="s">
        <v>19</v>
      </c>
      <c r="Z1401" s="12" t="s">
        <v>19</v>
      </c>
      <c r="AA1401" s="13" t="s">
        <v>19</v>
      </c>
      <c r="AB1401" t="s">
        <v>19</v>
      </c>
      <c r="AC1401" t="s">
        <v>1326</v>
      </c>
      <c r="AD1401" t="s">
        <v>6</v>
      </c>
      <c r="AE1401" t="s">
        <v>207</v>
      </c>
      <c r="AF1401" t="s">
        <v>87</v>
      </c>
      <c r="AG1401" t="s">
        <v>74</v>
      </c>
      <c r="AH1401" t="s">
        <v>19</v>
      </c>
    </row>
    <row r="1402" ht="14.25" customHeight="1" spans="1:34">
      <c r="A1402" s="5" t="s">
        <v>5820</v>
      </c>
      <c r="B1402" s="5"/>
      <c r="C1402" s="5" t="s">
        <v>73</v>
      </c>
      <c r="D1402" s="5" t="s">
        <v>74</v>
      </c>
      <c r="E1402" s="5" t="s">
        <v>75</v>
      </c>
      <c r="F1402" s="5" t="s">
        <v>74</v>
      </c>
      <c r="G1402" s="5" t="s">
        <v>5821</v>
      </c>
      <c r="H1402" s="7" t="s">
        <v>5822</v>
      </c>
      <c r="I1402" s="7" t="s">
        <v>78</v>
      </c>
      <c r="J1402" s="7" t="s">
        <v>2</v>
      </c>
      <c r="K1402" s="7" t="s">
        <v>5823</v>
      </c>
      <c r="L1402" s="7">
        <v>1</v>
      </c>
      <c r="M1402" s="7">
        <v>1</v>
      </c>
      <c r="N1402" s="7" t="s">
        <v>1694</v>
      </c>
      <c r="O1402" s="7" t="s">
        <v>1694</v>
      </c>
      <c r="P1402" s="7" t="s">
        <v>4257</v>
      </c>
      <c r="Q1402" s="7"/>
      <c r="R1402" s="10" t="s">
        <v>3606</v>
      </c>
      <c r="S1402" s="12" t="s">
        <v>19</v>
      </c>
      <c r="T1402" s="7"/>
      <c r="U1402" s="10" t="s">
        <v>19</v>
      </c>
      <c r="V1402" s="10" t="s">
        <v>3606</v>
      </c>
      <c r="W1402" s="12" t="s">
        <v>103</v>
      </c>
      <c r="X1402" s="12" t="s">
        <v>19</v>
      </c>
      <c r="Y1402" s="10" t="s">
        <v>19</v>
      </c>
      <c r="Z1402" s="12" t="s">
        <v>19</v>
      </c>
      <c r="AA1402" s="13" t="s">
        <v>19</v>
      </c>
      <c r="AB1402" t="s">
        <v>19</v>
      </c>
      <c r="AC1402" t="s">
        <v>2070</v>
      </c>
      <c r="AD1402" t="s">
        <v>6</v>
      </c>
      <c r="AE1402" t="s">
        <v>2386</v>
      </c>
      <c r="AF1402" t="s">
        <v>87</v>
      </c>
      <c r="AG1402" t="s">
        <v>74</v>
      </c>
      <c r="AH1402" t="s">
        <v>19</v>
      </c>
    </row>
    <row r="1403" ht="14.25" customHeight="1" spans="1:34">
      <c r="A1403" s="5" t="s">
        <v>5824</v>
      </c>
      <c r="B1403" s="5"/>
      <c r="C1403" s="5" t="s">
        <v>73</v>
      </c>
      <c r="D1403" s="5" t="s">
        <v>74</v>
      </c>
      <c r="E1403" s="5" t="s">
        <v>75</v>
      </c>
      <c r="F1403" s="5" t="s">
        <v>74</v>
      </c>
      <c r="G1403" s="5" t="s">
        <v>5825</v>
      </c>
      <c r="H1403" s="7" t="s">
        <v>5826</v>
      </c>
      <c r="I1403" s="7" t="s">
        <v>78</v>
      </c>
      <c r="J1403" s="7" t="s">
        <v>2</v>
      </c>
      <c r="K1403" s="7" t="s">
        <v>5827</v>
      </c>
      <c r="L1403" s="7">
        <v>1</v>
      </c>
      <c r="M1403" s="7">
        <v>1</v>
      </c>
      <c r="N1403" s="7" t="s">
        <v>1694</v>
      </c>
      <c r="O1403" s="7" t="s">
        <v>1694</v>
      </c>
      <c r="P1403" s="7" t="s">
        <v>4257</v>
      </c>
      <c r="Q1403" s="7"/>
      <c r="R1403" s="10" t="s">
        <v>1792</v>
      </c>
      <c r="S1403" s="12" t="s">
        <v>19</v>
      </c>
      <c r="T1403" s="7"/>
      <c r="U1403" s="10" t="s">
        <v>19</v>
      </c>
      <c r="V1403" s="10" t="s">
        <v>1792</v>
      </c>
      <c r="W1403" s="12" t="s">
        <v>421</v>
      </c>
      <c r="X1403" s="12" t="s">
        <v>19</v>
      </c>
      <c r="Y1403" s="10" t="s">
        <v>19</v>
      </c>
      <c r="Z1403" s="12" t="s">
        <v>19</v>
      </c>
      <c r="AA1403" s="13" t="s">
        <v>19</v>
      </c>
      <c r="AB1403" t="s">
        <v>19</v>
      </c>
      <c r="AC1403" t="s">
        <v>400</v>
      </c>
      <c r="AD1403" t="s">
        <v>6</v>
      </c>
      <c r="AE1403" t="s">
        <v>688</v>
      </c>
      <c r="AF1403" t="s">
        <v>87</v>
      </c>
      <c r="AG1403" t="s">
        <v>74</v>
      </c>
      <c r="AH1403" t="s">
        <v>19</v>
      </c>
    </row>
    <row r="1404" ht="14.25" customHeight="1" spans="1:34">
      <c r="A1404" s="5" t="s">
        <v>5828</v>
      </c>
      <c r="B1404" s="5"/>
      <c r="C1404" s="5" t="s">
        <v>73</v>
      </c>
      <c r="D1404" s="5" t="s">
        <v>74</v>
      </c>
      <c r="E1404" s="5" t="s">
        <v>75</v>
      </c>
      <c r="F1404" s="5" t="s">
        <v>74</v>
      </c>
      <c r="G1404" s="5" t="s">
        <v>3196</v>
      </c>
      <c r="H1404" s="7" t="s">
        <v>3197</v>
      </c>
      <c r="I1404" s="7" t="s">
        <v>78</v>
      </c>
      <c r="J1404" s="7" t="s">
        <v>2</v>
      </c>
      <c r="K1404" s="7" t="s">
        <v>5829</v>
      </c>
      <c r="L1404" s="7">
        <v>1</v>
      </c>
      <c r="M1404" s="7">
        <v>1</v>
      </c>
      <c r="N1404" s="7" t="s">
        <v>1694</v>
      </c>
      <c r="O1404" s="7" t="s">
        <v>1694</v>
      </c>
      <c r="P1404" s="7" t="s">
        <v>4257</v>
      </c>
      <c r="Q1404" s="7"/>
      <c r="R1404" s="10" t="s">
        <v>1210</v>
      </c>
      <c r="S1404" s="12" t="s">
        <v>19</v>
      </c>
      <c r="T1404" s="7"/>
      <c r="U1404" s="10" t="s">
        <v>19</v>
      </c>
      <c r="V1404" s="10" t="s">
        <v>1210</v>
      </c>
      <c r="W1404" s="12" t="s">
        <v>348</v>
      </c>
      <c r="X1404" s="12" t="s">
        <v>19</v>
      </c>
      <c r="Y1404" s="10" t="s">
        <v>19</v>
      </c>
      <c r="Z1404" s="12" t="s">
        <v>19</v>
      </c>
      <c r="AA1404" s="13" t="s">
        <v>19</v>
      </c>
      <c r="AB1404" t="s">
        <v>19</v>
      </c>
      <c r="AC1404" t="s">
        <v>1211</v>
      </c>
      <c r="AD1404" t="s">
        <v>6</v>
      </c>
      <c r="AE1404" t="s">
        <v>4169</v>
      </c>
      <c r="AF1404" t="s">
        <v>87</v>
      </c>
      <c r="AG1404" t="s">
        <v>74</v>
      </c>
      <c r="AH1404" t="s">
        <v>19</v>
      </c>
    </row>
    <row r="1405" ht="14.25" customHeight="1" spans="1:34">
      <c r="A1405" s="5" t="s">
        <v>5830</v>
      </c>
      <c r="B1405" s="5"/>
      <c r="C1405" s="5" t="s">
        <v>73</v>
      </c>
      <c r="D1405" s="5" t="s">
        <v>74</v>
      </c>
      <c r="E1405" s="5" t="s">
        <v>75</v>
      </c>
      <c r="F1405" s="5" t="s">
        <v>74</v>
      </c>
      <c r="G1405" s="5" t="s">
        <v>5831</v>
      </c>
      <c r="H1405" s="7" t="s">
        <v>5832</v>
      </c>
      <c r="I1405" s="7" t="s">
        <v>78</v>
      </c>
      <c r="J1405" s="7" t="s">
        <v>2</v>
      </c>
      <c r="K1405" s="7" t="s">
        <v>2245</v>
      </c>
      <c r="L1405" s="7">
        <v>1</v>
      </c>
      <c r="M1405" s="7">
        <v>1</v>
      </c>
      <c r="N1405" s="7" t="s">
        <v>1694</v>
      </c>
      <c r="O1405" s="7" t="s">
        <v>1694</v>
      </c>
      <c r="P1405" s="7" t="s">
        <v>4257</v>
      </c>
      <c r="Q1405" s="7"/>
      <c r="R1405" s="10" t="s">
        <v>152</v>
      </c>
      <c r="S1405" s="12" t="s">
        <v>19</v>
      </c>
      <c r="T1405" s="7"/>
      <c r="U1405" s="10" t="s">
        <v>19</v>
      </c>
      <c r="V1405" s="10" t="s">
        <v>152</v>
      </c>
      <c r="W1405" s="12" t="s">
        <v>143</v>
      </c>
      <c r="X1405" s="12" t="s">
        <v>19</v>
      </c>
      <c r="Y1405" s="10" t="s">
        <v>19</v>
      </c>
      <c r="Z1405" s="12" t="s">
        <v>19</v>
      </c>
      <c r="AA1405" s="13" t="s">
        <v>19</v>
      </c>
      <c r="AB1405" t="s">
        <v>19</v>
      </c>
      <c r="AC1405" t="s">
        <v>1399</v>
      </c>
      <c r="AD1405" t="s">
        <v>6</v>
      </c>
      <c r="AE1405" t="s">
        <v>1670</v>
      </c>
      <c r="AF1405" t="s">
        <v>87</v>
      </c>
      <c r="AG1405" t="s">
        <v>74</v>
      </c>
      <c r="AH1405" t="s">
        <v>19</v>
      </c>
    </row>
    <row r="1406" ht="14.25" customHeight="1" spans="1:34">
      <c r="A1406" s="5" t="s">
        <v>5833</v>
      </c>
      <c r="B1406" s="5"/>
      <c r="C1406" s="5" t="s">
        <v>73</v>
      </c>
      <c r="D1406" s="5" t="s">
        <v>74</v>
      </c>
      <c r="E1406" s="5" t="s">
        <v>75</v>
      </c>
      <c r="F1406" s="5" t="s">
        <v>74</v>
      </c>
      <c r="G1406" s="5" t="s">
        <v>4684</v>
      </c>
      <c r="H1406" s="7" t="s">
        <v>4685</v>
      </c>
      <c r="I1406" s="7" t="s">
        <v>78</v>
      </c>
      <c r="J1406" s="7" t="s">
        <v>2</v>
      </c>
      <c r="K1406" s="7" t="s">
        <v>5834</v>
      </c>
      <c r="L1406" s="7">
        <v>1</v>
      </c>
      <c r="M1406" s="7">
        <v>1</v>
      </c>
      <c r="N1406" s="7" t="s">
        <v>1694</v>
      </c>
      <c r="O1406" s="7" t="s">
        <v>1694</v>
      </c>
      <c r="P1406" s="7" t="s">
        <v>4257</v>
      </c>
      <c r="Q1406" s="7"/>
      <c r="R1406" s="10" t="s">
        <v>2684</v>
      </c>
      <c r="S1406" s="12" t="s">
        <v>19</v>
      </c>
      <c r="T1406" s="7"/>
      <c r="U1406" s="10" t="s">
        <v>19</v>
      </c>
      <c r="V1406" s="10" t="s">
        <v>2684</v>
      </c>
      <c r="W1406" s="12" t="s">
        <v>421</v>
      </c>
      <c r="X1406" s="12" t="s">
        <v>19</v>
      </c>
      <c r="Y1406" s="10" t="s">
        <v>19</v>
      </c>
      <c r="Z1406" s="12" t="s">
        <v>19</v>
      </c>
      <c r="AA1406" s="13" t="s">
        <v>19</v>
      </c>
      <c r="AB1406" t="s">
        <v>19</v>
      </c>
      <c r="AC1406" t="s">
        <v>4687</v>
      </c>
      <c r="AD1406" t="s">
        <v>6</v>
      </c>
      <c r="AE1406" t="s">
        <v>2436</v>
      </c>
      <c r="AF1406" t="s">
        <v>87</v>
      </c>
      <c r="AG1406" t="s">
        <v>74</v>
      </c>
      <c r="AH1406" t="s">
        <v>19</v>
      </c>
    </row>
    <row r="1407" ht="14.25" customHeight="1" spans="1:34">
      <c r="A1407" s="5" t="s">
        <v>5835</v>
      </c>
      <c r="B1407" s="5"/>
      <c r="C1407" s="5" t="s">
        <v>73</v>
      </c>
      <c r="D1407" s="5" t="s">
        <v>74</v>
      </c>
      <c r="E1407" s="5" t="s">
        <v>75</v>
      </c>
      <c r="F1407" s="5" t="s">
        <v>74</v>
      </c>
      <c r="G1407" s="5" t="s">
        <v>4647</v>
      </c>
      <c r="H1407" s="7" t="s">
        <v>4648</v>
      </c>
      <c r="I1407" s="7" t="s">
        <v>78</v>
      </c>
      <c r="J1407" s="7" t="s">
        <v>2</v>
      </c>
      <c r="K1407" s="7" t="s">
        <v>5836</v>
      </c>
      <c r="L1407" s="7">
        <v>1</v>
      </c>
      <c r="M1407" s="7">
        <v>1</v>
      </c>
      <c r="N1407" s="7" t="s">
        <v>1694</v>
      </c>
      <c r="O1407" s="7" t="s">
        <v>1694</v>
      </c>
      <c r="P1407" s="7" t="s">
        <v>4257</v>
      </c>
      <c r="Q1407" s="7"/>
      <c r="R1407" s="10" t="s">
        <v>3417</v>
      </c>
      <c r="S1407" s="12" t="s">
        <v>19</v>
      </c>
      <c r="T1407" s="7"/>
      <c r="U1407" s="10" t="s">
        <v>19</v>
      </c>
      <c r="V1407" s="10" t="s">
        <v>3417</v>
      </c>
      <c r="W1407" s="12" t="s">
        <v>84</v>
      </c>
      <c r="X1407" s="12" t="s">
        <v>19</v>
      </c>
      <c r="Y1407" s="10" t="s">
        <v>19</v>
      </c>
      <c r="Z1407" s="12" t="s">
        <v>19</v>
      </c>
      <c r="AA1407" s="13" t="s">
        <v>19</v>
      </c>
      <c r="AB1407" t="s">
        <v>19</v>
      </c>
      <c r="AC1407" t="s">
        <v>119</v>
      </c>
      <c r="AD1407" t="s">
        <v>6</v>
      </c>
      <c r="AE1407" t="s">
        <v>992</v>
      </c>
      <c r="AF1407" t="s">
        <v>87</v>
      </c>
      <c r="AG1407" t="s">
        <v>74</v>
      </c>
      <c r="AH1407" t="s">
        <v>19</v>
      </c>
    </row>
    <row r="1408" ht="14.25" customHeight="1" spans="1:34">
      <c r="A1408" s="5" t="s">
        <v>5837</v>
      </c>
      <c r="B1408" s="5"/>
      <c r="C1408" s="5" t="s">
        <v>73</v>
      </c>
      <c r="D1408" s="5" t="s">
        <v>74</v>
      </c>
      <c r="E1408" s="5" t="s">
        <v>75</v>
      </c>
      <c r="F1408" s="5" t="s">
        <v>74</v>
      </c>
      <c r="G1408" s="5" t="s">
        <v>5838</v>
      </c>
      <c r="H1408" s="7" t="s">
        <v>5839</v>
      </c>
      <c r="I1408" s="7" t="s">
        <v>78</v>
      </c>
      <c r="J1408" s="7" t="s">
        <v>2</v>
      </c>
      <c r="K1408" s="7" t="s">
        <v>5840</v>
      </c>
      <c r="L1408" s="7">
        <v>1</v>
      </c>
      <c r="M1408" s="7">
        <v>1</v>
      </c>
      <c r="N1408" s="7" t="s">
        <v>1694</v>
      </c>
      <c r="O1408" s="7" t="s">
        <v>1694</v>
      </c>
      <c r="P1408" s="7" t="s">
        <v>4257</v>
      </c>
      <c r="Q1408" s="7"/>
      <c r="R1408" s="10" t="s">
        <v>4919</v>
      </c>
      <c r="S1408" s="12" t="s">
        <v>19</v>
      </c>
      <c r="T1408" s="7"/>
      <c r="U1408" s="10" t="s">
        <v>19</v>
      </c>
      <c r="V1408" s="10" t="s">
        <v>4919</v>
      </c>
      <c r="W1408" s="12" t="s">
        <v>159</v>
      </c>
      <c r="X1408" s="12" t="s">
        <v>19</v>
      </c>
      <c r="Y1408" s="10" t="s">
        <v>19</v>
      </c>
      <c r="Z1408" s="12" t="s">
        <v>19</v>
      </c>
      <c r="AA1408" s="13" t="s">
        <v>19</v>
      </c>
      <c r="AB1408" t="s">
        <v>19</v>
      </c>
      <c r="AC1408" t="s">
        <v>1024</v>
      </c>
      <c r="AD1408" t="s">
        <v>6</v>
      </c>
      <c r="AE1408" t="s">
        <v>940</v>
      </c>
      <c r="AF1408" t="s">
        <v>87</v>
      </c>
      <c r="AG1408" t="s">
        <v>74</v>
      </c>
      <c r="AH1408" t="s">
        <v>19</v>
      </c>
    </row>
    <row r="1409" ht="14.25" customHeight="1" spans="1:34">
      <c r="A1409" s="5" t="s">
        <v>5841</v>
      </c>
      <c r="B1409" s="5"/>
      <c r="C1409" s="5" t="s">
        <v>73</v>
      </c>
      <c r="D1409" s="5" t="s">
        <v>74</v>
      </c>
      <c r="E1409" s="5" t="s">
        <v>75</v>
      </c>
      <c r="F1409" s="5" t="s">
        <v>74</v>
      </c>
      <c r="G1409" s="5" t="s">
        <v>5842</v>
      </c>
      <c r="H1409" s="7" t="s">
        <v>5843</v>
      </c>
      <c r="I1409" s="7" t="s">
        <v>78</v>
      </c>
      <c r="J1409" s="7" t="s">
        <v>2</v>
      </c>
      <c r="K1409" s="7" t="s">
        <v>5844</v>
      </c>
      <c r="L1409" s="7">
        <v>1</v>
      </c>
      <c r="M1409" s="7">
        <v>1</v>
      </c>
      <c r="N1409" s="7" t="s">
        <v>1694</v>
      </c>
      <c r="O1409" s="7" t="s">
        <v>1694</v>
      </c>
      <c r="P1409" s="7" t="s">
        <v>4257</v>
      </c>
      <c r="Q1409" s="7"/>
      <c r="R1409" s="10" t="s">
        <v>1372</v>
      </c>
      <c r="S1409" s="12" t="s">
        <v>19</v>
      </c>
      <c r="T1409" s="7"/>
      <c r="U1409" s="10" t="s">
        <v>19</v>
      </c>
      <c r="V1409" s="10" t="s">
        <v>1372</v>
      </c>
      <c r="W1409" s="12" t="s">
        <v>151</v>
      </c>
      <c r="X1409" s="12" t="s">
        <v>19</v>
      </c>
      <c r="Y1409" s="10" t="s">
        <v>19</v>
      </c>
      <c r="Z1409" s="12" t="s">
        <v>19</v>
      </c>
      <c r="AA1409" s="13" t="s">
        <v>19</v>
      </c>
      <c r="AB1409" t="s">
        <v>19</v>
      </c>
      <c r="AC1409" t="s">
        <v>991</v>
      </c>
      <c r="AD1409" t="s">
        <v>6</v>
      </c>
      <c r="AE1409" t="s">
        <v>5845</v>
      </c>
      <c r="AF1409" t="s">
        <v>87</v>
      </c>
      <c r="AG1409" t="s">
        <v>74</v>
      </c>
      <c r="AH1409" t="s">
        <v>19</v>
      </c>
    </row>
    <row r="1410" ht="14.25" customHeight="1" spans="1:34">
      <c r="A1410" s="5" t="s">
        <v>5846</v>
      </c>
      <c r="B1410" s="5"/>
      <c r="C1410" s="5" t="s">
        <v>73</v>
      </c>
      <c r="D1410" s="5" t="s">
        <v>74</v>
      </c>
      <c r="E1410" s="5" t="s">
        <v>75</v>
      </c>
      <c r="F1410" s="5" t="s">
        <v>74</v>
      </c>
      <c r="G1410" s="5" t="s">
        <v>5847</v>
      </c>
      <c r="H1410" s="7" t="s">
        <v>5848</v>
      </c>
      <c r="I1410" s="7" t="s">
        <v>78</v>
      </c>
      <c r="J1410" s="7" t="s">
        <v>2</v>
      </c>
      <c r="K1410" s="7" t="s">
        <v>5849</v>
      </c>
      <c r="L1410" s="7">
        <v>1</v>
      </c>
      <c r="M1410" s="7">
        <v>1</v>
      </c>
      <c r="N1410" s="7" t="s">
        <v>1694</v>
      </c>
      <c r="O1410" s="7" t="s">
        <v>1694</v>
      </c>
      <c r="P1410" s="7" t="s">
        <v>4257</v>
      </c>
      <c r="Q1410" s="7"/>
      <c r="R1410" s="10" t="s">
        <v>1886</v>
      </c>
      <c r="S1410" s="12" t="s">
        <v>19</v>
      </c>
      <c r="T1410" s="7"/>
      <c r="U1410" s="10" t="s">
        <v>19</v>
      </c>
      <c r="V1410" s="10" t="s">
        <v>1886</v>
      </c>
      <c r="W1410" s="12" t="s">
        <v>524</v>
      </c>
      <c r="X1410" s="12" t="s">
        <v>19</v>
      </c>
      <c r="Y1410" s="10" t="s">
        <v>19</v>
      </c>
      <c r="Z1410" s="12" t="s">
        <v>19</v>
      </c>
      <c r="AA1410" s="13" t="s">
        <v>19</v>
      </c>
      <c r="AB1410" t="s">
        <v>19</v>
      </c>
      <c r="AC1410" t="s">
        <v>1887</v>
      </c>
      <c r="AD1410" t="s">
        <v>6</v>
      </c>
      <c r="AE1410" t="s">
        <v>4925</v>
      </c>
      <c r="AF1410" t="s">
        <v>87</v>
      </c>
      <c r="AG1410" t="s">
        <v>74</v>
      </c>
      <c r="AH1410" t="s">
        <v>19</v>
      </c>
    </row>
    <row r="1411" ht="14.25" customHeight="1" spans="1:34">
      <c r="A1411" s="5" t="s">
        <v>5850</v>
      </c>
      <c r="B1411" s="5"/>
      <c r="C1411" s="5" t="s">
        <v>73</v>
      </c>
      <c r="D1411" s="5" t="s">
        <v>74</v>
      </c>
      <c r="E1411" s="5" t="s">
        <v>75</v>
      </c>
      <c r="F1411" s="5" t="s">
        <v>74</v>
      </c>
      <c r="G1411" s="5" t="s">
        <v>5825</v>
      </c>
      <c r="H1411" s="7" t="s">
        <v>5826</v>
      </c>
      <c r="I1411" s="7" t="s">
        <v>78</v>
      </c>
      <c r="J1411" s="7" t="s">
        <v>2</v>
      </c>
      <c r="K1411" s="7" t="s">
        <v>5851</v>
      </c>
      <c r="L1411" s="7">
        <v>1</v>
      </c>
      <c r="M1411" s="7">
        <v>1</v>
      </c>
      <c r="N1411" s="7" t="s">
        <v>1694</v>
      </c>
      <c r="O1411" s="7" t="s">
        <v>1694</v>
      </c>
      <c r="P1411" s="7" t="s">
        <v>4257</v>
      </c>
      <c r="Q1411" s="7"/>
      <c r="R1411" s="10" t="s">
        <v>1792</v>
      </c>
      <c r="S1411" s="12" t="s">
        <v>19</v>
      </c>
      <c r="T1411" s="7"/>
      <c r="U1411" s="10" t="s">
        <v>19</v>
      </c>
      <c r="V1411" s="10" t="s">
        <v>1792</v>
      </c>
      <c r="W1411" s="12" t="s">
        <v>421</v>
      </c>
      <c r="X1411" s="12" t="s">
        <v>19</v>
      </c>
      <c r="Y1411" s="10" t="s">
        <v>19</v>
      </c>
      <c r="Z1411" s="12" t="s">
        <v>19</v>
      </c>
      <c r="AA1411" s="13" t="s">
        <v>19</v>
      </c>
      <c r="AB1411" t="s">
        <v>19</v>
      </c>
      <c r="AC1411" t="s">
        <v>400</v>
      </c>
      <c r="AD1411" t="s">
        <v>6</v>
      </c>
      <c r="AE1411" t="s">
        <v>688</v>
      </c>
      <c r="AF1411" t="s">
        <v>87</v>
      </c>
      <c r="AG1411" t="s">
        <v>74</v>
      </c>
      <c r="AH1411" t="s">
        <v>19</v>
      </c>
    </row>
    <row r="1412" ht="14.25" customHeight="1" spans="1:34">
      <c r="A1412" s="5" t="s">
        <v>5852</v>
      </c>
      <c r="B1412" s="5"/>
      <c r="C1412" s="5" t="s">
        <v>73</v>
      </c>
      <c r="D1412" s="5" t="s">
        <v>74</v>
      </c>
      <c r="E1412" s="5" t="s">
        <v>75</v>
      </c>
      <c r="F1412" s="5" t="s">
        <v>74</v>
      </c>
      <c r="G1412" s="5" t="s">
        <v>5853</v>
      </c>
      <c r="H1412" s="7" t="s">
        <v>5854</v>
      </c>
      <c r="I1412" s="7" t="s">
        <v>78</v>
      </c>
      <c r="J1412" s="7" t="s">
        <v>2</v>
      </c>
      <c r="K1412" s="7" t="s">
        <v>5855</v>
      </c>
      <c r="L1412" s="7">
        <v>1</v>
      </c>
      <c r="M1412" s="7">
        <v>1</v>
      </c>
      <c r="N1412" s="7" t="s">
        <v>1694</v>
      </c>
      <c r="O1412" s="7" t="s">
        <v>1694</v>
      </c>
      <c r="P1412" s="7" t="s">
        <v>4257</v>
      </c>
      <c r="Q1412" s="7"/>
      <c r="R1412" s="10" t="s">
        <v>2980</v>
      </c>
      <c r="S1412" s="12" t="s">
        <v>19</v>
      </c>
      <c r="T1412" s="7"/>
      <c r="U1412" s="10" t="s">
        <v>19</v>
      </c>
      <c r="V1412" s="10" t="s">
        <v>2980</v>
      </c>
      <c r="W1412" s="12" t="s">
        <v>1145</v>
      </c>
      <c r="X1412" s="12" t="s">
        <v>19</v>
      </c>
      <c r="Y1412" s="10" t="s">
        <v>19</v>
      </c>
      <c r="Z1412" s="12" t="s">
        <v>19</v>
      </c>
      <c r="AA1412" s="13" t="s">
        <v>19</v>
      </c>
      <c r="AB1412" t="s">
        <v>19</v>
      </c>
      <c r="AC1412" t="s">
        <v>206</v>
      </c>
      <c r="AD1412" t="s">
        <v>6</v>
      </c>
      <c r="AE1412" t="s">
        <v>688</v>
      </c>
      <c r="AF1412" t="s">
        <v>87</v>
      </c>
      <c r="AG1412" t="s">
        <v>74</v>
      </c>
      <c r="AH1412" t="s">
        <v>19</v>
      </c>
    </row>
    <row r="1413" ht="14.25" customHeight="1" spans="1:34">
      <c r="A1413" s="5" t="s">
        <v>5856</v>
      </c>
      <c r="B1413" s="5"/>
      <c r="C1413" s="5" t="s">
        <v>73</v>
      </c>
      <c r="D1413" s="5" t="s">
        <v>74</v>
      </c>
      <c r="E1413" s="5" t="s">
        <v>75</v>
      </c>
      <c r="F1413" s="5" t="s">
        <v>74</v>
      </c>
      <c r="G1413" s="5" t="s">
        <v>5857</v>
      </c>
      <c r="H1413" s="7" t="s">
        <v>5858</v>
      </c>
      <c r="I1413" s="7" t="s">
        <v>78</v>
      </c>
      <c r="J1413" s="7" t="s">
        <v>2</v>
      </c>
      <c r="K1413" s="7" t="s">
        <v>5859</v>
      </c>
      <c r="L1413" s="7">
        <v>1</v>
      </c>
      <c r="M1413" s="7">
        <v>1</v>
      </c>
      <c r="N1413" s="7" t="s">
        <v>1694</v>
      </c>
      <c r="O1413" s="7" t="s">
        <v>1694</v>
      </c>
      <c r="P1413" s="7" t="s">
        <v>4257</v>
      </c>
      <c r="Q1413" s="7"/>
      <c r="R1413" s="10" t="s">
        <v>465</v>
      </c>
      <c r="S1413" s="12" t="s">
        <v>19</v>
      </c>
      <c r="T1413" s="7"/>
      <c r="U1413" s="10" t="s">
        <v>19</v>
      </c>
      <c r="V1413" s="10" t="s">
        <v>465</v>
      </c>
      <c r="W1413" s="12" t="s">
        <v>151</v>
      </c>
      <c r="X1413" s="12" t="s">
        <v>19</v>
      </c>
      <c r="Y1413" s="10" t="s">
        <v>19</v>
      </c>
      <c r="Z1413" s="12" t="s">
        <v>19</v>
      </c>
      <c r="AA1413" s="13" t="s">
        <v>19</v>
      </c>
      <c r="AB1413" t="s">
        <v>19</v>
      </c>
      <c r="AC1413" t="s">
        <v>212</v>
      </c>
      <c r="AD1413" t="s">
        <v>6</v>
      </c>
      <c r="AE1413" t="s">
        <v>207</v>
      </c>
      <c r="AF1413" t="s">
        <v>87</v>
      </c>
      <c r="AG1413" t="s">
        <v>74</v>
      </c>
      <c r="AH1413" t="s">
        <v>19</v>
      </c>
    </row>
    <row r="1414" ht="14.25" customHeight="1" spans="1:34">
      <c r="A1414" s="5" t="s">
        <v>5860</v>
      </c>
      <c r="B1414" s="5"/>
      <c r="C1414" s="5" t="s">
        <v>73</v>
      </c>
      <c r="D1414" s="5" t="s">
        <v>74</v>
      </c>
      <c r="E1414" s="5" t="s">
        <v>75</v>
      </c>
      <c r="F1414" s="5" t="s">
        <v>74</v>
      </c>
      <c r="G1414" s="5" t="s">
        <v>5861</v>
      </c>
      <c r="H1414" s="7" t="s">
        <v>5862</v>
      </c>
      <c r="I1414" s="7" t="s">
        <v>78</v>
      </c>
      <c r="J1414" s="7" t="s">
        <v>2</v>
      </c>
      <c r="K1414" s="7" t="s">
        <v>5863</v>
      </c>
      <c r="L1414" s="7">
        <v>1</v>
      </c>
      <c r="M1414" s="7">
        <v>1</v>
      </c>
      <c r="N1414" s="7" t="s">
        <v>1694</v>
      </c>
      <c r="O1414" s="7" t="s">
        <v>1694</v>
      </c>
      <c r="P1414" s="7" t="s">
        <v>4257</v>
      </c>
      <c r="Q1414" s="7"/>
      <c r="R1414" s="10" t="s">
        <v>1210</v>
      </c>
      <c r="S1414" s="12" t="s">
        <v>19</v>
      </c>
      <c r="T1414" s="7"/>
      <c r="U1414" s="10" t="s">
        <v>19</v>
      </c>
      <c r="V1414" s="10" t="s">
        <v>1210</v>
      </c>
      <c r="W1414" s="12" t="s">
        <v>348</v>
      </c>
      <c r="X1414" s="12" t="s">
        <v>19</v>
      </c>
      <c r="Y1414" s="10" t="s">
        <v>19</v>
      </c>
      <c r="Z1414" s="12" t="s">
        <v>19</v>
      </c>
      <c r="AA1414" s="13" t="s">
        <v>19</v>
      </c>
      <c r="AB1414" t="s">
        <v>19</v>
      </c>
      <c r="AC1414" t="s">
        <v>1211</v>
      </c>
      <c r="AD1414" t="s">
        <v>6</v>
      </c>
      <c r="AE1414" t="s">
        <v>86</v>
      </c>
      <c r="AF1414" t="s">
        <v>87</v>
      </c>
      <c r="AG1414" t="s">
        <v>74</v>
      </c>
      <c r="AH1414" t="s">
        <v>19</v>
      </c>
    </row>
    <row r="1415" ht="14.25" customHeight="1" spans="1:34">
      <c r="A1415" s="5" t="s">
        <v>5864</v>
      </c>
      <c r="B1415" s="5"/>
      <c r="C1415" s="5" t="s">
        <v>73</v>
      </c>
      <c r="D1415" s="5" t="s">
        <v>74</v>
      </c>
      <c r="E1415" s="5" t="s">
        <v>75</v>
      </c>
      <c r="F1415" s="5" t="s">
        <v>74</v>
      </c>
      <c r="G1415" s="5" t="s">
        <v>3225</v>
      </c>
      <c r="H1415" s="7" t="s">
        <v>3226</v>
      </c>
      <c r="I1415" s="7" t="s">
        <v>78</v>
      </c>
      <c r="J1415" s="7" t="s">
        <v>2</v>
      </c>
      <c r="K1415" s="7" t="s">
        <v>5865</v>
      </c>
      <c r="L1415" s="7">
        <v>1</v>
      </c>
      <c r="M1415" s="7">
        <v>1</v>
      </c>
      <c r="N1415" s="7" t="s">
        <v>1694</v>
      </c>
      <c r="O1415" s="7" t="s">
        <v>1694</v>
      </c>
      <c r="P1415" s="7" t="s">
        <v>4257</v>
      </c>
      <c r="Q1415" s="7"/>
      <c r="R1415" s="10" t="s">
        <v>2924</v>
      </c>
      <c r="S1415" s="12" t="s">
        <v>19</v>
      </c>
      <c r="T1415" s="7"/>
      <c r="U1415" s="10" t="s">
        <v>19</v>
      </c>
      <c r="V1415" s="10" t="s">
        <v>2924</v>
      </c>
      <c r="W1415" s="12" t="s">
        <v>159</v>
      </c>
      <c r="X1415" s="12" t="s">
        <v>19</v>
      </c>
      <c r="Y1415" s="10" t="s">
        <v>19</v>
      </c>
      <c r="Z1415" s="12" t="s">
        <v>19</v>
      </c>
      <c r="AA1415" s="13" t="s">
        <v>19</v>
      </c>
      <c r="AB1415" t="s">
        <v>19</v>
      </c>
      <c r="AC1415" t="s">
        <v>1220</v>
      </c>
      <c r="AD1415" t="s">
        <v>6</v>
      </c>
      <c r="AE1415" t="s">
        <v>207</v>
      </c>
      <c r="AF1415" t="s">
        <v>87</v>
      </c>
      <c r="AG1415" t="s">
        <v>74</v>
      </c>
      <c r="AH1415" t="s">
        <v>19</v>
      </c>
    </row>
    <row r="1416" ht="14.25" customHeight="1" spans="1:34">
      <c r="A1416" s="5" t="s">
        <v>5866</v>
      </c>
      <c r="B1416" s="5"/>
      <c r="C1416" s="5" t="s">
        <v>73</v>
      </c>
      <c r="D1416" s="5" t="s">
        <v>74</v>
      </c>
      <c r="E1416" s="5" t="s">
        <v>75</v>
      </c>
      <c r="F1416" s="5" t="s">
        <v>74</v>
      </c>
      <c r="G1416" s="5" t="s">
        <v>3069</v>
      </c>
      <c r="H1416" s="7" t="s">
        <v>3070</v>
      </c>
      <c r="I1416" s="7" t="s">
        <v>78</v>
      </c>
      <c r="J1416" s="7" t="s">
        <v>2</v>
      </c>
      <c r="K1416" s="7" t="s">
        <v>3071</v>
      </c>
      <c r="L1416" s="7">
        <v>1</v>
      </c>
      <c r="M1416" s="7">
        <v>1</v>
      </c>
      <c r="N1416" s="7" t="s">
        <v>1694</v>
      </c>
      <c r="O1416" s="7" t="s">
        <v>1694</v>
      </c>
      <c r="P1416" s="7" t="s">
        <v>4257</v>
      </c>
      <c r="Q1416" s="7"/>
      <c r="R1416" s="10" t="s">
        <v>110</v>
      </c>
      <c r="S1416" s="12" t="s">
        <v>19</v>
      </c>
      <c r="T1416" s="7"/>
      <c r="U1416" s="10" t="s">
        <v>19</v>
      </c>
      <c r="V1416" s="10" t="s">
        <v>110</v>
      </c>
      <c r="W1416" s="12" t="s">
        <v>111</v>
      </c>
      <c r="X1416" s="12" t="s">
        <v>19</v>
      </c>
      <c r="Y1416" s="10" t="s">
        <v>19</v>
      </c>
      <c r="Z1416" s="12" t="s">
        <v>19</v>
      </c>
      <c r="AA1416" s="13" t="s">
        <v>19</v>
      </c>
      <c r="AB1416" t="s">
        <v>19</v>
      </c>
      <c r="AC1416" t="s">
        <v>112</v>
      </c>
      <c r="AD1416" t="s">
        <v>6</v>
      </c>
      <c r="AE1416" t="s">
        <v>3072</v>
      </c>
      <c r="AF1416" t="s">
        <v>87</v>
      </c>
      <c r="AG1416" t="s">
        <v>74</v>
      </c>
      <c r="AH1416" t="s">
        <v>19</v>
      </c>
    </row>
    <row r="1417" ht="14.25" customHeight="1" spans="1:34">
      <c r="A1417" s="5" t="s">
        <v>5867</v>
      </c>
      <c r="B1417" s="5"/>
      <c r="C1417" s="5" t="s">
        <v>73</v>
      </c>
      <c r="D1417" s="5" t="s">
        <v>74</v>
      </c>
      <c r="E1417" s="5" t="s">
        <v>75</v>
      </c>
      <c r="F1417" s="5" t="s">
        <v>74</v>
      </c>
      <c r="G1417" s="5" t="s">
        <v>2901</v>
      </c>
      <c r="H1417" s="7" t="s">
        <v>2902</v>
      </c>
      <c r="I1417" s="7" t="s">
        <v>78</v>
      </c>
      <c r="J1417" s="7" t="s">
        <v>2</v>
      </c>
      <c r="K1417" s="7" t="s">
        <v>2903</v>
      </c>
      <c r="L1417" s="7">
        <v>1</v>
      </c>
      <c r="M1417" s="7">
        <v>1</v>
      </c>
      <c r="N1417" s="7" t="s">
        <v>1694</v>
      </c>
      <c r="O1417" s="7" t="s">
        <v>1694</v>
      </c>
      <c r="P1417" s="7" t="s">
        <v>4257</v>
      </c>
      <c r="Q1417" s="7"/>
      <c r="R1417" s="10" t="s">
        <v>1797</v>
      </c>
      <c r="S1417" s="12" t="s">
        <v>19</v>
      </c>
      <c r="T1417" s="7"/>
      <c r="U1417" s="10" t="s">
        <v>19</v>
      </c>
      <c r="V1417" s="10" t="s">
        <v>1797</v>
      </c>
      <c r="W1417" s="12" t="s">
        <v>111</v>
      </c>
      <c r="X1417" s="12" t="s">
        <v>19</v>
      </c>
      <c r="Y1417" s="10" t="s">
        <v>19</v>
      </c>
      <c r="Z1417" s="12" t="s">
        <v>19</v>
      </c>
      <c r="AA1417" s="13" t="s">
        <v>19</v>
      </c>
      <c r="AB1417" t="s">
        <v>19</v>
      </c>
      <c r="AC1417" t="s">
        <v>686</v>
      </c>
      <c r="AD1417" t="s">
        <v>6</v>
      </c>
      <c r="AE1417" t="s">
        <v>2904</v>
      </c>
      <c r="AF1417" t="s">
        <v>87</v>
      </c>
      <c r="AG1417" t="s">
        <v>74</v>
      </c>
      <c r="AH1417" t="s">
        <v>19</v>
      </c>
    </row>
    <row r="1418" ht="14.25" customHeight="1" spans="1:34">
      <c r="A1418" s="5" t="s">
        <v>5868</v>
      </c>
      <c r="B1418" s="5"/>
      <c r="C1418" s="5" t="s">
        <v>73</v>
      </c>
      <c r="D1418" s="5" t="s">
        <v>74</v>
      </c>
      <c r="E1418" s="5" t="s">
        <v>75</v>
      </c>
      <c r="F1418" s="5" t="s">
        <v>74</v>
      </c>
      <c r="G1418" s="5" t="s">
        <v>5869</v>
      </c>
      <c r="H1418" s="7" t="s">
        <v>5870</v>
      </c>
      <c r="I1418" s="7" t="s">
        <v>78</v>
      </c>
      <c r="J1418" s="7" t="s">
        <v>2</v>
      </c>
      <c r="K1418" s="7" t="s">
        <v>5871</v>
      </c>
      <c r="L1418" s="7">
        <v>1</v>
      </c>
      <c r="M1418" s="7">
        <v>1</v>
      </c>
      <c r="N1418" s="7" t="s">
        <v>1694</v>
      </c>
      <c r="O1418" s="7" t="s">
        <v>1694</v>
      </c>
      <c r="P1418" s="7" t="s">
        <v>4257</v>
      </c>
      <c r="Q1418" s="7"/>
      <c r="R1418" s="10" t="s">
        <v>678</v>
      </c>
      <c r="S1418" s="12" t="s">
        <v>19</v>
      </c>
      <c r="T1418" s="7"/>
      <c r="U1418" s="10" t="s">
        <v>19</v>
      </c>
      <c r="V1418" s="10" t="s">
        <v>678</v>
      </c>
      <c r="W1418" s="12" t="s">
        <v>271</v>
      </c>
      <c r="X1418" s="12" t="s">
        <v>19</v>
      </c>
      <c r="Y1418" s="10" t="s">
        <v>19</v>
      </c>
      <c r="Z1418" s="12" t="s">
        <v>19</v>
      </c>
      <c r="AA1418" s="13" t="s">
        <v>19</v>
      </c>
      <c r="AB1418" t="s">
        <v>19</v>
      </c>
      <c r="AC1418" t="s">
        <v>1817</v>
      </c>
      <c r="AD1418" t="s">
        <v>6</v>
      </c>
      <c r="AE1418" t="s">
        <v>5872</v>
      </c>
      <c r="AF1418" t="s">
        <v>87</v>
      </c>
      <c r="AG1418" t="s">
        <v>74</v>
      </c>
      <c r="AH1418" t="s">
        <v>19</v>
      </c>
    </row>
    <row r="1419" ht="14.25" customHeight="1" spans="1:34">
      <c r="A1419" s="5" t="s">
        <v>5873</v>
      </c>
      <c r="B1419" s="5"/>
      <c r="C1419" s="5" t="s">
        <v>73</v>
      </c>
      <c r="D1419" s="5" t="s">
        <v>74</v>
      </c>
      <c r="E1419" s="5" t="s">
        <v>75</v>
      </c>
      <c r="F1419" s="5" t="s">
        <v>74</v>
      </c>
      <c r="G1419" s="5" t="s">
        <v>3284</v>
      </c>
      <c r="H1419" s="7" t="s">
        <v>3285</v>
      </c>
      <c r="I1419" s="7" t="s">
        <v>78</v>
      </c>
      <c r="J1419" s="7" t="s">
        <v>2</v>
      </c>
      <c r="K1419" s="7" t="s">
        <v>5874</v>
      </c>
      <c r="L1419" s="7">
        <v>1</v>
      </c>
      <c r="M1419" s="7">
        <v>1</v>
      </c>
      <c r="N1419" s="7" t="s">
        <v>1694</v>
      </c>
      <c r="O1419" s="7" t="s">
        <v>1694</v>
      </c>
      <c r="P1419" s="7" t="s">
        <v>4257</v>
      </c>
      <c r="Q1419" s="7"/>
      <c r="R1419" s="10" t="s">
        <v>5875</v>
      </c>
      <c r="S1419" s="12" t="s">
        <v>19</v>
      </c>
      <c r="T1419" s="7"/>
      <c r="U1419" s="10" t="s">
        <v>19</v>
      </c>
      <c r="V1419" s="10" t="s">
        <v>5875</v>
      </c>
      <c r="W1419" s="12" t="s">
        <v>5876</v>
      </c>
      <c r="X1419" s="12" t="s">
        <v>19</v>
      </c>
      <c r="Y1419" s="10" t="s">
        <v>19</v>
      </c>
      <c r="Z1419" s="12" t="s">
        <v>19</v>
      </c>
      <c r="AA1419" s="13" t="s">
        <v>19</v>
      </c>
      <c r="AB1419" t="s">
        <v>19</v>
      </c>
      <c r="AC1419" t="s">
        <v>5877</v>
      </c>
      <c r="AD1419" t="s">
        <v>6</v>
      </c>
      <c r="AE1419" t="s">
        <v>161</v>
      </c>
      <c r="AF1419" t="s">
        <v>87</v>
      </c>
      <c r="AG1419" t="s">
        <v>74</v>
      </c>
      <c r="AH1419" t="s">
        <v>19</v>
      </c>
    </row>
    <row r="1420" ht="14.25" customHeight="1" spans="1:34">
      <c r="A1420" s="5" t="s">
        <v>5878</v>
      </c>
      <c r="B1420" s="5"/>
      <c r="C1420" s="5" t="s">
        <v>73</v>
      </c>
      <c r="D1420" s="5" t="s">
        <v>74</v>
      </c>
      <c r="E1420" s="5" t="s">
        <v>75</v>
      </c>
      <c r="F1420" s="5" t="s">
        <v>74</v>
      </c>
      <c r="G1420" s="5" t="s">
        <v>3367</v>
      </c>
      <c r="H1420" s="7" t="s">
        <v>3368</v>
      </c>
      <c r="I1420" s="7" t="s">
        <v>78</v>
      </c>
      <c r="J1420" s="7" t="s">
        <v>2</v>
      </c>
      <c r="K1420" s="7" t="s">
        <v>5879</v>
      </c>
      <c r="L1420" s="7">
        <v>1</v>
      </c>
      <c r="M1420" s="7">
        <v>1</v>
      </c>
      <c r="N1420" s="7" t="s">
        <v>1694</v>
      </c>
      <c r="O1420" s="7" t="s">
        <v>1694</v>
      </c>
      <c r="P1420" s="7" t="s">
        <v>4257</v>
      </c>
      <c r="Q1420" s="7"/>
      <c r="R1420" s="10" t="s">
        <v>752</v>
      </c>
      <c r="S1420" s="12" t="s">
        <v>19</v>
      </c>
      <c r="T1420" s="7"/>
      <c r="U1420" s="10" t="s">
        <v>19</v>
      </c>
      <c r="V1420" s="10" t="s">
        <v>752</v>
      </c>
      <c r="W1420" s="12" t="s">
        <v>271</v>
      </c>
      <c r="X1420" s="12" t="s">
        <v>19</v>
      </c>
      <c r="Y1420" s="10" t="s">
        <v>19</v>
      </c>
      <c r="Z1420" s="12" t="s">
        <v>19</v>
      </c>
      <c r="AA1420" s="13" t="s">
        <v>19</v>
      </c>
      <c r="AB1420" t="s">
        <v>19</v>
      </c>
      <c r="AC1420" t="s">
        <v>2882</v>
      </c>
      <c r="AD1420" t="s">
        <v>6</v>
      </c>
      <c r="AE1420" t="s">
        <v>5880</v>
      </c>
      <c r="AF1420" t="s">
        <v>87</v>
      </c>
      <c r="AG1420" t="s">
        <v>74</v>
      </c>
      <c r="AH1420" t="s">
        <v>19</v>
      </c>
    </row>
    <row r="1421" ht="14.25" customHeight="1" spans="1:34">
      <c r="A1421" s="5" t="s">
        <v>5881</v>
      </c>
      <c r="B1421" s="5"/>
      <c r="C1421" s="5" t="s">
        <v>73</v>
      </c>
      <c r="D1421" s="5" t="s">
        <v>74</v>
      </c>
      <c r="E1421" s="5" t="s">
        <v>75</v>
      </c>
      <c r="F1421" s="5" t="s">
        <v>74</v>
      </c>
      <c r="G1421" s="5" t="s">
        <v>5882</v>
      </c>
      <c r="H1421" s="7" t="s">
        <v>5883</v>
      </c>
      <c r="I1421" s="7" t="s">
        <v>78</v>
      </c>
      <c r="J1421" s="7" t="s">
        <v>2</v>
      </c>
      <c r="K1421" s="7" t="s">
        <v>5884</v>
      </c>
      <c r="L1421" s="7">
        <v>2</v>
      </c>
      <c r="M1421" s="7">
        <v>1</v>
      </c>
      <c r="N1421" s="7" t="s">
        <v>1694</v>
      </c>
      <c r="O1421" s="7" t="s">
        <v>1694</v>
      </c>
      <c r="P1421" s="7" t="s">
        <v>4257</v>
      </c>
      <c r="Q1421" s="7"/>
      <c r="R1421" s="10" t="s">
        <v>2704</v>
      </c>
      <c r="S1421" s="12" t="s">
        <v>19</v>
      </c>
      <c r="T1421" s="7"/>
      <c r="U1421" s="10" t="s">
        <v>19</v>
      </c>
      <c r="V1421" s="10" t="s">
        <v>2704</v>
      </c>
      <c r="W1421" s="12" t="s">
        <v>315</v>
      </c>
      <c r="X1421" s="12" t="s">
        <v>19</v>
      </c>
      <c r="Y1421" s="10" t="s">
        <v>19</v>
      </c>
      <c r="Z1421" s="12" t="s">
        <v>19</v>
      </c>
      <c r="AA1421" s="13" t="s">
        <v>19</v>
      </c>
      <c r="AB1421" t="s">
        <v>19</v>
      </c>
      <c r="AC1421" t="s">
        <v>503</v>
      </c>
      <c r="AD1421" t="s">
        <v>6</v>
      </c>
      <c r="AE1421" t="s">
        <v>2913</v>
      </c>
      <c r="AF1421" t="s">
        <v>87</v>
      </c>
      <c r="AG1421" t="s">
        <v>74</v>
      </c>
      <c r="AH1421" t="s">
        <v>19</v>
      </c>
    </row>
    <row r="1422" ht="14.25" customHeight="1" spans="1:34">
      <c r="A1422" s="5" t="s">
        <v>5885</v>
      </c>
      <c r="B1422" s="5"/>
      <c r="C1422" s="5" t="s">
        <v>73</v>
      </c>
      <c r="D1422" s="5" t="s">
        <v>74</v>
      </c>
      <c r="E1422" s="5" t="s">
        <v>75</v>
      </c>
      <c r="F1422" s="5" t="s">
        <v>74</v>
      </c>
      <c r="G1422" s="5" t="s">
        <v>5886</v>
      </c>
      <c r="H1422" s="7" t="s">
        <v>5887</v>
      </c>
      <c r="I1422" s="7" t="s">
        <v>78</v>
      </c>
      <c r="J1422" s="7" t="s">
        <v>2</v>
      </c>
      <c r="K1422" s="7" t="s">
        <v>5888</v>
      </c>
      <c r="L1422" s="7">
        <v>1</v>
      </c>
      <c r="M1422" s="7">
        <v>1</v>
      </c>
      <c r="N1422" s="7" t="s">
        <v>1694</v>
      </c>
      <c r="O1422" s="7" t="s">
        <v>1694</v>
      </c>
      <c r="P1422" s="7" t="s">
        <v>4257</v>
      </c>
      <c r="Q1422" s="7"/>
      <c r="R1422" s="10" t="s">
        <v>420</v>
      </c>
      <c r="S1422" s="12" t="s">
        <v>19</v>
      </c>
      <c r="T1422" s="7"/>
      <c r="U1422" s="10" t="s">
        <v>19</v>
      </c>
      <c r="V1422" s="10" t="s">
        <v>420</v>
      </c>
      <c r="W1422" s="12" t="s">
        <v>421</v>
      </c>
      <c r="X1422" s="12" t="s">
        <v>19</v>
      </c>
      <c r="Y1422" s="10" t="s">
        <v>19</v>
      </c>
      <c r="Z1422" s="12" t="s">
        <v>19</v>
      </c>
      <c r="AA1422" s="13" t="s">
        <v>19</v>
      </c>
      <c r="AB1422" t="s">
        <v>19</v>
      </c>
      <c r="AC1422" t="s">
        <v>422</v>
      </c>
      <c r="AD1422" t="s">
        <v>6</v>
      </c>
      <c r="AE1422" t="s">
        <v>1715</v>
      </c>
      <c r="AF1422" t="s">
        <v>87</v>
      </c>
      <c r="AG1422" t="s">
        <v>74</v>
      </c>
      <c r="AH1422" t="s">
        <v>19</v>
      </c>
    </row>
    <row r="1423" ht="14.25" customHeight="1" spans="1:34">
      <c r="A1423" s="5" t="s">
        <v>5889</v>
      </c>
      <c r="B1423" s="5"/>
      <c r="C1423" s="5" t="s">
        <v>73</v>
      </c>
      <c r="D1423" s="5" t="s">
        <v>74</v>
      </c>
      <c r="E1423" s="5" t="s">
        <v>75</v>
      </c>
      <c r="F1423" s="5" t="s">
        <v>74</v>
      </c>
      <c r="G1423" s="5" t="s">
        <v>3719</v>
      </c>
      <c r="H1423" s="7" t="s">
        <v>3720</v>
      </c>
      <c r="I1423" s="7" t="s">
        <v>78</v>
      </c>
      <c r="J1423" s="7" t="s">
        <v>2</v>
      </c>
      <c r="K1423" s="7" t="s">
        <v>5890</v>
      </c>
      <c r="L1423" s="7">
        <v>1</v>
      </c>
      <c r="M1423" s="7">
        <v>1</v>
      </c>
      <c r="N1423" s="7" t="s">
        <v>1694</v>
      </c>
      <c r="O1423" s="7" t="s">
        <v>1694</v>
      </c>
      <c r="P1423" s="7" t="s">
        <v>4257</v>
      </c>
      <c r="Q1423" s="7"/>
      <c r="R1423" s="10" t="s">
        <v>471</v>
      </c>
      <c r="S1423" s="12" t="s">
        <v>19</v>
      </c>
      <c r="T1423" s="7"/>
      <c r="U1423" s="10" t="s">
        <v>19</v>
      </c>
      <c r="V1423" s="10" t="s">
        <v>471</v>
      </c>
      <c r="W1423" s="12" t="s">
        <v>205</v>
      </c>
      <c r="X1423" s="12" t="s">
        <v>19</v>
      </c>
      <c r="Y1423" s="10" t="s">
        <v>19</v>
      </c>
      <c r="Z1423" s="12" t="s">
        <v>19</v>
      </c>
      <c r="AA1423" s="13" t="s">
        <v>19</v>
      </c>
      <c r="AB1423" t="s">
        <v>19</v>
      </c>
      <c r="AC1423" t="s">
        <v>658</v>
      </c>
      <c r="AD1423" t="s">
        <v>6</v>
      </c>
      <c r="AE1423" t="s">
        <v>3722</v>
      </c>
      <c r="AF1423" t="s">
        <v>87</v>
      </c>
      <c r="AG1423" t="s">
        <v>74</v>
      </c>
      <c r="AH1423" t="s">
        <v>19</v>
      </c>
    </row>
    <row r="1424" ht="14.25" customHeight="1" spans="1:34">
      <c r="A1424" s="5" t="s">
        <v>5891</v>
      </c>
      <c r="B1424" s="5"/>
      <c r="C1424" s="5" t="s">
        <v>73</v>
      </c>
      <c r="D1424" s="5" t="s">
        <v>74</v>
      </c>
      <c r="E1424" s="5" t="s">
        <v>75</v>
      </c>
      <c r="F1424" s="5" t="s">
        <v>74</v>
      </c>
      <c r="G1424" s="5" t="s">
        <v>3602</v>
      </c>
      <c r="H1424" s="7" t="s">
        <v>3603</v>
      </c>
      <c r="I1424" s="7" t="s">
        <v>78</v>
      </c>
      <c r="J1424" s="7" t="s">
        <v>2</v>
      </c>
      <c r="K1424" s="7" t="s">
        <v>5892</v>
      </c>
      <c r="L1424" s="7">
        <v>1</v>
      </c>
      <c r="M1424" s="7">
        <v>1</v>
      </c>
      <c r="N1424" s="7" t="s">
        <v>1694</v>
      </c>
      <c r="O1424" s="7" t="s">
        <v>1694</v>
      </c>
      <c r="P1424" s="7" t="s">
        <v>4257</v>
      </c>
      <c r="Q1424" s="7"/>
      <c r="R1424" s="10" t="s">
        <v>2924</v>
      </c>
      <c r="S1424" s="12" t="s">
        <v>19</v>
      </c>
      <c r="T1424" s="7"/>
      <c r="U1424" s="10" t="s">
        <v>19</v>
      </c>
      <c r="V1424" s="10" t="s">
        <v>2924</v>
      </c>
      <c r="W1424" s="12" t="s">
        <v>159</v>
      </c>
      <c r="X1424" s="12" t="s">
        <v>19</v>
      </c>
      <c r="Y1424" s="10" t="s">
        <v>19</v>
      </c>
      <c r="Z1424" s="12" t="s">
        <v>19</v>
      </c>
      <c r="AA1424" s="13" t="s">
        <v>19</v>
      </c>
      <c r="AB1424" t="s">
        <v>19</v>
      </c>
      <c r="AC1424" t="s">
        <v>1220</v>
      </c>
      <c r="AD1424" t="s">
        <v>6</v>
      </c>
      <c r="AE1424" t="s">
        <v>429</v>
      </c>
      <c r="AF1424" t="s">
        <v>87</v>
      </c>
      <c r="AG1424" t="s">
        <v>74</v>
      </c>
      <c r="AH1424" t="s">
        <v>19</v>
      </c>
    </row>
    <row r="1425" ht="14.25" customHeight="1" spans="1:34">
      <c r="A1425" s="5" t="s">
        <v>5893</v>
      </c>
      <c r="B1425" s="5"/>
      <c r="C1425" s="5" t="s">
        <v>73</v>
      </c>
      <c r="D1425" s="5" t="s">
        <v>74</v>
      </c>
      <c r="E1425" s="5" t="s">
        <v>75</v>
      </c>
      <c r="F1425" s="5" t="s">
        <v>74</v>
      </c>
      <c r="G1425" s="5" t="s">
        <v>2656</v>
      </c>
      <c r="H1425" s="7" t="s">
        <v>2657</v>
      </c>
      <c r="I1425" s="7" t="s">
        <v>78</v>
      </c>
      <c r="J1425" s="7" t="s">
        <v>2</v>
      </c>
      <c r="K1425" s="7" t="s">
        <v>5894</v>
      </c>
      <c r="L1425" s="7">
        <v>1</v>
      </c>
      <c r="M1425" s="7">
        <v>1</v>
      </c>
      <c r="N1425" s="7" t="s">
        <v>1694</v>
      </c>
      <c r="O1425" s="7" t="s">
        <v>1694</v>
      </c>
      <c r="P1425" s="7" t="s">
        <v>4257</v>
      </c>
      <c r="Q1425" s="7"/>
      <c r="R1425" s="10" t="s">
        <v>686</v>
      </c>
      <c r="S1425" s="12" t="s">
        <v>19</v>
      </c>
      <c r="T1425" s="7"/>
      <c r="U1425" s="10" t="s">
        <v>19</v>
      </c>
      <c r="V1425" s="10" t="s">
        <v>686</v>
      </c>
      <c r="W1425" s="12" t="s">
        <v>421</v>
      </c>
      <c r="X1425" s="12" t="s">
        <v>19</v>
      </c>
      <c r="Y1425" s="10" t="s">
        <v>19</v>
      </c>
      <c r="Z1425" s="12" t="s">
        <v>19</v>
      </c>
      <c r="AA1425" s="13" t="s">
        <v>19</v>
      </c>
      <c r="AB1425" t="s">
        <v>19</v>
      </c>
      <c r="AC1425" t="s">
        <v>142</v>
      </c>
      <c r="AD1425" t="s">
        <v>6</v>
      </c>
      <c r="AE1425" t="s">
        <v>1774</v>
      </c>
      <c r="AF1425" t="s">
        <v>87</v>
      </c>
      <c r="AG1425" t="s">
        <v>74</v>
      </c>
      <c r="AH1425" t="s">
        <v>19</v>
      </c>
    </row>
    <row r="1426" ht="14.25" customHeight="1" spans="1:34">
      <c r="A1426" s="5" t="s">
        <v>5895</v>
      </c>
      <c r="B1426" s="5"/>
      <c r="C1426" s="5" t="s">
        <v>73</v>
      </c>
      <c r="D1426" s="5" t="s">
        <v>74</v>
      </c>
      <c r="E1426" s="5" t="s">
        <v>75</v>
      </c>
      <c r="F1426" s="5" t="s">
        <v>74</v>
      </c>
      <c r="G1426" s="5" t="s">
        <v>5896</v>
      </c>
      <c r="H1426" s="7" t="s">
        <v>5897</v>
      </c>
      <c r="I1426" s="7" t="s">
        <v>78</v>
      </c>
      <c r="J1426" s="7" t="s">
        <v>2</v>
      </c>
      <c r="K1426" s="7" t="s">
        <v>5898</v>
      </c>
      <c r="L1426" s="7">
        <v>1</v>
      </c>
      <c r="M1426" s="7">
        <v>1</v>
      </c>
      <c r="N1426" s="7" t="s">
        <v>1694</v>
      </c>
      <c r="O1426" s="7" t="s">
        <v>1694</v>
      </c>
      <c r="P1426" s="7" t="s">
        <v>4257</v>
      </c>
      <c r="Q1426" s="7"/>
      <c r="R1426" s="10" t="s">
        <v>301</v>
      </c>
      <c r="S1426" s="12" t="s">
        <v>19</v>
      </c>
      <c r="T1426" s="7"/>
      <c r="U1426" s="10" t="s">
        <v>19</v>
      </c>
      <c r="V1426" s="10" t="s">
        <v>301</v>
      </c>
      <c r="W1426" s="12" t="s">
        <v>151</v>
      </c>
      <c r="X1426" s="12" t="s">
        <v>19</v>
      </c>
      <c r="Y1426" s="10" t="s">
        <v>19</v>
      </c>
      <c r="Z1426" s="12" t="s">
        <v>19</v>
      </c>
      <c r="AA1426" s="13" t="s">
        <v>19</v>
      </c>
      <c r="AB1426" t="s">
        <v>19</v>
      </c>
      <c r="AC1426" t="s">
        <v>1326</v>
      </c>
      <c r="AD1426" t="s">
        <v>6</v>
      </c>
      <c r="AE1426" t="s">
        <v>207</v>
      </c>
      <c r="AF1426" t="s">
        <v>87</v>
      </c>
      <c r="AG1426" t="s">
        <v>74</v>
      </c>
      <c r="AH1426" t="s">
        <v>19</v>
      </c>
    </row>
    <row r="1427" ht="14.25" customHeight="1" spans="1:34">
      <c r="A1427" s="5" t="s">
        <v>5899</v>
      </c>
      <c r="B1427" s="5"/>
      <c r="C1427" s="5" t="s">
        <v>73</v>
      </c>
      <c r="D1427" s="5" t="s">
        <v>74</v>
      </c>
      <c r="E1427" s="5" t="s">
        <v>75</v>
      </c>
      <c r="F1427" s="5" t="s">
        <v>74</v>
      </c>
      <c r="G1427" s="5" t="s">
        <v>5900</v>
      </c>
      <c r="H1427" s="7" t="s">
        <v>5901</v>
      </c>
      <c r="I1427" s="7" t="s">
        <v>78</v>
      </c>
      <c r="J1427" s="7" t="s">
        <v>2</v>
      </c>
      <c r="K1427" s="7" t="s">
        <v>5902</v>
      </c>
      <c r="L1427" s="7">
        <v>1</v>
      </c>
      <c r="M1427" s="7">
        <v>1</v>
      </c>
      <c r="N1427" s="7" t="s">
        <v>1694</v>
      </c>
      <c r="O1427" s="7" t="s">
        <v>1694</v>
      </c>
      <c r="P1427" s="7" t="s">
        <v>4257</v>
      </c>
      <c r="Q1427" s="7"/>
      <c r="R1427" s="10" t="s">
        <v>1435</v>
      </c>
      <c r="S1427" s="12" t="s">
        <v>19</v>
      </c>
      <c r="T1427" s="7"/>
      <c r="U1427" s="10" t="s">
        <v>19</v>
      </c>
      <c r="V1427" s="10" t="s">
        <v>1435</v>
      </c>
      <c r="W1427" s="12" t="s">
        <v>111</v>
      </c>
      <c r="X1427" s="12" t="s">
        <v>19</v>
      </c>
      <c r="Y1427" s="10" t="s">
        <v>19</v>
      </c>
      <c r="Z1427" s="12" t="s">
        <v>19</v>
      </c>
      <c r="AA1427" s="13" t="s">
        <v>19</v>
      </c>
      <c r="AB1427" t="s">
        <v>19</v>
      </c>
      <c r="AC1427" t="s">
        <v>420</v>
      </c>
      <c r="AD1427" t="s">
        <v>6</v>
      </c>
      <c r="AE1427" t="s">
        <v>5903</v>
      </c>
      <c r="AF1427" t="s">
        <v>87</v>
      </c>
      <c r="AG1427" t="s">
        <v>74</v>
      </c>
      <c r="AH1427" t="s">
        <v>19</v>
      </c>
    </row>
    <row r="1428" ht="14.25" customHeight="1" spans="1:34">
      <c r="A1428" s="5" t="s">
        <v>5904</v>
      </c>
      <c r="B1428" s="5"/>
      <c r="C1428" s="5" t="s">
        <v>73</v>
      </c>
      <c r="D1428" s="5" t="s">
        <v>74</v>
      </c>
      <c r="E1428" s="5" t="s">
        <v>75</v>
      </c>
      <c r="F1428" s="5" t="s">
        <v>74</v>
      </c>
      <c r="G1428" s="5" t="s">
        <v>5184</v>
      </c>
      <c r="H1428" s="7" t="s">
        <v>5185</v>
      </c>
      <c r="I1428" s="7" t="s">
        <v>78</v>
      </c>
      <c r="J1428" s="7" t="s">
        <v>2</v>
      </c>
      <c r="K1428" s="7" t="s">
        <v>5905</v>
      </c>
      <c r="L1428" s="7">
        <v>1</v>
      </c>
      <c r="M1428" s="7">
        <v>1</v>
      </c>
      <c r="N1428" s="7" t="s">
        <v>1694</v>
      </c>
      <c r="O1428" s="7" t="s">
        <v>1694</v>
      </c>
      <c r="P1428" s="7" t="s">
        <v>4257</v>
      </c>
      <c r="Q1428" s="7"/>
      <c r="R1428" s="10" t="s">
        <v>407</v>
      </c>
      <c r="S1428" s="12" t="s">
        <v>19</v>
      </c>
      <c r="T1428" s="7"/>
      <c r="U1428" s="10" t="s">
        <v>19</v>
      </c>
      <c r="V1428" s="10" t="s">
        <v>407</v>
      </c>
      <c r="W1428" s="12" t="s">
        <v>244</v>
      </c>
      <c r="X1428" s="12" t="s">
        <v>19</v>
      </c>
      <c r="Y1428" s="10" t="s">
        <v>19</v>
      </c>
      <c r="Z1428" s="12" t="s">
        <v>19</v>
      </c>
      <c r="AA1428" s="13" t="s">
        <v>19</v>
      </c>
      <c r="AB1428" t="s">
        <v>19</v>
      </c>
      <c r="AC1428" t="s">
        <v>1257</v>
      </c>
      <c r="AD1428" t="s">
        <v>6</v>
      </c>
      <c r="AE1428" t="s">
        <v>1670</v>
      </c>
      <c r="AF1428" t="s">
        <v>87</v>
      </c>
      <c r="AG1428" t="s">
        <v>74</v>
      </c>
      <c r="AH1428" t="s">
        <v>19</v>
      </c>
    </row>
    <row r="1429" ht="14.25" customHeight="1" spans="1:34">
      <c r="A1429" s="5" t="s">
        <v>5906</v>
      </c>
      <c r="B1429" s="5"/>
      <c r="C1429" s="5" t="s">
        <v>73</v>
      </c>
      <c r="D1429" s="5" t="s">
        <v>74</v>
      </c>
      <c r="E1429" s="5" t="s">
        <v>75</v>
      </c>
      <c r="F1429" s="5" t="s">
        <v>74</v>
      </c>
      <c r="G1429" s="5" t="s">
        <v>3719</v>
      </c>
      <c r="H1429" s="7" t="s">
        <v>3720</v>
      </c>
      <c r="I1429" s="7" t="s">
        <v>78</v>
      </c>
      <c r="J1429" s="7" t="s">
        <v>2</v>
      </c>
      <c r="K1429" s="7" t="s">
        <v>5907</v>
      </c>
      <c r="L1429" s="7">
        <v>1</v>
      </c>
      <c r="M1429" s="7">
        <v>1</v>
      </c>
      <c r="N1429" s="7" t="s">
        <v>1694</v>
      </c>
      <c r="O1429" s="7" t="s">
        <v>1694</v>
      </c>
      <c r="P1429" s="7" t="s">
        <v>4257</v>
      </c>
      <c r="Q1429" s="7"/>
      <c r="R1429" s="10" t="s">
        <v>471</v>
      </c>
      <c r="S1429" s="12" t="s">
        <v>19</v>
      </c>
      <c r="T1429" s="7"/>
      <c r="U1429" s="10" t="s">
        <v>19</v>
      </c>
      <c r="V1429" s="10" t="s">
        <v>471</v>
      </c>
      <c r="W1429" s="12" t="s">
        <v>205</v>
      </c>
      <c r="X1429" s="12" t="s">
        <v>19</v>
      </c>
      <c r="Y1429" s="10" t="s">
        <v>19</v>
      </c>
      <c r="Z1429" s="12" t="s">
        <v>19</v>
      </c>
      <c r="AA1429" s="13" t="s">
        <v>19</v>
      </c>
      <c r="AB1429" t="s">
        <v>19</v>
      </c>
      <c r="AC1429" t="s">
        <v>658</v>
      </c>
      <c r="AD1429" t="s">
        <v>6</v>
      </c>
      <c r="AE1429" t="s">
        <v>3722</v>
      </c>
      <c r="AF1429" t="s">
        <v>87</v>
      </c>
      <c r="AG1429" t="s">
        <v>74</v>
      </c>
      <c r="AH1429" t="s">
        <v>19</v>
      </c>
    </row>
    <row r="1430" ht="14.25" customHeight="1" spans="1:34">
      <c r="A1430" s="5" t="s">
        <v>5908</v>
      </c>
      <c r="B1430" s="5"/>
      <c r="C1430" s="5" t="s">
        <v>73</v>
      </c>
      <c r="D1430" s="5" t="s">
        <v>74</v>
      </c>
      <c r="E1430" s="5" t="s">
        <v>75</v>
      </c>
      <c r="F1430" s="5" t="s">
        <v>74</v>
      </c>
      <c r="G1430" s="5" t="s">
        <v>5909</v>
      </c>
      <c r="H1430" s="7" t="s">
        <v>5910</v>
      </c>
      <c r="I1430" s="7" t="s">
        <v>78</v>
      </c>
      <c r="J1430" s="7" t="s">
        <v>2</v>
      </c>
      <c r="K1430" s="7" t="s">
        <v>5911</v>
      </c>
      <c r="L1430" s="7">
        <v>1</v>
      </c>
      <c r="M1430" s="7">
        <v>1</v>
      </c>
      <c r="N1430" s="7" t="s">
        <v>1694</v>
      </c>
      <c r="O1430" s="7" t="s">
        <v>1694</v>
      </c>
      <c r="P1430" s="7" t="s">
        <v>4257</v>
      </c>
      <c r="Q1430" s="7"/>
      <c r="R1430" s="10" t="s">
        <v>401</v>
      </c>
      <c r="S1430" s="12" t="s">
        <v>19</v>
      </c>
      <c r="T1430" s="7"/>
      <c r="U1430" s="10" t="s">
        <v>19</v>
      </c>
      <c r="V1430" s="10" t="s">
        <v>401</v>
      </c>
      <c r="W1430" s="12" t="s">
        <v>167</v>
      </c>
      <c r="X1430" s="12" t="s">
        <v>19</v>
      </c>
      <c r="Y1430" s="10" t="s">
        <v>19</v>
      </c>
      <c r="Z1430" s="12" t="s">
        <v>19</v>
      </c>
      <c r="AA1430" s="13" t="s">
        <v>19</v>
      </c>
      <c r="AB1430" t="s">
        <v>19</v>
      </c>
      <c r="AC1430" t="s">
        <v>236</v>
      </c>
      <c r="AD1430" t="s">
        <v>6</v>
      </c>
      <c r="AE1430" t="s">
        <v>129</v>
      </c>
      <c r="AF1430" t="s">
        <v>87</v>
      </c>
      <c r="AG1430" t="s">
        <v>74</v>
      </c>
      <c r="AH1430" t="s">
        <v>19</v>
      </c>
    </row>
    <row r="1431" ht="14.25" customHeight="1" spans="1:34">
      <c r="A1431" s="5" t="s">
        <v>5912</v>
      </c>
      <c r="B1431" s="5"/>
      <c r="C1431" s="5" t="s">
        <v>73</v>
      </c>
      <c r="D1431" s="5" t="s">
        <v>74</v>
      </c>
      <c r="E1431" s="5" t="s">
        <v>75</v>
      </c>
      <c r="F1431" s="5" t="s">
        <v>74</v>
      </c>
      <c r="G1431" s="5" t="s">
        <v>3367</v>
      </c>
      <c r="H1431" s="7" t="s">
        <v>3368</v>
      </c>
      <c r="I1431" s="7" t="s">
        <v>78</v>
      </c>
      <c r="J1431" s="7" t="s">
        <v>2</v>
      </c>
      <c r="K1431" s="7" t="s">
        <v>5879</v>
      </c>
      <c r="L1431" s="7">
        <v>1</v>
      </c>
      <c r="M1431" s="7">
        <v>1</v>
      </c>
      <c r="N1431" s="7" t="s">
        <v>1694</v>
      </c>
      <c r="O1431" s="7" t="s">
        <v>1694</v>
      </c>
      <c r="P1431" s="7" t="s">
        <v>4257</v>
      </c>
      <c r="Q1431" s="7"/>
      <c r="R1431" s="10" t="s">
        <v>1302</v>
      </c>
      <c r="S1431" s="12" t="s">
        <v>19</v>
      </c>
      <c r="T1431" s="7"/>
      <c r="U1431" s="10" t="s">
        <v>19</v>
      </c>
      <c r="V1431" s="10" t="s">
        <v>1302</v>
      </c>
      <c r="W1431" s="12" t="s">
        <v>1303</v>
      </c>
      <c r="X1431" s="12" t="s">
        <v>19</v>
      </c>
      <c r="Y1431" s="10" t="s">
        <v>19</v>
      </c>
      <c r="Z1431" s="12" t="s">
        <v>19</v>
      </c>
      <c r="AA1431" s="13" t="s">
        <v>19</v>
      </c>
      <c r="AB1431" t="s">
        <v>19</v>
      </c>
      <c r="AC1431" t="s">
        <v>1304</v>
      </c>
      <c r="AD1431" t="s">
        <v>6</v>
      </c>
      <c r="AE1431" t="s">
        <v>5913</v>
      </c>
      <c r="AF1431" t="s">
        <v>87</v>
      </c>
      <c r="AG1431" t="s">
        <v>74</v>
      </c>
      <c r="AH1431" t="s">
        <v>19</v>
      </c>
    </row>
    <row r="1432" ht="14.25" customHeight="1" spans="1:34">
      <c r="A1432" s="5" t="s">
        <v>5914</v>
      </c>
      <c r="B1432" s="5"/>
      <c r="C1432" s="5" t="s">
        <v>73</v>
      </c>
      <c r="D1432" s="5" t="s">
        <v>74</v>
      </c>
      <c r="E1432" s="5" t="s">
        <v>75</v>
      </c>
      <c r="F1432" s="5" t="s">
        <v>74</v>
      </c>
      <c r="G1432" s="5" t="s">
        <v>5915</v>
      </c>
      <c r="H1432" s="7" t="s">
        <v>5916</v>
      </c>
      <c r="I1432" s="7" t="s">
        <v>78</v>
      </c>
      <c r="J1432" s="7" t="s">
        <v>2</v>
      </c>
      <c r="K1432" s="7" t="s">
        <v>5917</v>
      </c>
      <c r="L1432" s="7">
        <v>1</v>
      </c>
      <c r="M1432" s="7">
        <v>1</v>
      </c>
      <c r="N1432" s="7" t="s">
        <v>1694</v>
      </c>
      <c r="O1432" s="7" t="s">
        <v>1694</v>
      </c>
      <c r="P1432" s="7" t="s">
        <v>4257</v>
      </c>
      <c r="Q1432" s="7"/>
      <c r="R1432" s="10" t="s">
        <v>2251</v>
      </c>
      <c r="S1432" s="12" t="s">
        <v>19</v>
      </c>
      <c r="T1432" s="7"/>
      <c r="U1432" s="10" t="s">
        <v>19</v>
      </c>
      <c r="V1432" s="10" t="s">
        <v>2251</v>
      </c>
      <c r="W1432" s="12" t="s">
        <v>1471</v>
      </c>
      <c r="X1432" s="12" t="s">
        <v>19</v>
      </c>
      <c r="Y1432" s="10" t="s">
        <v>19</v>
      </c>
      <c r="Z1432" s="12" t="s">
        <v>19</v>
      </c>
      <c r="AA1432" s="13" t="s">
        <v>19</v>
      </c>
      <c r="AB1432" t="s">
        <v>19</v>
      </c>
      <c r="AC1432" t="s">
        <v>630</v>
      </c>
      <c r="AD1432" t="s">
        <v>6</v>
      </c>
      <c r="AE1432" t="s">
        <v>121</v>
      </c>
      <c r="AF1432" t="s">
        <v>87</v>
      </c>
      <c r="AG1432" t="s">
        <v>74</v>
      </c>
      <c r="AH1432" t="s">
        <v>19</v>
      </c>
    </row>
    <row r="1433" ht="14.25" customHeight="1" spans="1:34">
      <c r="A1433" s="5" t="s">
        <v>5918</v>
      </c>
      <c r="B1433" s="5"/>
      <c r="C1433" s="5" t="s">
        <v>73</v>
      </c>
      <c r="D1433" s="5" t="s">
        <v>74</v>
      </c>
      <c r="E1433" s="5" t="s">
        <v>75</v>
      </c>
      <c r="F1433" s="5" t="s">
        <v>74</v>
      </c>
      <c r="G1433" s="5" t="s">
        <v>5919</v>
      </c>
      <c r="H1433" s="7" t="s">
        <v>5920</v>
      </c>
      <c r="I1433" s="7" t="s">
        <v>78</v>
      </c>
      <c r="J1433" s="7" t="s">
        <v>2</v>
      </c>
      <c r="K1433" s="7" t="s">
        <v>5921</v>
      </c>
      <c r="L1433" s="7">
        <v>1</v>
      </c>
      <c r="M1433" s="7">
        <v>1</v>
      </c>
      <c r="N1433" s="7" t="s">
        <v>1694</v>
      </c>
      <c r="O1433" s="7" t="s">
        <v>1694</v>
      </c>
      <c r="P1433" s="7" t="s">
        <v>4257</v>
      </c>
      <c r="Q1433" s="7"/>
      <c r="R1433" s="10" t="s">
        <v>1886</v>
      </c>
      <c r="S1433" s="12" t="s">
        <v>19</v>
      </c>
      <c r="T1433" s="7"/>
      <c r="U1433" s="10" t="s">
        <v>19</v>
      </c>
      <c r="V1433" s="10" t="s">
        <v>1886</v>
      </c>
      <c r="W1433" s="12" t="s">
        <v>524</v>
      </c>
      <c r="X1433" s="12" t="s">
        <v>19</v>
      </c>
      <c r="Y1433" s="10" t="s">
        <v>19</v>
      </c>
      <c r="Z1433" s="12" t="s">
        <v>19</v>
      </c>
      <c r="AA1433" s="13" t="s">
        <v>19</v>
      </c>
      <c r="AB1433" t="s">
        <v>19</v>
      </c>
      <c r="AC1433" t="s">
        <v>1887</v>
      </c>
      <c r="AD1433" t="s">
        <v>6</v>
      </c>
      <c r="AE1433" t="s">
        <v>940</v>
      </c>
      <c r="AF1433" t="s">
        <v>87</v>
      </c>
      <c r="AG1433" t="s">
        <v>74</v>
      </c>
      <c r="AH1433" t="s">
        <v>19</v>
      </c>
    </row>
    <row r="1434" ht="14.25" customHeight="1" spans="1:34">
      <c r="A1434" s="5" t="s">
        <v>5922</v>
      </c>
      <c r="B1434" s="5"/>
      <c r="C1434" s="5" t="s">
        <v>73</v>
      </c>
      <c r="D1434" s="5" t="s">
        <v>74</v>
      </c>
      <c r="E1434" s="5" t="s">
        <v>75</v>
      </c>
      <c r="F1434" s="5" t="s">
        <v>74</v>
      </c>
      <c r="G1434" s="5" t="s">
        <v>5923</v>
      </c>
      <c r="H1434" s="7" t="s">
        <v>5924</v>
      </c>
      <c r="I1434" s="7" t="s">
        <v>78</v>
      </c>
      <c r="J1434" s="7" t="s">
        <v>2</v>
      </c>
      <c r="K1434" s="7" t="s">
        <v>5925</v>
      </c>
      <c r="L1434" s="7">
        <v>1</v>
      </c>
      <c r="M1434" s="7">
        <v>1</v>
      </c>
      <c r="N1434" s="7" t="s">
        <v>1694</v>
      </c>
      <c r="O1434" s="7" t="s">
        <v>1694</v>
      </c>
      <c r="P1434" s="7" t="s">
        <v>4257</v>
      </c>
      <c r="Q1434" s="7"/>
      <c r="R1434" s="10" t="s">
        <v>1070</v>
      </c>
      <c r="S1434" s="12" t="s">
        <v>19</v>
      </c>
      <c r="T1434" s="7"/>
      <c r="U1434" s="10" t="s">
        <v>19</v>
      </c>
      <c r="V1434" s="10" t="s">
        <v>1070</v>
      </c>
      <c r="W1434" s="12" t="s">
        <v>174</v>
      </c>
      <c r="X1434" s="12" t="s">
        <v>19</v>
      </c>
      <c r="Y1434" s="10" t="s">
        <v>19</v>
      </c>
      <c r="Z1434" s="12" t="s">
        <v>19</v>
      </c>
      <c r="AA1434" s="13" t="s">
        <v>19</v>
      </c>
      <c r="AB1434" t="s">
        <v>19</v>
      </c>
      <c r="AC1434" t="s">
        <v>509</v>
      </c>
      <c r="AD1434" t="s">
        <v>6</v>
      </c>
      <c r="AE1434" t="s">
        <v>5926</v>
      </c>
      <c r="AF1434" t="s">
        <v>87</v>
      </c>
      <c r="AG1434" t="s">
        <v>74</v>
      </c>
      <c r="AH1434" t="s">
        <v>19</v>
      </c>
    </row>
    <row r="1435" ht="14.25" customHeight="1" spans="1:34">
      <c r="A1435" s="5" t="s">
        <v>5927</v>
      </c>
      <c r="B1435" s="5"/>
      <c r="C1435" s="5" t="s">
        <v>73</v>
      </c>
      <c r="D1435" s="5" t="s">
        <v>74</v>
      </c>
      <c r="E1435" s="5" t="s">
        <v>75</v>
      </c>
      <c r="F1435" s="5" t="s">
        <v>74</v>
      </c>
      <c r="G1435" s="5" t="s">
        <v>4052</v>
      </c>
      <c r="H1435" s="7" t="s">
        <v>4053</v>
      </c>
      <c r="I1435" s="7" t="s">
        <v>78</v>
      </c>
      <c r="J1435" s="7" t="s">
        <v>2</v>
      </c>
      <c r="K1435" s="7" t="s">
        <v>5928</v>
      </c>
      <c r="L1435" s="7">
        <v>1</v>
      </c>
      <c r="M1435" s="7">
        <v>2</v>
      </c>
      <c r="N1435" s="7" t="s">
        <v>1282</v>
      </c>
      <c r="O1435" s="7" t="s">
        <v>1282</v>
      </c>
      <c r="P1435" s="7" t="s">
        <v>4257</v>
      </c>
      <c r="Q1435" s="7"/>
      <c r="R1435" s="10" t="s">
        <v>1589</v>
      </c>
      <c r="S1435" s="12" t="s">
        <v>19</v>
      </c>
      <c r="T1435" s="7"/>
      <c r="U1435" s="10" t="s">
        <v>19</v>
      </c>
      <c r="V1435" s="10" t="s">
        <v>1589</v>
      </c>
      <c r="W1435" s="12" t="s">
        <v>323</v>
      </c>
      <c r="X1435" s="12" t="s">
        <v>19</v>
      </c>
      <c r="Y1435" s="10" t="s">
        <v>19</v>
      </c>
      <c r="Z1435" s="12" t="s">
        <v>19</v>
      </c>
      <c r="AA1435" s="13" t="s">
        <v>19</v>
      </c>
      <c r="AB1435" t="s">
        <v>19</v>
      </c>
      <c r="AC1435" t="s">
        <v>316</v>
      </c>
      <c r="AD1435" t="s">
        <v>6</v>
      </c>
      <c r="AE1435" t="s">
        <v>161</v>
      </c>
      <c r="AF1435" t="s">
        <v>87</v>
      </c>
      <c r="AG1435" t="s">
        <v>74</v>
      </c>
      <c r="AH1435" t="s">
        <v>19</v>
      </c>
    </row>
    <row r="1436" ht="14.25" customHeight="1" spans="1:34">
      <c r="A1436" s="5" t="s">
        <v>5929</v>
      </c>
      <c r="B1436" s="5"/>
      <c r="C1436" s="5" t="s">
        <v>73</v>
      </c>
      <c r="D1436" s="5" t="s">
        <v>74</v>
      </c>
      <c r="E1436" s="5" t="s">
        <v>75</v>
      </c>
      <c r="F1436" s="5" t="s">
        <v>74</v>
      </c>
      <c r="G1436" s="5" t="s">
        <v>4883</v>
      </c>
      <c r="H1436" s="7" t="s">
        <v>4884</v>
      </c>
      <c r="I1436" s="7" t="s">
        <v>78</v>
      </c>
      <c r="J1436" s="7" t="s">
        <v>2</v>
      </c>
      <c r="K1436" s="7" t="s">
        <v>5930</v>
      </c>
      <c r="L1436" s="7">
        <v>1</v>
      </c>
      <c r="M1436" s="7">
        <v>1</v>
      </c>
      <c r="N1436" s="7" t="s">
        <v>1694</v>
      </c>
      <c r="O1436" s="7" t="s">
        <v>1694</v>
      </c>
      <c r="P1436" s="7" t="s">
        <v>4257</v>
      </c>
      <c r="Q1436" s="7"/>
      <c r="R1436" s="10" t="s">
        <v>251</v>
      </c>
      <c r="S1436" s="12" t="s">
        <v>19</v>
      </c>
      <c r="T1436" s="7"/>
      <c r="U1436" s="10" t="s">
        <v>19</v>
      </c>
      <c r="V1436" s="10" t="s">
        <v>251</v>
      </c>
      <c r="W1436" s="12" t="s">
        <v>151</v>
      </c>
      <c r="X1436" s="12" t="s">
        <v>19</v>
      </c>
      <c r="Y1436" s="10" t="s">
        <v>19</v>
      </c>
      <c r="Z1436" s="12" t="s">
        <v>19</v>
      </c>
      <c r="AA1436" s="13" t="s">
        <v>19</v>
      </c>
      <c r="AB1436" t="s">
        <v>19</v>
      </c>
      <c r="AC1436" t="s">
        <v>173</v>
      </c>
      <c r="AD1436" t="s">
        <v>6</v>
      </c>
      <c r="AE1436" t="s">
        <v>86</v>
      </c>
      <c r="AF1436" t="s">
        <v>87</v>
      </c>
      <c r="AG1436" t="s">
        <v>74</v>
      </c>
      <c r="AH1436" t="s">
        <v>19</v>
      </c>
    </row>
    <row r="1437" ht="14.25" customHeight="1" spans="1:34">
      <c r="A1437" s="5" t="s">
        <v>5931</v>
      </c>
      <c r="B1437" s="5"/>
      <c r="C1437" s="5" t="s">
        <v>73</v>
      </c>
      <c r="D1437" s="5" t="s">
        <v>74</v>
      </c>
      <c r="E1437" s="5" t="s">
        <v>75</v>
      </c>
      <c r="F1437" s="5" t="s">
        <v>74</v>
      </c>
      <c r="G1437" s="5" t="s">
        <v>3782</v>
      </c>
      <c r="H1437" s="7" t="s">
        <v>3783</v>
      </c>
      <c r="I1437" s="7" t="s">
        <v>78</v>
      </c>
      <c r="J1437" s="7" t="s">
        <v>2</v>
      </c>
      <c r="K1437" s="7" t="s">
        <v>5932</v>
      </c>
      <c r="L1437" s="7">
        <v>1</v>
      </c>
      <c r="M1437" s="7">
        <v>1</v>
      </c>
      <c r="N1437" s="7" t="s">
        <v>1694</v>
      </c>
      <c r="O1437" s="7" t="s">
        <v>1694</v>
      </c>
      <c r="P1437" s="7" t="s">
        <v>4257</v>
      </c>
      <c r="Q1437" s="7"/>
      <c r="R1437" s="10" t="s">
        <v>618</v>
      </c>
      <c r="S1437" s="12" t="s">
        <v>19</v>
      </c>
      <c r="T1437" s="7"/>
      <c r="U1437" s="10" t="s">
        <v>19</v>
      </c>
      <c r="V1437" s="10" t="s">
        <v>618</v>
      </c>
      <c r="W1437" s="12" t="s">
        <v>331</v>
      </c>
      <c r="X1437" s="12" t="s">
        <v>19</v>
      </c>
      <c r="Y1437" s="10" t="s">
        <v>19</v>
      </c>
      <c r="Z1437" s="12" t="s">
        <v>19</v>
      </c>
      <c r="AA1437" s="13" t="s">
        <v>19</v>
      </c>
      <c r="AB1437" t="s">
        <v>19</v>
      </c>
      <c r="AC1437" t="s">
        <v>197</v>
      </c>
      <c r="AD1437" t="s">
        <v>6</v>
      </c>
      <c r="AE1437" t="s">
        <v>129</v>
      </c>
      <c r="AF1437" t="s">
        <v>87</v>
      </c>
      <c r="AG1437" t="s">
        <v>74</v>
      </c>
      <c r="AH1437" t="s">
        <v>19</v>
      </c>
    </row>
    <row r="1438" ht="14.25" customHeight="1" spans="1:34">
      <c r="A1438" s="5" t="s">
        <v>5933</v>
      </c>
      <c r="B1438" s="5"/>
      <c r="C1438" s="5" t="s">
        <v>73</v>
      </c>
      <c r="D1438" s="5" t="s">
        <v>74</v>
      </c>
      <c r="E1438" s="5" t="s">
        <v>75</v>
      </c>
      <c r="F1438" s="5" t="s">
        <v>74</v>
      </c>
      <c r="G1438" s="5" t="s">
        <v>2188</v>
      </c>
      <c r="H1438" s="7" t="s">
        <v>2189</v>
      </c>
      <c r="I1438" s="7" t="s">
        <v>78</v>
      </c>
      <c r="J1438" s="7" t="s">
        <v>2</v>
      </c>
      <c r="K1438" s="7" t="s">
        <v>5934</v>
      </c>
      <c r="L1438" s="7">
        <v>1</v>
      </c>
      <c r="M1438" s="7">
        <v>1</v>
      </c>
      <c r="N1438" s="7" t="s">
        <v>1694</v>
      </c>
      <c r="O1438" s="7" t="s">
        <v>1694</v>
      </c>
      <c r="P1438" s="7" t="s">
        <v>4257</v>
      </c>
      <c r="Q1438" s="7"/>
      <c r="R1438" s="10" t="s">
        <v>3492</v>
      </c>
      <c r="S1438" s="12" t="s">
        <v>19</v>
      </c>
      <c r="T1438" s="7"/>
      <c r="U1438" s="10" t="s">
        <v>19</v>
      </c>
      <c r="V1438" s="10" t="s">
        <v>3492</v>
      </c>
      <c r="W1438" s="12" t="s">
        <v>657</v>
      </c>
      <c r="X1438" s="12" t="s">
        <v>19</v>
      </c>
      <c r="Y1438" s="10" t="s">
        <v>19</v>
      </c>
      <c r="Z1438" s="12" t="s">
        <v>19</v>
      </c>
      <c r="AA1438" s="13" t="s">
        <v>19</v>
      </c>
      <c r="AB1438" t="s">
        <v>19</v>
      </c>
      <c r="AC1438" t="s">
        <v>750</v>
      </c>
      <c r="AD1438" t="s">
        <v>6</v>
      </c>
      <c r="AE1438" t="s">
        <v>5765</v>
      </c>
      <c r="AF1438" t="s">
        <v>87</v>
      </c>
      <c r="AG1438" t="s">
        <v>74</v>
      </c>
      <c r="AH1438" t="s">
        <v>19</v>
      </c>
    </row>
    <row r="1439" ht="14.25" customHeight="1" spans="1:34">
      <c r="A1439" s="5" t="s">
        <v>5935</v>
      </c>
      <c r="B1439" s="5"/>
      <c r="C1439" s="5" t="s">
        <v>73</v>
      </c>
      <c r="D1439" s="5" t="s">
        <v>74</v>
      </c>
      <c r="E1439" s="5" t="s">
        <v>75</v>
      </c>
      <c r="F1439" s="5" t="s">
        <v>74</v>
      </c>
      <c r="G1439" s="5" t="s">
        <v>4616</v>
      </c>
      <c r="H1439" s="7" t="s">
        <v>4617</v>
      </c>
      <c r="I1439" s="7" t="s">
        <v>78</v>
      </c>
      <c r="J1439" s="7" t="s">
        <v>2</v>
      </c>
      <c r="K1439" s="7" t="s">
        <v>5936</v>
      </c>
      <c r="L1439" s="7">
        <v>1</v>
      </c>
      <c r="M1439" s="7">
        <v>1</v>
      </c>
      <c r="N1439" s="7" t="s">
        <v>1694</v>
      </c>
      <c r="O1439" s="7" t="s">
        <v>1694</v>
      </c>
      <c r="P1439" s="7" t="s">
        <v>4257</v>
      </c>
      <c r="Q1439" s="7"/>
      <c r="R1439" s="10" t="s">
        <v>4619</v>
      </c>
      <c r="S1439" s="12" t="s">
        <v>19</v>
      </c>
      <c r="T1439" s="7"/>
      <c r="U1439" s="10" t="s">
        <v>19</v>
      </c>
      <c r="V1439" s="10" t="s">
        <v>4619</v>
      </c>
      <c r="W1439" s="12" t="s">
        <v>3192</v>
      </c>
      <c r="X1439" s="12" t="s">
        <v>19</v>
      </c>
      <c r="Y1439" s="10" t="s">
        <v>19</v>
      </c>
      <c r="Z1439" s="12" t="s">
        <v>19</v>
      </c>
      <c r="AA1439" s="13" t="s">
        <v>19</v>
      </c>
      <c r="AB1439" t="s">
        <v>19</v>
      </c>
      <c r="AC1439" t="s">
        <v>2979</v>
      </c>
      <c r="AD1439" t="s">
        <v>6</v>
      </c>
      <c r="AE1439" t="s">
        <v>3722</v>
      </c>
      <c r="AF1439" t="s">
        <v>87</v>
      </c>
      <c r="AG1439" t="s">
        <v>74</v>
      </c>
      <c r="AH1439" t="s">
        <v>19</v>
      </c>
    </row>
    <row r="1440" ht="14.25" customHeight="1" spans="1:34">
      <c r="A1440" s="5" t="s">
        <v>5937</v>
      </c>
      <c r="B1440" s="5"/>
      <c r="C1440" s="5" t="s">
        <v>73</v>
      </c>
      <c r="D1440" s="5" t="s">
        <v>74</v>
      </c>
      <c r="E1440" s="5" t="s">
        <v>75</v>
      </c>
      <c r="F1440" s="5" t="s">
        <v>74</v>
      </c>
      <c r="G1440" s="5" t="s">
        <v>373</v>
      </c>
      <c r="H1440" s="7" t="s">
        <v>374</v>
      </c>
      <c r="I1440" s="7" t="s">
        <v>78</v>
      </c>
      <c r="J1440" s="7" t="s">
        <v>2</v>
      </c>
      <c r="K1440" s="7" t="s">
        <v>5938</v>
      </c>
      <c r="L1440" s="7">
        <v>1</v>
      </c>
      <c r="M1440" s="7">
        <v>1</v>
      </c>
      <c r="N1440" s="7" t="s">
        <v>1694</v>
      </c>
      <c r="O1440" s="7" t="s">
        <v>1694</v>
      </c>
      <c r="P1440" s="7" t="s">
        <v>4257</v>
      </c>
      <c r="Q1440" s="7"/>
      <c r="R1440" s="10" t="s">
        <v>984</v>
      </c>
      <c r="S1440" s="12" t="s">
        <v>19</v>
      </c>
      <c r="T1440" s="7"/>
      <c r="U1440" s="10" t="s">
        <v>19</v>
      </c>
      <c r="V1440" s="10" t="s">
        <v>984</v>
      </c>
      <c r="W1440" s="12" t="s">
        <v>190</v>
      </c>
      <c r="X1440" s="12" t="s">
        <v>19</v>
      </c>
      <c r="Y1440" s="10" t="s">
        <v>19</v>
      </c>
      <c r="Z1440" s="12" t="s">
        <v>19</v>
      </c>
      <c r="AA1440" s="13" t="s">
        <v>19</v>
      </c>
      <c r="AB1440" t="s">
        <v>19</v>
      </c>
      <c r="AC1440" t="s">
        <v>523</v>
      </c>
      <c r="AD1440" t="s">
        <v>6</v>
      </c>
      <c r="AE1440" t="s">
        <v>1065</v>
      </c>
      <c r="AF1440" t="s">
        <v>87</v>
      </c>
      <c r="AG1440" t="s">
        <v>74</v>
      </c>
      <c r="AH1440" t="s">
        <v>19</v>
      </c>
    </row>
    <row r="1441" ht="14.25" customHeight="1" spans="1:34">
      <c r="A1441" s="5" t="s">
        <v>5939</v>
      </c>
      <c r="B1441" s="5"/>
      <c r="C1441" s="5" t="s">
        <v>73</v>
      </c>
      <c r="D1441" s="5" t="s">
        <v>74</v>
      </c>
      <c r="E1441" s="5" t="s">
        <v>75</v>
      </c>
      <c r="F1441" s="5" t="s">
        <v>74</v>
      </c>
      <c r="G1441" s="5" t="s">
        <v>5940</v>
      </c>
      <c r="H1441" s="7" t="s">
        <v>5941</v>
      </c>
      <c r="I1441" s="7" t="s">
        <v>78</v>
      </c>
      <c r="J1441" s="7" t="s">
        <v>2</v>
      </c>
      <c r="K1441" s="7" t="s">
        <v>5942</v>
      </c>
      <c r="L1441" s="7">
        <v>1</v>
      </c>
      <c r="M1441" s="7">
        <v>1</v>
      </c>
      <c r="N1441" s="7" t="s">
        <v>1694</v>
      </c>
      <c r="O1441" s="7" t="s">
        <v>1694</v>
      </c>
      <c r="P1441" s="7" t="s">
        <v>4257</v>
      </c>
      <c r="Q1441" s="7"/>
      <c r="R1441" s="10" t="s">
        <v>102</v>
      </c>
      <c r="S1441" s="12" t="s">
        <v>19</v>
      </c>
      <c r="T1441" s="7"/>
      <c r="U1441" s="10" t="s">
        <v>19</v>
      </c>
      <c r="V1441" s="10" t="s">
        <v>102</v>
      </c>
      <c r="W1441" s="12" t="s">
        <v>103</v>
      </c>
      <c r="X1441" s="12" t="s">
        <v>19</v>
      </c>
      <c r="Y1441" s="10" t="s">
        <v>19</v>
      </c>
      <c r="Z1441" s="12" t="s">
        <v>19</v>
      </c>
      <c r="AA1441" s="13" t="s">
        <v>19</v>
      </c>
      <c r="AB1441" t="s">
        <v>19</v>
      </c>
      <c r="AC1441" t="s">
        <v>104</v>
      </c>
      <c r="AD1441" t="s">
        <v>6</v>
      </c>
      <c r="AE1441" t="s">
        <v>184</v>
      </c>
      <c r="AF1441" t="s">
        <v>87</v>
      </c>
      <c r="AG1441" t="s">
        <v>74</v>
      </c>
      <c r="AH1441" t="s">
        <v>19</v>
      </c>
    </row>
    <row r="1442" ht="14.25" customHeight="1" spans="1:34">
      <c r="A1442" s="5" t="s">
        <v>5943</v>
      </c>
      <c r="B1442" s="5"/>
      <c r="C1442" s="5" t="s">
        <v>73</v>
      </c>
      <c r="D1442" s="5" t="s">
        <v>74</v>
      </c>
      <c r="E1442" s="5" t="s">
        <v>75</v>
      </c>
      <c r="F1442" s="5" t="s">
        <v>74</v>
      </c>
      <c r="G1442" s="5" t="s">
        <v>5944</v>
      </c>
      <c r="H1442" s="7" t="s">
        <v>5945</v>
      </c>
      <c r="I1442" s="7" t="s">
        <v>78</v>
      </c>
      <c r="J1442" s="7" t="s">
        <v>2</v>
      </c>
      <c r="K1442" s="7" t="s">
        <v>5946</v>
      </c>
      <c r="L1442" s="7">
        <v>1</v>
      </c>
      <c r="M1442" s="7">
        <v>1</v>
      </c>
      <c r="N1442" s="7" t="s">
        <v>1694</v>
      </c>
      <c r="O1442" s="7" t="s">
        <v>1694</v>
      </c>
      <c r="P1442" s="7" t="s">
        <v>4257</v>
      </c>
      <c r="Q1442" s="7"/>
      <c r="R1442" s="10" t="s">
        <v>580</v>
      </c>
      <c r="S1442" s="12" t="s">
        <v>19</v>
      </c>
      <c r="T1442" s="7"/>
      <c r="U1442" s="10" t="s">
        <v>19</v>
      </c>
      <c r="V1442" s="10" t="s">
        <v>580</v>
      </c>
      <c r="W1442" s="12" t="s">
        <v>1337</v>
      </c>
      <c r="X1442" s="12" t="s">
        <v>19</v>
      </c>
      <c r="Y1442" s="10" t="s">
        <v>19</v>
      </c>
      <c r="Z1442" s="12" t="s">
        <v>19</v>
      </c>
      <c r="AA1442" s="13" t="s">
        <v>19</v>
      </c>
      <c r="AB1442" t="s">
        <v>19</v>
      </c>
      <c r="AC1442" t="s">
        <v>887</v>
      </c>
      <c r="AD1442" t="s">
        <v>6</v>
      </c>
      <c r="AE1442" t="s">
        <v>363</v>
      </c>
      <c r="AF1442" t="s">
        <v>87</v>
      </c>
      <c r="AG1442" t="s">
        <v>74</v>
      </c>
      <c r="AH1442" t="s">
        <v>19</v>
      </c>
    </row>
    <row r="1443" ht="14.25" customHeight="1" spans="1:34">
      <c r="A1443" s="5" t="s">
        <v>5947</v>
      </c>
      <c r="B1443" s="5"/>
      <c r="C1443" s="5" t="s">
        <v>73</v>
      </c>
      <c r="D1443" s="5" t="s">
        <v>74</v>
      </c>
      <c r="E1443" s="5" t="s">
        <v>75</v>
      </c>
      <c r="F1443" s="5" t="s">
        <v>74</v>
      </c>
      <c r="G1443" s="5" t="s">
        <v>3117</v>
      </c>
      <c r="H1443" s="7" t="s">
        <v>3118</v>
      </c>
      <c r="I1443" s="7" t="s">
        <v>78</v>
      </c>
      <c r="J1443" s="7" t="s">
        <v>2</v>
      </c>
      <c r="K1443" s="7" t="s">
        <v>5948</v>
      </c>
      <c r="L1443" s="7">
        <v>1</v>
      </c>
      <c r="M1443" s="7">
        <v>1</v>
      </c>
      <c r="N1443" s="7" t="s">
        <v>1694</v>
      </c>
      <c r="O1443" s="7" t="s">
        <v>1694</v>
      </c>
      <c r="P1443" s="7" t="s">
        <v>4257</v>
      </c>
      <c r="Q1443" s="7"/>
      <c r="R1443" s="10" t="s">
        <v>1312</v>
      </c>
      <c r="S1443" s="12" t="s">
        <v>19</v>
      </c>
      <c r="T1443" s="7"/>
      <c r="U1443" s="10" t="s">
        <v>19</v>
      </c>
      <c r="V1443" s="10" t="s">
        <v>1312</v>
      </c>
      <c r="W1443" s="12" t="s">
        <v>435</v>
      </c>
      <c r="X1443" s="12" t="s">
        <v>19</v>
      </c>
      <c r="Y1443" s="10" t="s">
        <v>19</v>
      </c>
      <c r="Z1443" s="12" t="s">
        <v>19</v>
      </c>
      <c r="AA1443" s="13" t="s">
        <v>19</v>
      </c>
      <c r="AB1443" t="s">
        <v>19</v>
      </c>
      <c r="AC1443" t="s">
        <v>4073</v>
      </c>
      <c r="AD1443" t="s">
        <v>6</v>
      </c>
      <c r="AE1443" t="s">
        <v>544</v>
      </c>
      <c r="AF1443" t="s">
        <v>87</v>
      </c>
      <c r="AG1443" t="s">
        <v>74</v>
      </c>
      <c r="AH1443" t="s">
        <v>19</v>
      </c>
    </row>
    <row r="1444" ht="14.25" customHeight="1" spans="1:34">
      <c r="A1444" s="5" t="s">
        <v>5949</v>
      </c>
      <c r="B1444" s="5"/>
      <c r="C1444" s="5" t="s">
        <v>73</v>
      </c>
      <c r="D1444" s="5" t="s">
        <v>74</v>
      </c>
      <c r="E1444" s="5" t="s">
        <v>75</v>
      </c>
      <c r="F1444" s="5" t="s">
        <v>74</v>
      </c>
      <c r="G1444" s="5" t="s">
        <v>5950</v>
      </c>
      <c r="H1444" s="7" t="s">
        <v>5951</v>
      </c>
      <c r="I1444" s="7" t="s">
        <v>78</v>
      </c>
      <c r="J1444" s="7" t="s">
        <v>2</v>
      </c>
      <c r="K1444" s="7" t="s">
        <v>5952</v>
      </c>
      <c r="L1444" s="7">
        <v>1</v>
      </c>
      <c r="M1444" s="7">
        <v>1</v>
      </c>
      <c r="N1444" s="7" t="s">
        <v>1694</v>
      </c>
      <c r="O1444" s="7" t="s">
        <v>1694</v>
      </c>
      <c r="P1444" s="7" t="s">
        <v>4257</v>
      </c>
      <c r="Q1444" s="7"/>
      <c r="R1444" s="10" t="s">
        <v>212</v>
      </c>
      <c r="S1444" s="12" t="s">
        <v>19</v>
      </c>
      <c r="T1444" s="7"/>
      <c r="U1444" s="10" t="s">
        <v>19</v>
      </c>
      <c r="V1444" s="10" t="s">
        <v>212</v>
      </c>
      <c r="W1444" s="12" t="s">
        <v>174</v>
      </c>
      <c r="X1444" s="12" t="s">
        <v>19</v>
      </c>
      <c r="Y1444" s="10" t="s">
        <v>19</v>
      </c>
      <c r="Z1444" s="12" t="s">
        <v>19</v>
      </c>
      <c r="AA1444" s="13" t="s">
        <v>19</v>
      </c>
      <c r="AB1444" t="s">
        <v>19</v>
      </c>
      <c r="AC1444" t="s">
        <v>213</v>
      </c>
      <c r="AD1444" t="s">
        <v>6</v>
      </c>
      <c r="AE1444" t="s">
        <v>5953</v>
      </c>
      <c r="AF1444" t="s">
        <v>87</v>
      </c>
      <c r="AG1444" t="s">
        <v>74</v>
      </c>
      <c r="AH1444" t="s">
        <v>19</v>
      </c>
    </row>
    <row r="1445" ht="14.25" customHeight="1" spans="1:34">
      <c r="A1445" s="5" t="s">
        <v>5954</v>
      </c>
      <c r="B1445" s="5"/>
      <c r="C1445" s="5" t="s">
        <v>73</v>
      </c>
      <c r="D1445" s="5" t="s">
        <v>74</v>
      </c>
      <c r="E1445" s="5" t="s">
        <v>75</v>
      </c>
      <c r="F1445" s="5" t="s">
        <v>74</v>
      </c>
      <c r="G1445" s="5" t="s">
        <v>2901</v>
      </c>
      <c r="H1445" s="7" t="s">
        <v>2902</v>
      </c>
      <c r="I1445" s="7" t="s">
        <v>78</v>
      </c>
      <c r="J1445" s="7" t="s">
        <v>2</v>
      </c>
      <c r="K1445" s="7" t="s">
        <v>5955</v>
      </c>
      <c r="L1445" s="7">
        <v>1</v>
      </c>
      <c r="M1445" s="7">
        <v>1</v>
      </c>
      <c r="N1445" s="7" t="s">
        <v>1694</v>
      </c>
      <c r="O1445" s="7" t="s">
        <v>1694</v>
      </c>
      <c r="P1445" s="7" t="s">
        <v>4257</v>
      </c>
      <c r="Q1445" s="7"/>
      <c r="R1445" s="10" t="s">
        <v>189</v>
      </c>
      <c r="S1445" s="12" t="s">
        <v>19</v>
      </c>
      <c r="T1445" s="7"/>
      <c r="U1445" s="10" t="s">
        <v>19</v>
      </c>
      <c r="V1445" s="10" t="s">
        <v>189</v>
      </c>
      <c r="W1445" s="12" t="s">
        <v>190</v>
      </c>
      <c r="X1445" s="12" t="s">
        <v>19</v>
      </c>
      <c r="Y1445" s="10" t="s">
        <v>19</v>
      </c>
      <c r="Z1445" s="12" t="s">
        <v>19</v>
      </c>
      <c r="AA1445" s="13" t="s">
        <v>19</v>
      </c>
      <c r="AB1445" t="s">
        <v>19</v>
      </c>
      <c r="AC1445" t="s">
        <v>191</v>
      </c>
      <c r="AD1445" t="s">
        <v>6</v>
      </c>
      <c r="AE1445" t="s">
        <v>5956</v>
      </c>
      <c r="AF1445" t="s">
        <v>87</v>
      </c>
      <c r="AG1445" t="s">
        <v>74</v>
      </c>
      <c r="AH1445" t="s">
        <v>19</v>
      </c>
    </row>
    <row r="1446" ht="14.25" customHeight="1" spans="1:34">
      <c r="A1446" s="5" t="s">
        <v>5957</v>
      </c>
      <c r="B1446" s="5"/>
      <c r="C1446" s="5" t="s">
        <v>73</v>
      </c>
      <c r="D1446" s="5" t="s">
        <v>74</v>
      </c>
      <c r="E1446" s="5" t="s">
        <v>75</v>
      </c>
      <c r="F1446" s="5" t="s">
        <v>74</v>
      </c>
      <c r="G1446" s="5" t="s">
        <v>3024</v>
      </c>
      <c r="H1446" s="7" t="s">
        <v>3025</v>
      </c>
      <c r="I1446" s="7" t="s">
        <v>78</v>
      </c>
      <c r="J1446" s="7" t="s">
        <v>2</v>
      </c>
      <c r="K1446" s="7" t="s">
        <v>3026</v>
      </c>
      <c r="L1446" s="7">
        <v>1</v>
      </c>
      <c r="M1446" s="7">
        <v>1</v>
      </c>
      <c r="N1446" s="7" t="s">
        <v>1694</v>
      </c>
      <c r="O1446" s="7" t="s">
        <v>1694</v>
      </c>
      <c r="P1446" s="7" t="s">
        <v>4257</v>
      </c>
      <c r="Q1446" s="7"/>
      <c r="R1446" s="10" t="s">
        <v>370</v>
      </c>
      <c r="S1446" s="12" t="s">
        <v>19</v>
      </c>
      <c r="T1446" s="7"/>
      <c r="U1446" s="10" t="s">
        <v>19</v>
      </c>
      <c r="V1446" s="10" t="s">
        <v>370</v>
      </c>
      <c r="W1446" s="12" t="s">
        <v>385</v>
      </c>
      <c r="X1446" s="12" t="s">
        <v>19</v>
      </c>
      <c r="Y1446" s="10" t="s">
        <v>19</v>
      </c>
      <c r="Z1446" s="12" t="s">
        <v>19</v>
      </c>
      <c r="AA1446" s="13" t="s">
        <v>19</v>
      </c>
      <c r="AB1446" t="s">
        <v>19</v>
      </c>
      <c r="AC1446" t="s">
        <v>671</v>
      </c>
      <c r="AD1446" t="s">
        <v>6</v>
      </c>
      <c r="AE1446" t="s">
        <v>5958</v>
      </c>
      <c r="AF1446" t="s">
        <v>87</v>
      </c>
      <c r="AG1446" t="s">
        <v>74</v>
      </c>
      <c r="AH1446" t="s">
        <v>19</v>
      </c>
    </row>
    <row r="1447" ht="14.25" customHeight="1" spans="1:34">
      <c r="A1447" s="5" t="s">
        <v>5959</v>
      </c>
      <c r="B1447" s="5"/>
      <c r="C1447" s="5" t="s">
        <v>73</v>
      </c>
      <c r="D1447" s="5" t="s">
        <v>74</v>
      </c>
      <c r="E1447" s="5" t="s">
        <v>75</v>
      </c>
      <c r="F1447" s="5" t="s">
        <v>74</v>
      </c>
      <c r="G1447" s="5" t="s">
        <v>4762</v>
      </c>
      <c r="H1447" s="7" t="s">
        <v>4763</v>
      </c>
      <c r="I1447" s="7" t="s">
        <v>78</v>
      </c>
      <c r="J1447" s="7" t="s">
        <v>2</v>
      </c>
      <c r="K1447" s="7" t="s">
        <v>5960</v>
      </c>
      <c r="L1447" s="7">
        <v>1</v>
      </c>
      <c r="M1447" s="7">
        <v>1</v>
      </c>
      <c r="N1447" s="7" t="s">
        <v>1694</v>
      </c>
      <c r="O1447" s="7" t="s">
        <v>1694</v>
      </c>
      <c r="P1447" s="7" t="s">
        <v>4257</v>
      </c>
      <c r="Q1447" s="7"/>
      <c r="R1447" s="10" t="s">
        <v>826</v>
      </c>
      <c r="S1447" s="12" t="s">
        <v>19</v>
      </c>
      <c r="T1447" s="7"/>
      <c r="U1447" s="10" t="s">
        <v>19</v>
      </c>
      <c r="V1447" s="10" t="s">
        <v>826</v>
      </c>
      <c r="W1447" s="12" t="s">
        <v>244</v>
      </c>
      <c r="X1447" s="12" t="s">
        <v>19</v>
      </c>
      <c r="Y1447" s="10" t="s">
        <v>19</v>
      </c>
      <c r="Z1447" s="12" t="s">
        <v>19</v>
      </c>
      <c r="AA1447" s="13" t="s">
        <v>19</v>
      </c>
      <c r="AB1447" t="s">
        <v>19</v>
      </c>
      <c r="AC1447" t="s">
        <v>1767</v>
      </c>
      <c r="AD1447" t="s">
        <v>6</v>
      </c>
      <c r="AE1447" t="s">
        <v>992</v>
      </c>
      <c r="AF1447" t="s">
        <v>87</v>
      </c>
      <c r="AG1447" t="s">
        <v>74</v>
      </c>
      <c r="AH1447" t="s">
        <v>19</v>
      </c>
    </row>
    <row r="1448" ht="14.25" customHeight="1" spans="1:34">
      <c r="A1448" s="5" t="s">
        <v>5961</v>
      </c>
      <c r="B1448" s="5"/>
      <c r="C1448" s="5" t="s">
        <v>73</v>
      </c>
      <c r="D1448" s="5" t="s">
        <v>74</v>
      </c>
      <c r="E1448" s="5" t="s">
        <v>75</v>
      </c>
      <c r="F1448" s="5" t="s">
        <v>74</v>
      </c>
      <c r="G1448" s="5" t="s">
        <v>5962</v>
      </c>
      <c r="H1448" s="7" t="s">
        <v>5963</v>
      </c>
      <c r="I1448" s="7" t="s">
        <v>78</v>
      </c>
      <c r="J1448" s="7" t="s">
        <v>2</v>
      </c>
      <c r="K1448" s="7" t="s">
        <v>5964</v>
      </c>
      <c r="L1448" s="7">
        <v>1</v>
      </c>
      <c r="M1448" s="7">
        <v>1</v>
      </c>
      <c r="N1448" s="7" t="s">
        <v>1694</v>
      </c>
      <c r="O1448" s="7" t="s">
        <v>1694</v>
      </c>
      <c r="P1448" s="7" t="s">
        <v>4257</v>
      </c>
      <c r="Q1448" s="7"/>
      <c r="R1448" s="10" t="s">
        <v>997</v>
      </c>
      <c r="S1448" s="12" t="s">
        <v>19</v>
      </c>
      <c r="T1448" s="7"/>
      <c r="U1448" s="10" t="s">
        <v>19</v>
      </c>
      <c r="V1448" s="10" t="s">
        <v>997</v>
      </c>
      <c r="W1448" s="12" t="s">
        <v>939</v>
      </c>
      <c r="X1448" s="12" t="s">
        <v>19</v>
      </c>
      <c r="Y1448" s="10" t="s">
        <v>19</v>
      </c>
      <c r="Z1448" s="12" t="s">
        <v>19</v>
      </c>
      <c r="AA1448" s="13" t="s">
        <v>19</v>
      </c>
      <c r="AB1448" t="s">
        <v>19</v>
      </c>
      <c r="AC1448" t="s">
        <v>998</v>
      </c>
      <c r="AD1448" t="s">
        <v>6</v>
      </c>
      <c r="AE1448" t="s">
        <v>207</v>
      </c>
      <c r="AF1448" t="s">
        <v>87</v>
      </c>
      <c r="AG1448" t="s">
        <v>74</v>
      </c>
      <c r="AH1448" t="s">
        <v>19</v>
      </c>
    </row>
    <row r="1449" ht="14.25" customHeight="1" spans="1:34">
      <c r="A1449" s="5" t="s">
        <v>5965</v>
      </c>
      <c r="B1449" s="5"/>
      <c r="C1449" s="5" t="s">
        <v>73</v>
      </c>
      <c r="D1449" s="5" t="s">
        <v>74</v>
      </c>
      <c r="E1449" s="5" t="s">
        <v>75</v>
      </c>
      <c r="F1449" s="5" t="s">
        <v>74</v>
      </c>
      <c r="G1449" s="5" t="s">
        <v>5966</v>
      </c>
      <c r="H1449" s="7" t="s">
        <v>5967</v>
      </c>
      <c r="I1449" s="7" t="s">
        <v>78</v>
      </c>
      <c r="J1449" s="7" t="s">
        <v>2</v>
      </c>
      <c r="K1449" s="7" t="s">
        <v>5968</v>
      </c>
      <c r="L1449" s="7">
        <v>1</v>
      </c>
      <c r="M1449" s="7">
        <v>1</v>
      </c>
      <c r="N1449" s="7" t="s">
        <v>1694</v>
      </c>
      <c r="O1449" s="7" t="s">
        <v>1694</v>
      </c>
      <c r="P1449" s="7" t="s">
        <v>4257</v>
      </c>
      <c r="Q1449" s="7"/>
      <c r="R1449" s="10" t="s">
        <v>1797</v>
      </c>
      <c r="S1449" s="12" t="s">
        <v>19</v>
      </c>
      <c r="T1449" s="7"/>
      <c r="U1449" s="10" t="s">
        <v>19</v>
      </c>
      <c r="V1449" s="10" t="s">
        <v>1797</v>
      </c>
      <c r="W1449" s="12" t="s">
        <v>111</v>
      </c>
      <c r="X1449" s="12" t="s">
        <v>19</v>
      </c>
      <c r="Y1449" s="10" t="s">
        <v>19</v>
      </c>
      <c r="Z1449" s="12" t="s">
        <v>19</v>
      </c>
      <c r="AA1449" s="13" t="s">
        <v>19</v>
      </c>
      <c r="AB1449" t="s">
        <v>19</v>
      </c>
      <c r="AC1449" t="s">
        <v>686</v>
      </c>
      <c r="AD1449" t="s">
        <v>6</v>
      </c>
      <c r="AE1449" t="s">
        <v>121</v>
      </c>
      <c r="AF1449" t="s">
        <v>87</v>
      </c>
      <c r="AG1449" t="s">
        <v>74</v>
      </c>
      <c r="AH1449" t="s">
        <v>19</v>
      </c>
    </row>
    <row r="1450" ht="14.25" customHeight="1" spans="1:34">
      <c r="A1450" s="5" t="s">
        <v>5969</v>
      </c>
      <c r="B1450" s="5"/>
      <c r="C1450" s="5" t="s">
        <v>73</v>
      </c>
      <c r="D1450" s="5" t="s">
        <v>74</v>
      </c>
      <c r="E1450" s="5" t="s">
        <v>75</v>
      </c>
      <c r="F1450" s="5" t="s">
        <v>74</v>
      </c>
      <c r="G1450" s="5" t="s">
        <v>2918</v>
      </c>
      <c r="H1450" s="7" t="s">
        <v>2919</v>
      </c>
      <c r="I1450" s="7" t="s">
        <v>78</v>
      </c>
      <c r="J1450" s="7" t="s">
        <v>2</v>
      </c>
      <c r="K1450" s="7" t="s">
        <v>5970</v>
      </c>
      <c r="L1450" s="7">
        <v>1</v>
      </c>
      <c r="M1450" s="7">
        <v>1</v>
      </c>
      <c r="N1450" s="7" t="s">
        <v>1694</v>
      </c>
      <c r="O1450" s="7" t="s">
        <v>1694</v>
      </c>
      <c r="P1450" s="7" t="s">
        <v>4257</v>
      </c>
      <c r="Q1450" s="7"/>
      <c r="R1450" s="10" t="s">
        <v>1817</v>
      </c>
      <c r="S1450" s="12" t="s">
        <v>19</v>
      </c>
      <c r="T1450" s="7"/>
      <c r="U1450" s="10" t="s">
        <v>19</v>
      </c>
      <c r="V1450" s="10" t="s">
        <v>1817</v>
      </c>
      <c r="W1450" s="12" t="s">
        <v>103</v>
      </c>
      <c r="X1450" s="12" t="s">
        <v>19</v>
      </c>
      <c r="Y1450" s="10" t="s">
        <v>19</v>
      </c>
      <c r="Z1450" s="12" t="s">
        <v>19</v>
      </c>
      <c r="AA1450" s="13" t="s">
        <v>19</v>
      </c>
      <c r="AB1450" t="s">
        <v>19</v>
      </c>
      <c r="AC1450" t="s">
        <v>2921</v>
      </c>
      <c r="AD1450" t="s">
        <v>6</v>
      </c>
      <c r="AE1450" t="s">
        <v>688</v>
      </c>
      <c r="AF1450" t="s">
        <v>87</v>
      </c>
      <c r="AG1450" t="s">
        <v>74</v>
      </c>
      <c r="AH1450" t="s">
        <v>19</v>
      </c>
    </row>
    <row r="1451" ht="14.25" customHeight="1" spans="1:34">
      <c r="A1451" s="5" t="s">
        <v>5971</v>
      </c>
      <c r="B1451" s="5"/>
      <c r="C1451" s="5" t="s">
        <v>73</v>
      </c>
      <c r="D1451" s="5" t="s">
        <v>74</v>
      </c>
      <c r="E1451" s="5" t="s">
        <v>75</v>
      </c>
      <c r="F1451" s="5" t="s">
        <v>74</v>
      </c>
      <c r="G1451" s="5" t="s">
        <v>5972</v>
      </c>
      <c r="H1451" s="7" t="s">
        <v>5973</v>
      </c>
      <c r="I1451" s="7" t="s">
        <v>78</v>
      </c>
      <c r="J1451" s="7" t="s">
        <v>2</v>
      </c>
      <c r="K1451" s="7" t="s">
        <v>5974</v>
      </c>
      <c r="L1451" s="7">
        <v>1</v>
      </c>
      <c r="M1451" s="7">
        <v>1</v>
      </c>
      <c r="N1451" s="7" t="s">
        <v>1694</v>
      </c>
      <c r="O1451" s="7" t="s">
        <v>1694</v>
      </c>
      <c r="P1451" s="7" t="s">
        <v>4257</v>
      </c>
      <c r="Q1451" s="7"/>
      <c r="R1451" s="10" t="s">
        <v>1032</v>
      </c>
      <c r="S1451" s="12" t="s">
        <v>19</v>
      </c>
      <c r="T1451" s="7"/>
      <c r="U1451" s="10" t="s">
        <v>19</v>
      </c>
      <c r="V1451" s="10" t="s">
        <v>1032</v>
      </c>
      <c r="W1451" s="12" t="s">
        <v>151</v>
      </c>
      <c r="X1451" s="12" t="s">
        <v>19</v>
      </c>
      <c r="Y1451" s="10" t="s">
        <v>19</v>
      </c>
      <c r="Z1451" s="12" t="s">
        <v>19</v>
      </c>
      <c r="AA1451" s="13" t="s">
        <v>19</v>
      </c>
      <c r="AB1451" t="s">
        <v>19</v>
      </c>
      <c r="AC1451" t="s">
        <v>1033</v>
      </c>
      <c r="AD1451" t="s">
        <v>6</v>
      </c>
      <c r="AE1451" t="s">
        <v>161</v>
      </c>
      <c r="AF1451" t="s">
        <v>87</v>
      </c>
      <c r="AG1451" t="s">
        <v>74</v>
      </c>
      <c r="AH1451" t="s">
        <v>19</v>
      </c>
    </row>
    <row r="1452" ht="14.25" customHeight="1" spans="1:34">
      <c r="A1452" s="5" t="s">
        <v>5975</v>
      </c>
      <c r="B1452" s="5"/>
      <c r="C1452" s="5" t="s">
        <v>73</v>
      </c>
      <c r="D1452" s="5" t="s">
        <v>74</v>
      </c>
      <c r="E1452" s="5" t="s">
        <v>75</v>
      </c>
      <c r="F1452" s="5" t="s">
        <v>74</v>
      </c>
      <c r="G1452" s="5" t="s">
        <v>5976</v>
      </c>
      <c r="H1452" s="7" t="s">
        <v>5977</v>
      </c>
      <c r="I1452" s="7" t="s">
        <v>78</v>
      </c>
      <c r="J1452" s="7" t="s">
        <v>2</v>
      </c>
      <c r="K1452" s="7" t="s">
        <v>5978</v>
      </c>
      <c r="L1452" s="7">
        <v>1</v>
      </c>
      <c r="M1452" s="7">
        <v>1</v>
      </c>
      <c r="N1452" s="7" t="s">
        <v>1694</v>
      </c>
      <c r="O1452" s="7" t="s">
        <v>1694</v>
      </c>
      <c r="P1452" s="7" t="s">
        <v>4257</v>
      </c>
      <c r="Q1452" s="7"/>
      <c r="R1452" s="10" t="s">
        <v>1560</v>
      </c>
      <c r="S1452" s="12" t="s">
        <v>19</v>
      </c>
      <c r="T1452" s="7"/>
      <c r="U1452" s="10" t="s">
        <v>19</v>
      </c>
      <c r="V1452" s="10" t="s">
        <v>1560</v>
      </c>
      <c r="W1452" s="12" t="s">
        <v>492</v>
      </c>
      <c r="X1452" s="12" t="s">
        <v>19</v>
      </c>
      <c r="Y1452" s="10" t="s">
        <v>19</v>
      </c>
      <c r="Z1452" s="12" t="s">
        <v>19</v>
      </c>
      <c r="AA1452" s="13" t="s">
        <v>19</v>
      </c>
      <c r="AB1452" t="s">
        <v>19</v>
      </c>
      <c r="AC1452" t="s">
        <v>1453</v>
      </c>
      <c r="AD1452" t="s">
        <v>6</v>
      </c>
      <c r="AE1452" t="s">
        <v>5979</v>
      </c>
      <c r="AF1452" t="s">
        <v>87</v>
      </c>
      <c r="AG1452" t="s">
        <v>74</v>
      </c>
      <c r="AH1452" t="s">
        <v>19</v>
      </c>
    </row>
    <row r="1453" ht="14.25" customHeight="1" spans="1:34">
      <c r="A1453" s="5" t="s">
        <v>5980</v>
      </c>
      <c r="B1453" s="5"/>
      <c r="C1453" s="5" t="s">
        <v>73</v>
      </c>
      <c r="D1453" s="5" t="s">
        <v>74</v>
      </c>
      <c r="E1453" s="5" t="s">
        <v>75</v>
      </c>
      <c r="F1453" s="5" t="s">
        <v>74</v>
      </c>
      <c r="G1453" s="5" t="s">
        <v>5981</v>
      </c>
      <c r="H1453" s="7" t="s">
        <v>5982</v>
      </c>
      <c r="I1453" s="7" t="s">
        <v>78</v>
      </c>
      <c r="J1453" s="7" t="s">
        <v>2</v>
      </c>
      <c r="K1453" s="7" t="s">
        <v>5983</v>
      </c>
      <c r="L1453" s="7">
        <v>1</v>
      </c>
      <c r="M1453" s="7">
        <v>1</v>
      </c>
      <c r="N1453" s="7" t="s">
        <v>1694</v>
      </c>
      <c r="O1453" s="7" t="s">
        <v>1694</v>
      </c>
      <c r="P1453" s="7" t="s">
        <v>4257</v>
      </c>
      <c r="Q1453" s="7"/>
      <c r="R1453" s="10" t="s">
        <v>1696</v>
      </c>
      <c r="S1453" s="12" t="s">
        <v>19</v>
      </c>
      <c r="T1453" s="7"/>
      <c r="U1453" s="10" t="s">
        <v>19</v>
      </c>
      <c r="V1453" s="10" t="s">
        <v>1696</v>
      </c>
      <c r="W1453" s="12" t="s">
        <v>751</v>
      </c>
      <c r="X1453" s="12" t="s">
        <v>19</v>
      </c>
      <c r="Y1453" s="10" t="s">
        <v>19</v>
      </c>
      <c r="Z1453" s="12" t="s">
        <v>19</v>
      </c>
      <c r="AA1453" s="13" t="s">
        <v>19</v>
      </c>
      <c r="AB1453" t="s">
        <v>19</v>
      </c>
      <c r="AC1453" t="s">
        <v>3605</v>
      </c>
      <c r="AD1453" t="s">
        <v>6</v>
      </c>
      <c r="AE1453" t="s">
        <v>1268</v>
      </c>
      <c r="AF1453" t="s">
        <v>87</v>
      </c>
      <c r="AG1453" t="s">
        <v>74</v>
      </c>
      <c r="AH1453" t="s">
        <v>19</v>
      </c>
    </row>
    <row r="1454" ht="14.25" customHeight="1" spans="1:34">
      <c r="A1454" s="5" t="s">
        <v>5984</v>
      </c>
      <c r="B1454" s="5"/>
      <c r="C1454" s="5" t="s">
        <v>73</v>
      </c>
      <c r="D1454" s="5" t="s">
        <v>74</v>
      </c>
      <c r="E1454" s="5" t="s">
        <v>75</v>
      </c>
      <c r="F1454" s="5" t="s">
        <v>74</v>
      </c>
      <c r="G1454" s="5" t="s">
        <v>5985</v>
      </c>
      <c r="H1454" s="7" t="s">
        <v>5986</v>
      </c>
      <c r="I1454" s="7" t="s">
        <v>78</v>
      </c>
      <c r="J1454" s="7" t="s">
        <v>2</v>
      </c>
      <c r="K1454" s="7" t="s">
        <v>5987</v>
      </c>
      <c r="L1454" s="7">
        <v>1</v>
      </c>
      <c r="M1454" s="7">
        <v>1</v>
      </c>
      <c r="N1454" s="7" t="s">
        <v>1694</v>
      </c>
      <c r="O1454" s="7" t="s">
        <v>1694</v>
      </c>
      <c r="P1454" s="7" t="s">
        <v>4257</v>
      </c>
      <c r="Q1454" s="7"/>
      <c r="R1454" s="10" t="s">
        <v>991</v>
      </c>
      <c r="S1454" s="12" t="s">
        <v>19</v>
      </c>
      <c r="T1454" s="7"/>
      <c r="U1454" s="10" t="s">
        <v>19</v>
      </c>
      <c r="V1454" s="10" t="s">
        <v>991</v>
      </c>
      <c r="W1454" s="12" t="s">
        <v>143</v>
      </c>
      <c r="X1454" s="12" t="s">
        <v>19</v>
      </c>
      <c r="Y1454" s="10" t="s">
        <v>19</v>
      </c>
      <c r="Z1454" s="12" t="s">
        <v>19</v>
      </c>
      <c r="AA1454" s="13" t="s">
        <v>19</v>
      </c>
      <c r="AB1454" t="s">
        <v>19</v>
      </c>
      <c r="AC1454" t="s">
        <v>811</v>
      </c>
      <c r="AD1454" t="s">
        <v>6</v>
      </c>
      <c r="AE1454" t="s">
        <v>86</v>
      </c>
      <c r="AF1454" t="s">
        <v>87</v>
      </c>
      <c r="AG1454" t="s">
        <v>74</v>
      </c>
      <c r="AH1454" t="s">
        <v>19</v>
      </c>
    </row>
    <row r="1455" ht="14.25" customHeight="1" spans="1:34">
      <c r="A1455" s="5" t="s">
        <v>5988</v>
      </c>
      <c r="B1455" s="5"/>
      <c r="C1455" s="5" t="s">
        <v>73</v>
      </c>
      <c r="D1455" s="5" t="s">
        <v>74</v>
      </c>
      <c r="E1455" s="5" t="s">
        <v>75</v>
      </c>
      <c r="F1455" s="5" t="s">
        <v>74</v>
      </c>
      <c r="G1455" s="5" t="s">
        <v>5989</v>
      </c>
      <c r="H1455" s="7" t="s">
        <v>5990</v>
      </c>
      <c r="I1455" s="7" t="s">
        <v>78</v>
      </c>
      <c r="J1455" s="7" t="s">
        <v>2</v>
      </c>
      <c r="K1455" s="7" t="s">
        <v>5991</v>
      </c>
      <c r="L1455" s="7">
        <v>1</v>
      </c>
      <c r="M1455" s="7">
        <v>1</v>
      </c>
      <c r="N1455" s="7" t="s">
        <v>1694</v>
      </c>
      <c r="O1455" s="7" t="s">
        <v>1694</v>
      </c>
      <c r="P1455" s="7" t="s">
        <v>4257</v>
      </c>
      <c r="Q1455" s="7"/>
      <c r="R1455" s="10" t="s">
        <v>1210</v>
      </c>
      <c r="S1455" s="12" t="s">
        <v>19</v>
      </c>
      <c r="T1455" s="7"/>
      <c r="U1455" s="10" t="s">
        <v>19</v>
      </c>
      <c r="V1455" s="10" t="s">
        <v>1210</v>
      </c>
      <c r="W1455" s="12" t="s">
        <v>348</v>
      </c>
      <c r="X1455" s="12" t="s">
        <v>19</v>
      </c>
      <c r="Y1455" s="10" t="s">
        <v>19</v>
      </c>
      <c r="Z1455" s="12" t="s">
        <v>19</v>
      </c>
      <c r="AA1455" s="13" t="s">
        <v>19</v>
      </c>
      <c r="AB1455" t="s">
        <v>19</v>
      </c>
      <c r="AC1455" t="s">
        <v>1211</v>
      </c>
      <c r="AD1455" t="s">
        <v>6</v>
      </c>
      <c r="AE1455" t="s">
        <v>544</v>
      </c>
      <c r="AF1455" t="s">
        <v>87</v>
      </c>
      <c r="AG1455" t="s">
        <v>74</v>
      </c>
      <c r="AH1455" t="s">
        <v>19</v>
      </c>
    </row>
    <row r="1456" ht="14.25" customHeight="1" spans="1:34">
      <c r="A1456" s="5" t="s">
        <v>5992</v>
      </c>
      <c r="B1456" s="5"/>
      <c r="C1456" s="5" t="s">
        <v>73</v>
      </c>
      <c r="D1456" s="5" t="s">
        <v>74</v>
      </c>
      <c r="E1456" s="5" t="s">
        <v>75</v>
      </c>
      <c r="F1456" s="5" t="s">
        <v>74</v>
      </c>
      <c r="G1456" s="5" t="s">
        <v>5993</v>
      </c>
      <c r="H1456" s="7" t="s">
        <v>5994</v>
      </c>
      <c r="I1456" s="7" t="s">
        <v>78</v>
      </c>
      <c r="J1456" s="7" t="s">
        <v>2</v>
      </c>
      <c r="K1456" s="7" t="s">
        <v>5995</v>
      </c>
      <c r="L1456" s="7">
        <v>1</v>
      </c>
      <c r="M1456" s="7">
        <v>1</v>
      </c>
      <c r="N1456" s="7" t="s">
        <v>1694</v>
      </c>
      <c r="O1456" s="7" t="s">
        <v>1694</v>
      </c>
      <c r="P1456" s="7" t="s">
        <v>4257</v>
      </c>
      <c r="Q1456" s="7"/>
      <c r="R1456" s="10" t="s">
        <v>272</v>
      </c>
      <c r="S1456" s="12" t="s">
        <v>19</v>
      </c>
      <c r="T1456" s="7"/>
      <c r="U1456" s="10" t="s">
        <v>19</v>
      </c>
      <c r="V1456" s="10" t="s">
        <v>272</v>
      </c>
      <c r="W1456" s="12" t="s">
        <v>103</v>
      </c>
      <c r="X1456" s="12" t="s">
        <v>19</v>
      </c>
      <c r="Y1456" s="10" t="s">
        <v>19</v>
      </c>
      <c r="Z1456" s="12" t="s">
        <v>19</v>
      </c>
      <c r="AA1456" s="13" t="s">
        <v>19</v>
      </c>
      <c r="AB1456" t="s">
        <v>19</v>
      </c>
      <c r="AC1456" t="s">
        <v>262</v>
      </c>
      <c r="AD1456" t="s">
        <v>6</v>
      </c>
      <c r="AE1456" t="s">
        <v>121</v>
      </c>
      <c r="AF1456" t="s">
        <v>87</v>
      </c>
      <c r="AG1456" t="s">
        <v>74</v>
      </c>
      <c r="AH1456" t="s">
        <v>19</v>
      </c>
    </row>
    <row r="1457" ht="14.25" customHeight="1" spans="1:34">
      <c r="A1457" s="5" t="s">
        <v>5996</v>
      </c>
      <c r="B1457" s="5"/>
      <c r="C1457" s="5" t="s">
        <v>73</v>
      </c>
      <c r="D1457" s="5" t="s">
        <v>74</v>
      </c>
      <c r="E1457" s="5" t="s">
        <v>75</v>
      </c>
      <c r="F1457" s="5" t="s">
        <v>74</v>
      </c>
      <c r="G1457" s="5" t="s">
        <v>1890</v>
      </c>
      <c r="H1457" s="7" t="s">
        <v>1891</v>
      </c>
      <c r="I1457" s="7" t="s">
        <v>78</v>
      </c>
      <c r="J1457" s="7" t="s">
        <v>2</v>
      </c>
      <c r="K1457" s="7" t="s">
        <v>5997</v>
      </c>
      <c r="L1457" s="7">
        <v>1</v>
      </c>
      <c r="M1457" s="7">
        <v>1</v>
      </c>
      <c r="N1457" s="7" t="s">
        <v>1694</v>
      </c>
      <c r="O1457" s="7" t="s">
        <v>1694</v>
      </c>
      <c r="P1457" s="7" t="s">
        <v>4257</v>
      </c>
      <c r="Q1457" s="7"/>
      <c r="R1457" s="10" t="s">
        <v>422</v>
      </c>
      <c r="S1457" s="12" t="s">
        <v>19</v>
      </c>
      <c r="T1457" s="7"/>
      <c r="U1457" s="10" t="s">
        <v>19</v>
      </c>
      <c r="V1457" s="10" t="s">
        <v>422</v>
      </c>
      <c r="W1457" s="12" t="s">
        <v>143</v>
      </c>
      <c r="X1457" s="12" t="s">
        <v>19</v>
      </c>
      <c r="Y1457" s="10" t="s">
        <v>19</v>
      </c>
      <c r="Z1457" s="12" t="s">
        <v>19</v>
      </c>
      <c r="AA1457" s="13" t="s">
        <v>19</v>
      </c>
      <c r="AB1457" t="s">
        <v>19</v>
      </c>
      <c r="AC1457" t="s">
        <v>406</v>
      </c>
      <c r="AD1457" t="s">
        <v>6</v>
      </c>
      <c r="AE1457" t="s">
        <v>207</v>
      </c>
      <c r="AF1457" t="s">
        <v>87</v>
      </c>
      <c r="AG1457" t="s">
        <v>74</v>
      </c>
      <c r="AH1457" t="s">
        <v>19</v>
      </c>
    </row>
    <row r="1458" ht="14.25" customHeight="1" spans="1:34">
      <c r="A1458" s="5" t="s">
        <v>5998</v>
      </c>
      <c r="B1458" s="5"/>
      <c r="C1458" s="5" t="s">
        <v>73</v>
      </c>
      <c r="D1458" s="5" t="s">
        <v>74</v>
      </c>
      <c r="E1458" s="5" t="s">
        <v>75</v>
      </c>
      <c r="F1458" s="5" t="s">
        <v>74</v>
      </c>
      <c r="G1458" s="5" t="s">
        <v>2906</v>
      </c>
      <c r="H1458" s="7" t="s">
        <v>2907</v>
      </c>
      <c r="I1458" s="7" t="s">
        <v>78</v>
      </c>
      <c r="J1458" s="7" t="s">
        <v>2</v>
      </c>
      <c r="K1458" s="7" t="s">
        <v>5999</v>
      </c>
      <c r="L1458" s="7">
        <v>1</v>
      </c>
      <c r="M1458" s="7">
        <v>1</v>
      </c>
      <c r="N1458" s="7" t="s">
        <v>1694</v>
      </c>
      <c r="O1458" s="7" t="s">
        <v>1694</v>
      </c>
      <c r="P1458" s="7" t="s">
        <v>4257</v>
      </c>
      <c r="Q1458" s="7"/>
      <c r="R1458" s="10" t="s">
        <v>370</v>
      </c>
      <c r="S1458" s="12" t="s">
        <v>19</v>
      </c>
      <c r="T1458" s="7"/>
      <c r="U1458" s="10" t="s">
        <v>19</v>
      </c>
      <c r="V1458" s="10" t="s">
        <v>370</v>
      </c>
      <c r="W1458" s="12" t="s">
        <v>385</v>
      </c>
      <c r="X1458" s="12" t="s">
        <v>19</v>
      </c>
      <c r="Y1458" s="10" t="s">
        <v>19</v>
      </c>
      <c r="Z1458" s="12" t="s">
        <v>19</v>
      </c>
      <c r="AA1458" s="13" t="s">
        <v>19</v>
      </c>
      <c r="AB1458" t="s">
        <v>19</v>
      </c>
      <c r="AC1458" t="s">
        <v>671</v>
      </c>
      <c r="AD1458" t="s">
        <v>6</v>
      </c>
      <c r="AE1458" t="s">
        <v>2256</v>
      </c>
      <c r="AF1458" t="s">
        <v>87</v>
      </c>
      <c r="AG1458" t="s">
        <v>74</v>
      </c>
      <c r="AH1458" t="s">
        <v>19</v>
      </c>
    </row>
    <row r="1459" ht="14.25" customHeight="1" spans="1:34">
      <c r="A1459" s="5" t="s">
        <v>6000</v>
      </c>
      <c r="B1459" s="5"/>
      <c r="C1459" s="5" t="s">
        <v>73</v>
      </c>
      <c r="D1459" s="5" t="s">
        <v>74</v>
      </c>
      <c r="E1459" s="5" t="s">
        <v>75</v>
      </c>
      <c r="F1459" s="5" t="s">
        <v>74</v>
      </c>
      <c r="G1459" s="5" t="s">
        <v>3239</v>
      </c>
      <c r="H1459" s="7" t="s">
        <v>3240</v>
      </c>
      <c r="I1459" s="7" t="s">
        <v>78</v>
      </c>
      <c r="J1459" s="7" t="s">
        <v>2</v>
      </c>
      <c r="K1459" s="7" t="s">
        <v>6001</v>
      </c>
      <c r="L1459" s="7">
        <v>1</v>
      </c>
      <c r="M1459" s="7">
        <v>1</v>
      </c>
      <c r="N1459" s="7" t="s">
        <v>1694</v>
      </c>
      <c r="O1459" s="7" t="s">
        <v>1694</v>
      </c>
      <c r="P1459" s="7" t="s">
        <v>4257</v>
      </c>
      <c r="Q1459" s="7"/>
      <c r="R1459" s="10" t="s">
        <v>530</v>
      </c>
      <c r="S1459" s="12" t="s">
        <v>19</v>
      </c>
      <c r="T1459" s="7"/>
      <c r="U1459" s="10" t="s">
        <v>19</v>
      </c>
      <c r="V1459" s="10" t="s">
        <v>530</v>
      </c>
      <c r="W1459" s="12" t="s">
        <v>1337</v>
      </c>
      <c r="X1459" s="12" t="s">
        <v>19</v>
      </c>
      <c r="Y1459" s="10" t="s">
        <v>19</v>
      </c>
      <c r="Z1459" s="12" t="s">
        <v>19</v>
      </c>
      <c r="AA1459" s="13" t="s">
        <v>19</v>
      </c>
      <c r="AB1459" t="s">
        <v>19</v>
      </c>
      <c r="AC1459" t="s">
        <v>1338</v>
      </c>
      <c r="AD1459" t="s">
        <v>6</v>
      </c>
      <c r="AE1459" t="s">
        <v>221</v>
      </c>
      <c r="AF1459" t="s">
        <v>87</v>
      </c>
      <c r="AG1459" t="s">
        <v>74</v>
      </c>
      <c r="AH1459" t="s">
        <v>19</v>
      </c>
    </row>
    <row r="1460" ht="14.25" customHeight="1" spans="1:34">
      <c r="A1460" s="5" t="s">
        <v>6002</v>
      </c>
      <c r="B1460" s="5"/>
      <c r="C1460" s="5" t="s">
        <v>73</v>
      </c>
      <c r="D1460" s="5" t="s">
        <v>74</v>
      </c>
      <c r="E1460" s="5" t="s">
        <v>75</v>
      </c>
      <c r="F1460" s="5" t="s">
        <v>74</v>
      </c>
      <c r="G1460" s="5" t="s">
        <v>4094</v>
      </c>
      <c r="H1460" s="7" t="s">
        <v>4095</v>
      </c>
      <c r="I1460" s="7" t="s">
        <v>78</v>
      </c>
      <c r="J1460" s="7" t="s">
        <v>2</v>
      </c>
      <c r="K1460" s="7" t="s">
        <v>6003</v>
      </c>
      <c r="L1460" s="7">
        <v>1</v>
      </c>
      <c r="M1460" s="7">
        <v>1</v>
      </c>
      <c r="N1460" s="7" t="s">
        <v>1694</v>
      </c>
      <c r="O1460" s="7" t="s">
        <v>1694</v>
      </c>
      <c r="P1460" s="7" t="s">
        <v>4257</v>
      </c>
      <c r="Q1460" s="7"/>
      <c r="R1460" s="10" t="s">
        <v>503</v>
      </c>
      <c r="S1460" s="12" t="s">
        <v>19</v>
      </c>
      <c r="T1460" s="7"/>
      <c r="U1460" s="10" t="s">
        <v>19</v>
      </c>
      <c r="V1460" s="10" t="s">
        <v>503</v>
      </c>
      <c r="W1460" s="12" t="s">
        <v>1303</v>
      </c>
      <c r="X1460" s="12" t="s">
        <v>19</v>
      </c>
      <c r="Y1460" s="10" t="s">
        <v>19</v>
      </c>
      <c r="Z1460" s="12" t="s">
        <v>19</v>
      </c>
      <c r="AA1460" s="13" t="s">
        <v>19</v>
      </c>
      <c r="AB1460" t="s">
        <v>19</v>
      </c>
      <c r="AC1460" t="s">
        <v>6004</v>
      </c>
      <c r="AD1460" t="s">
        <v>6</v>
      </c>
      <c r="AE1460" t="s">
        <v>238</v>
      </c>
      <c r="AF1460" t="s">
        <v>87</v>
      </c>
      <c r="AG1460" t="s">
        <v>74</v>
      </c>
      <c r="AH1460" t="s">
        <v>19</v>
      </c>
    </row>
    <row r="1461" ht="14.25" customHeight="1" spans="1:34">
      <c r="A1461" s="5" t="s">
        <v>6005</v>
      </c>
      <c r="B1461" s="5"/>
      <c r="C1461" s="5" t="s">
        <v>73</v>
      </c>
      <c r="D1461" s="5" t="s">
        <v>74</v>
      </c>
      <c r="E1461" s="5" t="s">
        <v>75</v>
      </c>
      <c r="F1461" s="5" t="s">
        <v>74</v>
      </c>
      <c r="G1461" s="5" t="s">
        <v>6006</v>
      </c>
      <c r="H1461" s="7" t="s">
        <v>6007</v>
      </c>
      <c r="I1461" s="7" t="s">
        <v>78</v>
      </c>
      <c r="J1461" s="7" t="s">
        <v>2</v>
      </c>
      <c r="K1461" s="7" t="s">
        <v>6008</v>
      </c>
      <c r="L1461" s="7">
        <v>1</v>
      </c>
      <c r="M1461" s="7">
        <v>1</v>
      </c>
      <c r="N1461" s="7" t="s">
        <v>92</v>
      </c>
      <c r="O1461" s="7" t="s">
        <v>1694</v>
      </c>
      <c r="P1461" s="7" t="s">
        <v>4257</v>
      </c>
      <c r="Q1461" s="7"/>
      <c r="R1461" s="10" t="s">
        <v>6009</v>
      </c>
      <c r="S1461" s="12" t="s">
        <v>19</v>
      </c>
      <c r="T1461" s="7"/>
      <c r="U1461" s="10" t="s">
        <v>19</v>
      </c>
      <c r="V1461" s="10" t="s">
        <v>6009</v>
      </c>
      <c r="W1461" s="12" t="s">
        <v>2952</v>
      </c>
      <c r="X1461" s="12" t="s">
        <v>19</v>
      </c>
      <c r="Y1461" s="10" t="s">
        <v>19</v>
      </c>
      <c r="Z1461" s="12" t="s">
        <v>19</v>
      </c>
      <c r="AA1461" s="13" t="s">
        <v>19</v>
      </c>
      <c r="AB1461" t="s">
        <v>19</v>
      </c>
      <c r="AC1461" t="s">
        <v>6010</v>
      </c>
      <c r="AD1461" t="s">
        <v>6</v>
      </c>
      <c r="AE1461" t="s">
        <v>6011</v>
      </c>
      <c r="AF1461" t="s">
        <v>87</v>
      </c>
      <c r="AG1461" t="s">
        <v>74</v>
      </c>
      <c r="AH1461" t="s">
        <v>19</v>
      </c>
    </row>
    <row r="1462" ht="14.25" customHeight="1" spans="1:34">
      <c r="A1462" s="5" t="s">
        <v>6012</v>
      </c>
      <c r="B1462" s="5"/>
      <c r="C1462" s="5" t="s">
        <v>73</v>
      </c>
      <c r="D1462" s="5" t="s">
        <v>74</v>
      </c>
      <c r="E1462" s="5" t="s">
        <v>75</v>
      </c>
      <c r="F1462" s="5" t="s">
        <v>74</v>
      </c>
      <c r="G1462" s="5" t="s">
        <v>467</v>
      </c>
      <c r="H1462" s="7" t="s">
        <v>468</v>
      </c>
      <c r="I1462" s="7" t="s">
        <v>78</v>
      </c>
      <c r="J1462" s="7" t="s">
        <v>2</v>
      </c>
      <c r="K1462" s="7" t="s">
        <v>6013</v>
      </c>
      <c r="L1462" s="7">
        <v>1</v>
      </c>
      <c r="M1462" s="7">
        <v>5</v>
      </c>
      <c r="N1462" s="7" t="s">
        <v>101</v>
      </c>
      <c r="O1462" s="7" t="s">
        <v>101</v>
      </c>
      <c r="P1462" s="7" t="s">
        <v>4257</v>
      </c>
      <c r="Q1462" s="7"/>
      <c r="R1462" s="10" t="s">
        <v>1258</v>
      </c>
      <c r="S1462" s="12" t="s">
        <v>19</v>
      </c>
      <c r="T1462" s="7"/>
      <c r="U1462" s="10" t="s">
        <v>19</v>
      </c>
      <c r="V1462" s="10" t="s">
        <v>1258</v>
      </c>
      <c r="W1462" s="12" t="s">
        <v>2819</v>
      </c>
      <c r="X1462" s="12" t="s">
        <v>19</v>
      </c>
      <c r="Y1462" s="10" t="s">
        <v>19</v>
      </c>
      <c r="Z1462" s="12" t="s">
        <v>19</v>
      </c>
      <c r="AA1462" s="13" t="s">
        <v>19</v>
      </c>
      <c r="AB1462" t="s">
        <v>19</v>
      </c>
      <c r="AC1462" t="s">
        <v>3087</v>
      </c>
      <c r="AD1462" t="s">
        <v>6</v>
      </c>
      <c r="AE1462" t="s">
        <v>265</v>
      </c>
      <c r="AF1462" t="s">
        <v>87</v>
      </c>
      <c r="AG1462" t="s">
        <v>74</v>
      </c>
      <c r="AH1462" t="s">
        <v>19</v>
      </c>
    </row>
    <row r="1463" ht="14.25" customHeight="1" spans="1:34">
      <c r="A1463" s="5" t="s">
        <v>6014</v>
      </c>
      <c r="B1463" s="5"/>
      <c r="C1463" s="5" t="s">
        <v>73</v>
      </c>
      <c r="D1463" s="5" t="s">
        <v>74</v>
      </c>
      <c r="E1463" s="5" t="s">
        <v>75</v>
      </c>
      <c r="F1463" s="5" t="s">
        <v>74</v>
      </c>
      <c r="G1463" s="5" t="s">
        <v>6015</v>
      </c>
      <c r="H1463" s="7" t="s">
        <v>6016</v>
      </c>
      <c r="I1463" s="7" t="s">
        <v>78</v>
      </c>
      <c r="J1463" s="7" t="s">
        <v>2</v>
      </c>
      <c r="K1463" s="7" t="s">
        <v>6017</v>
      </c>
      <c r="L1463" s="7">
        <v>1</v>
      </c>
      <c r="M1463" s="7">
        <v>1</v>
      </c>
      <c r="N1463" s="7" t="s">
        <v>1694</v>
      </c>
      <c r="O1463" s="7" t="s">
        <v>1694</v>
      </c>
      <c r="P1463" s="7" t="s">
        <v>4257</v>
      </c>
      <c r="Q1463" s="7"/>
      <c r="R1463" s="10" t="s">
        <v>459</v>
      </c>
      <c r="S1463" s="12" t="s">
        <v>19</v>
      </c>
      <c r="T1463" s="7"/>
      <c r="U1463" s="10" t="s">
        <v>19</v>
      </c>
      <c r="V1463" s="10" t="s">
        <v>459</v>
      </c>
      <c r="W1463" s="12" t="s">
        <v>939</v>
      </c>
      <c r="X1463" s="12" t="s">
        <v>19</v>
      </c>
      <c r="Y1463" s="10" t="s">
        <v>19</v>
      </c>
      <c r="Z1463" s="12" t="s">
        <v>19</v>
      </c>
      <c r="AA1463" s="13" t="s">
        <v>19</v>
      </c>
      <c r="AB1463" t="s">
        <v>19</v>
      </c>
      <c r="AC1463" t="s">
        <v>1822</v>
      </c>
      <c r="AD1463" t="s">
        <v>6</v>
      </c>
      <c r="AE1463" t="s">
        <v>161</v>
      </c>
      <c r="AF1463" t="s">
        <v>87</v>
      </c>
      <c r="AG1463" t="s">
        <v>74</v>
      </c>
      <c r="AH1463" t="s">
        <v>19</v>
      </c>
    </row>
    <row r="1464" ht="14.25" customHeight="1" spans="1:34">
      <c r="A1464" s="5" t="s">
        <v>6018</v>
      </c>
      <c r="B1464" s="5"/>
      <c r="C1464" s="5" t="s">
        <v>73</v>
      </c>
      <c r="D1464" s="5" t="s">
        <v>74</v>
      </c>
      <c r="E1464" s="5" t="s">
        <v>75</v>
      </c>
      <c r="F1464" s="5" t="s">
        <v>74</v>
      </c>
      <c r="G1464" s="5" t="s">
        <v>6019</v>
      </c>
      <c r="H1464" s="7" t="s">
        <v>6020</v>
      </c>
      <c r="I1464" s="7" t="s">
        <v>78</v>
      </c>
      <c r="J1464" s="7" t="s">
        <v>2</v>
      </c>
      <c r="K1464" s="7" t="s">
        <v>6021</v>
      </c>
      <c r="L1464" s="7">
        <v>1</v>
      </c>
      <c r="M1464" s="7">
        <v>1</v>
      </c>
      <c r="N1464" s="7" t="s">
        <v>1282</v>
      </c>
      <c r="O1464" s="7" t="s">
        <v>1694</v>
      </c>
      <c r="P1464" s="7" t="s">
        <v>4257</v>
      </c>
      <c r="Q1464" s="7"/>
      <c r="R1464" s="10" t="s">
        <v>6022</v>
      </c>
      <c r="S1464" s="12" t="s">
        <v>19</v>
      </c>
      <c r="T1464" s="7"/>
      <c r="U1464" s="10" t="s">
        <v>19</v>
      </c>
      <c r="V1464" s="10" t="s">
        <v>6022</v>
      </c>
      <c r="W1464" s="12" t="s">
        <v>120</v>
      </c>
      <c r="X1464" s="12" t="s">
        <v>19</v>
      </c>
      <c r="Y1464" s="10" t="s">
        <v>19</v>
      </c>
      <c r="Z1464" s="12" t="s">
        <v>19</v>
      </c>
      <c r="AA1464" s="13" t="s">
        <v>19</v>
      </c>
      <c r="AB1464" t="s">
        <v>19</v>
      </c>
      <c r="AC1464" t="s">
        <v>6023</v>
      </c>
      <c r="AD1464" t="s">
        <v>6</v>
      </c>
      <c r="AE1464" t="s">
        <v>238</v>
      </c>
      <c r="AF1464" t="s">
        <v>87</v>
      </c>
      <c r="AG1464" t="s">
        <v>74</v>
      </c>
      <c r="AH1464" t="s">
        <v>19</v>
      </c>
    </row>
    <row r="1465" ht="14.25" customHeight="1" spans="1:34">
      <c r="A1465" s="5" t="s">
        <v>6024</v>
      </c>
      <c r="B1465" s="5"/>
      <c r="C1465" s="5" t="s">
        <v>73</v>
      </c>
      <c r="D1465" s="5" t="s">
        <v>74</v>
      </c>
      <c r="E1465" s="5" t="s">
        <v>75</v>
      </c>
      <c r="F1465" s="5" t="s">
        <v>74</v>
      </c>
      <c r="G1465" s="5" t="s">
        <v>3110</v>
      </c>
      <c r="H1465" s="7" t="s">
        <v>3111</v>
      </c>
      <c r="I1465" s="7" t="s">
        <v>78</v>
      </c>
      <c r="J1465" s="7" t="s">
        <v>2</v>
      </c>
      <c r="K1465" s="7" t="s">
        <v>3112</v>
      </c>
      <c r="L1465" s="7">
        <v>1</v>
      </c>
      <c r="M1465" s="7">
        <v>1</v>
      </c>
      <c r="N1465" s="7" t="s">
        <v>1694</v>
      </c>
      <c r="O1465" s="7" t="s">
        <v>1694</v>
      </c>
      <c r="P1465" s="7" t="s">
        <v>4257</v>
      </c>
      <c r="Q1465" s="7"/>
      <c r="R1465" s="10" t="s">
        <v>843</v>
      </c>
      <c r="S1465" s="12" t="s">
        <v>19</v>
      </c>
      <c r="T1465" s="7"/>
      <c r="U1465" s="10" t="s">
        <v>19</v>
      </c>
      <c r="V1465" s="10" t="s">
        <v>843</v>
      </c>
      <c r="W1465" s="12" t="s">
        <v>657</v>
      </c>
      <c r="X1465" s="12" t="s">
        <v>19</v>
      </c>
      <c r="Y1465" s="10" t="s">
        <v>19</v>
      </c>
      <c r="Z1465" s="12" t="s">
        <v>19</v>
      </c>
      <c r="AA1465" s="13" t="s">
        <v>19</v>
      </c>
      <c r="AB1465" t="s">
        <v>19</v>
      </c>
      <c r="AC1465" t="s">
        <v>1853</v>
      </c>
      <c r="AD1465" t="s">
        <v>6</v>
      </c>
      <c r="AE1465" t="s">
        <v>3113</v>
      </c>
      <c r="AF1465" t="s">
        <v>87</v>
      </c>
      <c r="AG1465" t="s">
        <v>74</v>
      </c>
      <c r="AH1465" t="s">
        <v>19</v>
      </c>
    </row>
    <row r="1466" ht="14.25" customHeight="1" spans="1:34">
      <c r="A1466" s="5" t="s">
        <v>6025</v>
      </c>
      <c r="B1466" s="5"/>
      <c r="C1466" s="5" t="s">
        <v>73</v>
      </c>
      <c r="D1466" s="5" t="s">
        <v>74</v>
      </c>
      <c r="E1466" s="5" t="s">
        <v>75</v>
      </c>
      <c r="F1466" s="5" t="s">
        <v>74</v>
      </c>
      <c r="G1466" s="5" t="s">
        <v>2358</v>
      </c>
      <c r="H1466" s="7" t="s">
        <v>2359</v>
      </c>
      <c r="I1466" s="7" t="s">
        <v>78</v>
      </c>
      <c r="J1466" s="7" t="s">
        <v>2</v>
      </c>
      <c r="K1466" s="7" t="s">
        <v>6026</v>
      </c>
      <c r="L1466" s="7">
        <v>1</v>
      </c>
      <c r="M1466" s="7">
        <v>1</v>
      </c>
      <c r="N1466" s="7" t="s">
        <v>1694</v>
      </c>
      <c r="O1466" s="7" t="s">
        <v>1694</v>
      </c>
      <c r="P1466" s="7" t="s">
        <v>4257</v>
      </c>
      <c r="Q1466" s="7"/>
      <c r="R1466" s="10" t="s">
        <v>998</v>
      </c>
      <c r="S1466" s="12" t="s">
        <v>19</v>
      </c>
      <c r="T1466" s="7"/>
      <c r="U1466" s="10" t="s">
        <v>19</v>
      </c>
      <c r="V1466" s="10" t="s">
        <v>998</v>
      </c>
      <c r="W1466" s="12" t="s">
        <v>369</v>
      </c>
      <c r="X1466" s="12" t="s">
        <v>19</v>
      </c>
      <c r="Y1466" s="10" t="s">
        <v>19</v>
      </c>
      <c r="Z1466" s="12" t="s">
        <v>19</v>
      </c>
      <c r="AA1466" s="13" t="s">
        <v>19</v>
      </c>
      <c r="AB1466" t="s">
        <v>19</v>
      </c>
      <c r="AC1466" t="s">
        <v>975</v>
      </c>
      <c r="AD1466" t="s">
        <v>6</v>
      </c>
      <c r="AE1466" t="s">
        <v>784</v>
      </c>
      <c r="AF1466" t="s">
        <v>87</v>
      </c>
      <c r="AG1466" t="s">
        <v>74</v>
      </c>
      <c r="AH1466" t="s">
        <v>19</v>
      </c>
    </row>
    <row r="1467" ht="14.25" customHeight="1" spans="1:34">
      <c r="A1467" s="5" t="s">
        <v>6027</v>
      </c>
      <c r="B1467" s="5"/>
      <c r="C1467" s="5" t="s">
        <v>73</v>
      </c>
      <c r="D1467" s="5" t="s">
        <v>74</v>
      </c>
      <c r="E1467" s="5" t="s">
        <v>75</v>
      </c>
      <c r="F1467" s="5" t="s">
        <v>74</v>
      </c>
      <c r="G1467" s="5" t="s">
        <v>6028</v>
      </c>
      <c r="H1467" s="7" t="s">
        <v>6029</v>
      </c>
      <c r="I1467" s="7" t="s">
        <v>78</v>
      </c>
      <c r="J1467" s="7" t="s">
        <v>2</v>
      </c>
      <c r="K1467" s="7" t="s">
        <v>6030</v>
      </c>
      <c r="L1467" s="7">
        <v>1</v>
      </c>
      <c r="M1467" s="7">
        <v>1</v>
      </c>
      <c r="N1467" s="7" t="s">
        <v>1694</v>
      </c>
      <c r="O1467" s="7" t="s">
        <v>1694</v>
      </c>
      <c r="P1467" s="7" t="s">
        <v>4257</v>
      </c>
      <c r="Q1467" s="7"/>
      <c r="R1467" s="10" t="s">
        <v>1435</v>
      </c>
      <c r="S1467" s="12" t="s">
        <v>19</v>
      </c>
      <c r="T1467" s="7"/>
      <c r="U1467" s="10" t="s">
        <v>19</v>
      </c>
      <c r="V1467" s="10" t="s">
        <v>1435</v>
      </c>
      <c r="W1467" s="12" t="s">
        <v>111</v>
      </c>
      <c r="X1467" s="12" t="s">
        <v>19</v>
      </c>
      <c r="Y1467" s="10" t="s">
        <v>19</v>
      </c>
      <c r="Z1467" s="12" t="s">
        <v>19</v>
      </c>
      <c r="AA1467" s="13" t="s">
        <v>19</v>
      </c>
      <c r="AB1467" t="s">
        <v>19</v>
      </c>
      <c r="AC1467" t="s">
        <v>420</v>
      </c>
      <c r="AD1467" t="s">
        <v>6</v>
      </c>
      <c r="AE1467" t="s">
        <v>6031</v>
      </c>
      <c r="AF1467" t="s">
        <v>87</v>
      </c>
      <c r="AG1467" t="s">
        <v>74</v>
      </c>
      <c r="AH1467" t="s">
        <v>19</v>
      </c>
    </row>
    <row r="1468" ht="14.25" customHeight="1" spans="1:34">
      <c r="A1468" s="5" t="s">
        <v>6032</v>
      </c>
      <c r="B1468" s="5"/>
      <c r="C1468" s="5" t="s">
        <v>73</v>
      </c>
      <c r="D1468" s="5" t="s">
        <v>74</v>
      </c>
      <c r="E1468" s="5" t="s">
        <v>75</v>
      </c>
      <c r="F1468" s="5" t="s">
        <v>74</v>
      </c>
      <c r="G1468" s="5" t="s">
        <v>583</v>
      </c>
      <c r="H1468" s="7" t="s">
        <v>584</v>
      </c>
      <c r="I1468" s="7" t="s">
        <v>78</v>
      </c>
      <c r="J1468" s="7" t="s">
        <v>2</v>
      </c>
      <c r="K1468" s="7" t="s">
        <v>6033</v>
      </c>
      <c r="L1468" s="7">
        <v>1</v>
      </c>
      <c r="M1468" s="7">
        <v>1</v>
      </c>
      <c r="N1468" s="7" t="s">
        <v>1694</v>
      </c>
      <c r="O1468" s="7" t="s">
        <v>1694</v>
      </c>
      <c r="P1468" s="7" t="s">
        <v>4257</v>
      </c>
      <c r="Q1468" s="7"/>
      <c r="R1468" s="10" t="s">
        <v>586</v>
      </c>
      <c r="S1468" s="12" t="s">
        <v>19</v>
      </c>
      <c r="T1468" s="7"/>
      <c r="U1468" s="10" t="s">
        <v>19</v>
      </c>
      <c r="V1468" s="10" t="s">
        <v>586</v>
      </c>
      <c r="W1468" s="12" t="s">
        <v>323</v>
      </c>
      <c r="X1468" s="12" t="s">
        <v>19</v>
      </c>
      <c r="Y1468" s="10" t="s">
        <v>19</v>
      </c>
      <c r="Z1468" s="12" t="s">
        <v>19</v>
      </c>
      <c r="AA1468" s="13" t="s">
        <v>19</v>
      </c>
      <c r="AB1468" t="s">
        <v>19</v>
      </c>
      <c r="AC1468" t="s">
        <v>587</v>
      </c>
      <c r="AD1468" t="s">
        <v>6</v>
      </c>
      <c r="AE1468" t="s">
        <v>6034</v>
      </c>
      <c r="AF1468" t="s">
        <v>87</v>
      </c>
      <c r="AG1468" t="s">
        <v>74</v>
      </c>
      <c r="AH1468" t="s">
        <v>19</v>
      </c>
    </row>
    <row r="1469" ht="14.25" customHeight="1" spans="1:34">
      <c r="A1469" s="5" t="s">
        <v>6035</v>
      </c>
      <c r="B1469" s="5"/>
      <c r="C1469" s="5" t="s">
        <v>73</v>
      </c>
      <c r="D1469" s="5" t="s">
        <v>74</v>
      </c>
      <c r="E1469" s="5" t="s">
        <v>75</v>
      </c>
      <c r="F1469" s="5" t="s">
        <v>74</v>
      </c>
      <c r="G1469" s="5" t="s">
        <v>3319</v>
      </c>
      <c r="H1469" s="7" t="s">
        <v>3320</v>
      </c>
      <c r="I1469" s="7" t="s">
        <v>78</v>
      </c>
      <c r="J1469" s="7" t="s">
        <v>2</v>
      </c>
      <c r="K1469" s="7" t="s">
        <v>6036</v>
      </c>
      <c r="L1469" s="7">
        <v>1</v>
      </c>
      <c r="M1469" s="7">
        <v>1</v>
      </c>
      <c r="N1469" s="7" t="s">
        <v>1694</v>
      </c>
      <c r="O1469" s="7" t="s">
        <v>1694</v>
      </c>
      <c r="P1469" s="7" t="s">
        <v>4257</v>
      </c>
      <c r="Q1469" s="7"/>
      <c r="R1469" s="10" t="s">
        <v>530</v>
      </c>
      <c r="S1469" s="12" t="s">
        <v>19</v>
      </c>
      <c r="T1469" s="7"/>
      <c r="U1469" s="10" t="s">
        <v>19</v>
      </c>
      <c r="V1469" s="10" t="s">
        <v>530</v>
      </c>
      <c r="W1469" s="12" t="s">
        <v>1337</v>
      </c>
      <c r="X1469" s="12" t="s">
        <v>19</v>
      </c>
      <c r="Y1469" s="10" t="s">
        <v>19</v>
      </c>
      <c r="Z1469" s="12" t="s">
        <v>19</v>
      </c>
      <c r="AA1469" s="13" t="s">
        <v>19</v>
      </c>
      <c r="AB1469" t="s">
        <v>19</v>
      </c>
      <c r="AC1469" t="s">
        <v>1338</v>
      </c>
      <c r="AD1469" t="s">
        <v>6</v>
      </c>
      <c r="AE1469" t="s">
        <v>1724</v>
      </c>
      <c r="AF1469" t="s">
        <v>87</v>
      </c>
      <c r="AG1469" t="s">
        <v>74</v>
      </c>
      <c r="AH1469" t="s">
        <v>19</v>
      </c>
    </row>
    <row r="1470" ht="14.25" customHeight="1" spans="1:34">
      <c r="A1470" s="5" t="s">
        <v>6037</v>
      </c>
      <c r="B1470" s="5"/>
      <c r="C1470" s="5" t="s">
        <v>73</v>
      </c>
      <c r="D1470" s="5" t="s">
        <v>74</v>
      </c>
      <c r="E1470" s="5" t="s">
        <v>75</v>
      </c>
      <c r="F1470" s="5" t="s">
        <v>74</v>
      </c>
      <c r="G1470" s="5" t="s">
        <v>6038</v>
      </c>
      <c r="H1470" s="7" t="s">
        <v>6039</v>
      </c>
      <c r="I1470" s="7" t="s">
        <v>78</v>
      </c>
      <c r="J1470" s="7" t="s">
        <v>2</v>
      </c>
      <c r="K1470" s="7" t="s">
        <v>6040</v>
      </c>
      <c r="L1470" s="7">
        <v>1</v>
      </c>
      <c r="M1470" s="7">
        <v>1</v>
      </c>
      <c r="N1470" s="7" t="s">
        <v>1694</v>
      </c>
      <c r="O1470" s="7" t="s">
        <v>1694</v>
      </c>
      <c r="P1470" s="7" t="s">
        <v>4257</v>
      </c>
      <c r="Q1470" s="7"/>
      <c r="R1470" s="10" t="s">
        <v>605</v>
      </c>
      <c r="S1470" s="12" t="s">
        <v>19</v>
      </c>
      <c r="T1470" s="7"/>
      <c r="U1470" s="10" t="s">
        <v>19</v>
      </c>
      <c r="V1470" s="10" t="s">
        <v>605</v>
      </c>
      <c r="W1470" s="12" t="s">
        <v>287</v>
      </c>
      <c r="X1470" s="12" t="s">
        <v>19</v>
      </c>
      <c r="Y1470" s="10" t="s">
        <v>19</v>
      </c>
      <c r="Z1470" s="12" t="s">
        <v>19</v>
      </c>
      <c r="AA1470" s="13" t="s">
        <v>19</v>
      </c>
      <c r="AB1470" t="s">
        <v>19</v>
      </c>
      <c r="AC1470" t="s">
        <v>1449</v>
      </c>
      <c r="AD1470" t="s">
        <v>6</v>
      </c>
      <c r="AE1470" t="s">
        <v>429</v>
      </c>
      <c r="AF1470" t="s">
        <v>87</v>
      </c>
      <c r="AG1470" t="s">
        <v>74</v>
      </c>
      <c r="AH1470" t="s">
        <v>19</v>
      </c>
    </row>
    <row r="1471" ht="14.25" customHeight="1" spans="1:34">
      <c r="A1471" s="5" t="s">
        <v>6041</v>
      </c>
      <c r="B1471" s="5"/>
      <c r="C1471" s="5" t="s">
        <v>73</v>
      </c>
      <c r="D1471" s="5" t="s">
        <v>74</v>
      </c>
      <c r="E1471" s="5" t="s">
        <v>75</v>
      </c>
      <c r="F1471" s="5" t="s">
        <v>74</v>
      </c>
      <c r="G1471" s="5" t="s">
        <v>6042</v>
      </c>
      <c r="H1471" s="7" t="s">
        <v>6043</v>
      </c>
      <c r="I1471" s="7" t="s">
        <v>78</v>
      </c>
      <c r="J1471" s="7" t="s">
        <v>2</v>
      </c>
      <c r="K1471" s="7" t="s">
        <v>6044</v>
      </c>
      <c r="L1471" s="7">
        <v>1</v>
      </c>
      <c r="M1471" s="7">
        <v>1</v>
      </c>
      <c r="N1471" s="7" t="s">
        <v>1694</v>
      </c>
      <c r="O1471" s="7" t="s">
        <v>1694</v>
      </c>
      <c r="P1471" s="7" t="s">
        <v>4257</v>
      </c>
      <c r="Q1471" s="7"/>
      <c r="R1471" s="10" t="s">
        <v>1797</v>
      </c>
      <c r="S1471" s="12" t="s">
        <v>19</v>
      </c>
      <c r="T1471" s="7"/>
      <c r="U1471" s="10" t="s">
        <v>19</v>
      </c>
      <c r="V1471" s="10" t="s">
        <v>1797</v>
      </c>
      <c r="W1471" s="12" t="s">
        <v>111</v>
      </c>
      <c r="X1471" s="12" t="s">
        <v>19</v>
      </c>
      <c r="Y1471" s="10" t="s">
        <v>19</v>
      </c>
      <c r="Z1471" s="12" t="s">
        <v>19</v>
      </c>
      <c r="AA1471" s="13" t="s">
        <v>19</v>
      </c>
      <c r="AB1471" t="s">
        <v>19</v>
      </c>
      <c r="AC1471" t="s">
        <v>686</v>
      </c>
      <c r="AD1471" t="s">
        <v>6</v>
      </c>
      <c r="AE1471" t="s">
        <v>121</v>
      </c>
      <c r="AF1471" t="s">
        <v>87</v>
      </c>
      <c r="AG1471" t="s">
        <v>74</v>
      </c>
      <c r="AH1471" t="s">
        <v>19</v>
      </c>
    </row>
    <row r="1472" ht="14.25" customHeight="1" spans="1:34">
      <c r="A1472" s="5" t="s">
        <v>6045</v>
      </c>
      <c r="B1472" s="5"/>
      <c r="C1472" s="5" t="s">
        <v>73</v>
      </c>
      <c r="D1472" s="5" t="s">
        <v>74</v>
      </c>
      <c r="E1472" s="5" t="s">
        <v>75</v>
      </c>
      <c r="F1472" s="5" t="s">
        <v>74</v>
      </c>
      <c r="G1472" s="5" t="s">
        <v>6046</v>
      </c>
      <c r="H1472" s="7" t="s">
        <v>6047</v>
      </c>
      <c r="I1472" s="7" t="s">
        <v>78</v>
      </c>
      <c r="J1472" s="7" t="s">
        <v>2</v>
      </c>
      <c r="K1472" s="7" t="s">
        <v>6048</v>
      </c>
      <c r="L1472" s="7">
        <v>1</v>
      </c>
      <c r="M1472" s="7">
        <v>1</v>
      </c>
      <c r="N1472" s="7" t="s">
        <v>1694</v>
      </c>
      <c r="O1472" s="7" t="s">
        <v>1694</v>
      </c>
      <c r="P1472" s="7" t="s">
        <v>4257</v>
      </c>
      <c r="Q1472" s="7"/>
      <c r="R1472" s="10" t="s">
        <v>102</v>
      </c>
      <c r="S1472" s="12" t="s">
        <v>19</v>
      </c>
      <c r="T1472" s="7"/>
      <c r="U1472" s="10" t="s">
        <v>19</v>
      </c>
      <c r="V1472" s="10" t="s">
        <v>102</v>
      </c>
      <c r="W1472" s="12" t="s">
        <v>103</v>
      </c>
      <c r="X1472" s="12" t="s">
        <v>19</v>
      </c>
      <c r="Y1472" s="10" t="s">
        <v>19</v>
      </c>
      <c r="Z1472" s="12" t="s">
        <v>19</v>
      </c>
      <c r="AA1472" s="13" t="s">
        <v>19</v>
      </c>
      <c r="AB1472" t="s">
        <v>19</v>
      </c>
      <c r="AC1472" t="s">
        <v>104</v>
      </c>
      <c r="AD1472" t="s">
        <v>6</v>
      </c>
      <c r="AE1472" t="s">
        <v>768</v>
      </c>
      <c r="AF1472" t="s">
        <v>87</v>
      </c>
      <c r="AG1472" t="s">
        <v>74</v>
      </c>
      <c r="AH1472" t="s">
        <v>19</v>
      </c>
    </row>
    <row r="1473" ht="14.25" customHeight="1" spans="1:34">
      <c r="A1473" s="5" t="s">
        <v>6049</v>
      </c>
      <c r="B1473" s="5"/>
      <c r="C1473" s="5" t="s">
        <v>73</v>
      </c>
      <c r="D1473" s="5" t="s">
        <v>74</v>
      </c>
      <c r="E1473" s="5" t="s">
        <v>75</v>
      </c>
      <c r="F1473" s="5" t="s">
        <v>74</v>
      </c>
      <c r="G1473" s="5" t="s">
        <v>2183</v>
      </c>
      <c r="H1473" s="7" t="s">
        <v>2184</v>
      </c>
      <c r="I1473" s="7" t="s">
        <v>78</v>
      </c>
      <c r="J1473" s="7" t="s">
        <v>2</v>
      </c>
      <c r="K1473" s="7" t="s">
        <v>6050</v>
      </c>
      <c r="L1473" s="7">
        <v>1</v>
      </c>
      <c r="M1473" s="7">
        <v>1</v>
      </c>
      <c r="N1473" s="7" t="s">
        <v>1282</v>
      </c>
      <c r="O1473" s="7" t="s">
        <v>1694</v>
      </c>
      <c r="P1473" s="7" t="s">
        <v>4257</v>
      </c>
      <c r="Q1473" s="7"/>
      <c r="R1473" s="10" t="s">
        <v>672</v>
      </c>
      <c r="S1473" s="12" t="s">
        <v>19</v>
      </c>
      <c r="T1473" s="7"/>
      <c r="U1473" s="10" t="s">
        <v>19</v>
      </c>
      <c r="V1473" s="10" t="s">
        <v>672</v>
      </c>
      <c r="W1473" s="12" t="s">
        <v>167</v>
      </c>
      <c r="X1473" s="12" t="s">
        <v>19</v>
      </c>
      <c r="Y1473" s="10" t="s">
        <v>19</v>
      </c>
      <c r="Z1473" s="12" t="s">
        <v>19</v>
      </c>
      <c r="AA1473" s="13" t="s">
        <v>19</v>
      </c>
      <c r="AB1473" t="s">
        <v>19</v>
      </c>
      <c r="AC1473" t="s">
        <v>579</v>
      </c>
      <c r="AD1473" t="s">
        <v>6</v>
      </c>
      <c r="AE1473" t="s">
        <v>2186</v>
      </c>
      <c r="AF1473" t="s">
        <v>87</v>
      </c>
      <c r="AG1473" t="s">
        <v>74</v>
      </c>
      <c r="AH1473" t="s">
        <v>19</v>
      </c>
    </row>
    <row r="1474" ht="14.25" customHeight="1" spans="1:34">
      <c r="A1474" s="5" t="s">
        <v>6051</v>
      </c>
      <c r="B1474" s="5"/>
      <c r="C1474" s="5" t="s">
        <v>73</v>
      </c>
      <c r="D1474" s="5" t="s">
        <v>74</v>
      </c>
      <c r="E1474" s="5" t="s">
        <v>75</v>
      </c>
      <c r="F1474" s="5" t="s">
        <v>74</v>
      </c>
      <c r="G1474" s="5" t="s">
        <v>6052</v>
      </c>
      <c r="H1474" s="7" t="s">
        <v>6053</v>
      </c>
      <c r="I1474" s="7" t="s">
        <v>78</v>
      </c>
      <c r="J1474" s="7" t="s">
        <v>2</v>
      </c>
      <c r="K1474" s="7" t="s">
        <v>6054</v>
      </c>
      <c r="L1474" s="7">
        <v>1</v>
      </c>
      <c r="M1474" s="7">
        <v>1</v>
      </c>
      <c r="N1474" s="7" t="s">
        <v>1694</v>
      </c>
      <c r="O1474" s="7" t="s">
        <v>1694</v>
      </c>
      <c r="P1474" s="7" t="s">
        <v>4257</v>
      </c>
      <c r="Q1474" s="7"/>
      <c r="R1474" s="10" t="s">
        <v>672</v>
      </c>
      <c r="S1474" s="12" t="s">
        <v>19</v>
      </c>
      <c r="T1474" s="7"/>
      <c r="U1474" s="10" t="s">
        <v>19</v>
      </c>
      <c r="V1474" s="10" t="s">
        <v>672</v>
      </c>
      <c r="W1474" s="12" t="s">
        <v>167</v>
      </c>
      <c r="X1474" s="12" t="s">
        <v>19</v>
      </c>
      <c r="Y1474" s="10" t="s">
        <v>19</v>
      </c>
      <c r="Z1474" s="12" t="s">
        <v>19</v>
      </c>
      <c r="AA1474" s="13" t="s">
        <v>19</v>
      </c>
      <c r="AB1474" t="s">
        <v>19</v>
      </c>
      <c r="AC1474" t="s">
        <v>579</v>
      </c>
      <c r="AD1474" t="s">
        <v>6</v>
      </c>
      <c r="AE1474" t="s">
        <v>992</v>
      </c>
      <c r="AF1474" t="s">
        <v>87</v>
      </c>
      <c r="AG1474" t="s">
        <v>74</v>
      </c>
      <c r="AH1474" t="s">
        <v>19</v>
      </c>
    </row>
    <row r="1475" ht="14.25" customHeight="1" spans="1:34">
      <c r="A1475" s="5" t="s">
        <v>6055</v>
      </c>
      <c r="B1475" s="5"/>
      <c r="C1475" s="5" t="s">
        <v>73</v>
      </c>
      <c r="D1475" s="5" t="s">
        <v>74</v>
      </c>
      <c r="E1475" s="5" t="s">
        <v>75</v>
      </c>
      <c r="F1475" s="5" t="s">
        <v>74</v>
      </c>
      <c r="G1475" s="5" t="s">
        <v>5295</v>
      </c>
      <c r="H1475" s="7" t="s">
        <v>5296</v>
      </c>
      <c r="I1475" s="7" t="s">
        <v>78</v>
      </c>
      <c r="J1475" s="7" t="s">
        <v>2</v>
      </c>
      <c r="K1475" s="7" t="s">
        <v>6056</v>
      </c>
      <c r="L1475" s="7">
        <v>1</v>
      </c>
      <c r="M1475" s="7">
        <v>1</v>
      </c>
      <c r="N1475" s="7" t="s">
        <v>1694</v>
      </c>
      <c r="O1475" s="7" t="s">
        <v>1694</v>
      </c>
      <c r="P1475" s="7" t="s">
        <v>4257</v>
      </c>
      <c r="Q1475" s="7"/>
      <c r="R1475" s="10" t="s">
        <v>630</v>
      </c>
      <c r="S1475" s="12" t="s">
        <v>19</v>
      </c>
      <c r="T1475" s="7"/>
      <c r="U1475" s="10" t="s">
        <v>19</v>
      </c>
      <c r="V1475" s="10" t="s">
        <v>630</v>
      </c>
      <c r="W1475" s="12" t="s">
        <v>190</v>
      </c>
      <c r="X1475" s="12" t="s">
        <v>19</v>
      </c>
      <c r="Y1475" s="10" t="s">
        <v>19</v>
      </c>
      <c r="Z1475" s="12" t="s">
        <v>19</v>
      </c>
      <c r="AA1475" s="13" t="s">
        <v>19</v>
      </c>
      <c r="AB1475" t="s">
        <v>19</v>
      </c>
      <c r="AC1475" t="s">
        <v>711</v>
      </c>
      <c r="AD1475" t="s">
        <v>6</v>
      </c>
      <c r="AE1475" t="s">
        <v>121</v>
      </c>
      <c r="AF1475" t="s">
        <v>87</v>
      </c>
      <c r="AG1475" t="s">
        <v>74</v>
      </c>
      <c r="AH1475" t="s">
        <v>19</v>
      </c>
    </row>
    <row r="1476" ht="14.25" customHeight="1" spans="1:34">
      <c r="A1476" s="5" t="s">
        <v>6057</v>
      </c>
      <c r="B1476" s="5"/>
      <c r="C1476" s="5" t="s">
        <v>73</v>
      </c>
      <c r="D1476" s="5" t="s">
        <v>74</v>
      </c>
      <c r="E1476" s="5" t="s">
        <v>75</v>
      </c>
      <c r="F1476" s="5" t="s">
        <v>74</v>
      </c>
      <c r="G1476" s="5" t="s">
        <v>6058</v>
      </c>
      <c r="H1476" s="7" t="s">
        <v>6059</v>
      </c>
      <c r="I1476" s="7" t="s">
        <v>78</v>
      </c>
      <c r="J1476" s="7" t="s">
        <v>2</v>
      </c>
      <c r="K1476" s="7" t="s">
        <v>6060</v>
      </c>
      <c r="L1476" s="7">
        <v>1</v>
      </c>
      <c r="M1476" s="7">
        <v>1</v>
      </c>
      <c r="N1476" s="7" t="s">
        <v>1282</v>
      </c>
      <c r="O1476" s="7" t="s">
        <v>1694</v>
      </c>
      <c r="P1476" s="7" t="s">
        <v>4257</v>
      </c>
      <c r="Q1476" s="7"/>
      <c r="R1476" s="10" t="s">
        <v>6061</v>
      </c>
      <c r="S1476" s="12" t="s">
        <v>19</v>
      </c>
      <c r="T1476" s="7"/>
      <c r="U1476" s="10" t="s">
        <v>19</v>
      </c>
      <c r="V1476" s="10" t="s">
        <v>6061</v>
      </c>
      <c r="W1476" s="12" t="s">
        <v>406</v>
      </c>
      <c r="X1476" s="12" t="s">
        <v>19</v>
      </c>
      <c r="Y1476" s="10" t="s">
        <v>19</v>
      </c>
      <c r="Z1476" s="12" t="s">
        <v>19</v>
      </c>
      <c r="AA1476" s="13" t="s">
        <v>19</v>
      </c>
      <c r="AB1476" t="s">
        <v>19</v>
      </c>
      <c r="AC1476" t="s">
        <v>6062</v>
      </c>
      <c r="AD1476" t="s">
        <v>6</v>
      </c>
      <c r="AE1476" t="s">
        <v>429</v>
      </c>
      <c r="AF1476" t="s">
        <v>87</v>
      </c>
      <c r="AG1476" t="s">
        <v>74</v>
      </c>
      <c r="AH1476" t="s">
        <v>19</v>
      </c>
    </row>
    <row r="1477" ht="14.25" customHeight="1" spans="1:34">
      <c r="A1477" s="5" t="s">
        <v>6063</v>
      </c>
      <c r="B1477" s="5"/>
      <c r="C1477" s="5" t="s">
        <v>73</v>
      </c>
      <c r="D1477" s="5" t="s">
        <v>74</v>
      </c>
      <c r="E1477" s="5" t="s">
        <v>75</v>
      </c>
      <c r="F1477" s="5" t="s">
        <v>74</v>
      </c>
      <c r="G1477" s="5" t="s">
        <v>5401</v>
      </c>
      <c r="H1477" s="7" t="s">
        <v>5402</v>
      </c>
      <c r="I1477" s="7" t="s">
        <v>78</v>
      </c>
      <c r="J1477" s="7" t="s">
        <v>2</v>
      </c>
      <c r="K1477" s="7" t="s">
        <v>6064</v>
      </c>
      <c r="L1477" s="7">
        <v>1</v>
      </c>
      <c r="M1477" s="7">
        <v>1</v>
      </c>
      <c r="N1477" s="7" t="s">
        <v>1694</v>
      </c>
      <c r="O1477" s="7" t="s">
        <v>1694</v>
      </c>
      <c r="P1477" s="7" t="s">
        <v>4257</v>
      </c>
      <c r="Q1477" s="7"/>
      <c r="R1477" s="10" t="s">
        <v>294</v>
      </c>
      <c r="S1477" s="12" t="s">
        <v>19</v>
      </c>
      <c r="T1477" s="7"/>
      <c r="U1477" s="10" t="s">
        <v>19</v>
      </c>
      <c r="V1477" s="10" t="s">
        <v>294</v>
      </c>
      <c r="W1477" s="12" t="s">
        <v>143</v>
      </c>
      <c r="X1477" s="12" t="s">
        <v>19</v>
      </c>
      <c r="Y1477" s="10" t="s">
        <v>19</v>
      </c>
      <c r="Z1477" s="12" t="s">
        <v>19</v>
      </c>
      <c r="AA1477" s="13" t="s">
        <v>19</v>
      </c>
      <c r="AB1477" t="s">
        <v>19</v>
      </c>
      <c r="AC1477" t="s">
        <v>295</v>
      </c>
      <c r="AD1477" t="s">
        <v>6</v>
      </c>
      <c r="AE1477" t="s">
        <v>199</v>
      </c>
      <c r="AF1477" t="s">
        <v>87</v>
      </c>
      <c r="AG1477" t="s">
        <v>74</v>
      </c>
      <c r="AH1477" t="s">
        <v>19</v>
      </c>
    </row>
    <row r="1478" ht="14.25" customHeight="1" spans="1:34">
      <c r="A1478" s="5" t="s">
        <v>6065</v>
      </c>
      <c r="B1478" s="5"/>
      <c r="C1478" s="5" t="s">
        <v>73</v>
      </c>
      <c r="D1478" s="5" t="s">
        <v>74</v>
      </c>
      <c r="E1478" s="5" t="s">
        <v>75</v>
      </c>
      <c r="F1478" s="5" t="s">
        <v>74</v>
      </c>
      <c r="G1478" s="5" t="s">
        <v>1819</v>
      </c>
      <c r="H1478" s="7" t="s">
        <v>1820</v>
      </c>
      <c r="I1478" s="7" t="s">
        <v>78</v>
      </c>
      <c r="J1478" s="7" t="s">
        <v>2</v>
      </c>
      <c r="K1478" s="7" t="s">
        <v>6066</v>
      </c>
      <c r="L1478" s="7">
        <v>1</v>
      </c>
      <c r="M1478" s="7">
        <v>2</v>
      </c>
      <c r="N1478" s="7" t="s">
        <v>1282</v>
      </c>
      <c r="O1478" s="7" t="s">
        <v>1282</v>
      </c>
      <c r="P1478" s="7" t="s">
        <v>4257</v>
      </c>
      <c r="Q1478" s="7"/>
      <c r="R1478" s="10" t="s">
        <v>6067</v>
      </c>
      <c r="S1478" s="12" t="s">
        <v>19</v>
      </c>
      <c r="T1478" s="7"/>
      <c r="U1478" s="10" t="s">
        <v>19</v>
      </c>
      <c r="V1478" s="10" t="s">
        <v>6067</v>
      </c>
      <c r="W1478" s="12" t="s">
        <v>84</v>
      </c>
      <c r="X1478" s="12" t="s">
        <v>19</v>
      </c>
      <c r="Y1478" s="10" t="s">
        <v>19</v>
      </c>
      <c r="Z1478" s="12" t="s">
        <v>19</v>
      </c>
      <c r="AA1478" s="13" t="s">
        <v>19</v>
      </c>
      <c r="AB1478" t="s">
        <v>19</v>
      </c>
      <c r="AC1478" t="s">
        <v>6022</v>
      </c>
      <c r="AD1478" t="s">
        <v>6</v>
      </c>
      <c r="AE1478" t="s">
        <v>6068</v>
      </c>
      <c r="AF1478" t="s">
        <v>87</v>
      </c>
      <c r="AG1478" t="s">
        <v>74</v>
      </c>
      <c r="AH1478" t="s">
        <v>19</v>
      </c>
    </row>
    <row r="1479" ht="14.25" customHeight="1" spans="1:34">
      <c r="A1479" s="5" t="s">
        <v>6069</v>
      </c>
      <c r="B1479" s="5"/>
      <c r="C1479" s="5" t="s">
        <v>73</v>
      </c>
      <c r="D1479" s="5" t="s">
        <v>74</v>
      </c>
      <c r="E1479" s="5" t="s">
        <v>75</v>
      </c>
      <c r="F1479" s="5" t="s">
        <v>74</v>
      </c>
      <c r="G1479" s="5" t="s">
        <v>6070</v>
      </c>
      <c r="H1479" s="7" t="s">
        <v>6071</v>
      </c>
      <c r="I1479" s="7" t="s">
        <v>78</v>
      </c>
      <c r="J1479" s="7" t="s">
        <v>2</v>
      </c>
      <c r="K1479" s="7" t="s">
        <v>6072</v>
      </c>
      <c r="L1479" s="7">
        <v>1</v>
      </c>
      <c r="M1479" s="7">
        <v>1</v>
      </c>
      <c r="N1479" s="7" t="s">
        <v>1694</v>
      </c>
      <c r="O1479" s="7" t="s">
        <v>1694</v>
      </c>
      <c r="P1479" s="7" t="s">
        <v>4257</v>
      </c>
      <c r="Q1479" s="7"/>
      <c r="R1479" s="10" t="s">
        <v>251</v>
      </c>
      <c r="S1479" s="12" t="s">
        <v>19</v>
      </c>
      <c r="T1479" s="7"/>
      <c r="U1479" s="10" t="s">
        <v>19</v>
      </c>
      <c r="V1479" s="10" t="s">
        <v>251</v>
      </c>
      <c r="W1479" s="12" t="s">
        <v>151</v>
      </c>
      <c r="X1479" s="12" t="s">
        <v>19</v>
      </c>
      <c r="Y1479" s="10" t="s">
        <v>19</v>
      </c>
      <c r="Z1479" s="12" t="s">
        <v>19</v>
      </c>
      <c r="AA1479" s="13" t="s">
        <v>19</v>
      </c>
      <c r="AB1479" t="s">
        <v>19</v>
      </c>
      <c r="AC1479" t="s">
        <v>173</v>
      </c>
      <c r="AD1479" t="s">
        <v>6</v>
      </c>
      <c r="AE1479" t="s">
        <v>6073</v>
      </c>
      <c r="AF1479" t="s">
        <v>87</v>
      </c>
      <c r="AG1479" t="s">
        <v>74</v>
      </c>
      <c r="AH1479" t="s">
        <v>19</v>
      </c>
    </row>
    <row r="1480" ht="14.25" customHeight="1" spans="1:34">
      <c r="A1480" s="5" t="s">
        <v>6074</v>
      </c>
      <c r="B1480" s="5"/>
      <c r="C1480" s="5" t="s">
        <v>73</v>
      </c>
      <c r="D1480" s="5" t="s">
        <v>74</v>
      </c>
      <c r="E1480" s="5" t="s">
        <v>75</v>
      </c>
      <c r="F1480" s="5" t="s">
        <v>74</v>
      </c>
      <c r="G1480" s="5" t="s">
        <v>6075</v>
      </c>
      <c r="H1480" s="7" t="s">
        <v>6076</v>
      </c>
      <c r="I1480" s="7" t="s">
        <v>78</v>
      </c>
      <c r="J1480" s="7" t="s">
        <v>2</v>
      </c>
      <c r="K1480" s="7" t="s">
        <v>6077</v>
      </c>
      <c r="L1480" s="7">
        <v>1</v>
      </c>
      <c r="M1480" s="7">
        <v>1</v>
      </c>
      <c r="N1480" s="7" t="s">
        <v>1694</v>
      </c>
      <c r="O1480" s="7" t="s">
        <v>1694</v>
      </c>
      <c r="P1480" s="7" t="s">
        <v>4257</v>
      </c>
      <c r="Q1480" s="7"/>
      <c r="R1480" s="10" t="s">
        <v>1817</v>
      </c>
      <c r="S1480" s="12" t="s">
        <v>19</v>
      </c>
      <c r="T1480" s="7"/>
      <c r="U1480" s="10" t="s">
        <v>19</v>
      </c>
      <c r="V1480" s="10" t="s">
        <v>1817</v>
      </c>
      <c r="W1480" s="12" t="s">
        <v>103</v>
      </c>
      <c r="X1480" s="12" t="s">
        <v>19</v>
      </c>
      <c r="Y1480" s="10" t="s">
        <v>19</v>
      </c>
      <c r="Z1480" s="12" t="s">
        <v>19</v>
      </c>
      <c r="AA1480" s="13" t="s">
        <v>19</v>
      </c>
      <c r="AB1480" t="s">
        <v>19</v>
      </c>
      <c r="AC1480" t="s">
        <v>2921</v>
      </c>
      <c r="AD1480" t="s">
        <v>6</v>
      </c>
      <c r="AE1480" t="s">
        <v>429</v>
      </c>
      <c r="AF1480" t="s">
        <v>87</v>
      </c>
      <c r="AG1480" t="s">
        <v>74</v>
      </c>
      <c r="AH1480" t="s">
        <v>19</v>
      </c>
    </row>
    <row r="1481" ht="14.25" customHeight="1" spans="1:34">
      <c r="A1481" s="5" t="s">
        <v>6078</v>
      </c>
      <c r="B1481" s="5"/>
      <c r="C1481" s="5" t="s">
        <v>73</v>
      </c>
      <c r="D1481" s="5" t="s">
        <v>74</v>
      </c>
      <c r="E1481" s="5" t="s">
        <v>75</v>
      </c>
      <c r="F1481" s="5" t="s">
        <v>74</v>
      </c>
      <c r="G1481" s="5" t="s">
        <v>6079</v>
      </c>
      <c r="H1481" s="7" t="s">
        <v>6080</v>
      </c>
      <c r="I1481" s="7" t="s">
        <v>78</v>
      </c>
      <c r="J1481" s="7" t="s">
        <v>2</v>
      </c>
      <c r="K1481" s="7" t="s">
        <v>6081</v>
      </c>
      <c r="L1481" s="7">
        <v>1</v>
      </c>
      <c r="M1481" s="7">
        <v>1</v>
      </c>
      <c r="N1481" s="7" t="s">
        <v>1694</v>
      </c>
      <c r="O1481" s="7" t="s">
        <v>1694</v>
      </c>
      <c r="P1481" s="7" t="s">
        <v>4257</v>
      </c>
      <c r="Q1481" s="7"/>
      <c r="R1481" s="10" t="s">
        <v>1326</v>
      </c>
      <c r="S1481" s="12" t="s">
        <v>19</v>
      </c>
      <c r="T1481" s="7"/>
      <c r="U1481" s="10" t="s">
        <v>19</v>
      </c>
      <c r="V1481" s="10" t="s">
        <v>1326</v>
      </c>
      <c r="W1481" s="12" t="s">
        <v>174</v>
      </c>
      <c r="X1481" s="12" t="s">
        <v>19</v>
      </c>
      <c r="Y1481" s="10" t="s">
        <v>19</v>
      </c>
      <c r="Z1481" s="12" t="s">
        <v>19</v>
      </c>
      <c r="AA1481" s="13" t="s">
        <v>19</v>
      </c>
      <c r="AB1481" t="s">
        <v>19</v>
      </c>
      <c r="AC1481" t="s">
        <v>915</v>
      </c>
      <c r="AD1481" t="s">
        <v>6</v>
      </c>
      <c r="AE1481" t="s">
        <v>2365</v>
      </c>
      <c r="AF1481" t="s">
        <v>87</v>
      </c>
      <c r="AG1481" t="s">
        <v>74</v>
      </c>
      <c r="AH1481" t="s">
        <v>19</v>
      </c>
    </row>
    <row r="1482" ht="14.25" customHeight="1" spans="1:34">
      <c r="A1482" s="5" t="s">
        <v>6082</v>
      </c>
      <c r="B1482" s="5"/>
      <c r="C1482" s="5" t="s">
        <v>73</v>
      </c>
      <c r="D1482" s="5" t="s">
        <v>74</v>
      </c>
      <c r="E1482" s="5" t="s">
        <v>75</v>
      </c>
      <c r="F1482" s="5" t="s">
        <v>74</v>
      </c>
      <c r="G1482" s="5" t="s">
        <v>3476</v>
      </c>
      <c r="H1482" s="7" t="s">
        <v>3477</v>
      </c>
      <c r="I1482" s="7" t="s">
        <v>78</v>
      </c>
      <c r="J1482" s="7" t="s">
        <v>2</v>
      </c>
      <c r="K1482" s="7" t="s">
        <v>6083</v>
      </c>
      <c r="L1482" s="7">
        <v>1</v>
      </c>
      <c r="M1482" s="7">
        <v>1</v>
      </c>
      <c r="N1482" s="7" t="s">
        <v>1694</v>
      </c>
      <c r="O1482" s="7" t="s">
        <v>1694</v>
      </c>
      <c r="P1482" s="7" t="s">
        <v>4257</v>
      </c>
      <c r="Q1482" s="7"/>
      <c r="R1482" s="10" t="s">
        <v>678</v>
      </c>
      <c r="S1482" s="12" t="s">
        <v>19</v>
      </c>
      <c r="T1482" s="7"/>
      <c r="U1482" s="10" t="s">
        <v>19</v>
      </c>
      <c r="V1482" s="10" t="s">
        <v>678</v>
      </c>
      <c r="W1482" s="12" t="s">
        <v>271</v>
      </c>
      <c r="X1482" s="12" t="s">
        <v>19</v>
      </c>
      <c r="Y1482" s="10" t="s">
        <v>19</v>
      </c>
      <c r="Z1482" s="12" t="s">
        <v>19</v>
      </c>
      <c r="AA1482" s="13" t="s">
        <v>19</v>
      </c>
      <c r="AB1482" t="s">
        <v>19</v>
      </c>
      <c r="AC1482" t="s">
        <v>1817</v>
      </c>
      <c r="AD1482" t="s">
        <v>6</v>
      </c>
      <c r="AE1482" t="s">
        <v>1742</v>
      </c>
      <c r="AF1482" t="s">
        <v>87</v>
      </c>
      <c r="AG1482" t="s">
        <v>74</v>
      </c>
      <c r="AH1482" t="s">
        <v>19</v>
      </c>
    </row>
    <row r="1483" ht="14.25" customHeight="1" spans="1:34">
      <c r="A1483" s="5" t="s">
        <v>6084</v>
      </c>
      <c r="B1483" s="5"/>
      <c r="C1483" s="5" t="s">
        <v>73</v>
      </c>
      <c r="D1483" s="5" t="s">
        <v>74</v>
      </c>
      <c r="E1483" s="5" t="s">
        <v>75</v>
      </c>
      <c r="F1483" s="5" t="s">
        <v>74</v>
      </c>
      <c r="G1483" s="5" t="s">
        <v>3782</v>
      </c>
      <c r="H1483" s="7" t="s">
        <v>3783</v>
      </c>
      <c r="I1483" s="7" t="s">
        <v>78</v>
      </c>
      <c r="J1483" s="7" t="s">
        <v>2</v>
      </c>
      <c r="K1483" s="7" t="s">
        <v>6085</v>
      </c>
      <c r="L1483" s="7">
        <v>1</v>
      </c>
      <c r="M1483" s="7">
        <v>1</v>
      </c>
      <c r="N1483" s="7" t="s">
        <v>1694</v>
      </c>
      <c r="O1483" s="7" t="s">
        <v>1694</v>
      </c>
      <c r="P1483" s="7" t="s">
        <v>4257</v>
      </c>
      <c r="Q1483" s="7"/>
      <c r="R1483" s="10" t="s">
        <v>2819</v>
      </c>
      <c r="S1483" s="12" t="s">
        <v>19</v>
      </c>
      <c r="T1483" s="7"/>
      <c r="U1483" s="10" t="s">
        <v>19</v>
      </c>
      <c r="V1483" s="10" t="s">
        <v>2819</v>
      </c>
      <c r="W1483" s="12" t="s">
        <v>2169</v>
      </c>
      <c r="X1483" s="12" t="s">
        <v>19</v>
      </c>
      <c r="Y1483" s="10" t="s">
        <v>19</v>
      </c>
      <c r="Z1483" s="12" t="s">
        <v>19</v>
      </c>
      <c r="AA1483" s="13" t="s">
        <v>19</v>
      </c>
      <c r="AB1483" t="s">
        <v>19</v>
      </c>
      <c r="AC1483" t="s">
        <v>330</v>
      </c>
      <c r="AD1483" t="s">
        <v>6</v>
      </c>
      <c r="AE1483" t="s">
        <v>129</v>
      </c>
      <c r="AF1483" t="s">
        <v>87</v>
      </c>
      <c r="AG1483" t="s">
        <v>74</v>
      </c>
      <c r="AH1483" t="s">
        <v>19</v>
      </c>
    </row>
    <row r="1484" ht="14.25" customHeight="1" spans="1:34">
      <c r="A1484" s="5" t="s">
        <v>6086</v>
      </c>
      <c r="B1484" s="5"/>
      <c r="C1484" s="5" t="s">
        <v>73</v>
      </c>
      <c r="D1484" s="5" t="s">
        <v>74</v>
      </c>
      <c r="E1484" s="5" t="s">
        <v>75</v>
      </c>
      <c r="F1484" s="5" t="s">
        <v>74</v>
      </c>
      <c r="G1484" s="5" t="s">
        <v>2443</v>
      </c>
      <c r="H1484" s="7" t="s">
        <v>2444</v>
      </c>
      <c r="I1484" s="7" t="s">
        <v>78</v>
      </c>
      <c r="J1484" s="7" t="s">
        <v>2</v>
      </c>
      <c r="K1484" s="7" t="s">
        <v>6087</v>
      </c>
      <c r="L1484" s="7">
        <v>1</v>
      </c>
      <c r="M1484" s="7">
        <v>2</v>
      </c>
      <c r="N1484" s="7" t="s">
        <v>1282</v>
      </c>
      <c r="O1484" s="7" t="s">
        <v>1282</v>
      </c>
      <c r="P1484" s="7" t="s">
        <v>4257</v>
      </c>
      <c r="Q1484" s="7"/>
      <c r="R1484" s="10" t="s">
        <v>4919</v>
      </c>
      <c r="S1484" s="12" t="s">
        <v>19</v>
      </c>
      <c r="T1484" s="7"/>
      <c r="U1484" s="10" t="s">
        <v>19</v>
      </c>
      <c r="V1484" s="10" t="s">
        <v>4919</v>
      </c>
      <c r="W1484" s="12" t="s">
        <v>159</v>
      </c>
      <c r="X1484" s="12" t="s">
        <v>19</v>
      </c>
      <c r="Y1484" s="10" t="s">
        <v>19</v>
      </c>
      <c r="Z1484" s="12" t="s">
        <v>19</v>
      </c>
      <c r="AA1484" s="13" t="s">
        <v>19</v>
      </c>
      <c r="AB1484" t="s">
        <v>19</v>
      </c>
      <c r="AC1484" t="s">
        <v>1024</v>
      </c>
      <c r="AD1484" t="s">
        <v>6</v>
      </c>
      <c r="AE1484" t="s">
        <v>784</v>
      </c>
      <c r="AF1484" t="s">
        <v>87</v>
      </c>
      <c r="AG1484" t="s">
        <v>74</v>
      </c>
      <c r="AH1484" t="s">
        <v>19</v>
      </c>
    </row>
    <row r="1485" ht="14.25" customHeight="1" spans="1:34">
      <c r="A1485" s="5" t="s">
        <v>6088</v>
      </c>
      <c r="B1485" s="5"/>
      <c r="C1485" s="5" t="s">
        <v>73</v>
      </c>
      <c r="D1485" s="5" t="s">
        <v>74</v>
      </c>
      <c r="E1485" s="5" t="s">
        <v>75</v>
      </c>
      <c r="F1485" s="5" t="s">
        <v>74</v>
      </c>
      <c r="G1485" s="5" t="s">
        <v>2154</v>
      </c>
      <c r="H1485" s="7" t="s">
        <v>2155</v>
      </c>
      <c r="I1485" s="7" t="s">
        <v>78</v>
      </c>
      <c r="J1485" s="7" t="s">
        <v>2</v>
      </c>
      <c r="K1485" s="7" t="s">
        <v>6089</v>
      </c>
      <c r="L1485" s="7">
        <v>1</v>
      </c>
      <c r="M1485" s="7">
        <v>1</v>
      </c>
      <c r="N1485" s="7" t="s">
        <v>1694</v>
      </c>
      <c r="O1485" s="7" t="s">
        <v>1694</v>
      </c>
      <c r="P1485" s="7" t="s">
        <v>4257</v>
      </c>
      <c r="Q1485" s="7"/>
      <c r="R1485" s="10" t="s">
        <v>1226</v>
      </c>
      <c r="S1485" s="12" t="s">
        <v>19</v>
      </c>
      <c r="T1485" s="7"/>
      <c r="U1485" s="10" t="s">
        <v>19</v>
      </c>
      <c r="V1485" s="10" t="s">
        <v>1226</v>
      </c>
      <c r="W1485" s="12" t="s">
        <v>348</v>
      </c>
      <c r="X1485" s="12" t="s">
        <v>19</v>
      </c>
      <c r="Y1485" s="10" t="s">
        <v>19</v>
      </c>
      <c r="Z1485" s="12" t="s">
        <v>19</v>
      </c>
      <c r="AA1485" s="13" t="s">
        <v>19</v>
      </c>
      <c r="AB1485" t="s">
        <v>19</v>
      </c>
      <c r="AC1485" t="s">
        <v>543</v>
      </c>
      <c r="AD1485" t="s">
        <v>6</v>
      </c>
      <c r="AE1485" t="s">
        <v>121</v>
      </c>
      <c r="AF1485" t="s">
        <v>87</v>
      </c>
      <c r="AG1485" t="s">
        <v>74</v>
      </c>
      <c r="AH1485" t="s">
        <v>19</v>
      </c>
    </row>
    <row r="1486" ht="14.25" customHeight="1" spans="1:34">
      <c r="A1486" s="5" t="s">
        <v>6090</v>
      </c>
      <c r="B1486" s="5"/>
      <c r="C1486" s="5" t="s">
        <v>73</v>
      </c>
      <c r="D1486" s="5" t="s">
        <v>74</v>
      </c>
      <c r="E1486" s="5" t="s">
        <v>75</v>
      </c>
      <c r="F1486" s="5" t="s">
        <v>74</v>
      </c>
      <c r="G1486" s="5" t="s">
        <v>3476</v>
      </c>
      <c r="H1486" s="7" t="s">
        <v>3477</v>
      </c>
      <c r="I1486" s="7" t="s">
        <v>78</v>
      </c>
      <c r="J1486" s="7" t="s">
        <v>2</v>
      </c>
      <c r="K1486" s="7" t="s">
        <v>6091</v>
      </c>
      <c r="L1486" s="7">
        <v>1</v>
      </c>
      <c r="M1486" s="7">
        <v>1</v>
      </c>
      <c r="N1486" s="7" t="s">
        <v>1694</v>
      </c>
      <c r="O1486" s="7" t="s">
        <v>1694</v>
      </c>
      <c r="P1486" s="7" t="s">
        <v>4257</v>
      </c>
      <c r="Q1486" s="7"/>
      <c r="R1486" s="10" t="s">
        <v>874</v>
      </c>
      <c r="S1486" s="12" t="s">
        <v>19</v>
      </c>
      <c r="T1486" s="7"/>
      <c r="U1486" s="10" t="s">
        <v>19</v>
      </c>
      <c r="V1486" s="10" t="s">
        <v>874</v>
      </c>
      <c r="W1486" s="12" t="s">
        <v>751</v>
      </c>
      <c r="X1486" s="12" t="s">
        <v>19</v>
      </c>
      <c r="Y1486" s="10" t="s">
        <v>19</v>
      </c>
      <c r="Z1486" s="12" t="s">
        <v>19</v>
      </c>
      <c r="AA1486" s="13" t="s">
        <v>19</v>
      </c>
      <c r="AB1486" t="s">
        <v>19</v>
      </c>
      <c r="AC1486" t="s">
        <v>3765</v>
      </c>
      <c r="AD1486" t="s">
        <v>6</v>
      </c>
      <c r="AE1486" t="s">
        <v>2953</v>
      </c>
      <c r="AF1486" t="s">
        <v>87</v>
      </c>
      <c r="AG1486" t="s">
        <v>74</v>
      </c>
      <c r="AH1486" t="s">
        <v>19</v>
      </c>
    </row>
    <row r="1487" ht="14.25" customHeight="1" spans="1:34">
      <c r="A1487" s="5" t="s">
        <v>6092</v>
      </c>
      <c r="B1487" s="5"/>
      <c r="C1487" s="5" t="s">
        <v>73</v>
      </c>
      <c r="D1487" s="5" t="s">
        <v>74</v>
      </c>
      <c r="E1487" s="5" t="s">
        <v>75</v>
      </c>
      <c r="F1487" s="5" t="s">
        <v>74</v>
      </c>
      <c r="G1487" s="5" t="s">
        <v>6093</v>
      </c>
      <c r="H1487" s="7" t="s">
        <v>6094</v>
      </c>
      <c r="I1487" s="7" t="s">
        <v>78</v>
      </c>
      <c r="J1487" s="7" t="s">
        <v>2</v>
      </c>
      <c r="K1487" s="7" t="s">
        <v>6095</v>
      </c>
      <c r="L1487" s="7">
        <v>1</v>
      </c>
      <c r="M1487" s="7">
        <v>1</v>
      </c>
      <c r="N1487" s="7" t="s">
        <v>1694</v>
      </c>
      <c r="O1487" s="7" t="s">
        <v>1694</v>
      </c>
      <c r="P1487" s="7" t="s">
        <v>4257</v>
      </c>
      <c r="Q1487" s="7"/>
      <c r="R1487" s="10" t="s">
        <v>316</v>
      </c>
      <c r="S1487" s="12" t="s">
        <v>19</v>
      </c>
      <c r="T1487" s="7"/>
      <c r="U1487" s="10" t="s">
        <v>19</v>
      </c>
      <c r="V1487" s="10" t="s">
        <v>316</v>
      </c>
      <c r="W1487" s="12" t="s">
        <v>2791</v>
      </c>
      <c r="X1487" s="12" t="s">
        <v>19</v>
      </c>
      <c r="Y1487" s="10" t="s">
        <v>19</v>
      </c>
      <c r="Z1487" s="12" t="s">
        <v>19</v>
      </c>
      <c r="AA1487" s="13" t="s">
        <v>19</v>
      </c>
      <c r="AB1487" t="s">
        <v>19</v>
      </c>
      <c r="AC1487" t="s">
        <v>278</v>
      </c>
      <c r="AD1487" t="s">
        <v>6</v>
      </c>
      <c r="AE1487" t="s">
        <v>2953</v>
      </c>
      <c r="AF1487" t="s">
        <v>87</v>
      </c>
      <c r="AG1487" t="s">
        <v>74</v>
      </c>
      <c r="AH1487" t="s">
        <v>19</v>
      </c>
    </row>
    <row r="1488" ht="14.25" customHeight="1" spans="1:34">
      <c r="A1488" s="5" t="s">
        <v>6096</v>
      </c>
      <c r="B1488" s="5"/>
      <c r="C1488" s="5" t="s">
        <v>73</v>
      </c>
      <c r="D1488" s="5" t="s">
        <v>74</v>
      </c>
      <c r="E1488" s="5" t="s">
        <v>75</v>
      </c>
      <c r="F1488" s="5" t="s">
        <v>74</v>
      </c>
      <c r="G1488" s="5" t="s">
        <v>2311</v>
      </c>
      <c r="H1488" s="7" t="s">
        <v>2312</v>
      </c>
      <c r="I1488" s="7" t="s">
        <v>78</v>
      </c>
      <c r="J1488" s="7" t="s">
        <v>2</v>
      </c>
      <c r="K1488" s="7" t="s">
        <v>6097</v>
      </c>
      <c r="L1488" s="7">
        <v>1</v>
      </c>
      <c r="M1488" s="7">
        <v>1</v>
      </c>
      <c r="N1488" s="7" t="s">
        <v>1694</v>
      </c>
      <c r="O1488" s="7" t="s">
        <v>1694</v>
      </c>
      <c r="P1488" s="7" t="s">
        <v>4257</v>
      </c>
      <c r="Q1488" s="7"/>
      <c r="R1488" s="10" t="s">
        <v>509</v>
      </c>
      <c r="S1488" s="12" t="s">
        <v>19</v>
      </c>
      <c r="T1488" s="7"/>
      <c r="U1488" s="10" t="s">
        <v>19</v>
      </c>
      <c r="V1488" s="10" t="s">
        <v>509</v>
      </c>
      <c r="W1488" s="12" t="s">
        <v>510</v>
      </c>
      <c r="X1488" s="12" t="s">
        <v>19</v>
      </c>
      <c r="Y1488" s="10" t="s">
        <v>19</v>
      </c>
      <c r="Z1488" s="12" t="s">
        <v>19</v>
      </c>
      <c r="AA1488" s="13" t="s">
        <v>19</v>
      </c>
      <c r="AB1488" t="s">
        <v>19</v>
      </c>
      <c r="AC1488" t="s">
        <v>434</v>
      </c>
      <c r="AD1488" t="s">
        <v>6</v>
      </c>
      <c r="AE1488" t="s">
        <v>6098</v>
      </c>
      <c r="AF1488" t="s">
        <v>87</v>
      </c>
      <c r="AG1488" t="s">
        <v>74</v>
      </c>
      <c r="AH1488" t="s">
        <v>19</v>
      </c>
    </row>
    <row r="1489" ht="14.25" customHeight="1" spans="1:34">
      <c r="A1489" s="5" t="s">
        <v>6099</v>
      </c>
      <c r="B1489" s="5"/>
      <c r="C1489" s="5" t="s">
        <v>73</v>
      </c>
      <c r="D1489" s="5" t="s">
        <v>74</v>
      </c>
      <c r="E1489" s="5" t="s">
        <v>75</v>
      </c>
      <c r="F1489" s="5" t="s">
        <v>74</v>
      </c>
      <c r="G1489" s="5" t="s">
        <v>898</v>
      </c>
      <c r="H1489" s="7" t="s">
        <v>899</v>
      </c>
      <c r="I1489" s="7" t="s">
        <v>78</v>
      </c>
      <c r="J1489" s="7" t="s">
        <v>2</v>
      </c>
      <c r="K1489" s="7" t="s">
        <v>3121</v>
      </c>
      <c r="L1489" s="7">
        <v>1</v>
      </c>
      <c r="M1489" s="7">
        <v>1</v>
      </c>
      <c r="N1489" s="7" t="s">
        <v>1694</v>
      </c>
      <c r="O1489" s="7" t="s">
        <v>1694</v>
      </c>
      <c r="P1489" s="7" t="s">
        <v>4257</v>
      </c>
      <c r="Q1489" s="7"/>
      <c r="R1489" s="10" t="s">
        <v>102</v>
      </c>
      <c r="S1489" s="12" t="s">
        <v>19</v>
      </c>
      <c r="T1489" s="7"/>
      <c r="U1489" s="10" t="s">
        <v>19</v>
      </c>
      <c r="V1489" s="10" t="s">
        <v>102</v>
      </c>
      <c r="W1489" s="12" t="s">
        <v>103</v>
      </c>
      <c r="X1489" s="12" t="s">
        <v>19</v>
      </c>
      <c r="Y1489" s="10" t="s">
        <v>19</v>
      </c>
      <c r="Z1489" s="12" t="s">
        <v>19</v>
      </c>
      <c r="AA1489" s="13" t="s">
        <v>19</v>
      </c>
      <c r="AB1489" t="s">
        <v>19</v>
      </c>
      <c r="AC1489" t="s">
        <v>104</v>
      </c>
      <c r="AD1489" t="s">
        <v>6</v>
      </c>
      <c r="AE1489" t="s">
        <v>940</v>
      </c>
      <c r="AF1489" t="s">
        <v>87</v>
      </c>
      <c r="AG1489" t="s">
        <v>74</v>
      </c>
      <c r="AH1489" t="s">
        <v>19</v>
      </c>
    </row>
    <row r="1490" ht="14.25" customHeight="1" spans="1:34">
      <c r="A1490" s="5" t="s">
        <v>6100</v>
      </c>
      <c r="B1490" s="5"/>
      <c r="C1490" s="5" t="s">
        <v>73</v>
      </c>
      <c r="D1490" s="5" t="s">
        <v>74</v>
      </c>
      <c r="E1490" s="5" t="s">
        <v>75</v>
      </c>
      <c r="F1490" s="5" t="s">
        <v>74</v>
      </c>
      <c r="G1490" s="5" t="s">
        <v>2844</v>
      </c>
      <c r="H1490" s="7" t="s">
        <v>2845</v>
      </c>
      <c r="I1490" s="7" t="s">
        <v>78</v>
      </c>
      <c r="J1490" s="7" t="s">
        <v>2</v>
      </c>
      <c r="K1490" s="7" t="s">
        <v>6101</v>
      </c>
      <c r="L1490" s="7">
        <v>1</v>
      </c>
      <c r="M1490" s="7">
        <v>1</v>
      </c>
      <c r="N1490" s="7" t="s">
        <v>1694</v>
      </c>
      <c r="O1490" s="7" t="s">
        <v>1694</v>
      </c>
      <c r="P1490" s="7" t="s">
        <v>4257</v>
      </c>
      <c r="Q1490" s="7"/>
      <c r="R1490" s="10" t="s">
        <v>538</v>
      </c>
      <c r="S1490" s="12" t="s">
        <v>19</v>
      </c>
      <c r="T1490" s="7"/>
      <c r="U1490" s="10" t="s">
        <v>19</v>
      </c>
      <c r="V1490" s="10" t="s">
        <v>538</v>
      </c>
      <c r="W1490" s="12" t="s">
        <v>1145</v>
      </c>
      <c r="X1490" s="12" t="s">
        <v>19</v>
      </c>
      <c r="Y1490" s="10" t="s">
        <v>19</v>
      </c>
      <c r="Z1490" s="12" t="s">
        <v>19</v>
      </c>
      <c r="AA1490" s="13" t="s">
        <v>19</v>
      </c>
      <c r="AB1490" t="s">
        <v>19</v>
      </c>
      <c r="AC1490" t="s">
        <v>2924</v>
      </c>
      <c r="AD1490" t="s">
        <v>6</v>
      </c>
      <c r="AE1490" t="s">
        <v>129</v>
      </c>
      <c r="AF1490" t="s">
        <v>87</v>
      </c>
      <c r="AG1490" t="s">
        <v>74</v>
      </c>
      <c r="AH1490" t="s">
        <v>19</v>
      </c>
    </row>
    <row r="1491" ht="14.25" customHeight="1" spans="1:34">
      <c r="A1491" s="5" t="s">
        <v>6102</v>
      </c>
      <c r="B1491" s="5"/>
      <c r="C1491" s="5" t="s">
        <v>73</v>
      </c>
      <c r="D1491" s="5" t="s">
        <v>74</v>
      </c>
      <c r="E1491" s="5" t="s">
        <v>75</v>
      </c>
      <c r="F1491" s="5" t="s">
        <v>74</v>
      </c>
      <c r="G1491" s="5" t="s">
        <v>5588</v>
      </c>
      <c r="H1491" s="7" t="s">
        <v>5589</v>
      </c>
      <c r="I1491" s="7" t="s">
        <v>78</v>
      </c>
      <c r="J1491" s="7" t="s">
        <v>2</v>
      </c>
      <c r="K1491" s="7" t="s">
        <v>6103</v>
      </c>
      <c r="L1491" s="7">
        <v>2</v>
      </c>
      <c r="M1491" s="7">
        <v>1</v>
      </c>
      <c r="N1491" s="7" t="s">
        <v>1694</v>
      </c>
      <c r="O1491" s="7" t="s">
        <v>1694</v>
      </c>
      <c r="P1491" s="7" t="s">
        <v>4257</v>
      </c>
      <c r="Q1491" s="7"/>
      <c r="R1491" s="10" t="s">
        <v>2251</v>
      </c>
      <c r="S1491" s="12" t="s">
        <v>19</v>
      </c>
      <c r="T1491" s="7"/>
      <c r="U1491" s="10" t="s">
        <v>19</v>
      </c>
      <c r="V1491" s="10" t="s">
        <v>2251</v>
      </c>
      <c r="W1491" s="12" t="s">
        <v>1471</v>
      </c>
      <c r="X1491" s="12" t="s">
        <v>19</v>
      </c>
      <c r="Y1491" s="10" t="s">
        <v>19</v>
      </c>
      <c r="Z1491" s="12" t="s">
        <v>19</v>
      </c>
      <c r="AA1491" s="13" t="s">
        <v>19</v>
      </c>
      <c r="AB1491" t="s">
        <v>19</v>
      </c>
      <c r="AC1491" t="s">
        <v>630</v>
      </c>
      <c r="AD1491" t="s">
        <v>6</v>
      </c>
      <c r="AE1491" t="s">
        <v>145</v>
      </c>
      <c r="AF1491" t="s">
        <v>87</v>
      </c>
      <c r="AG1491" t="s">
        <v>74</v>
      </c>
      <c r="AH1491" t="s">
        <v>19</v>
      </c>
    </row>
    <row r="1492" ht="14.25" customHeight="1" spans="1:34">
      <c r="A1492" s="5" t="s">
        <v>6104</v>
      </c>
      <c r="B1492" s="5"/>
      <c r="C1492" s="5" t="s">
        <v>73</v>
      </c>
      <c r="D1492" s="5" t="s">
        <v>74</v>
      </c>
      <c r="E1492" s="5" t="s">
        <v>75</v>
      </c>
      <c r="F1492" s="5" t="s">
        <v>74</v>
      </c>
      <c r="G1492" s="5" t="s">
        <v>6105</v>
      </c>
      <c r="H1492" s="7" t="s">
        <v>6106</v>
      </c>
      <c r="I1492" s="7" t="s">
        <v>78</v>
      </c>
      <c r="J1492" s="7" t="s">
        <v>2</v>
      </c>
      <c r="K1492" s="7" t="s">
        <v>6107</v>
      </c>
      <c r="L1492" s="7">
        <v>1</v>
      </c>
      <c r="M1492" s="7">
        <v>1</v>
      </c>
      <c r="N1492" s="7" t="s">
        <v>1694</v>
      </c>
      <c r="O1492" s="7" t="s">
        <v>1694</v>
      </c>
      <c r="P1492" s="7" t="s">
        <v>4257</v>
      </c>
      <c r="Q1492" s="7"/>
      <c r="R1492" s="10" t="s">
        <v>1886</v>
      </c>
      <c r="S1492" s="12" t="s">
        <v>19</v>
      </c>
      <c r="T1492" s="7"/>
      <c r="U1492" s="10" t="s">
        <v>19</v>
      </c>
      <c r="V1492" s="10" t="s">
        <v>1886</v>
      </c>
      <c r="W1492" s="12" t="s">
        <v>524</v>
      </c>
      <c r="X1492" s="12" t="s">
        <v>19</v>
      </c>
      <c r="Y1492" s="10" t="s">
        <v>19</v>
      </c>
      <c r="Z1492" s="12" t="s">
        <v>19</v>
      </c>
      <c r="AA1492" s="13" t="s">
        <v>19</v>
      </c>
      <c r="AB1492" t="s">
        <v>19</v>
      </c>
      <c r="AC1492" t="s">
        <v>1887</v>
      </c>
      <c r="AD1492" t="s">
        <v>6</v>
      </c>
      <c r="AE1492" t="s">
        <v>3820</v>
      </c>
      <c r="AF1492" t="s">
        <v>87</v>
      </c>
      <c r="AG1492" t="s">
        <v>74</v>
      </c>
      <c r="AH1492" t="s">
        <v>19</v>
      </c>
    </row>
    <row r="1493" ht="14.25" customHeight="1" spans="1:34">
      <c r="A1493" s="5" t="s">
        <v>6108</v>
      </c>
      <c r="B1493" s="5"/>
      <c r="C1493" s="5" t="s">
        <v>73</v>
      </c>
      <c r="D1493" s="5" t="s">
        <v>74</v>
      </c>
      <c r="E1493" s="5" t="s">
        <v>75</v>
      </c>
      <c r="F1493" s="5" t="s">
        <v>74</v>
      </c>
      <c r="G1493" s="5" t="s">
        <v>1819</v>
      </c>
      <c r="H1493" s="7" t="s">
        <v>1820</v>
      </c>
      <c r="I1493" s="7" t="s">
        <v>78</v>
      </c>
      <c r="J1493" s="7" t="s">
        <v>2</v>
      </c>
      <c r="K1493" s="7" t="s">
        <v>6109</v>
      </c>
      <c r="L1493" s="7">
        <v>1</v>
      </c>
      <c r="M1493" s="7">
        <v>1</v>
      </c>
      <c r="N1493" s="7" t="s">
        <v>1694</v>
      </c>
      <c r="O1493" s="7" t="s">
        <v>1694</v>
      </c>
      <c r="P1493" s="7" t="s">
        <v>4257</v>
      </c>
      <c r="Q1493" s="7"/>
      <c r="R1493" s="10" t="s">
        <v>1480</v>
      </c>
      <c r="S1493" s="12" t="s">
        <v>19</v>
      </c>
      <c r="T1493" s="7"/>
      <c r="U1493" s="10" t="s">
        <v>19</v>
      </c>
      <c r="V1493" s="10" t="s">
        <v>1480</v>
      </c>
      <c r="W1493" s="12" t="s">
        <v>190</v>
      </c>
      <c r="X1493" s="12" t="s">
        <v>19</v>
      </c>
      <c r="Y1493" s="10" t="s">
        <v>19</v>
      </c>
      <c r="Z1493" s="12" t="s">
        <v>19</v>
      </c>
      <c r="AA1493" s="13" t="s">
        <v>19</v>
      </c>
      <c r="AB1493" t="s">
        <v>19</v>
      </c>
      <c r="AC1493" t="s">
        <v>1481</v>
      </c>
      <c r="AD1493" t="s">
        <v>6</v>
      </c>
      <c r="AE1493" t="s">
        <v>6110</v>
      </c>
      <c r="AF1493" t="s">
        <v>87</v>
      </c>
      <c r="AG1493" t="s">
        <v>74</v>
      </c>
      <c r="AH1493" t="s">
        <v>19</v>
      </c>
    </row>
    <row r="1494" ht="14.25" customHeight="1" spans="1:34">
      <c r="A1494" s="5" t="s">
        <v>6111</v>
      </c>
      <c r="B1494" s="5"/>
      <c r="C1494" s="5" t="s">
        <v>73</v>
      </c>
      <c r="D1494" s="5" t="s">
        <v>74</v>
      </c>
      <c r="E1494" s="5" t="s">
        <v>75</v>
      </c>
      <c r="F1494" s="5" t="s">
        <v>74</v>
      </c>
      <c r="G1494" s="5" t="s">
        <v>5233</v>
      </c>
      <c r="H1494" s="7" t="s">
        <v>5234</v>
      </c>
      <c r="I1494" s="7" t="s">
        <v>78</v>
      </c>
      <c r="J1494" s="7" t="s">
        <v>2</v>
      </c>
      <c r="K1494" s="7" t="s">
        <v>6112</v>
      </c>
      <c r="L1494" s="7">
        <v>1</v>
      </c>
      <c r="M1494" s="7">
        <v>1</v>
      </c>
      <c r="N1494" s="7" t="s">
        <v>1694</v>
      </c>
      <c r="O1494" s="7" t="s">
        <v>1694</v>
      </c>
      <c r="P1494" s="7" t="s">
        <v>4257</v>
      </c>
      <c r="Q1494" s="7"/>
      <c r="R1494" s="10" t="s">
        <v>1864</v>
      </c>
      <c r="S1494" s="12" t="s">
        <v>19</v>
      </c>
      <c r="T1494" s="7"/>
      <c r="U1494" s="10" t="s">
        <v>19</v>
      </c>
      <c r="V1494" s="10" t="s">
        <v>1864</v>
      </c>
      <c r="W1494" s="12" t="s">
        <v>2169</v>
      </c>
      <c r="X1494" s="12" t="s">
        <v>19</v>
      </c>
      <c r="Y1494" s="10" t="s">
        <v>19</v>
      </c>
      <c r="Z1494" s="12" t="s">
        <v>19</v>
      </c>
      <c r="AA1494" s="13" t="s">
        <v>19</v>
      </c>
      <c r="AB1494" t="s">
        <v>19</v>
      </c>
      <c r="AC1494" t="s">
        <v>2239</v>
      </c>
      <c r="AD1494" t="s">
        <v>6</v>
      </c>
      <c r="AE1494" t="s">
        <v>5236</v>
      </c>
      <c r="AF1494" t="s">
        <v>87</v>
      </c>
      <c r="AG1494" t="s">
        <v>74</v>
      </c>
      <c r="AH1494" t="s">
        <v>19</v>
      </c>
    </row>
    <row r="1495" ht="14.25" customHeight="1" spans="1:34">
      <c r="A1495" s="5" t="s">
        <v>6113</v>
      </c>
      <c r="B1495" s="5"/>
      <c r="C1495" s="5" t="s">
        <v>73</v>
      </c>
      <c r="D1495" s="5" t="s">
        <v>74</v>
      </c>
      <c r="E1495" s="5" t="s">
        <v>75</v>
      </c>
      <c r="F1495" s="5" t="s">
        <v>74</v>
      </c>
      <c r="G1495" s="5" t="s">
        <v>6114</v>
      </c>
      <c r="H1495" s="7" t="s">
        <v>6115</v>
      </c>
      <c r="I1495" s="7" t="s">
        <v>78</v>
      </c>
      <c r="J1495" s="7" t="s">
        <v>2</v>
      </c>
      <c r="K1495" s="7" t="s">
        <v>6116</v>
      </c>
      <c r="L1495" s="7">
        <v>1</v>
      </c>
      <c r="M1495" s="7">
        <v>1</v>
      </c>
      <c r="N1495" s="7" t="s">
        <v>1694</v>
      </c>
      <c r="O1495" s="7" t="s">
        <v>1694</v>
      </c>
      <c r="P1495" s="7" t="s">
        <v>4257</v>
      </c>
      <c r="Q1495" s="7"/>
      <c r="R1495" s="10" t="s">
        <v>991</v>
      </c>
      <c r="S1495" s="12" t="s">
        <v>19</v>
      </c>
      <c r="T1495" s="7"/>
      <c r="U1495" s="10" t="s">
        <v>19</v>
      </c>
      <c r="V1495" s="10" t="s">
        <v>991</v>
      </c>
      <c r="W1495" s="12" t="s">
        <v>143</v>
      </c>
      <c r="X1495" s="12" t="s">
        <v>19</v>
      </c>
      <c r="Y1495" s="10" t="s">
        <v>19</v>
      </c>
      <c r="Z1495" s="12" t="s">
        <v>19</v>
      </c>
      <c r="AA1495" s="13" t="s">
        <v>19</v>
      </c>
      <c r="AB1495" t="s">
        <v>19</v>
      </c>
      <c r="AC1495" t="s">
        <v>811</v>
      </c>
      <c r="AD1495" t="s">
        <v>6</v>
      </c>
      <c r="AE1495" t="s">
        <v>992</v>
      </c>
      <c r="AF1495" t="s">
        <v>87</v>
      </c>
      <c r="AG1495" t="s">
        <v>74</v>
      </c>
      <c r="AH1495" t="s">
        <v>19</v>
      </c>
    </row>
    <row r="1496" ht="14.25" customHeight="1" spans="1:34">
      <c r="A1496" s="5" t="s">
        <v>6117</v>
      </c>
      <c r="B1496" s="5"/>
      <c r="C1496" s="5" t="s">
        <v>73</v>
      </c>
      <c r="D1496" s="5" t="s">
        <v>74</v>
      </c>
      <c r="E1496" s="5" t="s">
        <v>75</v>
      </c>
      <c r="F1496" s="5" t="s">
        <v>74</v>
      </c>
      <c r="G1496" s="5" t="s">
        <v>431</v>
      </c>
      <c r="H1496" s="7" t="s">
        <v>432</v>
      </c>
      <c r="I1496" s="7" t="s">
        <v>78</v>
      </c>
      <c r="J1496" s="7" t="s">
        <v>2</v>
      </c>
      <c r="K1496" s="7" t="s">
        <v>6118</v>
      </c>
      <c r="L1496" s="7">
        <v>1</v>
      </c>
      <c r="M1496" s="7">
        <v>1</v>
      </c>
      <c r="N1496" s="7" t="s">
        <v>1694</v>
      </c>
      <c r="O1496" s="7" t="s">
        <v>1694</v>
      </c>
      <c r="P1496" s="7" t="s">
        <v>4257</v>
      </c>
      <c r="Q1496" s="7"/>
      <c r="R1496" s="10" t="s">
        <v>549</v>
      </c>
      <c r="S1496" s="12" t="s">
        <v>19</v>
      </c>
      <c r="T1496" s="7"/>
      <c r="U1496" s="10" t="s">
        <v>19</v>
      </c>
      <c r="V1496" s="10" t="s">
        <v>549</v>
      </c>
      <c r="W1496" s="12" t="s">
        <v>1337</v>
      </c>
      <c r="X1496" s="12" t="s">
        <v>19</v>
      </c>
      <c r="Y1496" s="10" t="s">
        <v>19</v>
      </c>
      <c r="Z1496" s="12" t="s">
        <v>19</v>
      </c>
      <c r="AA1496" s="13" t="s">
        <v>19</v>
      </c>
      <c r="AB1496" t="s">
        <v>19</v>
      </c>
      <c r="AC1496" t="s">
        <v>436</v>
      </c>
      <c r="AD1496" t="s">
        <v>6</v>
      </c>
      <c r="AE1496" t="s">
        <v>437</v>
      </c>
      <c r="AF1496" t="s">
        <v>87</v>
      </c>
      <c r="AG1496" t="s">
        <v>74</v>
      </c>
      <c r="AH1496" t="s">
        <v>19</v>
      </c>
    </row>
    <row r="1497" ht="14.25" customHeight="1" spans="1:34">
      <c r="A1497" s="5" t="s">
        <v>6119</v>
      </c>
      <c r="B1497" s="5"/>
      <c r="C1497" s="5" t="s">
        <v>73</v>
      </c>
      <c r="D1497" s="5" t="s">
        <v>74</v>
      </c>
      <c r="E1497" s="5" t="s">
        <v>75</v>
      </c>
      <c r="F1497" s="5" t="s">
        <v>74</v>
      </c>
      <c r="G1497" s="5" t="s">
        <v>6120</v>
      </c>
      <c r="H1497" s="7" t="s">
        <v>6121</v>
      </c>
      <c r="I1497" s="7" t="s">
        <v>78</v>
      </c>
      <c r="J1497" s="7" t="s">
        <v>2</v>
      </c>
      <c r="K1497" s="7" t="s">
        <v>6122</v>
      </c>
      <c r="L1497" s="7">
        <v>1</v>
      </c>
      <c r="M1497" s="7">
        <v>1</v>
      </c>
      <c r="N1497" s="7" t="s">
        <v>1694</v>
      </c>
      <c r="O1497" s="7" t="s">
        <v>1694</v>
      </c>
      <c r="P1497" s="7" t="s">
        <v>4257</v>
      </c>
      <c r="Q1497" s="7"/>
      <c r="R1497" s="10" t="s">
        <v>991</v>
      </c>
      <c r="S1497" s="12" t="s">
        <v>19</v>
      </c>
      <c r="T1497" s="7"/>
      <c r="U1497" s="10" t="s">
        <v>19</v>
      </c>
      <c r="V1497" s="10" t="s">
        <v>991</v>
      </c>
      <c r="W1497" s="12" t="s">
        <v>143</v>
      </c>
      <c r="X1497" s="12" t="s">
        <v>19</v>
      </c>
      <c r="Y1497" s="10" t="s">
        <v>19</v>
      </c>
      <c r="Z1497" s="12" t="s">
        <v>19</v>
      </c>
      <c r="AA1497" s="13" t="s">
        <v>19</v>
      </c>
      <c r="AB1497" t="s">
        <v>19</v>
      </c>
      <c r="AC1497" t="s">
        <v>811</v>
      </c>
      <c r="AD1497" t="s">
        <v>6</v>
      </c>
      <c r="AE1497" t="s">
        <v>429</v>
      </c>
      <c r="AF1497" t="s">
        <v>87</v>
      </c>
      <c r="AG1497" t="s">
        <v>74</v>
      </c>
      <c r="AH1497" t="s">
        <v>19</v>
      </c>
    </row>
    <row r="1498" ht="14.25" customHeight="1" spans="1:34">
      <c r="A1498" s="5" t="s">
        <v>6123</v>
      </c>
      <c r="B1498" s="5"/>
      <c r="C1498" s="5" t="s">
        <v>73</v>
      </c>
      <c r="D1498" s="5" t="s">
        <v>74</v>
      </c>
      <c r="E1498" s="5" t="s">
        <v>75</v>
      </c>
      <c r="F1498" s="5" t="s">
        <v>74</v>
      </c>
      <c r="G1498" s="5" t="s">
        <v>614</v>
      </c>
      <c r="H1498" s="7" t="s">
        <v>615</v>
      </c>
      <c r="I1498" s="7" t="s">
        <v>78</v>
      </c>
      <c r="J1498" s="7" t="s">
        <v>2</v>
      </c>
      <c r="K1498" s="7" t="s">
        <v>6124</v>
      </c>
      <c r="L1498" s="7">
        <v>1</v>
      </c>
      <c r="M1498" s="7">
        <v>1</v>
      </c>
      <c r="N1498" s="7" t="s">
        <v>1694</v>
      </c>
      <c r="O1498" s="7" t="s">
        <v>1694</v>
      </c>
      <c r="P1498" s="7" t="s">
        <v>4257</v>
      </c>
      <c r="Q1498" s="7"/>
      <c r="R1498" s="10" t="s">
        <v>464</v>
      </c>
      <c r="S1498" s="12" t="s">
        <v>19</v>
      </c>
      <c r="T1498" s="7"/>
      <c r="U1498" s="10" t="s">
        <v>19</v>
      </c>
      <c r="V1498" s="10" t="s">
        <v>464</v>
      </c>
      <c r="W1498" s="12" t="s">
        <v>263</v>
      </c>
      <c r="X1498" s="12" t="s">
        <v>19</v>
      </c>
      <c r="Y1498" s="10" t="s">
        <v>19</v>
      </c>
      <c r="Z1498" s="12" t="s">
        <v>19</v>
      </c>
      <c r="AA1498" s="13" t="s">
        <v>19</v>
      </c>
      <c r="AB1498" t="s">
        <v>19</v>
      </c>
      <c r="AC1498" t="s">
        <v>465</v>
      </c>
      <c r="AD1498" t="s">
        <v>6</v>
      </c>
      <c r="AE1498" t="s">
        <v>333</v>
      </c>
      <c r="AF1498" t="s">
        <v>87</v>
      </c>
      <c r="AG1498" t="s">
        <v>74</v>
      </c>
      <c r="AH1498" t="s">
        <v>19</v>
      </c>
    </row>
    <row r="1499" ht="14.25" customHeight="1" spans="1:34">
      <c r="A1499" s="5" t="s">
        <v>6125</v>
      </c>
      <c r="B1499" s="5"/>
      <c r="C1499" s="5" t="s">
        <v>73</v>
      </c>
      <c r="D1499" s="5" t="s">
        <v>74</v>
      </c>
      <c r="E1499" s="5" t="s">
        <v>75</v>
      </c>
      <c r="F1499" s="5" t="s">
        <v>74</v>
      </c>
      <c r="G1499" s="5" t="s">
        <v>1944</v>
      </c>
      <c r="H1499" s="7" t="s">
        <v>1945</v>
      </c>
      <c r="I1499" s="7" t="s">
        <v>78</v>
      </c>
      <c r="J1499" s="7" t="s">
        <v>2</v>
      </c>
      <c r="K1499" s="7" t="s">
        <v>6126</v>
      </c>
      <c r="L1499" s="7">
        <v>1</v>
      </c>
      <c r="M1499" s="7">
        <v>1</v>
      </c>
      <c r="N1499" s="7" t="s">
        <v>1694</v>
      </c>
      <c r="O1499" s="7" t="s">
        <v>1694</v>
      </c>
      <c r="P1499" s="7" t="s">
        <v>4257</v>
      </c>
      <c r="Q1499" s="7"/>
      <c r="R1499" s="10" t="s">
        <v>191</v>
      </c>
      <c r="S1499" s="12" t="s">
        <v>19</v>
      </c>
      <c r="T1499" s="7"/>
      <c r="U1499" s="10" t="s">
        <v>19</v>
      </c>
      <c r="V1499" s="10" t="s">
        <v>191</v>
      </c>
      <c r="W1499" s="12" t="s">
        <v>524</v>
      </c>
      <c r="X1499" s="12" t="s">
        <v>19</v>
      </c>
      <c r="Y1499" s="10" t="s">
        <v>19</v>
      </c>
      <c r="Z1499" s="12" t="s">
        <v>19</v>
      </c>
      <c r="AA1499" s="13" t="s">
        <v>19</v>
      </c>
      <c r="AB1499" t="s">
        <v>19</v>
      </c>
      <c r="AC1499" t="s">
        <v>901</v>
      </c>
      <c r="AD1499" t="s">
        <v>6</v>
      </c>
      <c r="AE1499" t="s">
        <v>940</v>
      </c>
      <c r="AF1499" t="s">
        <v>87</v>
      </c>
      <c r="AG1499" t="s">
        <v>74</v>
      </c>
      <c r="AH1499" t="s">
        <v>19</v>
      </c>
    </row>
    <row r="1500" ht="14.25" customHeight="1" spans="1:34">
      <c r="A1500" s="5" t="s">
        <v>6127</v>
      </c>
      <c r="B1500" s="5"/>
      <c r="C1500" s="5" t="s">
        <v>73</v>
      </c>
      <c r="D1500" s="5" t="s">
        <v>74</v>
      </c>
      <c r="E1500" s="5" t="s">
        <v>75</v>
      </c>
      <c r="F1500" s="5" t="s">
        <v>74</v>
      </c>
      <c r="G1500" s="5" t="s">
        <v>6128</v>
      </c>
      <c r="H1500" s="7" t="s">
        <v>6129</v>
      </c>
      <c r="I1500" s="7" t="s">
        <v>78</v>
      </c>
      <c r="J1500" s="7" t="s">
        <v>2</v>
      </c>
      <c r="K1500" s="7" t="s">
        <v>6130</v>
      </c>
      <c r="L1500" s="7">
        <v>1</v>
      </c>
      <c r="M1500" s="7">
        <v>1</v>
      </c>
      <c r="N1500" s="7" t="s">
        <v>1694</v>
      </c>
      <c r="O1500" s="7" t="s">
        <v>1694</v>
      </c>
      <c r="P1500" s="7" t="s">
        <v>4257</v>
      </c>
      <c r="Q1500" s="7"/>
      <c r="R1500" s="10" t="s">
        <v>509</v>
      </c>
      <c r="S1500" s="12" t="s">
        <v>19</v>
      </c>
      <c r="T1500" s="7"/>
      <c r="U1500" s="10" t="s">
        <v>19</v>
      </c>
      <c r="V1500" s="10" t="s">
        <v>509</v>
      </c>
      <c r="W1500" s="12" t="s">
        <v>510</v>
      </c>
      <c r="X1500" s="12" t="s">
        <v>19</v>
      </c>
      <c r="Y1500" s="10" t="s">
        <v>19</v>
      </c>
      <c r="Z1500" s="12" t="s">
        <v>19</v>
      </c>
      <c r="AA1500" s="13" t="s">
        <v>19</v>
      </c>
      <c r="AB1500" t="s">
        <v>19</v>
      </c>
      <c r="AC1500" t="s">
        <v>434</v>
      </c>
      <c r="AD1500" t="s">
        <v>6</v>
      </c>
      <c r="AE1500" t="s">
        <v>1803</v>
      </c>
      <c r="AF1500" t="s">
        <v>87</v>
      </c>
      <c r="AG1500" t="s">
        <v>74</v>
      </c>
      <c r="AH1500" t="s">
        <v>19</v>
      </c>
    </row>
    <row r="1501" ht="14.25" customHeight="1" spans="1:34">
      <c r="A1501" s="5" t="s">
        <v>6131</v>
      </c>
      <c r="B1501" s="5"/>
      <c r="C1501" s="5" t="s">
        <v>73</v>
      </c>
      <c r="D1501" s="5" t="s">
        <v>74</v>
      </c>
      <c r="E1501" s="5" t="s">
        <v>75</v>
      </c>
      <c r="F1501" s="5" t="s">
        <v>74</v>
      </c>
      <c r="G1501" s="5" t="s">
        <v>6132</v>
      </c>
      <c r="H1501" s="7" t="s">
        <v>6133</v>
      </c>
      <c r="I1501" s="7" t="s">
        <v>78</v>
      </c>
      <c r="J1501" s="7" t="s">
        <v>2</v>
      </c>
      <c r="K1501" s="7" t="s">
        <v>6134</v>
      </c>
      <c r="L1501" s="7">
        <v>1</v>
      </c>
      <c r="M1501" s="7">
        <v>1</v>
      </c>
      <c r="N1501" s="7" t="s">
        <v>1694</v>
      </c>
      <c r="O1501" s="7" t="s">
        <v>1694</v>
      </c>
      <c r="P1501" s="7" t="s">
        <v>4257</v>
      </c>
      <c r="Q1501" s="7"/>
      <c r="R1501" s="10" t="s">
        <v>509</v>
      </c>
      <c r="S1501" s="12" t="s">
        <v>19</v>
      </c>
      <c r="T1501" s="7"/>
      <c r="U1501" s="10" t="s">
        <v>19</v>
      </c>
      <c r="V1501" s="10" t="s">
        <v>509</v>
      </c>
      <c r="W1501" s="12" t="s">
        <v>510</v>
      </c>
      <c r="X1501" s="12" t="s">
        <v>19</v>
      </c>
      <c r="Y1501" s="10" t="s">
        <v>19</v>
      </c>
      <c r="Z1501" s="12" t="s">
        <v>19</v>
      </c>
      <c r="AA1501" s="13" t="s">
        <v>19</v>
      </c>
      <c r="AB1501" t="s">
        <v>19</v>
      </c>
      <c r="AC1501" t="s">
        <v>434</v>
      </c>
      <c r="AD1501" t="s">
        <v>6</v>
      </c>
      <c r="AE1501" t="s">
        <v>947</v>
      </c>
      <c r="AF1501" t="s">
        <v>87</v>
      </c>
      <c r="AG1501" t="s">
        <v>74</v>
      </c>
      <c r="AH1501" t="s">
        <v>19</v>
      </c>
    </row>
    <row r="1502" ht="14.25" customHeight="1" spans="1:34">
      <c r="A1502" s="5" t="s">
        <v>6135</v>
      </c>
      <c r="B1502" s="5"/>
      <c r="C1502" s="5" t="s">
        <v>73</v>
      </c>
      <c r="D1502" s="5" t="s">
        <v>74</v>
      </c>
      <c r="E1502" s="5" t="s">
        <v>75</v>
      </c>
      <c r="F1502" s="5" t="s">
        <v>74</v>
      </c>
      <c r="G1502" s="5" t="s">
        <v>6136</v>
      </c>
      <c r="H1502" s="7" t="s">
        <v>6137</v>
      </c>
      <c r="I1502" s="7" t="s">
        <v>78</v>
      </c>
      <c r="J1502" s="7" t="s">
        <v>2</v>
      </c>
      <c r="K1502" s="7" t="s">
        <v>6138</v>
      </c>
      <c r="L1502" s="7">
        <v>1</v>
      </c>
      <c r="M1502" s="7">
        <v>1</v>
      </c>
      <c r="N1502" s="7" t="s">
        <v>1694</v>
      </c>
      <c r="O1502" s="7" t="s">
        <v>1694</v>
      </c>
      <c r="P1502" s="7" t="s">
        <v>4257</v>
      </c>
      <c r="Q1502" s="7"/>
      <c r="R1502" s="10" t="s">
        <v>347</v>
      </c>
      <c r="S1502" s="12" t="s">
        <v>19</v>
      </c>
      <c r="T1502" s="7"/>
      <c r="U1502" s="10" t="s">
        <v>19</v>
      </c>
      <c r="V1502" s="10" t="s">
        <v>347</v>
      </c>
      <c r="W1502" s="12" t="s">
        <v>348</v>
      </c>
      <c r="X1502" s="12" t="s">
        <v>19</v>
      </c>
      <c r="Y1502" s="10" t="s">
        <v>19</v>
      </c>
      <c r="Z1502" s="12" t="s">
        <v>19</v>
      </c>
      <c r="AA1502" s="13" t="s">
        <v>19</v>
      </c>
      <c r="AB1502" t="s">
        <v>19</v>
      </c>
      <c r="AC1502" t="s">
        <v>349</v>
      </c>
      <c r="AD1502" t="s">
        <v>6</v>
      </c>
      <c r="AE1502" t="s">
        <v>2913</v>
      </c>
      <c r="AF1502" t="s">
        <v>87</v>
      </c>
      <c r="AG1502" t="s">
        <v>74</v>
      </c>
      <c r="AH1502" t="s">
        <v>19</v>
      </c>
    </row>
    <row r="1503" ht="14.25" customHeight="1" spans="1:34">
      <c r="A1503" s="5" t="s">
        <v>6139</v>
      </c>
      <c r="B1503" s="5"/>
      <c r="C1503" s="5" t="s">
        <v>73</v>
      </c>
      <c r="D1503" s="5" t="s">
        <v>74</v>
      </c>
      <c r="E1503" s="5" t="s">
        <v>75</v>
      </c>
      <c r="F1503" s="5" t="s">
        <v>74</v>
      </c>
      <c r="G1503" s="5" t="s">
        <v>6140</v>
      </c>
      <c r="H1503" s="7" t="s">
        <v>6141</v>
      </c>
      <c r="I1503" s="7" t="s">
        <v>78</v>
      </c>
      <c r="J1503" s="7" t="s">
        <v>2</v>
      </c>
      <c r="K1503" s="7" t="s">
        <v>6142</v>
      </c>
      <c r="L1503" s="7">
        <v>1</v>
      </c>
      <c r="M1503" s="7">
        <v>1</v>
      </c>
      <c r="N1503" s="7" t="s">
        <v>1694</v>
      </c>
      <c r="O1503" s="7" t="s">
        <v>1694</v>
      </c>
      <c r="P1503" s="7" t="s">
        <v>4257</v>
      </c>
      <c r="Q1503" s="7"/>
      <c r="R1503" s="10" t="s">
        <v>672</v>
      </c>
      <c r="S1503" s="12" t="s">
        <v>19</v>
      </c>
      <c r="T1503" s="7"/>
      <c r="U1503" s="10" t="s">
        <v>19</v>
      </c>
      <c r="V1503" s="10" t="s">
        <v>672</v>
      </c>
      <c r="W1503" s="12" t="s">
        <v>167</v>
      </c>
      <c r="X1503" s="12" t="s">
        <v>19</v>
      </c>
      <c r="Y1503" s="10" t="s">
        <v>19</v>
      </c>
      <c r="Z1503" s="12" t="s">
        <v>19</v>
      </c>
      <c r="AA1503" s="13" t="s">
        <v>19</v>
      </c>
      <c r="AB1503" t="s">
        <v>19</v>
      </c>
      <c r="AC1503" t="s">
        <v>579</v>
      </c>
      <c r="AD1503" t="s">
        <v>6</v>
      </c>
      <c r="AE1503" t="s">
        <v>2114</v>
      </c>
      <c r="AF1503" t="s">
        <v>87</v>
      </c>
      <c r="AG1503" t="s">
        <v>74</v>
      </c>
      <c r="AH1503" t="s">
        <v>19</v>
      </c>
    </row>
    <row r="1504" ht="14.25" customHeight="1" spans="1:34">
      <c r="A1504" s="5" t="s">
        <v>6143</v>
      </c>
      <c r="B1504" s="5"/>
      <c r="C1504" s="5" t="s">
        <v>73</v>
      </c>
      <c r="D1504" s="5" t="s">
        <v>74</v>
      </c>
      <c r="E1504" s="5" t="s">
        <v>75</v>
      </c>
      <c r="F1504" s="5" t="s">
        <v>74</v>
      </c>
      <c r="G1504" s="5" t="s">
        <v>6144</v>
      </c>
      <c r="H1504" s="7" t="s">
        <v>6145</v>
      </c>
      <c r="I1504" s="7" t="s">
        <v>78</v>
      </c>
      <c r="J1504" s="7" t="s">
        <v>2</v>
      </c>
      <c r="K1504" s="7" t="s">
        <v>6146</v>
      </c>
      <c r="L1504" s="7">
        <v>1</v>
      </c>
      <c r="M1504" s="7">
        <v>1</v>
      </c>
      <c r="N1504" s="7" t="s">
        <v>1694</v>
      </c>
      <c r="O1504" s="7" t="s">
        <v>1694</v>
      </c>
      <c r="P1504" s="7" t="s">
        <v>4257</v>
      </c>
      <c r="Q1504" s="7"/>
      <c r="R1504" s="10" t="s">
        <v>1032</v>
      </c>
      <c r="S1504" s="12" t="s">
        <v>19</v>
      </c>
      <c r="T1504" s="7"/>
      <c r="U1504" s="10" t="s">
        <v>19</v>
      </c>
      <c r="V1504" s="10" t="s">
        <v>1032</v>
      </c>
      <c r="W1504" s="12" t="s">
        <v>151</v>
      </c>
      <c r="X1504" s="12" t="s">
        <v>19</v>
      </c>
      <c r="Y1504" s="10" t="s">
        <v>19</v>
      </c>
      <c r="Z1504" s="12" t="s">
        <v>19</v>
      </c>
      <c r="AA1504" s="13" t="s">
        <v>19</v>
      </c>
      <c r="AB1504" t="s">
        <v>19</v>
      </c>
      <c r="AC1504" t="s">
        <v>1033</v>
      </c>
      <c r="AD1504" t="s">
        <v>6</v>
      </c>
      <c r="AE1504" t="s">
        <v>6147</v>
      </c>
      <c r="AF1504" t="s">
        <v>87</v>
      </c>
      <c r="AG1504" t="s">
        <v>74</v>
      </c>
      <c r="AH1504" t="s">
        <v>19</v>
      </c>
    </row>
    <row r="1505" ht="14.25" customHeight="1" spans="1:34">
      <c r="A1505" s="5" t="s">
        <v>6148</v>
      </c>
      <c r="B1505" s="5"/>
      <c r="C1505" s="5" t="s">
        <v>73</v>
      </c>
      <c r="D1505" s="5" t="s">
        <v>74</v>
      </c>
      <c r="E1505" s="5" t="s">
        <v>75</v>
      </c>
      <c r="F1505" s="5" t="s">
        <v>74</v>
      </c>
      <c r="G1505" s="5" t="s">
        <v>3148</v>
      </c>
      <c r="H1505" s="7" t="s">
        <v>3149</v>
      </c>
      <c r="I1505" s="7" t="s">
        <v>78</v>
      </c>
      <c r="J1505" s="7" t="s">
        <v>2</v>
      </c>
      <c r="K1505" s="7" t="s">
        <v>3150</v>
      </c>
      <c r="L1505" s="7">
        <v>1</v>
      </c>
      <c r="M1505" s="7">
        <v>1</v>
      </c>
      <c r="N1505" s="7" t="s">
        <v>1694</v>
      </c>
      <c r="O1505" s="7" t="s">
        <v>1694</v>
      </c>
      <c r="P1505" s="7" t="s">
        <v>4257</v>
      </c>
      <c r="Q1505" s="7"/>
      <c r="R1505" s="10" t="s">
        <v>1480</v>
      </c>
      <c r="S1505" s="12" t="s">
        <v>19</v>
      </c>
      <c r="T1505" s="7"/>
      <c r="U1505" s="10" t="s">
        <v>19</v>
      </c>
      <c r="V1505" s="10" t="s">
        <v>1480</v>
      </c>
      <c r="W1505" s="12" t="s">
        <v>190</v>
      </c>
      <c r="X1505" s="12" t="s">
        <v>19</v>
      </c>
      <c r="Y1505" s="10" t="s">
        <v>19</v>
      </c>
      <c r="Z1505" s="12" t="s">
        <v>19</v>
      </c>
      <c r="AA1505" s="13" t="s">
        <v>19</v>
      </c>
      <c r="AB1505" t="s">
        <v>19</v>
      </c>
      <c r="AC1505" t="s">
        <v>1481</v>
      </c>
      <c r="AD1505" t="s">
        <v>6</v>
      </c>
      <c r="AE1505" t="s">
        <v>2436</v>
      </c>
      <c r="AF1505" t="s">
        <v>87</v>
      </c>
      <c r="AG1505" t="s">
        <v>74</v>
      </c>
      <c r="AH1505" t="s">
        <v>19</v>
      </c>
    </row>
    <row r="1506" ht="14.25" customHeight="1" spans="1:34">
      <c r="A1506" s="5" t="s">
        <v>6149</v>
      </c>
      <c r="B1506" s="5"/>
      <c r="C1506" s="5" t="s">
        <v>73</v>
      </c>
      <c r="D1506" s="5" t="s">
        <v>74</v>
      </c>
      <c r="E1506" s="5" t="s">
        <v>75</v>
      </c>
      <c r="F1506" s="5" t="s">
        <v>74</v>
      </c>
      <c r="G1506" s="5" t="s">
        <v>2796</v>
      </c>
      <c r="H1506" s="7" t="s">
        <v>2797</v>
      </c>
      <c r="I1506" s="7" t="s">
        <v>78</v>
      </c>
      <c r="J1506" s="7" t="s">
        <v>2</v>
      </c>
      <c r="K1506" s="7" t="s">
        <v>6150</v>
      </c>
      <c r="L1506" s="7">
        <v>1</v>
      </c>
      <c r="M1506" s="7">
        <v>1</v>
      </c>
      <c r="N1506" s="7" t="s">
        <v>1694</v>
      </c>
      <c r="O1506" s="7" t="s">
        <v>1694</v>
      </c>
      <c r="P1506" s="7" t="s">
        <v>4257</v>
      </c>
      <c r="Q1506" s="7"/>
      <c r="R1506" s="10" t="s">
        <v>1226</v>
      </c>
      <c r="S1506" s="12" t="s">
        <v>19</v>
      </c>
      <c r="T1506" s="7"/>
      <c r="U1506" s="10" t="s">
        <v>19</v>
      </c>
      <c r="V1506" s="10" t="s">
        <v>1226</v>
      </c>
      <c r="W1506" s="12" t="s">
        <v>348</v>
      </c>
      <c r="X1506" s="12" t="s">
        <v>19</v>
      </c>
      <c r="Y1506" s="10" t="s">
        <v>19</v>
      </c>
      <c r="Z1506" s="12" t="s">
        <v>19</v>
      </c>
      <c r="AA1506" s="13" t="s">
        <v>19</v>
      </c>
      <c r="AB1506" t="s">
        <v>19</v>
      </c>
      <c r="AC1506" t="s">
        <v>543</v>
      </c>
      <c r="AD1506" t="s">
        <v>6</v>
      </c>
      <c r="AE1506" t="s">
        <v>221</v>
      </c>
      <c r="AF1506" t="s">
        <v>87</v>
      </c>
      <c r="AG1506" t="s">
        <v>74</v>
      </c>
      <c r="AH1506" t="s">
        <v>19</v>
      </c>
    </row>
    <row r="1507" ht="14.25" customHeight="1" spans="1:34">
      <c r="A1507" s="5" t="s">
        <v>6151</v>
      </c>
      <c r="B1507" s="5"/>
      <c r="C1507" s="5" t="s">
        <v>73</v>
      </c>
      <c r="D1507" s="5" t="s">
        <v>74</v>
      </c>
      <c r="E1507" s="5" t="s">
        <v>75</v>
      </c>
      <c r="F1507" s="5" t="s">
        <v>74</v>
      </c>
      <c r="G1507" s="5" t="s">
        <v>6152</v>
      </c>
      <c r="H1507" s="7" t="s">
        <v>6153</v>
      </c>
      <c r="I1507" s="7" t="s">
        <v>78</v>
      </c>
      <c r="J1507" s="7" t="s">
        <v>2</v>
      </c>
      <c r="K1507" s="7" t="s">
        <v>6154</v>
      </c>
      <c r="L1507" s="7">
        <v>1</v>
      </c>
      <c r="M1507" s="7">
        <v>1</v>
      </c>
      <c r="N1507" s="7" t="s">
        <v>1694</v>
      </c>
      <c r="O1507" s="7" t="s">
        <v>1694</v>
      </c>
      <c r="P1507" s="7" t="s">
        <v>4257</v>
      </c>
      <c r="Q1507" s="7"/>
      <c r="R1507" s="10" t="s">
        <v>347</v>
      </c>
      <c r="S1507" s="12" t="s">
        <v>19</v>
      </c>
      <c r="T1507" s="7"/>
      <c r="U1507" s="10" t="s">
        <v>19</v>
      </c>
      <c r="V1507" s="10" t="s">
        <v>347</v>
      </c>
      <c r="W1507" s="12" t="s">
        <v>348</v>
      </c>
      <c r="X1507" s="12" t="s">
        <v>19</v>
      </c>
      <c r="Y1507" s="10" t="s">
        <v>19</v>
      </c>
      <c r="Z1507" s="12" t="s">
        <v>19</v>
      </c>
      <c r="AA1507" s="13" t="s">
        <v>19</v>
      </c>
      <c r="AB1507" t="s">
        <v>19</v>
      </c>
      <c r="AC1507" t="s">
        <v>349</v>
      </c>
      <c r="AD1507" t="s">
        <v>6</v>
      </c>
      <c r="AE1507" t="s">
        <v>129</v>
      </c>
      <c r="AF1507" t="s">
        <v>87</v>
      </c>
      <c r="AG1507" t="s">
        <v>74</v>
      </c>
      <c r="AH1507" t="s">
        <v>19</v>
      </c>
    </row>
    <row r="1508" ht="14.25" customHeight="1" spans="1:34">
      <c r="A1508" s="5" t="s">
        <v>6155</v>
      </c>
      <c r="B1508" s="5"/>
      <c r="C1508" s="5" t="s">
        <v>73</v>
      </c>
      <c r="D1508" s="5" t="s">
        <v>74</v>
      </c>
      <c r="E1508" s="5" t="s">
        <v>75</v>
      </c>
      <c r="F1508" s="5" t="s">
        <v>74</v>
      </c>
      <c r="G1508" s="5" t="s">
        <v>6156</v>
      </c>
      <c r="H1508" s="7" t="s">
        <v>6157</v>
      </c>
      <c r="I1508" s="7" t="s">
        <v>78</v>
      </c>
      <c r="J1508" s="7" t="s">
        <v>2</v>
      </c>
      <c r="K1508" s="7" t="s">
        <v>6158</v>
      </c>
      <c r="L1508" s="7">
        <v>1</v>
      </c>
      <c r="M1508" s="7">
        <v>1</v>
      </c>
      <c r="N1508" s="7" t="s">
        <v>1694</v>
      </c>
      <c r="O1508" s="7" t="s">
        <v>1694</v>
      </c>
      <c r="P1508" s="7" t="s">
        <v>4257</v>
      </c>
      <c r="Q1508" s="7"/>
      <c r="R1508" s="10" t="s">
        <v>406</v>
      </c>
      <c r="S1508" s="12" t="s">
        <v>19</v>
      </c>
      <c r="T1508" s="7"/>
      <c r="U1508" s="10" t="s">
        <v>19</v>
      </c>
      <c r="V1508" s="10" t="s">
        <v>406</v>
      </c>
      <c r="W1508" s="12" t="s">
        <v>167</v>
      </c>
      <c r="X1508" s="12" t="s">
        <v>19</v>
      </c>
      <c r="Y1508" s="10" t="s">
        <v>19</v>
      </c>
      <c r="Z1508" s="12" t="s">
        <v>19</v>
      </c>
      <c r="AA1508" s="13" t="s">
        <v>19</v>
      </c>
      <c r="AB1508" t="s">
        <v>19</v>
      </c>
      <c r="AC1508" t="s">
        <v>407</v>
      </c>
      <c r="AD1508" t="s">
        <v>6</v>
      </c>
      <c r="AE1508" t="s">
        <v>161</v>
      </c>
      <c r="AF1508" t="s">
        <v>87</v>
      </c>
      <c r="AG1508" t="s">
        <v>74</v>
      </c>
      <c r="AH1508" t="s">
        <v>19</v>
      </c>
    </row>
    <row r="1509" ht="14.25" customHeight="1" spans="1:34">
      <c r="A1509" s="5" t="s">
        <v>6159</v>
      </c>
      <c r="B1509" s="5"/>
      <c r="C1509" s="5" t="s">
        <v>73</v>
      </c>
      <c r="D1509" s="5" t="s">
        <v>74</v>
      </c>
      <c r="E1509" s="5" t="s">
        <v>75</v>
      </c>
      <c r="F1509" s="5" t="s">
        <v>74</v>
      </c>
      <c r="G1509" s="5" t="s">
        <v>3719</v>
      </c>
      <c r="H1509" s="7" t="s">
        <v>3720</v>
      </c>
      <c r="I1509" s="7" t="s">
        <v>78</v>
      </c>
      <c r="J1509" s="7" t="s">
        <v>2</v>
      </c>
      <c r="K1509" s="7" t="s">
        <v>6160</v>
      </c>
      <c r="L1509" s="7">
        <v>1</v>
      </c>
      <c r="M1509" s="7">
        <v>1</v>
      </c>
      <c r="N1509" s="7" t="s">
        <v>1694</v>
      </c>
      <c r="O1509" s="7" t="s">
        <v>1694</v>
      </c>
      <c r="P1509" s="7" t="s">
        <v>4257</v>
      </c>
      <c r="Q1509" s="7"/>
      <c r="R1509" s="10" t="s">
        <v>286</v>
      </c>
      <c r="S1509" s="12" t="s">
        <v>19</v>
      </c>
      <c r="T1509" s="7"/>
      <c r="U1509" s="10" t="s">
        <v>19</v>
      </c>
      <c r="V1509" s="10" t="s">
        <v>286</v>
      </c>
      <c r="W1509" s="12" t="s">
        <v>287</v>
      </c>
      <c r="X1509" s="12" t="s">
        <v>19</v>
      </c>
      <c r="Y1509" s="10" t="s">
        <v>19</v>
      </c>
      <c r="Z1509" s="12" t="s">
        <v>19</v>
      </c>
      <c r="AA1509" s="13" t="s">
        <v>19</v>
      </c>
      <c r="AB1509" t="s">
        <v>19</v>
      </c>
      <c r="AC1509" t="s">
        <v>288</v>
      </c>
      <c r="AD1509" t="s">
        <v>6</v>
      </c>
      <c r="AE1509" t="s">
        <v>3722</v>
      </c>
      <c r="AF1509" t="s">
        <v>87</v>
      </c>
      <c r="AG1509" t="s">
        <v>74</v>
      </c>
      <c r="AH1509" t="s">
        <v>19</v>
      </c>
    </row>
    <row r="1510" ht="14.25" customHeight="1" spans="1:34">
      <c r="A1510" s="5" t="s">
        <v>6161</v>
      </c>
      <c r="B1510" s="5"/>
      <c r="C1510" s="5" t="s">
        <v>73</v>
      </c>
      <c r="D1510" s="5" t="s">
        <v>74</v>
      </c>
      <c r="E1510" s="5" t="s">
        <v>75</v>
      </c>
      <c r="F1510" s="5" t="s">
        <v>74</v>
      </c>
      <c r="G1510" s="5" t="s">
        <v>6162</v>
      </c>
      <c r="H1510" s="7" t="s">
        <v>6163</v>
      </c>
      <c r="I1510" s="7" t="s">
        <v>78</v>
      </c>
      <c r="J1510" s="7" t="s">
        <v>2</v>
      </c>
      <c r="K1510" s="7" t="s">
        <v>6164</v>
      </c>
      <c r="L1510" s="7">
        <v>2</v>
      </c>
      <c r="M1510" s="7">
        <v>1</v>
      </c>
      <c r="N1510" s="7" t="s">
        <v>1694</v>
      </c>
      <c r="O1510" s="7" t="s">
        <v>1694</v>
      </c>
      <c r="P1510" s="7" t="s">
        <v>4257</v>
      </c>
      <c r="Q1510" s="7"/>
      <c r="R1510" s="10" t="s">
        <v>3693</v>
      </c>
      <c r="S1510" s="12" t="s">
        <v>19</v>
      </c>
      <c r="T1510" s="7"/>
      <c r="U1510" s="10" t="s">
        <v>19</v>
      </c>
      <c r="V1510" s="10" t="s">
        <v>3693</v>
      </c>
      <c r="W1510" s="12" t="s">
        <v>377</v>
      </c>
      <c r="X1510" s="12" t="s">
        <v>19</v>
      </c>
      <c r="Y1510" s="10" t="s">
        <v>19</v>
      </c>
      <c r="Z1510" s="12" t="s">
        <v>19</v>
      </c>
      <c r="AA1510" s="13" t="s">
        <v>19</v>
      </c>
      <c r="AB1510" t="s">
        <v>19</v>
      </c>
      <c r="AC1510" t="s">
        <v>1507</v>
      </c>
      <c r="AD1510" t="s">
        <v>6</v>
      </c>
      <c r="AE1510" t="s">
        <v>1268</v>
      </c>
      <c r="AF1510" t="s">
        <v>87</v>
      </c>
      <c r="AG1510" t="s">
        <v>74</v>
      </c>
      <c r="AH1510" t="s">
        <v>19</v>
      </c>
    </row>
    <row r="1511" ht="14.25" customHeight="1" spans="1:34">
      <c r="A1511" s="5" t="s">
        <v>6165</v>
      </c>
      <c r="B1511" s="5"/>
      <c r="C1511" s="5" t="s">
        <v>73</v>
      </c>
      <c r="D1511" s="5" t="s">
        <v>74</v>
      </c>
      <c r="E1511" s="5" t="s">
        <v>75</v>
      </c>
      <c r="F1511" s="5" t="s">
        <v>74</v>
      </c>
      <c r="G1511" s="5" t="s">
        <v>6166</v>
      </c>
      <c r="H1511" s="7" t="s">
        <v>6167</v>
      </c>
      <c r="I1511" s="7" t="s">
        <v>78</v>
      </c>
      <c r="J1511" s="7" t="s">
        <v>2</v>
      </c>
      <c r="K1511" s="7" t="s">
        <v>6168</v>
      </c>
      <c r="L1511" s="7">
        <v>1</v>
      </c>
      <c r="M1511" s="7">
        <v>1</v>
      </c>
      <c r="N1511" s="7" t="s">
        <v>1694</v>
      </c>
      <c r="O1511" s="7" t="s">
        <v>1694</v>
      </c>
      <c r="P1511" s="7" t="s">
        <v>4257</v>
      </c>
      <c r="Q1511" s="7"/>
      <c r="R1511" s="10" t="s">
        <v>264</v>
      </c>
      <c r="S1511" s="12" t="s">
        <v>19</v>
      </c>
      <c r="T1511" s="7"/>
      <c r="U1511" s="10" t="s">
        <v>19</v>
      </c>
      <c r="V1511" s="10" t="s">
        <v>264</v>
      </c>
      <c r="W1511" s="12" t="s">
        <v>151</v>
      </c>
      <c r="X1511" s="12" t="s">
        <v>19</v>
      </c>
      <c r="Y1511" s="10" t="s">
        <v>19</v>
      </c>
      <c r="Z1511" s="12" t="s">
        <v>19</v>
      </c>
      <c r="AA1511" s="13" t="s">
        <v>19</v>
      </c>
      <c r="AB1511" t="s">
        <v>19</v>
      </c>
      <c r="AC1511" t="s">
        <v>1070</v>
      </c>
      <c r="AD1511" t="s">
        <v>6</v>
      </c>
      <c r="AE1511" t="s">
        <v>1942</v>
      </c>
      <c r="AF1511" t="s">
        <v>87</v>
      </c>
      <c r="AG1511" t="s">
        <v>74</v>
      </c>
      <c r="AH1511" t="s">
        <v>19</v>
      </c>
    </row>
    <row r="1512" ht="14.25" customHeight="1" spans="1:34">
      <c r="A1512" s="5" t="s">
        <v>6169</v>
      </c>
      <c r="B1512" s="5"/>
      <c r="C1512" s="5" t="s">
        <v>73</v>
      </c>
      <c r="D1512" s="5" t="s">
        <v>74</v>
      </c>
      <c r="E1512" s="5" t="s">
        <v>75</v>
      </c>
      <c r="F1512" s="5" t="s">
        <v>74</v>
      </c>
      <c r="G1512" s="5" t="s">
        <v>6170</v>
      </c>
      <c r="H1512" s="7" t="s">
        <v>6171</v>
      </c>
      <c r="I1512" s="7" t="s">
        <v>78</v>
      </c>
      <c r="J1512" s="7" t="s">
        <v>2</v>
      </c>
      <c r="K1512" s="7" t="s">
        <v>6172</v>
      </c>
      <c r="L1512" s="7">
        <v>1</v>
      </c>
      <c r="M1512" s="7">
        <v>1</v>
      </c>
      <c r="N1512" s="7" t="s">
        <v>1694</v>
      </c>
      <c r="O1512" s="7" t="s">
        <v>1694</v>
      </c>
      <c r="P1512" s="7" t="s">
        <v>4257</v>
      </c>
      <c r="Q1512" s="7"/>
      <c r="R1512" s="10" t="s">
        <v>619</v>
      </c>
      <c r="S1512" s="12" t="s">
        <v>19</v>
      </c>
      <c r="T1512" s="7"/>
      <c r="U1512" s="10" t="s">
        <v>19</v>
      </c>
      <c r="V1512" s="10" t="s">
        <v>619</v>
      </c>
      <c r="W1512" s="12" t="s">
        <v>197</v>
      </c>
      <c r="X1512" s="12" t="s">
        <v>19</v>
      </c>
      <c r="Y1512" s="10" t="s">
        <v>19</v>
      </c>
      <c r="Z1512" s="12" t="s">
        <v>19</v>
      </c>
      <c r="AA1512" s="13" t="s">
        <v>19</v>
      </c>
      <c r="AB1512" t="s">
        <v>19</v>
      </c>
      <c r="AC1512" t="s">
        <v>2065</v>
      </c>
      <c r="AD1512" t="s">
        <v>6</v>
      </c>
      <c r="AE1512" t="s">
        <v>6173</v>
      </c>
      <c r="AF1512" t="s">
        <v>87</v>
      </c>
      <c r="AG1512" t="s">
        <v>74</v>
      </c>
      <c r="AH1512" t="s">
        <v>19</v>
      </c>
    </row>
    <row r="1513" ht="14.25" customHeight="1" spans="1:34">
      <c r="A1513" s="5" t="s">
        <v>6174</v>
      </c>
      <c r="B1513" s="5"/>
      <c r="C1513" s="5" t="s">
        <v>73</v>
      </c>
      <c r="D1513" s="5" t="s">
        <v>74</v>
      </c>
      <c r="E1513" s="5" t="s">
        <v>75</v>
      </c>
      <c r="F1513" s="5" t="s">
        <v>74</v>
      </c>
      <c r="G1513" s="5" t="s">
        <v>6175</v>
      </c>
      <c r="H1513" s="7" t="s">
        <v>6176</v>
      </c>
      <c r="I1513" s="7" t="s">
        <v>78</v>
      </c>
      <c r="J1513" s="7" t="s">
        <v>2</v>
      </c>
      <c r="K1513" s="7" t="s">
        <v>6177</v>
      </c>
      <c r="L1513" s="7">
        <v>1</v>
      </c>
      <c r="M1513" s="7">
        <v>1</v>
      </c>
      <c r="N1513" s="7" t="s">
        <v>1694</v>
      </c>
      <c r="O1513" s="7" t="s">
        <v>1694</v>
      </c>
      <c r="P1513" s="7" t="s">
        <v>4257</v>
      </c>
      <c r="Q1513" s="7"/>
      <c r="R1513" s="10" t="s">
        <v>549</v>
      </c>
      <c r="S1513" s="12" t="s">
        <v>19</v>
      </c>
      <c r="T1513" s="7"/>
      <c r="U1513" s="10" t="s">
        <v>19</v>
      </c>
      <c r="V1513" s="10" t="s">
        <v>549</v>
      </c>
      <c r="W1513" s="12" t="s">
        <v>435</v>
      </c>
      <c r="X1513" s="12" t="s">
        <v>19</v>
      </c>
      <c r="Y1513" s="10" t="s">
        <v>19</v>
      </c>
      <c r="Z1513" s="12" t="s">
        <v>19</v>
      </c>
      <c r="AA1513" s="13" t="s">
        <v>19</v>
      </c>
      <c r="AB1513" t="s">
        <v>19</v>
      </c>
      <c r="AC1513" t="s">
        <v>517</v>
      </c>
      <c r="AD1513" t="s">
        <v>6</v>
      </c>
      <c r="AE1513" t="s">
        <v>121</v>
      </c>
      <c r="AF1513" t="s">
        <v>87</v>
      </c>
      <c r="AG1513" t="s">
        <v>74</v>
      </c>
      <c r="AH1513" t="s">
        <v>19</v>
      </c>
    </row>
    <row r="1514" ht="14.25" customHeight="1" spans="1:34">
      <c r="A1514" s="5" t="s">
        <v>6178</v>
      </c>
      <c r="B1514" s="5"/>
      <c r="C1514" s="5" t="s">
        <v>73</v>
      </c>
      <c r="D1514" s="5" t="s">
        <v>74</v>
      </c>
      <c r="E1514" s="5" t="s">
        <v>75</v>
      </c>
      <c r="F1514" s="5" t="s">
        <v>74</v>
      </c>
      <c r="G1514" s="5" t="s">
        <v>4070</v>
      </c>
      <c r="H1514" s="7" t="s">
        <v>4071</v>
      </c>
      <c r="I1514" s="7" t="s">
        <v>78</v>
      </c>
      <c r="J1514" s="7" t="s">
        <v>2</v>
      </c>
      <c r="K1514" s="7" t="s">
        <v>6179</v>
      </c>
      <c r="L1514" s="7">
        <v>1</v>
      </c>
      <c r="M1514" s="7">
        <v>1</v>
      </c>
      <c r="N1514" s="7" t="s">
        <v>1694</v>
      </c>
      <c r="O1514" s="7" t="s">
        <v>1694</v>
      </c>
      <c r="P1514" s="7" t="s">
        <v>4257</v>
      </c>
      <c r="Q1514" s="7"/>
      <c r="R1514" s="10" t="s">
        <v>166</v>
      </c>
      <c r="S1514" s="12" t="s">
        <v>19</v>
      </c>
      <c r="T1514" s="7"/>
      <c r="U1514" s="10" t="s">
        <v>19</v>
      </c>
      <c r="V1514" s="10" t="s">
        <v>166</v>
      </c>
      <c r="W1514" s="12" t="s">
        <v>167</v>
      </c>
      <c r="X1514" s="12" t="s">
        <v>19</v>
      </c>
      <c r="Y1514" s="10" t="s">
        <v>19</v>
      </c>
      <c r="Z1514" s="12" t="s">
        <v>19</v>
      </c>
      <c r="AA1514" s="13" t="s">
        <v>19</v>
      </c>
      <c r="AB1514" t="s">
        <v>19</v>
      </c>
      <c r="AC1514" t="s">
        <v>168</v>
      </c>
      <c r="AD1514" t="s">
        <v>6</v>
      </c>
      <c r="AE1514" t="s">
        <v>2436</v>
      </c>
      <c r="AF1514" t="s">
        <v>87</v>
      </c>
      <c r="AG1514" t="s">
        <v>74</v>
      </c>
      <c r="AH1514" t="s">
        <v>19</v>
      </c>
    </row>
    <row r="1515" ht="14.25" customHeight="1" spans="1:34">
      <c r="A1515" s="5" t="s">
        <v>6180</v>
      </c>
      <c r="B1515" s="5"/>
      <c r="C1515" s="5" t="s">
        <v>73</v>
      </c>
      <c r="D1515" s="5" t="s">
        <v>74</v>
      </c>
      <c r="E1515" s="5" t="s">
        <v>75</v>
      </c>
      <c r="F1515" s="5" t="s">
        <v>74</v>
      </c>
      <c r="G1515" s="5" t="s">
        <v>6181</v>
      </c>
      <c r="H1515" s="7" t="s">
        <v>6182</v>
      </c>
      <c r="I1515" s="7" t="s">
        <v>78</v>
      </c>
      <c r="J1515" s="7" t="s">
        <v>2</v>
      </c>
      <c r="K1515" s="7" t="s">
        <v>6183</v>
      </c>
      <c r="L1515" s="7">
        <v>1</v>
      </c>
      <c r="M1515" s="7">
        <v>1</v>
      </c>
      <c r="N1515" s="7" t="s">
        <v>1694</v>
      </c>
      <c r="O1515" s="7" t="s">
        <v>1694</v>
      </c>
      <c r="P1515" s="7" t="s">
        <v>4257</v>
      </c>
      <c r="Q1515" s="7"/>
      <c r="R1515" s="10" t="s">
        <v>1070</v>
      </c>
      <c r="S1515" s="12" t="s">
        <v>19</v>
      </c>
      <c r="T1515" s="7"/>
      <c r="U1515" s="10" t="s">
        <v>19</v>
      </c>
      <c r="V1515" s="10" t="s">
        <v>1070</v>
      </c>
      <c r="W1515" s="12" t="s">
        <v>174</v>
      </c>
      <c r="X1515" s="12" t="s">
        <v>19</v>
      </c>
      <c r="Y1515" s="10" t="s">
        <v>19</v>
      </c>
      <c r="Z1515" s="12" t="s">
        <v>19</v>
      </c>
      <c r="AA1515" s="13" t="s">
        <v>19</v>
      </c>
      <c r="AB1515" t="s">
        <v>19</v>
      </c>
      <c r="AC1515" t="s">
        <v>509</v>
      </c>
      <c r="AD1515" t="s">
        <v>6</v>
      </c>
      <c r="AE1515" t="s">
        <v>768</v>
      </c>
      <c r="AF1515" t="s">
        <v>87</v>
      </c>
      <c r="AG1515" t="s">
        <v>74</v>
      </c>
      <c r="AH1515" t="s">
        <v>19</v>
      </c>
    </row>
    <row r="1516" ht="14.25" customHeight="1" spans="1:34">
      <c r="A1516" s="5" t="s">
        <v>6184</v>
      </c>
      <c r="B1516" s="5"/>
      <c r="C1516" s="5" t="s">
        <v>73</v>
      </c>
      <c r="D1516" s="5" t="s">
        <v>74</v>
      </c>
      <c r="E1516" s="5" t="s">
        <v>75</v>
      </c>
      <c r="F1516" s="5" t="s">
        <v>74</v>
      </c>
      <c r="G1516" s="5" t="s">
        <v>6185</v>
      </c>
      <c r="H1516" s="7" t="s">
        <v>6186</v>
      </c>
      <c r="I1516" s="7" t="s">
        <v>78</v>
      </c>
      <c r="J1516" s="7" t="s">
        <v>2</v>
      </c>
      <c r="K1516" s="7" t="s">
        <v>6187</v>
      </c>
      <c r="L1516" s="7">
        <v>1</v>
      </c>
      <c r="M1516" s="7">
        <v>1</v>
      </c>
      <c r="N1516" s="7" t="s">
        <v>1694</v>
      </c>
      <c r="O1516" s="7" t="s">
        <v>1694</v>
      </c>
      <c r="P1516" s="7" t="s">
        <v>4257</v>
      </c>
      <c r="Q1516" s="7"/>
      <c r="R1516" s="10" t="s">
        <v>2070</v>
      </c>
      <c r="S1516" s="12" t="s">
        <v>19</v>
      </c>
      <c r="T1516" s="7"/>
      <c r="U1516" s="10" t="s">
        <v>19</v>
      </c>
      <c r="V1516" s="10" t="s">
        <v>2070</v>
      </c>
      <c r="W1516" s="12" t="s">
        <v>263</v>
      </c>
      <c r="X1516" s="12" t="s">
        <v>19</v>
      </c>
      <c r="Y1516" s="10" t="s">
        <v>19</v>
      </c>
      <c r="Z1516" s="12" t="s">
        <v>19</v>
      </c>
      <c r="AA1516" s="13" t="s">
        <v>19</v>
      </c>
      <c r="AB1516" t="s">
        <v>19</v>
      </c>
      <c r="AC1516" t="s">
        <v>251</v>
      </c>
      <c r="AD1516" t="s">
        <v>6</v>
      </c>
      <c r="AE1516" t="s">
        <v>1942</v>
      </c>
      <c r="AF1516" t="s">
        <v>87</v>
      </c>
      <c r="AG1516" t="s">
        <v>74</v>
      </c>
      <c r="AH1516" t="s">
        <v>19</v>
      </c>
    </row>
    <row r="1517" ht="14.25" customHeight="1" spans="1:34">
      <c r="A1517" s="5" t="s">
        <v>6188</v>
      </c>
      <c r="B1517" s="5"/>
      <c r="C1517" s="5" t="s">
        <v>73</v>
      </c>
      <c r="D1517" s="5" t="s">
        <v>74</v>
      </c>
      <c r="E1517" s="5" t="s">
        <v>75</v>
      </c>
      <c r="F1517" s="5" t="s">
        <v>74</v>
      </c>
      <c r="G1517" s="5" t="s">
        <v>3155</v>
      </c>
      <c r="H1517" s="7" t="s">
        <v>3156</v>
      </c>
      <c r="I1517" s="7" t="s">
        <v>78</v>
      </c>
      <c r="J1517" s="7" t="s">
        <v>2</v>
      </c>
      <c r="K1517" s="7" t="s">
        <v>6189</v>
      </c>
      <c r="L1517" s="7">
        <v>1</v>
      </c>
      <c r="M1517" s="7">
        <v>1</v>
      </c>
      <c r="N1517" s="7" t="s">
        <v>1694</v>
      </c>
      <c r="O1517" s="7" t="s">
        <v>1694</v>
      </c>
      <c r="P1517" s="7" t="s">
        <v>4257</v>
      </c>
      <c r="Q1517" s="7"/>
      <c r="R1517" s="10" t="s">
        <v>1171</v>
      </c>
      <c r="S1517" s="12" t="s">
        <v>19</v>
      </c>
      <c r="T1517" s="7"/>
      <c r="U1517" s="10" t="s">
        <v>19</v>
      </c>
      <c r="V1517" s="10" t="s">
        <v>1171</v>
      </c>
      <c r="W1517" s="12" t="s">
        <v>470</v>
      </c>
      <c r="X1517" s="12" t="s">
        <v>19</v>
      </c>
      <c r="Y1517" s="10" t="s">
        <v>19</v>
      </c>
      <c r="Z1517" s="12" t="s">
        <v>19</v>
      </c>
      <c r="AA1517" s="13" t="s">
        <v>19</v>
      </c>
      <c r="AB1517" t="s">
        <v>19</v>
      </c>
      <c r="AC1517" t="s">
        <v>5354</v>
      </c>
      <c r="AD1517" t="s">
        <v>6</v>
      </c>
      <c r="AE1517" t="s">
        <v>2953</v>
      </c>
      <c r="AF1517" t="s">
        <v>87</v>
      </c>
      <c r="AG1517" t="s">
        <v>74</v>
      </c>
      <c r="AH1517" t="s">
        <v>19</v>
      </c>
    </row>
    <row r="1518" ht="14.25" customHeight="1" spans="1:34">
      <c r="A1518" s="5" t="s">
        <v>6190</v>
      </c>
      <c r="B1518" s="5"/>
      <c r="C1518" s="5" t="s">
        <v>73</v>
      </c>
      <c r="D1518" s="5" t="s">
        <v>74</v>
      </c>
      <c r="E1518" s="5" t="s">
        <v>75</v>
      </c>
      <c r="F1518" s="5" t="s">
        <v>74</v>
      </c>
      <c r="G1518" s="5" t="s">
        <v>2176</v>
      </c>
      <c r="H1518" s="7" t="s">
        <v>2177</v>
      </c>
      <c r="I1518" s="7" t="s">
        <v>78</v>
      </c>
      <c r="J1518" s="7" t="s">
        <v>2</v>
      </c>
      <c r="K1518" s="7" t="s">
        <v>6191</v>
      </c>
      <c r="L1518" s="7">
        <v>1</v>
      </c>
      <c r="M1518" s="7">
        <v>1</v>
      </c>
      <c r="N1518" s="7" t="s">
        <v>1694</v>
      </c>
      <c r="O1518" s="7" t="s">
        <v>1694</v>
      </c>
      <c r="P1518" s="7" t="s">
        <v>4257</v>
      </c>
      <c r="Q1518" s="7"/>
      <c r="R1518" s="10" t="s">
        <v>347</v>
      </c>
      <c r="S1518" s="12" t="s">
        <v>19</v>
      </c>
      <c r="T1518" s="7"/>
      <c r="U1518" s="10" t="s">
        <v>19</v>
      </c>
      <c r="V1518" s="10" t="s">
        <v>347</v>
      </c>
      <c r="W1518" s="12" t="s">
        <v>348</v>
      </c>
      <c r="X1518" s="12" t="s">
        <v>19</v>
      </c>
      <c r="Y1518" s="10" t="s">
        <v>19</v>
      </c>
      <c r="Z1518" s="12" t="s">
        <v>19</v>
      </c>
      <c r="AA1518" s="13" t="s">
        <v>19</v>
      </c>
      <c r="AB1518" t="s">
        <v>19</v>
      </c>
      <c r="AC1518" t="s">
        <v>349</v>
      </c>
      <c r="AD1518" t="s">
        <v>6</v>
      </c>
      <c r="AE1518" t="s">
        <v>2045</v>
      </c>
      <c r="AF1518" t="s">
        <v>87</v>
      </c>
      <c r="AG1518" t="s">
        <v>74</v>
      </c>
      <c r="AH1518" t="s">
        <v>19</v>
      </c>
    </row>
    <row r="1519" ht="14.25" customHeight="1" spans="1:34">
      <c r="A1519" s="5" t="s">
        <v>6192</v>
      </c>
      <c r="B1519" s="5"/>
      <c r="C1519" s="5" t="s">
        <v>73</v>
      </c>
      <c r="D1519" s="5" t="s">
        <v>74</v>
      </c>
      <c r="E1519" s="5" t="s">
        <v>75</v>
      </c>
      <c r="F1519" s="5" t="s">
        <v>74</v>
      </c>
      <c r="G1519" s="5" t="s">
        <v>6193</v>
      </c>
      <c r="H1519" s="7" t="s">
        <v>6194</v>
      </c>
      <c r="I1519" s="7" t="s">
        <v>78</v>
      </c>
      <c r="J1519" s="7" t="s">
        <v>2</v>
      </c>
      <c r="K1519" s="7" t="s">
        <v>6195</v>
      </c>
      <c r="L1519" s="7">
        <v>1</v>
      </c>
      <c r="M1519" s="7">
        <v>1</v>
      </c>
      <c r="N1519" s="7" t="s">
        <v>1694</v>
      </c>
      <c r="O1519" s="7" t="s">
        <v>1694</v>
      </c>
      <c r="P1519" s="7" t="s">
        <v>4257</v>
      </c>
      <c r="Q1519" s="7"/>
      <c r="R1519" s="10" t="s">
        <v>1817</v>
      </c>
      <c r="S1519" s="12" t="s">
        <v>19</v>
      </c>
      <c r="T1519" s="7"/>
      <c r="U1519" s="10" t="s">
        <v>19</v>
      </c>
      <c r="V1519" s="10" t="s">
        <v>1817</v>
      </c>
      <c r="W1519" s="12" t="s">
        <v>103</v>
      </c>
      <c r="X1519" s="12" t="s">
        <v>19</v>
      </c>
      <c r="Y1519" s="10" t="s">
        <v>19</v>
      </c>
      <c r="Z1519" s="12" t="s">
        <v>19</v>
      </c>
      <c r="AA1519" s="13" t="s">
        <v>19</v>
      </c>
      <c r="AB1519" t="s">
        <v>19</v>
      </c>
      <c r="AC1519" t="s">
        <v>2921</v>
      </c>
      <c r="AD1519" t="s">
        <v>6</v>
      </c>
      <c r="AE1519" t="s">
        <v>6196</v>
      </c>
      <c r="AF1519" t="s">
        <v>87</v>
      </c>
      <c r="AG1519" t="s">
        <v>74</v>
      </c>
      <c r="AH1519" t="s">
        <v>19</v>
      </c>
    </row>
    <row r="1520" ht="14.25" customHeight="1" spans="1:34">
      <c r="A1520" s="5" t="s">
        <v>6197</v>
      </c>
      <c r="B1520" s="5"/>
      <c r="C1520" s="5" t="s">
        <v>73</v>
      </c>
      <c r="D1520" s="5" t="s">
        <v>74</v>
      </c>
      <c r="E1520" s="5" t="s">
        <v>75</v>
      </c>
      <c r="F1520" s="5" t="s">
        <v>74</v>
      </c>
      <c r="G1520" s="5" t="s">
        <v>2176</v>
      </c>
      <c r="H1520" s="7" t="s">
        <v>2177</v>
      </c>
      <c r="I1520" s="7" t="s">
        <v>78</v>
      </c>
      <c r="J1520" s="7" t="s">
        <v>2</v>
      </c>
      <c r="K1520" s="7" t="s">
        <v>6191</v>
      </c>
      <c r="L1520" s="7">
        <v>1</v>
      </c>
      <c r="M1520" s="7">
        <v>1</v>
      </c>
      <c r="N1520" s="7" t="s">
        <v>1694</v>
      </c>
      <c r="O1520" s="7" t="s">
        <v>1694</v>
      </c>
      <c r="P1520" s="7" t="s">
        <v>4257</v>
      </c>
      <c r="Q1520" s="7"/>
      <c r="R1520" s="10" t="s">
        <v>189</v>
      </c>
      <c r="S1520" s="12" t="s">
        <v>19</v>
      </c>
      <c r="T1520" s="7"/>
      <c r="U1520" s="10" t="s">
        <v>19</v>
      </c>
      <c r="V1520" s="10" t="s">
        <v>189</v>
      </c>
      <c r="W1520" s="12" t="s">
        <v>190</v>
      </c>
      <c r="X1520" s="12" t="s">
        <v>19</v>
      </c>
      <c r="Y1520" s="10" t="s">
        <v>19</v>
      </c>
      <c r="Z1520" s="12" t="s">
        <v>19</v>
      </c>
      <c r="AA1520" s="13" t="s">
        <v>19</v>
      </c>
      <c r="AB1520" t="s">
        <v>19</v>
      </c>
      <c r="AC1520" t="s">
        <v>191</v>
      </c>
      <c r="AD1520" t="s">
        <v>6</v>
      </c>
      <c r="AE1520" t="s">
        <v>6198</v>
      </c>
      <c r="AF1520" t="s">
        <v>87</v>
      </c>
      <c r="AG1520" t="s">
        <v>74</v>
      </c>
      <c r="AH1520" t="s">
        <v>19</v>
      </c>
    </row>
    <row r="1521" ht="14.25" customHeight="1" spans="1:34">
      <c r="A1521" s="5" t="s">
        <v>6199</v>
      </c>
      <c r="B1521" s="5"/>
      <c r="C1521" s="5" t="s">
        <v>73</v>
      </c>
      <c r="D1521" s="5" t="s">
        <v>74</v>
      </c>
      <c r="E1521" s="5" t="s">
        <v>75</v>
      </c>
      <c r="F1521" s="5" t="s">
        <v>74</v>
      </c>
      <c r="G1521" s="5" t="s">
        <v>4541</v>
      </c>
      <c r="H1521" s="7" t="s">
        <v>4542</v>
      </c>
      <c r="I1521" s="7" t="s">
        <v>78</v>
      </c>
      <c r="J1521" s="7" t="s">
        <v>2</v>
      </c>
      <c r="K1521" s="7" t="s">
        <v>4655</v>
      </c>
      <c r="L1521" s="7">
        <v>1</v>
      </c>
      <c r="M1521" s="7">
        <v>1</v>
      </c>
      <c r="N1521" s="7" t="s">
        <v>1694</v>
      </c>
      <c r="O1521" s="7" t="s">
        <v>1694</v>
      </c>
      <c r="P1521" s="7" t="s">
        <v>4257</v>
      </c>
      <c r="Q1521" s="7"/>
      <c r="R1521" s="10" t="s">
        <v>173</v>
      </c>
      <c r="S1521" s="12" t="s">
        <v>19</v>
      </c>
      <c r="T1521" s="7"/>
      <c r="U1521" s="10" t="s">
        <v>19</v>
      </c>
      <c r="V1521" s="10" t="s">
        <v>173</v>
      </c>
      <c r="W1521" s="12" t="s">
        <v>174</v>
      </c>
      <c r="X1521" s="12" t="s">
        <v>19</v>
      </c>
      <c r="Y1521" s="10" t="s">
        <v>19</v>
      </c>
      <c r="Z1521" s="12" t="s">
        <v>19</v>
      </c>
      <c r="AA1521" s="13" t="s">
        <v>19</v>
      </c>
      <c r="AB1521" t="s">
        <v>19</v>
      </c>
      <c r="AC1521" t="s">
        <v>175</v>
      </c>
      <c r="AD1521" t="s">
        <v>6</v>
      </c>
      <c r="AE1521" t="s">
        <v>161</v>
      </c>
      <c r="AF1521" t="s">
        <v>87</v>
      </c>
      <c r="AG1521" t="s">
        <v>74</v>
      </c>
      <c r="AH1521" t="s">
        <v>19</v>
      </c>
    </row>
    <row r="1522" ht="14.25" customHeight="1" spans="1:34">
      <c r="A1522" s="5" t="s">
        <v>6200</v>
      </c>
      <c r="B1522" s="5"/>
      <c r="C1522" s="5" t="s">
        <v>73</v>
      </c>
      <c r="D1522" s="5" t="s">
        <v>74</v>
      </c>
      <c r="E1522" s="5" t="s">
        <v>75</v>
      </c>
      <c r="F1522" s="5" t="s">
        <v>74</v>
      </c>
      <c r="G1522" s="5" t="s">
        <v>3555</v>
      </c>
      <c r="H1522" s="7" t="s">
        <v>3556</v>
      </c>
      <c r="I1522" s="7" t="s">
        <v>78</v>
      </c>
      <c r="J1522" s="7" t="s">
        <v>2</v>
      </c>
      <c r="K1522" s="7" t="s">
        <v>6201</v>
      </c>
      <c r="L1522" s="7">
        <v>1</v>
      </c>
      <c r="M1522" s="7">
        <v>1</v>
      </c>
      <c r="N1522" s="7" t="s">
        <v>1694</v>
      </c>
      <c r="O1522" s="7" t="s">
        <v>1694</v>
      </c>
      <c r="P1522" s="7" t="s">
        <v>4257</v>
      </c>
      <c r="Q1522" s="7"/>
      <c r="R1522" s="10" t="s">
        <v>6202</v>
      </c>
      <c r="S1522" s="12" t="s">
        <v>19</v>
      </c>
      <c r="T1522" s="7"/>
      <c r="U1522" s="10" t="s">
        <v>19</v>
      </c>
      <c r="V1522" s="10" t="s">
        <v>6202</v>
      </c>
      <c r="W1522" s="12" t="s">
        <v>4222</v>
      </c>
      <c r="X1522" s="12" t="s">
        <v>19</v>
      </c>
      <c r="Y1522" s="10" t="s">
        <v>19</v>
      </c>
      <c r="Z1522" s="12" t="s">
        <v>19</v>
      </c>
      <c r="AA1522" s="13" t="s">
        <v>19</v>
      </c>
      <c r="AB1522" t="s">
        <v>19</v>
      </c>
      <c r="AC1522" t="s">
        <v>1917</v>
      </c>
      <c r="AD1522" t="s">
        <v>6</v>
      </c>
      <c r="AE1522" t="s">
        <v>6203</v>
      </c>
      <c r="AF1522" t="s">
        <v>87</v>
      </c>
      <c r="AG1522" t="s">
        <v>74</v>
      </c>
      <c r="AH1522" t="s">
        <v>19</v>
      </c>
    </row>
    <row r="1523" ht="14.25" customHeight="1" spans="1:34">
      <c r="A1523" s="5" t="s">
        <v>6204</v>
      </c>
      <c r="B1523" s="5"/>
      <c r="C1523" s="5" t="s">
        <v>73</v>
      </c>
      <c r="D1523" s="5" t="s">
        <v>74</v>
      </c>
      <c r="E1523" s="5" t="s">
        <v>75</v>
      </c>
      <c r="F1523" s="5" t="s">
        <v>74</v>
      </c>
      <c r="G1523" s="5" t="s">
        <v>6205</v>
      </c>
      <c r="H1523" s="7" t="s">
        <v>6206</v>
      </c>
      <c r="I1523" s="7" t="s">
        <v>78</v>
      </c>
      <c r="J1523" s="7" t="s">
        <v>2</v>
      </c>
      <c r="K1523" s="7" t="s">
        <v>6207</v>
      </c>
      <c r="L1523" s="7">
        <v>1</v>
      </c>
      <c r="M1523" s="7">
        <v>1</v>
      </c>
      <c r="N1523" s="7" t="s">
        <v>1694</v>
      </c>
      <c r="O1523" s="7" t="s">
        <v>1694</v>
      </c>
      <c r="P1523" s="7" t="s">
        <v>4257</v>
      </c>
      <c r="Q1523" s="7"/>
      <c r="R1523" s="10" t="s">
        <v>464</v>
      </c>
      <c r="S1523" s="12" t="s">
        <v>19</v>
      </c>
      <c r="T1523" s="7"/>
      <c r="U1523" s="10" t="s">
        <v>19</v>
      </c>
      <c r="V1523" s="10" t="s">
        <v>464</v>
      </c>
      <c r="W1523" s="12" t="s">
        <v>263</v>
      </c>
      <c r="X1523" s="12" t="s">
        <v>19</v>
      </c>
      <c r="Y1523" s="10" t="s">
        <v>19</v>
      </c>
      <c r="Z1523" s="12" t="s">
        <v>19</v>
      </c>
      <c r="AA1523" s="13" t="s">
        <v>19</v>
      </c>
      <c r="AB1523" t="s">
        <v>19</v>
      </c>
      <c r="AC1523" t="s">
        <v>465</v>
      </c>
      <c r="AD1523" t="s">
        <v>6</v>
      </c>
      <c r="AE1523" t="s">
        <v>940</v>
      </c>
      <c r="AF1523" t="s">
        <v>87</v>
      </c>
      <c r="AG1523" t="s">
        <v>74</v>
      </c>
      <c r="AH1523" t="s">
        <v>19</v>
      </c>
    </row>
    <row r="1524" ht="14.25" customHeight="1" spans="1:34">
      <c r="A1524" s="5" t="s">
        <v>6208</v>
      </c>
      <c r="B1524" s="5"/>
      <c r="C1524" s="5" t="s">
        <v>73</v>
      </c>
      <c r="D1524" s="5" t="s">
        <v>74</v>
      </c>
      <c r="E1524" s="5" t="s">
        <v>75</v>
      </c>
      <c r="F1524" s="5" t="s">
        <v>74</v>
      </c>
      <c r="G1524" s="5" t="s">
        <v>6209</v>
      </c>
      <c r="H1524" s="7" t="s">
        <v>6210</v>
      </c>
      <c r="I1524" s="7" t="s">
        <v>78</v>
      </c>
      <c r="J1524" s="7" t="s">
        <v>2</v>
      </c>
      <c r="K1524" s="7" t="s">
        <v>6211</v>
      </c>
      <c r="L1524" s="7">
        <v>1</v>
      </c>
      <c r="M1524" s="7">
        <v>1</v>
      </c>
      <c r="N1524" s="7" t="s">
        <v>1694</v>
      </c>
      <c r="O1524" s="7" t="s">
        <v>1694</v>
      </c>
      <c r="P1524" s="7" t="s">
        <v>4257</v>
      </c>
      <c r="Q1524" s="7"/>
      <c r="R1524" s="10" t="s">
        <v>874</v>
      </c>
      <c r="S1524" s="12" t="s">
        <v>19</v>
      </c>
      <c r="T1524" s="7"/>
      <c r="U1524" s="10" t="s">
        <v>19</v>
      </c>
      <c r="V1524" s="10" t="s">
        <v>874</v>
      </c>
      <c r="W1524" s="12" t="s">
        <v>751</v>
      </c>
      <c r="X1524" s="12" t="s">
        <v>19</v>
      </c>
      <c r="Y1524" s="10" t="s">
        <v>19</v>
      </c>
      <c r="Z1524" s="12" t="s">
        <v>19</v>
      </c>
      <c r="AA1524" s="13" t="s">
        <v>19</v>
      </c>
      <c r="AB1524" t="s">
        <v>19</v>
      </c>
      <c r="AC1524" t="s">
        <v>3765</v>
      </c>
      <c r="AD1524" t="s">
        <v>6</v>
      </c>
      <c r="AE1524" t="s">
        <v>161</v>
      </c>
      <c r="AF1524" t="s">
        <v>87</v>
      </c>
      <c r="AG1524" t="s">
        <v>74</v>
      </c>
      <c r="AH1524" t="s">
        <v>19</v>
      </c>
    </row>
    <row r="1525" ht="14.25" customHeight="1" spans="1:34">
      <c r="A1525" s="5" t="s">
        <v>6212</v>
      </c>
      <c r="B1525" s="5"/>
      <c r="C1525" s="5" t="s">
        <v>73</v>
      </c>
      <c r="D1525" s="5" t="s">
        <v>74</v>
      </c>
      <c r="E1525" s="5" t="s">
        <v>75</v>
      </c>
      <c r="F1525" s="5" t="s">
        <v>74</v>
      </c>
      <c r="G1525" s="5" t="s">
        <v>6213</v>
      </c>
      <c r="H1525" s="7" t="s">
        <v>6214</v>
      </c>
      <c r="I1525" s="7" t="s">
        <v>78</v>
      </c>
      <c r="J1525" s="7" t="s">
        <v>2</v>
      </c>
      <c r="K1525" s="7" t="s">
        <v>6215</v>
      </c>
      <c r="L1525" s="7">
        <v>1</v>
      </c>
      <c r="M1525" s="7">
        <v>1</v>
      </c>
      <c r="N1525" s="7" t="s">
        <v>1694</v>
      </c>
      <c r="O1525" s="7" t="s">
        <v>1694</v>
      </c>
      <c r="P1525" s="7" t="s">
        <v>4257</v>
      </c>
      <c r="Q1525" s="7"/>
      <c r="R1525" s="10" t="s">
        <v>2684</v>
      </c>
      <c r="S1525" s="12" t="s">
        <v>19</v>
      </c>
      <c r="T1525" s="7"/>
      <c r="U1525" s="10" t="s">
        <v>19</v>
      </c>
      <c r="V1525" s="10" t="s">
        <v>2684</v>
      </c>
      <c r="W1525" s="12" t="s">
        <v>421</v>
      </c>
      <c r="X1525" s="12" t="s">
        <v>19</v>
      </c>
      <c r="Y1525" s="10" t="s">
        <v>19</v>
      </c>
      <c r="Z1525" s="12" t="s">
        <v>19</v>
      </c>
      <c r="AA1525" s="13" t="s">
        <v>19</v>
      </c>
      <c r="AB1525" t="s">
        <v>19</v>
      </c>
      <c r="AC1525" t="s">
        <v>4687</v>
      </c>
      <c r="AD1525" t="s">
        <v>6</v>
      </c>
      <c r="AE1525" t="s">
        <v>544</v>
      </c>
      <c r="AF1525" t="s">
        <v>87</v>
      </c>
      <c r="AG1525" t="s">
        <v>74</v>
      </c>
      <c r="AH1525" t="s">
        <v>19</v>
      </c>
    </row>
    <row r="1526" ht="14.25" customHeight="1" spans="1:34">
      <c r="A1526" s="5" t="s">
        <v>6216</v>
      </c>
      <c r="B1526" s="5"/>
      <c r="C1526" s="5" t="s">
        <v>73</v>
      </c>
      <c r="D1526" s="5" t="s">
        <v>74</v>
      </c>
      <c r="E1526" s="5" t="s">
        <v>75</v>
      </c>
      <c r="F1526" s="5" t="s">
        <v>74</v>
      </c>
      <c r="G1526" s="5" t="s">
        <v>5106</v>
      </c>
      <c r="H1526" s="7" t="s">
        <v>5107</v>
      </c>
      <c r="I1526" s="7" t="s">
        <v>78</v>
      </c>
      <c r="J1526" s="7" t="s">
        <v>2</v>
      </c>
      <c r="K1526" s="7" t="s">
        <v>6217</v>
      </c>
      <c r="L1526" s="7">
        <v>1</v>
      </c>
      <c r="M1526" s="7">
        <v>1</v>
      </c>
      <c r="N1526" s="7" t="s">
        <v>1694</v>
      </c>
      <c r="O1526" s="7" t="s">
        <v>1694</v>
      </c>
      <c r="P1526" s="7" t="s">
        <v>4257</v>
      </c>
      <c r="Q1526" s="7"/>
      <c r="R1526" s="10" t="s">
        <v>1480</v>
      </c>
      <c r="S1526" s="12" t="s">
        <v>19</v>
      </c>
      <c r="T1526" s="7"/>
      <c r="U1526" s="10" t="s">
        <v>19</v>
      </c>
      <c r="V1526" s="10" t="s">
        <v>1480</v>
      </c>
      <c r="W1526" s="12" t="s">
        <v>190</v>
      </c>
      <c r="X1526" s="12" t="s">
        <v>19</v>
      </c>
      <c r="Y1526" s="10" t="s">
        <v>19</v>
      </c>
      <c r="Z1526" s="12" t="s">
        <v>19</v>
      </c>
      <c r="AA1526" s="13" t="s">
        <v>19</v>
      </c>
      <c r="AB1526" t="s">
        <v>19</v>
      </c>
      <c r="AC1526" t="s">
        <v>1481</v>
      </c>
      <c r="AD1526" t="s">
        <v>6</v>
      </c>
      <c r="AE1526" t="s">
        <v>6218</v>
      </c>
      <c r="AF1526" t="s">
        <v>87</v>
      </c>
      <c r="AG1526" t="s">
        <v>74</v>
      </c>
      <c r="AH1526" t="s">
        <v>19</v>
      </c>
    </row>
    <row r="1527" ht="14.25" customHeight="1" spans="1:34">
      <c r="A1527" s="5" t="s">
        <v>6219</v>
      </c>
      <c r="B1527" s="5"/>
      <c r="C1527" s="5" t="s">
        <v>73</v>
      </c>
      <c r="D1527" s="5" t="s">
        <v>74</v>
      </c>
      <c r="E1527" s="5" t="s">
        <v>75</v>
      </c>
      <c r="F1527" s="5" t="s">
        <v>74</v>
      </c>
      <c r="G1527" s="5" t="s">
        <v>6220</v>
      </c>
      <c r="H1527" s="7" t="s">
        <v>6221</v>
      </c>
      <c r="I1527" s="7" t="s">
        <v>78</v>
      </c>
      <c r="J1527" s="7" t="s">
        <v>2</v>
      </c>
      <c r="K1527" s="7" t="s">
        <v>6222</v>
      </c>
      <c r="L1527" s="7">
        <v>2</v>
      </c>
      <c r="M1527" s="7">
        <v>1</v>
      </c>
      <c r="N1527" s="7" t="s">
        <v>1694</v>
      </c>
      <c r="O1527" s="7" t="s">
        <v>1694</v>
      </c>
      <c r="P1527" s="7" t="s">
        <v>4257</v>
      </c>
      <c r="Q1527" s="7"/>
      <c r="R1527" s="10" t="s">
        <v>1180</v>
      </c>
      <c r="S1527" s="12" t="s">
        <v>19</v>
      </c>
      <c r="T1527" s="7"/>
      <c r="U1527" s="10" t="s">
        <v>19</v>
      </c>
      <c r="V1527" s="10" t="s">
        <v>1180</v>
      </c>
      <c r="W1527" s="12" t="s">
        <v>1747</v>
      </c>
      <c r="X1527" s="12" t="s">
        <v>19</v>
      </c>
      <c r="Y1527" s="10" t="s">
        <v>19</v>
      </c>
      <c r="Z1527" s="12" t="s">
        <v>19</v>
      </c>
      <c r="AA1527" s="13" t="s">
        <v>19</v>
      </c>
      <c r="AB1527" t="s">
        <v>19</v>
      </c>
      <c r="AC1527" t="s">
        <v>4434</v>
      </c>
      <c r="AD1527" t="s">
        <v>6</v>
      </c>
      <c r="AE1527" t="s">
        <v>6223</v>
      </c>
      <c r="AF1527" t="s">
        <v>87</v>
      </c>
      <c r="AG1527" t="s">
        <v>74</v>
      </c>
      <c r="AH1527" t="s">
        <v>19</v>
      </c>
    </row>
    <row r="1528" ht="14.25" customHeight="1" spans="1:34">
      <c r="A1528" s="5" t="s">
        <v>6224</v>
      </c>
      <c r="B1528" s="5"/>
      <c r="C1528" s="5" t="s">
        <v>73</v>
      </c>
      <c r="D1528" s="5" t="s">
        <v>74</v>
      </c>
      <c r="E1528" s="5" t="s">
        <v>75</v>
      </c>
      <c r="F1528" s="5" t="s">
        <v>74</v>
      </c>
      <c r="G1528" s="5" t="s">
        <v>6225</v>
      </c>
      <c r="H1528" s="7" t="s">
        <v>6226</v>
      </c>
      <c r="I1528" s="7" t="s">
        <v>78</v>
      </c>
      <c r="J1528" s="7" t="s">
        <v>2</v>
      </c>
      <c r="K1528" s="7" t="s">
        <v>6227</v>
      </c>
      <c r="L1528" s="7">
        <v>1</v>
      </c>
      <c r="M1528" s="7">
        <v>1</v>
      </c>
      <c r="N1528" s="7" t="s">
        <v>1694</v>
      </c>
      <c r="O1528" s="7" t="s">
        <v>1694</v>
      </c>
      <c r="P1528" s="7" t="s">
        <v>4257</v>
      </c>
      <c r="Q1528" s="7"/>
      <c r="R1528" s="10" t="s">
        <v>1026</v>
      </c>
      <c r="S1528" s="12" t="s">
        <v>19</v>
      </c>
      <c r="T1528" s="7"/>
      <c r="U1528" s="10" t="s">
        <v>19</v>
      </c>
      <c r="V1528" s="10" t="s">
        <v>1026</v>
      </c>
      <c r="W1528" s="12" t="s">
        <v>111</v>
      </c>
      <c r="X1528" s="12" t="s">
        <v>19</v>
      </c>
      <c r="Y1528" s="10" t="s">
        <v>19</v>
      </c>
      <c r="Z1528" s="12" t="s">
        <v>19</v>
      </c>
      <c r="AA1528" s="13" t="s">
        <v>19</v>
      </c>
      <c r="AB1528" t="s">
        <v>19</v>
      </c>
      <c r="AC1528" t="s">
        <v>2684</v>
      </c>
      <c r="AD1528" t="s">
        <v>6</v>
      </c>
      <c r="AE1528" t="s">
        <v>940</v>
      </c>
      <c r="AF1528" t="s">
        <v>87</v>
      </c>
      <c r="AG1528" t="s">
        <v>74</v>
      </c>
      <c r="AH1528" t="s">
        <v>19</v>
      </c>
    </row>
    <row r="1529" ht="14.25" customHeight="1" spans="1:34">
      <c r="A1529" s="5" t="s">
        <v>6228</v>
      </c>
      <c r="B1529" s="5"/>
      <c r="C1529" s="5" t="s">
        <v>73</v>
      </c>
      <c r="D1529" s="5" t="s">
        <v>74</v>
      </c>
      <c r="E1529" s="5" t="s">
        <v>75</v>
      </c>
      <c r="F1529" s="5" t="s">
        <v>74</v>
      </c>
      <c r="G1529" s="5" t="s">
        <v>2371</v>
      </c>
      <c r="H1529" s="7" t="s">
        <v>2372</v>
      </c>
      <c r="I1529" s="7" t="s">
        <v>78</v>
      </c>
      <c r="J1529" s="7" t="s">
        <v>2</v>
      </c>
      <c r="K1529" s="7" t="s">
        <v>6229</v>
      </c>
      <c r="L1529" s="7">
        <v>1</v>
      </c>
      <c r="M1529" s="7">
        <v>1</v>
      </c>
      <c r="N1529" s="7" t="s">
        <v>1694</v>
      </c>
      <c r="O1529" s="7" t="s">
        <v>1694</v>
      </c>
      <c r="P1529" s="7" t="s">
        <v>4257</v>
      </c>
      <c r="Q1529" s="7"/>
      <c r="R1529" s="10" t="s">
        <v>236</v>
      </c>
      <c r="S1529" s="12" t="s">
        <v>19</v>
      </c>
      <c r="T1529" s="7"/>
      <c r="U1529" s="10" t="s">
        <v>19</v>
      </c>
      <c r="V1529" s="10" t="s">
        <v>236</v>
      </c>
      <c r="W1529" s="12" t="s">
        <v>244</v>
      </c>
      <c r="X1529" s="12" t="s">
        <v>19</v>
      </c>
      <c r="Y1529" s="10" t="s">
        <v>19</v>
      </c>
      <c r="Z1529" s="12" t="s">
        <v>19</v>
      </c>
      <c r="AA1529" s="13" t="s">
        <v>19</v>
      </c>
      <c r="AB1529" t="s">
        <v>19</v>
      </c>
      <c r="AC1529" t="s">
        <v>530</v>
      </c>
      <c r="AD1529" t="s">
        <v>6</v>
      </c>
      <c r="AE1529" t="s">
        <v>296</v>
      </c>
      <c r="AF1529" t="s">
        <v>87</v>
      </c>
      <c r="AG1529" t="s">
        <v>74</v>
      </c>
      <c r="AH1529" t="s">
        <v>19</v>
      </c>
    </row>
    <row r="1530" ht="14.25" customHeight="1" spans="1:34">
      <c r="A1530" s="5" t="s">
        <v>6230</v>
      </c>
      <c r="B1530" s="5"/>
      <c r="C1530" s="5" t="s">
        <v>73</v>
      </c>
      <c r="D1530" s="5" t="s">
        <v>74</v>
      </c>
      <c r="E1530" s="5" t="s">
        <v>75</v>
      </c>
      <c r="F1530" s="5" t="s">
        <v>74</v>
      </c>
      <c r="G1530" s="5" t="s">
        <v>6231</v>
      </c>
      <c r="H1530" s="7" t="s">
        <v>6232</v>
      </c>
      <c r="I1530" s="7" t="s">
        <v>78</v>
      </c>
      <c r="J1530" s="7" t="s">
        <v>2</v>
      </c>
      <c r="K1530" s="7" t="s">
        <v>6233</v>
      </c>
      <c r="L1530" s="7">
        <v>1</v>
      </c>
      <c r="M1530" s="7">
        <v>1</v>
      </c>
      <c r="N1530" s="7" t="s">
        <v>1694</v>
      </c>
      <c r="O1530" s="7" t="s">
        <v>1694</v>
      </c>
      <c r="P1530" s="7" t="s">
        <v>4257</v>
      </c>
      <c r="Q1530" s="7"/>
      <c r="R1530" s="10" t="s">
        <v>1032</v>
      </c>
      <c r="S1530" s="12" t="s">
        <v>19</v>
      </c>
      <c r="T1530" s="7"/>
      <c r="U1530" s="10" t="s">
        <v>19</v>
      </c>
      <c r="V1530" s="10" t="s">
        <v>1032</v>
      </c>
      <c r="W1530" s="12" t="s">
        <v>151</v>
      </c>
      <c r="X1530" s="12" t="s">
        <v>19</v>
      </c>
      <c r="Y1530" s="10" t="s">
        <v>19</v>
      </c>
      <c r="Z1530" s="12" t="s">
        <v>19</v>
      </c>
      <c r="AA1530" s="13" t="s">
        <v>19</v>
      </c>
      <c r="AB1530" t="s">
        <v>19</v>
      </c>
      <c r="AC1530" t="s">
        <v>1033</v>
      </c>
      <c r="AD1530" t="s">
        <v>6</v>
      </c>
      <c r="AE1530" t="s">
        <v>940</v>
      </c>
      <c r="AF1530" t="s">
        <v>87</v>
      </c>
      <c r="AG1530" t="s">
        <v>74</v>
      </c>
      <c r="AH1530" t="s">
        <v>19</v>
      </c>
    </row>
    <row r="1531" ht="14.25" customHeight="1" spans="1:34">
      <c r="A1531" s="5" t="s">
        <v>6234</v>
      </c>
      <c r="B1531" s="5"/>
      <c r="C1531" s="5" t="s">
        <v>73</v>
      </c>
      <c r="D1531" s="5" t="s">
        <v>74</v>
      </c>
      <c r="E1531" s="5" t="s">
        <v>75</v>
      </c>
      <c r="F1531" s="5" t="s">
        <v>74</v>
      </c>
      <c r="G1531" s="5" t="s">
        <v>6235</v>
      </c>
      <c r="H1531" s="7" t="s">
        <v>6236</v>
      </c>
      <c r="I1531" s="7" t="s">
        <v>78</v>
      </c>
      <c r="J1531" s="7" t="s">
        <v>2</v>
      </c>
      <c r="K1531" s="7" t="s">
        <v>6237</v>
      </c>
      <c r="L1531" s="7">
        <v>1</v>
      </c>
      <c r="M1531" s="7">
        <v>1</v>
      </c>
      <c r="N1531" s="7" t="s">
        <v>1694</v>
      </c>
      <c r="O1531" s="7" t="s">
        <v>1694</v>
      </c>
      <c r="P1531" s="7" t="s">
        <v>4257</v>
      </c>
      <c r="Q1531" s="7"/>
      <c r="R1531" s="10" t="s">
        <v>1210</v>
      </c>
      <c r="S1531" s="12" t="s">
        <v>19</v>
      </c>
      <c r="T1531" s="7"/>
      <c r="U1531" s="10" t="s">
        <v>19</v>
      </c>
      <c r="V1531" s="10" t="s">
        <v>1210</v>
      </c>
      <c r="W1531" s="12" t="s">
        <v>348</v>
      </c>
      <c r="X1531" s="12" t="s">
        <v>19</v>
      </c>
      <c r="Y1531" s="10" t="s">
        <v>19</v>
      </c>
      <c r="Z1531" s="12" t="s">
        <v>19</v>
      </c>
      <c r="AA1531" s="13" t="s">
        <v>19</v>
      </c>
      <c r="AB1531" t="s">
        <v>19</v>
      </c>
      <c r="AC1531" t="s">
        <v>1211</v>
      </c>
      <c r="AD1531" t="s">
        <v>6</v>
      </c>
      <c r="AE1531" t="s">
        <v>333</v>
      </c>
      <c r="AF1531" t="s">
        <v>87</v>
      </c>
      <c r="AG1531" t="s">
        <v>74</v>
      </c>
      <c r="AH1531" t="s">
        <v>19</v>
      </c>
    </row>
    <row r="1532" ht="14.25" customHeight="1" spans="1:34">
      <c r="A1532" s="5" t="s">
        <v>6238</v>
      </c>
      <c r="B1532" s="5"/>
      <c r="C1532" s="5" t="s">
        <v>73</v>
      </c>
      <c r="D1532" s="5" t="s">
        <v>74</v>
      </c>
      <c r="E1532" s="5" t="s">
        <v>75</v>
      </c>
      <c r="F1532" s="5" t="s">
        <v>74</v>
      </c>
      <c r="G1532" s="5" t="s">
        <v>6239</v>
      </c>
      <c r="H1532" s="7" t="s">
        <v>6240</v>
      </c>
      <c r="I1532" s="7" t="s">
        <v>78</v>
      </c>
      <c r="J1532" s="7" t="s">
        <v>2</v>
      </c>
      <c r="K1532" s="7" t="s">
        <v>6241</v>
      </c>
      <c r="L1532" s="7">
        <v>1</v>
      </c>
      <c r="M1532" s="7">
        <v>1</v>
      </c>
      <c r="N1532" s="7" t="s">
        <v>1694</v>
      </c>
      <c r="O1532" s="7" t="s">
        <v>1694</v>
      </c>
      <c r="P1532" s="7" t="s">
        <v>4257</v>
      </c>
      <c r="Q1532" s="7"/>
      <c r="R1532" s="10" t="s">
        <v>2070</v>
      </c>
      <c r="S1532" s="12" t="s">
        <v>19</v>
      </c>
      <c r="T1532" s="7"/>
      <c r="U1532" s="10" t="s">
        <v>19</v>
      </c>
      <c r="V1532" s="10" t="s">
        <v>2070</v>
      </c>
      <c r="W1532" s="12" t="s">
        <v>263</v>
      </c>
      <c r="X1532" s="12" t="s">
        <v>19</v>
      </c>
      <c r="Y1532" s="10" t="s">
        <v>19</v>
      </c>
      <c r="Z1532" s="12" t="s">
        <v>19</v>
      </c>
      <c r="AA1532" s="13" t="s">
        <v>19</v>
      </c>
      <c r="AB1532" t="s">
        <v>19</v>
      </c>
      <c r="AC1532" t="s">
        <v>251</v>
      </c>
      <c r="AD1532" t="s">
        <v>6</v>
      </c>
      <c r="AE1532" t="s">
        <v>129</v>
      </c>
      <c r="AF1532" t="s">
        <v>87</v>
      </c>
      <c r="AG1532" t="s">
        <v>74</v>
      </c>
      <c r="AH1532" t="s">
        <v>19</v>
      </c>
    </row>
    <row r="1533" ht="14.25" customHeight="1" spans="1:34">
      <c r="A1533" s="5" t="s">
        <v>6242</v>
      </c>
      <c r="B1533" s="5"/>
      <c r="C1533" s="5" t="s">
        <v>73</v>
      </c>
      <c r="D1533" s="5" t="s">
        <v>74</v>
      </c>
      <c r="E1533" s="5" t="s">
        <v>75</v>
      </c>
      <c r="F1533" s="5" t="s">
        <v>74</v>
      </c>
      <c r="G1533" s="5" t="s">
        <v>6243</v>
      </c>
      <c r="H1533" s="7" t="s">
        <v>6244</v>
      </c>
      <c r="I1533" s="7" t="s">
        <v>78</v>
      </c>
      <c r="J1533" s="7" t="s">
        <v>2</v>
      </c>
      <c r="K1533" s="7" t="s">
        <v>6245</v>
      </c>
      <c r="L1533" s="7">
        <v>1</v>
      </c>
      <c r="M1533" s="7">
        <v>1</v>
      </c>
      <c r="N1533" s="7" t="s">
        <v>1694</v>
      </c>
      <c r="O1533" s="7" t="s">
        <v>1694</v>
      </c>
      <c r="P1533" s="7" t="s">
        <v>4257</v>
      </c>
      <c r="Q1533" s="7"/>
      <c r="R1533" s="10" t="s">
        <v>806</v>
      </c>
      <c r="S1533" s="12" t="s">
        <v>19</v>
      </c>
      <c r="T1533" s="7"/>
      <c r="U1533" s="10" t="s">
        <v>19</v>
      </c>
      <c r="V1533" s="10" t="s">
        <v>806</v>
      </c>
      <c r="W1533" s="12" t="s">
        <v>421</v>
      </c>
      <c r="X1533" s="12" t="s">
        <v>19</v>
      </c>
      <c r="Y1533" s="10" t="s">
        <v>19</v>
      </c>
      <c r="Z1533" s="12" t="s">
        <v>19</v>
      </c>
      <c r="AA1533" s="13" t="s">
        <v>19</v>
      </c>
      <c r="AB1533" t="s">
        <v>19</v>
      </c>
      <c r="AC1533" t="s">
        <v>560</v>
      </c>
      <c r="AD1533" t="s">
        <v>6</v>
      </c>
      <c r="AE1533" t="s">
        <v>940</v>
      </c>
      <c r="AF1533" t="s">
        <v>87</v>
      </c>
      <c r="AG1533" t="s">
        <v>74</v>
      </c>
      <c r="AH1533" t="s">
        <v>19</v>
      </c>
    </row>
    <row r="1534" ht="14.25" customHeight="1" spans="1:34">
      <c r="A1534" s="5" t="s">
        <v>6246</v>
      </c>
      <c r="B1534" s="5"/>
      <c r="C1534" s="5" t="s">
        <v>73</v>
      </c>
      <c r="D1534" s="5" t="s">
        <v>74</v>
      </c>
      <c r="E1534" s="5" t="s">
        <v>75</v>
      </c>
      <c r="F1534" s="5" t="s">
        <v>74</v>
      </c>
      <c r="G1534" s="5" t="s">
        <v>6247</v>
      </c>
      <c r="H1534" s="7" t="s">
        <v>6248</v>
      </c>
      <c r="I1534" s="7" t="s">
        <v>78</v>
      </c>
      <c r="J1534" s="7" t="s">
        <v>2</v>
      </c>
      <c r="K1534" s="7" t="s">
        <v>6249</v>
      </c>
      <c r="L1534" s="7">
        <v>1</v>
      </c>
      <c r="M1534" s="7">
        <v>1</v>
      </c>
      <c r="N1534" s="7" t="s">
        <v>1694</v>
      </c>
      <c r="O1534" s="7" t="s">
        <v>1694</v>
      </c>
      <c r="P1534" s="7" t="s">
        <v>4257</v>
      </c>
      <c r="Q1534" s="7"/>
      <c r="R1534" s="10" t="s">
        <v>1186</v>
      </c>
      <c r="S1534" s="12" t="s">
        <v>19</v>
      </c>
      <c r="T1534" s="7"/>
      <c r="U1534" s="10" t="s">
        <v>19</v>
      </c>
      <c r="V1534" s="10" t="s">
        <v>1186</v>
      </c>
      <c r="W1534" s="12" t="s">
        <v>143</v>
      </c>
      <c r="X1534" s="12" t="s">
        <v>19</v>
      </c>
      <c r="Y1534" s="10" t="s">
        <v>19</v>
      </c>
      <c r="Z1534" s="12" t="s">
        <v>19</v>
      </c>
      <c r="AA1534" s="13" t="s">
        <v>19</v>
      </c>
      <c r="AB1534" t="s">
        <v>19</v>
      </c>
      <c r="AC1534" t="s">
        <v>166</v>
      </c>
      <c r="AD1534" t="s">
        <v>6</v>
      </c>
      <c r="AE1534" t="s">
        <v>1140</v>
      </c>
      <c r="AF1534" t="s">
        <v>87</v>
      </c>
      <c r="AG1534" t="s">
        <v>74</v>
      </c>
      <c r="AH1534" t="s">
        <v>19</v>
      </c>
    </row>
    <row r="1535" ht="14.25" customHeight="1" spans="1:34">
      <c r="A1535" s="5" t="s">
        <v>6250</v>
      </c>
      <c r="B1535" s="5"/>
      <c r="C1535" s="5" t="s">
        <v>73</v>
      </c>
      <c r="D1535" s="5" t="s">
        <v>74</v>
      </c>
      <c r="E1535" s="5" t="s">
        <v>75</v>
      </c>
      <c r="F1535" s="5" t="s">
        <v>74</v>
      </c>
      <c r="G1535" s="5" t="s">
        <v>6251</v>
      </c>
      <c r="H1535" s="7" t="s">
        <v>6252</v>
      </c>
      <c r="I1535" s="7" t="s">
        <v>78</v>
      </c>
      <c r="J1535" s="7" t="s">
        <v>2</v>
      </c>
      <c r="K1535" s="7" t="s">
        <v>6253</v>
      </c>
      <c r="L1535" s="7">
        <v>1</v>
      </c>
      <c r="M1535" s="7">
        <v>1</v>
      </c>
      <c r="N1535" s="7" t="s">
        <v>1694</v>
      </c>
      <c r="O1535" s="7" t="s">
        <v>1694</v>
      </c>
      <c r="P1535" s="7" t="s">
        <v>4257</v>
      </c>
      <c r="Q1535" s="7"/>
      <c r="R1535" s="10" t="s">
        <v>228</v>
      </c>
      <c r="S1535" s="12" t="s">
        <v>19</v>
      </c>
      <c r="T1535" s="7"/>
      <c r="U1535" s="10" t="s">
        <v>19</v>
      </c>
      <c r="V1535" s="10" t="s">
        <v>228</v>
      </c>
      <c r="W1535" s="12" t="s">
        <v>263</v>
      </c>
      <c r="X1535" s="12" t="s">
        <v>19</v>
      </c>
      <c r="Y1535" s="10" t="s">
        <v>19</v>
      </c>
      <c r="Z1535" s="12" t="s">
        <v>19</v>
      </c>
      <c r="AA1535" s="13" t="s">
        <v>19</v>
      </c>
      <c r="AB1535" t="s">
        <v>19</v>
      </c>
      <c r="AC1535" t="s">
        <v>1032</v>
      </c>
      <c r="AD1535" t="s">
        <v>6</v>
      </c>
      <c r="AE1535" t="s">
        <v>777</v>
      </c>
      <c r="AF1535" t="s">
        <v>87</v>
      </c>
      <c r="AG1535" t="s">
        <v>74</v>
      </c>
      <c r="AH1535" t="s">
        <v>19</v>
      </c>
    </row>
    <row r="1536" ht="14.25" customHeight="1" spans="1:34">
      <c r="A1536" s="5" t="s">
        <v>6254</v>
      </c>
      <c r="B1536" s="5"/>
      <c r="C1536" s="5" t="s">
        <v>73</v>
      </c>
      <c r="D1536" s="5" t="s">
        <v>74</v>
      </c>
      <c r="E1536" s="5" t="s">
        <v>75</v>
      </c>
      <c r="F1536" s="5" t="s">
        <v>74</v>
      </c>
      <c r="G1536" s="5" t="s">
        <v>6255</v>
      </c>
      <c r="H1536" s="7" t="s">
        <v>6256</v>
      </c>
      <c r="I1536" s="7" t="s">
        <v>78</v>
      </c>
      <c r="J1536" s="7" t="s">
        <v>2</v>
      </c>
      <c r="K1536" s="7" t="s">
        <v>6257</v>
      </c>
      <c r="L1536" s="7">
        <v>1</v>
      </c>
      <c r="M1536" s="7">
        <v>1</v>
      </c>
      <c r="N1536" s="7" t="s">
        <v>1694</v>
      </c>
      <c r="O1536" s="7" t="s">
        <v>1694</v>
      </c>
      <c r="P1536" s="7" t="s">
        <v>4257</v>
      </c>
      <c r="Q1536" s="7"/>
      <c r="R1536" s="10" t="s">
        <v>1372</v>
      </c>
      <c r="S1536" s="12" t="s">
        <v>19</v>
      </c>
      <c r="T1536" s="7"/>
      <c r="U1536" s="10" t="s">
        <v>19</v>
      </c>
      <c r="V1536" s="10" t="s">
        <v>1372</v>
      </c>
      <c r="W1536" s="12" t="s">
        <v>151</v>
      </c>
      <c r="X1536" s="12" t="s">
        <v>19</v>
      </c>
      <c r="Y1536" s="10" t="s">
        <v>19</v>
      </c>
      <c r="Z1536" s="12" t="s">
        <v>19</v>
      </c>
      <c r="AA1536" s="13" t="s">
        <v>19</v>
      </c>
      <c r="AB1536" t="s">
        <v>19</v>
      </c>
      <c r="AC1536" t="s">
        <v>991</v>
      </c>
      <c r="AD1536" t="s">
        <v>6</v>
      </c>
      <c r="AE1536" t="s">
        <v>1227</v>
      </c>
      <c r="AF1536" t="s">
        <v>87</v>
      </c>
      <c r="AG1536" t="s">
        <v>74</v>
      </c>
      <c r="AH1536" t="s">
        <v>19</v>
      </c>
    </row>
    <row r="1537" ht="14.25" customHeight="1" spans="1:34">
      <c r="A1537" s="5" t="s">
        <v>6258</v>
      </c>
      <c r="B1537" s="5"/>
      <c r="C1537" s="5" t="s">
        <v>73</v>
      </c>
      <c r="D1537" s="5" t="s">
        <v>74</v>
      </c>
      <c r="E1537" s="5" t="s">
        <v>75</v>
      </c>
      <c r="F1537" s="5" t="s">
        <v>74</v>
      </c>
      <c r="G1537" s="5" t="s">
        <v>6259</v>
      </c>
      <c r="H1537" s="7" t="s">
        <v>6260</v>
      </c>
      <c r="I1537" s="7" t="s">
        <v>78</v>
      </c>
      <c r="J1537" s="7" t="s">
        <v>2</v>
      </c>
      <c r="K1537" s="7" t="s">
        <v>6261</v>
      </c>
      <c r="L1537" s="7">
        <v>1</v>
      </c>
      <c r="M1537" s="7">
        <v>1</v>
      </c>
      <c r="N1537" s="7" t="s">
        <v>1694</v>
      </c>
      <c r="O1537" s="7" t="s">
        <v>1694</v>
      </c>
      <c r="P1537" s="7" t="s">
        <v>4257</v>
      </c>
      <c r="Q1537" s="7"/>
      <c r="R1537" s="10" t="s">
        <v>264</v>
      </c>
      <c r="S1537" s="12" t="s">
        <v>19</v>
      </c>
      <c r="T1537" s="7"/>
      <c r="U1537" s="10" t="s">
        <v>19</v>
      </c>
      <c r="V1537" s="10" t="s">
        <v>264</v>
      </c>
      <c r="W1537" s="12" t="s">
        <v>151</v>
      </c>
      <c r="X1537" s="12" t="s">
        <v>19</v>
      </c>
      <c r="Y1537" s="10" t="s">
        <v>19</v>
      </c>
      <c r="Z1537" s="12" t="s">
        <v>19</v>
      </c>
      <c r="AA1537" s="13" t="s">
        <v>19</v>
      </c>
      <c r="AB1537" t="s">
        <v>19</v>
      </c>
      <c r="AC1537" t="s">
        <v>1070</v>
      </c>
      <c r="AD1537" t="s">
        <v>6</v>
      </c>
      <c r="AE1537" t="s">
        <v>6262</v>
      </c>
      <c r="AF1537" t="s">
        <v>87</v>
      </c>
      <c r="AG1537" t="s">
        <v>74</v>
      </c>
      <c r="AH1537" t="s">
        <v>19</v>
      </c>
    </row>
    <row r="1538" ht="14.25" customHeight="1" spans="1:34">
      <c r="A1538" s="5" t="s">
        <v>6263</v>
      </c>
      <c r="B1538" s="5"/>
      <c r="C1538" s="5" t="s">
        <v>73</v>
      </c>
      <c r="D1538" s="5" t="s">
        <v>74</v>
      </c>
      <c r="E1538" s="5" t="s">
        <v>75</v>
      </c>
      <c r="F1538" s="5" t="s">
        <v>74</v>
      </c>
      <c r="G1538" s="5" t="s">
        <v>2675</v>
      </c>
      <c r="H1538" s="7" t="s">
        <v>2676</v>
      </c>
      <c r="I1538" s="7" t="s">
        <v>78</v>
      </c>
      <c r="J1538" s="7" t="s">
        <v>2</v>
      </c>
      <c r="K1538" s="7" t="s">
        <v>3203</v>
      </c>
      <c r="L1538" s="7">
        <v>1</v>
      </c>
      <c r="M1538" s="7">
        <v>1</v>
      </c>
      <c r="N1538" s="7" t="s">
        <v>1694</v>
      </c>
      <c r="O1538" s="7" t="s">
        <v>1694</v>
      </c>
      <c r="P1538" s="7" t="s">
        <v>4257</v>
      </c>
      <c r="Q1538" s="7"/>
      <c r="R1538" s="10" t="s">
        <v>901</v>
      </c>
      <c r="S1538" s="12" t="s">
        <v>19</v>
      </c>
      <c r="T1538" s="7"/>
      <c r="U1538" s="10" t="s">
        <v>19</v>
      </c>
      <c r="V1538" s="10" t="s">
        <v>901</v>
      </c>
      <c r="W1538" s="12" t="s">
        <v>263</v>
      </c>
      <c r="X1538" s="12" t="s">
        <v>19</v>
      </c>
      <c r="Y1538" s="10" t="s">
        <v>19</v>
      </c>
      <c r="Z1538" s="12" t="s">
        <v>19</v>
      </c>
      <c r="AA1538" s="13" t="s">
        <v>19</v>
      </c>
      <c r="AB1538" t="s">
        <v>19</v>
      </c>
      <c r="AC1538" t="s">
        <v>1372</v>
      </c>
      <c r="AD1538" t="s">
        <v>6</v>
      </c>
      <c r="AE1538" t="s">
        <v>2436</v>
      </c>
      <c r="AF1538" t="s">
        <v>87</v>
      </c>
      <c r="AG1538" t="s">
        <v>74</v>
      </c>
      <c r="AH1538" t="s">
        <v>19</v>
      </c>
    </row>
    <row r="1539" ht="14.25" customHeight="1" spans="1:34">
      <c r="A1539" s="5" t="s">
        <v>6264</v>
      </c>
      <c r="B1539" s="5"/>
      <c r="C1539" s="5" t="s">
        <v>73</v>
      </c>
      <c r="D1539" s="5" t="s">
        <v>74</v>
      </c>
      <c r="E1539" s="5" t="s">
        <v>75</v>
      </c>
      <c r="F1539" s="5" t="s">
        <v>74</v>
      </c>
      <c r="G1539" s="5" t="s">
        <v>949</v>
      </c>
      <c r="H1539" s="7" t="s">
        <v>950</v>
      </c>
      <c r="I1539" s="7" t="s">
        <v>78</v>
      </c>
      <c r="J1539" s="7" t="s">
        <v>2</v>
      </c>
      <c r="K1539" s="7" t="s">
        <v>1540</v>
      </c>
      <c r="L1539" s="7">
        <v>1</v>
      </c>
      <c r="M1539" s="7">
        <v>2</v>
      </c>
      <c r="N1539" s="7" t="s">
        <v>82</v>
      </c>
      <c r="O1539" s="7" t="s">
        <v>1282</v>
      </c>
      <c r="P1539" s="7" t="s">
        <v>4257</v>
      </c>
      <c r="Q1539" s="7"/>
      <c r="R1539" s="10" t="s">
        <v>6265</v>
      </c>
      <c r="S1539" s="12" t="s">
        <v>19</v>
      </c>
      <c r="T1539" s="7"/>
      <c r="U1539" s="10" t="s">
        <v>19</v>
      </c>
      <c r="V1539" s="10" t="s">
        <v>6265</v>
      </c>
      <c r="W1539" s="12" t="s">
        <v>4222</v>
      </c>
      <c r="X1539" s="12" t="s">
        <v>19</v>
      </c>
      <c r="Y1539" s="10" t="s">
        <v>19</v>
      </c>
      <c r="Z1539" s="12" t="s">
        <v>19</v>
      </c>
      <c r="AA1539" s="13" t="s">
        <v>19</v>
      </c>
      <c r="AB1539" t="s">
        <v>19</v>
      </c>
      <c r="AC1539" t="s">
        <v>219</v>
      </c>
      <c r="AD1539" t="s">
        <v>6</v>
      </c>
      <c r="AE1539" t="s">
        <v>940</v>
      </c>
      <c r="AF1539" t="s">
        <v>87</v>
      </c>
      <c r="AG1539" t="s">
        <v>74</v>
      </c>
      <c r="AH1539" t="s">
        <v>19</v>
      </c>
    </row>
    <row r="1540" ht="14.25" customHeight="1" spans="1:34">
      <c r="A1540" s="5" t="s">
        <v>6266</v>
      </c>
      <c r="B1540" s="5"/>
      <c r="C1540" s="5" t="s">
        <v>73</v>
      </c>
      <c r="D1540" s="5" t="s">
        <v>74</v>
      </c>
      <c r="E1540" s="5" t="s">
        <v>75</v>
      </c>
      <c r="F1540" s="5" t="s">
        <v>74</v>
      </c>
      <c r="G1540" s="5" t="s">
        <v>201</v>
      </c>
      <c r="H1540" s="7" t="s">
        <v>202</v>
      </c>
      <c r="I1540" s="7" t="s">
        <v>78</v>
      </c>
      <c r="J1540" s="7" t="s">
        <v>2</v>
      </c>
      <c r="K1540" s="7" t="s">
        <v>203</v>
      </c>
      <c r="L1540" s="7">
        <v>1</v>
      </c>
      <c r="M1540" s="7">
        <v>4</v>
      </c>
      <c r="N1540" s="7" t="s">
        <v>101</v>
      </c>
      <c r="O1540" s="7" t="s">
        <v>82</v>
      </c>
      <c r="P1540" s="7" t="s">
        <v>4257</v>
      </c>
      <c r="Q1540" s="7"/>
      <c r="R1540" s="10" t="s">
        <v>612</v>
      </c>
      <c r="S1540" s="12" t="s">
        <v>19</v>
      </c>
      <c r="T1540" s="7"/>
      <c r="U1540" s="10" t="s">
        <v>19</v>
      </c>
      <c r="V1540" s="10" t="s">
        <v>612</v>
      </c>
      <c r="W1540" s="12" t="s">
        <v>315</v>
      </c>
      <c r="X1540" s="12" t="s">
        <v>19</v>
      </c>
      <c r="Y1540" s="10" t="s">
        <v>19</v>
      </c>
      <c r="Z1540" s="12" t="s">
        <v>19</v>
      </c>
      <c r="AA1540" s="13" t="s">
        <v>19</v>
      </c>
      <c r="AB1540" t="s">
        <v>19</v>
      </c>
      <c r="AC1540" t="s">
        <v>181</v>
      </c>
      <c r="AD1540" t="s">
        <v>6</v>
      </c>
      <c r="AE1540" t="s">
        <v>333</v>
      </c>
      <c r="AF1540" t="s">
        <v>87</v>
      </c>
      <c r="AG1540" t="s">
        <v>74</v>
      </c>
      <c r="AH1540" t="s">
        <v>19</v>
      </c>
    </row>
    <row r="1541" ht="14.25" customHeight="1" spans="1:34">
      <c r="A1541" s="5" t="s">
        <v>6267</v>
      </c>
      <c r="B1541" s="5"/>
      <c r="C1541" s="5" t="s">
        <v>73</v>
      </c>
      <c r="D1541" s="5" t="s">
        <v>74</v>
      </c>
      <c r="E1541" s="5" t="s">
        <v>75</v>
      </c>
      <c r="F1541" s="5" t="s">
        <v>74</v>
      </c>
      <c r="G1541" s="5" t="s">
        <v>2874</v>
      </c>
      <c r="H1541" s="7" t="s">
        <v>2875</v>
      </c>
      <c r="I1541" s="7" t="s">
        <v>78</v>
      </c>
      <c r="J1541" s="7" t="s">
        <v>2</v>
      </c>
      <c r="K1541" s="7" t="s">
        <v>6268</v>
      </c>
      <c r="L1541" s="7">
        <v>1</v>
      </c>
      <c r="M1541" s="7">
        <v>2</v>
      </c>
      <c r="N1541" s="7" t="s">
        <v>1282</v>
      </c>
      <c r="O1541" s="7" t="s">
        <v>1282</v>
      </c>
      <c r="P1541" s="7" t="s">
        <v>4257</v>
      </c>
      <c r="Q1541" s="7"/>
      <c r="R1541" s="10" t="s">
        <v>587</v>
      </c>
      <c r="S1541" s="12" t="s">
        <v>19</v>
      </c>
      <c r="T1541" s="7"/>
      <c r="U1541" s="10" t="s">
        <v>19</v>
      </c>
      <c r="V1541" s="10" t="s">
        <v>587</v>
      </c>
      <c r="W1541" s="12" t="s">
        <v>470</v>
      </c>
      <c r="X1541" s="12" t="s">
        <v>19</v>
      </c>
      <c r="Y1541" s="10" t="s">
        <v>19</v>
      </c>
      <c r="Z1541" s="12" t="s">
        <v>19</v>
      </c>
      <c r="AA1541" s="13" t="s">
        <v>19</v>
      </c>
      <c r="AB1541" t="s">
        <v>19</v>
      </c>
      <c r="AC1541" t="s">
        <v>1384</v>
      </c>
      <c r="AD1541" t="s">
        <v>6</v>
      </c>
      <c r="AE1541" t="s">
        <v>2877</v>
      </c>
      <c r="AF1541" t="s">
        <v>87</v>
      </c>
      <c r="AG1541" t="s">
        <v>74</v>
      </c>
      <c r="AH1541" t="s">
        <v>19</v>
      </c>
    </row>
    <row r="1542" ht="14.25" customHeight="1" spans="1:34">
      <c r="A1542" s="5" t="s">
        <v>6269</v>
      </c>
      <c r="B1542" s="5"/>
      <c r="C1542" s="5" t="s">
        <v>73</v>
      </c>
      <c r="D1542" s="5" t="s">
        <v>74</v>
      </c>
      <c r="E1542" s="5" t="s">
        <v>75</v>
      </c>
      <c r="F1542" s="5" t="s">
        <v>74</v>
      </c>
      <c r="G1542" s="5" t="s">
        <v>1902</v>
      </c>
      <c r="H1542" s="7" t="s">
        <v>1903</v>
      </c>
      <c r="I1542" s="7" t="s">
        <v>78</v>
      </c>
      <c r="J1542" s="7" t="s">
        <v>2</v>
      </c>
      <c r="K1542" s="7" t="s">
        <v>6270</v>
      </c>
      <c r="L1542" s="7">
        <v>1</v>
      </c>
      <c r="M1542" s="7">
        <v>2</v>
      </c>
      <c r="N1542" s="7" t="s">
        <v>1282</v>
      </c>
      <c r="O1542" s="7" t="s">
        <v>1282</v>
      </c>
      <c r="P1542" s="7" t="s">
        <v>4257</v>
      </c>
      <c r="Q1542" s="7"/>
      <c r="R1542" s="10" t="s">
        <v>2519</v>
      </c>
      <c r="S1542" s="12" t="s">
        <v>19</v>
      </c>
      <c r="T1542" s="7"/>
      <c r="U1542" s="10" t="s">
        <v>19</v>
      </c>
      <c r="V1542" s="10" t="s">
        <v>2519</v>
      </c>
      <c r="W1542" s="12" t="s">
        <v>981</v>
      </c>
      <c r="X1542" s="12" t="s">
        <v>19</v>
      </c>
      <c r="Y1542" s="10" t="s">
        <v>19</v>
      </c>
      <c r="Z1542" s="12" t="s">
        <v>19</v>
      </c>
      <c r="AA1542" s="13" t="s">
        <v>19</v>
      </c>
      <c r="AB1542" t="s">
        <v>19</v>
      </c>
      <c r="AC1542" t="s">
        <v>3446</v>
      </c>
      <c r="AD1542" t="s">
        <v>6</v>
      </c>
      <c r="AE1542" t="s">
        <v>221</v>
      </c>
      <c r="AF1542" t="s">
        <v>87</v>
      </c>
      <c r="AG1542" t="s">
        <v>74</v>
      </c>
      <c r="AH1542" t="s">
        <v>19</v>
      </c>
    </row>
    <row r="1543" ht="14.25" customHeight="1" spans="1:34">
      <c r="A1543" s="5" t="s">
        <v>6271</v>
      </c>
      <c r="B1543" s="5"/>
      <c r="C1543" s="5" t="s">
        <v>73</v>
      </c>
      <c r="D1543" s="5" t="s">
        <v>74</v>
      </c>
      <c r="E1543" s="5" t="s">
        <v>75</v>
      </c>
      <c r="F1543" s="5" t="s">
        <v>74</v>
      </c>
      <c r="G1543" s="5" t="s">
        <v>3782</v>
      </c>
      <c r="H1543" s="7" t="s">
        <v>3783</v>
      </c>
      <c r="I1543" s="7" t="s">
        <v>78</v>
      </c>
      <c r="J1543" s="7" t="s">
        <v>2</v>
      </c>
      <c r="K1543" s="7" t="s">
        <v>6272</v>
      </c>
      <c r="L1543" s="7">
        <v>1</v>
      </c>
      <c r="M1543" s="7">
        <v>1</v>
      </c>
      <c r="N1543" s="7" t="s">
        <v>1694</v>
      </c>
      <c r="O1543" s="7" t="s">
        <v>1694</v>
      </c>
      <c r="P1543" s="7" t="s">
        <v>4257</v>
      </c>
      <c r="Q1543" s="7"/>
      <c r="R1543" s="10" t="s">
        <v>400</v>
      </c>
      <c r="S1543" s="12" t="s">
        <v>19</v>
      </c>
      <c r="T1543" s="7"/>
      <c r="U1543" s="10" t="s">
        <v>19</v>
      </c>
      <c r="V1543" s="10" t="s">
        <v>400</v>
      </c>
      <c r="W1543" s="12" t="s">
        <v>348</v>
      </c>
      <c r="X1543" s="12" t="s">
        <v>19</v>
      </c>
      <c r="Y1543" s="10" t="s">
        <v>19</v>
      </c>
      <c r="Z1543" s="12" t="s">
        <v>19</v>
      </c>
      <c r="AA1543" s="13" t="s">
        <v>19</v>
      </c>
      <c r="AB1543" t="s">
        <v>19</v>
      </c>
      <c r="AC1543" t="s">
        <v>401</v>
      </c>
      <c r="AD1543" t="s">
        <v>6</v>
      </c>
      <c r="AE1543" t="s">
        <v>302</v>
      </c>
      <c r="AF1543" t="s">
        <v>87</v>
      </c>
      <c r="AG1543" t="s">
        <v>74</v>
      </c>
      <c r="AH1543" t="s">
        <v>19</v>
      </c>
    </row>
    <row r="1544" ht="14.25" customHeight="1" spans="1:34">
      <c r="A1544" s="5" t="s">
        <v>6273</v>
      </c>
      <c r="B1544" s="5"/>
      <c r="C1544" s="5" t="s">
        <v>73</v>
      </c>
      <c r="D1544" s="5" t="s">
        <v>74</v>
      </c>
      <c r="E1544" s="5" t="s">
        <v>75</v>
      </c>
      <c r="F1544" s="5" t="s">
        <v>74</v>
      </c>
      <c r="G1544" s="5" t="s">
        <v>6274</v>
      </c>
      <c r="H1544" s="7" t="s">
        <v>6275</v>
      </c>
      <c r="I1544" s="7" t="s">
        <v>78</v>
      </c>
      <c r="J1544" s="7" t="s">
        <v>2</v>
      </c>
      <c r="K1544" s="7" t="s">
        <v>6276</v>
      </c>
      <c r="L1544" s="7">
        <v>1</v>
      </c>
      <c r="M1544" s="7">
        <v>1</v>
      </c>
      <c r="N1544" s="7" t="s">
        <v>1694</v>
      </c>
      <c r="O1544" s="7" t="s">
        <v>1694</v>
      </c>
      <c r="P1544" s="7" t="s">
        <v>4257</v>
      </c>
      <c r="Q1544" s="7"/>
      <c r="R1544" s="10" t="s">
        <v>887</v>
      </c>
      <c r="S1544" s="12" t="s">
        <v>19</v>
      </c>
      <c r="T1544" s="7"/>
      <c r="U1544" s="10" t="s">
        <v>19</v>
      </c>
      <c r="V1544" s="10" t="s">
        <v>887</v>
      </c>
      <c r="W1544" s="12" t="s">
        <v>968</v>
      </c>
      <c r="X1544" s="12" t="s">
        <v>19</v>
      </c>
      <c r="Y1544" s="10" t="s">
        <v>19</v>
      </c>
      <c r="Z1544" s="12" t="s">
        <v>19</v>
      </c>
      <c r="AA1544" s="13" t="s">
        <v>19</v>
      </c>
      <c r="AB1544" t="s">
        <v>19</v>
      </c>
      <c r="AC1544" t="s">
        <v>618</v>
      </c>
      <c r="AD1544" t="s">
        <v>6</v>
      </c>
      <c r="AE1544" t="s">
        <v>296</v>
      </c>
      <c r="AF1544" t="s">
        <v>87</v>
      </c>
      <c r="AG1544" t="s">
        <v>74</v>
      </c>
      <c r="AH1544" t="s">
        <v>19</v>
      </c>
    </row>
    <row r="1545" ht="14.25" customHeight="1" spans="1:34">
      <c r="A1545" s="5" t="s">
        <v>6277</v>
      </c>
      <c r="B1545" s="5"/>
      <c r="C1545" s="5" t="s">
        <v>73</v>
      </c>
      <c r="D1545" s="5" t="s">
        <v>74</v>
      </c>
      <c r="E1545" s="5" t="s">
        <v>75</v>
      </c>
      <c r="F1545" s="5" t="s">
        <v>74</v>
      </c>
      <c r="G1545" s="5" t="s">
        <v>6278</v>
      </c>
      <c r="H1545" s="7" t="s">
        <v>6279</v>
      </c>
      <c r="I1545" s="7" t="s">
        <v>78</v>
      </c>
      <c r="J1545" s="7" t="s">
        <v>2</v>
      </c>
      <c r="K1545" s="7" t="s">
        <v>6280</v>
      </c>
      <c r="L1545" s="7">
        <v>1</v>
      </c>
      <c r="M1545" s="7">
        <v>1</v>
      </c>
      <c r="N1545" s="7" t="s">
        <v>1694</v>
      </c>
      <c r="O1545" s="7" t="s">
        <v>1694</v>
      </c>
      <c r="P1545" s="7" t="s">
        <v>4257</v>
      </c>
      <c r="Q1545" s="7"/>
      <c r="R1545" s="10" t="s">
        <v>530</v>
      </c>
      <c r="S1545" s="12" t="s">
        <v>19</v>
      </c>
      <c r="T1545" s="7"/>
      <c r="U1545" s="10" t="s">
        <v>19</v>
      </c>
      <c r="V1545" s="10" t="s">
        <v>530</v>
      </c>
      <c r="W1545" s="12" t="s">
        <v>1337</v>
      </c>
      <c r="X1545" s="12" t="s">
        <v>19</v>
      </c>
      <c r="Y1545" s="10" t="s">
        <v>19</v>
      </c>
      <c r="Z1545" s="12" t="s">
        <v>19</v>
      </c>
      <c r="AA1545" s="13" t="s">
        <v>19</v>
      </c>
      <c r="AB1545" t="s">
        <v>19</v>
      </c>
      <c r="AC1545" t="s">
        <v>1338</v>
      </c>
      <c r="AD1545" t="s">
        <v>6</v>
      </c>
      <c r="AE1545" t="s">
        <v>221</v>
      </c>
      <c r="AF1545" t="s">
        <v>87</v>
      </c>
      <c r="AG1545" t="s">
        <v>74</v>
      </c>
      <c r="AH1545" t="s">
        <v>19</v>
      </c>
    </row>
    <row r="1546" ht="14.25" customHeight="1" spans="1:34">
      <c r="A1546" s="5" t="s">
        <v>6281</v>
      </c>
      <c r="B1546" s="5"/>
      <c r="C1546" s="5" t="s">
        <v>73</v>
      </c>
      <c r="D1546" s="5" t="s">
        <v>74</v>
      </c>
      <c r="E1546" s="5" t="s">
        <v>75</v>
      </c>
      <c r="F1546" s="5" t="s">
        <v>74</v>
      </c>
      <c r="G1546" s="5" t="s">
        <v>6282</v>
      </c>
      <c r="H1546" s="7" t="s">
        <v>6283</v>
      </c>
      <c r="I1546" s="7" t="s">
        <v>78</v>
      </c>
      <c r="J1546" s="7" t="s">
        <v>2</v>
      </c>
      <c r="K1546" s="7" t="s">
        <v>6284</v>
      </c>
      <c r="L1546" s="7">
        <v>1</v>
      </c>
      <c r="M1546" s="7">
        <v>1</v>
      </c>
      <c r="N1546" s="7" t="s">
        <v>1694</v>
      </c>
      <c r="O1546" s="7" t="s">
        <v>1694</v>
      </c>
      <c r="P1546" s="7" t="s">
        <v>4257</v>
      </c>
      <c r="Q1546" s="7"/>
      <c r="R1546" s="10" t="s">
        <v>6285</v>
      </c>
      <c r="S1546" s="12" t="s">
        <v>19</v>
      </c>
      <c r="T1546" s="7"/>
      <c r="U1546" s="10" t="s">
        <v>19</v>
      </c>
      <c r="V1546" s="10" t="s">
        <v>6285</v>
      </c>
      <c r="W1546" s="12" t="s">
        <v>331</v>
      </c>
      <c r="X1546" s="12" t="s">
        <v>19</v>
      </c>
      <c r="Y1546" s="10" t="s">
        <v>19</v>
      </c>
      <c r="Z1546" s="12" t="s">
        <v>19</v>
      </c>
      <c r="AA1546" s="13" t="s">
        <v>19</v>
      </c>
      <c r="AB1546" t="s">
        <v>19</v>
      </c>
      <c r="AC1546" t="s">
        <v>894</v>
      </c>
      <c r="AD1546" t="s">
        <v>6</v>
      </c>
      <c r="AE1546" t="s">
        <v>570</v>
      </c>
      <c r="AF1546" t="s">
        <v>87</v>
      </c>
      <c r="AG1546" t="s">
        <v>74</v>
      </c>
      <c r="AH1546" t="s">
        <v>19</v>
      </c>
    </row>
    <row r="1547" ht="14.25" customHeight="1" spans="1:34">
      <c r="A1547" s="5" t="s">
        <v>6286</v>
      </c>
      <c r="B1547" s="5"/>
      <c r="C1547" s="5" t="s">
        <v>73</v>
      </c>
      <c r="D1547" s="5" t="s">
        <v>74</v>
      </c>
      <c r="E1547" s="5" t="s">
        <v>75</v>
      </c>
      <c r="F1547" s="5" t="s">
        <v>74</v>
      </c>
      <c r="G1547" s="5" t="s">
        <v>2350</v>
      </c>
      <c r="H1547" s="7" t="s">
        <v>2351</v>
      </c>
      <c r="I1547" s="7" t="s">
        <v>78</v>
      </c>
      <c r="J1547" s="7" t="s">
        <v>2</v>
      </c>
      <c r="K1547" s="7" t="s">
        <v>3406</v>
      </c>
      <c r="L1547" s="7">
        <v>1</v>
      </c>
      <c r="M1547" s="7">
        <v>1</v>
      </c>
      <c r="N1547" s="7" t="s">
        <v>1694</v>
      </c>
      <c r="O1547" s="7" t="s">
        <v>1694</v>
      </c>
      <c r="P1547" s="7" t="s">
        <v>4257</v>
      </c>
      <c r="Q1547" s="7"/>
      <c r="R1547" s="10" t="s">
        <v>997</v>
      </c>
      <c r="S1547" s="12" t="s">
        <v>19</v>
      </c>
      <c r="T1547" s="7"/>
      <c r="U1547" s="10" t="s">
        <v>19</v>
      </c>
      <c r="V1547" s="10" t="s">
        <v>997</v>
      </c>
      <c r="W1547" s="12" t="s">
        <v>939</v>
      </c>
      <c r="X1547" s="12" t="s">
        <v>19</v>
      </c>
      <c r="Y1547" s="10" t="s">
        <v>19</v>
      </c>
      <c r="Z1547" s="12" t="s">
        <v>19</v>
      </c>
      <c r="AA1547" s="13" t="s">
        <v>19</v>
      </c>
      <c r="AB1547" t="s">
        <v>19</v>
      </c>
      <c r="AC1547" t="s">
        <v>998</v>
      </c>
      <c r="AD1547" t="s">
        <v>6</v>
      </c>
      <c r="AE1547" t="s">
        <v>940</v>
      </c>
      <c r="AF1547" t="s">
        <v>87</v>
      </c>
      <c r="AG1547" t="s">
        <v>74</v>
      </c>
      <c r="AH1547" t="s">
        <v>19</v>
      </c>
    </row>
    <row r="1548" ht="14.25" customHeight="1" spans="1:34">
      <c r="A1548" s="5" t="s">
        <v>6287</v>
      </c>
      <c r="B1548" s="5"/>
      <c r="C1548" s="5" t="s">
        <v>73</v>
      </c>
      <c r="D1548" s="5" t="s">
        <v>74</v>
      </c>
      <c r="E1548" s="5" t="s">
        <v>75</v>
      </c>
      <c r="F1548" s="5" t="s">
        <v>74</v>
      </c>
      <c r="G1548" s="5" t="s">
        <v>6288</v>
      </c>
      <c r="H1548" s="7" t="s">
        <v>6289</v>
      </c>
      <c r="I1548" s="7" t="s">
        <v>78</v>
      </c>
      <c r="J1548" s="7" t="s">
        <v>2</v>
      </c>
      <c r="K1548" s="7" t="s">
        <v>6290</v>
      </c>
      <c r="L1548" s="7">
        <v>1</v>
      </c>
      <c r="M1548" s="7">
        <v>1</v>
      </c>
      <c r="N1548" s="7" t="s">
        <v>1282</v>
      </c>
      <c r="O1548" s="7" t="s">
        <v>1694</v>
      </c>
      <c r="P1548" s="7" t="s">
        <v>4257</v>
      </c>
      <c r="Q1548" s="7"/>
      <c r="R1548" s="10" t="s">
        <v>1026</v>
      </c>
      <c r="S1548" s="12" t="s">
        <v>19</v>
      </c>
      <c r="T1548" s="7"/>
      <c r="U1548" s="10" t="s">
        <v>19</v>
      </c>
      <c r="V1548" s="10" t="s">
        <v>1026</v>
      </c>
      <c r="W1548" s="12" t="s">
        <v>111</v>
      </c>
      <c r="X1548" s="12" t="s">
        <v>19</v>
      </c>
      <c r="Y1548" s="10" t="s">
        <v>19</v>
      </c>
      <c r="Z1548" s="12" t="s">
        <v>19</v>
      </c>
      <c r="AA1548" s="13" t="s">
        <v>19</v>
      </c>
      <c r="AB1548" t="s">
        <v>19</v>
      </c>
      <c r="AC1548" t="s">
        <v>2684</v>
      </c>
      <c r="AD1548" t="s">
        <v>6</v>
      </c>
      <c r="AE1548" t="s">
        <v>429</v>
      </c>
      <c r="AF1548" t="s">
        <v>87</v>
      </c>
      <c r="AG1548" t="s">
        <v>74</v>
      </c>
      <c r="AH1548" t="s">
        <v>19</v>
      </c>
    </row>
    <row r="1549" ht="14.25" customHeight="1" spans="1:34">
      <c r="A1549" s="5" t="s">
        <v>6291</v>
      </c>
      <c r="B1549" s="5"/>
      <c r="C1549" s="5" t="s">
        <v>73</v>
      </c>
      <c r="D1549" s="5" t="s">
        <v>74</v>
      </c>
      <c r="E1549" s="5" t="s">
        <v>75</v>
      </c>
      <c r="F1549" s="5" t="s">
        <v>74</v>
      </c>
      <c r="G1549" s="5" t="s">
        <v>3453</v>
      </c>
      <c r="H1549" s="7" t="s">
        <v>3454</v>
      </c>
      <c r="I1549" s="7" t="s">
        <v>78</v>
      </c>
      <c r="J1549" s="7" t="s">
        <v>2</v>
      </c>
      <c r="K1549" s="7" t="s">
        <v>3455</v>
      </c>
      <c r="L1549" s="7">
        <v>1</v>
      </c>
      <c r="M1549" s="7">
        <v>1</v>
      </c>
      <c r="N1549" s="7" t="s">
        <v>1694</v>
      </c>
      <c r="O1549" s="7" t="s">
        <v>1694</v>
      </c>
      <c r="P1549" s="7" t="s">
        <v>4257</v>
      </c>
      <c r="Q1549" s="7"/>
      <c r="R1549" s="10" t="s">
        <v>301</v>
      </c>
      <c r="S1549" s="12" t="s">
        <v>19</v>
      </c>
      <c r="T1549" s="7"/>
      <c r="U1549" s="10" t="s">
        <v>19</v>
      </c>
      <c r="V1549" s="10" t="s">
        <v>301</v>
      </c>
      <c r="W1549" s="12" t="s">
        <v>151</v>
      </c>
      <c r="X1549" s="12" t="s">
        <v>19</v>
      </c>
      <c r="Y1549" s="10" t="s">
        <v>19</v>
      </c>
      <c r="Z1549" s="12" t="s">
        <v>19</v>
      </c>
      <c r="AA1549" s="13" t="s">
        <v>19</v>
      </c>
      <c r="AB1549" t="s">
        <v>19</v>
      </c>
      <c r="AC1549" t="s">
        <v>1326</v>
      </c>
      <c r="AD1549" t="s">
        <v>6</v>
      </c>
      <c r="AE1549" t="s">
        <v>544</v>
      </c>
      <c r="AF1549" t="s">
        <v>87</v>
      </c>
      <c r="AG1549" t="s">
        <v>74</v>
      </c>
      <c r="AH1549" t="s">
        <v>19</v>
      </c>
    </row>
    <row r="1550" ht="14.25" customHeight="1" spans="1:34">
      <c r="A1550" s="5" t="s">
        <v>6292</v>
      </c>
      <c r="B1550" s="5"/>
      <c r="C1550" s="5" t="s">
        <v>73</v>
      </c>
      <c r="D1550" s="5" t="s">
        <v>74</v>
      </c>
      <c r="E1550" s="5" t="s">
        <v>75</v>
      </c>
      <c r="F1550" s="5" t="s">
        <v>74</v>
      </c>
      <c r="G1550" s="5" t="s">
        <v>2383</v>
      </c>
      <c r="H1550" s="7" t="s">
        <v>2384</v>
      </c>
      <c r="I1550" s="7" t="s">
        <v>78</v>
      </c>
      <c r="J1550" s="7" t="s">
        <v>2</v>
      </c>
      <c r="K1550" s="7" t="s">
        <v>6293</v>
      </c>
      <c r="L1550" s="7">
        <v>1</v>
      </c>
      <c r="M1550" s="7">
        <v>1</v>
      </c>
      <c r="N1550" s="7" t="s">
        <v>1694</v>
      </c>
      <c r="O1550" s="7" t="s">
        <v>1694</v>
      </c>
      <c r="P1550" s="7" t="s">
        <v>4257</v>
      </c>
      <c r="Q1550" s="7"/>
      <c r="R1550" s="10" t="s">
        <v>191</v>
      </c>
      <c r="S1550" s="12" t="s">
        <v>19</v>
      </c>
      <c r="T1550" s="7"/>
      <c r="U1550" s="10" t="s">
        <v>19</v>
      </c>
      <c r="V1550" s="10" t="s">
        <v>191</v>
      </c>
      <c r="W1550" s="12" t="s">
        <v>524</v>
      </c>
      <c r="X1550" s="12" t="s">
        <v>19</v>
      </c>
      <c r="Y1550" s="10" t="s">
        <v>19</v>
      </c>
      <c r="Z1550" s="12" t="s">
        <v>19</v>
      </c>
      <c r="AA1550" s="13" t="s">
        <v>19</v>
      </c>
      <c r="AB1550" t="s">
        <v>19</v>
      </c>
      <c r="AC1550" t="s">
        <v>901</v>
      </c>
      <c r="AD1550" t="s">
        <v>6</v>
      </c>
      <c r="AE1550" t="s">
        <v>2386</v>
      </c>
      <c r="AF1550" t="s">
        <v>87</v>
      </c>
      <c r="AG1550" t="s">
        <v>74</v>
      </c>
      <c r="AH1550" t="s">
        <v>19</v>
      </c>
    </row>
    <row r="1551" ht="14.25" customHeight="1" spans="1:34">
      <c r="A1551" s="5" t="s">
        <v>6294</v>
      </c>
      <c r="B1551" s="5"/>
      <c r="C1551" s="5" t="s">
        <v>73</v>
      </c>
      <c r="D1551" s="5" t="s">
        <v>74</v>
      </c>
      <c r="E1551" s="5" t="s">
        <v>75</v>
      </c>
      <c r="F1551" s="5" t="s">
        <v>74</v>
      </c>
      <c r="G1551" s="5" t="s">
        <v>6295</v>
      </c>
      <c r="H1551" s="7" t="s">
        <v>6296</v>
      </c>
      <c r="I1551" s="7" t="s">
        <v>78</v>
      </c>
      <c r="J1551" s="7" t="s">
        <v>2</v>
      </c>
      <c r="K1551" s="7" t="s">
        <v>6297</v>
      </c>
      <c r="L1551" s="7">
        <v>1</v>
      </c>
      <c r="M1551" s="7">
        <v>1</v>
      </c>
      <c r="N1551" s="7" t="s">
        <v>1282</v>
      </c>
      <c r="O1551" s="7" t="s">
        <v>1694</v>
      </c>
      <c r="P1551" s="7" t="s">
        <v>4257</v>
      </c>
      <c r="Q1551" s="7"/>
      <c r="R1551" s="10" t="s">
        <v>407</v>
      </c>
      <c r="S1551" s="12" t="s">
        <v>19</v>
      </c>
      <c r="T1551" s="7"/>
      <c r="U1551" s="10" t="s">
        <v>19</v>
      </c>
      <c r="V1551" s="10" t="s">
        <v>407</v>
      </c>
      <c r="W1551" s="12" t="s">
        <v>244</v>
      </c>
      <c r="X1551" s="12" t="s">
        <v>19</v>
      </c>
      <c r="Y1551" s="10" t="s">
        <v>19</v>
      </c>
      <c r="Z1551" s="12" t="s">
        <v>19</v>
      </c>
      <c r="AA1551" s="13" t="s">
        <v>19</v>
      </c>
      <c r="AB1551" t="s">
        <v>19</v>
      </c>
      <c r="AC1551" t="s">
        <v>1257</v>
      </c>
      <c r="AD1551" t="s">
        <v>6</v>
      </c>
      <c r="AE1551" t="s">
        <v>2477</v>
      </c>
      <c r="AF1551" t="s">
        <v>87</v>
      </c>
      <c r="AG1551" t="s">
        <v>74</v>
      </c>
      <c r="AH1551" t="s">
        <v>19</v>
      </c>
    </row>
    <row r="1552" ht="14.25" customHeight="1" spans="1:34">
      <c r="A1552" s="5" t="s">
        <v>6298</v>
      </c>
      <c r="B1552" s="5"/>
      <c r="C1552" s="5" t="s">
        <v>73</v>
      </c>
      <c r="D1552" s="5" t="s">
        <v>74</v>
      </c>
      <c r="E1552" s="5" t="s">
        <v>75</v>
      </c>
      <c r="F1552" s="5" t="s">
        <v>74</v>
      </c>
      <c r="G1552" s="5" t="s">
        <v>6299</v>
      </c>
      <c r="H1552" s="7" t="s">
        <v>6300</v>
      </c>
      <c r="I1552" s="7" t="s">
        <v>78</v>
      </c>
      <c r="J1552" s="7" t="s">
        <v>2</v>
      </c>
      <c r="K1552" s="7" t="s">
        <v>6301</v>
      </c>
      <c r="L1552" s="7">
        <v>1</v>
      </c>
      <c r="M1552" s="7">
        <v>1</v>
      </c>
      <c r="N1552" s="7" t="s">
        <v>1694</v>
      </c>
      <c r="O1552" s="7" t="s">
        <v>1694</v>
      </c>
      <c r="P1552" s="7" t="s">
        <v>4257</v>
      </c>
      <c r="Q1552" s="7"/>
      <c r="R1552" s="10" t="s">
        <v>150</v>
      </c>
      <c r="S1552" s="12" t="s">
        <v>19</v>
      </c>
      <c r="T1552" s="7"/>
      <c r="U1552" s="10" t="s">
        <v>19</v>
      </c>
      <c r="V1552" s="10" t="s">
        <v>150</v>
      </c>
      <c r="W1552" s="12" t="s">
        <v>151</v>
      </c>
      <c r="X1552" s="12" t="s">
        <v>19</v>
      </c>
      <c r="Y1552" s="10" t="s">
        <v>19</v>
      </c>
      <c r="Z1552" s="12" t="s">
        <v>19</v>
      </c>
      <c r="AA1552" s="13" t="s">
        <v>19</v>
      </c>
      <c r="AB1552" t="s">
        <v>19</v>
      </c>
      <c r="AC1552" t="s">
        <v>152</v>
      </c>
      <c r="AD1552" t="s">
        <v>6</v>
      </c>
      <c r="AE1552" t="s">
        <v>6302</v>
      </c>
      <c r="AF1552" t="s">
        <v>87</v>
      </c>
      <c r="AG1552" t="s">
        <v>74</v>
      </c>
      <c r="AH1552" t="s">
        <v>19</v>
      </c>
    </row>
    <row r="1553" ht="14.25" customHeight="1" spans="1:34">
      <c r="A1553" s="5" t="s">
        <v>6303</v>
      </c>
      <c r="B1553" s="5"/>
      <c r="C1553" s="5" t="s">
        <v>73</v>
      </c>
      <c r="D1553" s="5" t="s">
        <v>74</v>
      </c>
      <c r="E1553" s="5" t="s">
        <v>75</v>
      </c>
      <c r="F1553" s="5" t="s">
        <v>74</v>
      </c>
      <c r="G1553" s="5" t="s">
        <v>4702</v>
      </c>
      <c r="H1553" s="7" t="s">
        <v>4703</v>
      </c>
      <c r="I1553" s="7" t="s">
        <v>78</v>
      </c>
      <c r="J1553" s="7" t="s">
        <v>2</v>
      </c>
      <c r="K1553" s="7" t="s">
        <v>6304</v>
      </c>
      <c r="L1553" s="7">
        <v>1</v>
      </c>
      <c r="M1553" s="7">
        <v>1</v>
      </c>
      <c r="N1553" s="7" t="s">
        <v>1694</v>
      </c>
      <c r="O1553" s="7" t="s">
        <v>1694</v>
      </c>
      <c r="P1553" s="7" t="s">
        <v>4257</v>
      </c>
      <c r="Q1553" s="7"/>
      <c r="R1553" s="10" t="s">
        <v>370</v>
      </c>
      <c r="S1553" s="12" t="s">
        <v>19</v>
      </c>
      <c r="T1553" s="7"/>
      <c r="U1553" s="10" t="s">
        <v>19</v>
      </c>
      <c r="V1553" s="10" t="s">
        <v>370</v>
      </c>
      <c r="W1553" s="12" t="s">
        <v>385</v>
      </c>
      <c r="X1553" s="12" t="s">
        <v>19</v>
      </c>
      <c r="Y1553" s="10" t="s">
        <v>19</v>
      </c>
      <c r="Z1553" s="12" t="s">
        <v>19</v>
      </c>
      <c r="AA1553" s="13" t="s">
        <v>19</v>
      </c>
      <c r="AB1553" t="s">
        <v>19</v>
      </c>
      <c r="AC1553" t="s">
        <v>671</v>
      </c>
      <c r="AD1553" t="s">
        <v>6</v>
      </c>
      <c r="AE1553" t="s">
        <v>4704</v>
      </c>
      <c r="AF1553" t="s">
        <v>87</v>
      </c>
      <c r="AG1553" t="s">
        <v>74</v>
      </c>
      <c r="AH1553" t="s">
        <v>19</v>
      </c>
    </row>
    <row r="1554" ht="14.25" customHeight="1" spans="1:34">
      <c r="A1554" s="5" t="s">
        <v>6305</v>
      </c>
      <c r="B1554" s="5"/>
      <c r="C1554" s="5" t="s">
        <v>73</v>
      </c>
      <c r="D1554" s="5" t="s">
        <v>74</v>
      </c>
      <c r="E1554" s="5" t="s">
        <v>75</v>
      </c>
      <c r="F1554" s="5" t="s">
        <v>74</v>
      </c>
      <c r="G1554" s="5" t="s">
        <v>6306</v>
      </c>
      <c r="H1554" s="7" t="s">
        <v>6307</v>
      </c>
      <c r="I1554" s="7" t="s">
        <v>78</v>
      </c>
      <c r="J1554" s="7" t="s">
        <v>2</v>
      </c>
      <c r="K1554" s="7" t="s">
        <v>6308</v>
      </c>
      <c r="L1554" s="7">
        <v>1</v>
      </c>
      <c r="M1554" s="7">
        <v>1</v>
      </c>
      <c r="N1554" s="7" t="s">
        <v>1694</v>
      </c>
      <c r="O1554" s="7" t="s">
        <v>1694</v>
      </c>
      <c r="P1554" s="7" t="s">
        <v>4257</v>
      </c>
      <c r="Q1554" s="7"/>
      <c r="R1554" s="10" t="s">
        <v>85</v>
      </c>
      <c r="S1554" s="12" t="s">
        <v>19</v>
      </c>
      <c r="T1554" s="7"/>
      <c r="U1554" s="10" t="s">
        <v>19</v>
      </c>
      <c r="V1554" s="10" t="s">
        <v>85</v>
      </c>
      <c r="W1554" s="12" t="s">
        <v>120</v>
      </c>
      <c r="X1554" s="12" t="s">
        <v>19</v>
      </c>
      <c r="Y1554" s="10" t="s">
        <v>19</v>
      </c>
      <c r="Z1554" s="12" t="s">
        <v>19</v>
      </c>
      <c r="AA1554" s="13" t="s">
        <v>19</v>
      </c>
      <c r="AB1554" t="s">
        <v>19</v>
      </c>
      <c r="AC1554" t="s">
        <v>6309</v>
      </c>
      <c r="AD1554" t="s">
        <v>6</v>
      </c>
      <c r="AE1554" t="s">
        <v>6310</v>
      </c>
      <c r="AF1554" t="s">
        <v>87</v>
      </c>
      <c r="AG1554" t="s">
        <v>74</v>
      </c>
      <c r="AH1554" t="s">
        <v>19</v>
      </c>
    </row>
    <row r="1555" ht="14.25" customHeight="1" spans="1:34">
      <c r="A1555" s="5" t="s">
        <v>6311</v>
      </c>
      <c r="B1555" s="5"/>
      <c r="C1555" s="5" t="s">
        <v>73</v>
      </c>
      <c r="D1555" s="5" t="s">
        <v>74</v>
      </c>
      <c r="E1555" s="5" t="s">
        <v>75</v>
      </c>
      <c r="F1555" s="5" t="s">
        <v>74</v>
      </c>
      <c r="G1555" s="5" t="s">
        <v>6312</v>
      </c>
      <c r="H1555" s="7" t="s">
        <v>6313</v>
      </c>
      <c r="I1555" s="7" t="s">
        <v>78</v>
      </c>
      <c r="J1555" s="7" t="s">
        <v>2</v>
      </c>
      <c r="K1555" s="7" t="s">
        <v>6314</v>
      </c>
      <c r="L1555" s="7">
        <v>1</v>
      </c>
      <c r="M1555" s="7">
        <v>1</v>
      </c>
      <c r="N1555" s="7" t="s">
        <v>1694</v>
      </c>
      <c r="O1555" s="7" t="s">
        <v>1694</v>
      </c>
      <c r="P1555" s="7" t="s">
        <v>4257</v>
      </c>
      <c r="Q1555" s="7"/>
      <c r="R1555" s="10" t="s">
        <v>1226</v>
      </c>
      <c r="S1555" s="12" t="s">
        <v>19</v>
      </c>
      <c r="T1555" s="7"/>
      <c r="U1555" s="10" t="s">
        <v>19</v>
      </c>
      <c r="V1555" s="10" t="s">
        <v>1226</v>
      </c>
      <c r="W1555" s="12" t="s">
        <v>348</v>
      </c>
      <c r="X1555" s="12" t="s">
        <v>19</v>
      </c>
      <c r="Y1555" s="10" t="s">
        <v>19</v>
      </c>
      <c r="Z1555" s="12" t="s">
        <v>19</v>
      </c>
      <c r="AA1555" s="13" t="s">
        <v>19</v>
      </c>
      <c r="AB1555" t="s">
        <v>19</v>
      </c>
      <c r="AC1555" t="s">
        <v>543</v>
      </c>
      <c r="AD1555" t="s">
        <v>6</v>
      </c>
      <c r="AE1555" t="s">
        <v>333</v>
      </c>
      <c r="AF1555" t="s">
        <v>87</v>
      </c>
      <c r="AG1555" t="s">
        <v>74</v>
      </c>
      <c r="AH1555" t="s">
        <v>19</v>
      </c>
    </row>
    <row r="1556" ht="14.25" customHeight="1" spans="1:34">
      <c r="A1556" s="5" t="s">
        <v>6315</v>
      </c>
      <c r="B1556" s="5"/>
      <c r="C1556" s="5" t="s">
        <v>73</v>
      </c>
      <c r="D1556" s="5" t="s">
        <v>74</v>
      </c>
      <c r="E1556" s="5" t="s">
        <v>75</v>
      </c>
      <c r="F1556" s="5" t="s">
        <v>74</v>
      </c>
      <c r="G1556" s="5" t="s">
        <v>6316</v>
      </c>
      <c r="H1556" s="7" t="s">
        <v>6317</v>
      </c>
      <c r="I1556" s="7" t="s">
        <v>78</v>
      </c>
      <c r="J1556" s="7" t="s">
        <v>2</v>
      </c>
      <c r="K1556" s="7" t="s">
        <v>6318</v>
      </c>
      <c r="L1556" s="7">
        <v>1</v>
      </c>
      <c r="M1556" s="7">
        <v>1</v>
      </c>
      <c r="N1556" s="7" t="s">
        <v>1694</v>
      </c>
      <c r="O1556" s="7" t="s">
        <v>1694</v>
      </c>
      <c r="P1556" s="7" t="s">
        <v>4257</v>
      </c>
      <c r="Q1556" s="7"/>
      <c r="R1556" s="10" t="s">
        <v>407</v>
      </c>
      <c r="S1556" s="12" t="s">
        <v>19</v>
      </c>
      <c r="T1556" s="7"/>
      <c r="U1556" s="10" t="s">
        <v>19</v>
      </c>
      <c r="V1556" s="10" t="s">
        <v>407</v>
      </c>
      <c r="W1556" s="12" t="s">
        <v>244</v>
      </c>
      <c r="X1556" s="12" t="s">
        <v>19</v>
      </c>
      <c r="Y1556" s="10" t="s">
        <v>19</v>
      </c>
      <c r="Z1556" s="12" t="s">
        <v>19</v>
      </c>
      <c r="AA1556" s="13" t="s">
        <v>19</v>
      </c>
      <c r="AB1556" t="s">
        <v>19</v>
      </c>
      <c r="AC1556" t="s">
        <v>1257</v>
      </c>
      <c r="AD1556" t="s">
        <v>6</v>
      </c>
      <c r="AE1556" t="s">
        <v>688</v>
      </c>
      <c r="AF1556" t="s">
        <v>87</v>
      </c>
      <c r="AG1556" t="s">
        <v>74</v>
      </c>
      <c r="AH1556" t="s">
        <v>19</v>
      </c>
    </row>
    <row r="1557" ht="14.25" customHeight="1" spans="1:34">
      <c r="A1557" s="5" t="s">
        <v>6319</v>
      </c>
      <c r="B1557" s="5"/>
      <c r="C1557" s="5" t="s">
        <v>73</v>
      </c>
      <c r="D1557" s="5" t="s">
        <v>74</v>
      </c>
      <c r="E1557" s="5" t="s">
        <v>75</v>
      </c>
      <c r="F1557" s="5" t="s">
        <v>74</v>
      </c>
      <c r="G1557" s="5" t="s">
        <v>5570</v>
      </c>
      <c r="H1557" s="7" t="s">
        <v>5571</v>
      </c>
      <c r="I1557" s="7" t="s">
        <v>78</v>
      </c>
      <c r="J1557" s="7" t="s">
        <v>2</v>
      </c>
      <c r="K1557" s="7" t="s">
        <v>6320</v>
      </c>
      <c r="L1557" s="7">
        <v>1</v>
      </c>
      <c r="M1557" s="7">
        <v>1</v>
      </c>
      <c r="N1557" s="7" t="s">
        <v>1694</v>
      </c>
      <c r="O1557" s="7" t="s">
        <v>1694</v>
      </c>
      <c r="P1557" s="7" t="s">
        <v>4257</v>
      </c>
      <c r="Q1557" s="7"/>
      <c r="R1557" s="10" t="s">
        <v>817</v>
      </c>
      <c r="S1557" s="12" t="s">
        <v>19</v>
      </c>
      <c r="T1557" s="7"/>
      <c r="U1557" s="10" t="s">
        <v>19</v>
      </c>
      <c r="V1557" s="10" t="s">
        <v>817</v>
      </c>
      <c r="W1557" s="12" t="s">
        <v>190</v>
      </c>
      <c r="X1557" s="12" t="s">
        <v>19</v>
      </c>
      <c r="Y1557" s="10" t="s">
        <v>19</v>
      </c>
      <c r="Z1557" s="12" t="s">
        <v>19</v>
      </c>
      <c r="AA1557" s="13" t="s">
        <v>19</v>
      </c>
      <c r="AB1557" t="s">
        <v>19</v>
      </c>
      <c r="AC1557" t="s">
        <v>1131</v>
      </c>
      <c r="AD1557" t="s">
        <v>6</v>
      </c>
      <c r="AE1557" t="s">
        <v>784</v>
      </c>
      <c r="AF1557" t="s">
        <v>87</v>
      </c>
      <c r="AG1557" t="s">
        <v>74</v>
      </c>
      <c r="AH1557" t="s">
        <v>19</v>
      </c>
    </row>
    <row r="1558" ht="14.25" customHeight="1" spans="1:34">
      <c r="A1558" s="5" t="s">
        <v>6321</v>
      </c>
      <c r="B1558" s="5"/>
      <c r="C1558" s="5" t="s">
        <v>73</v>
      </c>
      <c r="D1558" s="5" t="s">
        <v>74</v>
      </c>
      <c r="E1558" s="5" t="s">
        <v>75</v>
      </c>
      <c r="F1558" s="5" t="s">
        <v>74</v>
      </c>
      <c r="G1558" s="5" t="s">
        <v>6322</v>
      </c>
      <c r="H1558" s="7" t="s">
        <v>6323</v>
      </c>
      <c r="I1558" s="7" t="s">
        <v>78</v>
      </c>
      <c r="J1558" s="7" t="s">
        <v>2</v>
      </c>
      <c r="K1558" s="7" t="s">
        <v>6324</v>
      </c>
      <c r="L1558" s="7">
        <v>1</v>
      </c>
      <c r="M1558" s="7">
        <v>1</v>
      </c>
      <c r="N1558" s="7" t="s">
        <v>1694</v>
      </c>
      <c r="O1558" s="7" t="s">
        <v>1694</v>
      </c>
      <c r="P1558" s="7" t="s">
        <v>4257</v>
      </c>
      <c r="Q1558" s="7"/>
      <c r="R1558" s="10" t="s">
        <v>1210</v>
      </c>
      <c r="S1558" s="12" t="s">
        <v>19</v>
      </c>
      <c r="T1558" s="7"/>
      <c r="U1558" s="10" t="s">
        <v>19</v>
      </c>
      <c r="V1558" s="10" t="s">
        <v>1210</v>
      </c>
      <c r="W1558" s="12" t="s">
        <v>348</v>
      </c>
      <c r="X1558" s="12" t="s">
        <v>19</v>
      </c>
      <c r="Y1558" s="10" t="s">
        <v>19</v>
      </c>
      <c r="Z1558" s="12" t="s">
        <v>19</v>
      </c>
      <c r="AA1558" s="13" t="s">
        <v>19</v>
      </c>
      <c r="AB1558" t="s">
        <v>19</v>
      </c>
      <c r="AC1558" t="s">
        <v>1211</v>
      </c>
      <c r="AD1558" t="s">
        <v>6</v>
      </c>
      <c r="AE1558" t="s">
        <v>4828</v>
      </c>
      <c r="AF1558" t="s">
        <v>87</v>
      </c>
      <c r="AG1558" t="s">
        <v>74</v>
      </c>
      <c r="AH1558" t="s">
        <v>19</v>
      </c>
    </row>
    <row r="1559" ht="14.25" customHeight="1" spans="1:34">
      <c r="A1559" s="5" t="s">
        <v>6325</v>
      </c>
      <c r="B1559" s="5"/>
      <c r="C1559" s="5" t="s">
        <v>73</v>
      </c>
      <c r="D1559" s="5" t="s">
        <v>74</v>
      </c>
      <c r="E1559" s="5" t="s">
        <v>75</v>
      </c>
      <c r="F1559" s="5" t="s">
        <v>74</v>
      </c>
      <c r="G1559" s="5" t="s">
        <v>6326</v>
      </c>
      <c r="H1559" s="7" t="s">
        <v>6327</v>
      </c>
      <c r="I1559" s="7" t="s">
        <v>78</v>
      </c>
      <c r="J1559" s="7" t="s">
        <v>2</v>
      </c>
      <c r="K1559" s="7" t="s">
        <v>6328</v>
      </c>
      <c r="L1559" s="7">
        <v>1</v>
      </c>
      <c r="M1559" s="7">
        <v>1</v>
      </c>
      <c r="N1559" s="7" t="s">
        <v>1694</v>
      </c>
      <c r="O1559" s="7" t="s">
        <v>1694</v>
      </c>
      <c r="P1559" s="7" t="s">
        <v>4257</v>
      </c>
      <c r="Q1559" s="7"/>
      <c r="R1559" s="10" t="s">
        <v>406</v>
      </c>
      <c r="S1559" s="12" t="s">
        <v>19</v>
      </c>
      <c r="T1559" s="7"/>
      <c r="U1559" s="10" t="s">
        <v>19</v>
      </c>
      <c r="V1559" s="10" t="s">
        <v>406</v>
      </c>
      <c r="W1559" s="12" t="s">
        <v>167</v>
      </c>
      <c r="X1559" s="12" t="s">
        <v>19</v>
      </c>
      <c r="Y1559" s="10" t="s">
        <v>19</v>
      </c>
      <c r="Z1559" s="12" t="s">
        <v>19</v>
      </c>
      <c r="AA1559" s="13" t="s">
        <v>19</v>
      </c>
      <c r="AB1559" t="s">
        <v>19</v>
      </c>
      <c r="AC1559" t="s">
        <v>407</v>
      </c>
      <c r="AD1559" t="s">
        <v>6</v>
      </c>
      <c r="AE1559" t="s">
        <v>6329</v>
      </c>
      <c r="AF1559" t="s">
        <v>87</v>
      </c>
      <c r="AG1559" t="s">
        <v>74</v>
      </c>
      <c r="AH1559" t="s">
        <v>19</v>
      </c>
    </row>
    <row r="1560" ht="14.25" customHeight="1" spans="1:34">
      <c r="A1560" s="5" t="s">
        <v>6330</v>
      </c>
      <c r="B1560" s="5"/>
      <c r="C1560" s="5" t="s">
        <v>73</v>
      </c>
      <c r="D1560" s="5" t="s">
        <v>74</v>
      </c>
      <c r="E1560" s="5" t="s">
        <v>75</v>
      </c>
      <c r="F1560" s="5" t="s">
        <v>74</v>
      </c>
      <c r="G1560" s="5" t="s">
        <v>4495</v>
      </c>
      <c r="H1560" s="7" t="s">
        <v>4496</v>
      </c>
      <c r="I1560" s="7" t="s">
        <v>78</v>
      </c>
      <c r="J1560" s="7" t="s">
        <v>2</v>
      </c>
      <c r="K1560" s="7" t="s">
        <v>6331</v>
      </c>
      <c r="L1560" s="7">
        <v>1</v>
      </c>
      <c r="M1560" s="7">
        <v>1</v>
      </c>
      <c r="N1560" s="7" t="s">
        <v>1694</v>
      </c>
      <c r="O1560" s="7" t="s">
        <v>1694</v>
      </c>
      <c r="P1560" s="7" t="s">
        <v>4257</v>
      </c>
      <c r="Q1560" s="7"/>
      <c r="R1560" s="10" t="s">
        <v>560</v>
      </c>
      <c r="S1560" s="12" t="s">
        <v>19</v>
      </c>
      <c r="T1560" s="7"/>
      <c r="U1560" s="10" t="s">
        <v>19</v>
      </c>
      <c r="V1560" s="10" t="s">
        <v>560</v>
      </c>
      <c r="W1560" s="12" t="s">
        <v>143</v>
      </c>
      <c r="X1560" s="12" t="s">
        <v>19</v>
      </c>
      <c r="Y1560" s="10" t="s">
        <v>19</v>
      </c>
      <c r="Z1560" s="12" t="s">
        <v>19</v>
      </c>
      <c r="AA1560" s="13" t="s">
        <v>19</v>
      </c>
      <c r="AB1560" t="s">
        <v>19</v>
      </c>
      <c r="AC1560" t="s">
        <v>694</v>
      </c>
      <c r="AD1560" t="s">
        <v>6</v>
      </c>
      <c r="AE1560" t="s">
        <v>121</v>
      </c>
      <c r="AF1560" t="s">
        <v>87</v>
      </c>
      <c r="AG1560" t="s">
        <v>74</v>
      </c>
      <c r="AH1560" t="s">
        <v>19</v>
      </c>
    </row>
    <row r="1561" ht="14.25" customHeight="1" spans="1:34">
      <c r="A1561" s="5" t="s">
        <v>6332</v>
      </c>
      <c r="B1561" s="5"/>
      <c r="C1561" s="5" t="s">
        <v>73</v>
      </c>
      <c r="D1561" s="5" t="s">
        <v>74</v>
      </c>
      <c r="E1561" s="5" t="s">
        <v>75</v>
      </c>
      <c r="F1561" s="5" t="s">
        <v>74</v>
      </c>
      <c r="G1561" s="5" t="s">
        <v>2154</v>
      </c>
      <c r="H1561" s="7" t="s">
        <v>2155</v>
      </c>
      <c r="I1561" s="7" t="s">
        <v>78</v>
      </c>
      <c r="J1561" s="7" t="s">
        <v>2</v>
      </c>
      <c r="K1561" s="7" t="s">
        <v>3336</v>
      </c>
      <c r="L1561" s="7">
        <v>1</v>
      </c>
      <c r="M1561" s="7">
        <v>1</v>
      </c>
      <c r="N1561" s="7" t="s">
        <v>1694</v>
      </c>
      <c r="O1561" s="7" t="s">
        <v>1694</v>
      </c>
      <c r="P1561" s="7" t="s">
        <v>4257</v>
      </c>
      <c r="Q1561" s="7"/>
      <c r="R1561" s="10" t="s">
        <v>1226</v>
      </c>
      <c r="S1561" s="12" t="s">
        <v>19</v>
      </c>
      <c r="T1561" s="7"/>
      <c r="U1561" s="10" t="s">
        <v>19</v>
      </c>
      <c r="V1561" s="10" t="s">
        <v>1226</v>
      </c>
      <c r="W1561" s="12" t="s">
        <v>348</v>
      </c>
      <c r="X1561" s="12" t="s">
        <v>19</v>
      </c>
      <c r="Y1561" s="10" t="s">
        <v>19</v>
      </c>
      <c r="Z1561" s="12" t="s">
        <v>19</v>
      </c>
      <c r="AA1561" s="13" t="s">
        <v>19</v>
      </c>
      <c r="AB1561" t="s">
        <v>19</v>
      </c>
      <c r="AC1561" t="s">
        <v>543</v>
      </c>
      <c r="AD1561" t="s">
        <v>6</v>
      </c>
      <c r="AE1561" t="s">
        <v>1838</v>
      </c>
      <c r="AF1561" t="s">
        <v>87</v>
      </c>
      <c r="AG1561" t="s">
        <v>74</v>
      </c>
      <c r="AH1561" t="s">
        <v>19</v>
      </c>
    </row>
    <row r="1562" ht="14.25" customHeight="1" spans="1:34">
      <c r="A1562" s="5" t="s">
        <v>6333</v>
      </c>
      <c r="B1562" s="5"/>
      <c r="C1562" s="5" t="s">
        <v>73</v>
      </c>
      <c r="D1562" s="5" t="s">
        <v>74</v>
      </c>
      <c r="E1562" s="5" t="s">
        <v>75</v>
      </c>
      <c r="F1562" s="5" t="s">
        <v>74</v>
      </c>
      <c r="G1562" s="5" t="s">
        <v>6334</v>
      </c>
      <c r="H1562" s="7" t="s">
        <v>6335</v>
      </c>
      <c r="I1562" s="7" t="s">
        <v>78</v>
      </c>
      <c r="J1562" s="7" t="s">
        <v>2</v>
      </c>
      <c r="K1562" s="7" t="s">
        <v>6336</v>
      </c>
      <c r="L1562" s="7">
        <v>1</v>
      </c>
      <c r="M1562" s="7">
        <v>1</v>
      </c>
      <c r="N1562" s="7" t="s">
        <v>1694</v>
      </c>
      <c r="O1562" s="7" t="s">
        <v>1694</v>
      </c>
      <c r="P1562" s="7" t="s">
        <v>4257</v>
      </c>
      <c r="Q1562" s="7"/>
      <c r="R1562" s="10" t="s">
        <v>901</v>
      </c>
      <c r="S1562" s="12" t="s">
        <v>19</v>
      </c>
      <c r="T1562" s="7"/>
      <c r="U1562" s="10" t="s">
        <v>19</v>
      </c>
      <c r="V1562" s="10" t="s">
        <v>901</v>
      </c>
      <c r="W1562" s="12" t="s">
        <v>263</v>
      </c>
      <c r="X1562" s="12" t="s">
        <v>19</v>
      </c>
      <c r="Y1562" s="10" t="s">
        <v>19</v>
      </c>
      <c r="Z1562" s="12" t="s">
        <v>19</v>
      </c>
      <c r="AA1562" s="13" t="s">
        <v>19</v>
      </c>
      <c r="AB1562" t="s">
        <v>19</v>
      </c>
      <c r="AC1562" t="s">
        <v>1372</v>
      </c>
      <c r="AD1562" t="s">
        <v>6</v>
      </c>
      <c r="AE1562" t="s">
        <v>486</v>
      </c>
      <c r="AF1562" t="s">
        <v>87</v>
      </c>
      <c r="AG1562" t="s">
        <v>74</v>
      </c>
      <c r="AH1562" t="s">
        <v>19</v>
      </c>
    </row>
    <row r="1563" ht="14.25" customHeight="1" spans="1:34">
      <c r="A1563" s="5" t="s">
        <v>6337</v>
      </c>
      <c r="B1563" s="5"/>
      <c r="C1563" s="5" t="s">
        <v>73</v>
      </c>
      <c r="D1563" s="5" t="s">
        <v>74</v>
      </c>
      <c r="E1563" s="5" t="s">
        <v>75</v>
      </c>
      <c r="F1563" s="5" t="s">
        <v>74</v>
      </c>
      <c r="G1563" s="5" t="s">
        <v>6338</v>
      </c>
      <c r="H1563" s="7" t="s">
        <v>6339</v>
      </c>
      <c r="I1563" s="7" t="s">
        <v>78</v>
      </c>
      <c r="J1563" s="7" t="s">
        <v>2</v>
      </c>
      <c r="K1563" s="7" t="s">
        <v>6340</v>
      </c>
      <c r="L1563" s="7">
        <v>1</v>
      </c>
      <c r="M1563" s="7">
        <v>1</v>
      </c>
      <c r="N1563" s="7" t="s">
        <v>1694</v>
      </c>
      <c r="O1563" s="7" t="s">
        <v>1694</v>
      </c>
      <c r="P1563" s="7" t="s">
        <v>4257</v>
      </c>
      <c r="Q1563" s="7"/>
      <c r="R1563" s="10" t="s">
        <v>509</v>
      </c>
      <c r="S1563" s="12" t="s">
        <v>19</v>
      </c>
      <c r="T1563" s="7"/>
      <c r="U1563" s="10" t="s">
        <v>19</v>
      </c>
      <c r="V1563" s="10" t="s">
        <v>509</v>
      </c>
      <c r="W1563" s="12" t="s">
        <v>510</v>
      </c>
      <c r="X1563" s="12" t="s">
        <v>19</v>
      </c>
      <c r="Y1563" s="10" t="s">
        <v>19</v>
      </c>
      <c r="Z1563" s="12" t="s">
        <v>19</v>
      </c>
      <c r="AA1563" s="13" t="s">
        <v>19</v>
      </c>
      <c r="AB1563" t="s">
        <v>19</v>
      </c>
      <c r="AC1563" t="s">
        <v>434</v>
      </c>
      <c r="AD1563" t="s">
        <v>6</v>
      </c>
      <c r="AE1563" t="s">
        <v>296</v>
      </c>
      <c r="AF1563" t="s">
        <v>87</v>
      </c>
      <c r="AG1563" t="s">
        <v>74</v>
      </c>
      <c r="AH1563" t="s">
        <v>19</v>
      </c>
    </row>
    <row r="1564" ht="14.25" customHeight="1" spans="1:34">
      <c r="A1564" s="5" t="s">
        <v>6341</v>
      </c>
      <c r="B1564" s="5"/>
      <c r="C1564" s="5" t="s">
        <v>73</v>
      </c>
      <c r="D1564" s="5" t="s">
        <v>74</v>
      </c>
      <c r="E1564" s="5" t="s">
        <v>75</v>
      </c>
      <c r="F1564" s="5" t="s">
        <v>74</v>
      </c>
      <c r="G1564" s="5" t="s">
        <v>3284</v>
      </c>
      <c r="H1564" s="7" t="s">
        <v>3285</v>
      </c>
      <c r="I1564" s="7" t="s">
        <v>78</v>
      </c>
      <c r="J1564" s="7" t="s">
        <v>2</v>
      </c>
      <c r="K1564" s="7" t="s">
        <v>6342</v>
      </c>
      <c r="L1564" s="7">
        <v>1</v>
      </c>
      <c r="M1564" s="7">
        <v>1</v>
      </c>
      <c r="N1564" s="7" t="s">
        <v>1694</v>
      </c>
      <c r="O1564" s="7" t="s">
        <v>1694</v>
      </c>
      <c r="P1564" s="7" t="s">
        <v>4257</v>
      </c>
      <c r="Q1564" s="7"/>
      <c r="R1564" s="10" t="s">
        <v>3287</v>
      </c>
      <c r="S1564" s="12" t="s">
        <v>19</v>
      </c>
      <c r="T1564" s="7"/>
      <c r="U1564" s="10" t="s">
        <v>19</v>
      </c>
      <c r="V1564" s="10" t="s">
        <v>3287</v>
      </c>
      <c r="W1564" s="12" t="s">
        <v>197</v>
      </c>
      <c r="X1564" s="12" t="s">
        <v>19</v>
      </c>
      <c r="Y1564" s="10" t="s">
        <v>19</v>
      </c>
      <c r="Z1564" s="12" t="s">
        <v>19</v>
      </c>
      <c r="AA1564" s="13" t="s">
        <v>19</v>
      </c>
      <c r="AB1564" t="s">
        <v>19</v>
      </c>
      <c r="AC1564" t="s">
        <v>322</v>
      </c>
      <c r="AD1564" t="s">
        <v>6</v>
      </c>
      <c r="AE1564" t="s">
        <v>121</v>
      </c>
      <c r="AF1564" t="s">
        <v>87</v>
      </c>
      <c r="AG1564" t="s">
        <v>74</v>
      </c>
      <c r="AH1564" t="s">
        <v>19</v>
      </c>
    </row>
    <row r="1565" ht="14.25" customHeight="1" spans="1:34">
      <c r="A1565" s="5" t="s">
        <v>6343</v>
      </c>
      <c r="B1565" s="5"/>
      <c r="C1565" s="5" t="s">
        <v>73</v>
      </c>
      <c r="D1565" s="5" t="s">
        <v>74</v>
      </c>
      <c r="E1565" s="5" t="s">
        <v>75</v>
      </c>
      <c r="F1565" s="5" t="s">
        <v>74</v>
      </c>
      <c r="G1565" s="5" t="s">
        <v>6344</v>
      </c>
      <c r="H1565" s="7" t="s">
        <v>6345</v>
      </c>
      <c r="I1565" s="7" t="s">
        <v>78</v>
      </c>
      <c r="J1565" s="7" t="s">
        <v>2</v>
      </c>
      <c r="K1565" s="7" t="s">
        <v>6346</v>
      </c>
      <c r="L1565" s="7">
        <v>1</v>
      </c>
      <c r="M1565" s="7">
        <v>1</v>
      </c>
      <c r="N1565" s="7" t="s">
        <v>1694</v>
      </c>
      <c r="O1565" s="7" t="s">
        <v>1694</v>
      </c>
      <c r="P1565" s="7" t="s">
        <v>4257</v>
      </c>
      <c r="Q1565" s="7"/>
      <c r="R1565" s="10" t="s">
        <v>135</v>
      </c>
      <c r="S1565" s="12" t="s">
        <v>19</v>
      </c>
      <c r="T1565" s="7"/>
      <c r="U1565" s="10" t="s">
        <v>19</v>
      </c>
      <c r="V1565" s="10" t="s">
        <v>135</v>
      </c>
      <c r="W1565" s="12" t="s">
        <v>435</v>
      </c>
      <c r="X1565" s="12" t="s">
        <v>19</v>
      </c>
      <c r="Y1565" s="10" t="s">
        <v>19</v>
      </c>
      <c r="Z1565" s="12" t="s">
        <v>19</v>
      </c>
      <c r="AA1565" s="13" t="s">
        <v>19</v>
      </c>
      <c r="AB1565" t="s">
        <v>19</v>
      </c>
      <c r="AC1565" t="s">
        <v>967</v>
      </c>
      <c r="AD1565" t="s">
        <v>6</v>
      </c>
      <c r="AE1565" t="s">
        <v>606</v>
      </c>
      <c r="AF1565" t="s">
        <v>87</v>
      </c>
      <c r="AG1565" t="s">
        <v>74</v>
      </c>
      <c r="AH1565" t="s">
        <v>19</v>
      </c>
    </row>
    <row r="1566" ht="14.25" customHeight="1" spans="1:34">
      <c r="A1566" s="5" t="s">
        <v>6347</v>
      </c>
      <c r="B1566" s="5"/>
      <c r="C1566" s="5" t="s">
        <v>73</v>
      </c>
      <c r="D1566" s="5" t="s">
        <v>74</v>
      </c>
      <c r="E1566" s="5" t="s">
        <v>75</v>
      </c>
      <c r="F1566" s="5" t="s">
        <v>74</v>
      </c>
      <c r="G1566" s="5" t="s">
        <v>2567</v>
      </c>
      <c r="H1566" s="7" t="s">
        <v>2568</v>
      </c>
      <c r="I1566" s="7" t="s">
        <v>78</v>
      </c>
      <c r="J1566" s="7" t="s">
        <v>2</v>
      </c>
      <c r="K1566" s="7" t="s">
        <v>6348</v>
      </c>
      <c r="L1566" s="7">
        <v>1</v>
      </c>
      <c r="M1566" s="7">
        <v>1</v>
      </c>
      <c r="N1566" s="7" t="s">
        <v>1694</v>
      </c>
      <c r="O1566" s="7" t="s">
        <v>1694</v>
      </c>
      <c r="P1566" s="7" t="s">
        <v>4257</v>
      </c>
      <c r="Q1566" s="7"/>
      <c r="R1566" s="10" t="s">
        <v>686</v>
      </c>
      <c r="S1566" s="12" t="s">
        <v>19</v>
      </c>
      <c r="T1566" s="7"/>
      <c r="U1566" s="10" t="s">
        <v>19</v>
      </c>
      <c r="V1566" s="10" t="s">
        <v>686</v>
      </c>
      <c r="W1566" s="12" t="s">
        <v>421</v>
      </c>
      <c r="X1566" s="12" t="s">
        <v>19</v>
      </c>
      <c r="Y1566" s="10" t="s">
        <v>19</v>
      </c>
      <c r="Z1566" s="12" t="s">
        <v>19</v>
      </c>
      <c r="AA1566" s="13" t="s">
        <v>19</v>
      </c>
      <c r="AB1566" t="s">
        <v>19</v>
      </c>
      <c r="AC1566" t="s">
        <v>142</v>
      </c>
      <c r="AD1566" t="s">
        <v>6</v>
      </c>
      <c r="AE1566" t="s">
        <v>600</v>
      </c>
      <c r="AF1566" t="s">
        <v>87</v>
      </c>
      <c r="AG1566" t="s">
        <v>74</v>
      </c>
      <c r="AH1566" t="s">
        <v>19</v>
      </c>
    </row>
    <row r="1567" ht="14.25" customHeight="1" spans="1:34">
      <c r="A1567" s="5" t="s">
        <v>6349</v>
      </c>
      <c r="B1567" s="5"/>
      <c r="C1567" s="5" t="s">
        <v>73</v>
      </c>
      <c r="D1567" s="5" t="s">
        <v>74</v>
      </c>
      <c r="E1567" s="5" t="s">
        <v>75</v>
      </c>
      <c r="F1567" s="5" t="s">
        <v>74</v>
      </c>
      <c r="G1567" s="5" t="s">
        <v>6350</v>
      </c>
      <c r="H1567" s="7" t="s">
        <v>6351</v>
      </c>
      <c r="I1567" s="7" t="s">
        <v>78</v>
      </c>
      <c r="J1567" s="7" t="s">
        <v>2</v>
      </c>
      <c r="K1567" s="7" t="s">
        <v>6352</v>
      </c>
      <c r="L1567" s="7">
        <v>1</v>
      </c>
      <c r="M1567" s="7">
        <v>1</v>
      </c>
      <c r="N1567" s="7" t="s">
        <v>1694</v>
      </c>
      <c r="O1567" s="7" t="s">
        <v>1694</v>
      </c>
      <c r="P1567" s="7" t="s">
        <v>4257</v>
      </c>
      <c r="Q1567" s="7"/>
      <c r="R1567" s="10" t="s">
        <v>175</v>
      </c>
      <c r="S1567" s="12" t="s">
        <v>19</v>
      </c>
      <c r="T1567" s="7"/>
      <c r="U1567" s="10" t="s">
        <v>19</v>
      </c>
      <c r="V1567" s="10" t="s">
        <v>175</v>
      </c>
      <c r="W1567" s="12" t="s">
        <v>510</v>
      </c>
      <c r="X1567" s="12" t="s">
        <v>19</v>
      </c>
      <c r="Y1567" s="10" t="s">
        <v>19</v>
      </c>
      <c r="Z1567" s="12" t="s">
        <v>19</v>
      </c>
      <c r="AA1567" s="13" t="s">
        <v>19</v>
      </c>
      <c r="AB1567" t="s">
        <v>19</v>
      </c>
      <c r="AC1567" t="s">
        <v>1312</v>
      </c>
      <c r="AD1567" t="s">
        <v>6</v>
      </c>
      <c r="AE1567" t="s">
        <v>265</v>
      </c>
      <c r="AF1567" t="s">
        <v>87</v>
      </c>
      <c r="AG1567" t="s">
        <v>74</v>
      </c>
      <c r="AH1567" t="s">
        <v>19</v>
      </c>
    </row>
    <row r="1568" ht="14.25" customHeight="1" spans="1:34">
      <c r="A1568" s="5" t="s">
        <v>6353</v>
      </c>
      <c r="B1568" s="5"/>
      <c r="C1568" s="5" t="s">
        <v>73</v>
      </c>
      <c r="D1568" s="5" t="s">
        <v>74</v>
      </c>
      <c r="E1568" s="5" t="s">
        <v>75</v>
      </c>
      <c r="F1568" s="5" t="s">
        <v>74</v>
      </c>
      <c r="G1568" s="5" t="s">
        <v>6354</v>
      </c>
      <c r="H1568" s="7" t="s">
        <v>6355</v>
      </c>
      <c r="I1568" s="7" t="s">
        <v>78</v>
      </c>
      <c r="J1568" s="7" t="s">
        <v>2</v>
      </c>
      <c r="K1568" s="7" t="s">
        <v>6356</v>
      </c>
      <c r="L1568" s="7">
        <v>1</v>
      </c>
      <c r="M1568" s="7">
        <v>1</v>
      </c>
      <c r="N1568" s="7" t="s">
        <v>1694</v>
      </c>
      <c r="O1568" s="7" t="s">
        <v>1694</v>
      </c>
      <c r="P1568" s="7" t="s">
        <v>4257</v>
      </c>
      <c r="Q1568" s="7"/>
      <c r="R1568" s="10" t="s">
        <v>806</v>
      </c>
      <c r="S1568" s="12" t="s">
        <v>19</v>
      </c>
      <c r="T1568" s="7"/>
      <c r="U1568" s="10" t="s">
        <v>19</v>
      </c>
      <c r="V1568" s="10" t="s">
        <v>806</v>
      </c>
      <c r="W1568" s="12" t="s">
        <v>421</v>
      </c>
      <c r="X1568" s="12" t="s">
        <v>19</v>
      </c>
      <c r="Y1568" s="10" t="s">
        <v>19</v>
      </c>
      <c r="Z1568" s="12" t="s">
        <v>19</v>
      </c>
      <c r="AA1568" s="13" t="s">
        <v>19</v>
      </c>
      <c r="AB1568" t="s">
        <v>19</v>
      </c>
      <c r="AC1568" t="s">
        <v>560</v>
      </c>
      <c r="AD1568" t="s">
        <v>6</v>
      </c>
      <c r="AE1568" t="s">
        <v>129</v>
      </c>
      <c r="AF1568" t="s">
        <v>87</v>
      </c>
      <c r="AG1568" t="s">
        <v>74</v>
      </c>
      <c r="AH1568" t="s">
        <v>19</v>
      </c>
    </row>
    <row r="1569" ht="14.25" customHeight="1" spans="1:34">
      <c r="A1569" s="5" t="s">
        <v>6357</v>
      </c>
      <c r="B1569" s="5"/>
      <c r="C1569" s="5" t="s">
        <v>73</v>
      </c>
      <c r="D1569" s="5" t="s">
        <v>74</v>
      </c>
      <c r="E1569" s="5" t="s">
        <v>75</v>
      </c>
      <c r="F1569" s="5" t="s">
        <v>74</v>
      </c>
      <c r="G1569" s="5" t="s">
        <v>3954</v>
      </c>
      <c r="H1569" s="7" t="s">
        <v>3955</v>
      </c>
      <c r="I1569" s="7" t="s">
        <v>78</v>
      </c>
      <c r="J1569" s="7" t="s">
        <v>2</v>
      </c>
      <c r="K1569" s="7" t="s">
        <v>6358</v>
      </c>
      <c r="L1569" s="7">
        <v>1</v>
      </c>
      <c r="M1569" s="7">
        <v>1</v>
      </c>
      <c r="N1569" s="7" t="s">
        <v>1694</v>
      </c>
      <c r="O1569" s="7" t="s">
        <v>1694</v>
      </c>
      <c r="P1569" s="7" t="s">
        <v>4257</v>
      </c>
      <c r="Q1569" s="7"/>
      <c r="R1569" s="10" t="s">
        <v>3957</v>
      </c>
      <c r="S1569" s="12" t="s">
        <v>19</v>
      </c>
      <c r="T1569" s="7"/>
      <c r="U1569" s="10" t="s">
        <v>19</v>
      </c>
      <c r="V1569" s="10" t="s">
        <v>3957</v>
      </c>
      <c r="W1569" s="12" t="s">
        <v>111</v>
      </c>
      <c r="X1569" s="12" t="s">
        <v>19</v>
      </c>
      <c r="Y1569" s="10" t="s">
        <v>19</v>
      </c>
      <c r="Z1569" s="12" t="s">
        <v>19</v>
      </c>
      <c r="AA1569" s="13" t="s">
        <v>19</v>
      </c>
      <c r="AB1569" t="s">
        <v>19</v>
      </c>
      <c r="AC1569" t="s">
        <v>2129</v>
      </c>
      <c r="AD1569" t="s">
        <v>6</v>
      </c>
      <c r="AE1569" t="s">
        <v>2050</v>
      </c>
      <c r="AF1569" t="s">
        <v>87</v>
      </c>
      <c r="AG1569" t="s">
        <v>74</v>
      </c>
      <c r="AH1569" t="s">
        <v>19</v>
      </c>
    </row>
    <row r="1570" ht="14.25" customHeight="1" spans="1:34">
      <c r="A1570" s="5" t="s">
        <v>6359</v>
      </c>
      <c r="B1570" s="5"/>
      <c r="C1570" s="5" t="s">
        <v>73</v>
      </c>
      <c r="D1570" s="5" t="s">
        <v>74</v>
      </c>
      <c r="E1570" s="5" t="s">
        <v>75</v>
      </c>
      <c r="F1570" s="5" t="s">
        <v>74</v>
      </c>
      <c r="G1570" s="5" t="s">
        <v>2154</v>
      </c>
      <c r="H1570" s="7" t="s">
        <v>2155</v>
      </c>
      <c r="I1570" s="7" t="s">
        <v>78</v>
      </c>
      <c r="J1570" s="7" t="s">
        <v>2</v>
      </c>
      <c r="K1570" s="7" t="s">
        <v>3336</v>
      </c>
      <c r="L1570" s="7">
        <v>1</v>
      </c>
      <c r="M1570" s="7">
        <v>1</v>
      </c>
      <c r="N1570" s="7" t="s">
        <v>1694</v>
      </c>
      <c r="O1570" s="7" t="s">
        <v>1694</v>
      </c>
      <c r="P1570" s="7" t="s">
        <v>4257</v>
      </c>
      <c r="Q1570" s="7"/>
      <c r="R1570" s="10" t="s">
        <v>1226</v>
      </c>
      <c r="S1570" s="12" t="s">
        <v>19</v>
      </c>
      <c r="T1570" s="7"/>
      <c r="U1570" s="10" t="s">
        <v>19</v>
      </c>
      <c r="V1570" s="10" t="s">
        <v>1226</v>
      </c>
      <c r="W1570" s="12" t="s">
        <v>348</v>
      </c>
      <c r="X1570" s="12" t="s">
        <v>19</v>
      </c>
      <c r="Y1570" s="10" t="s">
        <v>19</v>
      </c>
      <c r="Z1570" s="12" t="s">
        <v>19</v>
      </c>
      <c r="AA1570" s="13" t="s">
        <v>19</v>
      </c>
      <c r="AB1570" t="s">
        <v>19</v>
      </c>
      <c r="AC1570" t="s">
        <v>543</v>
      </c>
      <c r="AD1570" t="s">
        <v>6</v>
      </c>
      <c r="AE1570" t="s">
        <v>121</v>
      </c>
      <c r="AF1570" t="s">
        <v>87</v>
      </c>
      <c r="AG1570" t="s">
        <v>74</v>
      </c>
      <c r="AH1570" t="s">
        <v>19</v>
      </c>
    </row>
    <row r="1571" ht="14.25" customHeight="1" spans="1:34">
      <c r="A1571" s="5" t="s">
        <v>6360</v>
      </c>
      <c r="B1571" s="5"/>
      <c r="C1571" s="5" t="s">
        <v>73</v>
      </c>
      <c r="D1571" s="5" t="s">
        <v>74</v>
      </c>
      <c r="E1571" s="5" t="s">
        <v>75</v>
      </c>
      <c r="F1571" s="5" t="s">
        <v>74</v>
      </c>
      <c r="G1571" s="5" t="s">
        <v>4808</v>
      </c>
      <c r="H1571" s="7" t="s">
        <v>4809</v>
      </c>
      <c r="I1571" s="7" t="s">
        <v>78</v>
      </c>
      <c r="J1571" s="7" t="s">
        <v>2</v>
      </c>
      <c r="K1571" s="7" t="s">
        <v>6361</v>
      </c>
      <c r="L1571" s="7">
        <v>1</v>
      </c>
      <c r="M1571" s="7">
        <v>1</v>
      </c>
      <c r="N1571" s="7" t="s">
        <v>1694</v>
      </c>
      <c r="O1571" s="7" t="s">
        <v>1694</v>
      </c>
      <c r="P1571" s="7" t="s">
        <v>4257</v>
      </c>
      <c r="Q1571" s="7"/>
      <c r="R1571" s="10" t="s">
        <v>189</v>
      </c>
      <c r="S1571" s="12" t="s">
        <v>19</v>
      </c>
      <c r="T1571" s="7"/>
      <c r="U1571" s="10" t="s">
        <v>19</v>
      </c>
      <c r="V1571" s="10" t="s">
        <v>189</v>
      </c>
      <c r="W1571" s="12" t="s">
        <v>190</v>
      </c>
      <c r="X1571" s="12" t="s">
        <v>19</v>
      </c>
      <c r="Y1571" s="10" t="s">
        <v>19</v>
      </c>
      <c r="Z1571" s="12" t="s">
        <v>19</v>
      </c>
      <c r="AA1571" s="13" t="s">
        <v>19</v>
      </c>
      <c r="AB1571" t="s">
        <v>19</v>
      </c>
      <c r="AC1571" t="s">
        <v>191</v>
      </c>
      <c r="AD1571" t="s">
        <v>6</v>
      </c>
      <c r="AE1571" t="s">
        <v>1774</v>
      </c>
      <c r="AF1571" t="s">
        <v>87</v>
      </c>
      <c r="AG1571" t="s">
        <v>74</v>
      </c>
      <c r="AH1571" t="s">
        <v>19</v>
      </c>
    </row>
    <row r="1572" ht="14.25" customHeight="1" spans="1:34">
      <c r="A1572" s="5" t="s">
        <v>6362</v>
      </c>
      <c r="B1572" s="5"/>
      <c r="C1572" s="5" t="s">
        <v>73</v>
      </c>
      <c r="D1572" s="5" t="s">
        <v>74</v>
      </c>
      <c r="E1572" s="5" t="s">
        <v>75</v>
      </c>
      <c r="F1572" s="5" t="s">
        <v>74</v>
      </c>
      <c r="G1572" s="5" t="s">
        <v>6363</v>
      </c>
      <c r="H1572" s="7" t="s">
        <v>6364</v>
      </c>
      <c r="I1572" s="7" t="s">
        <v>78</v>
      </c>
      <c r="J1572" s="7" t="s">
        <v>2</v>
      </c>
      <c r="K1572" s="7" t="s">
        <v>6365</v>
      </c>
      <c r="L1572" s="7">
        <v>2</v>
      </c>
      <c r="M1572" s="7">
        <v>1</v>
      </c>
      <c r="N1572" s="7" t="s">
        <v>1694</v>
      </c>
      <c r="O1572" s="7" t="s">
        <v>1694</v>
      </c>
      <c r="P1572" s="7" t="s">
        <v>4257</v>
      </c>
      <c r="Q1572" s="7"/>
      <c r="R1572" s="10" t="s">
        <v>783</v>
      </c>
      <c r="S1572" s="12" t="s">
        <v>19</v>
      </c>
      <c r="T1572" s="7"/>
      <c r="U1572" s="10" t="s">
        <v>19</v>
      </c>
      <c r="V1572" s="10" t="s">
        <v>783</v>
      </c>
      <c r="W1572" s="12" t="s">
        <v>84</v>
      </c>
      <c r="X1572" s="12" t="s">
        <v>19</v>
      </c>
      <c r="Y1572" s="10" t="s">
        <v>19</v>
      </c>
      <c r="Z1572" s="12" t="s">
        <v>19</v>
      </c>
      <c r="AA1572" s="13" t="s">
        <v>19</v>
      </c>
      <c r="AB1572" t="s">
        <v>19</v>
      </c>
      <c r="AC1572" t="s">
        <v>3889</v>
      </c>
      <c r="AD1572" t="s">
        <v>6</v>
      </c>
      <c r="AE1572" t="s">
        <v>777</v>
      </c>
      <c r="AF1572" t="s">
        <v>87</v>
      </c>
      <c r="AG1572" t="s">
        <v>74</v>
      </c>
      <c r="AH1572" t="s">
        <v>19</v>
      </c>
    </row>
    <row r="1573" ht="14.25" customHeight="1" spans="1:34">
      <c r="A1573" s="5" t="s">
        <v>6366</v>
      </c>
      <c r="B1573" s="5"/>
      <c r="C1573" s="5" t="s">
        <v>73</v>
      </c>
      <c r="D1573" s="5" t="s">
        <v>74</v>
      </c>
      <c r="E1573" s="5" t="s">
        <v>75</v>
      </c>
      <c r="F1573" s="5" t="s">
        <v>74</v>
      </c>
      <c r="G1573" s="5" t="s">
        <v>4270</v>
      </c>
      <c r="H1573" s="7" t="s">
        <v>4271</v>
      </c>
      <c r="I1573" s="7" t="s">
        <v>78</v>
      </c>
      <c r="J1573" s="7" t="s">
        <v>2</v>
      </c>
      <c r="K1573" s="7" t="s">
        <v>6367</v>
      </c>
      <c r="L1573" s="7">
        <v>1</v>
      </c>
      <c r="M1573" s="7">
        <v>1</v>
      </c>
      <c r="N1573" s="7" t="s">
        <v>1694</v>
      </c>
      <c r="O1573" s="7" t="s">
        <v>1694</v>
      </c>
      <c r="P1573" s="7" t="s">
        <v>4257</v>
      </c>
      <c r="Q1573" s="7"/>
      <c r="R1573" s="10" t="s">
        <v>806</v>
      </c>
      <c r="S1573" s="12" t="s">
        <v>19</v>
      </c>
      <c r="T1573" s="7"/>
      <c r="U1573" s="10" t="s">
        <v>19</v>
      </c>
      <c r="V1573" s="10" t="s">
        <v>806</v>
      </c>
      <c r="W1573" s="12" t="s">
        <v>421</v>
      </c>
      <c r="X1573" s="12" t="s">
        <v>19</v>
      </c>
      <c r="Y1573" s="10" t="s">
        <v>19</v>
      </c>
      <c r="Z1573" s="12" t="s">
        <v>19</v>
      </c>
      <c r="AA1573" s="13" t="s">
        <v>19</v>
      </c>
      <c r="AB1573" t="s">
        <v>19</v>
      </c>
      <c r="AC1573" t="s">
        <v>560</v>
      </c>
      <c r="AD1573" t="s">
        <v>6</v>
      </c>
      <c r="AE1573" t="s">
        <v>940</v>
      </c>
      <c r="AF1573" t="s">
        <v>87</v>
      </c>
      <c r="AG1573" t="s">
        <v>74</v>
      </c>
      <c r="AH1573" t="s">
        <v>19</v>
      </c>
    </row>
    <row r="1574" ht="14.25" customHeight="1" spans="1:34">
      <c r="A1574" s="5" t="s">
        <v>6368</v>
      </c>
      <c r="B1574" s="5"/>
      <c r="C1574" s="5" t="s">
        <v>73</v>
      </c>
      <c r="D1574" s="5" t="s">
        <v>74</v>
      </c>
      <c r="E1574" s="5" t="s">
        <v>75</v>
      </c>
      <c r="F1574" s="5" t="s">
        <v>74</v>
      </c>
      <c r="G1574" s="5" t="s">
        <v>6369</v>
      </c>
      <c r="H1574" s="7" t="s">
        <v>6370</v>
      </c>
      <c r="I1574" s="7" t="s">
        <v>78</v>
      </c>
      <c r="J1574" s="7" t="s">
        <v>2</v>
      </c>
      <c r="K1574" s="7" t="s">
        <v>6371</v>
      </c>
      <c r="L1574" s="7">
        <v>1</v>
      </c>
      <c r="M1574" s="7">
        <v>1</v>
      </c>
      <c r="N1574" s="7" t="s">
        <v>1694</v>
      </c>
      <c r="O1574" s="7" t="s">
        <v>1694</v>
      </c>
      <c r="P1574" s="7" t="s">
        <v>4257</v>
      </c>
      <c r="Q1574" s="7"/>
      <c r="R1574" s="10" t="s">
        <v>347</v>
      </c>
      <c r="S1574" s="12" t="s">
        <v>19</v>
      </c>
      <c r="T1574" s="7"/>
      <c r="U1574" s="10" t="s">
        <v>19</v>
      </c>
      <c r="V1574" s="10" t="s">
        <v>347</v>
      </c>
      <c r="W1574" s="12" t="s">
        <v>348</v>
      </c>
      <c r="X1574" s="12" t="s">
        <v>19</v>
      </c>
      <c r="Y1574" s="10" t="s">
        <v>19</v>
      </c>
      <c r="Z1574" s="12" t="s">
        <v>19</v>
      </c>
      <c r="AA1574" s="13" t="s">
        <v>19</v>
      </c>
      <c r="AB1574" t="s">
        <v>19</v>
      </c>
      <c r="AC1574" t="s">
        <v>349</v>
      </c>
      <c r="AD1574" t="s">
        <v>6</v>
      </c>
      <c r="AE1574" t="s">
        <v>1227</v>
      </c>
      <c r="AF1574" t="s">
        <v>87</v>
      </c>
      <c r="AG1574" t="s">
        <v>74</v>
      </c>
      <c r="AH1574" t="s">
        <v>19</v>
      </c>
    </row>
    <row r="1575" ht="14.25" customHeight="1" spans="1:34">
      <c r="A1575" s="5" t="s">
        <v>6372</v>
      </c>
      <c r="B1575" s="5"/>
      <c r="C1575" s="5" t="s">
        <v>73</v>
      </c>
      <c r="D1575" s="5" t="s">
        <v>74</v>
      </c>
      <c r="E1575" s="5" t="s">
        <v>75</v>
      </c>
      <c r="F1575" s="5" t="s">
        <v>74</v>
      </c>
      <c r="G1575" s="5" t="s">
        <v>6373</v>
      </c>
      <c r="H1575" s="7" t="s">
        <v>6374</v>
      </c>
      <c r="I1575" s="7" t="s">
        <v>78</v>
      </c>
      <c r="J1575" s="7" t="s">
        <v>2</v>
      </c>
      <c r="K1575" s="7" t="s">
        <v>6375</v>
      </c>
      <c r="L1575" s="7">
        <v>1</v>
      </c>
      <c r="M1575" s="7">
        <v>1</v>
      </c>
      <c r="N1575" s="7" t="s">
        <v>1694</v>
      </c>
      <c r="O1575" s="7" t="s">
        <v>1694</v>
      </c>
      <c r="P1575" s="7" t="s">
        <v>4257</v>
      </c>
      <c r="Q1575" s="7"/>
      <c r="R1575" s="10" t="s">
        <v>485</v>
      </c>
      <c r="S1575" s="12" t="s">
        <v>19</v>
      </c>
      <c r="T1575" s="7"/>
      <c r="U1575" s="10" t="s">
        <v>19</v>
      </c>
      <c r="V1575" s="10" t="s">
        <v>485</v>
      </c>
      <c r="W1575" s="12" t="s">
        <v>1025</v>
      </c>
      <c r="X1575" s="12" t="s">
        <v>19</v>
      </c>
      <c r="Y1575" s="10" t="s">
        <v>19</v>
      </c>
      <c r="Z1575" s="12" t="s">
        <v>19</v>
      </c>
      <c r="AA1575" s="13" t="s">
        <v>19</v>
      </c>
      <c r="AB1575" t="s">
        <v>19</v>
      </c>
      <c r="AC1575" t="s">
        <v>1928</v>
      </c>
      <c r="AD1575" t="s">
        <v>6</v>
      </c>
      <c r="AE1575" t="s">
        <v>6376</v>
      </c>
      <c r="AF1575" t="s">
        <v>87</v>
      </c>
      <c r="AG1575" t="s">
        <v>74</v>
      </c>
      <c r="AH1575" t="s">
        <v>19</v>
      </c>
    </row>
    <row r="1576" ht="14.25" customHeight="1" spans="1:34">
      <c r="A1576" s="5" t="s">
        <v>6377</v>
      </c>
      <c r="B1576" s="5"/>
      <c r="C1576" s="5" t="s">
        <v>73</v>
      </c>
      <c r="D1576" s="5" t="s">
        <v>74</v>
      </c>
      <c r="E1576" s="5" t="s">
        <v>75</v>
      </c>
      <c r="F1576" s="5" t="s">
        <v>74</v>
      </c>
      <c r="G1576" s="5" t="s">
        <v>6378</v>
      </c>
      <c r="H1576" s="7" t="s">
        <v>6379</v>
      </c>
      <c r="I1576" s="7" t="s">
        <v>78</v>
      </c>
      <c r="J1576" s="7" t="s">
        <v>2</v>
      </c>
      <c r="K1576" s="7" t="s">
        <v>6380</v>
      </c>
      <c r="L1576" s="7">
        <v>1</v>
      </c>
      <c r="M1576" s="7">
        <v>1</v>
      </c>
      <c r="N1576" s="7" t="s">
        <v>1694</v>
      </c>
      <c r="O1576" s="7" t="s">
        <v>1694</v>
      </c>
      <c r="P1576" s="7" t="s">
        <v>4257</v>
      </c>
      <c r="Q1576" s="7"/>
      <c r="R1576" s="10" t="s">
        <v>658</v>
      </c>
      <c r="S1576" s="12" t="s">
        <v>19</v>
      </c>
      <c r="T1576" s="7"/>
      <c r="U1576" s="10" t="s">
        <v>19</v>
      </c>
      <c r="V1576" s="10" t="s">
        <v>658</v>
      </c>
      <c r="W1576" s="12" t="s">
        <v>939</v>
      </c>
      <c r="X1576" s="12" t="s">
        <v>19</v>
      </c>
      <c r="Y1576" s="10" t="s">
        <v>19</v>
      </c>
      <c r="Z1576" s="12" t="s">
        <v>19</v>
      </c>
      <c r="AA1576" s="13" t="s">
        <v>19</v>
      </c>
      <c r="AB1576" t="s">
        <v>19</v>
      </c>
      <c r="AC1576" t="s">
        <v>3765</v>
      </c>
      <c r="AD1576" t="s">
        <v>6</v>
      </c>
      <c r="AE1576" t="s">
        <v>6381</v>
      </c>
      <c r="AF1576" t="s">
        <v>87</v>
      </c>
      <c r="AG1576" t="s">
        <v>74</v>
      </c>
      <c r="AH1576" t="s">
        <v>19</v>
      </c>
    </row>
    <row r="1577" ht="14.25" customHeight="1" spans="1:34">
      <c r="A1577" s="5" t="s">
        <v>6382</v>
      </c>
      <c r="B1577" s="5"/>
      <c r="C1577" s="5" t="s">
        <v>73</v>
      </c>
      <c r="D1577" s="5" t="s">
        <v>74</v>
      </c>
      <c r="E1577" s="5" t="s">
        <v>75</v>
      </c>
      <c r="F1577" s="5" t="s">
        <v>74</v>
      </c>
      <c r="G1577" s="5" t="s">
        <v>3148</v>
      </c>
      <c r="H1577" s="7" t="s">
        <v>3149</v>
      </c>
      <c r="I1577" s="7" t="s">
        <v>78</v>
      </c>
      <c r="J1577" s="7" t="s">
        <v>2</v>
      </c>
      <c r="K1577" s="7" t="s">
        <v>6383</v>
      </c>
      <c r="L1577" s="7">
        <v>1</v>
      </c>
      <c r="M1577" s="7">
        <v>1</v>
      </c>
      <c r="N1577" s="7" t="s">
        <v>1694</v>
      </c>
      <c r="O1577" s="7" t="s">
        <v>1694</v>
      </c>
      <c r="P1577" s="7" t="s">
        <v>4257</v>
      </c>
      <c r="Q1577" s="7"/>
      <c r="R1577" s="10" t="s">
        <v>1480</v>
      </c>
      <c r="S1577" s="12" t="s">
        <v>19</v>
      </c>
      <c r="T1577" s="7"/>
      <c r="U1577" s="10" t="s">
        <v>19</v>
      </c>
      <c r="V1577" s="10" t="s">
        <v>1480</v>
      </c>
      <c r="W1577" s="12" t="s">
        <v>190</v>
      </c>
      <c r="X1577" s="12" t="s">
        <v>19</v>
      </c>
      <c r="Y1577" s="10" t="s">
        <v>19</v>
      </c>
      <c r="Z1577" s="12" t="s">
        <v>19</v>
      </c>
      <c r="AA1577" s="13" t="s">
        <v>19</v>
      </c>
      <c r="AB1577" t="s">
        <v>19</v>
      </c>
      <c r="AC1577" t="s">
        <v>1481</v>
      </c>
      <c r="AD1577" t="s">
        <v>6</v>
      </c>
      <c r="AE1577" t="s">
        <v>2436</v>
      </c>
      <c r="AF1577" t="s">
        <v>87</v>
      </c>
      <c r="AG1577" t="s">
        <v>74</v>
      </c>
      <c r="AH1577" t="s">
        <v>19</v>
      </c>
    </row>
    <row r="1578" ht="14.25" customHeight="1" spans="1:34">
      <c r="A1578" s="5" t="s">
        <v>6384</v>
      </c>
      <c r="B1578" s="5"/>
      <c r="C1578" s="5" t="s">
        <v>73</v>
      </c>
      <c r="D1578" s="5" t="s">
        <v>74</v>
      </c>
      <c r="E1578" s="5" t="s">
        <v>75</v>
      </c>
      <c r="F1578" s="5" t="s">
        <v>74</v>
      </c>
      <c r="G1578" s="5" t="s">
        <v>3782</v>
      </c>
      <c r="H1578" s="7" t="s">
        <v>3783</v>
      </c>
      <c r="I1578" s="7" t="s">
        <v>78</v>
      </c>
      <c r="J1578" s="7" t="s">
        <v>2</v>
      </c>
      <c r="K1578" s="7" t="s">
        <v>6385</v>
      </c>
      <c r="L1578" s="7">
        <v>1</v>
      </c>
      <c r="M1578" s="7">
        <v>1</v>
      </c>
      <c r="N1578" s="7" t="s">
        <v>1694</v>
      </c>
      <c r="O1578" s="7" t="s">
        <v>1694</v>
      </c>
      <c r="P1578" s="7" t="s">
        <v>4257</v>
      </c>
      <c r="Q1578" s="7"/>
      <c r="R1578" s="10" t="s">
        <v>618</v>
      </c>
      <c r="S1578" s="12" t="s">
        <v>19</v>
      </c>
      <c r="T1578" s="7"/>
      <c r="U1578" s="10" t="s">
        <v>19</v>
      </c>
      <c r="V1578" s="10" t="s">
        <v>618</v>
      </c>
      <c r="W1578" s="12" t="s">
        <v>331</v>
      </c>
      <c r="X1578" s="12" t="s">
        <v>19</v>
      </c>
      <c r="Y1578" s="10" t="s">
        <v>19</v>
      </c>
      <c r="Z1578" s="12" t="s">
        <v>19</v>
      </c>
      <c r="AA1578" s="13" t="s">
        <v>19</v>
      </c>
      <c r="AB1578" t="s">
        <v>19</v>
      </c>
      <c r="AC1578" t="s">
        <v>197</v>
      </c>
      <c r="AD1578" t="s">
        <v>6</v>
      </c>
      <c r="AE1578" t="s">
        <v>129</v>
      </c>
      <c r="AF1578" t="s">
        <v>87</v>
      </c>
      <c r="AG1578" t="s">
        <v>74</v>
      </c>
      <c r="AH1578" t="s">
        <v>19</v>
      </c>
    </row>
    <row r="1579" ht="14.25" customHeight="1" spans="1:34">
      <c r="A1579" s="5" t="s">
        <v>6386</v>
      </c>
      <c r="B1579" s="5"/>
      <c r="C1579" s="5" t="s">
        <v>73</v>
      </c>
      <c r="D1579" s="5" t="s">
        <v>74</v>
      </c>
      <c r="E1579" s="5" t="s">
        <v>75</v>
      </c>
      <c r="F1579" s="5" t="s">
        <v>74</v>
      </c>
      <c r="G1579" s="5" t="s">
        <v>6387</v>
      </c>
      <c r="H1579" s="7" t="s">
        <v>6388</v>
      </c>
      <c r="I1579" s="7" t="s">
        <v>78</v>
      </c>
      <c r="J1579" s="7" t="s">
        <v>2</v>
      </c>
      <c r="K1579" s="7" t="s">
        <v>6389</v>
      </c>
      <c r="L1579" s="7">
        <v>1</v>
      </c>
      <c r="M1579" s="7">
        <v>1</v>
      </c>
      <c r="N1579" s="7" t="s">
        <v>1694</v>
      </c>
      <c r="O1579" s="7" t="s">
        <v>1694</v>
      </c>
      <c r="P1579" s="7" t="s">
        <v>4257</v>
      </c>
      <c r="Q1579" s="7"/>
      <c r="R1579" s="10" t="s">
        <v>191</v>
      </c>
      <c r="S1579" s="12" t="s">
        <v>19</v>
      </c>
      <c r="T1579" s="7"/>
      <c r="U1579" s="10" t="s">
        <v>19</v>
      </c>
      <c r="V1579" s="10" t="s">
        <v>191</v>
      </c>
      <c r="W1579" s="12" t="s">
        <v>524</v>
      </c>
      <c r="X1579" s="12" t="s">
        <v>19</v>
      </c>
      <c r="Y1579" s="10" t="s">
        <v>19</v>
      </c>
      <c r="Z1579" s="12" t="s">
        <v>19</v>
      </c>
      <c r="AA1579" s="13" t="s">
        <v>19</v>
      </c>
      <c r="AB1579" t="s">
        <v>19</v>
      </c>
      <c r="AC1579" t="s">
        <v>901</v>
      </c>
      <c r="AD1579" t="s">
        <v>6</v>
      </c>
      <c r="AE1579" t="s">
        <v>6390</v>
      </c>
      <c r="AF1579" t="s">
        <v>87</v>
      </c>
      <c r="AG1579" t="s">
        <v>74</v>
      </c>
      <c r="AH1579" t="s">
        <v>19</v>
      </c>
    </row>
    <row r="1580" ht="14.25" customHeight="1" spans="1:34">
      <c r="A1580" s="5" t="s">
        <v>6391</v>
      </c>
      <c r="B1580" s="5"/>
      <c r="C1580" s="5" t="s">
        <v>73</v>
      </c>
      <c r="D1580" s="5" t="s">
        <v>74</v>
      </c>
      <c r="E1580" s="5" t="s">
        <v>75</v>
      </c>
      <c r="F1580" s="5" t="s">
        <v>74</v>
      </c>
      <c r="G1580" s="5" t="s">
        <v>6392</v>
      </c>
      <c r="H1580" s="7" t="s">
        <v>6393</v>
      </c>
      <c r="I1580" s="7" t="s">
        <v>78</v>
      </c>
      <c r="J1580" s="7" t="s">
        <v>2</v>
      </c>
      <c r="K1580" s="7" t="s">
        <v>6394</v>
      </c>
      <c r="L1580" s="7">
        <v>1</v>
      </c>
      <c r="M1580" s="7">
        <v>1</v>
      </c>
      <c r="N1580" s="7" t="s">
        <v>1694</v>
      </c>
      <c r="O1580" s="7" t="s">
        <v>1694</v>
      </c>
      <c r="P1580" s="7" t="s">
        <v>4257</v>
      </c>
      <c r="Q1580" s="7"/>
      <c r="R1580" s="10" t="s">
        <v>93</v>
      </c>
      <c r="S1580" s="12" t="s">
        <v>19</v>
      </c>
      <c r="T1580" s="7"/>
      <c r="U1580" s="10" t="s">
        <v>19</v>
      </c>
      <c r="V1580" s="10" t="s">
        <v>93</v>
      </c>
      <c r="W1580" s="12" t="s">
        <v>279</v>
      </c>
      <c r="X1580" s="12" t="s">
        <v>19</v>
      </c>
      <c r="Y1580" s="10" t="s">
        <v>19</v>
      </c>
      <c r="Z1580" s="12" t="s">
        <v>19</v>
      </c>
      <c r="AA1580" s="13" t="s">
        <v>19</v>
      </c>
      <c r="AB1580" t="s">
        <v>19</v>
      </c>
      <c r="AC1580" t="s">
        <v>1685</v>
      </c>
      <c r="AD1580" t="s">
        <v>6</v>
      </c>
      <c r="AE1580" t="s">
        <v>161</v>
      </c>
      <c r="AF1580" t="s">
        <v>87</v>
      </c>
      <c r="AG1580" t="s">
        <v>74</v>
      </c>
      <c r="AH1580" t="s">
        <v>19</v>
      </c>
    </row>
    <row r="1581" ht="14.25" customHeight="1" spans="1:34">
      <c r="A1581" s="5" t="s">
        <v>6395</v>
      </c>
      <c r="B1581" s="5"/>
      <c r="C1581" s="5" t="s">
        <v>73</v>
      </c>
      <c r="D1581" s="5" t="s">
        <v>74</v>
      </c>
      <c r="E1581" s="5" t="s">
        <v>75</v>
      </c>
      <c r="F1581" s="5" t="s">
        <v>74</v>
      </c>
      <c r="G1581" s="5" t="s">
        <v>6396</v>
      </c>
      <c r="H1581" s="7" t="s">
        <v>6397</v>
      </c>
      <c r="I1581" s="7" t="s">
        <v>78</v>
      </c>
      <c r="J1581" s="7" t="s">
        <v>2</v>
      </c>
      <c r="K1581" s="7" t="s">
        <v>6398</v>
      </c>
      <c r="L1581" s="7">
        <v>1</v>
      </c>
      <c r="M1581" s="7">
        <v>1</v>
      </c>
      <c r="N1581" s="7" t="s">
        <v>1694</v>
      </c>
      <c r="O1581" s="7" t="s">
        <v>1694</v>
      </c>
      <c r="P1581" s="7" t="s">
        <v>4257</v>
      </c>
      <c r="Q1581" s="7"/>
      <c r="R1581" s="10" t="s">
        <v>624</v>
      </c>
      <c r="S1581" s="12" t="s">
        <v>19</v>
      </c>
      <c r="T1581" s="7"/>
      <c r="U1581" s="10" t="s">
        <v>19</v>
      </c>
      <c r="V1581" s="10" t="s">
        <v>624</v>
      </c>
      <c r="W1581" s="12" t="s">
        <v>435</v>
      </c>
      <c r="X1581" s="12" t="s">
        <v>19</v>
      </c>
      <c r="Y1581" s="10" t="s">
        <v>19</v>
      </c>
      <c r="Z1581" s="12" t="s">
        <v>19</v>
      </c>
      <c r="AA1581" s="13" t="s">
        <v>19</v>
      </c>
      <c r="AB1581" t="s">
        <v>19</v>
      </c>
      <c r="AC1581" t="s">
        <v>625</v>
      </c>
      <c r="AD1581" t="s">
        <v>6</v>
      </c>
      <c r="AE1581" t="s">
        <v>6399</v>
      </c>
      <c r="AF1581" t="s">
        <v>87</v>
      </c>
      <c r="AG1581" t="s">
        <v>74</v>
      </c>
      <c r="AH1581" t="s">
        <v>19</v>
      </c>
    </row>
    <row r="1582" ht="14.25" customHeight="1" spans="1:34">
      <c r="A1582" s="5" t="s">
        <v>6400</v>
      </c>
      <c r="B1582" s="5"/>
      <c r="C1582" s="5" t="s">
        <v>73</v>
      </c>
      <c r="D1582" s="5" t="s">
        <v>74</v>
      </c>
      <c r="E1582" s="5" t="s">
        <v>75</v>
      </c>
      <c r="F1582" s="5" t="s">
        <v>74</v>
      </c>
      <c r="G1582" s="5" t="s">
        <v>6401</v>
      </c>
      <c r="H1582" s="7" t="s">
        <v>6402</v>
      </c>
      <c r="I1582" s="7" t="s">
        <v>78</v>
      </c>
      <c r="J1582" s="7" t="s">
        <v>2</v>
      </c>
      <c r="K1582" s="7" t="s">
        <v>6403</v>
      </c>
      <c r="L1582" s="7">
        <v>1</v>
      </c>
      <c r="M1582" s="7">
        <v>1</v>
      </c>
      <c r="N1582" s="7" t="s">
        <v>1694</v>
      </c>
      <c r="O1582" s="7" t="s">
        <v>1694</v>
      </c>
      <c r="P1582" s="7" t="s">
        <v>4257</v>
      </c>
      <c r="Q1582" s="7"/>
      <c r="R1582" s="10" t="s">
        <v>3957</v>
      </c>
      <c r="S1582" s="12" t="s">
        <v>19</v>
      </c>
      <c r="T1582" s="7"/>
      <c r="U1582" s="10" t="s">
        <v>19</v>
      </c>
      <c r="V1582" s="10" t="s">
        <v>3957</v>
      </c>
      <c r="W1582" s="12" t="s">
        <v>111</v>
      </c>
      <c r="X1582" s="12" t="s">
        <v>19</v>
      </c>
      <c r="Y1582" s="10" t="s">
        <v>19</v>
      </c>
      <c r="Z1582" s="12" t="s">
        <v>19</v>
      </c>
      <c r="AA1582" s="13" t="s">
        <v>19</v>
      </c>
      <c r="AB1582" t="s">
        <v>19</v>
      </c>
      <c r="AC1582" t="s">
        <v>2129</v>
      </c>
      <c r="AD1582" t="s">
        <v>6</v>
      </c>
      <c r="AE1582" t="s">
        <v>544</v>
      </c>
      <c r="AF1582" t="s">
        <v>87</v>
      </c>
      <c r="AG1582" t="s">
        <v>74</v>
      </c>
      <c r="AH1582" t="s">
        <v>19</v>
      </c>
    </row>
    <row r="1583" ht="14.25" customHeight="1" spans="1:34">
      <c r="A1583" s="5" t="s">
        <v>6404</v>
      </c>
      <c r="B1583" s="5"/>
      <c r="C1583" s="5" t="s">
        <v>73</v>
      </c>
      <c r="D1583" s="5" t="s">
        <v>74</v>
      </c>
      <c r="E1583" s="5" t="s">
        <v>75</v>
      </c>
      <c r="F1583" s="5" t="s">
        <v>74</v>
      </c>
      <c r="G1583" s="5" t="s">
        <v>4135</v>
      </c>
      <c r="H1583" s="7" t="s">
        <v>4136</v>
      </c>
      <c r="I1583" s="7" t="s">
        <v>78</v>
      </c>
      <c r="J1583" s="7" t="s">
        <v>2</v>
      </c>
      <c r="K1583" s="7" t="s">
        <v>6405</v>
      </c>
      <c r="L1583" s="7">
        <v>1</v>
      </c>
      <c r="M1583" s="7">
        <v>1</v>
      </c>
      <c r="N1583" s="7" t="s">
        <v>1694</v>
      </c>
      <c r="O1583" s="7" t="s">
        <v>1694</v>
      </c>
      <c r="P1583" s="7" t="s">
        <v>4257</v>
      </c>
      <c r="Q1583" s="7"/>
      <c r="R1583" s="10" t="s">
        <v>485</v>
      </c>
      <c r="S1583" s="12" t="s">
        <v>19</v>
      </c>
      <c r="T1583" s="7"/>
      <c r="U1583" s="10" t="s">
        <v>19</v>
      </c>
      <c r="V1583" s="10" t="s">
        <v>485</v>
      </c>
      <c r="W1583" s="12" t="s">
        <v>1025</v>
      </c>
      <c r="X1583" s="12" t="s">
        <v>19</v>
      </c>
      <c r="Y1583" s="10" t="s">
        <v>19</v>
      </c>
      <c r="Z1583" s="12" t="s">
        <v>19</v>
      </c>
      <c r="AA1583" s="13" t="s">
        <v>19</v>
      </c>
      <c r="AB1583" t="s">
        <v>19</v>
      </c>
      <c r="AC1583" t="s">
        <v>1928</v>
      </c>
      <c r="AD1583" t="s">
        <v>6</v>
      </c>
      <c r="AE1583" t="s">
        <v>184</v>
      </c>
      <c r="AF1583" t="s">
        <v>87</v>
      </c>
      <c r="AG1583" t="s">
        <v>74</v>
      </c>
      <c r="AH1583" t="s">
        <v>19</v>
      </c>
    </row>
    <row r="1584" ht="14.25" customHeight="1" spans="1:34">
      <c r="A1584" s="5" t="s">
        <v>6406</v>
      </c>
      <c r="B1584" s="5"/>
      <c r="C1584" s="5" t="s">
        <v>73</v>
      </c>
      <c r="D1584" s="5" t="s">
        <v>74</v>
      </c>
      <c r="E1584" s="5" t="s">
        <v>75</v>
      </c>
      <c r="F1584" s="5" t="s">
        <v>74</v>
      </c>
      <c r="G1584" s="5" t="s">
        <v>6407</v>
      </c>
      <c r="H1584" s="7" t="s">
        <v>6408</v>
      </c>
      <c r="I1584" s="7" t="s">
        <v>78</v>
      </c>
      <c r="J1584" s="7" t="s">
        <v>2</v>
      </c>
      <c r="K1584" s="7" t="s">
        <v>6409</v>
      </c>
      <c r="L1584" s="7">
        <v>1</v>
      </c>
      <c r="M1584" s="7">
        <v>1</v>
      </c>
      <c r="N1584" s="7" t="s">
        <v>1694</v>
      </c>
      <c r="O1584" s="7" t="s">
        <v>1694</v>
      </c>
      <c r="P1584" s="7" t="s">
        <v>4257</v>
      </c>
      <c r="Q1584" s="7"/>
      <c r="R1584" s="10" t="s">
        <v>3087</v>
      </c>
      <c r="S1584" s="12" t="s">
        <v>19</v>
      </c>
      <c r="T1584" s="7"/>
      <c r="U1584" s="10" t="s">
        <v>19</v>
      </c>
      <c r="V1584" s="10" t="s">
        <v>3087</v>
      </c>
      <c r="W1584" s="12" t="s">
        <v>330</v>
      </c>
      <c r="X1584" s="12" t="s">
        <v>19</v>
      </c>
      <c r="Y1584" s="10" t="s">
        <v>19</v>
      </c>
      <c r="Z1584" s="12" t="s">
        <v>19</v>
      </c>
      <c r="AA1584" s="13" t="s">
        <v>19</v>
      </c>
      <c r="AB1584" t="s">
        <v>19</v>
      </c>
      <c r="AC1584" t="s">
        <v>6410</v>
      </c>
      <c r="AD1584" t="s">
        <v>6</v>
      </c>
      <c r="AE1584" t="s">
        <v>161</v>
      </c>
      <c r="AF1584" t="s">
        <v>87</v>
      </c>
      <c r="AG1584" t="s">
        <v>74</v>
      </c>
      <c r="AH1584" t="s">
        <v>19</v>
      </c>
    </row>
    <row r="1585" ht="14.25" customHeight="1" spans="1:34">
      <c r="A1585" s="5" t="s">
        <v>6411</v>
      </c>
      <c r="B1585" s="5"/>
      <c r="C1585" s="5" t="s">
        <v>73</v>
      </c>
      <c r="D1585" s="5" t="s">
        <v>74</v>
      </c>
      <c r="E1585" s="5" t="s">
        <v>75</v>
      </c>
      <c r="F1585" s="5" t="s">
        <v>74</v>
      </c>
      <c r="G1585" s="5" t="s">
        <v>6412</v>
      </c>
      <c r="H1585" s="7" t="s">
        <v>6413</v>
      </c>
      <c r="I1585" s="7" t="s">
        <v>78</v>
      </c>
      <c r="J1585" s="7" t="s">
        <v>2</v>
      </c>
      <c r="K1585" s="7" t="s">
        <v>6414</v>
      </c>
      <c r="L1585" s="7">
        <v>1</v>
      </c>
      <c r="M1585" s="7">
        <v>1</v>
      </c>
      <c r="N1585" s="7" t="s">
        <v>1694</v>
      </c>
      <c r="O1585" s="7" t="s">
        <v>1694</v>
      </c>
      <c r="P1585" s="7" t="s">
        <v>4257</v>
      </c>
      <c r="Q1585" s="7"/>
      <c r="R1585" s="10" t="s">
        <v>1697</v>
      </c>
      <c r="S1585" s="12" t="s">
        <v>19</v>
      </c>
      <c r="T1585" s="7"/>
      <c r="U1585" s="10" t="s">
        <v>19</v>
      </c>
      <c r="V1585" s="10" t="s">
        <v>1697</v>
      </c>
      <c r="W1585" s="12" t="s">
        <v>271</v>
      </c>
      <c r="X1585" s="12" t="s">
        <v>19</v>
      </c>
      <c r="Y1585" s="10" t="s">
        <v>19</v>
      </c>
      <c r="Z1585" s="12" t="s">
        <v>19</v>
      </c>
      <c r="AA1585" s="13" t="s">
        <v>19</v>
      </c>
      <c r="AB1585" t="s">
        <v>19</v>
      </c>
      <c r="AC1585" t="s">
        <v>3092</v>
      </c>
      <c r="AD1585" t="s">
        <v>6</v>
      </c>
      <c r="AE1585" t="s">
        <v>1670</v>
      </c>
      <c r="AF1585" t="s">
        <v>87</v>
      </c>
      <c r="AG1585" t="s">
        <v>74</v>
      </c>
      <c r="AH1585" t="s">
        <v>19</v>
      </c>
    </row>
    <row r="1586" ht="14.25" customHeight="1" spans="1:34">
      <c r="A1586" s="5" t="s">
        <v>6415</v>
      </c>
      <c r="B1586" s="5"/>
      <c r="C1586" s="5" t="s">
        <v>73</v>
      </c>
      <c r="D1586" s="5" t="s">
        <v>74</v>
      </c>
      <c r="E1586" s="5" t="s">
        <v>75</v>
      </c>
      <c r="F1586" s="5" t="s">
        <v>74</v>
      </c>
      <c r="G1586" s="5" t="s">
        <v>6416</v>
      </c>
      <c r="H1586" s="7" t="s">
        <v>6417</v>
      </c>
      <c r="I1586" s="7" t="s">
        <v>78</v>
      </c>
      <c r="J1586" s="7" t="s">
        <v>2</v>
      </c>
      <c r="K1586" s="7" t="s">
        <v>6418</v>
      </c>
      <c r="L1586" s="7">
        <v>2</v>
      </c>
      <c r="M1586" s="7">
        <v>1</v>
      </c>
      <c r="N1586" s="7" t="s">
        <v>1694</v>
      </c>
      <c r="O1586" s="7" t="s">
        <v>1694</v>
      </c>
      <c r="P1586" s="7" t="s">
        <v>4257</v>
      </c>
      <c r="Q1586" s="7"/>
      <c r="R1586" s="10" t="s">
        <v>93</v>
      </c>
      <c r="S1586" s="12" t="s">
        <v>19</v>
      </c>
      <c r="T1586" s="7"/>
      <c r="U1586" s="10" t="s">
        <v>19</v>
      </c>
      <c r="V1586" s="10" t="s">
        <v>93</v>
      </c>
      <c r="W1586" s="12" t="s">
        <v>94</v>
      </c>
      <c r="X1586" s="12" t="s">
        <v>19</v>
      </c>
      <c r="Y1586" s="10" t="s">
        <v>19</v>
      </c>
      <c r="Z1586" s="12" t="s">
        <v>19</v>
      </c>
      <c r="AA1586" s="13" t="s">
        <v>19</v>
      </c>
      <c r="AB1586" t="s">
        <v>19</v>
      </c>
      <c r="AC1586" t="s">
        <v>95</v>
      </c>
      <c r="AD1586" t="s">
        <v>6</v>
      </c>
      <c r="AE1586" t="s">
        <v>161</v>
      </c>
      <c r="AF1586" t="s">
        <v>87</v>
      </c>
      <c r="AG1586" t="s">
        <v>74</v>
      </c>
      <c r="AH1586" t="s">
        <v>19</v>
      </c>
    </row>
    <row r="1587" ht="14.25" customHeight="1" spans="1:34">
      <c r="A1587" s="5" t="s">
        <v>6419</v>
      </c>
      <c r="B1587" s="5"/>
      <c r="C1587" s="5" t="s">
        <v>73</v>
      </c>
      <c r="D1587" s="5" t="s">
        <v>74</v>
      </c>
      <c r="E1587" s="5" t="s">
        <v>75</v>
      </c>
      <c r="F1587" s="5" t="s">
        <v>74</v>
      </c>
      <c r="G1587" s="5" t="s">
        <v>2111</v>
      </c>
      <c r="H1587" s="7" t="s">
        <v>2112</v>
      </c>
      <c r="I1587" s="7" t="s">
        <v>78</v>
      </c>
      <c r="J1587" s="7" t="s">
        <v>2</v>
      </c>
      <c r="K1587" s="7" t="s">
        <v>6420</v>
      </c>
      <c r="L1587" s="7">
        <v>1</v>
      </c>
      <c r="M1587" s="7">
        <v>2</v>
      </c>
      <c r="N1587" s="7" t="s">
        <v>1282</v>
      </c>
      <c r="O1587" s="7" t="s">
        <v>1282</v>
      </c>
      <c r="P1587" s="7" t="s">
        <v>4257</v>
      </c>
      <c r="Q1587" s="7"/>
      <c r="R1587" s="10" t="s">
        <v>6421</v>
      </c>
      <c r="S1587" s="12" t="s">
        <v>19</v>
      </c>
      <c r="T1587" s="7"/>
      <c r="U1587" s="10" t="s">
        <v>19</v>
      </c>
      <c r="V1587" s="10" t="s">
        <v>6421</v>
      </c>
      <c r="W1587" s="12" t="s">
        <v>2819</v>
      </c>
      <c r="X1587" s="12" t="s">
        <v>19</v>
      </c>
      <c r="Y1587" s="10" t="s">
        <v>19</v>
      </c>
      <c r="Z1587" s="12" t="s">
        <v>19</v>
      </c>
      <c r="AA1587" s="13" t="s">
        <v>19</v>
      </c>
      <c r="AB1587" t="s">
        <v>19</v>
      </c>
      <c r="AC1587" t="s">
        <v>1158</v>
      </c>
      <c r="AD1587" t="s">
        <v>6</v>
      </c>
      <c r="AE1587" t="s">
        <v>2114</v>
      </c>
      <c r="AF1587" t="s">
        <v>87</v>
      </c>
      <c r="AG1587" t="s">
        <v>74</v>
      </c>
      <c r="AH1587" t="s">
        <v>19</v>
      </c>
    </row>
    <row r="1588" ht="14.25" customHeight="1" spans="1:34">
      <c r="A1588" s="5" t="s">
        <v>6422</v>
      </c>
      <c r="B1588" s="5"/>
      <c r="C1588" s="5" t="s">
        <v>73</v>
      </c>
      <c r="D1588" s="5" t="s">
        <v>74</v>
      </c>
      <c r="E1588" s="5" t="s">
        <v>75</v>
      </c>
      <c r="F1588" s="5" t="s">
        <v>74</v>
      </c>
      <c r="G1588" s="5" t="s">
        <v>2253</v>
      </c>
      <c r="H1588" s="7" t="s">
        <v>2254</v>
      </c>
      <c r="I1588" s="7" t="s">
        <v>78</v>
      </c>
      <c r="J1588" s="7" t="s">
        <v>2</v>
      </c>
      <c r="K1588" s="7" t="s">
        <v>6423</v>
      </c>
      <c r="L1588" s="7">
        <v>2</v>
      </c>
      <c r="M1588" s="7">
        <v>1</v>
      </c>
      <c r="N1588" s="7" t="s">
        <v>1694</v>
      </c>
      <c r="O1588" s="7" t="s">
        <v>1694</v>
      </c>
      <c r="P1588" s="7" t="s">
        <v>4257</v>
      </c>
      <c r="Q1588" s="7"/>
      <c r="R1588" s="10" t="s">
        <v>5453</v>
      </c>
      <c r="S1588" s="12" t="s">
        <v>19</v>
      </c>
      <c r="T1588" s="7"/>
      <c r="U1588" s="10" t="s">
        <v>19</v>
      </c>
      <c r="V1588" s="10" t="s">
        <v>5453</v>
      </c>
      <c r="W1588" s="12" t="s">
        <v>94</v>
      </c>
      <c r="X1588" s="12" t="s">
        <v>19</v>
      </c>
      <c r="Y1588" s="10" t="s">
        <v>19</v>
      </c>
      <c r="Z1588" s="12" t="s">
        <v>19</v>
      </c>
      <c r="AA1588" s="13" t="s">
        <v>19</v>
      </c>
      <c r="AB1588" t="s">
        <v>19</v>
      </c>
      <c r="AC1588" t="s">
        <v>5141</v>
      </c>
      <c r="AD1588" t="s">
        <v>6</v>
      </c>
      <c r="AE1588" t="s">
        <v>2256</v>
      </c>
      <c r="AF1588" t="s">
        <v>87</v>
      </c>
      <c r="AG1588" t="s">
        <v>74</v>
      </c>
      <c r="AH1588" t="s">
        <v>19</v>
      </c>
    </row>
    <row r="1589" ht="14.25" customHeight="1" spans="1:34">
      <c r="A1589" s="5" t="s">
        <v>6424</v>
      </c>
      <c r="B1589" s="5"/>
      <c r="C1589" s="5" t="s">
        <v>73</v>
      </c>
      <c r="D1589" s="5" t="s">
        <v>74</v>
      </c>
      <c r="E1589" s="5" t="s">
        <v>75</v>
      </c>
      <c r="F1589" s="5" t="s">
        <v>74</v>
      </c>
      <c r="G1589" s="5" t="s">
        <v>3959</v>
      </c>
      <c r="H1589" s="7" t="s">
        <v>3960</v>
      </c>
      <c r="I1589" s="7" t="s">
        <v>78</v>
      </c>
      <c r="J1589" s="7" t="s">
        <v>2</v>
      </c>
      <c r="K1589" s="7" t="s">
        <v>6425</v>
      </c>
      <c r="L1589" s="7">
        <v>1</v>
      </c>
      <c r="M1589" s="7">
        <v>1</v>
      </c>
      <c r="N1589" s="7" t="s">
        <v>1694</v>
      </c>
      <c r="O1589" s="7" t="s">
        <v>1694</v>
      </c>
      <c r="P1589" s="7" t="s">
        <v>4257</v>
      </c>
      <c r="Q1589" s="7"/>
      <c r="R1589" s="10" t="s">
        <v>1792</v>
      </c>
      <c r="S1589" s="12" t="s">
        <v>19</v>
      </c>
      <c r="T1589" s="7"/>
      <c r="U1589" s="10" t="s">
        <v>19</v>
      </c>
      <c r="V1589" s="10" t="s">
        <v>1792</v>
      </c>
      <c r="W1589" s="12" t="s">
        <v>421</v>
      </c>
      <c r="X1589" s="12" t="s">
        <v>19</v>
      </c>
      <c r="Y1589" s="10" t="s">
        <v>19</v>
      </c>
      <c r="Z1589" s="12" t="s">
        <v>19</v>
      </c>
      <c r="AA1589" s="13" t="s">
        <v>19</v>
      </c>
      <c r="AB1589" t="s">
        <v>19</v>
      </c>
      <c r="AC1589" t="s">
        <v>400</v>
      </c>
      <c r="AD1589" t="s">
        <v>6</v>
      </c>
      <c r="AE1589" t="s">
        <v>940</v>
      </c>
      <c r="AF1589" t="s">
        <v>87</v>
      </c>
      <c r="AG1589" t="s">
        <v>74</v>
      </c>
      <c r="AH1589" t="s">
        <v>19</v>
      </c>
    </row>
    <row r="1590" ht="14.25" customHeight="1" spans="1:34">
      <c r="A1590" s="5" t="s">
        <v>6426</v>
      </c>
      <c r="B1590" s="5"/>
      <c r="C1590" s="5" t="s">
        <v>73</v>
      </c>
      <c r="D1590" s="5" t="s">
        <v>74</v>
      </c>
      <c r="E1590" s="5" t="s">
        <v>75</v>
      </c>
      <c r="F1590" s="5" t="s">
        <v>74</v>
      </c>
      <c r="G1590" s="5" t="s">
        <v>6427</v>
      </c>
      <c r="H1590" s="7" t="s">
        <v>6428</v>
      </c>
      <c r="I1590" s="7" t="s">
        <v>78</v>
      </c>
      <c r="J1590" s="7" t="s">
        <v>2</v>
      </c>
      <c r="K1590" s="7" t="s">
        <v>6429</v>
      </c>
      <c r="L1590" s="7">
        <v>1</v>
      </c>
      <c r="M1590" s="7">
        <v>1</v>
      </c>
      <c r="N1590" s="7" t="s">
        <v>1694</v>
      </c>
      <c r="O1590" s="7" t="s">
        <v>1694</v>
      </c>
      <c r="P1590" s="7" t="s">
        <v>4257</v>
      </c>
      <c r="Q1590" s="7"/>
      <c r="R1590" s="10" t="s">
        <v>166</v>
      </c>
      <c r="S1590" s="12" t="s">
        <v>19</v>
      </c>
      <c r="T1590" s="7"/>
      <c r="U1590" s="10" t="s">
        <v>19</v>
      </c>
      <c r="V1590" s="10" t="s">
        <v>166</v>
      </c>
      <c r="W1590" s="12" t="s">
        <v>167</v>
      </c>
      <c r="X1590" s="12" t="s">
        <v>19</v>
      </c>
      <c r="Y1590" s="10" t="s">
        <v>19</v>
      </c>
      <c r="Z1590" s="12" t="s">
        <v>19</v>
      </c>
      <c r="AA1590" s="13" t="s">
        <v>19</v>
      </c>
      <c r="AB1590" t="s">
        <v>19</v>
      </c>
      <c r="AC1590" t="s">
        <v>168</v>
      </c>
      <c r="AD1590" t="s">
        <v>6</v>
      </c>
      <c r="AE1590" t="s">
        <v>86</v>
      </c>
      <c r="AF1590" t="s">
        <v>87</v>
      </c>
      <c r="AG1590" t="s">
        <v>74</v>
      </c>
      <c r="AH1590" t="s">
        <v>19</v>
      </c>
    </row>
    <row r="1591" ht="14.25" customHeight="1" spans="1:34">
      <c r="A1591" s="5" t="s">
        <v>6430</v>
      </c>
      <c r="B1591" s="5"/>
      <c r="C1591" s="5" t="s">
        <v>73</v>
      </c>
      <c r="D1591" s="5" t="s">
        <v>74</v>
      </c>
      <c r="E1591" s="5" t="s">
        <v>75</v>
      </c>
      <c r="F1591" s="5" t="s">
        <v>74</v>
      </c>
      <c r="G1591" s="5" t="s">
        <v>6431</v>
      </c>
      <c r="H1591" s="7" t="s">
        <v>6432</v>
      </c>
      <c r="I1591" s="7" t="s">
        <v>78</v>
      </c>
      <c r="J1591" s="7" t="s">
        <v>2</v>
      </c>
      <c r="K1591" s="7" t="s">
        <v>6433</v>
      </c>
      <c r="L1591" s="7">
        <v>1</v>
      </c>
      <c r="M1591" s="7">
        <v>1</v>
      </c>
      <c r="N1591" s="7" t="s">
        <v>1694</v>
      </c>
      <c r="O1591" s="7" t="s">
        <v>1694</v>
      </c>
      <c r="P1591" s="7" t="s">
        <v>4257</v>
      </c>
      <c r="Q1591" s="7"/>
      <c r="R1591" s="10" t="s">
        <v>1210</v>
      </c>
      <c r="S1591" s="12" t="s">
        <v>19</v>
      </c>
      <c r="T1591" s="7"/>
      <c r="U1591" s="10" t="s">
        <v>19</v>
      </c>
      <c r="V1591" s="10" t="s">
        <v>1210</v>
      </c>
      <c r="W1591" s="12" t="s">
        <v>348</v>
      </c>
      <c r="X1591" s="12" t="s">
        <v>19</v>
      </c>
      <c r="Y1591" s="10" t="s">
        <v>19</v>
      </c>
      <c r="Z1591" s="12" t="s">
        <v>19</v>
      </c>
      <c r="AA1591" s="13" t="s">
        <v>19</v>
      </c>
      <c r="AB1591" t="s">
        <v>19</v>
      </c>
      <c r="AC1591" t="s">
        <v>1211</v>
      </c>
      <c r="AD1591" t="s">
        <v>6</v>
      </c>
      <c r="AE1591" t="s">
        <v>207</v>
      </c>
      <c r="AF1591" t="s">
        <v>87</v>
      </c>
      <c r="AG1591" t="s">
        <v>74</v>
      </c>
      <c r="AH1591" t="s">
        <v>19</v>
      </c>
    </row>
    <row r="1592" ht="14.25" customHeight="1" spans="1:34">
      <c r="A1592" s="5" t="s">
        <v>6434</v>
      </c>
      <c r="B1592" s="5"/>
      <c r="C1592" s="5" t="s">
        <v>73</v>
      </c>
      <c r="D1592" s="5" t="s">
        <v>74</v>
      </c>
      <c r="E1592" s="5" t="s">
        <v>75</v>
      </c>
      <c r="F1592" s="5" t="s">
        <v>74</v>
      </c>
      <c r="G1592" s="5" t="s">
        <v>6435</v>
      </c>
      <c r="H1592" s="7" t="s">
        <v>6436</v>
      </c>
      <c r="I1592" s="7" t="s">
        <v>78</v>
      </c>
      <c r="J1592" s="7" t="s">
        <v>2</v>
      </c>
      <c r="K1592" s="7" t="s">
        <v>6437</v>
      </c>
      <c r="L1592" s="7">
        <v>1</v>
      </c>
      <c r="M1592" s="7">
        <v>1</v>
      </c>
      <c r="N1592" s="7" t="s">
        <v>1694</v>
      </c>
      <c r="O1592" s="7" t="s">
        <v>1694</v>
      </c>
      <c r="P1592" s="7" t="s">
        <v>4257</v>
      </c>
      <c r="Q1592" s="7"/>
      <c r="R1592" s="10" t="s">
        <v>102</v>
      </c>
      <c r="S1592" s="12" t="s">
        <v>19</v>
      </c>
      <c r="T1592" s="7"/>
      <c r="U1592" s="10" t="s">
        <v>19</v>
      </c>
      <c r="V1592" s="10" t="s">
        <v>102</v>
      </c>
      <c r="W1592" s="12" t="s">
        <v>103</v>
      </c>
      <c r="X1592" s="12" t="s">
        <v>19</v>
      </c>
      <c r="Y1592" s="10" t="s">
        <v>19</v>
      </c>
      <c r="Z1592" s="12" t="s">
        <v>19</v>
      </c>
      <c r="AA1592" s="13" t="s">
        <v>19</v>
      </c>
      <c r="AB1592" t="s">
        <v>19</v>
      </c>
      <c r="AC1592" t="s">
        <v>104</v>
      </c>
      <c r="AD1592" t="s">
        <v>6</v>
      </c>
      <c r="AE1592" t="s">
        <v>86</v>
      </c>
      <c r="AF1592" t="s">
        <v>87</v>
      </c>
      <c r="AG1592" t="s">
        <v>74</v>
      </c>
      <c r="AH1592" t="s">
        <v>19</v>
      </c>
    </row>
    <row r="1593" ht="14.25" customHeight="1" spans="1:34">
      <c r="A1593" s="5" t="s">
        <v>6438</v>
      </c>
      <c r="B1593" s="5"/>
      <c r="C1593" s="5" t="s">
        <v>73</v>
      </c>
      <c r="D1593" s="5" t="s">
        <v>74</v>
      </c>
      <c r="E1593" s="5" t="s">
        <v>75</v>
      </c>
      <c r="F1593" s="5" t="s">
        <v>74</v>
      </c>
      <c r="G1593" s="5" t="s">
        <v>2656</v>
      </c>
      <c r="H1593" s="7" t="s">
        <v>2657</v>
      </c>
      <c r="I1593" s="7" t="s">
        <v>78</v>
      </c>
      <c r="J1593" s="7" t="s">
        <v>2</v>
      </c>
      <c r="K1593" s="7" t="s">
        <v>6439</v>
      </c>
      <c r="L1593" s="7">
        <v>1</v>
      </c>
      <c r="M1593" s="7">
        <v>1</v>
      </c>
      <c r="N1593" s="7" t="s">
        <v>1694</v>
      </c>
      <c r="O1593" s="7" t="s">
        <v>1694</v>
      </c>
      <c r="P1593" s="7" t="s">
        <v>4257</v>
      </c>
      <c r="Q1593" s="7"/>
      <c r="R1593" s="10" t="s">
        <v>262</v>
      </c>
      <c r="S1593" s="12" t="s">
        <v>19</v>
      </c>
      <c r="T1593" s="7"/>
      <c r="U1593" s="10" t="s">
        <v>19</v>
      </c>
      <c r="V1593" s="10" t="s">
        <v>262</v>
      </c>
      <c r="W1593" s="12" t="s">
        <v>263</v>
      </c>
      <c r="X1593" s="12" t="s">
        <v>19</v>
      </c>
      <c r="Y1593" s="10" t="s">
        <v>19</v>
      </c>
      <c r="Z1593" s="12" t="s">
        <v>19</v>
      </c>
      <c r="AA1593" s="13" t="s">
        <v>19</v>
      </c>
      <c r="AB1593" t="s">
        <v>19</v>
      </c>
      <c r="AC1593" t="s">
        <v>264</v>
      </c>
      <c r="AD1593" t="s">
        <v>6</v>
      </c>
      <c r="AE1593" t="s">
        <v>777</v>
      </c>
      <c r="AF1593" t="s">
        <v>87</v>
      </c>
      <c r="AG1593" t="s">
        <v>74</v>
      </c>
      <c r="AH1593" t="s">
        <v>19</v>
      </c>
    </row>
    <row r="1594" ht="14.25" customHeight="1" spans="1:34">
      <c r="A1594" s="5" t="s">
        <v>6440</v>
      </c>
      <c r="B1594" s="5"/>
      <c r="C1594" s="5" t="s">
        <v>73</v>
      </c>
      <c r="D1594" s="5" t="s">
        <v>74</v>
      </c>
      <c r="E1594" s="5" t="s">
        <v>75</v>
      </c>
      <c r="F1594" s="5" t="s">
        <v>74</v>
      </c>
      <c r="G1594" s="5" t="s">
        <v>3209</v>
      </c>
      <c r="H1594" s="7" t="s">
        <v>3210</v>
      </c>
      <c r="I1594" s="7" t="s">
        <v>78</v>
      </c>
      <c r="J1594" s="7" t="s">
        <v>2</v>
      </c>
      <c r="K1594" s="7" t="s">
        <v>6441</v>
      </c>
      <c r="L1594" s="7">
        <v>1</v>
      </c>
      <c r="M1594" s="7">
        <v>1</v>
      </c>
      <c r="N1594" s="7" t="s">
        <v>1694</v>
      </c>
      <c r="O1594" s="7" t="s">
        <v>1694</v>
      </c>
      <c r="P1594" s="7" t="s">
        <v>4257</v>
      </c>
      <c r="Q1594" s="7"/>
      <c r="R1594" s="10" t="s">
        <v>447</v>
      </c>
      <c r="S1594" s="12" t="s">
        <v>19</v>
      </c>
      <c r="T1594" s="7"/>
      <c r="U1594" s="10" t="s">
        <v>19</v>
      </c>
      <c r="V1594" s="10" t="s">
        <v>447</v>
      </c>
      <c r="W1594" s="12" t="s">
        <v>1337</v>
      </c>
      <c r="X1594" s="12" t="s">
        <v>19</v>
      </c>
      <c r="Y1594" s="10" t="s">
        <v>19</v>
      </c>
      <c r="Z1594" s="12" t="s">
        <v>19</v>
      </c>
      <c r="AA1594" s="13" t="s">
        <v>19</v>
      </c>
      <c r="AB1594" t="s">
        <v>19</v>
      </c>
      <c r="AC1594" t="s">
        <v>1004</v>
      </c>
      <c r="AD1594" t="s">
        <v>6</v>
      </c>
      <c r="AE1594" t="s">
        <v>5327</v>
      </c>
      <c r="AF1594" t="s">
        <v>87</v>
      </c>
      <c r="AG1594" t="s">
        <v>74</v>
      </c>
      <c r="AH1594" t="s">
        <v>19</v>
      </c>
    </row>
    <row r="1595" ht="14.25" customHeight="1" spans="1:34">
      <c r="A1595" s="5" t="s">
        <v>6442</v>
      </c>
      <c r="B1595" s="5"/>
      <c r="C1595" s="5" t="s">
        <v>73</v>
      </c>
      <c r="D1595" s="5" t="s">
        <v>74</v>
      </c>
      <c r="E1595" s="5" t="s">
        <v>75</v>
      </c>
      <c r="F1595" s="5" t="s">
        <v>74</v>
      </c>
      <c r="G1595" s="5" t="s">
        <v>3372</v>
      </c>
      <c r="H1595" s="7" t="s">
        <v>3373</v>
      </c>
      <c r="I1595" s="7" t="s">
        <v>78</v>
      </c>
      <c r="J1595" s="7" t="s">
        <v>2</v>
      </c>
      <c r="K1595" s="7" t="s">
        <v>3374</v>
      </c>
      <c r="L1595" s="7">
        <v>1</v>
      </c>
      <c r="M1595" s="7">
        <v>1</v>
      </c>
      <c r="N1595" s="7" t="s">
        <v>1694</v>
      </c>
      <c r="O1595" s="7" t="s">
        <v>1694</v>
      </c>
      <c r="P1595" s="7" t="s">
        <v>4257</v>
      </c>
      <c r="Q1595" s="7"/>
      <c r="R1595" s="10" t="s">
        <v>1211</v>
      </c>
      <c r="S1595" s="12" t="s">
        <v>19</v>
      </c>
      <c r="T1595" s="7"/>
      <c r="U1595" s="10" t="s">
        <v>19</v>
      </c>
      <c r="V1595" s="10" t="s">
        <v>1211</v>
      </c>
      <c r="W1595" s="12" t="s">
        <v>174</v>
      </c>
      <c r="X1595" s="12" t="s">
        <v>19</v>
      </c>
      <c r="Y1595" s="10" t="s">
        <v>19</v>
      </c>
      <c r="Z1595" s="12" t="s">
        <v>19</v>
      </c>
      <c r="AA1595" s="13" t="s">
        <v>19</v>
      </c>
      <c r="AB1595" t="s">
        <v>19</v>
      </c>
      <c r="AC1595" t="s">
        <v>1564</v>
      </c>
      <c r="AD1595" t="s">
        <v>6</v>
      </c>
      <c r="AE1595" t="s">
        <v>3375</v>
      </c>
      <c r="AF1595" t="s">
        <v>87</v>
      </c>
      <c r="AG1595" t="s">
        <v>74</v>
      </c>
      <c r="AH1595" t="s">
        <v>19</v>
      </c>
    </row>
    <row r="1596" ht="14.25" customHeight="1" spans="1:34">
      <c r="A1596" s="5" t="s">
        <v>6443</v>
      </c>
      <c r="B1596" s="5"/>
      <c r="C1596" s="5" t="s">
        <v>73</v>
      </c>
      <c r="D1596" s="5" t="s">
        <v>74</v>
      </c>
      <c r="E1596" s="5" t="s">
        <v>75</v>
      </c>
      <c r="F1596" s="5" t="s">
        <v>74</v>
      </c>
      <c r="G1596" s="5" t="s">
        <v>3315</v>
      </c>
      <c r="H1596" s="7" t="s">
        <v>3316</v>
      </c>
      <c r="I1596" s="7" t="s">
        <v>78</v>
      </c>
      <c r="J1596" s="7" t="s">
        <v>2</v>
      </c>
      <c r="K1596" s="7" t="s">
        <v>3317</v>
      </c>
      <c r="L1596" s="7">
        <v>1</v>
      </c>
      <c r="M1596" s="7">
        <v>1</v>
      </c>
      <c r="N1596" s="7" t="s">
        <v>1694</v>
      </c>
      <c r="O1596" s="7" t="s">
        <v>1694</v>
      </c>
      <c r="P1596" s="7" t="s">
        <v>4257</v>
      </c>
      <c r="Q1596" s="7"/>
      <c r="R1596" s="10" t="s">
        <v>370</v>
      </c>
      <c r="S1596" s="12" t="s">
        <v>19</v>
      </c>
      <c r="T1596" s="7"/>
      <c r="U1596" s="10" t="s">
        <v>19</v>
      </c>
      <c r="V1596" s="10" t="s">
        <v>370</v>
      </c>
      <c r="W1596" s="12" t="s">
        <v>385</v>
      </c>
      <c r="X1596" s="12" t="s">
        <v>19</v>
      </c>
      <c r="Y1596" s="10" t="s">
        <v>19</v>
      </c>
      <c r="Z1596" s="12" t="s">
        <v>19</v>
      </c>
      <c r="AA1596" s="13" t="s">
        <v>19</v>
      </c>
      <c r="AB1596" t="s">
        <v>19</v>
      </c>
      <c r="AC1596" t="s">
        <v>671</v>
      </c>
      <c r="AD1596" t="s">
        <v>6</v>
      </c>
      <c r="AE1596" t="s">
        <v>221</v>
      </c>
      <c r="AF1596" t="s">
        <v>87</v>
      </c>
      <c r="AG1596" t="s">
        <v>74</v>
      </c>
      <c r="AH1596" t="s">
        <v>19</v>
      </c>
    </row>
    <row r="1597" ht="14.25" customHeight="1" spans="1:34">
      <c r="A1597" s="5" t="s">
        <v>6444</v>
      </c>
      <c r="B1597" s="5"/>
      <c r="C1597" s="5" t="s">
        <v>73</v>
      </c>
      <c r="D1597" s="5" t="s">
        <v>74</v>
      </c>
      <c r="E1597" s="5" t="s">
        <v>75</v>
      </c>
      <c r="F1597" s="5" t="s">
        <v>74</v>
      </c>
      <c r="G1597" s="5" t="s">
        <v>3305</v>
      </c>
      <c r="H1597" s="7" t="s">
        <v>3306</v>
      </c>
      <c r="I1597" s="7" t="s">
        <v>78</v>
      </c>
      <c r="J1597" s="7" t="s">
        <v>2</v>
      </c>
      <c r="K1597" s="7" t="s">
        <v>3307</v>
      </c>
      <c r="L1597" s="7">
        <v>1</v>
      </c>
      <c r="M1597" s="7">
        <v>1</v>
      </c>
      <c r="N1597" s="7" t="s">
        <v>1694</v>
      </c>
      <c r="O1597" s="7" t="s">
        <v>1694</v>
      </c>
      <c r="P1597" s="7" t="s">
        <v>4257</v>
      </c>
      <c r="Q1597" s="7"/>
      <c r="R1597" s="10" t="s">
        <v>1226</v>
      </c>
      <c r="S1597" s="12" t="s">
        <v>19</v>
      </c>
      <c r="T1597" s="7"/>
      <c r="U1597" s="10" t="s">
        <v>19</v>
      </c>
      <c r="V1597" s="10" t="s">
        <v>1226</v>
      </c>
      <c r="W1597" s="12" t="s">
        <v>348</v>
      </c>
      <c r="X1597" s="12" t="s">
        <v>19</v>
      </c>
      <c r="Y1597" s="10" t="s">
        <v>19</v>
      </c>
      <c r="Z1597" s="12" t="s">
        <v>19</v>
      </c>
      <c r="AA1597" s="13" t="s">
        <v>19</v>
      </c>
      <c r="AB1597" t="s">
        <v>19</v>
      </c>
      <c r="AC1597" t="s">
        <v>543</v>
      </c>
      <c r="AD1597" t="s">
        <v>6</v>
      </c>
      <c r="AE1597" t="s">
        <v>129</v>
      </c>
      <c r="AF1597" t="s">
        <v>87</v>
      </c>
      <c r="AG1597" t="s">
        <v>74</v>
      </c>
      <c r="AH1597" t="s">
        <v>19</v>
      </c>
    </row>
    <row r="1598" ht="14.25" customHeight="1" spans="1:34">
      <c r="A1598" s="5" t="s">
        <v>6445</v>
      </c>
      <c r="B1598" s="5"/>
      <c r="C1598" s="5" t="s">
        <v>73</v>
      </c>
      <c r="D1598" s="5" t="s">
        <v>74</v>
      </c>
      <c r="E1598" s="5" t="s">
        <v>75</v>
      </c>
      <c r="F1598" s="5" t="s">
        <v>74</v>
      </c>
      <c r="G1598" s="5" t="s">
        <v>6446</v>
      </c>
      <c r="H1598" s="7" t="s">
        <v>6447</v>
      </c>
      <c r="I1598" s="7" t="s">
        <v>78</v>
      </c>
      <c r="J1598" s="7" t="s">
        <v>2</v>
      </c>
      <c r="K1598" s="7" t="s">
        <v>6448</v>
      </c>
      <c r="L1598" s="7">
        <v>1</v>
      </c>
      <c r="M1598" s="7">
        <v>1</v>
      </c>
      <c r="N1598" s="7" t="s">
        <v>1694</v>
      </c>
      <c r="O1598" s="7" t="s">
        <v>1694</v>
      </c>
      <c r="P1598" s="7" t="s">
        <v>4257</v>
      </c>
      <c r="Q1598" s="7"/>
      <c r="R1598" s="10" t="s">
        <v>1131</v>
      </c>
      <c r="S1598" s="12" t="s">
        <v>19</v>
      </c>
      <c r="T1598" s="7"/>
      <c r="U1598" s="10" t="s">
        <v>19</v>
      </c>
      <c r="V1598" s="10" t="s">
        <v>1131</v>
      </c>
      <c r="W1598" s="12" t="s">
        <v>524</v>
      </c>
      <c r="X1598" s="12" t="s">
        <v>19</v>
      </c>
      <c r="Y1598" s="10" t="s">
        <v>19</v>
      </c>
      <c r="Z1598" s="12" t="s">
        <v>19</v>
      </c>
      <c r="AA1598" s="13" t="s">
        <v>19</v>
      </c>
      <c r="AB1598" t="s">
        <v>19</v>
      </c>
      <c r="AC1598" t="s">
        <v>228</v>
      </c>
      <c r="AD1598" t="s">
        <v>6</v>
      </c>
      <c r="AE1598" t="s">
        <v>121</v>
      </c>
      <c r="AF1598" t="s">
        <v>87</v>
      </c>
      <c r="AG1598" t="s">
        <v>74</v>
      </c>
      <c r="AH1598" t="s">
        <v>19</v>
      </c>
    </row>
    <row r="1599" ht="14.25" customHeight="1" spans="1:34">
      <c r="A1599" s="5" t="s">
        <v>6449</v>
      </c>
      <c r="B1599" s="5"/>
      <c r="C1599" s="5" t="s">
        <v>73</v>
      </c>
      <c r="D1599" s="5" t="s">
        <v>74</v>
      </c>
      <c r="E1599" s="5" t="s">
        <v>75</v>
      </c>
      <c r="F1599" s="5" t="s">
        <v>74</v>
      </c>
      <c r="G1599" s="5" t="s">
        <v>1776</v>
      </c>
      <c r="H1599" s="7" t="s">
        <v>1777</v>
      </c>
      <c r="I1599" s="7" t="s">
        <v>78</v>
      </c>
      <c r="J1599" s="7" t="s">
        <v>2</v>
      </c>
      <c r="K1599" s="7" t="s">
        <v>3282</v>
      </c>
      <c r="L1599" s="7">
        <v>1</v>
      </c>
      <c r="M1599" s="7">
        <v>1</v>
      </c>
      <c r="N1599" s="7" t="s">
        <v>1694</v>
      </c>
      <c r="O1599" s="7" t="s">
        <v>1694</v>
      </c>
      <c r="P1599" s="7" t="s">
        <v>4257</v>
      </c>
      <c r="Q1599" s="7"/>
      <c r="R1599" s="10" t="s">
        <v>485</v>
      </c>
      <c r="S1599" s="12" t="s">
        <v>19</v>
      </c>
      <c r="T1599" s="7"/>
      <c r="U1599" s="10" t="s">
        <v>19</v>
      </c>
      <c r="V1599" s="10" t="s">
        <v>485</v>
      </c>
      <c r="W1599" s="12" t="s">
        <v>1025</v>
      </c>
      <c r="X1599" s="12" t="s">
        <v>19</v>
      </c>
      <c r="Y1599" s="10" t="s">
        <v>19</v>
      </c>
      <c r="Z1599" s="12" t="s">
        <v>19</v>
      </c>
      <c r="AA1599" s="13" t="s">
        <v>19</v>
      </c>
      <c r="AB1599" t="s">
        <v>19</v>
      </c>
      <c r="AC1599" t="s">
        <v>1928</v>
      </c>
      <c r="AD1599" t="s">
        <v>6</v>
      </c>
      <c r="AE1599" t="s">
        <v>333</v>
      </c>
      <c r="AF1599" t="s">
        <v>87</v>
      </c>
      <c r="AG1599" t="s">
        <v>74</v>
      </c>
      <c r="AH1599" t="s">
        <v>19</v>
      </c>
    </row>
    <row r="1600" ht="14.25" customHeight="1" spans="1:34">
      <c r="A1600" s="5" t="s">
        <v>6450</v>
      </c>
      <c r="B1600" s="5"/>
      <c r="C1600" s="5" t="s">
        <v>73</v>
      </c>
      <c r="D1600" s="5" t="s">
        <v>74</v>
      </c>
      <c r="E1600" s="5" t="s">
        <v>75</v>
      </c>
      <c r="F1600" s="5" t="s">
        <v>74</v>
      </c>
      <c r="G1600" s="5" t="s">
        <v>6451</v>
      </c>
      <c r="H1600" s="7" t="s">
        <v>6452</v>
      </c>
      <c r="I1600" s="7" t="s">
        <v>78</v>
      </c>
      <c r="J1600" s="7" t="s">
        <v>2</v>
      </c>
      <c r="K1600" s="7" t="s">
        <v>6453</v>
      </c>
      <c r="L1600" s="7">
        <v>1</v>
      </c>
      <c r="M1600" s="7">
        <v>1</v>
      </c>
      <c r="N1600" s="7" t="s">
        <v>1694</v>
      </c>
      <c r="O1600" s="7" t="s">
        <v>1694</v>
      </c>
      <c r="P1600" s="7" t="s">
        <v>4257</v>
      </c>
      <c r="Q1600" s="7"/>
      <c r="R1600" s="10" t="s">
        <v>477</v>
      </c>
      <c r="S1600" s="12" t="s">
        <v>19</v>
      </c>
      <c r="T1600" s="7"/>
      <c r="U1600" s="10" t="s">
        <v>19</v>
      </c>
      <c r="V1600" s="10" t="s">
        <v>477</v>
      </c>
      <c r="W1600" s="12" t="s">
        <v>968</v>
      </c>
      <c r="X1600" s="12" t="s">
        <v>19</v>
      </c>
      <c r="Y1600" s="10" t="s">
        <v>19</v>
      </c>
      <c r="Z1600" s="12" t="s">
        <v>19</v>
      </c>
      <c r="AA1600" s="13" t="s">
        <v>19</v>
      </c>
      <c r="AB1600" t="s">
        <v>19</v>
      </c>
      <c r="AC1600" t="s">
        <v>4158</v>
      </c>
      <c r="AD1600" t="s">
        <v>6</v>
      </c>
      <c r="AE1600" t="s">
        <v>606</v>
      </c>
      <c r="AF1600" t="s">
        <v>87</v>
      </c>
      <c r="AG1600" t="s">
        <v>74</v>
      </c>
      <c r="AH1600" t="s">
        <v>19</v>
      </c>
    </row>
    <row r="1601" ht="14.25" customHeight="1" spans="1:34">
      <c r="A1601" s="5" t="s">
        <v>6454</v>
      </c>
      <c r="B1601" s="5"/>
      <c r="C1601" s="5" t="s">
        <v>73</v>
      </c>
      <c r="D1601" s="5" t="s">
        <v>74</v>
      </c>
      <c r="E1601" s="5" t="s">
        <v>75</v>
      </c>
      <c r="F1601" s="5" t="s">
        <v>74</v>
      </c>
      <c r="G1601" s="5" t="s">
        <v>6455</v>
      </c>
      <c r="H1601" s="7" t="s">
        <v>6456</v>
      </c>
      <c r="I1601" s="7" t="s">
        <v>78</v>
      </c>
      <c r="J1601" s="7" t="s">
        <v>2</v>
      </c>
      <c r="K1601" s="7" t="s">
        <v>6457</v>
      </c>
      <c r="L1601" s="7">
        <v>1</v>
      </c>
      <c r="M1601" s="7">
        <v>1</v>
      </c>
      <c r="N1601" s="7" t="s">
        <v>1694</v>
      </c>
      <c r="O1601" s="7" t="s">
        <v>1694</v>
      </c>
      <c r="P1601" s="7" t="s">
        <v>4257</v>
      </c>
      <c r="Q1601" s="7"/>
      <c r="R1601" s="10" t="s">
        <v>956</v>
      </c>
      <c r="S1601" s="12" t="s">
        <v>19</v>
      </c>
      <c r="T1601" s="7"/>
      <c r="U1601" s="10" t="s">
        <v>19</v>
      </c>
      <c r="V1601" s="10" t="s">
        <v>956</v>
      </c>
      <c r="W1601" s="12" t="s">
        <v>484</v>
      </c>
      <c r="X1601" s="12" t="s">
        <v>19</v>
      </c>
      <c r="Y1601" s="10" t="s">
        <v>19</v>
      </c>
      <c r="Z1601" s="12" t="s">
        <v>19</v>
      </c>
      <c r="AA1601" s="13" t="s">
        <v>19</v>
      </c>
      <c r="AB1601" t="s">
        <v>19</v>
      </c>
      <c r="AC1601" t="s">
        <v>957</v>
      </c>
      <c r="AD1601" t="s">
        <v>6</v>
      </c>
      <c r="AE1601" t="s">
        <v>940</v>
      </c>
      <c r="AF1601" t="s">
        <v>87</v>
      </c>
      <c r="AG1601" t="s">
        <v>74</v>
      </c>
      <c r="AH1601" t="s">
        <v>19</v>
      </c>
    </row>
    <row r="1602" ht="14.25" customHeight="1" spans="1:34">
      <c r="A1602" s="5" t="s">
        <v>6458</v>
      </c>
      <c r="B1602" s="5"/>
      <c r="C1602" s="5" t="s">
        <v>73</v>
      </c>
      <c r="D1602" s="5" t="s">
        <v>74</v>
      </c>
      <c r="E1602" s="5" t="s">
        <v>75</v>
      </c>
      <c r="F1602" s="5" t="s">
        <v>74</v>
      </c>
      <c r="G1602" s="5" t="s">
        <v>6459</v>
      </c>
      <c r="H1602" s="7" t="s">
        <v>6460</v>
      </c>
      <c r="I1602" s="7" t="s">
        <v>78</v>
      </c>
      <c r="J1602" s="7" t="s">
        <v>2</v>
      </c>
      <c r="K1602" s="7" t="s">
        <v>6461</v>
      </c>
      <c r="L1602" s="7">
        <v>1</v>
      </c>
      <c r="M1602" s="7">
        <v>1</v>
      </c>
      <c r="N1602" s="7" t="s">
        <v>1694</v>
      </c>
      <c r="O1602" s="7" t="s">
        <v>1694</v>
      </c>
      <c r="P1602" s="7" t="s">
        <v>4257</v>
      </c>
      <c r="Q1602" s="7"/>
      <c r="R1602" s="10" t="s">
        <v>1399</v>
      </c>
      <c r="S1602" s="12" t="s">
        <v>19</v>
      </c>
      <c r="T1602" s="7"/>
      <c r="U1602" s="10" t="s">
        <v>19</v>
      </c>
      <c r="V1602" s="10" t="s">
        <v>1399</v>
      </c>
      <c r="W1602" s="12" t="s">
        <v>510</v>
      </c>
      <c r="X1602" s="12" t="s">
        <v>19</v>
      </c>
      <c r="Y1602" s="10" t="s">
        <v>19</v>
      </c>
      <c r="Z1602" s="12" t="s">
        <v>19</v>
      </c>
      <c r="AA1602" s="13" t="s">
        <v>19</v>
      </c>
      <c r="AB1602" t="s">
        <v>19</v>
      </c>
      <c r="AC1602" t="s">
        <v>1400</v>
      </c>
      <c r="AD1602" t="s">
        <v>6</v>
      </c>
      <c r="AE1602" t="s">
        <v>4639</v>
      </c>
      <c r="AF1602" t="s">
        <v>87</v>
      </c>
      <c r="AG1602" t="s">
        <v>74</v>
      </c>
      <c r="AH1602" t="s">
        <v>19</v>
      </c>
    </row>
    <row r="1603" ht="14.25" customHeight="1" spans="1:34">
      <c r="A1603" s="5" t="s">
        <v>6462</v>
      </c>
      <c r="B1603" s="5"/>
      <c r="C1603" s="5" t="s">
        <v>73</v>
      </c>
      <c r="D1603" s="5" t="s">
        <v>74</v>
      </c>
      <c r="E1603" s="5" t="s">
        <v>75</v>
      </c>
      <c r="F1603" s="5" t="s">
        <v>74</v>
      </c>
      <c r="G1603" s="5" t="s">
        <v>6463</v>
      </c>
      <c r="H1603" s="7" t="s">
        <v>6464</v>
      </c>
      <c r="I1603" s="7" t="s">
        <v>78</v>
      </c>
      <c r="J1603" s="7" t="s">
        <v>2</v>
      </c>
      <c r="K1603" s="7" t="s">
        <v>6465</v>
      </c>
      <c r="L1603" s="7">
        <v>1</v>
      </c>
      <c r="M1603" s="7">
        <v>1</v>
      </c>
      <c r="N1603" s="7" t="s">
        <v>1694</v>
      </c>
      <c r="O1603" s="7" t="s">
        <v>1694</v>
      </c>
      <c r="P1603" s="7" t="s">
        <v>4257</v>
      </c>
      <c r="Q1603" s="7"/>
      <c r="R1603" s="10" t="s">
        <v>110</v>
      </c>
      <c r="S1603" s="12" t="s">
        <v>19</v>
      </c>
      <c r="T1603" s="7"/>
      <c r="U1603" s="10" t="s">
        <v>19</v>
      </c>
      <c r="V1603" s="10" t="s">
        <v>110</v>
      </c>
      <c r="W1603" s="12" t="s">
        <v>111</v>
      </c>
      <c r="X1603" s="12" t="s">
        <v>19</v>
      </c>
      <c r="Y1603" s="10" t="s">
        <v>19</v>
      </c>
      <c r="Z1603" s="12" t="s">
        <v>19</v>
      </c>
      <c r="AA1603" s="13" t="s">
        <v>19</v>
      </c>
      <c r="AB1603" t="s">
        <v>19</v>
      </c>
      <c r="AC1603" t="s">
        <v>112</v>
      </c>
      <c r="AD1603" t="s">
        <v>6</v>
      </c>
      <c r="AE1603" t="s">
        <v>161</v>
      </c>
      <c r="AF1603" t="s">
        <v>87</v>
      </c>
      <c r="AG1603" t="s">
        <v>74</v>
      </c>
      <c r="AH1603" t="s">
        <v>19</v>
      </c>
    </row>
    <row r="1604" ht="14.25" customHeight="1" spans="1:34">
      <c r="A1604" s="5" t="s">
        <v>6466</v>
      </c>
      <c r="B1604" s="5"/>
      <c r="C1604" s="5" t="s">
        <v>73</v>
      </c>
      <c r="D1604" s="5" t="s">
        <v>74</v>
      </c>
      <c r="E1604" s="5" t="s">
        <v>75</v>
      </c>
      <c r="F1604" s="5" t="s">
        <v>74</v>
      </c>
      <c r="G1604" s="5" t="s">
        <v>6467</v>
      </c>
      <c r="H1604" s="7" t="s">
        <v>6468</v>
      </c>
      <c r="I1604" s="7" t="s">
        <v>78</v>
      </c>
      <c r="J1604" s="7" t="s">
        <v>2</v>
      </c>
      <c r="K1604" s="7" t="s">
        <v>6469</v>
      </c>
      <c r="L1604" s="7">
        <v>1</v>
      </c>
      <c r="M1604" s="7">
        <v>1</v>
      </c>
      <c r="N1604" s="7" t="s">
        <v>1694</v>
      </c>
      <c r="O1604" s="7" t="s">
        <v>1694</v>
      </c>
      <c r="P1604" s="7" t="s">
        <v>4257</v>
      </c>
      <c r="Q1604" s="7"/>
      <c r="R1604" s="10" t="s">
        <v>347</v>
      </c>
      <c r="S1604" s="12" t="s">
        <v>19</v>
      </c>
      <c r="T1604" s="7"/>
      <c r="U1604" s="10" t="s">
        <v>19</v>
      </c>
      <c r="V1604" s="10" t="s">
        <v>347</v>
      </c>
      <c r="W1604" s="12" t="s">
        <v>348</v>
      </c>
      <c r="X1604" s="12" t="s">
        <v>19</v>
      </c>
      <c r="Y1604" s="10" t="s">
        <v>19</v>
      </c>
      <c r="Z1604" s="12" t="s">
        <v>19</v>
      </c>
      <c r="AA1604" s="13" t="s">
        <v>19</v>
      </c>
      <c r="AB1604" t="s">
        <v>19</v>
      </c>
      <c r="AC1604" t="s">
        <v>349</v>
      </c>
      <c r="AD1604" t="s">
        <v>6</v>
      </c>
      <c r="AE1604" t="s">
        <v>6470</v>
      </c>
      <c r="AF1604" t="s">
        <v>87</v>
      </c>
      <c r="AG1604" t="s">
        <v>74</v>
      </c>
      <c r="AH1604" t="s">
        <v>19</v>
      </c>
    </row>
    <row r="1605" ht="14.25" customHeight="1" spans="1:34">
      <c r="A1605" s="5" t="s">
        <v>6471</v>
      </c>
      <c r="B1605" s="5"/>
      <c r="C1605" s="5" t="s">
        <v>73</v>
      </c>
      <c r="D1605" s="5" t="s">
        <v>74</v>
      </c>
      <c r="E1605" s="5" t="s">
        <v>75</v>
      </c>
      <c r="F1605" s="5" t="s">
        <v>74</v>
      </c>
      <c r="G1605" s="5" t="s">
        <v>3183</v>
      </c>
      <c r="H1605" s="7" t="s">
        <v>3184</v>
      </c>
      <c r="I1605" s="7" t="s">
        <v>78</v>
      </c>
      <c r="J1605" s="7" t="s">
        <v>2</v>
      </c>
      <c r="K1605" s="7" t="s">
        <v>6472</v>
      </c>
      <c r="L1605" s="7">
        <v>1</v>
      </c>
      <c r="M1605" s="7">
        <v>1</v>
      </c>
      <c r="N1605" s="7" t="s">
        <v>1694</v>
      </c>
      <c r="O1605" s="7" t="s">
        <v>1694</v>
      </c>
      <c r="P1605" s="7" t="s">
        <v>4257</v>
      </c>
      <c r="Q1605" s="7"/>
      <c r="R1605" s="10" t="s">
        <v>901</v>
      </c>
      <c r="S1605" s="12" t="s">
        <v>19</v>
      </c>
      <c r="T1605" s="7"/>
      <c r="U1605" s="10" t="s">
        <v>19</v>
      </c>
      <c r="V1605" s="10" t="s">
        <v>901</v>
      </c>
      <c r="W1605" s="12" t="s">
        <v>263</v>
      </c>
      <c r="X1605" s="12" t="s">
        <v>19</v>
      </c>
      <c r="Y1605" s="10" t="s">
        <v>19</v>
      </c>
      <c r="Z1605" s="12" t="s">
        <v>19</v>
      </c>
      <c r="AA1605" s="13" t="s">
        <v>19</v>
      </c>
      <c r="AB1605" t="s">
        <v>19</v>
      </c>
      <c r="AC1605" t="s">
        <v>1372</v>
      </c>
      <c r="AD1605" t="s">
        <v>6</v>
      </c>
      <c r="AE1605" t="s">
        <v>3186</v>
      </c>
      <c r="AF1605" t="s">
        <v>87</v>
      </c>
      <c r="AG1605" t="s">
        <v>74</v>
      </c>
      <c r="AH1605" t="s">
        <v>19</v>
      </c>
    </row>
    <row r="1606" ht="14.25" customHeight="1" spans="1:34">
      <c r="A1606" s="5" t="s">
        <v>6473</v>
      </c>
      <c r="B1606" s="5"/>
      <c r="C1606" s="5" t="s">
        <v>73</v>
      </c>
      <c r="D1606" s="5" t="s">
        <v>74</v>
      </c>
      <c r="E1606" s="5" t="s">
        <v>75</v>
      </c>
      <c r="F1606" s="5" t="s">
        <v>74</v>
      </c>
      <c r="G1606" s="5" t="s">
        <v>155</v>
      </c>
      <c r="H1606" s="7" t="s">
        <v>156</v>
      </c>
      <c r="I1606" s="7" t="s">
        <v>78</v>
      </c>
      <c r="J1606" s="7" t="s">
        <v>2</v>
      </c>
      <c r="K1606" s="7" t="s">
        <v>6474</v>
      </c>
      <c r="L1606" s="7">
        <v>1</v>
      </c>
      <c r="M1606" s="7">
        <v>1</v>
      </c>
      <c r="N1606" s="7" t="s">
        <v>1282</v>
      </c>
      <c r="O1606" s="7" t="s">
        <v>1694</v>
      </c>
      <c r="P1606" s="7" t="s">
        <v>4257</v>
      </c>
      <c r="Q1606" s="7"/>
      <c r="R1606" s="10" t="s">
        <v>3473</v>
      </c>
      <c r="S1606" s="12" t="s">
        <v>19</v>
      </c>
      <c r="T1606" s="7"/>
      <c r="U1606" s="10" t="s">
        <v>19</v>
      </c>
      <c r="V1606" s="10" t="s">
        <v>3473</v>
      </c>
      <c r="W1606" s="12" t="s">
        <v>159</v>
      </c>
      <c r="X1606" s="12" t="s">
        <v>19</v>
      </c>
      <c r="Y1606" s="10" t="s">
        <v>19</v>
      </c>
      <c r="Z1606" s="12" t="s">
        <v>19</v>
      </c>
      <c r="AA1606" s="13" t="s">
        <v>19</v>
      </c>
      <c r="AB1606" t="s">
        <v>19</v>
      </c>
      <c r="AC1606" t="s">
        <v>3474</v>
      </c>
      <c r="AD1606" t="s">
        <v>6</v>
      </c>
      <c r="AE1606" t="s">
        <v>161</v>
      </c>
      <c r="AF1606" t="s">
        <v>87</v>
      </c>
      <c r="AG1606" t="s">
        <v>74</v>
      </c>
      <c r="AH1606" t="s">
        <v>19</v>
      </c>
    </row>
    <row r="1607" ht="14.25" customHeight="1" spans="1:34">
      <c r="A1607" s="5" t="s">
        <v>6475</v>
      </c>
      <c r="B1607" s="5"/>
      <c r="C1607" s="5" t="s">
        <v>73</v>
      </c>
      <c r="D1607" s="5" t="s">
        <v>74</v>
      </c>
      <c r="E1607" s="5" t="s">
        <v>75</v>
      </c>
      <c r="F1607" s="5" t="s">
        <v>74</v>
      </c>
      <c r="G1607" s="5" t="s">
        <v>6476</v>
      </c>
      <c r="H1607" s="7" t="s">
        <v>6477</v>
      </c>
      <c r="I1607" s="7" t="s">
        <v>78</v>
      </c>
      <c r="J1607" s="7" t="s">
        <v>2</v>
      </c>
      <c r="K1607" s="7" t="s">
        <v>6478</v>
      </c>
      <c r="L1607" s="7">
        <v>1</v>
      </c>
      <c r="M1607" s="7">
        <v>1</v>
      </c>
      <c r="N1607" s="7" t="s">
        <v>1694</v>
      </c>
      <c r="O1607" s="7" t="s">
        <v>1694</v>
      </c>
      <c r="P1607" s="7" t="s">
        <v>4257</v>
      </c>
      <c r="Q1607" s="7"/>
      <c r="R1607" s="10" t="s">
        <v>6479</v>
      </c>
      <c r="S1607" s="12" t="s">
        <v>19</v>
      </c>
      <c r="T1607" s="7"/>
      <c r="U1607" s="10" t="s">
        <v>19</v>
      </c>
      <c r="V1607" s="10" t="s">
        <v>6479</v>
      </c>
      <c r="W1607" s="12" t="s">
        <v>213</v>
      </c>
      <c r="X1607" s="12" t="s">
        <v>19</v>
      </c>
      <c r="Y1607" s="10" t="s">
        <v>19</v>
      </c>
      <c r="Z1607" s="12" t="s">
        <v>19</v>
      </c>
      <c r="AA1607" s="13" t="s">
        <v>19</v>
      </c>
      <c r="AB1607" t="s">
        <v>19</v>
      </c>
      <c r="AC1607" t="s">
        <v>2839</v>
      </c>
      <c r="AD1607" t="s">
        <v>6</v>
      </c>
      <c r="AE1607" t="s">
        <v>6480</v>
      </c>
      <c r="AF1607" t="s">
        <v>87</v>
      </c>
      <c r="AG1607" t="s">
        <v>74</v>
      </c>
      <c r="AH1607" t="s">
        <v>19</v>
      </c>
    </row>
    <row r="1608" ht="14.25" customHeight="1" spans="1:34">
      <c r="A1608" s="5" t="s">
        <v>6481</v>
      </c>
      <c r="B1608" s="5"/>
      <c r="C1608" s="5" t="s">
        <v>73</v>
      </c>
      <c r="D1608" s="5" t="s">
        <v>74</v>
      </c>
      <c r="E1608" s="5" t="s">
        <v>75</v>
      </c>
      <c r="F1608" s="5" t="s">
        <v>74</v>
      </c>
      <c r="G1608" s="5" t="s">
        <v>6482</v>
      </c>
      <c r="H1608" s="7" t="s">
        <v>6483</v>
      </c>
      <c r="I1608" s="7" t="s">
        <v>78</v>
      </c>
      <c r="J1608" s="7" t="s">
        <v>2</v>
      </c>
      <c r="K1608" s="7" t="s">
        <v>6484</v>
      </c>
      <c r="L1608" s="7">
        <v>1</v>
      </c>
      <c r="M1608" s="7">
        <v>1</v>
      </c>
      <c r="N1608" s="7" t="s">
        <v>1694</v>
      </c>
      <c r="O1608" s="7" t="s">
        <v>1694</v>
      </c>
      <c r="P1608" s="7" t="s">
        <v>4257</v>
      </c>
      <c r="Q1608" s="7"/>
      <c r="R1608" s="10" t="s">
        <v>264</v>
      </c>
      <c r="S1608" s="12" t="s">
        <v>19</v>
      </c>
      <c r="T1608" s="7"/>
      <c r="U1608" s="10" t="s">
        <v>19</v>
      </c>
      <c r="V1608" s="10" t="s">
        <v>264</v>
      </c>
      <c r="W1608" s="12" t="s">
        <v>151</v>
      </c>
      <c r="X1608" s="12" t="s">
        <v>19</v>
      </c>
      <c r="Y1608" s="10" t="s">
        <v>19</v>
      </c>
      <c r="Z1608" s="12" t="s">
        <v>19</v>
      </c>
      <c r="AA1608" s="13" t="s">
        <v>19</v>
      </c>
      <c r="AB1608" t="s">
        <v>19</v>
      </c>
      <c r="AC1608" t="s">
        <v>1070</v>
      </c>
      <c r="AD1608" t="s">
        <v>6</v>
      </c>
      <c r="AE1608" t="s">
        <v>6485</v>
      </c>
      <c r="AF1608" t="s">
        <v>87</v>
      </c>
      <c r="AG1608" t="s">
        <v>74</v>
      </c>
      <c r="AH1608" t="s">
        <v>19</v>
      </c>
    </row>
    <row r="1609" ht="14.25" customHeight="1" spans="1:34">
      <c r="A1609" s="5" t="s">
        <v>6486</v>
      </c>
      <c r="B1609" s="5"/>
      <c r="C1609" s="5" t="s">
        <v>73</v>
      </c>
      <c r="D1609" s="5" t="s">
        <v>74</v>
      </c>
      <c r="E1609" s="5" t="s">
        <v>75</v>
      </c>
      <c r="F1609" s="5" t="s">
        <v>74</v>
      </c>
      <c r="G1609" s="5" t="s">
        <v>2253</v>
      </c>
      <c r="H1609" s="7" t="s">
        <v>2254</v>
      </c>
      <c r="I1609" s="7" t="s">
        <v>78</v>
      </c>
      <c r="J1609" s="7" t="s">
        <v>2</v>
      </c>
      <c r="K1609" s="7" t="s">
        <v>6487</v>
      </c>
      <c r="L1609" s="7">
        <v>1</v>
      </c>
      <c r="M1609" s="7">
        <v>1</v>
      </c>
      <c r="N1609" s="7" t="s">
        <v>1694</v>
      </c>
      <c r="O1609" s="7" t="s">
        <v>1694</v>
      </c>
      <c r="P1609" s="7" t="s">
        <v>4257</v>
      </c>
      <c r="Q1609" s="7"/>
      <c r="R1609" s="10" t="s">
        <v>910</v>
      </c>
      <c r="S1609" s="12" t="s">
        <v>19</v>
      </c>
      <c r="T1609" s="7"/>
      <c r="U1609" s="10" t="s">
        <v>19</v>
      </c>
      <c r="V1609" s="10" t="s">
        <v>910</v>
      </c>
      <c r="W1609" s="12" t="s">
        <v>421</v>
      </c>
      <c r="X1609" s="12" t="s">
        <v>19</v>
      </c>
      <c r="Y1609" s="10" t="s">
        <v>19</v>
      </c>
      <c r="Z1609" s="12" t="s">
        <v>19</v>
      </c>
      <c r="AA1609" s="13" t="s">
        <v>19</v>
      </c>
      <c r="AB1609" t="s">
        <v>19</v>
      </c>
      <c r="AC1609" t="s">
        <v>294</v>
      </c>
      <c r="AD1609" t="s">
        <v>6</v>
      </c>
      <c r="AE1609" t="s">
        <v>2256</v>
      </c>
      <c r="AF1609" t="s">
        <v>87</v>
      </c>
      <c r="AG1609" t="s">
        <v>74</v>
      </c>
      <c r="AH1609" t="s">
        <v>19</v>
      </c>
    </row>
    <row r="1610" ht="14.25" customHeight="1" spans="1:34">
      <c r="A1610" s="5" t="s">
        <v>6488</v>
      </c>
      <c r="B1610" s="5"/>
      <c r="C1610" s="5" t="s">
        <v>73</v>
      </c>
      <c r="D1610" s="5" t="s">
        <v>74</v>
      </c>
      <c r="E1610" s="5" t="s">
        <v>75</v>
      </c>
      <c r="F1610" s="5" t="s">
        <v>74</v>
      </c>
      <c r="G1610" s="5" t="s">
        <v>6489</v>
      </c>
      <c r="H1610" s="7" t="s">
        <v>6490</v>
      </c>
      <c r="I1610" s="7" t="s">
        <v>78</v>
      </c>
      <c r="J1610" s="7" t="s">
        <v>2</v>
      </c>
      <c r="K1610" s="7" t="s">
        <v>6491</v>
      </c>
      <c r="L1610" s="7">
        <v>1</v>
      </c>
      <c r="M1610" s="7">
        <v>1</v>
      </c>
      <c r="N1610" s="7" t="s">
        <v>1694</v>
      </c>
      <c r="O1610" s="7" t="s">
        <v>1694</v>
      </c>
      <c r="P1610" s="7" t="s">
        <v>4257</v>
      </c>
      <c r="Q1610" s="7"/>
      <c r="R1610" s="10" t="s">
        <v>579</v>
      </c>
      <c r="S1610" s="12" t="s">
        <v>19</v>
      </c>
      <c r="T1610" s="7"/>
      <c r="U1610" s="10" t="s">
        <v>19</v>
      </c>
      <c r="V1610" s="10" t="s">
        <v>579</v>
      </c>
      <c r="W1610" s="12" t="s">
        <v>244</v>
      </c>
      <c r="X1610" s="12" t="s">
        <v>19</v>
      </c>
      <c r="Y1610" s="10" t="s">
        <v>19</v>
      </c>
      <c r="Z1610" s="12" t="s">
        <v>19</v>
      </c>
      <c r="AA1610" s="13" t="s">
        <v>19</v>
      </c>
      <c r="AB1610" t="s">
        <v>19</v>
      </c>
      <c r="AC1610" t="s">
        <v>580</v>
      </c>
      <c r="AD1610" t="s">
        <v>6</v>
      </c>
      <c r="AE1610" t="s">
        <v>238</v>
      </c>
      <c r="AF1610" t="s">
        <v>87</v>
      </c>
      <c r="AG1610" t="s">
        <v>74</v>
      </c>
      <c r="AH1610" t="s">
        <v>19</v>
      </c>
    </row>
    <row r="1611" ht="14.25" customHeight="1" spans="1:34">
      <c r="A1611" s="5" t="s">
        <v>6492</v>
      </c>
      <c r="B1611" s="5"/>
      <c r="C1611" s="5" t="s">
        <v>73</v>
      </c>
      <c r="D1611" s="5" t="s">
        <v>74</v>
      </c>
      <c r="E1611" s="5" t="s">
        <v>75</v>
      </c>
      <c r="F1611" s="5" t="s">
        <v>74</v>
      </c>
      <c r="G1611" s="5" t="s">
        <v>4270</v>
      </c>
      <c r="H1611" s="7" t="s">
        <v>4271</v>
      </c>
      <c r="I1611" s="7" t="s">
        <v>78</v>
      </c>
      <c r="J1611" s="7" t="s">
        <v>2</v>
      </c>
      <c r="K1611" s="7" t="s">
        <v>2642</v>
      </c>
      <c r="L1611" s="7">
        <v>1</v>
      </c>
      <c r="M1611" s="7">
        <v>1</v>
      </c>
      <c r="N1611" s="7" t="s">
        <v>1694</v>
      </c>
      <c r="O1611" s="7" t="s">
        <v>1694</v>
      </c>
      <c r="P1611" s="7" t="s">
        <v>4257</v>
      </c>
      <c r="Q1611" s="7"/>
      <c r="R1611" s="10" t="s">
        <v>806</v>
      </c>
      <c r="S1611" s="12" t="s">
        <v>19</v>
      </c>
      <c r="T1611" s="7"/>
      <c r="U1611" s="10" t="s">
        <v>19</v>
      </c>
      <c r="V1611" s="10" t="s">
        <v>806</v>
      </c>
      <c r="W1611" s="12" t="s">
        <v>421</v>
      </c>
      <c r="X1611" s="12" t="s">
        <v>19</v>
      </c>
      <c r="Y1611" s="10" t="s">
        <v>19</v>
      </c>
      <c r="Z1611" s="12" t="s">
        <v>19</v>
      </c>
      <c r="AA1611" s="13" t="s">
        <v>19</v>
      </c>
      <c r="AB1611" t="s">
        <v>19</v>
      </c>
      <c r="AC1611" t="s">
        <v>560</v>
      </c>
      <c r="AD1611" t="s">
        <v>6</v>
      </c>
      <c r="AE1611" t="s">
        <v>940</v>
      </c>
      <c r="AF1611" t="s">
        <v>87</v>
      </c>
      <c r="AG1611" t="s">
        <v>74</v>
      </c>
      <c r="AH1611" t="s">
        <v>19</v>
      </c>
    </row>
    <row r="1612" ht="14.25" customHeight="1" spans="1:34">
      <c r="A1612" s="5" t="s">
        <v>6493</v>
      </c>
      <c r="B1612" s="5"/>
      <c r="C1612" s="5" t="s">
        <v>73</v>
      </c>
      <c r="D1612" s="5" t="s">
        <v>74</v>
      </c>
      <c r="E1612" s="5" t="s">
        <v>75</v>
      </c>
      <c r="F1612" s="5" t="s">
        <v>74</v>
      </c>
      <c r="G1612" s="5" t="s">
        <v>2209</v>
      </c>
      <c r="H1612" s="7" t="s">
        <v>2210</v>
      </c>
      <c r="I1612" s="7" t="s">
        <v>78</v>
      </c>
      <c r="J1612" s="7" t="s">
        <v>2</v>
      </c>
      <c r="K1612" s="7" t="s">
        <v>6494</v>
      </c>
      <c r="L1612" s="7">
        <v>1</v>
      </c>
      <c r="M1612" s="7">
        <v>1</v>
      </c>
      <c r="N1612" s="7" t="s">
        <v>1694</v>
      </c>
      <c r="O1612" s="7" t="s">
        <v>1694</v>
      </c>
      <c r="P1612" s="7" t="s">
        <v>4257</v>
      </c>
      <c r="Q1612" s="7"/>
      <c r="R1612" s="10" t="s">
        <v>447</v>
      </c>
      <c r="S1612" s="12" t="s">
        <v>19</v>
      </c>
      <c r="T1612" s="7"/>
      <c r="U1612" s="10" t="s">
        <v>19</v>
      </c>
      <c r="V1612" s="10" t="s">
        <v>447</v>
      </c>
      <c r="W1612" s="12" t="s">
        <v>1337</v>
      </c>
      <c r="X1612" s="12" t="s">
        <v>19</v>
      </c>
      <c r="Y1612" s="10" t="s">
        <v>19</v>
      </c>
      <c r="Z1612" s="12" t="s">
        <v>19</v>
      </c>
      <c r="AA1612" s="13" t="s">
        <v>19</v>
      </c>
      <c r="AB1612" t="s">
        <v>19</v>
      </c>
      <c r="AC1612" t="s">
        <v>1004</v>
      </c>
      <c r="AD1612" t="s">
        <v>6</v>
      </c>
      <c r="AE1612" t="s">
        <v>129</v>
      </c>
      <c r="AF1612" t="s">
        <v>87</v>
      </c>
      <c r="AG1612" t="s">
        <v>74</v>
      </c>
      <c r="AH1612" t="s">
        <v>19</v>
      </c>
    </row>
    <row r="1613" ht="14.25" customHeight="1" spans="1:34">
      <c r="A1613" s="5" t="s">
        <v>6495</v>
      </c>
      <c r="B1613" s="5"/>
      <c r="C1613" s="5" t="s">
        <v>73</v>
      </c>
      <c r="D1613" s="5" t="s">
        <v>74</v>
      </c>
      <c r="E1613" s="5" t="s">
        <v>75</v>
      </c>
      <c r="F1613" s="5" t="s">
        <v>74</v>
      </c>
      <c r="G1613" s="5" t="s">
        <v>6496</v>
      </c>
      <c r="H1613" s="7" t="s">
        <v>6497</v>
      </c>
      <c r="I1613" s="7" t="s">
        <v>78</v>
      </c>
      <c r="J1613" s="7" t="s">
        <v>2</v>
      </c>
      <c r="K1613" s="7" t="s">
        <v>6498</v>
      </c>
      <c r="L1613" s="7">
        <v>1</v>
      </c>
      <c r="M1613" s="7">
        <v>1</v>
      </c>
      <c r="N1613" s="7" t="s">
        <v>1694</v>
      </c>
      <c r="O1613" s="7" t="s">
        <v>1694</v>
      </c>
      <c r="P1613" s="7" t="s">
        <v>4257</v>
      </c>
      <c r="Q1613" s="7"/>
      <c r="R1613" s="10" t="s">
        <v>1026</v>
      </c>
      <c r="S1613" s="12" t="s">
        <v>19</v>
      </c>
      <c r="T1613" s="7"/>
      <c r="U1613" s="10" t="s">
        <v>19</v>
      </c>
      <c r="V1613" s="10" t="s">
        <v>1026</v>
      </c>
      <c r="W1613" s="12" t="s">
        <v>111</v>
      </c>
      <c r="X1613" s="12" t="s">
        <v>19</v>
      </c>
      <c r="Y1613" s="10" t="s">
        <v>19</v>
      </c>
      <c r="Z1613" s="12" t="s">
        <v>19</v>
      </c>
      <c r="AA1613" s="13" t="s">
        <v>19</v>
      </c>
      <c r="AB1613" t="s">
        <v>19</v>
      </c>
      <c r="AC1613" t="s">
        <v>2684</v>
      </c>
      <c r="AD1613" t="s">
        <v>6</v>
      </c>
      <c r="AE1613" t="s">
        <v>1522</v>
      </c>
      <c r="AF1613" t="s">
        <v>87</v>
      </c>
      <c r="AG1613" t="s">
        <v>74</v>
      </c>
      <c r="AH1613" t="s">
        <v>19</v>
      </c>
    </row>
    <row r="1614" ht="14.25" customHeight="1" spans="1:34">
      <c r="A1614" s="5" t="s">
        <v>6499</v>
      </c>
      <c r="B1614" s="5"/>
      <c r="C1614" s="5" t="s">
        <v>73</v>
      </c>
      <c r="D1614" s="5" t="s">
        <v>74</v>
      </c>
      <c r="E1614" s="5" t="s">
        <v>75</v>
      </c>
      <c r="F1614" s="5" t="s">
        <v>74</v>
      </c>
      <c r="G1614" s="5" t="s">
        <v>6500</v>
      </c>
      <c r="H1614" s="7" t="s">
        <v>6501</v>
      </c>
      <c r="I1614" s="7" t="s">
        <v>78</v>
      </c>
      <c r="J1614" s="7" t="s">
        <v>2</v>
      </c>
      <c r="K1614" s="7" t="s">
        <v>6502</v>
      </c>
      <c r="L1614" s="7">
        <v>1</v>
      </c>
      <c r="M1614" s="7">
        <v>1</v>
      </c>
      <c r="N1614" s="7" t="s">
        <v>101</v>
      </c>
      <c r="O1614" s="7" t="s">
        <v>1694</v>
      </c>
      <c r="P1614" s="7" t="s">
        <v>4257</v>
      </c>
      <c r="Q1614" s="7"/>
      <c r="R1614" s="10" t="s">
        <v>6503</v>
      </c>
      <c r="S1614" s="12" t="s">
        <v>19</v>
      </c>
      <c r="T1614" s="7"/>
      <c r="U1614" s="10" t="s">
        <v>19</v>
      </c>
      <c r="V1614" s="10" t="s">
        <v>6503</v>
      </c>
      <c r="W1614" s="12" t="s">
        <v>477</v>
      </c>
      <c r="X1614" s="12" t="s">
        <v>19</v>
      </c>
      <c r="Y1614" s="10" t="s">
        <v>19</v>
      </c>
      <c r="Z1614" s="12" t="s">
        <v>19</v>
      </c>
      <c r="AA1614" s="13" t="s">
        <v>19</v>
      </c>
      <c r="AB1614" t="s">
        <v>19</v>
      </c>
      <c r="AC1614" t="s">
        <v>6504</v>
      </c>
      <c r="AD1614" t="s">
        <v>6</v>
      </c>
      <c r="AE1614" t="s">
        <v>238</v>
      </c>
      <c r="AF1614" t="s">
        <v>87</v>
      </c>
      <c r="AG1614" t="s">
        <v>74</v>
      </c>
      <c r="AH1614" t="s">
        <v>19</v>
      </c>
    </row>
    <row r="1615" ht="14.25" customHeight="1" spans="1:34">
      <c r="A1615" s="5" t="s">
        <v>6505</v>
      </c>
      <c r="B1615" s="5"/>
      <c r="C1615" s="5" t="s">
        <v>73</v>
      </c>
      <c r="D1615" s="5" t="s">
        <v>74</v>
      </c>
      <c r="E1615" s="5" t="s">
        <v>75</v>
      </c>
      <c r="F1615" s="5" t="s">
        <v>74</v>
      </c>
      <c r="G1615" s="5" t="s">
        <v>3887</v>
      </c>
      <c r="H1615" s="7" t="s">
        <v>3888</v>
      </c>
      <c r="I1615" s="7" t="s">
        <v>78</v>
      </c>
      <c r="J1615" s="7" t="s">
        <v>2</v>
      </c>
      <c r="K1615" s="7" t="s">
        <v>6506</v>
      </c>
      <c r="L1615" s="7">
        <v>1</v>
      </c>
      <c r="M1615" s="7">
        <v>2</v>
      </c>
      <c r="N1615" s="7" t="s">
        <v>1282</v>
      </c>
      <c r="O1615" s="7" t="s">
        <v>1282</v>
      </c>
      <c r="P1615" s="7" t="s">
        <v>4257</v>
      </c>
      <c r="Q1615" s="7"/>
      <c r="R1615" s="10" t="s">
        <v>619</v>
      </c>
      <c r="S1615" s="12" t="s">
        <v>19</v>
      </c>
      <c r="T1615" s="7"/>
      <c r="U1615" s="10" t="s">
        <v>19</v>
      </c>
      <c r="V1615" s="10" t="s">
        <v>619</v>
      </c>
      <c r="W1615" s="12" t="s">
        <v>197</v>
      </c>
      <c r="X1615" s="12" t="s">
        <v>19</v>
      </c>
      <c r="Y1615" s="10" t="s">
        <v>19</v>
      </c>
      <c r="Z1615" s="12" t="s">
        <v>19</v>
      </c>
      <c r="AA1615" s="13" t="s">
        <v>19</v>
      </c>
      <c r="AB1615" t="s">
        <v>19</v>
      </c>
      <c r="AC1615" t="s">
        <v>2065</v>
      </c>
      <c r="AD1615" t="s">
        <v>6</v>
      </c>
      <c r="AE1615" t="s">
        <v>6507</v>
      </c>
      <c r="AF1615" t="s">
        <v>87</v>
      </c>
      <c r="AG1615" t="s">
        <v>74</v>
      </c>
      <c r="AH1615" t="s">
        <v>19</v>
      </c>
    </row>
    <row r="1616" ht="14.25" customHeight="1" spans="1:34">
      <c r="A1616" s="5" t="s">
        <v>6508</v>
      </c>
      <c r="B1616" s="5"/>
      <c r="C1616" s="5" t="s">
        <v>73</v>
      </c>
      <c r="D1616" s="5" t="s">
        <v>74</v>
      </c>
      <c r="E1616" s="5" t="s">
        <v>75</v>
      </c>
      <c r="F1616" s="5" t="s">
        <v>74</v>
      </c>
      <c r="G1616" s="5" t="s">
        <v>6509</v>
      </c>
      <c r="H1616" s="7" t="s">
        <v>6510</v>
      </c>
      <c r="I1616" s="7" t="s">
        <v>78</v>
      </c>
      <c r="J1616" s="7" t="s">
        <v>2</v>
      </c>
      <c r="K1616" s="7" t="s">
        <v>6511</v>
      </c>
      <c r="L1616" s="7">
        <v>1</v>
      </c>
      <c r="M1616" s="7">
        <v>1</v>
      </c>
      <c r="N1616" s="7" t="s">
        <v>725</v>
      </c>
      <c r="O1616" s="7" t="s">
        <v>1694</v>
      </c>
      <c r="P1616" s="7" t="s">
        <v>4257</v>
      </c>
      <c r="Q1616" s="7"/>
      <c r="R1616" s="10" t="s">
        <v>6512</v>
      </c>
      <c r="S1616" s="12" t="s">
        <v>19</v>
      </c>
      <c r="T1616" s="7"/>
      <c r="U1616" s="10" t="s">
        <v>19</v>
      </c>
      <c r="V1616" s="10" t="s">
        <v>6512</v>
      </c>
      <c r="W1616" s="12" t="s">
        <v>2828</v>
      </c>
      <c r="X1616" s="12" t="s">
        <v>19</v>
      </c>
      <c r="Y1616" s="10" t="s">
        <v>19</v>
      </c>
      <c r="Z1616" s="12" t="s">
        <v>19</v>
      </c>
      <c r="AA1616" s="13" t="s">
        <v>19</v>
      </c>
      <c r="AB1616" t="s">
        <v>19</v>
      </c>
      <c r="AC1616" t="s">
        <v>6513</v>
      </c>
      <c r="AD1616" t="s">
        <v>6</v>
      </c>
      <c r="AE1616" t="s">
        <v>6514</v>
      </c>
      <c r="AF1616" t="s">
        <v>87</v>
      </c>
      <c r="AG1616" t="s">
        <v>74</v>
      </c>
      <c r="AH1616" t="s">
        <v>19</v>
      </c>
    </row>
    <row r="1617" ht="14.25" customHeight="1" spans="1:34">
      <c r="A1617" s="5" t="s">
        <v>6515</v>
      </c>
      <c r="B1617" s="5"/>
      <c r="C1617" s="5" t="s">
        <v>73</v>
      </c>
      <c r="D1617" s="5" t="s">
        <v>74</v>
      </c>
      <c r="E1617" s="5" t="s">
        <v>75</v>
      </c>
      <c r="F1617" s="5" t="s">
        <v>74</v>
      </c>
      <c r="G1617" s="5" t="s">
        <v>3582</v>
      </c>
      <c r="H1617" s="7" t="s">
        <v>3583</v>
      </c>
      <c r="I1617" s="7" t="s">
        <v>78</v>
      </c>
      <c r="J1617" s="7" t="s">
        <v>2</v>
      </c>
      <c r="K1617" s="7" t="s">
        <v>3584</v>
      </c>
      <c r="L1617" s="7">
        <v>1</v>
      </c>
      <c r="M1617" s="7">
        <v>1</v>
      </c>
      <c r="N1617" s="7" t="s">
        <v>1282</v>
      </c>
      <c r="O1617" s="7" t="s">
        <v>1694</v>
      </c>
      <c r="P1617" s="7" t="s">
        <v>4257</v>
      </c>
      <c r="Q1617" s="7"/>
      <c r="R1617" s="10" t="s">
        <v>294</v>
      </c>
      <c r="S1617" s="12" t="s">
        <v>19</v>
      </c>
      <c r="T1617" s="7"/>
      <c r="U1617" s="10" t="s">
        <v>19</v>
      </c>
      <c r="V1617" s="10" t="s">
        <v>294</v>
      </c>
      <c r="W1617" s="12" t="s">
        <v>143</v>
      </c>
      <c r="X1617" s="12" t="s">
        <v>19</v>
      </c>
      <c r="Y1617" s="10" t="s">
        <v>19</v>
      </c>
      <c r="Z1617" s="12" t="s">
        <v>19</v>
      </c>
      <c r="AA1617" s="13" t="s">
        <v>19</v>
      </c>
      <c r="AB1617" t="s">
        <v>19</v>
      </c>
      <c r="AC1617" t="s">
        <v>295</v>
      </c>
      <c r="AD1617" t="s">
        <v>6</v>
      </c>
      <c r="AE1617" t="s">
        <v>3375</v>
      </c>
      <c r="AF1617" t="s">
        <v>87</v>
      </c>
      <c r="AG1617" t="s">
        <v>74</v>
      </c>
      <c r="AH1617" t="s">
        <v>19</v>
      </c>
    </row>
    <row r="1618" ht="14.25" customHeight="1" spans="1:34">
      <c r="A1618" s="5" t="s">
        <v>6516</v>
      </c>
      <c r="B1618" s="5"/>
      <c r="C1618" s="5" t="s">
        <v>73</v>
      </c>
      <c r="D1618" s="5" t="s">
        <v>74</v>
      </c>
      <c r="E1618" s="5" t="s">
        <v>75</v>
      </c>
      <c r="F1618" s="5" t="s">
        <v>74</v>
      </c>
      <c r="G1618" s="5" t="s">
        <v>3044</v>
      </c>
      <c r="H1618" s="7" t="s">
        <v>3045</v>
      </c>
      <c r="I1618" s="7" t="s">
        <v>78</v>
      </c>
      <c r="J1618" s="7" t="s">
        <v>2</v>
      </c>
      <c r="K1618" s="7" t="s">
        <v>6517</v>
      </c>
      <c r="L1618" s="7">
        <v>1</v>
      </c>
      <c r="M1618" s="7">
        <v>1</v>
      </c>
      <c r="N1618" s="7" t="s">
        <v>1694</v>
      </c>
      <c r="O1618" s="7" t="s">
        <v>1694</v>
      </c>
      <c r="P1618" s="7" t="s">
        <v>4257</v>
      </c>
      <c r="Q1618" s="7"/>
      <c r="R1618" s="10" t="s">
        <v>2129</v>
      </c>
      <c r="S1618" s="12" t="s">
        <v>19</v>
      </c>
      <c r="T1618" s="7"/>
      <c r="U1618" s="10" t="s">
        <v>19</v>
      </c>
      <c r="V1618" s="10" t="s">
        <v>2129</v>
      </c>
      <c r="W1618" s="12" t="s">
        <v>421</v>
      </c>
      <c r="X1618" s="12" t="s">
        <v>19</v>
      </c>
      <c r="Y1618" s="10" t="s">
        <v>19</v>
      </c>
      <c r="Z1618" s="12" t="s">
        <v>19</v>
      </c>
      <c r="AA1618" s="13" t="s">
        <v>19</v>
      </c>
      <c r="AB1618" t="s">
        <v>19</v>
      </c>
      <c r="AC1618" t="s">
        <v>1186</v>
      </c>
      <c r="AD1618" t="s">
        <v>6</v>
      </c>
      <c r="AE1618" t="s">
        <v>4074</v>
      </c>
      <c r="AF1618" t="s">
        <v>87</v>
      </c>
      <c r="AG1618" t="s">
        <v>74</v>
      </c>
      <c r="AH1618" t="s">
        <v>19</v>
      </c>
    </row>
    <row r="1619" ht="14.25" customHeight="1" spans="1:34">
      <c r="A1619" s="5" t="s">
        <v>6518</v>
      </c>
      <c r="B1619" s="5"/>
      <c r="C1619" s="5" t="s">
        <v>73</v>
      </c>
      <c r="D1619" s="5" t="s">
        <v>74</v>
      </c>
      <c r="E1619" s="5" t="s">
        <v>75</v>
      </c>
      <c r="F1619" s="5" t="s">
        <v>74</v>
      </c>
      <c r="G1619" s="5" t="s">
        <v>6519</v>
      </c>
      <c r="H1619" s="7" t="s">
        <v>6520</v>
      </c>
      <c r="I1619" s="7" t="s">
        <v>78</v>
      </c>
      <c r="J1619" s="7" t="s">
        <v>2</v>
      </c>
      <c r="K1619" s="7" t="s">
        <v>6521</v>
      </c>
      <c r="L1619" s="7">
        <v>1</v>
      </c>
      <c r="M1619" s="7">
        <v>1</v>
      </c>
      <c r="N1619" s="7" t="s">
        <v>1694</v>
      </c>
      <c r="O1619" s="7" t="s">
        <v>1694</v>
      </c>
      <c r="P1619" s="7" t="s">
        <v>4257</v>
      </c>
      <c r="Q1619" s="7"/>
      <c r="R1619" s="10" t="s">
        <v>477</v>
      </c>
      <c r="S1619" s="12" t="s">
        <v>19</v>
      </c>
      <c r="T1619" s="7"/>
      <c r="U1619" s="10" t="s">
        <v>19</v>
      </c>
      <c r="V1619" s="10" t="s">
        <v>477</v>
      </c>
      <c r="W1619" s="12" t="s">
        <v>968</v>
      </c>
      <c r="X1619" s="12" t="s">
        <v>19</v>
      </c>
      <c r="Y1619" s="10" t="s">
        <v>19</v>
      </c>
      <c r="Z1619" s="12" t="s">
        <v>19</v>
      </c>
      <c r="AA1619" s="13" t="s">
        <v>19</v>
      </c>
      <c r="AB1619" t="s">
        <v>19</v>
      </c>
      <c r="AC1619" t="s">
        <v>4158</v>
      </c>
      <c r="AD1619" t="s">
        <v>6</v>
      </c>
      <c r="AE1619" t="s">
        <v>6522</v>
      </c>
      <c r="AF1619" t="s">
        <v>87</v>
      </c>
      <c r="AG1619" t="s">
        <v>74</v>
      </c>
      <c r="AH1619" t="s">
        <v>19</v>
      </c>
    </row>
    <row r="1620" ht="14.25" customHeight="1" spans="1:34">
      <c r="A1620" s="5" t="s">
        <v>6523</v>
      </c>
      <c r="B1620" s="5"/>
      <c r="C1620" s="5" t="s">
        <v>73</v>
      </c>
      <c r="D1620" s="5" t="s">
        <v>74</v>
      </c>
      <c r="E1620" s="5" t="s">
        <v>75</v>
      </c>
      <c r="F1620" s="5" t="s">
        <v>74</v>
      </c>
      <c r="G1620" s="5" t="s">
        <v>6524</v>
      </c>
      <c r="H1620" s="7" t="s">
        <v>6525</v>
      </c>
      <c r="I1620" s="7" t="s">
        <v>78</v>
      </c>
      <c r="J1620" s="7" t="s">
        <v>2</v>
      </c>
      <c r="K1620" s="7" t="s">
        <v>6526</v>
      </c>
      <c r="L1620" s="7">
        <v>1</v>
      </c>
      <c r="M1620" s="7">
        <v>1</v>
      </c>
      <c r="N1620" s="7" t="s">
        <v>1694</v>
      </c>
      <c r="O1620" s="7" t="s">
        <v>1694</v>
      </c>
      <c r="P1620" s="7" t="s">
        <v>4257</v>
      </c>
      <c r="Q1620" s="7"/>
      <c r="R1620" s="10" t="s">
        <v>560</v>
      </c>
      <c r="S1620" s="12" t="s">
        <v>19</v>
      </c>
      <c r="T1620" s="7"/>
      <c r="U1620" s="10" t="s">
        <v>19</v>
      </c>
      <c r="V1620" s="10" t="s">
        <v>560</v>
      </c>
      <c r="W1620" s="12" t="s">
        <v>143</v>
      </c>
      <c r="X1620" s="12" t="s">
        <v>19</v>
      </c>
      <c r="Y1620" s="10" t="s">
        <v>19</v>
      </c>
      <c r="Z1620" s="12" t="s">
        <v>19</v>
      </c>
      <c r="AA1620" s="13" t="s">
        <v>19</v>
      </c>
      <c r="AB1620" t="s">
        <v>19</v>
      </c>
      <c r="AC1620" t="s">
        <v>694</v>
      </c>
      <c r="AD1620" t="s">
        <v>6</v>
      </c>
      <c r="AE1620" t="s">
        <v>2638</v>
      </c>
      <c r="AF1620" t="s">
        <v>87</v>
      </c>
      <c r="AG1620" t="s">
        <v>74</v>
      </c>
      <c r="AH1620" t="s">
        <v>19</v>
      </c>
    </row>
    <row r="1621" ht="14.25" customHeight="1" spans="1:34">
      <c r="A1621" s="5" t="s">
        <v>6527</v>
      </c>
      <c r="B1621" s="5"/>
      <c r="C1621" s="5" t="s">
        <v>73</v>
      </c>
      <c r="D1621" s="5" t="s">
        <v>74</v>
      </c>
      <c r="E1621" s="5" t="s">
        <v>75</v>
      </c>
      <c r="F1621" s="5" t="s">
        <v>74</v>
      </c>
      <c r="G1621" s="5" t="s">
        <v>5303</v>
      </c>
      <c r="H1621" s="7" t="s">
        <v>5304</v>
      </c>
      <c r="I1621" s="7" t="s">
        <v>78</v>
      </c>
      <c r="J1621" s="7" t="s">
        <v>2</v>
      </c>
      <c r="K1621" s="7" t="s">
        <v>6528</v>
      </c>
      <c r="L1621" s="7">
        <v>1</v>
      </c>
      <c r="M1621" s="7">
        <v>1</v>
      </c>
      <c r="N1621" s="7" t="s">
        <v>1694</v>
      </c>
      <c r="O1621" s="7" t="s">
        <v>1694</v>
      </c>
      <c r="P1621" s="7" t="s">
        <v>4257</v>
      </c>
      <c r="Q1621" s="7"/>
      <c r="R1621" s="10" t="s">
        <v>173</v>
      </c>
      <c r="S1621" s="12" t="s">
        <v>19</v>
      </c>
      <c r="T1621" s="7"/>
      <c r="U1621" s="10" t="s">
        <v>19</v>
      </c>
      <c r="V1621" s="10" t="s">
        <v>173</v>
      </c>
      <c r="W1621" s="12" t="s">
        <v>174</v>
      </c>
      <c r="X1621" s="12" t="s">
        <v>19</v>
      </c>
      <c r="Y1621" s="10" t="s">
        <v>19</v>
      </c>
      <c r="Z1621" s="12" t="s">
        <v>19</v>
      </c>
      <c r="AA1621" s="13" t="s">
        <v>19</v>
      </c>
      <c r="AB1621" t="s">
        <v>19</v>
      </c>
      <c r="AC1621" t="s">
        <v>175</v>
      </c>
      <c r="AD1621" t="s">
        <v>6</v>
      </c>
      <c r="AE1621" t="s">
        <v>940</v>
      </c>
      <c r="AF1621" t="s">
        <v>87</v>
      </c>
      <c r="AG1621" t="s">
        <v>74</v>
      </c>
      <c r="AH1621" t="s">
        <v>19</v>
      </c>
    </row>
    <row r="1622" ht="14.25" customHeight="1" spans="1:34">
      <c r="A1622" s="5" t="s">
        <v>6529</v>
      </c>
      <c r="B1622" s="5"/>
      <c r="C1622" s="5" t="s">
        <v>73</v>
      </c>
      <c r="D1622" s="5" t="s">
        <v>74</v>
      </c>
      <c r="E1622" s="5" t="s">
        <v>75</v>
      </c>
      <c r="F1622" s="5" t="s">
        <v>74</v>
      </c>
      <c r="G1622" s="5" t="s">
        <v>4042</v>
      </c>
      <c r="H1622" s="7" t="s">
        <v>4043</v>
      </c>
      <c r="I1622" s="7" t="s">
        <v>78</v>
      </c>
      <c r="J1622" s="7" t="s">
        <v>2</v>
      </c>
      <c r="K1622" s="7" t="s">
        <v>6530</v>
      </c>
      <c r="L1622" s="7">
        <v>1</v>
      </c>
      <c r="M1622" s="7">
        <v>1</v>
      </c>
      <c r="N1622" s="7" t="s">
        <v>1694</v>
      </c>
      <c r="O1622" s="7" t="s">
        <v>1694</v>
      </c>
      <c r="P1622" s="7" t="s">
        <v>4257</v>
      </c>
      <c r="Q1622" s="7"/>
      <c r="R1622" s="10" t="s">
        <v>228</v>
      </c>
      <c r="S1622" s="12" t="s">
        <v>19</v>
      </c>
      <c r="T1622" s="7"/>
      <c r="U1622" s="10" t="s">
        <v>19</v>
      </c>
      <c r="V1622" s="10" t="s">
        <v>228</v>
      </c>
      <c r="W1622" s="12" t="s">
        <v>263</v>
      </c>
      <c r="X1622" s="12" t="s">
        <v>19</v>
      </c>
      <c r="Y1622" s="10" t="s">
        <v>19</v>
      </c>
      <c r="Z1622" s="12" t="s">
        <v>19</v>
      </c>
      <c r="AA1622" s="13" t="s">
        <v>19</v>
      </c>
      <c r="AB1622" t="s">
        <v>19</v>
      </c>
      <c r="AC1622" t="s">
        <v>1032</v>
      </c>
      <c r="AD1622" t="s">
        <v>6</v>
      </c>
      <c r="AE1622" t="s">
        <v>3216</v>
      </c>
      <c r="AF1622" t="s">
        <v>87</v>
      </c>
      <c r="AG1622" t="s">
        <v>74</v>
      </c>
      <c r="AH1622" t="s">
        <v>19</v>
      </c>
    </row>
    <row r="1623" ht="14.25" customHeight="1" spans="1:34">
      <c r="A1623" s="5" t="s">
        <v>6531</v>
      </c>
      <c r="B1623" s="5"/>
      <c r="C1623" s="5" t="s">
        <v>73</v>
      </c>
      <c r="D1623" s="5" t="s">
        <v>74</v>
      </c>
      <c r="E1623" s="5" t="s">
        <v>75</v>
      </c>
      <c r="F1623" s="5" t="s">
        <v>74</v>
      </c>
      <c r="G1623" s="5" t="s">
        <v>2350</v>
      </c>
      <c r="H1623" s="7" t="s">
        <v>2351</v>
      </c>
      <c r="I1623" s="7" t="s">
        <v>78</v>
      </c>
      <c r="J1623" s="7" t="s">
        <v>2</v>
      </c>
      <c r="K1623" s="7" t="s">
        <v>6532</v>
      </c>
      <c r="L1623" s="7">
        <v>1</v>
      </c>
      <c r="M1623" s="7">
        <v>1</v>
      </c>
      <c r="N1623" s="7" t="s">
        <v>1694</v>
      </c>
      <c r="O1623" s="7" t="s">
        <v>1694</v>
      </c>
      <c r="P1623" s="7" t="s">
        <v>4257</v>
      </c>
      <c r="Q1623" s="7"/>
      <c r="R1623" s="10" t="s">
        <v>788</v>
      </c>
      <c r="S1623" s="12" t="s">
        <v>19</v>
      </c>
      <c r="T1623" s="7"/>
      <c r="U1623" s="10" t="s">
        <v>19</v>
      </c>
      <c r="V1623" s="10" t="s">
        <v>788</v>
      </c>
      <c r="W1623" s="12" t="s">
        <v>1471</v>
      </c>
      <c r="X1623" s="12" t="s">
        <v>19</v>
      </c>
      <c r="Y1623" s="10" t="s">
        <v>19</v>
      </c>
      <c r="Z1623" s="12" t="s">
        <v>19</v>
      </c>
      <c r="AA1623" s="13" t="s">
        <v>19</v>
      </c>
      <c r="AB1623" t="s">
        <v>19</v>
      </c>
      <c r="AC1623" t="s">
        <v>158</v>
      </c>
      <c r="AD1623" t="s">
        <v>6</v>
      </c>
      <c r="AE1623" t="s">
        <v>1522</v>
      </c>
      <c r="AF1623" t="s">
        <v>87</v>
      </c>
      <c r="AG1623" t="s">
        <v>74</v>
      </c>
      <c r="AH1623" t="s">
        <v>19</v>
      </c>
    </row>
    <row r="1624" ht="14.25" customHeight="1" spans="1:34">
      <c r="A1624" s="5" t="s">
        <v>6533</v>
      </c>
      <c r="B1624" s="5"/>
      <c r="C1624" s="5" t="s">
        <v>73</v>
      </c>
      <c r="D1624" s="5" t="s">
        <v>74</v>
      </c>
      <c r="E1624" s="5" t="s">
        <v>75</v>
      </c>
      <c r="F1624" s="5" t="s">
        <v>74</v>
      </c>
      <c r="G1624" s="5" t="s">
        <v>6534</v>
      </c>
      <c r="H1624" s="7" t="s">
        <v>6535</v>
      </c>
      <c r="I1624" s="7" t="s">
        <v>78</v>
      </c>
      <c r="J1624" s="7" t="s">
        <v>2</v>
      </c>
      <c r="K1624" s="7" t="s">
        <v>6536</v>
      </c>
      <c r="L1624" s="7">
        <v>1</v>
      </c>
      <c r="M1624" s="7">
        <v>1</v>
      </c>
      <c r="N1624" s="7" t="s">
        <v>1694</v>
      </c>
      <c r="O1624" s="7" t="s">
        <v>1694</v>
      </c>
      <c r="P1624" s="7" t="s">
        <v>4257</v>
      </c>
      <c r="Q1624" s="7"/>
      <c r="R1624" s="10" t="s">
        <v>465</v>
      </c>
      <c r="S1624" s="12" t="s">
        <v>19</v>
      </c>
      <c r="T1624" s="7"/>
      <c r="U1624" s="10" t="s">
        <v>19</v>
      </c>
      <c r="V1624" s="10" t="s">
        <v>465</v>
      </c>
      <c r="W1624" s="12" t="s">
        <v>151</v>
      </c>
      <c r="X1624" s="12" t="s">
        <v>19</v>
      </c>
      <c r="Y1624" s="10" t="s">
        <v>19</v>
      </c>
      <c r="Z1624" s="12" t="s">
        <v>19</v>
      </c>
      <c r="AA1624" s="13" t="s">
        <v>19</v>
      </c>
      <c r="AB1624" t="s">
        <v>19</v>
      </c>
      <c r="AC1624" t="s">
        <v>212</v>
      </c>
      <c r="AD1624" t="s">
        <v>6</v>
      </c>
      <c r="AE1624" t="s">
        <v>720</v>
      </c>
      <c r="AF1624" t="s">
        <v>87</v>
      </c>
      <c r="AG1624" t="s">
        <v>74</v>
      </c>
      <c r="AH1624" t="s">
        <v>19</v>
      </c>
    </row>
    <row r="1625" ht="14.25" customHeight="1" spans="1:34">
      <c r="A1625" s="5" t="s">
        <v>6537</v>
      </c>
      <c r="B1625" s="5"/>
      <c r="C1625" s="5" t="s">
        <v>73</v>
      </c>
      <c r="D1625" s="5" t="s">
        <v>74</v>
      </c>
      <c r="E1625" s="5" t="s">
        <v>75</v>
      </c>
      <c r="F1625" s="5" t="s">
        <v>74</v>
      </c>
      <c r="G1625" s="5" t="s">
        <v>3504</v>
      </c>
      <c r="H1625" s="7" t="s">
        <v>3505</v>
      </c>
      <c r="I1625" s="7" t="s">
        <v>78</v>
      </c>
      <c r="J1625" s="7" t="s">
        <v>2</v>
      </c>
      <c r="K1625" s="7" t="s">
        <v>3506</v>
      </c>
      <c r="L1625" s="7">
        <v>1</v>
      </c>
      <c r="M1625" s="7">
        <v>1</v>
      </c>
      <c r="N1625" s="7" t="s">
        <v>1694</v>
      </c>
      <c r="O1625" s="7" t="s">
        <v>1694</v>
      </c>
      <c r="P1625" s="7" t="s">
        <v>4257</v>
      </c>
      <c r="Q1625" s="7"/>
      <c r="R1625" s="10" t="s">
        <v>998</v>
      </c>
      <c r="S1625" s="12" t="s">
        <v>19</v>
      </c>
      <c r="T1625" s="7"/>
      <c r="U1625" s="10" t="s">
        <v>19</v>
      </c>
      <c r="V1625" s="10" t="s">
        <v>998</v>
      </c>
      <c r="W1625" s="12" t="s">
        <v>369</v>
      </c>
      <c r="X1625" s="12" t="s">
        <v>19</v>
      </c>
      <c r="Y1625" s="10" t="s">
        <v>19</v>
      </c>
      <c r="Z1625" s="12" t="s">
        <v>19</v>
      </c>
      <c r="AA1625" s="13" t="s">
        <v>19</v>
      </c>
      <c r="AB1625" t="s">
        <v>19</v>
      </c>
      <c r="AC1625" t="s">
        <v>975</v>
      </c>
      <c r="AD1625" t="s">
        <v>6</v>
      </c>
      <c r="AE1625" t="s">
        <v>429</v>
      </c>
      <c r="AF1625" t="s">
        <v>87</v>
      </c>
      <c r="AG1625" t="s">
        <v>74</v>
      </c>
      <c r="AH1625" t="s">
        <v>19</v>
      </c>
    </row>
    <row r="1626" ht="14.25" customHeight="1" spans="1:34">
      <c r="A1626" s="5" t="s">
        <v>6538</v>
      </c>
      <c r="B1626" s="5"/>
      <c r="C1626" s="5" t="s">
        <v>73</v>
      </c>
      <c r="D1626" s="5" t="s">
        <v>74</v>
      </c>
      <c r="E1626" s="5" t="s">
        <v>75</v>
      </c>
      <c r="F1626" s="5" t="s">
        <v>74</v>
      </c>
      <c r="G1626" s="5" t="s">
        <v>6539</v>
      </c>
      <c r="H1626" s="7" t="s">
        <v>6540</v>
      </c>
      <c r="I1626" s="7" t="s">
        <v>78</v>
      </c>
      <c r="J1626" s="7" t="s">
        <v>2</v>
      </c>
      <c r="K1626" s="7" t="s">
        <v>6541</v>
      </c>
      <c r="L1626" s="7">
        <v>1</v>
      </c>
      <c r="M1626" s="7">
        <v>1</v>
      </c>
      <c r="N1626" s="7" t="s">
        <v>1694</v>
      </c>
      <c r="O1626" s="7" t="s">
        <v>1694</v>
      </c>
      <c r="P1626" s="7" t="s">
        <v>4257</v>
      </c>
      <c r="Q1626" s="7"/>
      <c r="R1626" s="10" t="s">
        <v>422</v>
      </c>
      <c r="S1626" s="12" t="s">
        <v>19</v>
      </c>
      <c r="T1626" s="7"/>
      <c r="U1626" s="10" t="s">
        <v>19</v>
      </c>
      <c r="V1626" s="10" t="s">
        <v>422</v>
      </c>
      <c r="W1626" s="12" t="s">
        <v>143</v>
      </c>
      <c r="X1626" s="12" t="s">
        <v>19</v>
      </c>
      <c r="Y1626" s="10" t="s">
        <v>19</v>
      </c>
      <c r="Z1626" s="12" t="s">
        <v>19</v>
      </c>
      <c r="AA1626" s="13" t="s">
        <v>19</v>
      </c>
      <c r="AB1626" t="s">
        <v>19</v>
      </c>
      <c r="AC1626" t="s">
        <v>406</v>
      </c>
      <c r="AD1626" t="s">
        <v>6</v>
      </c>
      <c r="AE1626" t="s">
        <v>238</v>
      </c>
      <c r="AF1626" t="s">
        <v>87</v>
      </c>
      <c r="AG1626" t="s">
        <v>74</v>
      </c>
      <c r="AH1626" t="s">
        <v>19</v>
      </c>
    </row>
    <row r="1627" ht="14.25" customHeight="1" spans="1:34">
      <c r="A1627" s="5" t="s">
        <v>6542</v>
      </c>
      <c r="B1627" s="5"/>
      <c r="C1627" s="5" t="s">
        <v>73</v>
      </c>
      <c r="D1627" s="5" t="s">
        <v>74</v>
      </c>
      <c r="E1627" s="5" t="s">
        <v>75</v>
      </c>
      <c r="F1627" s="5" t="s">
        <v>74</v>
      </c>
      <c r="G1627" s="5" t="s">
        <v>5530</v>
      </c>
      <c r="H1627" s="7" t="s">
        <v>5531</v>
      </c>
      <c r="I1627" s="7" t="s">
        <v>78</v>
      </c>
      <c r="J1627" s="7" t="s">
        <v>2</v>
      </c>
      <c r="K1627" s="7" t="s">
        <v>6543</v>
      </c>
      <c r="L1627" s="7">
        <v>1</v>
      </c>
      <c r="M1627" s="7">
        <v>1</v>
      </c>
      <c r="N1627" s="7" t="s">
        <v>1694</v>
      </c>
      <c r="O1627" s="7" t="s">
        <v>1694</v>
      </c>
      <c r="P1627" s="7" t="s">
        <v>4257</v>
      </c>
      <c r="Q1627" s="7"/>
      <c r="R1627" s="10" t="s">
        <v>560</v>
      </c>
      <c r="S1627" s="12" t="s">
        <v>19</v>
      </c>
      <c r="T1627" s="7"/>
      <c r="U1627" s="10" t="s">
        <v>19</v>
      </c>
      <c r="V1627" s="10" t="s">
        <v>560</v>
      </c>
      <c r="W1627" s="12" t="s">
        <v>143</v>
      </c>
      <c r="X1627" s="12" t="s">
        <v>19</v>
      </c>
      <c r="Y1627" s="10" t="s">
        <v>19</v>
      </c>
      <c r="Z1627" s="12" t="s">
        <v>19</v>
      </c>
      <c r="AA1627" s="13" t="s">
        <v>19</v>
      </c>
      <c r="AB1627" t="s">
        <v>19</v>
      </c>
      <c r="AC1627" t="s">
        <v>694</v>
      </c>
      <c r="AD1627" t="s">
        <v>6</v>
      </c>
      <c r="AE1627" t="s">
        <v>199</v>
      </c>
      <c r="AF1627" t="s">
        <v>87</v>
      </c>
      <c r="AG1627" t="s">
        <v>74</v>
      </c>
      <c r="AH1627" t="s">
        <v>19</v>
      </c>
    </row>
    <row r="1628" ht="14.25" customHeight="1" spans="1:34">
      <c r="A1628" s="5" t="s">
        <v>6544</v>
      </c>
      <c r="B1628" s="5"/>
      <c r="C1628" s="5" t="s">
        <v>73</v>
      </c>
      <c r="D1628" s="5" t="s">
        <v>74</v>
      </c>
      <c r="E1628" s="5" t="s">
        <v>75</v>
      </c>
      <c r="F1628" s="5" t="s">
        <v>74</v>
      </c>
      <c r="G1628" s="5" t="s">
        <v>2150</v>
      </c>
      <c r="H1628" s="7" t="s">
        <v>2151</v>
      </c>
      <c r="I1628" s="7" t="s">
        <v>78</v>
      </c>
      <c r="J1628" s="7" t="s">
        <v>2</v>
      </c>
      <c r="K1628" s="7" t="s">
        <v>6545</v>
      </c>
      <c r="L1628" s="7">
        <v>1</v>
      </c>
      <c r="M1628" s="7">
        <v>1</v>
      </c>
      <c r="N1628" s="7" t="s">
        <v>1694</v>
      </c>
      <c r="O1628" s="7" t="s">
        <v>1694</v>
      </c>
      <c r="P1628" s="7" t="s">
        <v>4257</v>
      </c>
      <c r="Q1628" s="7"/>
      <c r="R1628" s="10" t="s">
        <v>858</v>
      </c>
      <c r="S1628" s="12" t="s">
        <v>19</v>
      </c>
      <c r="T1628" s="7"/>
      <c r="U1628" s="10" t="s">
        <v>19</v>
      </c>
      <c r="V1628" s="10" t="s">
        <v>858</v>
      </c>
      <c r="W1628" s="12" t="s">
        <v>369</v>
      </c>
      <c r="X1628" s="12" t="s">
        <v>19</v>
      </c>
      <c r="Y1628" s="10" t="s">
        <v>19</v>
      </c>
      <c r="Z1628" s="12" t="s">
        <v>19</v>
      </c>
      <c r="AA1628" s="13" t="s">
        <v>19</v>
      </c>
      <c r="AB1628" t="s">
        <v>19</v>
      </c>
      <c r="AC1628" t="s">
        <v>384</v>
      </c>
      <c r="AD1628" t="s">
        <v>6</v>
      </c>
      <c r="AE1628" t="s">
        <v>302</v>
      </c>
      <c r="AF1628" t="s">
        <v>87</v>
      </c>
      <c r="AG1628" t="s">
        <v>74</v>
      </c>
      <c r="AH1628" t="s">
        <v>19</v>
      </c>
    </row>
    <row r="1629" ht="14.25" customHeight="1" spans="1:34">
      <c r="A1629" s="5" t="s">
        <v>6546</v>
      </c>
      <c r="B1629" s="5"/>
      <c r="C1629" s="5" t="s">
        <v>73</v>
      </c>
      <c r="D1629" s="5" t="s">
        <v>74</v>
      </c>
      <c r="E1629" s="5" t="s">
        <v>75</v>
      </c>
      <c r="F1629" s="5" t="s">
        <v>74</v>
      </c>
      <c r="G1629" s="5" t="s">
        <v>6547</v>
      </c>
      <c r="H1629" s="7" t="s">
        <v>6548</v>
      </c>
      <c r="I1629" s="7" t="s">
        <v>78</v>
      </c>
      <c r="J1629" s="7" t="s">
        <v>2</v>
      </c>
      <c r="K1629" s="7" t="s">
        <v>195</v>
      </c>
      <c r="L1629" s="7">
        <v>1</v>
      </c>
      <c r="M1629" s="7">
        <v>1</v>
      </c>
      <c r="N1629" s="7" t="s">
        <v>1694</v>
      </c>
      <c r="O1629" s="7" t="s">
        <v>1694</v>
      </c>
      <c r="P1629" s="7" t="s">
        <v>4257</v>
      </c>
      <c r="Q1629" s="7"/>
      <c r="R1629" s="10" t="s">
        <v>212</v>
      </c>
      <c r="S1629" s="12" t="s">
        <v>19</v>
      </c>
      <c r="T1629" s="7"/>
      <c r="U1629" s="10" t="s">
        <v>19</v>
      </c>
      <c r="V1629" s="10" t="s">
        <v>212</v>
      </c>
      <c r="W1629" s="12" t="s">
        <v>174</v>
      </c>
      <c r="X1629" s="12" t="s">
        <v>19</v>
      </c>
      <c r="Y1629" s="10" t="s">
        <v>19</v>
      </c>
      <c r="Z1629" s="12" t="s">
        <v>19</v>
      </c>
      <c r="AA1629" s="13" t="s">
        <v>19</v>
      </c>
      <c r="AB1629" t="s">
        <v>19</v>
      </c>
      <c r="AC1629" t="s">
        <v>213</v>
      </c>
      <c r="AD1629" t="s">
        <v>6</v>
      </c>
      <c r="AE1629" t="s">
        <v>1942</v>
      </c>
      <c r="AF1629" t="s">
        <v>87</v>
      </c>
      <c r="AG1629" t="s">
        <v>74</v>
      </c>
      <c r="AH1629" t="s">
        <v>19</v>
      </c>
    </row>
    <row r="1630" ht="14.25" customHeight="1" spans="1:34">
      <c r="A1630" s="5" t="s">
        <v>6549</v>
      </c>
      <c r="B1630" s="5"/>
      <c r="C1630" s="5" t="s">
        <v>73</v>
      </c>
      <c r="D1630" s="5" t="s">
        <v>74</v>
      </c>
      <c r="E1630" s="5" t="s">
        <v>75</v>
      </c>
      <c r="F1630" s="5" t="s">
        <v>74</v>
      </c>
      <c r="G1630" s="5" t="s">
        <v>2358</v>
      </c>
      <c r="H1630" s="7" t="s">
        <v>2359</v>
      </c>
      <c r="I1630" s="7" t="s">
        <v>78</v>
      </c>
      <c r="J1630" s="7" t="s">
        <v>2</v>
      </c>
      <c r="K1630" s="7" t="s">
        <v>3508</v>
      </c>
      <c r="L1630" s="7">
        <v>1</v>
      </c>
      <c r="M1630" s="7">
        <v>1</v>
      </c>
      <c r="N1630" s="7" t="s">
        <v>1694</v>
      </c>
      <c r="O1630" s="7" t="s">
        <v>1694</v>
      </c>
      <c r="P1630" s="7" t="s">
        <v>4257</v>
      </c>
      <c r="Q1630" s="7"/>
      <c r="R1630" s="10" t="s">
        <v>3092</v>
      </c>
      <c r="S1630" s="12" t="s">
        <v>19</v>
      </c>
      <c r="T1630" s="7"/>
      <c r="U1630" s="10" t="s">
        <v>19</v>
      </c>
      <c r="V1630" s="10" t="s">
        <v>3092</v>
      </c>
      <c r="W1630" s="12" t="s">
        <v>103</v>
      </c>
      <c r="X1630" s="12" t="s">
        <v>19</v>
      </c>
      <c r="Y1630" s="10" t="s">
        <v>19</v>
      </c>
      <c r="Z1630" s="12" t="s">
        <v>19</v>
      </c>
      <c r="AA1630" s="13" t="s">
        <v>19</v>
      </c>
      <c r="AB1630" t="s">
        <v>19</v>
      </c>
      <c r="AC1630" t="s">
        <v>256</v>
      </c>
      <c r="AD1630" t="s">
        <v>6</v>
      </c>
      <c r="AE1630" t="s">
        <v>940</v>
      </c>
      <c r="AF1630" t="s">
        <v>87</v>
      </c>
      <c r="AG1630" t="s">
        <v>74</v>
      </c>
      <c r="AH1630" t="s">
        <v>19</v>
      </c>
    </row>
    <row r="1631" ht="14.25" customHeight="1" spans="1:34">
      <c r="A1631" s="5" t="s">
        <v>6550</v>
      </c>
      <c r="B1631" s="5"/>
      <c r="C1631" s="5" t="s">
        <v>73</v>
      </c>
      <c r="D1631" s="5" t="s">
        <v>74</v>
      </c>
      <c r="E1631" s="5" t="s">
        <v>75</v>
      </c>
      <c r="F1631" s="5" t="s">
        <v>74</v>
      </c>
      <c r="G1631" s="5" t="s">
        <v>5184</v>
      </c>
      <c r="H1631" s="7" t="s">
        <v>5185</v>
      </c>
      <c r="I1631" s="7" t="s">
        <v>78</v>
      </c>
      <c r="J1631" s="7" t="s">
        <v>2</v>
      </c>
      <c r="K1631" s="7" t="s">
        <v>6551</v>
      </c>
      <c r="L1631" s="7">
        <v>1</v>
      </c>
      <c r="M1631" s="7">
        <v>1</v>
      </c>
      <c r="N1631" s="7" t="s">
        <v>1694</v>
      </c>
      <c r="O1631" s="7" t="s">
        <v>1694</v>
      </c>
      <c r="P1631" s="7" t="s">
        <v>4257</v>
      </c>
      <c r="Q1631" s="7"/>
      <c r="R1631" s="10" t="s">
        <v>509</v>
      </c>
      <c r="S1631" s="12" t="s">
        <v>19</v>
      </c>
      <c r="T1631" s="7"/>
      <c r="U1631" s="10" t="s">
        <v>19</v>
      </c>
      <c r="V1631" s="10" t="s">
        <v>509</v>
      </c>
      <c r="W1631" s="12" t="s">
        <v>510</v>
      </c>
      <c r="X1631" s="12" t="s">
        <v>19</v>
      </c>
      <c r="Y1631" s="10" t="s">
        <v>19</v>
      </c>
      <c r="Z1631" s="12" t="s">
        <v>19</v>
      </c>
      <c r="AA1631" s="13" t="s">
        <v>19</v>
      </c>
      <c r="AB1631" t="s">
        <v>19</v>
      </c>
      <c r="AC1631" t="s">
        <v>434</v>
      </c>
      <c r="AD1631" t="s">
        <v>6</v>
      </c>
      <c r="AE1631" t="s">
        <v>1670</v>
      </c>
      <c r="AF1631" t="s">
        <v>87</v>
      </c>
      <c r="AG1631" t="s">
        <v>74</v>
      </c>
      <c r="AH1631" t="s">
        <v>19</v>
      </c>
    </row>
    <row r="1632" ht="14.25" customHeight="1" spans="1:34">
      <c r="A1632" s="5" t="s">
        <v>6552</v>
      </c>
      <c r="B1632" s="5"/>
      <c r="C1632" s="5" t="s">
        <v>73</v>
      </c>
      <c r="D1632" s="5" t="s">
        <v>74</v>
      </c>
      <c r="E1632" s="5" t="s">
        <v>75</v>
      </c>
      <c r="F1632" s="5" t="s">
        <v>74</v>
      </c>
      <c r="G1632" s="5" t="s">
        <v>5582</v>
      </c>
      <c r="H1632" s="7" t="s">
        <v>5583</v>
      </c>
      <c r="I1632" s="7" t="s">
        <v>78</v>
      </c>
      <c r="J1632" s="7" t="s">
        <v>2</v>
      </c>
      <c r="K1632" s="7" t="s">
        <v>6553</v>
      </c>
      <c r="L1632" s="7">
        <v>1</v>
      </c>
      <c r="M1632" s="7">
        <v>1</v>
      </c>
      <c r="N1632" s="7" t="s">
        <v>1694</v>
      </c>
      <c r="O1632" s="7" t="s">
        <v>1694</v>
      </c>
      <c r="P1632" s="7" t="s">
        <v>4257</v>
      </c>
      <c r="Q1632" s="7"/>
      <c r="R1632" s="10" t="s">
        <v>347</v>
      </c>
      <c r="S1632" s="12" t="s">
        <v>19</v>
      </c>
      <c r="T1632" s="7"/>
      <c r="U1632" s="10" t="s">
        <v>19</v>
      </c>
      <c r="V1632" s="10" t="s">
        <v>347</v>
      </c>
      <c r="W1632" s="12" t="s">
        <v>348</v>
      </c>
      <c r="X1632" s="12" t="s">
        <v>19</v>
      </c>
      <c r="Y1632" s="10" t="s">
        <v>19</v>
      </c>
      <c r="Z1632" s="12" t="s">
        <v>19</v>
      </c>
      <c r="AA1632" s="13" t="s">
        <v>19</v>
      </c>
      <c r="AB1632" t="s">
        <v>19</v>
      </c>
      <c r="AC1632" t="s">
        <v>349</v>
      </c>
      <c r="AD1632" t="s">
        <v>6</v>
      </c>
      <c r="AE1632" t="s">
        <v>784</v>
      </c>
      <c r="AF1632" t="s">
        <v>87</v>
      </c>
      <c r="AG1632" t="s">
        <v>74</v>
      </c>
      <c r="AH1632" t="s">
        <v>19</v>
      </c>
    </row>
    <row r="1633" ht="14.25" customHeight="1" spans="1:34">
      <c r="A1633" s="5" t="s">
        <v>6554</v>
      </c>
      <c r="B1633" s="5"/>
      <c r="C1633" s="5" t="s">
        <v>73</v>
      </c>
      <c r="D1633" s="5" t="s">
        <v>74</v>
      </c>
      <c r="E1633" s="5" t="s">
        <v>75</v>
      </c>
      <c r="F1633" s="5" t="s">
        <v>74</v>
      </c>
      <c r="G1633" s="5" t="s">
        <v>4988</v>
      </c>
      <c r="H1633" s="7" t="s">
        <v>4989</v>
      </c>
      <c r="I1633" s="7" t="s">
        <v>78</v>
      </c>
      <c r="J1633" s="7" t="s">
        <v>2</v>
      </c>
      <c r="K1633" s="7" t="s">
        <v>6555</v>
      </c>
      <c r="L1633" s="7">
        <v>1</v>
      </c>
      <c r="M1633" s="7">
        <v>1</v>
      </c>
      <c r="N1633" s="7" t="s">
        <v>1694</v>
      </c>
      <c r="O1633" s="7" t="s">
        <v>1694</v>
      </c>
      <c r="P1633" s="7" t="s">
        <v>4257</v>
      </c>
      <c r="Q1633" s="7"/>
      <c r="R1633" s="10" t="s">
        <v>530</v>
      </c>
      <c r="S1633" s="12" t="s">
        <v>19</v>
      </c>
      <c r="T1633" s="7"/>
      <c r="U1633" s="10" t="s">
        <v>19</v>
      </c>
      <c r="V1633" s="10" t="s">
        <v>530</v>
      </c>
      <c r="W1633" s="12" t="s">
        <v>1337</v>
      </c>
      <c r="X1633" s="12" t="s">
        <v>19</v>
      </c>
      <c r="Y1633" s="10" t="s">
        <v>19</v>
      </c>
      <c r="Z1633" s="12" t="s">
        <v>19</v>
      </c>
      <c r="AA1633" s="13" t="s">
        <v>19</v>
      </c>
      <c r="AB1633" t="s">
        <v>19</v>
      </c>
      <c r="AC1633" t="s">
        <v>1338</v>
      </c>
      <c r="AD1633" t="s">
        <v>6</v>
      </c>
      <c r="AE1633" t="s">
        <v>265</v>
      </c>
      <c r="AF1633" t="s">
        <v>87</v>
      </c>
      <c r="AG1633" t="s">
        <v>74</v>
      </c>
      <c r="AH1633" t="s">
        <v>19</v>
      </c>
    </row>
    <row r="1634" ht="14.25" customHeight="1" spans="1:34">
      <c r="A1634" s="5" t="s">
        <v>6556</v>
      </c>
      <c r="B1634" s="5"/>
      <c r="C1634" s="5" t="s">
        <v>73</v>
      </c>
      <c r="D1634" s="5" t="s">
        <v>74</v>
      </c>
      <c r="E1634" s="5" t="s">
        <v>75</v>
      </c>
      <c r="F1634" s="5" t="s">
        <v>74</v>
      </c>
      <c r="G1634" s="5" t="s">
        <v>6557</v>
      </c>
      <c r="H1634" s="7" t="s">
        <v>6558</v>
      </c>
      <c r="I1634" s="7" t="s">
        <v>78</v>
      </c>
      <c r="J1634" s="7" t="s">
        <v>2</v>
      </c>
      <c r="K1634" s="7" t="s">
        <v>6559</v>
      </c>
      <c r="L1634" s="7">
        <v>1</v>
      </c>
      <c r="M1634" s="7">
        <v>1</v>
      </c>
      <c r="N1634" s="7" t="s">
        <v>1694</v>
      </c>
      <c r="O1634" s="7" t="s">
        <v>1694</v>
      </c>
      <c r="P1634" s="7" t="s">
        <v>4257</v>
      </c>
      <c r="Q1634" s="7"/>
      <c r="R1634" s="10" t="s">
        <v>1399</v>
      </c>
      <c r="S1634" s="12" t="s">
        <v>19</v>
      </c>
      <c r="T1634" s="7"/>
      <c r="U1634" s="10" t="s">
        <v>19</v>
      </c>
      <c r="V1634" s="10" t="s">
        <v>1399</v>
      </c>
      <c r="W1634" s="12" t="s">
        <v>510</v>
      </c>
      <c r="X1634" s="12" t="s">
        <v>19</v>
      </c>
      <c r="Y1634" s="10" t="s">
        <v>19</v>
      </c>
      <c r="Z1634" s="12" t="s">
        <v>19</v>
      </c>
      <c r="AA1634" s="13" t="s">
        <v>19</v>
      </c>
      <c r="AB1634" t="s">
        <v>19</v>
      </c>
      <c r="AC1634" t="s">
        <v>1400</v>
      </c>
      <c r="AD1634" t="s">
        <v>6</v>
      </c>
      <c r="AE1634" t="s">
        <v>6560</v>
      </c>
      <c r="AF1634" t="s">
        <v>87</v>
      </c>
      <c r="AG1634" t="s">
        <v>74</v>
      </c>
      <c r="AH1634" t="s">
        <v>19</v>
      </c>
    </row>
    <row r="1635" ht="14.25" customHeight="1" spans="1:34">
      <c r="A1635" s="5" t="s">
        <v>6561</v>
      </c>
      <c r="B1635" s="5"/>
      <c r="C1635" s="5" t="s">
        <v>73</v>
      </c>
      <c r="D1635" s="5" t="s">
        <v>74</v>
      </c>
      <c r="E1635" s="5" t="s">
        <v>75</v>
      </c>
      <c r="F1635" s="5" t="s">
        <v>74</v>
      </c>
      <c r="G1635" s="5" t="s">
        <v>4581</v>
      </c>
      <c r="H1635" s="7" t="s">
        <v>4582</v>
      </c>
      <c r="I1635" s="7" t="s">
        <v>78</v>
      </c>
      <c r="J1635" s="7" t="s">
        <v>2</v>
      </c>
      <c r="K1635" s="7" t="s">
        <v>6562</v>
      </c>
      <c r="L1635" s="7">
        <v>1</v>
      </c>
      <c r="M1635" s="7">
        <v>1</v>
      </c>
      <c r="N1635" s="7" t="s">
        <v>1694</v>
      </c>
      <c r="O1635" s="7" t="s">
        <v>1694</v>
      </c>
      <c r="P1635" s="7" t="s">
        <v>4257</v>
      </c>
      <c r="Q1635" s="7"/>
      <c r="R1635" s="10" t="s">
        <v>347</v>
      </c>
      <c r="S1635" s="12" t="s">
        <v>19</v>
      </c>
      <c r="T1635" s="7"/>
      <c r="U1635" s="10" t="s">
        <v>19</v>
      </c>
      <c r="V1635" s="10" t="s">
        <v>347</v>
      </c>
      <c r="W1635" s="12" t="s">
        <v>348</v>
      </c>
      <c r="X1635" s="12" t="s">
        <v>19</v>
      </c>
      <c r="Y1635" s="10" t="s">
        <v>19</v>
      </c>
      <c r="Z1635" s="12" t="s">
        <v>19</v>
      </c>
      <c r="AA1635" s="13" t="s">
        <v>19</v>
      </c>
      <c r="AB1635" t="s">
        <v>19</v>
      </c>
      <c r="AC1635" t="s">
        <v>349</v>
      </c>
      <c r="AD1635" t="s">
        <v>6</v>
      </c>
      <c r="AE1635" t="s">
        <v>940</v>
      </c>
      <c r="AF1635" t="s">
        <v>87</v>
      </c>
      <c r="AG1635" t="s">
        <v>74</v>
      </c>
      <c r="AH1635" t="s">
        <v>19</v>
      </c>
    </row>
    <row r="1636" ht="14.25" customHeight="1" spans="1:34">
      <c r="A1636" s="5" t="s">
        <v>6563</v>
      </c>
      <c r="B1636" s="5"/>
      <c r="C1636" s="5" t="s">
        <v>73</v>
      </c>
      <c r="D1636" s="5" t="s">
        <v>74</v>
      </c>
      <c r="E1636" s="5" t="s">
        <v>75</v>
      </c>
      <c r="F1636" s="5" t="s">
        <v>74</v>
      </c>
      <c r="G1636" s="5" t="s">
        <v>6564</v>
      </c>
      <c r="H1636" s="7" t="s">
        <v>6565</v>
      </c>
      <c r="I1636" s="7" t="s">
        <v>78</v>
      </c>
      <c r="J1636" s="7" t="s">
        <v>2</v>
      </c>
      <c r="K1636" s="7" t="s">
        <v>6566</v>
      </c>
      <c r="L1636" s="7">
        <v>1</v>
      </c>
      <c r="M1636" s="7">
        <v>1</v>
      </c>
      <c r="N1636" s="7" t="s">
        <v>1694</v>
      </c>
      <c r="O1636" s="7" t="s">
        <v>1694</v>
      </c>
      <c r="P1636" s="7" t="s">
        <v>4257</v>
      </c>
      <c r="Q1636" s="7"/>
      <c r="R1636" s="10" t="s">
        <v>160</v>
      </c>
      <c r="S1636" s="12" t="s">
        <v>19</v>
      </c>
      <c r="T1636" s="7"/>
      <c r="U1636" s="10" t="s">
        <v>19</v>
      </c>
      <c r="V1636" s="10" t="s">
        <v>160</v>
      </c>
      <c r="W1636" s="12" t="s">
        <v>524</v>
      </c>
      <c r="X1636" s="12" t="s">
        <v>19</v>
      </c>
      <c r="Y1636" s="10" t="s">
        <v>19</v>
      </c>
      <c r="Z1636" s="12" t="s">
        <v>19</v>
      </c>
      <c r="AA1636" s="13" t="s">
        <v>19</v>
      </c>
      <c r="AB1636" t="s">
        <v>19</v>
      </c>
      <c r="AC1636" t="s">
        <v>1435</v>
      </c>
      <c r="AD1636" t="s">
        <v>6</v>
      </c>
      <c r="AE1636" t="s">
        <v>1522</v>
      </c>
      <c r="AF1636" t="s">
        <v>87</v>
      </c>
      <c r="AG1636" t="s">
        <v>74</v>
      </c>
      <c r="AH1636" t="s">
        <v>19</v>
      </c>
    </row>
    <row r="1637" ht="14.25" customHeight="1" spans="1:34">
      <c r="A1637" s="5" t="s">
        <v>6567</v>
      </c>
      <c r="B1637" s="5"/>
      <c r="C1637" s="5" t="s">
        <v>73</v>
      </c>
      <c r="D1637" s="5" t="s">
        <v>74</v>
      </c>
      <c r="E1637" s="5" t="s">
        <v>75</v>
      </c>
      <c r="F1637" s="5" t="s">
        <v>74</v>
      </c>
      <c r="G1637" s="5" t="s">
        <v>6568</v>
      </c>
      <c r="H1637" s="7" t="s">
        <v>6569</v>
      </c>
      <c r="I1637" s="7" t="s">
        <v>78</v>
      </c>
      <c r="J1637" s="7" t="s">
        <v>2</v>
      </c>
      <c r="K1637" s="7" t="s">
        <v>6570</v>
      </c>
      <c r="L1637" s="7">
        <v>1</v>
      </c>
      <c r="M1637" s="7">
        <v>1</v>
      </c>
      <c r="N1637" s="7" t="s">
        <v>1694</v>
      </c>
      <c r="O1637" s="7" t="s">
        <v>1694</v>
      </c>
      <c r="P1637" s="7" t="s">
        <v>4257</v>
      </c>
      <c r="Q1637" s="7"/>
      <c r="R1637" s="10" t="s">
        <v>1399</v>
      </c>
      <c r="S1637" s="12" t="s">
        <v>19</v>
      </c>
      <c r="T1637" s="7"/>
      <c r="U1637" s="10" t="s">
        <v>19</v>
      </c>
      <c r="V1637" s="10" t="s">
        <v>1399</v>
      </c>
      <c r="W1637" s="12" t="s">
        <v>510</v>
      </c>
      <c r="X1637" s="12" t="s">
        <v>19</v>
      </c>
      <c r="Y1637" s="10" t="s">
        <v>19</v>
      </c>
      <c r="Z1637" s="12" t="s">
        <v>19</v>
      </c>
      <c r="AA1637" s="13" t="s">
        <v>19</v>
      </c>
      <c r="AB1637" t="s">
        <v>19</v>
      </c>
      <c r="AC1637" t="s">
        <v>1400</v>
      </c>
      <c r="AD1637" t="s">
        <v>6</v>
      </c>
      <c r="AE1637" t="s">
        <v>207</v>
      </c>
      <c r="AF1637" t="s">
        <v>87</v>
      </c>
      <c r="AG1637" t="s">
        <v>74</v>
      </c>
      <c r="AH1637" t="s">
        <v>19</v>
      </c>
    </row>
    <row r="1638" ht="14.25" customHeight="1" spans="1:34">
      <c r="A1638" s="5" t="s">
        <v>6571</v>
      </c>
      <c r="B1638" s="5"/>
      <c r="C1638" s="5" t="s">
        <v>73</v>
      </c>
      <c r="D1638" s="5" t="s">
        <v>74</v>
      </c>
      <c r="E1638" s="5" t="s">
        <v>75</v>
      </c>
      <c r="F1638" s="5" t="s">
        <v>74</v>
      </c>
      <c r="G1638" s="5" t="s">
        <v>6572</v>
      </c>
      <c r="H1638" s="7" t="s">
        <v>6573</v>
      </c>
      <c r="I1638" s="7" t="s">
        <v>78</v>
      </c>
      <c r="J1638" s="7" t="s">
        <v>2</v>
      </c>
      <c r="K1638" s="7" t="s">
        <v>6574</v>
      </c>
      <c r="L1638" s="7">
        <v>1</v>
      </c>
      <c r="M1638" s="7">
        <v>1</v>
      </c>
      <c r="N1638" s="7" t="s">
        <v>1694</v>
      </c>
      <c r="O1638" s="7" t="s">
        <v>1694</v>
      </c>
      <c r="P1638" s="7" t="s">
        <v>4257</v>
      </c>
      <c r="Q1638" s="7"/>
      <c r="R1638" s="10" t="s">
        <v>144</v>
      </c>
      <c r="S1638" s="12" t="s">
        <v>19</v>
      </c>
      <c r="T1638" s="7"/>
      <c r="U1638" s="10" t="s">
        <v>19</v>
      </c>
      <c r="V1638" s="10" t="s">
        <v>144</v>
      </c>
      <c r="W1638" s="12" t="s">
        <v>167</v>
      </c>
      <c r="X1638" s="12" t="s">
        <v>19</v>
      </c>
      <c r="Y1638" s="10" t="s">
        <v>19</v>
      </c>
      <c r="Z1638" s="12" t="s">
        <v>19</v>
      </c>
      <c r="AA1638" s="13" t="s">
        <v>19</v>
      </c>
      <c r="AB1638" t="s">
        <v>19</v>
      </c>
      <c r="AC1638" t="s">
        <v>446</v>
      </c>
      <c r="AD1638" t="s">
        <v>6</v>
      </c>
      <c r="AE1638" t="s">
        <v>2477</v>
      </c>
      <c r="AF1638" t="s">
        <v>87</v>
      </c>
      <c r="AG1638" t="s">
        <v>74</v>
      </c>
      <c r="AH1638" t="s">
        <v>19</v>
      </c>
    </row>
    <row r="1639" ht="14.25" customHeight="1" spans="1:34">
      <c r="A1639" s="5" t="s">
        <v>6575</v>
      </c>
      <c r="B1639" s="5"/>
      <c r="C1639" s="5" t="s">
        <v>73</v>
      </c>
      <c r="D1639" s="5" t="s">
        <v>74</v>
      </c>
      <c r="E1639" s="5" t="s">
        <v>75</v>
      </c>
      <c r="F1639" s="5" t="s">
        <v>74</v>
      </c>
      <c r="G1639" s="5" t="s">
        <v>4019</v>
      </c>
      <c r="H1639" s="7" t="s">
        <v>4020</v>
      </c>
      <c r="I1639" s="7" t="s">
        <v>78</v>
      </c>
      <c r="J1639" s="7" t="s">
        <v>2</v>
      </c>
      <c r="K1639" s="7" t="s">
        <v>6576</v>
      </c>
      <c r="L1639" s="7">
        <v>1</v>
      </c>
      <c r="M1639" s="7">
        <v>1</v>
      </c>
      <c r="N1639" s="7" t="s">
        <v>1694</v>
      </c>
      <c r="O1639" s="7" t="s">
        <v>1694</v>
      </c>
      <c r="P1639" s="7" t="s">
        <v>4257</v>
      </c>
      <c r="Q1639" s="7"/>
      <c r="R1639" s="10" t="s">
        <v>624</v>
      </c>
      <c r="S1639" s="12" t="s">
        <v>19</v>
      </c>
      <c r="T1639" s="7"/>
      <c r="U1639" s="10" t="s">
        <v>19</v>
      </c>
      <c r="V1639" s="10" t="s">
        <v>624</v>
      </c>
      <c r="W1639" s="12" t="s">
        <v>435</v>
      </c>
      <c r="X1639" s="12" t="s">
        <v>19</v>
      </c>
      <c r="Y1639" s="10" t="s">
        <v>19</v>
      </c>
      <c r="Z1639" s="12" t="s">
        <v>19</v>
      </c>
      <c r="AA1639" s="13" t="s">
        <v>19</v>
      </c>
      <c r="AB1639" t="s">
        <v>19</v>
      </c>
      <c r="AC1639" t="s">
        <v>625</v>
      </c>
      <c r="AD1639" t="s">
        <v>6</v>
      </c>
      <c r="AE1639" t="s">
        <v>121</v>
      </c>
      <c r="AF1639" t="s">
        <v>87</v>
      </c>
      <c r="AG1639" t="s">
        <v>74</v>
      </c>
      <c r="AH1639" t="s">
        <v>19</v>
      </c>
    </row>
    <row r="1640" ht="14.25" customHeight="1" spans="1:34">
      <c r="A1640" s="5" t="s">
        <v>6577</v>
      </c>
      <c r="B1640" s="5"/>
      <c r="C1640" s="5" t="s">
        <v>73</v>
      </c>
      <c r="D1640" s="5" t="s">
        <v>74</v>
      </c>
      <c r="E1640" s="5" t="s">
        <v>75</v>
      </c>
      <c r="F1640" s="5" t="s">
        <v>74</v>
      </c>
      <c r="G1640" s="5" t="s">
        <v>6578</v>
      </c>
      <c r="H1640" s="7" t="s">
        <v>6579</v>
      </c>
      <c r="I1640" s="7" t="s">
        <v>78</v>
      </c>
      <c r="J1640" s="7" t="s">
        <v>2</v>
      </c>
      <c r="K1640" s="7" t="s">
        <v>6580</v>
      </c>
      <c r="L1640" s="7">
        <v>1</v>
      </c>
      <c r="M1640" s="7">
        <v>1</v>
      </c>
      <c r="N1640" s="7" t="s">
        <v>1694</v>
      </c>
      <c r="O1640" s="7" t="s">
        <v>1694</v>
      </c>
      <c r="P1640" s="7" t="s">
        <v>4257</v>
      </c>
      <c r="Q1640" s="7"/>
      <c r="R1640" s="10" t="s">
        <v>1186</v>
      </c>
      <c r="S1640" s="12" t="s">
        <v>19</v>
      </c>
      <c r="T1640" s="7"/>
      <c r="U1640" s="10" t="s">
        <v>19</v>
      </c>
      <c r="V1640" s="10" t="s">
        <v>1186</v>
      </c>
      <c r="W1640" s="12" t="s">
        <v>143</v>
      </c>
      <c r="X1640" s="12" t="s">
        <v>19</v>
      </c>
      <c r="Y1640" s="10" t="s">
        <v>19</v>
      </c>
      <c r="Z1640" s="12" t="s">
        <v>19</v>
      </c>
      <c r="AA1640" s="13" t="s">
        <v>19</v>
      </c>
      <c r="AB1640" t="s">
        <v>19</v>
      </c>
      <c r="AC1640" t="s">
        <v>166</v>
      </c>
      <c r="AD1640" t="s">
        <v>6</v>
      </c>
      <c r="AE1640" t="s">
        <v>3722</v>
      </c>
      <c r="AF1640" t="s">
        <v>87</v>
      </c>
      <c r="AG1640" t="s">
        <v>74</v>
      </c>
      <c r="AH1640" t="s">
        <v>19</v>
      </c>
    </row>
    <row r="1641" ht="14.25" customHeight="1" spans="1:34">
      <c r="A1641" s="5" t="s">
        <v>6581</v>
      </c>
      <c r="B1641" s="5"/>
      <c r="C1641" s="5" t="s">
        <v>73</v>
      </c>
      <c r="D1641" s="5" t="s">
        <v>74</v>
      </c>
      <c r="E1641" s="5" t="s">
        <v>75</v>
      </c>
      <c r="F1641" s="5" t="s">
        <v>74</v>
      </c>
      <c r="G1641" s="5" t="s">
        <v>6412</v>
      </c>
      <c r="H1641" s="7" t="s">
        <v>6413</v>
      </c>
      <c r="I1641" s="7" t="s">
        <v>78</v>
      </c>
      <c r="J1641" s="7" t="s">
        <v>2</v>
      </c>
      <c r="K1641" s="7" t="s">
        <v>6582</v>
      </c>
      <c r="L1641" s="7">
        <v>1</v>
      </c>
      <c r="M1641" s="7">
        <v>1</v>
      </c>
      <c r="N1641" s="7" t="s">
        <v>1694</v>
      </c>
      <c r="O1641" s="7" t="s">
        <v>1694</v>
      </c>
      <c r="P1641" s="7" t="s">
        <v>4257</v>
      </c>
      <c r="Q1641" s="7"/>
      <c r="R1641" s="10" t="s">
        <v>158</v>
      </c>
      <c r="S1641" s="12" t="s">
        <v>19</v>
      </c>
      <c r="T1641" s="7"/>
      <c r="U1641" s="10" t="s">
        <v>19</v>
      </c>
      <c r="V1641" s="10" t="s">
        <v>158</v>
      </c>
      <c r="W1641" s="12" t="s">
        <v>159</v>
      </c>
      <c r="X1641" s="12" t="s">
        <v>19</v>
      </c>
      <c r="Y1641" s="10" t="s">
        <v>19</v>
      </c>
      <c r="Z1641" s="12" t="s">
        <v>19</v>
      </c>
      <c r="AA1641" s="13" t="s">
        <v>19</v>
      </c>
      <c r="AB1641" t="s">
        <v>19</v>
      </c>
      <c r="AC1641" t="s">
        <v>160</v>
      </c>
      <c r="AD1641" t="s">
        <v>6</v>
      </c>
      <c r="AE1641" t="s">
        <v>6583</v>
      </c>
      <c r="AF1641" t="s">
        <v>87</v>
      </c>
      <c r="AG1641" t="s">
        <v>74</v>
      </c>
      <c r="AH1641" t="s">
        <v>19</v>
      </c>
    </row>
    <row r="1642" ht="14.25" customHeight="1" spans="1:34">
      <c r="A1642" s="5" t="s">
        <v>6584</v>
      </c>
      <c r="B1642" s="5"/>
      <c r="C1642" s="5" t="s">
        <v>73</v>
      </c>
      <c r="D1642" s="5" t="s">
        <v>74</v>
      </c>
      <c r="E1642" s="5" t="s">
        <v>75</v>
      </c>
      <c r="F1642" s="5" t="s">
        <v>74</v>
      </c>
      <c r="G1642" s="5" t="s">
        <v>6585</v>
      </c>
      <c r="H1642" s="7" t="s">
        <v>6586</v>
      </c>
      <c r="I1642" s="7" t="s">
        <v>78</v>
      </c>
      <c r="J1642" s="7" t="s">
        <v>2</v>
      </c>
      <c r="K1642" s="7" t="s">
        <v>6587</v>
      </c>
      <c r="L1642" s="7">
        <v>1</v>
      </c>
      <c r="M1642" s="7">
        <v>1</v>
      </c>
      <c r="N1642" s="7" t="s">
        <v>1694</v>
      </c>
      <c r="O1642" s="7" t="s">
        <v>1694</v>
      </c>
      <c r="P1642" s="7" t="s">
        <v>4257</v>
      </c>
      <c r="Q1642" s="7"/>
      <c r="R1642" s="10" t="s">
        <v>1312</v>
      </c>
      <c r="S1642" s="12" t="s">
        <v>19</v>
      </c>
      <c r="T1642" s="7"/>
      <c r="U1642" s="10" t="s">
        <v>19</v>
      </c>
      <c r="V1642" s="10" t="s">
        <v>1312</v>
      </c>
      <c r="W1642" s="12" t="s">
        <v>435</v>
      </c>
      <c r="X1642" s="12" t="s">
        <v>19</v>
      </c>
      <c r="Y1642" s="10" t="s">
        <v>19</v>
      </c>
      <c r="Z1642" s="12" t="s">
        <v>19</v>
      </c>
      <c r="AA1642" s="13" t="s">
        <v>19</v>
      </c>
      <c r="AB1642" t="s">
        <v>19</v>
      </c>
      <c r="AC1642" t="s">
        <v>4073</v>
      </c>
      <c r="AD1642" t="s">
        <v>6</v>
      </c>
      <c r="AE1642" t="s">
        <v>763</v>
      </c>
      <c r="AF1642" t="s">
        <v>87</v>
      </c>
      <c r="AG1642" t="s">
        <v>74</v>
      </c>
      <c r="AH1642" t="s">
        <v>19</v>
      </c>
    </row>
    <row r="1643" ht="14.25" customHeight="1" spans="1:34">
      <c r="A1643" s="5" t="s">
        <v>6588</v>
      </c>
      <c r="B1643" s="5"/>
      <c r="C1643" s="5" t="s">
        <v>73</v>
      </c>
      <c r="D1643" s="5" t="s">
        <v>74</v>
      </c>
      <c r="E1643" s="5" t="s">
        <v>75</v>
      </c>
      <c r="F1643" s="5" t="s">
        <v>74</v>
      </c>
      <c r="G1643" s="5" t="s">
        <v>6589</v>
      </c>
      <c r="H1643" s="7" t="s">
        <v>6590</v>
      </c>
      <c r="I1643" s="7" t="s">
        <v>78</v>
      </c>
      <c r="J1643" s="7" t="s">
        <v>2</v>
      </c>
      <c r="K1643" s="7" t="s">
        <v>6591</v>
      </c>
      <c r="L1643" s="7">
        <v>1</v>
      </c>
      <c r="M1643" s="7">
        <v>1</v>
      </c>
      <c r="N1643" s="7" t="s">
        <v>1694</v>
      </c>
      <c r="O1643" s="7" t="s">
        <v>1694</v>
      </c>
      <c r="P1643" s="7" t="s">
        <v>4257</v>
      </c>
      <c r="Q1643" s="7"/>
      <c r="R1643" s="10" t="s">
        <v>228</v>
      </c>
      <c r="S1643" s="12" t="s">
        <v>19</v>
      </c>
      <c r="T1643" s="7"/>
      <c r="U1643" s="10" t="s">
        <v>19</v>
      </c>
      <c r="V1643" s="10" t="s">
        <v>228</v>
      </c>
      <c r="W1643" s="12" t="s">
        <v>263</v>
      </c>
      <c r="X1643" s="12" t="s">
        <v>19</v>
      </c>
      <c r="Y1643" s="10" t="s">
        <v>19</v>
      </c>
      <c r="Z1643" s="12" t="s">
        <v>19</v>
      </c>
      <c r="AA1643" s="13" t="s">
        <v>19</v>
      </c>
      <c r="AB1643" t="s">
        <v>19</v>
      </c>
      <c r="AC1643" t="s">
        <v>1032</v>
      </c>
      <c r="AD1643" t="s">
        <v>6</v>
      </c>
      <c r="AE1643" t="s">
        <v>1865</v>
      </c>
      <c r="AF1643" t="s">
        <v>87</v>
      </c>
      <c r="AG1643" t="s">
        <v>74</v>
      </c>
      <c r="AH1643" t="s">
        <v>19</v>
      </c>
    </row>
    <row r="1644" ht="14.25" customHeight="1" spans="1:34">
      <c r="A1644" s="5" t="s">
        <v>6592</v>
      </c>
      <c r="B1644" s="5"/>
      <c r="C1644" s="5" t="s">
        <v>73</v>
      </c>
      <c r="D1644" s="5" t="s">
        <v>74</v>
      </c>
      <c r="E1644" s="5" t="s">
        <v>75</v>
      </c>
      <c r="F1644" s="5" t="s">
        <v>74</v>
      </c>
      <c r="G1644" s="5" t="s">
        <v>3532</v>
      </c>
      <c r="H1644" s="7" t="s">
        <v>3533</v>
      </c>
      <c r="I1644" s="7" t="s">
        <v>78</v>
      </c>
      <c r="J1644" s="7" t="s">
        <v>2</v>
      </c>
      <c r="K1644" s="7" t="s">
        <v>3534</v>
      </c>
      <c r="L1644" s="7">
        <v>1</v>
      </c>
      <c r="M1644" s="7">
        <v>1</v>
      </c>
      <c r="N1644" s="7" t="s">
        <v>1694</v>
      </c>
      <c r="O1644" s="7" t="s">
        <v>1694</v>
      </c>
      <c r="P1644" s="7" t="s">
        <v>4257</v>
      </c>
      <c r="Q1644" s="7"/>
      <c r="R1644" s="10" t="s">
        <v>243</v>
      </c>
      <c r="S1644" s="12" t="s">
        <v>19</v>
      </c>
      <c r="T1644" s="7"/>
      <c r="U1644" s="10" t="s">
        <v>19</v>
      </c>
      <c r="V1644" s="10" t="s">
        <v>243</v>
      </c>
      <c r="W1644" s="12" t="s">
        <v>244</v>
      </c>
      <c r="X1644" s="12" t="s">
        <v>19</v>
      </c>
      <c r="Y1644" s="10" t="s">
        <v>19</v>
      </c>
      <c r="Z1644" s="12" t="s">
        <v>19</v>
      </c>
      <c r="AA1644" s="13" t="s">
        <v>19</v>
      </c>
      <c r="AB1644" t="s">
        <v>19</v>
      </c>
      <c r="AC1644" t="s">
        <v>245</v>
      </c>
      <c r="AD1644" t="s">
        <v>6</v>
      </c>
      <c r="AE1644" t="s">
        <v>1670</v>
      </c>
      <c r="AF1644" t="s">
        <v>87</v>
      </c>
      <c r="AG1644" t="s">
        <v>74</v>
      </c>
      <c r="AH1644" t="s">
        <v>19</v>
      </c>
    </row>
    <row r="1645" ht="14.25" customHeight="1" spans="1:34">
      <c r="A1645" s="5" t="s">
        <v>6593</v>
      </c>
      <c r="B1645" s="5"/>
      <c r="C1645" s="5" t="s">
        <v>73</v>
      </c>
      <c r="D1645" s="5" t="s">
        <v>74</v>
      </c>
      <c r="E1645" s="5" t="s">
        <v>75</v>
      </c>
      <c r="F1645" s="5" t="s">
        <v>74</v>
      </c>
      <c r="G1645" s="5" t="s">
        <v>6594</v>
      </c>
      <c r="H1645" s="7" t="s">
        <v>6595</v>
      </c>
      <c r="I1645" s="7" t="s">
        <v>78</v>
      </c>
      <c r="J1645" s="7" t="s">
        <v>2</v>
      </c>
      <c r="K1645" s="7" t="s">
        <v>6596</v>
      </c>
      <c r="L1645" s="7">
        <v>1</v>
      </c>
      <c r="M1645" s="7">
        <v>1</v>
      </c>
      <c r="N1645" s="7" t="s">
        <v>1694</v>
      </c>
      <c r="O1645" s="7" t="s">
        <v>1694</v>
      </c>
      <c r="P1645" s="7" t="s">
        <v>4257</v>
      </c>
      <c r="Q1645" s="7"/>
      <c r="R1645" s="10" t="s">
        <v>464</v>
      </c>
      <c r="S1645" s="12" t="s">
        <v>19</v>
      </c>
      <c r="T1645" s="7"/>
      <c r="U1645" s="10" t="s">
        <v>19</v>
      </c>
      <c r="V1645" s="10" t="s">
        <v>464</v>
      </c>
      <c r="W1645" s="12" t="s">
        <v>263</v>
      </c>
      <c r="X1645" s="12" t="s">
        <v>19</v>
      </c>
      <c r="Y1645" s="10" t="s">
        <v>19</v>
      </c>
      <c r="Z1645" s="12" t="s">
        <v>19</v>
      </c>
      <c r="AA1645" s="13" t="s">
        <v>19</v>
      </c>
      <c r="AB1645" t="s">
        <v>19</v>
      </c>
      <c r="AC1645" t="s">
        <v>465</v>
      </c>
      <c r="AD1645" t="s">
        <v>6</v>
      </c>
      <c r="AE1645" t="s">
        <v>121</v>
      </c>
      <c r="AF1645" t="s">
        <v>87</v>
      </c>
      <c r="AG1645" t="s">
        <v>74</v>
      </c>
      <c r="AH1645" t="s">
        <v>19</v>
      </c>
    </row>
    <row r="1646" ht="14.25" customHeight="1" spans="1:34">
      <c r="A1646" s="5" t="s">
        <v>6597</v>
      </c>
      <c r="B1646" s="5"/>
      <c r="C1646" s="5" t="s">
        <v>73</v>
      </c>
      <c r="D1646" s="5" t="s">
        <v>74</v>
      </c>
      <c r="E1646" s="5" t="s">
        <v>75</v>
      </c>
      <c r="F1646" s="5" t="s">
        <v>74</v>
      </c>
      <c r="G1646" s="5" t="s">
        <v>6598</v>
      </c>
      <c r="H1646" s="7" t="s">
        <v>6599</v>
      </c>
      <c r="I1646" s="7" t="s">
        <v>78</v>
      </c>
      <c r="J1646" s="7" t="s">
        <v>2</v>
      </c>
      <c r="K1646" s="7" t="s">
        <v>6600</v>
      </c>
      <c r="L1646" s="7">
        <v>1</v>
      </c>
      <c r="M1646" s="7">
        <v>1</v>
      </c>
      <c r="N1646" s="7" t="s">
        <v>1694</v>
      </c>
      <c r="O1646" s="7" t="s">
        <v>1694</v>
      </c>
      <c r="P1646" s="7" t="s">
        <v>4257</v>
      </c>
      <c r="Q1646" s="7"/>
      <c r="R1646" s="10" t="s">
        <v>1210</v>
      </c>
      <c r="S1646" s="12" t="s">
        <v>19</v>
      </c>
      <c r="T1646" s="7"/>
      <c r="U1646" s="10" t="s">
        <v>19</v>
      </c>
      <c r="V1646" s="10" t="s">
        <v>1210</v>
      </c>
      <c r="W1646" s="12" t="s">
        <v>348</v>
      </c>
      <c r="X1646" s="12" t="s">
        <v>19</v>
      </c>
      <c r="Y1646" s="10" t="s">
        <v>19</v>
      </c>
      <c r="Z1646" s="12" t="s">
        <v>19</v>
      </c>
      <c r="AA1646" s="13" t="s">
        <v>19</v>
      </c>
      <c r="AB1646" t="s">
        <v>19</v>
      </c>
      <c r="AC1646" t="s">
        <v>1211</v>
      </c>
      <c r="AD1646" t="s">
        <v>6</v>
      </c>
      <c r="AE1646" t="s">
        <v>544</v>
      </c>
      <c r="AF1646" t="s">
        <v>87</v>
      </c>
      <c r="AG1646" t="s">
        <v>74</v>
      </c>
      <c r="AH1646" t="s">
        <v>19</v>
      </c>
    </row>
    <row r="1647" ht="14.25" customHeight="1" spans="1:34">
      <c r="A1647" s="5" t="s">
        <v>6601</v>
      </c>
      <c r="B1647" s="5"/>
      <c r="C1647" s="5" t="s">
        <v>73</v>
      </c>
      <c r="D1647" s="5" t="s">
        <v>74</v>
      </c>
      <c r="E1647" s="5" t="s">
        <v>75</v>
      </c>
      <c r="F1647" s="5" t="s">
        <v>74</v>
      </c>
      <c r="G1647" s="5" t="s">
        <v>5426</v>
      </c>
      <c r="H1647" s="7" t="s">
        <v>5427</v>
      </c>
      <c r="I1647" s="7" t="s">
        <v>78</v>
      </c>
      <c r="J1647" s="7" t="s">
        <v>2</v>
      </c>
      <c r="K1647" s="7" t="s">
        <v>2140</v>
      </c>
      <c r="L1647" s="7">
        <v>1</v>
      </c>
      <c r="M1647" s="7">
        <v>1</v>
      </c>
      <c r="N1647" s="7" t="s">
        <v>1694</v>
      </c>
      <c r="O1647" s="7" t="s">
        <v>1694</v>
      </c>
      <c r="P1647" s="7" t="s">
        <v>4257</v>
      </c>
      <c r="Q1647" s="7"/>
      <c r="R1647" s="10" t="s">
        <v>447</v>
      </c>
      <c r="S1647" s="12" t="s">
        <v>19</v>
      </c>
      <c r="T1647" s="7"/>
      <c r="U1647" s="10" t="s">
        <v>19</v>
      </c>
      <c r="V1647" s="10" t="s">
        <v>447</v>
      </c>
      <c r="W1647" s="12" t="s">
        <v>1337</v>
      </c>
      <c r="X1647" s="12" t="s">
        <v>19</v>
      </c>
      <c r="Y1647" s="10" t="s">
        <v>19</v>
      </c>
      <c r="Z1647" s="12" t="s">
        <v>19</v>
      </c>
      <c r="AA1647" s="13" t="s">
        <v>19</v>
      </c>
      <c r="AB1647" t="s">
        <v>19</v>
      </c>
      <c r="AC1647" t="s">
        <v>1004</v>
      </c>
      <c r="AD1647" t="s">
        <v>6</v>
      </c>
      <c r="AE1647" t="s">
        <v>296</v>
      </c>
      <c r="AF1647" t="s">
        <v>87</v>
      </c>
      <c r="AG1647" t="s">
        <v>74</v>
      </c>
      <c r="AH1647" t="s">
        <v>19</v>
      </c>
    </row>
    <row r="1648" ht="14.25" customHeight="1" spans="1:34">
      <c r="A1648" s="5" t="s">
        <v>6602</v>
      </c>
      <c r="B1648" s="5"/>
      <c r="C1648" s="5" t="s">
        <v>73</v>
      </c>
      <c r="D1648" s="5" t="s">
        <v>74</v>
      </c>
      <c r="E1648" s="5" t="s">
        <v>75</v>
      </c>
      <c r="F1648" s="5" t="s">
        <v>74</v>
      </c>
      <c r="G1648" s="5" t="s">
        <v>6603</v>
      </c>
      <c r="H1648" s="7" t="s">
        <v>6604</v>
      </c>
      <c r="I1648" s="7" t="s">
        <v>78</v>
      </c>
      <c r="J1648" s="7" t="s">
        <v>2</v>
      </c>
      <c r="K1648" s="7" t="s">
        <v>6605</v>
      </c>
      <c r="L1648" s="7">
        <v>1</v>
      </c>
      <c r="M1648" s="7">
        <v>1</v>
      </c>
      <c r="N1648" s="7" t="s">
        <v>1282</v>
      </c>
      <c r="O1648" s="7" t="s">
        <v>1694</v>
      </c>
      <c r="P1648" s="7" t="s">
        <v>4257</v>
      </c>
      <c r="Q1648" s="7"/>
      <c r="R1648" s="10" t="s">
        <v>6606</v>
      </c>
      <c r="S1648" s="12" t="s">
        <v>19</v>
      </c>
      <c r="T1648" s="7"/>
      <c r="U1648" s="10" t="s">
        <v>19</v>
      </c>
      <c r="V1648" s="10" t="s">
        <v>6606</v>
      </c>
      <c r="W1648" s="12" t="s">
        <v>2212</v>
      </c>
      <c r="X1648" s="12" t="s">
        <v>19</v>
      </c>
      <c r="Y1648" s="10" t="s">
        <v>19</v>
      </c>
      <c r="Z1648" s="12" t="s">
        <v>19</v>
      </c>
      <c r="AA1648" s="13" t="s">
        <v>19</v>
      </c>
      <c r="AB1648" t="s">
        <v>19</v>
      </c>
      <c r="AC1648" t="s">
        <v>1230</v>
      </c>
      <c r="AD1648" t="s">
        <v>6</v>
      </c>
      <c r="AE1648" t="s">
        <v>947</v>
      </c>
      <c r="AF1648" t="s">
        <v>87</v>
      </c>
      <c r="AG1648" t="s">
        <v>74</v>
      </c>
      <c r="AH1648" t="s">
        <v>19</v>
      </c>
    </row>
    <row r="1649" ht="14.25" customHeight="1" spans="1:34">
      <c r="A1649" s="5" t="s">
        <v>6607</v>
      </c>
      <c r="B1649" s="5"/>
      <c r="C1649" s="5" t="s">
        <v>73</v>
      </c>
      <c r="D1649" s="5" t="s">
        <v>74</v>
      </c>
      <c r="E1649" s="5" t="s">
        <v>75</v>
      </c>
      <c r="F1649" s="5" t="s">
        <v>74</v>
      </c>
      <c r="G1649" s="5" t="s">
        <v>6608</v>
      </c>
      <c r="H1649" s="7" t="s">
        <v>6609</v>
      </c>
      <c r="I1649" s="7" t="s">
        <v>78</v>
      </c>
      <c r="J1649" s="7" t="s">
        <v>2</v>
      </c>
      <c r="K1649" s="7" t="s">
        <v>6610</v>
      </c>
      <c r="L1649" s="7">
        <v>1</v>
      </c>
      <c r="M1649" s="7">
        <v>1</v>
      </c>
      <c r="N1649" s="7" t="s">
        <v>1694</v>
      </c>
      <c r="O1649" s="7" t="s">
        <v>1694</v>
      </c>
      <c r="P1649" s="7" t="s">
        <v>4257</v>
      </c>
      <c r="Q1649" s="7"/>
      <c r="R1649" s="10" t="s">
        <v>686</v>
      </c>
      <c r="S1649" s="12" t="s">
        <v>19</v>
      </c>
      <c r="T1649" s="7"/>
      <c r="U1649" s="10" t="s">
        <v>19</v>
      </c>
      <c r="V1649" s="10" t="s">
        <v>686</v>
      </c>
      <c r="W1649" s="12" t="s">
        <v>421</v>
      </c>
      <c r="X1649" s="12" t="s">
        <v>19</v>
      </c>
      <c r="Y1649" s="10" t="s">
        <v>19</v>
      </c>
      <c r="Z1649" s="12" t="s">
        <v>19</v>
      </c>
      <c r="AA1649" s="13" t="s">
        <v>19</v>
      </c>
      <c r="AB1649" t="s">
        <v>19</v>
      </c>
      <c r="AC1649" t="s">
        <v>142</v>
      </c>
      <c r="AD1649" t="s">
        <v>6</v>
      </c>
      <c r="AE1649" t="s">
        <v>6611</v>
      </c>
      <c r="AF1649" t="s">
        <v>87</v>
      </c>
      <c r="AG1649" t="s">
        <v>74</v>
      </c>
      <c r="AH1649" t="s">
        <v>19</v>
      </c>
    </row>
    <row r="1650" ht="14.25" customHeight="1" spans="1:34">
      <c r="A1650" s="5" t="s">
        <v>6612</v>
      </c>
      <c r="B1650" s="5"/>
      <c r="C1650" s="5" t="s">
        <v>73</v>
      </c>
      <c r="D1650" s="5" t="s">
        <v>74</v>
      </c>
      <c r="E1650" s="5" t="s">
        <v>75</v>
      </c>
      <c r="F1650" s="5" t="s">
        <v>74</v>
      </c>
      <c r="G1650" s="5" t="s">
        <v>4295</v>
      </c>
      <c r="H1650" s="7" t="s">
        <v>4296</v>
      </c>
      <c r="I1650" s="7" t="s">
        <v>78</v>
      </c>
      <c r="J1650" s="7" t="s">
        <v>2</v>
      </c>
      <c r="K1650" s="7" t="s">
        <v>6613</v>
      </c>
      <c r="L1650" s="7">
        <v>1</v>
      </c>
      <c r="M1650" s="7">
        <v>1</v>
      </c>
      <c r="N1650" s="7" t="s">
        <v>1694</v>
      </c>
      <c r="O1650" s="7" t="s">
        <v>1694</v>
      </c>
      <c r="P1650" s="7" t="s">
        <v>4257</v>
      </c>
      <c r="Q1650" s="7"/>
      <c r="R1650" s="10" t="s">
        <v>1399</v>
      </c>
      <c r="S1650" s="12" t="s">
        <v>19</v>
      </c>
      <c r="T1650" s="7"/>
      <c r="U1650" s="10" t="s">
        <v>19</v>
      </c>
      <c r="V1650" s="10" t="s">
        <v>1399</v>
      </c>
      <c r="W1650" s="12" t="s">
        <v>510</v>
      </c>
      <c r="X1650" s="12" t="s">
        <v>19</v>
      </c>
      <c r="Y1650" s="10" t="s">
        <v>19</v>
      </c>
      <c r="Z1650" s="12" t="s">
        <v>19</v>
      </c>
      <c r="AA1650" s="13" t="s">
        <v>19</v>
      </c>
      <c r="AB1650" t="s">
        <v>19</v>
      </c>
      <c r="AC1650" t="s">
        <v>1400</v>
      </c>
      <c r="AD1650" t="s">
        <v>6</v>
      </c>
      <c r="AE1650" t="s">
        <v>4298</v>
      </c>
      <c r="AF1650" t="s">
        <v>87</v>
      </c>
      <c r="AG1650" t="s">
        <v>74</v>
      </c>
      <c r="AH1650" t="s">
        <v>19</v>
      </c>
    </row>
    <row r="1651" ht="14.25" customHeight="1" spans="1:34">
      <c r="A1651" s="5" t="s">
        <v>6614</v>
      </c>
      <c r="B1651" s="5"/>
      <c r="C1651" s="5" t="s">
        <v>73</v>
      </c>
      <c r="D1651" s="5" t="s">
        <v>74</v>
      </c>
      <c r="E1651" s="5" t="s">
        <v>75</v>
      </c>
      <c r="F1651" s="5" t="s">
        <v>74</v>
      </c>
      <c r="G1651" s="5" t="s">
        <v>6615</v>
      </c>
      <c r="H1651" s="7" t="s">
        <v>6616</v>
      </c>
      <c r="I1651" s="7" t="s">
        <v>78</v>
      </c>
      <c r="J1651" s="7" t="s">
        <v>2</v>
      </c>
      <c r="K1651" s="7" t="s">
        <v>6617</v>
      </c>
      <c r="L1651" s="7">
        <v>1</v>
      </c>
      <c r="M1651" s="7">
        <v>1</v>
      </c>
      <c r="N1651" s="7" t="s">
        <v>1694</v>
      </c>
      <c r="O1651" s="7" t="s">
        <v>1694</v>
      </c>
      <c r="P1651" s="7" t="s">
        <v>4257</v>
      </c>
      <c r="Q1651" s="7"/>
      <c r="R1651" s="10" t="s">
        <v>517</v>
      </c>
      <c r="S1651" s="12" t="s">
        <v>19</v>
      </c>
      <c r="T1651" s="7"/>
      <c r="U1651" s="10" t="s">
        <v>19</v>
      </c>
      <c r="V1651" s="10" t="s">
        <v>517</v>
      </c>
      <c r="W1651" s="12" t="s">
        <v>968</v>
      </c>
      <c r="X1651" s="12" t="s">
        <v>19</v>
      </c>
      <c r="Y1651" s="10" t="s">
        <v>19</v>
      </c>
      <c r="Z1651" s="12" t="s">
        <v>19</v>
      </c>
      <c r="AA1651" s="13" t="s">
        <v>19</v>
      </c>
      <c r="AB1651" t="s">
        <v>19</v>
      </c>
      <c r="AC1651" t="s">
        <v>1747</v>
      </c>
      <c r="AD1651" t="s">
        <v>6</v>
      </c>
      <c r="AE1651" t="s">
        <v>4682</v>
      </c>
      <c r="AF1651" t="s">
        <v>87</v>
      </c>
      <c r="AG1651" t="s">
        <v>74</v>
      </c>
      <c r="AH1651" t="s">
        <v>19</v>
      </c>
    </row>
    <row r="1652" ht="14.25" customHeight="1" spans="1:34">
      <c r="A1652" s="5" t="s">
        <v>6618</v>
      </c>
      <c r="B1652" s="5"/>
      <c r="C1652" s="5" t="s">
        <v>73</v>
      </c>
      <c r="D1652" s="5" t="s">
        <v>74</v>
      </c>
      <c r="E1652" s="5" t="s">
        <v>75</v>
      </c>
      <c r="F1652" s="5" t="s">
        <v>74</v>
      </c>
      <c r="G1652" s="5" t="s">
        <v>5193</v>
      </c>
      <c r="H1652" s="7" t="s">
        <v>5194</v>
      </c>
      <c r="I1652" s="7" t="s">
        <v>78</v>
      </c>
      <c r="J1652" s="7" t="s">
        <v>2</v>
      </c>
      <c r="K1652" s="7" t="s">
        <v>6619</v>
      </c>
      <c r="L1652" s="7">
        <v>1</v>
      </c>
      <c r="M1652" s="7">
        <v>1</v>
      </c>
      <c r="N1652" s="7" t="s">
        <v>1694</v>
      </c>
      <c r="O1652" s="7" t="s">
        <v>1694</v>
      </c>
      <c r="P1652" s="7" t="s">
        <v>4257</v>
      </c>
      <c r="Q1652" s="7"/>
      <c r="R1652" s="10" t="s">
        <v>251</v>
      </c>
      <c r="S1652" s="12" t="s">
        <v>19</v>
      </c>
      <c r="T1652" s="7"/>
      <c r="U1652" s="10" t="s">
        <v>19</v>
      </c>
      <c r="V1652" s="10" t="s">
        <v>251</v>
      </c>
      <c r="W1652" s="12" t="s">
        <v>151</v>
      </c>
      <c r="X1652" s="12" t="s">
        <v>19</v>
      </c>
      <c r="Y1652" s="10" t="s">
        <v>19</v>
      </c>
      <c r="Z1652" s="12" t="s">
        <v>19</v>
      </c>
      <c r="AA1652" s="13" t="s">
        <v>19</v>
      </c>
      <c r="AB1652" t="s">
        <v>19</v>
      </c>
      <c r="AC1652" t="s">
        <v>173</v>
      </c>
      <c r="AD1652" t="s">
        <v>6</v>
      </c>
      <c r="AE1652" t="s">
        <v>207</v>
      </c>
      <c r="AF1652" t="s">
        <v>87</v>
      </c>
      <c r="AG1652" t="s">
        <v>74</v>
      </c>
      <c r="AH1652" t="s">
        <v>19</v>
      </c>
    </row>
    <row r="1653" ht="14.25" customHeight="1" spans="1:34">
      <c r="A1653" s="5" t="s">
        <v>6620</v>
      </c>
      <c r="B1653" s="5"/>
      <c r="C1653" s="5" t="s">
        <v>73</v>
      </c>
      <c r="D1653" s="5" t="s">
        <v>74</v>
      </c>
      <c r="E1653" s="5" t="s">
        <v>75</v>
      </c>
      <c r="F1653" s="5" t="s">
        <v>74</v>
      </c>
      <c r="G1653" s="5" t="s">
        <v>3457</v>
      </c>
      <c r="H1653" s="7" t="s">
        <v>3458</v>
      </c>
      <c r="I1653" s="7" t="s">
        <v>78</v>
      </c>
      <c r="J1653" s="7" t="s">
        <v>2</v>
      </c>
      <c r="K1653" s="7" t="s">
        <v>6621</v>
      </c>
      <c r="L1653" s="7">
        <v>1</v>
      </c>
      <c r="M1653" s="7">
        <v>1</v>
      </c>
      <c r="N1653" s="7" t="s">
        <v>1694</v>
      </c>
      <c r="O1653" s="7" t="s">
        <v>1694</v>
      </c>
      <c r="P1653" s="7" t="s">
        <v>4257</v>
      </c>
      <c r="Q1653" s="7"/>
      <c r="R1653" s="10" t="s">
        <v>957</v>
      </c>
      <c r="S1653" s="12" t="s">
        <v>19</v>
      </c>
      <c r="T1653" s="7"/>
      <c r="U1653" s="10" t="s">
        <v>19</v>
      </c>
      <c r="V1653" s="10" t="s">
        <v>957</v>
      </c>
      <c r="W1653" s="12" t="s">
        <v>271</v>
      </c>
      <c r="X1653" s="12" t="s">
        <v>19</v>
      </c>
      <c r="Y1653" s="10" t="s">
        <v>19</v>
      </c>
      <c r="Z1653" s="12" t="s">
        <v>19</v>
      </c>
      <c r="AA1653" s="13" t="s">
        <v>19</v>
      </c>
      <c r="AB1653" t="s">
        <v>19</v>
      </c>
      <c r="AC1653" t="s">
        <v>102</v>
      </c>
      <c r="AD1653" t="s">
        <v>6</v>
      </c>
      <c r="AE1653" t="s">
        <v>6622</v>
      </c>
      <c r="AF1653" t="s">
        <v>87</v>
      </c>
      <c r="AG1653" t="s">
        <v>74</v>
      </c>
      <c r="AH1653" t="s">
        <v>19</v>
      </c>
    </row>
    <row r="1654" ht="14.25" customHeight="1" spans="1:34">
      <c r="A1654" s="5" t="s">
        <v>6623</v>
      </c>
      <c r="B1654" s="5"/>
      <c r="C1654" s="5" t="s">
        <v>73</v>
      </c>
      <c r="D1654" s="5" t="s">
        <v>74</v>
      </c>
      <c r="E1654" s="5" t="s">
        <v>75</v>
      </c>
      <c r="F1654" s="5" t="s">
        <v>74</v>
      </c>
      <c r="G1654" s="5" t="s">
        <v>5106</v>
      </c>
      <c r="H1654" s="7" t="s">
        <v>5107</v>
      </c>
      <c r="I1654" s="7" t="s">
        <v>78</v>
      </c>
      <c r="J1654" s="7" t="s">
        <v>2</v>
      </c>
      <c r="K1654" s="7" t="s">
        <v>6624</v>
      </c>
      <c r="L1654" s="7">
        <v>1</v>
      </c>
      <c r="M1654" s="7">
        <v>1</v>
      </c>
      <c r="N1654" s="7" t="s">
        <v>1694</v>
      </c>
      <c r="O1654" s="7" t="s">
        <v>1694</v>
      </c>
      <c r="P1654" s="7" t="s">
        <v>4257</v>
      </c>
      <c r="Q1654" s="7"/>
      <c r="R1654" s="10" t="s">
        <v>128</v>
      </c>
      <c r="S1654" s="12" t="s">
        <v>19</v>
      </c>
      <c r="T1654" s="7"/>
      <c r="U1654" s="10" t="s">
        <v>19</v>
      </c>
      <c r="V1654" s="10" t="s">
        <v>128</v>
      </c>
      <c r="W1654" s="12" t="s">
        <v>939</v>
      </c>
      <c r="X1654" s="12" t="s">
        <v>19</v>
      </c>
      <c r="Y1654" s="10" t="s">
        <v>19</v>
      </c>
      <c r="Z1654" s="12" t="s">
        <v>19</v>
      </c>
      <c r="AA1654" s="13" t="s">
        <v>19</v>
      </c>
      <c r="AB1654" t="s">
        <v>19</v>
      </c>
      <c r="AC1654" t="s">
        <v>863</v>
      </c>
      <c r="AD1654" t="s">
        <v>6</v>
      </c>
      <c r="AE1654" t="s">
        <v>1522</v>
      </c>
      <c r="AF1654" t="s">
        <v>87</v>
      </c>
      <c r="AG1654" t="s">
        <v>74</v>
      </c>
      <c r="AH1654" t="s">
        <v>19</v>
      </c>
    </row>
    <row r="1655" ht="14.25" customHeight="1" spans="1:34">
      <c r="A1655" s="5" t="s">
        <v>6625</v>
      </c>
      <c r="B1655" s="5"/>
      <c r="C1655" s="5" t="s">
        <v>73</v>
      </c>
      <c r="D1655" s="5" t="s">
        <v>74</v>
      </c>
      <c r="E1655" s="5" t="s">
        <v>75</v>
      </c>
      <c r="F1655" s="5" t="s">
        <v>74</v>
      </c>
      <c r="G1655" s="5" t="s">
        <v>6534</v>
      </c>
      <c r="H1655" s="7" t="s">
        <v>6535</v>
      </c>
      <c r="I1655" s="7" t="s">
        <v>78</v>
      </c>
      <c r="J1655" s="7" t="s">
        <v>2</v>
      </c>
      <c r="K1655" s="7" t="s">
        <v>6626</v>
      </c>
      <c r="L1655" s="7">
        <v>1</v>
      </c>
      <c r="M1655" s="7">
        <v>1</v>
      </c>
      <c r="N1655" s="7" t="s">
        <v>1694</v>
      </c>
      <c r="O1655" s="7" t="s">
        <v>1694</v>
      </c>
      <c r="P1655" s="7" t="s">
        <v>4257</v>
      </c>
      <c r="Q1655" s="7"/>
      <c r="R1655" s="10" t="s">
        <v>465</v>
      </c>
      <c r="S1655" s="12" t="s">
        <v>19</v>
      </c>
      <c r="T1655" s="7"/>
      <c r="U1655" s="10" t="s">
        <v>19</v>
      </c>
      <c r="V1655" s="10" t="s">
        <v>465</v>
      </c>
      <c r="W1655" s="12" t="s">
        <v>151</v>
      </c>
      <c r="X1655" s="12" t="s">
        <v>19</v>
      </c>
      <c r="Y1655" s="10" t="s">
        <v>19</v>
      </c>
      <c r="Z1655" s="12" t="s">
        <v>19</v>
      </c>
      <c r="AA1655" s="13" t="s">
        <v>19</v>
      </c>
      <c r="AB1655" t="s">
        <v>19</v>
      </c>
      <c r="AC1655" t="s">
        <v>212</v>
      </c>
      <c r="AD1655" t="s">
        <v>6</v>
      </c>
      <c r="AE1655" t="s">
        <v>720</v>
      </c>
      <c r="AF1655" t="s">
        <v>87</v>
      </c>
      <c r="AG1655" t="s">
        <v>74</v>
      </c>
      <c r="AH1655" t="s">
        <v>19</v>
      </c>
    </row>
    <row r="1656" ht="14.25" customHeight="1" spans="1:34">
      <c r="A1656" s="5" t="s">
        <v>6627</v>
      </c>
      <c r="B1656" s="5"/>
      <c r="C1656" s="5" t="s">
        <v>73</v>
      </c>
      <c r="D1656" s="5" t="s">
        <v>74</v>
      </c>
      <c r="E1656" s="5" t="s">
        <v>75</v>
      </c>
      <c r="F1656" s="5" t="s">
        <v>74</v>
      </c>
      <c r="G1656" s="5" t="s">
        <v>3595</v>
      </c>
      <c r="H1656" s="7" t="s">
        <v>3596</v>
      </c>
      <c r="I1656" s="7" t="s">
        <v>78</v>
      </c>
      <c r="J1656" s="7" t="s">
        <v>2</v>
      </c>
      <c r="K1656" s="7" t="s">
        <v>6628</v>
      </c>
      <c r="L1656" s="7">
        <v>2</v>
      </c>
      <c r="M1656" s="7">
        <v>1</v>
      </c>
      <c r="N1656" s="7" t="s">
        <v>1694</v>
      </c>
      <c r="O1656" s="7" t="s">
        <v>1694</v>
      </c>
      <c r="P1656" s="7" t="s">
        <v>4257</v>
      </c>
      <c r="Q1656" s="7"/>
      <c r="R1656" s="10" t="s">
        <v>3664</v>
      </c>
      <c r="S1656" s="12" t="s">
        <v>19</v>
      </c>
      <c r="T1656" s="7"/>
      <c r="U1656" s="10" t="s">
        <v>19</v>
      </c>
      <c r="V1656" s="10" t="s">
        <v>3664</v>
      </c>
      <c r="W1656" s="12" t="s">
        <v>1747</v>
      </c>
      <c r="X1656" s="12" t="s">
        <v>19</v>
      </c>
      <c r="Y1656" s="10" t="s">
        <v>19</v>
      </c>
      <c r="Z1656" s="12" t="s">
        <v>19</v>
      </c>
      <c r="AA1656" s="13" t="s">
        <v>19</v>
      </c>
      <c r="AB1656" t="s">
        <v>19</v>
      </c>
      <c r="AC1656" t="s">
        <v>3827</v>
      </c>
      <c r="AD1656" t="s">
        <v>6</v>
      </c>
      <c r="AE1656" t="s">
        <v>184</v>
      </c>
      <c r="AF1656" t="s">
        <v>87</v>
      </c>
      <c r="AG1656" t="s">
        <v>74</v>
      </c>
      <c r="AH1656" t="s">
        <v>19</v>
      </c>
    </row>
    <row r="1657" ht="14.25" customHeight="1" spans="1:34">
      <c r="A1657" s="5" t="s">
        <v>6629</v>
      </c>
      <c r="B1657" s="5"/>
      <c r="C1657" s="5" t="s">
        <v>73</v>
      </c>
      <c r="D1657" s="5" t="s">
        <v>74</v>
      </c>
      <c r="E1657" s="5" t="s">
        <v>75</v>
      </c>
      <c r="F1657" s="5" t="s">
        <v>74</v>
      </c>
      <c r="G1657" s="5" t="s">
        <v>2756</v>
      </c>
      <c r="H1657" s="7" t="s">
        <v>2757</v>
      </c>
      <c r="I1657" s="7" t="s">
        <v>78</v>
      </c>
      <c r="J1657" s="7" t="s">
        <v>2</v>
      </c>
      <c r="K1657" s="7" t="s">
        <v>6630</v>
      </c>
      <c r="L1657" s="7">
        <v>1</v>
      </c>
      <c r="M1657" s="7">
        <v>1</v>
      </c>
      <c r="N1657" s="7" t="s">
        <v>1694</v>
      </c>
      <c r="O1657" s="7" t="s">
        <v>1694</v>
      </c>
      <c r="P1657" s="7" t="s">
        <v>4257</v>
      </c>
      <c r="Q1657" s="7"/>
      <c r="R1657" s="10" t="s">
        <v>1481</v>
      </c>
      <c r="S1657" s="12" t="s">
        <v>19</v>
      </c>
      <c r="T1657" s="7"/>
      <c r="U1657" s="10" t="s">
        <v>19</v>
      </c>
      <c r="V1657" s="10" t="s">
        <v>1481</v>
      </c>
      <c r="W1657" s="12" t="s">
        <v>524</v>
      </c>
      <c r="X1657" s="12" t="s">
        <v>19</v>
      </c>
      <c r="Y1657" s="10" t="s">
        <v>19</v>
      </c>
      <c r="Z1657" s="12" t="s">
        <v>19</v>
      </c>
      <c r="AA1657" s="13" t="s">
        <v>19</v>
      </c>
      <c r="AB1657" t="s">
        <v>19</v>
      </c>
      <c r="AC1657" t="s">
        <v>110</v>
      </c>
      <c r="AD1657" t="s">
        <v>6</v>
      </c>
      <c r="AE1657" t="s">
        <v>2638</v>
      </c>
      <c r="AF1657" t="s">
        <v>87</v>
      </c>
      <c r="AG1657" t="s">
        <v>74</v>
      </c>
      <c r="AH1657" t="s">
        <v>19</v>
      </c>
    </row>
    <row r="1658" ht="14.25" customHeight="1" spans="1:34">
      <c r="A1658" s="5" t="s">
        <v>6631</v>
      </c>
      <c r="B1658" s="5"/>
      <c r="C1658" s="5" t="s">
        <v>73</v>
      </c>
      <c r="D1658" s="5" t="s">
        <v>74</v>
      </c>
      <c r="E1658" s="5" t="s">
        <v>75</v>
      </c>
      <c r="F1658" s="5" t="s">
        <v>74</v>
      </c>
      <c r="G1658" s="5" t="s">
        <v>6632</v>
      </c>
      <c r="H1658" s="7" t="s">
        <v>6633</v>
      </c>
      <c r="I1658" s="7" t="s">
        <v>78</v>
      </c>
      <c r="J1658" s="7" t="s">
        <v>2</v>
      </c>
      <c r="K1658" s="7" t="s">
        <v>6634</v>
      </c>
      <c r="L1658" s="7">
        <v>1</v>
      </c>
      <c r="M1658" s="7">
        <v>1</v>
      </c>
      <c r="N1658" s="7" t="s">
        <v>1694</v>
      </c>
      <c r="O1658" s="7" t="s">
        <v>1694</v>
      </c>
      <c r="P1658" s="7" t="s">
        <v>4257</v>
      </c>
      <c r="Q1658" s="7"/>
      <c r="R1658" s="10" t="s">
        <v>1792</v>
      </c>
      <c r="S1658" s="12" t="s">
        <v>19</v>
      </c>
      <c r="T1658" s="7"/>
      <c r="U1658" s="10" t="s">
        <v>19</v>
      </c>
      <c r="V1658" s="10" t="s">
        <v>1792</v>
      </c>
      <c r="W1658" s="12" t="s">
        <v>421</v>
      </c>
      <c r="X1658" s="12" t="s">
        <v>19</v>
      </c>
      <c r="Y1658" s="10" t="s">
        <v>19</v>
      </c>
      <c r="Z1658" s="12" t="s">
        <v>19</v>
      </c>
      <c r="AA1658" s="13" t="s">
        <v>19</v>
      </c>
      <c r="AB1658" t="s">
        <v>19</v>
      </c>
      <c r="AC1658" t="s">
        <v>400</v>
      </c>
      <c r="AD1658" t="s">
        <v>6</v>
      </c>
      <c r="AE1658" t="s">
        <v>333</v>
      </c>
      <c r="AF1658" t="s">
        <v>87</v>
      </c>
      <c r="AG1658" t="s">
        <v>74</v>
      </c>
      <c r="AH1658" t="s">
        <v>19</v>
      </c>
    </row>
    <row r="1659" ht="14.25" customHeight="1" spans="1:34">
      <c r="A1659" s="5" t="s">
        <v>6635</v>
      </c>
      <c r="B1659" s="5"/>
      <c r="C1659" s="5" t="s">
        <v>73</v>
      </c>
      <c r="D1659" s="5" t="s">
        <v>74</v>
      </c>
      <c r="E1659" s="5" t="s">
        <v>75</v>
      </c>
      <c r="F1659" s="5" t="s">
        <v>74</v>
      </c>
      <c r="G1659" s="5" t="s">
        <v>6636</v>
      </c>
      <c r="H1659" s="7" t="s">
        <v>6637</v>
      </c>
      <c r="I1659" s="7" t="s">
        <v>78</v>
      </c>
      <c r="J1659" s="7" t="s">
        <v>2</v>
      </c>
      <c r="K1659" s="7" t="s">
        <v>6638</v>
      </c>
      <c r="L1659" s="7">
        <v>1</v>
      </c>
      <c r="M1659" s="7">
        <v>1</v>
      </c>
      <c r="N1659" s="7" t="s">
        <v>1694</v>
      </c>
      <c r="O1659" s="7" t="s">
        <v>1694</v>
      </c>
      <c r="P1659" s="7" t="s">
        <v>4257</v>
      </c>
      <c r="Q1659" s="7"/>
      <c r="R1659" s="10" t="s">
        <v>102</v>
      </c>
      <c r="S1659" s="12" t="s">
        <v>19</v>
      </c>
      <c r="T1659" s="7"/>
      <c r="U1659" s="10" t="s">
        <v>19</v>
      </c>
      <c r="V1659" s="10" t="s">
        <v>102</v>
      </c>
      <c r="W1659" s="12" t="s">
        <v>103</v>
      </c>
      <c r="X1659" s="12" t="s">
        <v>19</v>
      </c>
      <c r="Y1659" s="10" t="s">
        <v>19</v>
      </c>
      <c r="Z1659" s="12" t="s">
        <v>19</v>
      </c>
      <c r="AA1659" s="13" t="s">
        <v>19</v>
      </c>
      <c r="AB1659" t="s">
        <v>19</v>
      </c>
      <c r="AC1659" t="s">
        <v>104</v>
      </c>
      <c r="AD1659" t="s">
        <v>6</v>
      </c>
      <c r="AE1659" t="s">
        <v>6639</v>
      </c>
      <c r="AF1659" t="s">
        <v>87</v>
      </c>
      <c r="AG1659" t="s">
        <v>74</v>
      </c>
      <c r="AH1659" t="s">
        <v>19</v>
      </c>
    </row>
    <row r="1660" ht="14.25" customHeight="1" spans="1:34">
      <c r="A1660" s="5" t="s">
        <v>6640</v>
      </c>
      <c r="B1660" s="5"/>
      <c r="C1660" s="5" t="s">
        <v>73</v>
      </c>
      <c r="D1660" s="5" t="s">
        <v>74</v>
      </c>
      <c r="E1660" s="5" t="s">
        <v>75</v>
      </c>
      <c r="F1660" s="5" t="s">
        <v>74</v>
      </c>
      <c r="G1660" s="5" t="s">
        <v>6641</v>
      </c>
      <c r="H1660" s="7" t="s">
        <v>6642</v>
      </c>
      <c r="I1660" s="7" t="s">
        <v>78</v>
      </c>
      <c r="J1660" s="7" t="s">
        <v>2</v>
      </c>
      <c r="K1660" s="7" t="s">
        <v>6643</v>
      </c>
      <c r="L1660" s="7">
        <v>1</v>
      </c>
      <c r="M1660" s="7">
        <v>1</v>
      </c>
      <c r="N1660" s="7" t="s">
        <v>1694</v>
      </c>
      <c r="O1660" s="7" t="s">
        <v>1694</v>
      </c>
      <c r="P1660" s="7" t="s">
        <v>4257</v>
      </c>
      <c r="Q1660" s="7"/>
      <c r="R1660" s="10" t="s">
        <v>434</v>
      </c>
      <c r="S1660" s="12" t="s">
        <v>19</v>
      </c>
      <c r="T1660" s="7"/>
      <c r="U1660" s="10" t="s">
        <v>19</v>
      </c>
      <c r="V1660" s="10" t="s">
        <v>434</v>
      </c>
      <c r="W1660" s="12" t="s">
        <v>435</v>
      </c>
      <c r="X1660" s="12" t="s">
        <v>19</v>
      </c>
      <c r="Y1660" s="10" t="s">
        <v>19</v>
      </c>
      <c r="Z1660" s="12" t="s">
        <v>19</v>
      </c>
      <c r="AA1660" s="13" t="s">
        <v>19</v>
      </c>
      <c r="AB1660" t="s">
        <v>19</v>
      </c>
      <c r="AC1660" t="s">
        <v>436</v>
      </c>
      <c r="AD1660" t="s">
        <v>6</v>
      </c>
      <c r="AE1660" t="s">
        <v>296</v>
      </c>
      <c r="AF1660" t="s">
        <v>87</v>
      </c>
      <c r="AG1660" t="s">
        <v>74</v>
      </c>
      <c r="AH1660" t="s">
        <v>19</v>
      </c>
    </row>
    <row r="1661" ht="14.25" customHeight="1" spans="1:34">
      <c r="A1661" s="5" t="s">
        <v>6644</v>
      </c>
      <c r="B1661" s="5"/>
      <c r="C1661" s="5" t="s">
        <v>73</v>
      </c>
      <c r="D1661" s="5" t="s">
        <v>74</v>
      </c>
      <c r="E1661" s="5" t="s">
        <v>75</v>
      </c>
      <c r="F1661" s="5" t="s">
        <v>74</v>
      </c>
      <c r="G1661" s="5" t="s">
        <v>3963</v>
      </c>
      <c r="H1661" s="7" t="s">
        <v>3964</v>
      </c>
      <c r="I1661" s="7" t="s">
        <v>78</v>
      </c>
      <c r="J1661" s="7" t="s">
        <v>2</v>
      </c>
      <c r="K1661" s="7" t="s">
        <v>6645</v>
      </c>
      <c r="L1661" s="7">
        <v>1</v>
      </c>
      <c r="M1661" s="7">
        <v>1</v>
      </c>
      <c r="N1661" s="7" t="s">
        <v>1694</v>
      </c>
      <c r="O1661" s="7" t="s">
        <v>1694</v>
      </c>
      <c r="P1661" s="7" t="s">
        <v>4257</v>
      </c>
      <c r="Q1661" s="7"/>
      <c r="R1661" s="10" t="s">
        <v>301</v>
      </c>
      <c r="S1661" s="12" t="s">
        <v>19</v>
      </c>
      <c r="T1661" s="7"/>
      <c r="U1661" s="10" t="s">
        <v>19</v>
      </c>
      <c r="V1661" s="10" t="s">
        <v>301</v>
      </c>
      <c r="W1661" s="12" t="s">
        <v>151</v>
      </c>
      <c r="X1661" s="12" t="s">
        <v>19</v>
      </c>
      <c r="Y1661" s="10" t="s">
        <v>19</v>
      </c>
      <c r="Z1661" s="12" t="s">
        <v>19</v>
      </c>
      <c r="AA1661" s="13" t="s">
        <v>19</v>
      </c>
      <c r="AB1661" t="s">
        <v>19</v>
      </c>
      <c r="AC1661" t="s">
        <v>1326</v>
      </c>
      <c r="AD1661" t="s">
        <v>6</v>
      </c>
      <c r="AE1661" t="s">
        <v>3177</v>
      </c>
      <c r="AF1661" t="s">
        <v>87</v>
      </c>
      <c r="AG1661" t="s">
        <v>74</v>
      </c>
      <c r="AH1661" t="s">
        <v>19</v>
      </c>
    </row>
    <row r="1662" ht="14.25" customHeight="1" spans="1:34">
      <c r="A1662" s="5" t="s">
        <v>6646</v>
      </c>
      <c r="B1662" s="5"/>
      <c r="C1662" s="5" t="s">
        <v>73</v>
      </c>
      <c r="D1662" s="5" t="s">
        <v>74</v>
      </c>
      <c r="E1662" s="5" t="s">
        <v>75</v>
      </c>
      <c r="F1662" s="5" t="s">
        <v>74</v>
      </c>
      <c r="G1662" s="5" t="s">
        <v>1874</v>
      </c>
      <c r="H1662" s="7" t="s">
        <v>1875</v>
      </c>
      <c r="I1662" s="7" t="s">
        <v>78</v>
      </c>
      <c r="J1662" s="7" t="s">
        <v>2</v>
      </c>
      <c r="K1662" s="7" t="s">
        <v>4539</v>
      </c>
      <c r="L1662" s="7">
        <v>1</v>
      </c>
      <c r="M1662" s="7">
        <v>1</v>
      </c>
      <c r="N1662" s="7" t="s">
        <v>1694</v>
      </c>
      <c r="O1662" s="7" t="s">
        <v>1694</v>
      </c>
      <c r="P1662" s="7" t="s">
        <v>4257</v>
      </c>
      <c r="Q1662" s="7"/>
      <c r="R1662" s="10" t="s">
        <v>243</v>
      </c>
      <c r="S1662" s="12" t="s">
        <v>19</v>
      </c>
      <c r="T1662" s="7"/>
      <c r="U1662" s="10" t="s">
        <v>19</v>
      </c>
      <c r="V1662" s="10" t="s">
        <v>243</v>
      </c>
      <c r="W1662" s="12" t="s">
        <v>244</v>
      </c>
      <c r="X1662" s="12" t="s">
        <v>19</v>
      </c>
      <c r="Y1662" s="10" t="s">
        <v>19</v>
      </c>
      <c r="Z1662" s="12" t="s">
        <v>19</v>
      </c>
      <c r="AA1662" s="13" t="s">
        <v>19</v>
      </c>
      <c r="AB1662" t="s">
        <v>19</v>
      </c>
      <c r="AC1662" t="s">
        <v>245</v>
      </c>
      <c r="AD1662" t="s">
        <v>6</v>
      </c>
      <c r="AE1662" t="s">
        <v>6647</v>
      </c>
      <c r="AF1662" t="s">
        <v>87</v>
      </c>
      <c r="AG1662" t="s">
        <v>74</v>
      </c>
      <c r="AH1662" t="s">
        <v>19</v>
      </c>
    </row>
    <row r="1663" ht="14.25" customHeight="1" spans="1:34">
      <c r="A1663" s="5" t="s">
        <v>6648</v>
      </c>
      <c r="B1663" s="5"/>
      <c r="C1663" s="5" t="s">
        <v>73</v>
      </c>
      <c r="D1663" s="5" t="s">
        <v>74</v>
      </c>
      <c r="E1663" s="5" t="s">
        <v>75</v>
      </c>
      <c r="F1663" s="5" t="s">
        <v>74</v>
      </c>
      <c r="G1663" s="5" t="s">
        <v>2690</v>
      </c>
      <c r="H1663" s="7" t="s">
        <v>2691</v>
      </c>
      <c r="I1663" s="7" t="s">
        <v>78</v>
      </c>
      <c r="J1663" s="7" t="s">
        <v>2</v>
      </c>
      <c r="K1663" s="7" t="s">
        <v>6649</v>
      </c>
      <c r="L1663" s="7">
        <v>1</v>
      </c>
      <c r="M1663" s="7">
        <v>1</v>
      </c>
      <c r="N1663" s="7" t="s">
        <v>1694</v>
      </c>
      <c r="O1663" s="7" t="s">
        <v>1694</v>
      </c>
      <c r="P1663" s="7" t="s">
        <v>4257</v>
      </c>
      <c r="Q1663" s="7"/>
      <c r="R1663" s="10" t="s">
        <v>775</v>
      </c>
      <c r="S1663" s="12" t="s">
        <v>19</v>
      </c>
      <c r="T1663" s="7"/>
      <c r="U1663" s="10" t="s">
        <v>19</v>
      </c>
      <c r="V1663" s="10" t="s">
        <v>775</v>
      </c>
      <c r="W1663" s="12" t="s">
        <v>279</v>
      </c>
      <c r="X1663" s="12" t="s">
        <v>19</v>
      </c>
      <c r="Y1663" s="10" t="s">
        <v>19</v>
      </c>
      <c r="Z1663" s="12" t="s">
        <v>19</v>
      </c>
      <c r="AA1663" s="13" t="s">
        <v>19</v>
      </c>
      <c r="AB1663" t="s">
        <v>19</v>
      </c>
      <c r="AC1663" t="s">
        <v>776</v>
      </c>
      <c r="AD1663" t="s">
        <v>6</v>
      </c>
      <c r="AE1663" t="s">
        <v>161</v>
      </c>
      <c r="AF1663" t="s">
        <v>87</v>
      </c>
      <c r="AG1663" t="s">
        <v>74</v>
      </c>
      <c r="AH1663" t="s">
        <v>19</v>
      </c>
    </row>
    <row r="1664" ht="14.25" customHeight="1" spans="1:34">
      <c r="A1664" s="5" t="s">
        <v>6650</v>
      </c>
      <c r="B1664" s="5"/>
      <c r="C1664" s="5" t="s">
        <v>73</v>
      </c>
      <c r="D1664" s="5" t="s">
        <v>74</v>
      </c>
      <c r="E1664" s="5" t="s">
        <v>75</v>
      </c>
      <c r="F1664" s="5" t="s">
        <v>74</v>
      </c>
      <c r="G1664" s="5" t="s">
        <v>6651</v>
      </c>
      <c r="H1664" s="7" t="s">
        <v>6652</v>
      </c>
      <c r="I1664" s="7" t="s">
        <v>78</v>
      </c>
      <c r="J1664" s="7" t="s">
        <v>2</v>
      </c>
      <c r="K1664" s="7" t="s">
        <v>6653</v>
      </c>
      <c r="L1664" s="7">
        <v>1</v>
      </c>
      <c r="M1664" s="7">
        <v>1</v>
      </c>
      <c r="N1664" s="7" t="s">
        <v>1694</v>
      </c>
      <c r="O1664" s="7" t="s">
        <v>1694</v>
      </c>
      <c r="P1664" s="7" t="s">
        <v>4257</v>
      </c>
      <c r="Q1664" s="7"/>
      <c r="R1664" s="10" t="s">
        <v>1956</v>
      </c>
      <c r="S1664" s="12" t="s">
        <v>19</v>
      </c>
      <c r="T1664" s="7"/>
      <c r="U1664" s="10" t="s">
        <v>19</v>
      </c>
      <c r="V1664" s="10" t="s">
        <v>1956</v>
      </c>
      <c r="W1664" s="12" t="s">
        <v>1025</v>
      </c>
      <c r="X1664" s="12" t="s">
        <v>19</v>
      </c>
      <c r="Y1664" s="10" t="s">
        <v>19</v>
      </c>
      <c r="Z1664" s="12" t="s">
        <v>19</v>
      </c>
      <c r="AA1664" s="13" t="s">
        <v>19</v>
      </c>
      <c r="AB1664" t="s">
        <v>19</v>
      </c>
      <c r="AC1664" t="s">
        <v>1957</v>
      </c>
      <c r="AD1664" t="s">
        <v>6</v>
      </c>
      <c r="AE1664" t="s">
        <v>221</v>
      </c>
      <c r="AF1664" t="s">
        <v>87</v>
      </c>
      <c r="AG1664" t="s">
        <v>74</v>
      </c>
      <c r="AH1664" t="s">
        <v>19</v>
      </c>
    </row>
    <row r="1665" ht="14.25" customHeight="1" spans="1:34">
      <c r="A1665" s="5" t="s">
        <v>6654</v>
      </c>
      <c r="B1665" s="5"/>
      <c r="C1665" s="5" t="s">
        <v>73</v>
      </c>
      <c r="D1665" s="5" t="s">
        <v>74</v>
      </c>
      <c r="E1665" s="5" t="s">
        <v>75</v>
      </c>
      <c r="F1665" s="5" t="s">
        <v>74</v>
      </c>
      <c r="G1665" s="5" t="s">
        <v>6655</v>
      </c>
      <c r="H1665" s="7" t="s">
        <v>6656</v>
      </c>
      <c r="I1665" s="7" t="s">
        <v>78</v>
      </c>
      <c r="J1665" s="7" t="s">
        <v>2</v>
      </c>
      <c r="K1665" s="7" t="s">
        <v>6657</v>
      </c>
      <c r="L1665" s="7">
        <v>1</v>
      </c>
      <c r="M1665" s="7">
        <v>1</v>
      </c>
      <c r="N1665" s="7" t="s">
        <v>1694</v>
      </c>
      <c r="O1665" s="7" t="s">
        <v>1694</v>
      </c>
      <c r="P1665" s="7" t="s">
        <v>4257</v>
      </c>
      <c r="Q1665" s="7"/>
      <c r="R1665" s="10" t="s">
        <v>102</v>
      </c>
      <c r="S1665" s="12" t="s">
        <v>19</v>
      </c>
      <c r="T1665" s="7"/>
      <c r="U1665" s="10" t="s">
        <v>19</v>
      </c>
      <c r="V1665" s="10" t="s">
        <v>102</v>
      </c>
      <c r="W1665" s="12" t="s">
        <v>103</v>
      </c>
      <c r="X1665" s="12" t="s">
        <v>19</v>
      </c>
      <c r="Y1665" s="10" t="s">
        <v>19</v>
      </c>
      <c r="Z1665" s="12" t="s">
        <v>19</v>
      </c>
      <c r="AA1665" s="13" t="s">
        <v>19</v>
      </c>
      <c r="AB1665" t="s">
        <v>19</v>
      </c>
      <c r="AC1665" t="s">
        <v>104</v>
      </c>
      <c r="AD1665" t="s">
        <v>6</v>
      </c>
      <c r="AE1665" t="s">
        <v>6658</v>
      </c>
      <c r="AF1665" t="s">
        <v>87</v>
      </c>
      <c r="AG1665" t="s">
        <v>74</v>
      </c>
      <c r="AH1665" t="s">
        <v>19</v>
      </c>
    </row>
    <row r="1666" ht="14.25" customHeight="1" spans="1:34">
      <c r="A1666" s="5" t="s">
        <v>6659</v>
      </c>
      <c r="B1666" s="5"/>
      <c r="C1666" s="5" t="s">
        <v>73</v>
      </c>
      <c r="D1666" s="5" t="s">
        <v>74</v>
      </c>
      <c r="E1666" s="5" t="s">
        <v>75</v>
      </c>
      <c r="F1666" s="5" t="s">
        <v>74</v>
      </c>
      <c r="G1666" s="5" t="s">
        <v>2350</v>
      </c>
      <c r="H1666" s="7" t="s">
        <v>2351</v>
      </c>
      <c r="I1666" s="7" t="s">
        <v>78</v>
      </c>
      <c r="J1666" s="7" t="s">
        <v>2</v>
      </c>
      <c r="K1666" s="7" t="s">
        <v>6660</v>
      </c>
      <c r="L1666" s="7">
        <v>1</v>
      </c>
      <c r="M1666" s="7">
        <v>1</v>
      </c>
      <c r="N1666" s="7" t="s">
        <v>1694</v>
      </c>
      <c r="O1666" s="7" t="s">
        <v>1694</v>
      </c>
      <c r="P1666" s="7" t="s">
        <v>4257</v>
      </c>
      <c r="Q1666" s="7"/>
      <c r="R1666" s="10" t="s">
        <v>280</v>
      </c>
      <c r="S1666" s="12" t="s">
        <v>19</v>
      </c>
      <c r="T1666" s="7"/>
      <c r="U1666" s="10" t="s">
        <v>19</v>
      </c>
      <c r="V1666" s="10" t="s">
        <v>280</v>
      </c>
      <c r="W1666" s="12" t="s">
        <v>484</v>
      </c>
      <c r="X1666" s="12" t="s">
        <v>19</v>
      </c>
      <c r="Y1666" s="10" t="s">
        <v>19</v>
      </c>
      <c r="Z1666" s="12" t="s">
        <v>19</v>
      </c>
      <c r="AA1666" s="13" t="s">
        <v>19</v>
      </c>
      <c r="AB1666" t="s">
        <v>19</v>
      </c>
      <c r="AC1666" t="s">
        <v>678</v>
      </c>
      <c r="AD1666" t="s">
        <v>6</v>
      </c>
      <c r="AE1666" t="s">
        <v>1367</v>
      </c>
      <c r="AF1666" t="s">
        <v>87</v>
      </c>
      <c r="AG1666" t="s">
        <v>74</v>
      </c>
      <c r="AH1666" t="s">
        <v>19</v>
      </c>
    </row>
    <row r="1667" ht="14.25" customHeight="1" spans="1:34">
      <c r="A1667" s="5" t="s">
        <v>6661</v>
      </c>
      <c r="B1667" s="5"/>
      <c r="C1667" s="5" t="s">
        <v>73</v>
      </c>
      <c r="D1667" s="5" t="s">
        <v>74</v>
      </c>
      <c r="E1667" s="5" t="s">
        <v>75</v>
      </c>
      <c r="F1667" s="5" t="s">
        <v>74</v>
      </c>
      <c r="G1667" s="5" t="s">
        <v>3566</v>
      </c>
      <c r="H1667" s="7" t="s">
        <v>3567</v>
      </c>
      <c r="I1667" s="7" t="s">
        <v>78</v>
      </c>
      <c r="J1667" s="7" t="s">
        <v>2</v>
      </c>
      <c r="K1667" s="7" t="s">
        <v>3568</v>
      </c>
      <c r="L1667" s="7">
        <v>1</v>
      </c>
      <c r="M1667" s="7">
        <v>1</v>
      </c>
      <c r="N1667" s="7" t="s">
        <v>1694</v>
      </c>
      <c r="O1667" s="7" t="s">
        <v>1694</v>
      </c>
      <c r="P1667" s="7" t="s">
        <v>4257</v>
      </c>
      <c r="Q1667" s="7"/>
      <c r="R1667" s="10" t="s">
        <v>1767</v>
      </c>
      <c r="S1667" s="12" t="s">
        <v>19</v>
      </c>
      <c r="T1667" s="7"/>
      <c r="U1667" s="10" t="s">
        <v>19</v>
      </c>
      <c r="V1667" s="10" t="s">
        <v>1767</v>
      </c>
      <c r="W1667" s="12" t="s">
        <v>1337</v>
      </c>
      <c r="X1667" s="12" t="s">
        <v>19</v>
      </c>
      <c r="Y1667" s="10" t="s">
        <v>19</v>
      </c>
      <c r="Z1667" s="12" t="s">
        <v>19</v>
      </c>
      <c r="AA1667" s="13" t="s">
        <v>19</v>
      </c>
      <c r="AB1667" t="s">
        <v>19</v>
      </c>
      <c r="AC1667" t="s">
        <v>1768</v>
      </c>
      <c r="AD1667" t="s">
        <v>6</v>
      </c>
      <c r="AE1667" t="s">
        <v>1071</v>
      </c>
      <c r="AF1667" t="s">
        <v>87</v>
      </c>
      <c r="AG1667" t="s">
        <v>74</v>
      </c>
      <c r="AH1667" t="s">
        <v>19</v>
      </c>
    </row>
    <row r="1668" ht="14.25" customHeight="1" spans="1:34">
      <c r="A1668" s="5" t="s">
        <v>6662</v>
      </c>
      <c r="B1668" s="5"/>
      <c r="C1668" s="5" t="s">
        <v>73</v>
      </c>
      <c r="D1668" s="5" t="s">
        <v>74</v>
      </c>
      <c r="E1668" s="5" t="s">
        <v>75</v>
      </c>
      <c r="F1668" s="5" t="s">
        <v>74</v>
      </c>
      <c r="G1668" s="5" t="s">
        <v>4808</v>
      </c>
      <c r="H1668" s="7" t="s">
        <v>4809</v>
      </c>
      <c r="I1668" s="7" t="s">
        <v>78</v>
      </c>
      <c r="J1668" s="7" t="s">
        <v>2</v>
      </c>
      <c r="K1668" s="7" t="s">
        <v>6663</v>
      </c>
      <c r="L1668" s="7">
        <v>2</v>
      </c>
      <c r="M1668" s="7">
        <v>1</v>
      </c>
      <c r="N1668" s="7" t="s">
        <v>1694</v>
      </c>
      <c r="O1668" s="7" t="s">
        <v>1694</v>
      </c>
      <c r="P1668" s="7" t="s">
        <v>4257</v>
      </c>
      <c r="Q1668" s="7"/>
      <c r="R1668" s="10" t="s">
        <v>6664</v>
      </c>
      <c r="S1668" s="12" t="s">
        <v>19</v>
      </c>
      <c r="T1668" s="7"/>
      <c r="U1668" s="10" t="s">
        <v>19</v>
      </c>
      <c r="V1668" s="10" t="s">
        <v>6664</v>
      </c>
      <c r="W1668" s="12" t="s">
        <v>1004</v>
      </c>
      <c r="X1668" s="12" t="s">
        <v>19</v>
      </c>
      <c r="Y1668" s="10" t="s">
        <v>19</v>
      </c>
      <c r="Z1668" s="12" t="s">
        <v>19</v>
      </c>
      <c r="AA1668" s="13" t="s">
        <v>19</v>
      </c>
      <c r="AB1668" t="s">
        <v>19</v>
      </c>
      <c r="AC1668" t="s">
        <v>1519</v>
      </c>
      <c r="AD1668" t="s">
        <v>6</v>
      </c>
      <c r="AE1668" t="s">
        <v>161</v>
      </c>
      <c r="AF1668" t="s">
        <v>87</v>
      </c>
      <c r="AG1668" t="s">
        <v>74</v>
      </c>
      <c r="AH1668" t="s">
        <v>19</v>
      </c>
    </row>
    <row r="1669" ht="14.25" customHeight="1" spans="1:34">
      <c r="A1669" s="5" t="s">
        <v>6665</v>
      </c>
      <c r="B1669" s="5"/>
      <c r="C1669" s="5" t="s">
        <v>73</v>
      </c>
      <c r="D1669" s="5" t="s">
        <v>74</v>
      </c>
      <c r="E1669" s="5" t="s">
        <v>75</v>
      </c>
      <c r="F1669" s="5" t="s">
        <v>74</v>
      </c>
      <c r="G1669" s="5" t="s">
        <v>6666</v>
      </c>
      <c r="H1669" s="7" t="s">
        <v>6667</v>
      </c>
      <c r="I1669" s="7" t="s">
        <v>78</v>
      </c>
      <c r="J1669" s="7" t="s">
        <v>2</v>
      </c>
      <c r="K1669" s="7" t="s">
        <v>6668</v>
      </c>
      <c r="L1669" s="7">
        <v>1</v>
      </c>
      <c r="M1669" s="7">
        <v>1</v>
      </c>
      <c r="N1669" s="7" t="s">
        <v>1694</v>
      </c>
      <c r="O1669" s="7" t="s">
        <v>1694</v>
      </c>
      <c r="P1669" s="7" t="s">
        <v>4257</v>
      </c>
      <c r="Q1669" s="7"/>
      <c r="R1669" s="10" t="s">
        <v>991</v>
      </c>
      <c r="S1669" s="12" t="s">
        <v>19</v>
      </c>
      <c r="T1669" s="7"/>
      <c r="U1669" s="10" t="s">
        <v>19</v>
      </c>
      <c r="V1669" s="10" t="s">
        <v>991</v>
      </c>
      <c r="W1669" s="12" t="s">
        <v>143</v>
      </c>
      <c r="X1669" s="12" t="s">
        <v>19</v>
      </c>
      <c r="Y1669" s="10" t="s">
        <v>19</v>
      </c>
      <c r="Z1669" s="12" t="s">
        <v>19</v>
      </c>
      <c r="AA1669" s="13" t="s">
        <v>19</v>
      </c>
      <c r="AB1669" t="s">
        <v>19</v>
      </c>
      <c r="AC1669" t="s">
        <v>811</v>
      </c>
      <c r="AD1669" t="s">
        <v>6</v>
      </c>
      <c r="AE1669" t="s">
        <v>688</v>
      </c>
      <c r="AF1669" t="s">
        <v>87</v>
      </c>
      <c r="AG1669" t="s">
        <v>74</v>
      </c>
      <c r="AH1669" t="s">
        <v>19</v>
      </c>
    </row>
    <row r="1670" ht="14.25" customHeight="1" spans="1:34">
      <c r="A1670" s="5" t="s">
        <v>6669</v>
      </c>
      <c r="B1670" s="5"/>
      <c r="C1670" s="5" t="s">
        <v>73</v>
      </c>
      <c r="D1670" s="5" t="s">
        <v>74</v>
      </c>
      <c r="E1670" s="5" t="s">
        <v>75</v>
      </c>
      <c r="F1670" s="5" t="s">
        <v>74</v>
      </c>
      <c r="G1670" s="5" t="s">
        <v>3155</v>
      </c>
      <c r="H1670" s="7" t="s">
        <v>3156</v>
      </c>
      <c r="I1670" s="7" t="s">
        <v>78</v>
      </c>
      <c r="J1670" s="7" t="s">
        <v>2</v>
      </c>
      <c r="K1670" s="7" t="s">
        <v>6670</v>
      </c>
      <c r="L1670" s="7">
        <v>1</v>
      </c>
      <c r="M1670" s="7">
        <v>1</v>
      </c>
      <c r="N1670" s="7" t="s">
        <v>1694</v>
      </c>
      <c r="O1670" s="7" t="s">
        <v>1694</v>
      </c>
      <c r="P1670" s="7" t="s">
        <v>4257</v>
      </c>
      <c r="Q1670" s="7"/>
      <c r="R1670" s="10" t="s">
        <v>1171</v>
      </c>
      <c r="S1670" s="12" t="s">
        <v>19</v>
      </c>
      <c r="T1670" s="7"/>
      <c r="U1670" s="10" t="s">
        <v>19</v>
      </c>
      <c r="V1670" s="10" t="s">
        <v>1171</v>
      </c>
      <c r="W1670" s="12" t="s">
        <v>470</v>
      </c>
      <c r="X1670" s="12" t="s">
        <v>19</v>
      </c>
      <c r="Y1670" s="10" t="s">
        <v>19</v>
      </c>
      <c r="Z1670" s="12" t="s">
        <v>19</v>
      </c>
      <c r="AA1670" s="13" t="s">
        <v>19</v>
      </c>
      <c r="AB1670" t="s">
        <v>19</v>
      </c>
      <c r="AC1670" t="s">
        <v>5354</v>
      </c>
      <c r="AD1670" t="s">
        <v>6</v>
      </c>
      <c r="AE1670" t="s">
        <v>2953</v>
      </c>
      <c r="AF1670" t="s">
        <v>87</v>
      </c>
      <c r="AG1670" t="s">
        <v>74</v>
      </c>
      <c r="AH1670" t="s">
        <v>19</v>
      </c>
    </row>
    <row r="1671" ht="14.25" customHeight="1" spans="1:34">
      <c r="A1671" s="5" t="s">
        <v>6671</v>
      </c>
      <c r="B1671" s="5"/>
      <c r="C1671" s="5" t="s">
        <v>73</v>
      </c>
      <c r="D1671" s="5" t="s">
        <v>74</v>
      </c>
      <c r="E1671" s="5" t="s">
        <v>75</v>
      </c>
      <c r="F1671" s="5" t="s">
        <v>74</v>
      </c>
      <c r="G1671" s="5" t="s">
        <v>5204</v>
      </c>
      <c r="H1671" s="7" t="s">
        <v>5205</v>
      </c>
      <c r="I1671" s="7" t="s">
        <v>78</v>
      </c>
      <c r="J1671" s="7" t="s">
        <v>2</v>
      </c>
      <c r="K1671" s="7" t="s">
        <v>6672</v>
      </c>
      <c r="L1671" s="7">
        <v>1</v>
      </c>
      <c r="M1671" s="7">
        <v>1</v>
      </c>
      <c r="N1671" s="7" t="s">
        <v>1694</v>
      </c>
      <c r="O1671" s="7" t="s">
        <v>1694</v>
      </c>
      <c r="P1671" s="7" t="s">
        <v>4257</v>
      </c>
      <c r="Q1671" s="7"/>
      <c r="R1671" s="10" t="s">
        <v>1372</v>
      </c>
      <c r="S1671" s="12" t="s">
        <v>19</v>
      </c>
      <c r="T1671" s="7"/>
      <c r="U1671" s="10" t="s">
        <v>19</v>
      </c>
      <c r="V1671" s="10" t="s">
        <v>1372</v>
      </c>
      <c r="W1671" s="12" t="s">
        <v>151</v>
      </c>
      <c r="X1671" s="12" t="s">
        <v>19</v>
      </c>
      <c r="Y1671" s="10" t="s">
        <v>19</v>
      </c>
      <c r="Z1671" s="12" t="s">
        <v>19</v>
      </c>
      <c r="AA1671" s="13" t="s">
        <v>19</v>
      </c>
      <c r="AB1671" t="s">
        <v>19</v>
      </c>
      <c r="AC1671" t="s">
        <v>991</v>
      </c>
      <c r="AD1671" t="s">
        <v>6</v>
      </c>
      <c r="AE1671" t="s">
        <v>333</v>
      </c>
      <c r="AF1671" t="s">
        <v>87</v>
      </c>
      <c r="AG1671" t="s">
        <v>74</v>
      </c>
      <c r="AH1671" t="s">
        <v>19</v>
      </c>
    </row>
    <row r="1672" ht="14.25" customHeight="1" spans="1:34">
      <c r="A1672" s="5" t="s">
        <v>6673</v>
      </c>
      <c r="B1672" s="5"/>
      <c r="C1672" s="5" t="s">
        <v>73</v>
      </c>
      <c r="D1672" s="5" t="s">
        <v>74</v>
      </c>
      <c r="E1672" s="5" t="s">
        <v>75</v>
      </c>
      <c r="F1672" s="5" t="s">
        <v>74</v>
      </c>
      <c r="G1672" s="5" t="s">
        <v>1597</v>
      </c>
      <c r="H1672" s="7" t="s">
        <v>1598</v>
      </c>
      <c r="I1672" s="7" t="s">
        <v>78</v>
      </c>
      <c r="J1672" s="7" t="s">
        <v>2</v>
      </c>
      <c r="K1672" s="7" t="s">
        <v>1599</v>
      </c>
      <c r="L1672" s="7">
        <v>1</v>
      </c>
      <c r="M1672" s="7">
        <v>1</v>
      </c>
      <c r="N1672" s="7" t="s">
        <v>1694</v>
      </c>
      <c r="O1672" s="7" t="s">
        <v>1694</v>
      </c>
      <c r="P1672" s="7" t="s">
        <v>4257</v>
      </c>
      <c r="Q1672" s="7"/>
      <c r="R1672" s="10" t="s">
        <v>465</v>
      </c>
      <c r="S1672" s="12" t="s">
        <v>19</v>
      </c>
      <c r="T1672" s="7"/>
      <c r="U1672" s="10" t="s">
        <v>19</v>
      </c>
      <c r="V1672" s="10" t="s">
        <v>465</v>
      </c>
      <c r="W1672" s="12" t="s">
        <v>151</v>
      </c>
      <c r="X1672" s="12" t="s">
        <v>19</v>
      </c>
      <c r="Y1672" s="10" t="s">
        <v>19</v>
      </c>
      <c r="Z1672" s="12" t="s">
        <v>19</v>
      </c>
      <c r="AA1672" s="13" t="s">
        <v>19</v>
      </c>
      <c r="AB1672" t="s">
        <v>19</v>
      </c>
      <c r="AC1672" t="s">
        <v>212</v>
      </c>
      <c r="AD1672" t="s">
        <v>6</v>
      </c>
      <c r="AE1672" t="s">
        <v>544</v>
      </c>
      <c r="AF1672" t="s">
        <v>87</v>
      </c>
      <c r="AG1672" t="s">
        <v>74</v>
      </c>
      <c r="AH1672" t="s">
        <v>19</v>
      </c>
    </row>
    <row r="1673" ht="14.25" customHeight="1" spans="1:34">
      <c r="A1673" s="5" t="s">
        <v>6674</v>
      </c>
      <c r="B1673" s="5"/>
      <c r="C1673" s="5" t="s">
        <v>73</v>
      </c>
      <c r="D1673" s="5" t="s">
        <v>74</v>
      </c>
      <c r="E1673" s="5" t="s">
        <v>75</v>
      </c>
      <c r="F1673" s="5" t="s">
        <v>74</v>
      </c>
      <c r="G1673" s="5" t="s">
        <v>3782</v>
      </c>
      <c r="H1673" s="7" t="s">
        <v>3783</v>
      </c>
      <c r="I1673" s="7" t="s">
        <v>78</v>
      </c>
      <c r="J1673" s="7" t="s">
        <v>2</v>
      </c>
      <c r="K1673" s="7" t="s">
        <v>6675</v>
      </c>
      <c r="L1673" s="7">
        <v>1</v>
      </c>
      <c r="M1673" s="7">
        <v>1</v>
      </c>
      <c r="N1673" s="7" t="s">
        <v>1694</v>
      </c>
      <c r="O1673" s="7" t="s">
        <v>1694</v>
      </c>
      <c r="P1673" s="7" t="s">
        <v>4257</v>
      </c>
      <c r="Q1673" s="7"/>
      <c r="R1673" s="10" t="s">
        <v>618</v>
      </c>
      <c r="S1673" s="12" t="s">
        <v>19</v>
      </c>
      <c r="T1673" s="7"/>
      <c r="U1673" s="10" t="s">
        <v>19</v>
      </c>
      <c r="V1673" s="10" t="s">
        <v>618</v>
      </c>
      <c r="W1673" s="12" t="s">
        <v>331</v>
      </c>
      <c r="X1673" s="12" t="s">
        <v>19</v>
      </c>
      <c r="Y1673" s="10" t="s">
        <v>19</v>
      </c>
      <c r="Z1673" s="12" t="s">
        <v>19</v>
      </c>
      <c r="AA1673" s="13" t="s">
        <v>19</v>
      </c>
      <c r="AB1673" t="s">
        <v>19</v>
      </c>
      <c r="AC1673" t="s">
        <v>197</v>
      </c>
      <c r="AD1673" t="s">
        <v>6</v>
      </c>
      <c r="AE1673" t="s">
        <v>302</v>
      </c>
      <c r="AF1673" t="s">
        <v>87</v>
      </c>
      <c r="AG1673" t="s">
        <v>74</v>
      </c>
      <c r="AH1673" t="s">
        <v>19</v>
      </c>
    </row>
    <row r="1674" ht="14.25" customHeight="1" spans="1:34">
      <c r="A1674" s="5" t="s">
        <v>6676</v>
      </c>
      <c r="B1674" s="5"/>
      <c r="C1674" s="5" t="s">
        <v>73</v>
      </c>
      <c r="D1674" s="5" t="s">
        <v>74</v>
      </c>
      <c r="E1674" s="5" t="s">
        <v>75</v>
      </c>
      <c r="F1674" s="5" t="s">
        <v>74</v>
      </c>
      <c r="G1674" s="5" t="s">
        <v>3155</v>
      </c>
      <c r="H1674" s="7" t="s">
        <v>3156</v>
      </c>
      <c r="I1674" s="7" t="s">
        <v>78</v>
      </c>
      <c r="J1674" s="7" t="s">
        <v>2</v>
      </c>
      <c r="K1674" s="7" t="s">
        <v>6677</v>
      </c>
      <c r="L1674" s="7">
        <v>2</v>
      </c>
      <c r="M1674" s="7">
        <v>1</v>
      </c>
      <c r="N1674" s="7" t="s">
        <v>1694</v>
      </c>
      <c r="O1674" s="7" t="s">
        <v>1694</v>
      </c>
      <c r="P1674" s="7" t="s">
        <v>4257</v>
      </c>
      <c r="Q1674" s="7"/>
      <c r="R1674" s="10" t="s">
        <v>6678</v>
      </c>
      <c r="S1674" s="12" t="s">
        <v>19</v>
      </c>
      <c r="T1674" s="7"/>
      <c r="U1674" s="10" t="s">
        <v>19</v>
      </c>
      <c r="V1674" s="10" t="s">
        <v>6678</v>
      </c>
      <c r="W1674" s="12" t="s">
        <v>625</v>
      </c>
      <c r="X1674" s="12" t="s">
        <v>19</v>
      </c>
      <c r="Y1674" s="10" t="s">
        <v>19</v>
      </c>
      <c r="Z1674" s="12" t="s">
        <v>19</v>
      </c>
      <c r="AA1674" s="13" t="s">
        <v>19</v>
      </c>
      <c r="AB1674" t="s">
        <v>19</v>
      </c>
      <c r="AC1674" t="s">
        <v>6679</v>
      </c>
      <c r="AD1674" t="s">
        <v>6</v>
      </c>
      <c r="AE1674" t="s">
        <v>6680</v>
      </c>
      <c r="AF1674" t="s">
        <v>87</v>
      </c>
      <c r="AG1674" t="s">
        <v>74</v>
      </c>
      <c r="AH1674" t="s">
        <v>19</v>
      </c>
    </row>
    <row r="1675" ht="14.25" customHeight="1" spans="1:34">
      <c r="A1675" s="5" t="s">
        <v>6681</v>
      </c>
      <c r="B1675" s="5"/>
      <c r="C1675" s="5" t="s">
        <v>73</v>
      </c>
      <c r="D1675" s="5" t="s">
        <v>74</v>
      </c>
      <c r="E1675" s="5" t="s">
        <v>75</v>
      </c>
      <c r="F1675" s="5" t="s">
        <v>74</v>
      </c>
      <c r="G1675" s="5" t="s">
        <v>6682</v>
      </c>
      <c r="H1675" s="7" t="s">
        <v>6683</v>
      </c>
      <c r="I1675" s="7" t="s">
        <v>78</v>
      </c>
      <c r="J1675" s="7" t="s">
        <v>2</v>
      </c>
      <c r="K1675" s="7" t="s">
        <v>6684</v>
      </c>
      <c r="L1675" s="7">
        <v>1</v>
      </c>
      <c r="M1675" s="7">
        <v>1</v>
      </c>
      <c r="N1675" s="7" t="s">
        <v>1694</v>
      </c>
      <c r="O1675" s="7" t="s">
        <v>1694</v>
      </c>
      <c r="P1675" s="7" t="s">
        <v>4257</v>
      </c>
      <c r="Q1675" s="7"/>
      <c r="R1675" s="10" t="s">
        <v>370</v>
      </c>
      <c r="S1675" s="12" t="s">
        <v>19</v>
      </c>
      <c r="T1675" s="7"/>
      <c r="U1675" s="10" t="s">
        <v>19</v>
      </c>
      <c r="V1675" s="10" t="s">
        <v>370</v>
      </c>
      <c r="W1675" s="12" t="s">
        <v>385</v>
      </c>
      <c r="X1675" s="12" t="s">
        <v>19</v>
      </c>
      <c r="Y1675" s="10" t="s">
        <v>19</v>
      </c>
      <c r="Z1675" s="12" t="s">
        <v>19</v>
      </c>
      <c r="AA1675" s="13" t="s">
        <v>19</v>
      </c>
      <c r="AB1675" t="s">
        <v>19</v>
      </c>
      <c r="AC1675" t="s">
        <v>671</v>
      </c>
      <c r="AD1675" t="s">
        <v>6</v>
      </c>
      <c r="AE1675" t="s">
        <v>992</v>
      </c>
      <c r="AF1675" t="s">
        <v>87</v>
      </c>
      <c r="AG1675" t="s">
        <v>74</v>
      </c>
      <c r="AH1675" t="s">
        <v>19</v>
      </c>
    </row>
    <row r="1676" ht="14.25" customHeight="1" spans="1:34">
      <c r="A1676" s="5" t="s">
        <v>6685</v>
      </c>
      <c r="B1676" s="5"/>
      <c r="C1676" s="5" t="s">
        <v>73</v>
      </c>
      <c r="D1676" s="5" t="s">
        <v>74</v>
      </c>
      <c r="E1676" s="5" t="s">
        <v>75</v>
      </c>
      <c r="F1676" s="5" t="s">
        <v>74</v>
      </c>
      <c r="G1676" s="5" t="s">
        <v>2388</v>
      </c>
      <c r="H1676" s="7" t="s">
        <v>2389</v>
      </c>
      <c r="I1676" s="7" t="s">
        <v>78</v>
      </c>
      <c r="J1676" s="7" t="s">
        <v>2</v>
      </c>
      <c r="K1676" s="7" t="s">
        <v>6686</v>
      </c>
      <c r="L1676" s="7">
        <v>1</v>
      </c>
      <c r="M1676" s="7">
        <v>1</v>
      </c>
      <c r="N1676" s="7" t="s">
        <v>1694</v>
      </c>
      <c r="O1676" s="7" t="s">
        <v>1694</v>
      </c>
      <c r="P1676" s="7" t="s">
        <v>4257</v>
      </c>
      <c r="Q1676" s="7"/>
      <c r="R1676" s="10" t="s">
        <v>1864</v>
      </c>
      <c r="S1676" s="12" t="s">
        <v>19</v>
      </c>
      <c r="T1676" s="7"/>
      <c r="U1676" s="10" t="s">
        <v>19</v>
      </c>
      <c r="V1676" s="10" t="s">
        <v>1864</v>
      </c>
      <c r="W1676" s="12" t="s">
        <v>2169</v>
      </c>
      <c r="X1676" s="12" t="s">
        <v>19</v>
      </c>
      <c r="Y1676" s="10" t="s">
        <v>19</v>
      </c>
      <c r="Z1676" s="12" t="s">
        <v>19</v>
      </c>
      <c r="AA1676" s="13" t="s">
        <v>19</v>
      </c>
      <c r="AB1676" t="s">
        <v>19</v>
      </c>
      <c r="AC1676" t="s">
        <v>2239</v>
      </c>
      <c r="AD1676" t="s">
        <v>6</v>
      </c>
      <c r="AE1676" t="s">
        <v>3365</v>
      </c>
      <c r="AF1676" t="s">
        <v>87</v>
      </c>
      <c r="AG1676" t="s">
        <v>74</v>
      </c>
      <c r="AH1676" t="s">
        <v>19</v>
      </c>
    </row>
    <row r="1677" ht="14.25" customHeight="1" spans="1:34">
      <c r="A1677" s="5" t="s">
        <v>6687</v>
      </c>
      <c r="B1677" s="5"/>
      <c r="C1677" s="5" t="s">
        <v>73</v>
      </c>
      <c r="D1677" s="5" t="s">
        <v>74</v>
      </c>
      <c r="E1677" s="5" t="s">
        <v>75</v>
      </c>
      <c r="F1677" s="5" t="s">
        <v>74</v>
      </c>
      <c r="G1677" s="5" t="s">
        <v>6688</v>
      </c>
      <c r="H1677" s="7" t="s">
        <v>6689</v>
      </c>
      <c r="I1677" s="7" t="s">
        <v>78</v>
      </c>
      <c r="J1677" s="7" t="s">
        <v>2</v>
      </c>
      <c r="K1677" s="7" t="s">
        <v>6690</v>
      </c>
      <c r="L1677" s="7">
        <v>1</v>
      </c>
      <c r="M1677" s="7">
        <v>1</v>
      </c>
      <c r="N1677" s="7" t="s">
        <v>1694</v>
      </c>
      <c r="O1677" s="7" t="s">
        <v>1694</v>
      </c>
      <c r="P1677" s="7" t="s">
        <v>4257</v>
      </c>
      <c r="Q1677" s="7"/>
      <c r="R1677" s="10" t="s">
        <v>887</v>
      </c>
      <c r="S1677" s="12" t="s">
        <v>19</v>
      </c>
      <c r="T1677" s="7"/>
      <c r="U1677" s="10" t="s">
        <v>19</v>
      </c>
      <c r="V1677" s="10" t="s">
        <v>887</v>
      </c>
      <c r="W1677" s="12" t="s">
        <v>968</v>
      </c>
      <c r="X1677" s="12" t="s">
        <v>19</v>
      </c>
      <c r="Y1677" s="10" t="s">
        <v>19</v>
      </c>
      <c r="Z1677" s="12" t="s">
        <v>19</v>
      </c>
      <c r="AA1677" s="13" t="s">
        <v>19</v>
      </c>
      <c r="AB1677" t="s">
        <v>19</v>
      </c>
      <c r="AC1677" t="s">
        <v>618</v>
      </c>
      <c r="AD1677" t="s">
        <v>6</v>
      </c>
      <c r="AE1677" t="s">
        <v>6691</v>
      </c>
      <c r="AF1677" t="s">
        <v>87</v>
      </c>
      <c r="AG1677" t="s">
        <v>74</v>
      </c>
      <c r="AH1677" t="s">
        <v>19</v>
      </c>
    </row>
    <row r="1678" ht="14.25" customHeight="1" spans="1:34">
      <c r="A1678" s="5" t="s">
        <v>6692</v>
      </c>
      <c r="B1678" s="5"/>
      <c r="C1678" s="5" t="s">
        <v>73</v>
      </c>
      <c r="D1678" s="5" t="s">
        <v>74</v>
      </c>
      <c r="E1678" s="5" t="s">
        <v>75</v>
      </c>
      <c r="F1678" s="5" t="s">
        <v>74</v>
      </c>
      <c r="G1678" s="5" t="s">
        <v>6693</v>
      </c>
      <c r="H1678" s="7" t="s">
        <v>6694</v>
      </c>
      <c r="I1678" s="7" t="s">
        <v>78</v>
      </c>
      <c r="J1678" s="7" t="s">
        <v>2</v>
      </c>
      <c r="K1678" s="7" t="s">
        <v>6695</v>
      </c>
      <c r="L1678" s="7">
        <v>1</v>
      </c>
      <c r="M1678" s="7">
        <v>1</v>
      </c>
      <c r="N1678" s="7" t="s">
        <v>1694</v>
      </c>
      <c r="O1678" s="7" t="s">
        <v>1694</v>
      </c>
      <c r="P1678" s="7" t="s">
        <v>4257</v>
      </c>
      <c r="Q1678" s="7"/>
      <c r="R1678" s="10" t="s">
        <v>144</v>
      </c>
      <c r="S1678" s="12" t="s">
        <v>19</v>
      </c>
      <c r="T1678" s="7"/>
      <c r="U1678" s="10" t="s">
        <v>19</v>
      </c>
      <c r="V1678" s="10" t="s">
        <v>144</v>
      </c>
      <c r="W1678" s="12" t="s">
        <v>167</v>
      </c>
      <c r="X1678" s="12" t="s">
        <v>19</v>
      </c>
      <c r="Y1678" s="10" t="s">
        <v>19</v>
      </c>
      <c r="Z1678" s="12" t="s">
        <v>19</v>
      </c>
      <c r="AA1678" s="13" t="s">
        <v>19</v>
      </c>
      <c r="AB1678" t="s">
        <v>19</v>
      </c>
      <c r="AC1678" t="s">
        <v>446</v>
      </c>
      <c r="AD1678" t="s">
        <v>6</v>
      </c>
      <c r="AE1678" t="s">
        <v>784</v>
      </c>
      <c r="AF1678" t="s">
        <v>87</v>
      </c>
      <c r="AG1678" t="s">
        <v>74</v>
      </c>
      <c r="AH1678" t="s">
        <v>19</v>
      </c>
    </row>
    <row r="1679" ht="14.25" customHeight="1" spans="1:34">
      <c r="A1679" s="5" t="s">
        <v>6696</v>
      </c>
      <c r="B1679" s="5"/>
      <c r="C1679" s="5" t="s">
        <v>73</v>
      </c>
      <c r="D1679" s="5" t="s">
        <v>74</v>
      </c>
      <c r="E1679" s="5" t="s">
        <v>75</v>
      </c>
      <c r="F1679" s="5" t="s">
        <v>74</v>
      </c>
      <c r="G1679" s="5" t="s">
        <v>6697</v>
      </c>
      <c r="H1679" s="7" t="s">
        <v>6698</v>
      </c>
      <c r="I1679" s="7" t="s">
        <v>78</v>
      </c>
      <c r="J1679" s="7" t="s">
        <v>2</v>
      </c>
      <c r="K1679" s="7" t="s">
        <v>6699</v>
      </c>
      <c r="L1679" s="7">
        <v>1</v>
      </c>
      <c r="M1679" s="7">
        <v>1</v>
      </c>
      <c r="N1679" s="7" t="s">
        <v>1694</v>
      </c>
      <c r="O1679" s="7" t="s">
        <v>1694</v>
      </c>
      <c r="P1679" s="7" t="s">
        <v>4257</v>
      </c>
      <c r="Q1679" s="7"/>
      <c r="R1679" s="10" t="s">
        <v>3359</v>
      </c>
      <c r="S1679" s="12" t="s">
        <v>19</v>
      </c>
      <c r="T1679" s="7"/>
      <c r="U1679" s="10" t="s">
        <v>19</v>
      </c>
      <c r="V1679" s="10" t="s">
        <v>3359</v>
      </c>
      <c r="W1679" s="12" t="s">
        <v>657</v>
      </c>
      <c r="X1679" s="12" t="s">
        <v>19</v>
      </c>
      <c r="Y1679" s="10" t="s">
        <v>19</v>
      </c>
      <c r="Z1679" s="12" t="s">
        <v>19</v>
      </c>
      <c r="AA1679" s="13" t="s">
        <v>19</v>
      </c>
      <c r="AB1679" t="s">
        <v>19</v>
      </c>
      <c r="AC1679" t="s">
        <v>3360</v>
      </c>
      <c r="AD1679" t="s">
        <v>6</v>
      </c>
      <c r="AE1679" t="s">
        <v>6700</v>
      </c>
      <c r="AF1679" t="s">
        <v>87</v>
      </c>
      <c r="AG1679" t="s">
        <v>74</v>
      </c>
      <c r="AH1679" t="s">
        <v>19</v>
      </c>
    </row>
    <row r="1680" ht="14.25" customHeight="1" spans="1:34">
      <c r="A1680" s="5" t="s">
        <v>6701</v>
      </c>
      <c r="B1680" s="5"/>
      <c r="C1680" s="5" t="s">
        <v>73</v>
      </c>
      <c r="D1680" s="5" t="s">
        <v>74</v>
      </c>
      <c r="E1680" s="5" t="s">
        <v>75</v>
      </c>
      <c r="F1680" s="5" t="s">
        <v>74</v>
      </c>
      <c r="G1680" s="5" t="s">
        <v>2656</v>
      </c>
      <c r="H1680" s="7" t="s">
        <v>2657</v>
      </c>
      <c r="I1680" s="7" t="s">
        <v>78</v>
      </c>
      <c r="J1680" s="7" t="s">
        <v>2</v>
      </c>
      <c r="K1680" s="7" t="s">
        <v>6702</v>
      </c>
      <c r="L1680" s="7">
        <v>1</v>
      </c>
      <c r="M1680" s="7">
        <v>1</v>
      </c>
      <c r="N1680" s="7" t="s">
        <v>1694</v>
      </c>
      <c r="O1680" s="7" t="s">
        <v>1694</v>
      </c>
      <c r="P1680" s="7" t="s">
        <v>4257</v>
      </c>
      <c r="Q1680" s="7"/>
      <c r="R1680" s="10" t="s">
        <v>262</v>
      </c>
      <c r="S1680" s="12" t="s">
        <v>19</v>
      </c>
      <c r="T1680" s="7"/>
      <c r="U1680" s="10" t="s">
        <v>19</v>
      </c>
      <c r="V1680" s="10" t="s">
        <v>262</v>
      </c>
      <c r="W1680" s="12" t="s">
        <v>263</v>
      </c>
      <c r="X1680" s="12" t="s">
        <v>19</v>
      </c>
      <c r="Y1680" s="10" t="s">
        <v>19</v>
      </c>
      <c r="Z1680" s="12" t="s">
        <v>19</v>
      </c>
      <c r="AA1680" s="13" t="s">
        <v>19</v>
      </c>
      <c r="AB1680" t="s">
        <v>19</v>
      </c>
      <c r="AC1680" t="s">
        <v>264</v>
      </c>
      <c r="AD1680" t="s">
        <v>6</v>
      </c>
      <c r="AE1680" t="s">
        <v>777</v>
      </c>
      <c r="AF1680" t="s">
        <v>87</v>
      </c>
      <c r="AG1680" t="s">
        <v>74</v>
      </c>
      <c r="AH1680" t="s">
        <v>19</v>
      </c>
    </row>
    <row r="1681" ht="14.25" customHeight="1" spans="1:34">
      <c r="A1681" s="5" t="s">
        <v>6703</v>
      </c>
      <c r="B1681" s="5"/>
      <c r="C1681" s="5" t="s">
        <v>73</v>
      </c>
      <c r="D1681" s="5" t="s">
        <v>74</v>
      </c>
      <c r="E1681" s="5" t="s">
        <v>75</v>
      </c>
      <c r="F1681" s="5" t="s">
        <v>74</v>
      </c>
      <c r="G1681" s="5" t="s">
        <v>6688</v>
      </c>
      <c r="H1681" s="7" t="s">
        <v>6689</v>
      </c>
      <c r="I1681" s="7" t="s">
        <v>78</v>
      </c>
      <c r="J1681" s="7" t="s">
        <v>2</v>
      </c>
      <c r="K1681" s="7" t="s">
        <v>6690</v>
      </c>
      <c r="L1681" s="7">
        <v>1</v>
      </c>
      <c r="M1681" s="7">
        <v>1</v>
      </c>
      <c r="N1681" s="7" t="s">
        <v>1694</v>
      </c>
      <c r="O1681" s="7" t="s">
        <v>1694</v>
      </c>
      <c r="P1681" s="7" t="s">
        <v>4257</v>
      </c>
      <c r="Q1681" s="7"/>
      <c r="R1681" s="10" t="s">
        <v>910</v>
      </c>
      <c r="S1681" s="12" t="s">
        <v>19</v>
      </c>
      <c r="T1681" s="7"/>
      <c r="U1681" s="10" t="s">
        <v>19</v>
      </c>
      <c r="V1681" s="10" t="s">
        <v>910</v>
      </c>
      <c r="W1681" s="12" t="s">
        <v>421</v>
      </c>
      <c r="X1681" s="12" t="s">
        <v>19</v>
      </c>
      <c r="Y1681" s="10" t="s">
        <v>19</v>
      </c>
      <c r="Z1681" s="12" t="s">
        <v>19</v>
      </c>
      <c r="AA1681" s="13" t="s">
        <v>19</v>
      </c>
      <c r="AB1681" t="s">
        <v>19</v>
      </c>
      <c r="AC1681" t="s">
        <v>294</v>
      </c>
      <c r="AD1681" t="s">
        <v>6</v>
      </c>
      <c r="AE1681" t="s">
        <v>2114</v>
      </c>
      <c r="AF1681" t="s">
        <v>87</v>
      </c>
      <c r="AG1681" t="s">
        <v>74</v>
      </c>
      <c r="AH1681" t="s">
        <v>19</v>
      </c>
    </row>
    <row r="1682" ht="14.25" customHeight="1" spans="1:34">
      <c r="A1682" s="5" t="s">
        <v>6704</v>
      </c>
      <c r="B1682" s="5"/>
      <c r="C1682" s="5" t="s">
        <v>73</v>
      </c>
      <c r="D1682" s="5" t="s">
        <v>74</v>
      </c>
      <c r="E1682" s="5" t="s">
        <v>75</v>
      </c>
      <c r="F1682" s="5" t="s">
        <v>74</v>
      </c>
      <c r="G1682" s="5" t="s">
        <v>6705</v>
      </c>
      <c r="H1682" s="7" t="s">
        <v>6706</v>
      </c>
      <c r="I1682" s="7" t="s">
        <v>78</v>
      </c>
      <c r="J1682" s="7" t="s">
        <v>2</v>
      </c>
      <c r="K1682" s="7" t="s">
        <v>6707</v>
      </c>
      <c r="L1682" s="7">
        <v>1</v>
      </c>
      <c r="M1682" s="7">
        <v>1</v>
      </c>
      <c r="N1682" s="7" t="s">
        <v>1694</v>
      </c>
      <c r="O1682" s="7" t="s">
        <v>1694</v>
      </c>
      <c r="P1682" s="7" t="s">
        <v>4257</v>
      </c>
      <c r="Q1682" s="7"/>
      <c r="R1682" s="10" t="s">
        <v>236</v>
      </c>
      <c r="S1682" s="12" t="s">
        <v>19</v>
      </c>
      <c r="T1682" s="7"/>
      <c r="U1682" s="10" t="s">
        <v>19</v>
      </c>
      <c r="V1682" s="10" t="s">
        <v>236</v>
      </c>
      <c r="W1682" s="12" t="s">
        <v>244</v>
      </c>
      <c r="X1682" s="12" t="s">
        <v>19</v>
      </c>
      <c r="Y1682" s="10" t="s">
        <v>19</v>
      </c>
      <c r="Z1682" s="12" t="s">
        <v>19</v>
      </c>
      <c r="AA1682" s="13" t="s">
        <v>19</v>
      </c>
      <c r="AB1682" t="s">
        <v>19</v>
      </c>
      <c r="AC1682" t="s">
        <v>530</v>
      </c>
      <c r="AD1682" t="s">
        <v>6</v>
      </c>
      <c r="AE1682" t="s">
        <v>2365</v>
      </c>
      <c r="AF1682" t="s">
        <v>87</v>
      </c>
      <c r="AG1682" t="s">
        <v>74</v>
      </c>
      <c r="AH1682" t="s">
        <v>19</v>
      </c>
    </row>
    <row r="1683" ht="14.25" customHeight="1" spans="1:34">
      <c r="A1683" s="5" t="s">
        <v>6708</v>
      </c>
      <c r="B1683" s="5"/>
      <c r="C1683" s="5" t="s">
        <v>73</v>
      </c>
      <c r="D1683" s="5" t="s">
        <v>74</v>
      </c>
      <c r="E1683" s="5" t="s">
        <v>75</v>
      </c>
      <c r="F1683" s="5" t="s">
        <v>74</v>
      </c>
      <c r="G1683" s="5" t="s">
        <v>6079</v>
      </c>
      <c r="H1683" s="7" t="s">
        <v>6080</v>
      </c>
      <c r="I1683" s="7" t="s">
        <v>78</v>
      </c>
      <c r="J1683" s="7" t="s">
        <v>2</v>
      </c>
      <c r="K1683" s="7" t="s">
        <v>6709</v>
      </c>
      <c r="L1683" s="7">
        <v>1</v>
      </c>
      <c r="M1683" s="7">
        <v>1</v>
      </c>
      <c r="N1683" s="7" t="s">
        <v>1694</v>
      </c>
      <c r="O1683" s="7" t="s">
        <v>1694</v>
      </c>
      <c r="P1683" s="7" t="s">
        <v>4257</v>
      </c>
      <c r="Q1683" s="7"/>
      <c r="R1683" s="10" t="s">
        <v>1326</v>
      </c>
      <c r="S1683" s="12" t="s">
        <v>19</v>
      </c>
      <c r="T1683" s="7"/>
      <c r="U1683" s="10" t="s">
        <v>19</v>
      </c>
      <c r="V1683" s="10" t="s">
        <v>1326</v>
      </c>
      <c r="W1683" s="12" t="s">
        <v>174</v>
      </c>
      <c r="X1683" s="12" t="s">
        <v>19</v>
      </c>
      <c r="Y1683" s="10" t="s">
        <v>19</v>
      </c>
      <c r="Z1683" s="12" t="s">
        <v>19</v>
      </c>
      <c r="AA1683" s="13" t="s">
        <v>19</v>
      </c>
      <c r="AB1683" t="s">
        <v>19</v>
      </c>
      <c r="AC1683" t="s">
        <v>915</v>
      </c>
      <c r="AD1683" t="s">
        <v>6</v>
      </c>
      <c r="AE1683" t="s">
        <v>2365</v>
      </c>
      <c r="AF1683" t="s">
        <v>87</v>
      </c>
      <c r="AG1683" t="s">
        <v>74</v>
      </c>
      <c r="AH1683" t="s">
        <v>19</v>
      </c>
    </row>
    <row r="1684" ht="14.25" customHeight="1" spans="1:34">
      <c r="A1684" s="5" t="s">
        <v>6710</v>
      </c>
      <c r="B1684" s="5"/>
      <c r="C1684" s="5" t="s">
        <v>73</v>
      </c>
      <c r="D1684" s="5" t="s">
        <v>74</v>
      </c>
      <c r="E1684" s="5" t="s">
        <v>75</v>
      </c>
      <c r="F1684" s="5" t="s">
        <v>74</v>
      </c>
      <c r="G1684" s="5" t="s">
        <v>2598</v>
      </c>
      <c r="H1684" s="7" t="s">
        <v>2599</v>
      </c>
      <c r="I1684" s="7" t="s">
        <v>78</v>
      </c>
      <c r="J1684" s="7" t="s">
        <v>2</v>
      </c>
      <c r="K1684" s="7" t="s">
        <v>6711</v>
      </c>
      <c r="L1684" s="7">
        <v>1</v>
      </c>
      <c r="M1684" s="7">
        <v>1</v>
      </c>
      <c r="N1684" s="7" t="s">
        <v>1694</v>
      </c>
      <c r="O1684" s="7" t="s">
        <v>1694</v>
      </c>
      <c r="P1684" s="7" t="s">
        <v>4257</v>
      </c>
      <c r="Q1684" s="7"/>
      <c r="R1684" s="10" t="s">
        <v>485</v>
      </c>
      <c r="S1684" s="12" t="s">
        <v>19</v>
      </c>
      <c r="T1684" s="7"/>
      <c r="U1684" s="10" t="s">
        <v>19</v>
      </c>
      <c r="V1684" s="10" t="s">
        <v>485</v>
      </c>
      <c r="W1684" s="12" t="s">
        <v>1025</v>
      </c>
      <c r="X1684" s="12" t="s">
        <v>19</v>
      </c>
      <c r="Y1684" s="10" t="s">
        <v>19</v>
      </c>
      <c r="Z1684" s="12" t="s">
        <v>19</v>
      </c>
      <c r="AA1684" s="13" t="s">
        <v>19</v>
      </c>
      <c r="AB1684" t="s">
        <v>19</v>
      </c>
      <c r="AC1684" t="s">
        <v>1928</v>
      </c>
      <c r="AD1684" t="s">
        <v>6</v>
      </c>
      <c r="AE1684" t="s">
        <v>6712</v>
      </c>
      <c r="AF1684" t="s">
        <v>87</v>
      </c>
      <c r="AG1684" t="s">
        <v>74</v>
      </c>
      <c r="AH1684" t="s">
        <v>19</v>
      </c>
    </row>
    <row r="1685" ht="14.25" customHeight="1" spans="1:34">
      <c r="A1685" s="5" t="s">
        <v>6713</v>
      </c>
      <c r="B1685" s="5"/>
      <c r="C1685" s="5" t="s">
        <v>73</v>
      </c>
      <c r="D1685" s="5" t="s">
        <v>74</v>
      </c>
      <c r="E1685" s="5" t="s">
        <v>75</v>
      </c>
      <c r="F1685" s="5" t="s">
        <v>74</v>
      </c>
      <c r="G1685" s="5" t="s">
        <v>6714</v>
      </c>
      <c r="H1685" s="7" t="s">
        <v>6715</v>
      </c>
      <c r="I1685" s="7" t="s">
        <v>78</v>
      </c>
      <c r="J1685" s="7" t="s">
        <v>2</v>
      </c>
      <c r="K1685" s="7" t="s">
        <v>6716</v>
      </c>
      <c r="L1685" s="7">
        <v>1</v>
      </c>
      <c r="M1685" s="7">
        <v>1</v>
      </c>
      <c r="N1685" s="7" t="s">
        <v>1694</v>
      </c>
      <c r="O1685" s="7" t="s">
        <v>1694</v>
      </c>
      <c r="P1685" s="7" t="s">
        <v>4257</v>
      </c>
      <c r="Q1685" s="7"/>
      <c r="R1685" s="10" t="s">
        <v>3606</v>
      </c>
      <c r="S1685" s="12" t="s">
        <v>19</v>
      </c>
      <c r="T1685" s="7"/>
      <c r="U1685" s="10" t="s">
        <v>19</v>
      </c>
      <c r="V1685" s="10" t="s">
        <v>3606</v>
      </c>
      <c r="W1685" s="12" t="s">
        <v>103</v>
      </c>
      <c r="X1685" s="12" t="s">
        <v>19</v>
      </c>
      <c r="Y1685" s="10" t="s">
        <v>19</v>
      </c>
      <c r="Z1685" s="12" t="s">
        <v>19</v>
      </c>
      <c r="AA1685" s="13" t="s">
        <v>19</v>
      </c>
      <c r="AB1685" t="s">
        <v>19</v>
      </c>
      <c r="AC1685" t="s">
        <v>2070</v>
      </c>
      <c r="AD1685" t="s">
        <v>6</v>
      </c>
      <c r="AE1685" t="s">
        <v>161</v>
      </c>
      <c r="AF1685" t="s">
        <v>87</v>
      </c>
      <c r="AG1685" t="s">
        <v>74</v>
      </c>
      <c r="AH1685" t="s">
        <v>19</v>
      </c>
    </row>
    <row r="1686" ht="14.25" customHeight="1" spans="1:34">
      <c r="A1686" s="5" t="s">
        <v>6717</v>
      </c>
      <c r="B1686" s="5"/>
      <c r="C1686" s="5" t="s">
        <v>73</v>
      </c>
      <c r="D1686" s="5" t="s">
        <v>74</v>
      </c>
      <c r="E1686" s="5" t="s">
        <v>75</v>
      </c>
      <c r="F1686" s="5" t="s">
        <v>74</v>
      </c>
      <c r="G1686" s="5" t="s">
        <v>6718</v>
      </c>
      <c r="H1686" s="7" t="s">
        <v>6719</v>
      </c>
      <c r="I1686" s="7" t="s">
        <v>78</v>
      </c>
      <c r="J1686" s="7" t="s">
        <v>2</v>
      </c>
      <c r="K1686" s="7" t="s">
        <v>6720</v>
      </c>
      <c r="L1686" s="7">
        <v>1</v>
      </c>
      <c r="M1686" s="7">
        <v>1</v>
      </c>
      <c r="N1686" s="7" t="s">
        <v>1694</v>
      </c>
      <c r="O1686" s="7" t="s">
        <v>1694</v>
      </c>
      <c r="P1686" s="7" t="s">
        <v>4257</v>
      </c>
      <c r="Q1686" s="7"/>
      <c r="R1686" s="10" t="s">
        <v>3957</v>
      </c>
      <c r="S1686" s="12" t="s">
        <v>19</v>
      </c>
      <c r="T1686" s="7"/>
      <c r="U1686" s="10" t="s">
        <v>19</v>
      </c>
      <c r="V1686" s="10" t="s">
        <v>3957</v>
      </c>
      <c r="W1686" s="12" t="s">
        <v>111</v>
      </c>
      <c r="X1686" s="12" t="s">
        <v>19</v>
      </c>
      <c r="Y1686" s="10" t="s">
        <v>19</v>
      </c>
      <c r="Z1686" s="12" t="s">
        <v>19</v>
      </c>
      <c r="AA1686" s="13" t="s">
        <v>19</v>
      </c>
      <c r="AB1686" t="s">
        <v>19</v>
      </c>
      <c r="AC1686" t="s">
        <v>2129</v>
      </c>
      <c r="AD1686" t="s">
        <v>6</v>
      </c>
      <c r="AE1686" t="s">
        <v>6721</v>
      </c>
      <c r="AF1686" t="s">
        <v>87</v>
      </c>
      <c r="AG1686" t="s">
        <v>74</v>
      </c>
      <c r="AH1686" t="s">
        <v>19</v>
      </c>
    </row>
    <row r="1687" ht="14.25" customHeight="1" spans="1:34">
      <c r="A1687" s="5" t="s">
        <v>6722</v>
      </c>
      <c r="B1687" s="5"/>
      <c r="C1687" s="5" t="s">
        <v>73</v>
      </c>
      <c r="D1687" s="5" t="s">
        <v>74</v>
      </c>
      <c r="E1687" s="5" t="s">
        <v>75</v>
      </c>
      <c r="F1687" s="5" t="s">
        <v>74</v>
      </c>
      <c r="G1687" s="5" t="s">
        <v>6723</v>
      </c>
      <c r="H1687" s="7" t="s">
        <v>6724</v>
      </c>
      <c r="I1687" s="7" t="s">
        <v>78</v>
      </c>
      <c r="J1687" s="7" t="s">
        <v>2</v>
      </c>
      <c r="K1687" s="7" t="s">
        <v>6725</v>
      </c>
      <c r="L1687" s="7">
        <v>1</v>
      </c>
      <c r="M1687" s="7">
        <v>1</v>
      </c>
      <c r="N1687" s="7" t="s">
        <v>1694</v>
      </c>
      <c r="O1687" s="7" t="s">
        <v>1694</v>
      </c>
      <c r="P1687" s="7" t="s">
        <v>4257</v>
      </c>
      <c r="Q1687" s="7"/>
      <c r="R1687" s="10" t="s">
        <v>2265</v>
      </c>
      <c r="S1687" s="12" t="s">
        <v>19</v>
      </c>
      <c r="T1687" s="7"/>
      <c r="U1687" s="10" t="s">
        <v>19</v>
      </c>
      <c r="V1687" s="10" t="s">
        <v>2265</v>
      </c>
      <c r="W1687" s="12" t="s">
        <v>939</v>
      </c>
      <c r="X1687" s="12" t="s">
        <v>19</v>
      </c>
      <c r="Y1687" s="10" t="s">
        <v>19</v>
      </c>
      <c r="Z1687" s="12" t="s">
        <v>19</v>
      </c>
      <c r="AA1687" s="13" t="s">
        <v>19</v>
      </c>
      <c r="AB1687" t="s">
        <v>19</v>
      </c>
      <c r="AC1687" t="s">
        <v>2266</v>
      </c>
      <c r="AD1687" t="s">
        <v>6</v>
      </c>
      <c r="AE1687" t="s">
        <v>302</v>
      </c>
      <c r="AF1687" t="s">
        <v>87</v>
      </c>
      <c r="AG1687" t="s">
        <v>74</v>
      </c>
      <c r="AH1687" t="s">
        <v>19</v>
      </c>
    </row>
    <row r="1688" ht="14.25" customHeight="1" spans="1:34">
      <c r="A1688" s="5" t="s">
        <v>6726</v>
      </c>
      <c r="B1688" s="5"/>
      <c r="C1688" s="5" t="s">
        <v>73</v>
      </c>
      <c r="D1688" s="5" t="s">
        <v>74</v>
      </c>
      <c r="E1688" s="5" t="s">
        <v>75</v>
      </c>
      <c r="F1688" s="5" t="s">
        <v>74</v>
      </c>
      <c r="G1688" s="5" t="s">
        <v>6727</v>
      </c>
      <c r="H1688" s="7" t="s">
        <v>6728</v>
      </c>
      <c r="I1688" s="7" t="s">
        <v>78</v>
      </c>
      <c r="J1688" s="7" t="s">
        <v>2</v>
      </c>
      <c r="K1688" s="7" t="s">
        <v>6729</v>
      </c>
      <c r="L1688" s="7">
        <v>1</v>
      </c>
      <c r="M1688" s="7">
        <v>1</v>
      </c>
      <c r="N1688" s="7" t="s">
        <v>1694</v>
      </c>
      <c r="O1688" s="7" t="s">
        <v>1694</v>
      </c>
      <c r="P1688" s="7" t="s">
        <v>4257</v>
      </c>
      <c r="Q1688" s="7"/>
      <c r="R1688" s="10" t="s">
        <v>294</v>
      </c>
      <c r="S1688" s="12" t="s">
        <v>19</v>
      </c>
      <c r="T1688" s="7"/>
      <c r="U1688" s="10" t="s">
        <v>19</v>
      </c>
      <c r="V1688" s="10" t="s">
        <v>294</v>
      </c>
      <c r="W1688" s="12" t="s">
        <v>143</v>
      </c>
      <c r="X1688" s="12" t="s">
        <v>19</v>
      </c>
      <c r="Y1688" s="10" t="s">
        <v>19</v>
      </c>
      <c r="Z1688" s="12" t="s">
        <v>19</v>
      </c>
      <c r="AA1688" s="13" t="s">
        <v>19</v>
      </c>
      <c r="AB1688" t="s">
        <v>19</v>
      </c>
      <c r="AC1688" t="s">
        <v>295</v>
      </c>
      <c r="AD1688" t="s">
        <v>6</v>
      </c>
      <c r="AE1688" t="s">
        <v>129</v>
      </c>
      <c r="AF1688" t="s">
        <v>87</v>
      </c>
      <c r="AG1688" t="s">
        <v>74</v>
      </c>
      <c r="AH1688" t="s">
        <v>19</v>
      </c>
    </row>
    <row r="1689" ht="14.25" customHeight="1" spans="1:34">
      <c r="A1689" s="5" t="s">
        <v>6730</v>
      </c>
      <c r="B1689" s="5"/>
      <c r="C1689" s="5" t="s">
        <v>73</v>
      </c>
      <c r="D1689" s="5" t="s">
        <v>74</v>
      </c>
      <c r="E1689" s="5" t="s">
        <v>75</v>
      </c>
      <c r="F1689" s="5" t="s">
        <v>74</v>
      </c>
      <c r="G1689" s="5" t="s">
        <v>6731</v>
      </c>
      <c r="H1689" s="7" t="s">
        <v>6732</v>
      </c>
      <c r="I1689" s="7" t="s">
        <v>78</v>
      </c>
      <c r="J1689" s="7" t="s">
        <v>2</v>
      </c>
      <c r="K1689" s="7" t="s">
        <v>6733</v>
      </c>
      <c r="L1689" s="7">
        <v>1</v>
      </c>
      <c r="M1689" s="7">
        <v>1</v>
      </c>
      <c r="N1689" s="7" t="s">
        <v>1694</v>
      </c>
      <c r="O1689" s="7" t="s">
        <v>1694</v>
      </c>
      <c r="P1689" s="7" t="s">
        <v>4257</v>
      </c>
      <c r="Q1689" s="7"/>
      <c r="R1689" s="10" t="s">
        <v>826</v>
      </c>
      <c r="S1689" s="12" t="s">
        <v>19</v>
      </c>
      <c r="T1689" s="7"/>
      <c r="U1689" s="10" t="s">
        <v>19</v>
      </c>
      <c r="V1689" s="10" t="s">
        <v>826</v>
      </c>
      <c r="W1689" s="12" t="s">
        <v>244</v>
      </c>
      <c r="X1689" s="12" t="s">
        <v>19</v>
      </c>
      <c r="Y1689" s="10" t="s">
        <v>19</v>
      </c>
      <c r="Z1689" s="12" t="s">
        <v>19</v>
      </c>
      <c r="AA1689" s="13" t="s">
        <v>19</v>
      </c>
      <c r="AB1689" t="s">
        <v>19</v>
      </c>
      <c r="AC1689" t="s">
        <v>1767</v>
      </c>
      <c r="AD1689" t="s">
        <v>6</v>
      </c>
      <c r="AE1689" t="s">
        <v>6734</v>
      </c>
      <c r="AF1689" t="s">
        <v>87</v>
      </c>
      <c r="AG1689" t="s">
        <v>74</v>
      </c>
      <c r="AH1689" t="s">
        <v>19</v>
      </c>
    </row>
    <row r="1690" ht="14.25" customHeight="1" spans="1:34">
      <c r="A1690" s="5" t="s">
        <v>6735</v>
      </c>
      <c r="B1690" s="5"/>
      <c r="C1690" s="5" t="s">
        <v>73</v>
      </c>
      <c r="D1690" s="5" t="s">
        <v>74</v>
      </c>
      <c r="E1690" s="5" t="s">
        <v>75</v>
      </c>
      <c r="F1690" s="5" t="s">
        <v>74</v>
      </c>
      <c r="G1690" s="5" t="s">
        <v>6736</v>
      </c>
      <c r="H1690" s="7" t="s">
        <v>6737</v>
      </c>
      <c r="I1690" s="7" t="s">
        <v>78</v>
      </c>
      <c r="J1690" s="7" t="s">
        <v>2</v>
      </c>
      <c r="K1690" s="7" t="s">
        <v>6738</v>
      </c>
      <c r="L1690" s="7">
        <v>1</v>
      </c>
      <c r="M1690" s="7">
        <v>1</v>
      </c>
      <c r="N1690" s="7" t="s">
        <v>1694</v>
      </c>
      <c r="O1690" s="7" t="s">
        <v>1694</v>
      </c>
      <c r="P1690" s="7" t="s">
        <v>4257</v>
      </c>
      <c r="Q1690" s="7"/>
      <c r="R1690" s="10" t="s">
        <v>102</v>
      </c>
      <c r="S1690" s="12" t="s">
        <v>19</v>
      </c>
      <c r="T1690" s="7"/>
      <c r="U1690" s="10" t="s">
        <v>19</v>
      </c>
      <c r="V1690" s="10" t="s">
        <v>102</v>
      </c>
      <c r="W1690" s="12" t="s">
        <v>103</v>
      </c>
      <c r="X1690" s="12" t="s">
        <v>19</v>
      </c>
      <c r="Y1690" s="10" t="s">
        <v>19</v>
      </c>
      <c r="Z1690" s="12" t="s">
        <v>19</v>
      </c>
      <c r="AA1690" s="13" t="s">
        <v>19</v>
      </c>
      <c r="AB1690" t="s">
        <v>19</v>
      </c>
      <c r="AC1690" t="s">
        <v>104</v>
      </c>
      <c r="AD1690" t="s">
        <v>6</v>
      </c>
      <c r="AE1690" t="s">
        <v>207</v>
      </c>
      <c r="AF1690" t="s">
        <v>87</v>
      </c>
      <c r="AG1690" t="s">
        <v>74</v>
      </c>
      <c r="AH1690" t="s">
        <v>19</v>
      </c>
    </row>
    <row r="1691" ht="14.25" customHeight="1" spans="1:34">
      <c r="A1691" s="5" t="s">
        <v>6739</v>
      </c>
      <c r="B1691" s="5"/>
      <c r="C1691" s="5" t="s">
        <v>73</v>
      </c>
      <c r="D1691" s="5" t="s">
        <v>74</v>
      </c>
      <c r="E1691" s="5" t="s">
        <v>75</v>
      </c>
      <c r="F1691" s="5" t="s">
        <v>74</v>
      </c>
      <c r="G1691" s="5" t="s">
        <v>6740</v>
      </c>
      <c r="H1691" s="7" t="s">
        <v>6741</v>
      </c>
      <c r="I1691" s="7" t="s">
        <v>78</v>
      </c>
      <c r="J1691" s="7" t="s">
        <v>2</v>
      </c>
      <c r="K1691" s="7" t="s">
        <v>6742</v>
      </c>
      <c r="L1691" s="7">
        <v>1</v>
      </c>
      <c r="M1691" s="7">
        <v>1</v>
      </c>
      <c r="N1691" s="7" t="s">
        <v>1694</v>
      </c>
      <c r="O1691" s="7" t="s">
        <v>1694</v>
      </c>
      <c r="P1691" s="7" t="s">
        <v>4257</v>
      </c>
      <c r="Q1691" s="7"/>
      <c r="R1691" s="10" t="s">
        <v>580</v>
      </c>
      <c r="S1691" s="12" t="s">
        <v>19</v>
      </c>
      <c r="T1691" s="7"/>
      <c r="U1691" s="10" t="s">
        <v>19</v>
      </c>
      <c r="V1691" s="10" t="s">
        <v>580</v>
      </c>
      <c r="W1691" s="12" t="s">
        <v>1337</v>
      </c>
      <c r="X1691" s="12" t="s">
        <v>19</v>
      </c>
      <c r="Y1691" s="10" t="s">
        <v>19</v>
      </c>
      <c r="Z1691" s="12" t="s">
        <v>19</v>
      </c>
      <c r="AA1691" s="13" t="s">
        <v>19</v>
      </c>
      <c r="AB1691" t="s">
        <v>19</v>
      </c>
      <c r="AC1691" t="s">
        <v>887</v>
      </c>
      <c r="AD1691" t="s">
        <v>6</v>
      </c>
      <c r="AE1691" t="s">
        <v>3072</v>
      </c>
      <c r="AF1691" t="s">
        <v>87</v>
      </c>
      <c r="AG1691" t="s">
        <v>74</v>
      </c>
      <c r="AH1691" t="s">
        <v>19</v>
      </c>
    </row>
    <row r="1692" ht="14.25" customHeight="1" spans="1:34">
      <c r="A1692" s="5" t="s">
        <v>6743</v>
      </c>
      <c r="B1692" s="5"/>
      <c r="C1692" s="5" t="s">
        <v>73</v>
      </c>
      <c r="D1692" s="5" t="s">
        <v>74</v>
      </c>
      <c r="E1692" s="5" t="s">
        <v>75</v>
      </c>
      <c r="F1692" s="5" t="s">
        <v>74</v>
      </c>
      <c r="G1692" s="5" t="s">
        <v>6744</v>
      </c>
      <c r="H1692" s="7" t="s">
        <v>6745</v>
      </c>
      <c r="I1692" s="7" t="s">
        <v>78</v>
      </c>
      <c r="J1692" s="7" t="s">
        <v>2</v>
      </c>
      <c r="K1692" s="7" t="s">
        <v>6746</v>
      </c>
      <c r="L1692" s="7">
        <v>1</v>
      </c>
      <c r="M1692" s="7">
        <v>1</v>
      </c>
      <c r="N1692" s="7" t="s">
        <v>1694</v>
      </c>
      <c r="O1692" s="7" t="s">
        <v>1694</v>
      </c>
      <c r="P1692" s="7" t="s">
        <v>4257</v>
      </c>
      <c r="Q1692" s="7"/>
      <c r="R1692" s="10" t="s">
        <v>901</v>
      </c>
      <c r="S1692" s="12" t="s">
        <v>19</v>
      </c>
      <c r="T1692" s="7"/>
      <c r="U1692" s="10" t="s">
        <v>19</v>
      </c>
      <c r="V1692" s="10" t="s">
        <v>901</v>
      </c>
      <c r="W1692" s="12" t="s">
        <v>263</v>
      </c>
      <c r="X1692" s="12" t="s">
        <v>19</v>
      </c>
      <c r="Y1692" s="10" t="s">
        <v>19</v>
      </c>
      <c r="Z1692" s="12" t="s">
        <v>19</v>
      </c>
      <c r="AA1692" s="13" t="s">
        <v>19</v>
      </c>
      <c r="AB1692" t="s">
        <v>19</v>
      </c>
      <c r="AC1692" t="s">
        <v>1372</v>
      </c>
      <c r="AD1692" t="s">
        <v>6</v>
      </c>
      <c r="AE1692" t="s">
        <v>2436</v>
      </c>
      <c r="AF1692" t="s">
        <v>87</v>
      </c>
      <c r="AG1692" t="s">
        <v>74</v>
      </c>
      <c r="AH1692" t="s">
        <v>19</v>
      </c>
    </row>
    <row r="1693" ht="14.25" customHeight="1" spans="1:34">
      <c r="A1693" s="5" t="s">
        <v>6747</v>
      </c>
      <c r="B1693" s="5"/>
      <c r="C1693" s="5" t="s">
        <v>73</v>
      </c>
      <c r="D1693" s="5" t="s">
        <v>74</v>
      </c>
      <c r="E1693" s="5" t="s">
        <v>75</v>
      </c>
      <c r="F1693" s="5" t="s">
        <v>74</v>
      </c>
      <c r="G1693" s="5" t="s">
        <v>6748</v>
      </c>
      <c r="H1693" s="7" t="s">
        <v>6749</v>
      </c>
      <c r="I1693" s="7" t="s">
        <v>78</v>
      </c>
      <c r="J1693" s="7" t="s">
        <v>2</v>
      </c>
      <c r="K1693" s="7" t="s">
        <v>6750</v>
      </c>
      <c r="L1693" s="7">
        <v>1</v>
      </c>
      <c r="M1693" s="7">
        <v>1</v>
      </c>
      <c r="N1693" s="7" t="s">
        <v>1694</v>
      </c>
      <c r="O1693" s="7" t="s">
        <v>1694</v>
      </c>
      <c r="P1693" s="7" t="s">
        <v>4257</v>
      </c>
      <c r="Q1693" s="7"/>
      <c r="R1693" s="10" t="s">
        <v>915</v>
      </c>
      <c r="S1693" s="12" t="s">
        <v>19</v>
      </c>
      <c r="T1693" s="7"/>
      <c r="U1693" s="10" t="s">
        <v>19</v>
      </c>
      <c r="V1693" s="10" t="s">
        <v>915</v>
      </c>
      <c r="W1693" s="12" t="s">
        <v>510</v>
      </c>
      <c r="X1693" s="12" t="s">
        <v>19</v>
      </c>
      <c r="Y1693" s="10" t="s">
        <v>19</v>
      </c>
      <c r="Z1693" s="12" t="s">
        <v>19</v>
      </c>
      <c r="AA1693" s="13" t="s">
        <v>19</v>
      </c>
      <c r="AB1693" t="s">
        <v>19</v>
      </c>
      <c r="AC1693" t="s">
        <v>916</v>
      </c>
      <c r="AD1693" t="s">
        <v>6</v>
      </c>
      <c r="AE1693" t="s">
        <v>1769</v>
      </c>
      <c r="AF1693" t="s">
        <v>87</v>
      </c>
      <c r="AG1693" t="s">
        <v>74</v>
      </c>
      <c r="AH1693" t="s">
        <v>19</v>
      </c>
    </row>
    <row r="1694" ht="14.25" customHeight="1" spans="1:34">
      <c r="A1694" s="5" t="s">
        <v>6751</v>
      </c>
      <c r="B1694" s="5"/>
      <c r="C1694" s="5" t="s">
        <v>73</v>
      </c>
      <c r="D1694" s="5" t="s">
        <v>74</v>
      </c>
      <c r="E1694" s="5" t="s">
        <v>75</v>
      </c>
      <c r="F1694" s="5" t="s">
        <v>74</v>
      </c>
      <c r="G1694" s="5" t="s">
        <v>4663</v>
      </c>
      <c r="H1694" s="7" t="s">
        <v>4664</v>
      </c>
      <c r="I1694" s="7" t="s">
        <v>78</v>
      </c>
      <c r="J1694" s="7" t="s">
        <v>2</v>
      </c>
      <c r="K1694" s="7" t="s">
        <v>6752</v>
      </c>
      <c r="L1694" s="7">
        <v>1</v>
      </c>
      <c r="M1694" s="7">
        <v>1</v>
      </c>
      <c r="N1694" s="7" t="s">
        <v>1694</v>
      </c>
      <c r="O1694" s="7" t="s">
        <v>1694</v>
      </c>
      <c r="P1694" s="7" t="s">
        <v>4257</v>
      </c>
      <c r="Q1694" s="7"/>
      <c r="R1694" s="10" t="s">
        <v>975</v>
      </c>
      <c r="S1694" s="12" t="s">
        <v>19</v>
      </c>
      <c r="T1694" s="7"/>
      <c r="U1694" s="10" t="s">
        <v>19</v>
      </c>
      <c r="V1694" s="10" t="s">
        <v>975</v>
      </c>
      <c r="W1694" s="12" t="s">
        <v>385</v>
      </c>
      <c r="X1694" s="12" t="s">
        <v>19</v>
      </c>
      <c r="Y1694" s="10" t="s">
        <v>19</v>
      </c>
      <c r="Z1694" s="12" t="s">
        <v>19</v>
      </c>
      <c r="AA1694" s="13" t="s">
        <v>19</v>
      </c>
      <c r="AB1694" t="s">
        <v>19</v>
      </c>
      <c r="AC1694" t="s">
        <v>1226</v>
      </c>
      <c r="AD1694" t="s">
        <v>6</v>
      </c>
      <c r="AE1694" t="s">
        <v>486</v>
      </c>
      <c r="AF1694" t="s">
        <v>87</v>
      </c>
      <c r="AG1694" t="s">
        <v>74</v>
      </c>
      <c r="AH1694" t="s">
        <v>19</v>
      </c>
    </row>
    <row r="1695" ht="14.25" customHeight="1" spans="1:34">
      <c r="A1695" s="5" t="s">
        <v>6753</v>
      </c>
      <c r="B1695" s="5"/>
      <c r="C1695" s="5" t="s">
        <v>73</v>
      </c>
      <c r="D1695" s="5" t="s">
        <v>74</v>
      </c>
      <c r="E1695" s="5" t="s">
        <v>75</v>
      </c>
      <c r="F1695" s="5" t="s">
        <v>74</v>
      </c>
      <c r="G1695" s="5" t="s">
        <v>6754</v>
      </c>
      <c r="H1695" s="7" t="s">
        <v>6755</v>
      </c>
      <c r="I1695" s="7" t="s">
        <v>78</v>
      </c>
      <c r="J1695" s="7" t="s">
        <v>2</v>
      </c>
      <c r="K1695" s="7" t="s">
        <v>6756</v>
      </c>
      <c r="L1695" s="7">
        <v>1</v>
      </c>
      <c r="M1695" s="7">
        <v>1</v>
      </c>
      <c r="N1695" s="7" t="s">
        <v>1694</v>
      </c>
      <c r="O1695" s="7" t="s">
        <v>1694</v>
      </c>
      <c r="P1695" s="7" t="s">
        <v>4257</v>
      </c>
      <c r="Q1695" s="7"/>
      <c r="R1695" s="10" t="s">
        <v>378</v>
      </c>
      <c r="S1695" s="12" t="s">
        <v>19</v>
      </c>
      <c r="T1695" s="7"/>
      <c r="U1695" s="10" t="s">
        <v>19</v>
      </c>
      <c r="V1695" s="10" t="s">
        <v>378</v>
      </c>
      <c r="W1695" s="12" t="s">
        <v>84</v>
      </c>
      <c r="X1695" s="12" t="s">
        <v>19</v>
      </c>
      <c r="Y1695" s="10" t="s">
        <v>19</v>
      </c>
      <c r="Z1695" s="12" t="s">
        <v>19</v>
      </c>
      <c r="AA1695" s="13" t="s">
        <v>19</v>
      </c>
      <c r="AB1695" t="s">
        <v>19</v>
      </c>
      <c r="AC1695" t="s">
        <v>5684</v>
      </c>
      <c r="AD1695" t="s">
        <v>6</v>
      </c>
      <c r="AE1695" t="s">
        <v>207</v>
      </c>
      <c r="AF1695" t="s">
        <v>87</v>
      </c>
      <c r="AG1695" t="s">
        <v>74</v>
      </c>
      <c r="AH1695" t="s">
        <v>19</v>
      </c>
    </row>
    <row r="1696" ht="14.25" customHeight="1" spans="1:34">
      <c r="A1696" s="5" t="s">
        <v>6757</v>
      </c>
      <c r="B1696" s="5"/>
      <c r="C1696" s="5" t="s">
        <v>73</v>
      </c>
      <c r="D1696" s="5" t="s">
        <v>74</v>
      </c>
      <c r="E1696" s="5" t="s">
        <v>75</v>
      </c>
      <c r="F1696" s="5" t="s">
        <v>74</v>
      </c>
      <c r="G1696" s="5" t="s">
        <v>2976</v>
      </c>
      <c r="H1696" s="7" t="s">
        <v>2977</v>
      </c>
      <c r="I1696" s="7" t="s">
        <v>78</v>
      </c>
      <c r="J1696" s="7" t="s">
        <v>2</v>
      </c>
      <c r="K1696" s="7" t="s">
        <v>6758</v>
      </c>
      <c r="L1696" s="7">
        <v>1</v>
      </c>
      <c r="M1696" s="7">
        <v>1</v>
      </c>
      <c r="N1696" s="7" t="s">
        <v>1694</v>
      </c>
      <c r="O1696" s="7" t="s">
        <v>1694</v>
      </c>
      <c r="P1696" s="7" t="s">
        <v>4257</v>
      </c>
      <c r="Q1696" s="7"/>
      <c r="R1696" s="10" t="s">
        <v>3834</v>
      </c>
      <c r="S1696" s="12" t="s">
        <v>19</v>
      </c>
      <c r="T1696" s="7"/>
      <c r="U1696" s="10" t="s">
        <v>19</v>
      </c>
      <c r="V1696" s="10" t="s">
        <v>3834</v>
      </c>
      <c r="W1696" s="12" t="s">
        <v>981</v>
      </c>
      <c r="X1696" s="12" t="s">
        <v>19</v>
      </c>
      <c r="Y1696" s="10" t="s">
        <v>19</v>
      </c>
      <c r="Z1696" s="12" t="s">
        <v>19</v>
      </c>
      <c r="AA1696" s="13" t="s">
        <v>19</v>
      </c>
      <c r="AB1696" t="s">
        <v>19</v>
      </c>
      <c r="AC1696" t="s">
        <v>787</v>
      </c>
      <c r="AD1696" t="s">
        <v>6</v>
      </c>
      <c r="AE1696" t="s">
        <v>161</v>
      </c>
      <c r="AF1696" t="s">
        <v>87</v>
      </c>
      <c r="AG1696" t="s">
        <v>74</v>
      </c>
      <c r="AH1696" t="s">
        <v>19</v>
      </c>
    </row>
    <row r="1697" ht="14.25" customHeight="1" spans="1:34">
      <c r="A1697" s="5" t="s">
        <v>6759</v>
      </c>
      <c r="B1697" s="5"/>
      <c r="C1697" s="5" t="s">
        <v>73</v>
      </c>
      <c r="D1697" s="5" t="s">
        <v>74</v>
      </c>
      <c r="E1697" s="5" t="s">
        <v>75</v>
      </c>
      <c r="F1697" s="5" t="s">
        <v>74</v>
      </c>
      <c r="G1697" s="5" t="s">
        <v>2300</v>
      </c>
      <c r="H1697" s="7" t="s">
        <v>2301</v>
      </c>
      <c r="I1697" s="7" t="s">
        <v>78</v>
      </c>
      <c r="J1697" s="7" t="s">
        <v>2</v>
      </c>
      <c r="K1697" s="7" t="s">
        <v>6760</v>
      </c>
      <c r="L1697" s="7">
        <v>1</v>
      </c>
      <c r="M1697" s="7">
        <v>1</v>
      </c>
      <c r="N1697" s="7" t="s">
        <v>1694</v>
      </c>
      <c r="O1697" s="7" t="s">
        <v>1694</v>
      </c>
      <c r="P1697" s="7" t="s">
        <v>4257</v>
      </c>
      <c r="Q1697" s="7"/>
      <c r="R1697" s="10" t="s">
        <v>530</v>
      </c>
      <c r="S1697" s="12" t="s">
        <v>19</v>
      </c>
      <c r="T1697" s="7"/>
      <c r="U1697" s="10" t="s">
        <v>19</v>
      </c>
      <c r="V1697" s="10" t="s">
        <v>530</v>
      </c>
      <c r="W1697" s="12" t="s">
        <v>1337</v>
      </c>
      <c r="X1697" s="12" t="s">
        <v>19</v>
      </c>
      <c r="Y1697" s="10" t="s">
        <v>19</v>
      </c>
      <c r="Z1697" s="12" t="s">
        <v>19</v>
      </c>
      <c r="AA1697" s="13" t="s">
        <v>19</v>
      </c>
      <c r="AB1697" t="s">
        <v>19</v>
      </c>
      <c r="AC1697" t="s">
        <v>1338</v>
      </c>
      <c r="AD1697" t="s">
        <v>6</v>
      </c>
      <c r="AE1697" t="s">
        <v>129</v>
      </c>
      <c r="AF1697" t="s">
        <v>87</v>
      </c>
      <c r="AG1697" t="s">
        <v>74</v>
      </c>
      <c r="AH1697" t="s">
        <v>19</v>
      </c>
    </row>
    <row r="1698" ht="14.25" customHeight="1" spans="1:34">
      <c r="A1698" s="5" t="s">
        <v>6761</v>
      </c>
      <c r="B1698" s="5"/>
      <c r="C1698" s="5" t="s">
        <v>73</v>
      </c>
      <c r="D1698" s="5" t="s">
        <v>74</v>
      </c>
      <c r="E1698" s="5" t="s">
        <v>75</v>
      </c>
      <c r="F1698" s="5" t="s">
        <v>74</v>
      </c>
      <c r="G1698" s="5" t="s">
        <v>3629</v>
      </c>
      <c r="H1698" s="7" t="s">
        <v>3630</v>
      </c>
      <c r="I1698" s="7" t="s">
        <v>78</v>
      </c>
      <c r="J1698" s="7" t="s">
        <v>2</v>
      </c>
      <c r="K1698" s="7" t="s">
        <v>6762</v>
      </c>
      <c r="L1698" s="7">
        <v>1</v>
      </c>
      <c r="M1698" s="7">
        <v>1</v>
      </c>
      <c r="N1698" s="7" t="s">
        <v>1694</v>
      </c>
      <c r="O1698" s="7" t="s">
        <v>1694</v>
      </c>
      <c r="P1698" s="7" t="s">
        <v>4257</v>
      </c>
      <c r="Q1698" s="7"/>
      <c r="R1698" s="10" t="s">
        <v>686</v>
      </c>
      <c r="S1698" s="12" t="s">
        <v>19</v>
      </c>
      <c r="T1698" s="7"/>
      <c r="U1698" s="10" t="s">
        <v>19</v>
      </c>
      <c r="V1698" s="10" t="s">
        <v>686</v>
      </c>
      <c r="W1698" s="12" t="s">
        <v>421</v>
      </c>
      <c r="X1698" s="12" t="s">
        <v>19</v>
      </c>
      <c r="Y1698" s="10" t="s">
        <v>19</v>
      </c>
      <c r="Z1698" s="12" t="s">
        <v>19</v>
      </c>
      <c r="AA1698" s="13" t="s">
        <v>19</v>
      </c>
      <c r="AB1698" t="s">
        <v>19</v>
      </c>
      <c r="AC1698" t="s">
        <v>142</v>
      </c>
      <c r="AD1698" t="s">
        <v>6</v>
      </c>
      <c r="AE1698" t="s">
        <v>121</v>
      </c>
      <c r="AF1698" t="s">
        <v>87</v>
      </c>
      <c r="AG1698" t="s">
        <v>74</v>
      </c>
      <c r="AH1698" t="s">
        <v>19</v>
      </c>
    </row>
    <row r="1699" ht="14.25" customHeight="1" spans="1:34">
      <c r="A1699" s="5" t="s">
        <v>6763</v>
      </c>
      <c r="B1699" s="5"/>
      <c r="C1699" s="5" t="s">
        <v>73</v>
      </c>
      <c r="D1699" s="5" t="s">
        <v>74</v>
      </c>
      <c r="E1699" s="5" t="s">
        <v>75</v>
      </c>
      <c r="F1699" s="5" t="s">
        <v>74</v>
      </c>
      <c r="G1699" s="5" t="s">
        <v>6764</v>
      </c>
      <c r="H1699" s="7" t="s">
        <v>6765</v>
      </c>
      <c r="I1699" s="7" t="s">
        <v>78</v>
      </c>
      <c r="J1699" s="7" t="s">
        <v>2</v>
      </c>
      <c r="K1699" s="7" t="s">
        <v>6766</v>
      </c>
      <c r="L1699" s="7">
        <v>1</v>
      </c>
      <c r="M1699" s="7">
        <v>1</v>
      </c>
      <c r="N1699" s="7" t="s">
        <v>1694</v>
      </c>
      <c r="O1699" s="7" t="s">
        <v>1694</v>
      </c>
      <c r="P1699" s="7" t="s">
        <v>4257</v>
      </c>
      <c r="Q1699" s="7"/>
      <c r="R1699" s="10" t="s">
        <v>152</v>
      </c>
      <c r="S1699" s="12" t="s">
        <v>19</v>
      </c>
      <c r="T1699" s="7"/>
      <c r="U1699" s="10" t="s">
        <v>19</v>
      </c>
      <c r="V1699" s="10" t="s">
        <v>152</v>
      </c>
      <c r="W1699" s="12" t="s">
        <v>143</v>
      </c>
      <c r="X1699" s="12" t="s">
        <v>19</v>
      </c>
      <c r="Y1699" s="10" t="s">
        <v>19</v>
      </c>
      <c r="Z1699" s="12" t="s">
        <v>19</v>
      </c>
      <c r="AA1699" s="13" t="s">
        <v>19</v>
      </c>
      <c r="AB1699" t="s">
        <v>19</v>
      </c>
      <c r="AC1699" t="s">
        <v>1399</v>
      </c>
      <c r="AD1699" t="s">
        <v>6</v>
      </c>
      <c r="AE1699" t="s">
        <v>2386</v>
      </c>
      <c r="AF1699" t="s">
        <v>87</v>
      </c>
      <c r="AG1699" t="s">
        <v>74</v>
      </c>
      <c r="AH1699" t="s">
        <v>19</v>
      </c>
    </row>
    <row r="1700" ht="14.25" customHeight="1" spans="1:34">
      <c r="A1700" s="5" t="s">
        <v>6767</v>
      </c>
      <c r="B1700" s="5"/>
      <c r="C1700" s="5" t="s">
        <v>73</v>
      </c>
      <c r="D1700" s="5" t="s">
        <v>74</v>
      </c>
      <c r="E1700" s="5" t="s">
        <v>75</v>
      </c>
      <c r="F1700" s="5" t="s">
        <v>74</v>
      </c>
      <c r="G1700" s="5" t="s">
        <v>2810</v>
      </c>
      <c r="H1700" s="7" t="s">
        <v>2811</v>
      </c>
      <c r="I1700" s="7" t="s">
        <v>78</v>
      </c>
      <c r="J1700" s="7" t="s">
        <v>2</v>
      </c>
      <c r="K1700" s="7" t="s">
        <v>6768</v>
      </c>
      <c r="L1700" s="7">
        <v>2</v>
      </c>
      <c r="M1700" s="7">
        <v>1</v>
      </c>
      <c r="N1700" s="7" t="s">
        <v>1694</v>
      </c>
      <c r="O1700" s="7" t="s">
        <v>1694</v>
      </c>
      <c r="P1700" s="7" t="s">
        <v>4257</v>
      </c>
      <c r="Q1700" s="7"/>
      <c r="R1700" s="10" t="s">
        <v>4793</v>
      </c>
      <c r="S1700" s="12" t="s">
        <v>19</v>
      </c>
      <c r="T1700" s="7"/>
      <c r="U1700" s="10" t="s">
        <v>19</v>
      </c>
      <c r="V1700" s="10" t="s">
        <v>4793</v>
      </c>
      <c r="W1700" s="12" t="s">
        <v>1520</v>
      </c>
      <c r="X1700" s="12" t="s">
        <v>19</v>
      </c>
      <c r="Y1700" s="10" t="s">
        <v>19</v>
      </c>
      <c r="Z1700" s="12" t="s">
        <v>19</v>
      </c>
      <c r="AA1700" s="13" t="s">
        <v>19</v>
      </c>
      <c r="AB1700" t="s">
        <v>19</v>
      </c>
      <c r="AC1700" t="s">
        <v>893</v>
      </c>
      <c r="AD1700" t="s">
        <v>6</v>
      </c>
      <c r="AE1700" t="s">
        <v>161</v>
      </c>
      <c r="AF1700" t="s">
        <v>87</v>
      </c>
      <c r="AG1700" t="s">
        <v>74</v>
      </c>
      <c r="AH1700" t="s">
        <v>19</v>
      </c>
    </row>
    <row r="1701" ht="14.25" customHeight="1" spans="1:34">
      <c r="A1701" s="5" t="s">
        <v>6769</v>
      </c>
      <c r="B1701" s="5"/>
      <c r="C1701" s="5" t="s">
        <v>73</v>
      </c>
      <c r="D1701" s="5" t="s">
        <v>74</v>
      </c>
      <c r="E1701" s="5" t="s">
        <v>75</v>
      </c>
      <c r="F1701" s="5" t="s">
        <v>74</v>
      </c>
      <c r="G1701" s="5" t="s">
        <v>6770</v>
      </c>
      <c r="H1701" s="7" t="s">
        <v>6771</v>
      </c>
      <c r="I1701" s="7" t="s">
        <v>78</v>
      </c>
      <c r="J1701" s="7" t="s">
        <v>2</v>
      </c>
      <c r="K1701" s="7" t="s">
        <v>6772</v>
      </c>
      <c r="L1701" s="7">
        <v>1</v>
      </c>
      <c r="M1701" s="7">
        <v>1</v>
      </c>
      <c r="N1701" s="7" t="s">
        <v>1694</v>
      </c>
      <c r="O1701" s="7" t="s">
        <v>1694</v>
      </c>
      <c r="P1701" s="7" t="s">
        <v>4257</v>
      </c>
      <c r="Q1701" s="7"/>
      <c r="R1701" s="10" t="s">
        <v>1514</v>
      </c>
      <c r="S1701" s="12" t="s">
        <v>19</v>
      </c>
      <c r="T1701" s="7"/>
      <c r="U1701" s="10" t="s">
        <v>19</v>
      </c>
      <c r="V1701" s="10" t="s">
        <v>1514</v>
      </c>
      <c r="W1701" s="12" t="s">
        <v>205</v>
      </c>
      <c r="X1701" s="12" t="s">
        <v>19</v>
      </c>
      <c r="Y1701" s="10" t="s">
        <v>19</v>
      </c>
      <c r="Z1701" s="12" t="s">
        <v>19</v>
      </c>
      <c r="AA1701" s="13" t="s">
        <v>19</v>
      </c>
      <c r="AB1701" t="s">
        <v>19</v>
      </c>
      <c r="AC1701" t="s">
        <v>956</v>
      </c>
      <c r="AD1701" t="s">
        <v>6</v>
      </c>
      <c r="AE1701" t="s">
        <v>6773</v>
      </c>
      <c r="AF1701" t="s">
        <v>87</v>
      </c>
      <c r="AG1701" t="s">
        <v>74</v>
      </c>
      <c r="AH1701" t="s">
        <v>19</v>
      </c>
    </row>
    <row r="1702" ht="14.25" customHeight="1" spans="1:34">
      <c r="A1702" s="5" t="s">
        <v>6774</v>
      </c>
      <c r="B1702" s="5"/>
      <c r="C1702" s="5" t="s">
        <v>73</v>
      </c>
      <c r="D1702" s="5" t="s">
        <v>74</v>
      </c>
      <c r="E1702" s="5" t="s">
        <v>75</v>
      </c>
      <c r="F1702" s="5" t="s">
        <v>74</v>
      </c>
      <c r="G1702" s="5" t="s">
        <v>3423</v>
      </c>
      <c r="H1702" s="7" t="s">
        <v>3424</v>
      </c>
      <c r="I1702" s="7" t="s">
        <v>78</v>
      </c>
      <c r="J1702" s="7" t="s">
        <v>2</v>
      </c>
      <c r="K1702" s="7" t="s">
        <v>6775</v>
      </c>
      <c r="L1702" s="7">
        <v>1</v>
      </c>
      <c r="M1702" s="7">
        <v>1</v>
      </c>
      <c r="N1702" s="7" t="s">
        <v>1694</v>
      </c>
      <c r="O1702" s="7" t="s">
        <v>1694</v>
      </c>
      <c r="P1702" s="7" t="s">
        <v>4257</v>
      </c>
      <c r="Q1702" s="7"/>
      <c r="R1702" s="10" t="s">
        <v>605</v>
      </c>
      <c r="S1702" s="12" t="s">
        <v>19</v>
      </c>
      <c r="T1702" s="7"/>
      <c r="U1702" s="10" t="s">
        <v>19</v>
      </c>
      <c r="V1702" s="10" t="s">
        <v>605</v>
      </c>
      <c r="W1702" s="12" t="s">
        <v>287</v>
      </c>
      <c r="X1702" s="12" t="s">
        <v>19</v>
      </c>
      <c r="Y1702" s="10" t="s">
        <v>19</v>
      </c>
      <c r="Z1702" s="12" t="s">
        <v>19</v>
      </c>
      <c r="AA1702" s="13" t="s">
        <v>19</v>
      </c>
      <c r="AB1702" t="s">
        <v>19</v>
      </c>
      <c r="AC1702" t="s">
        <v>1449</v>
      </c>
      <c r="AD1702" t="s">
        <v>6</v>
      </c>
      <c r="AE1702" t="s">
        <v>129</v>
      </c>
      <c r="AF1702" t="s">
        <v>87</v>
      </c>
      <c r="AG1702" t="s">
        <v>74</v>
      </c>
      <c r="AH1702" t="s">
        <v>19</v>
      </c>
    </row>
    <row r="1703" ht="14.25" customHeight="1" spans="1:34">
      <c r="A1703" s="5" t="s">
        <v>6776</v>
      </c>
      <c r="B1703" s="5"/>
      <c r="C1703" s="5" t="s">
        <v>73</v>
      </c>
      <c r="D1703" s="5" t="s">
        <v>74</v>
      </c>
      <c r="E1703" s="5" t="s">
        <v>75</v>
      </c>
      <c r="F1703" s="5" t="s">
        <v>74</v>
      </c>
      <c r="G1703" s="5" t="s">
        <v>6777</v>
      </c>
      <c r="H1703" s="7" t="s">
        <v>6778</v>
      </c>
      <c r="I1703" s="7" t="s">
        <v>78</v>
      </c>
      <c r="J1703" s="7" t="s">
        <v>2</v>
      </c>
      <c r="K1703" s="7" t="s">
        <v>6779</v>
      </c>
      <c r="L1703" s="7">
        <v>2</v>
      </c>
      <c r="M1703" s="7">
        <v>1</v>
      </c>
      <c r="N1703" s="7" t="s">
        <v>1694</v>
      </c>
      <c r="O1703" s="7" t="s">
        <v>1694</v>
      </c>
      <c r="P1703" s="7" t="s">
        <v>4257</v>
      </c>
      <c r="Q1703" s="7"/>
      <c r="R1703" s="10" t="s">
        <v>2952</v>
      </c>
      <c r="S1703" s="12" t="s">
        <v>19</v>
      </c>
      <c r="T1703" s="7"/>
      <c r="U1703" s="10" t="s">
        <v>19</v>
      </c>
      <c r="V1703" s="10" t="s">
        <v>2952</v>
      </c>
      <c r="W1703" s="12" t="s">
        <v>981</v>
      </c>
      <c r="X1703" s="12" t="s">
        <v>19</v>
      </c>
      <c r="Y1703" s="10" t="s">
        <v>19</v>
      </c>
      <c r="Z1703" s="12" t="s">
        <v>19</v>
      </c>
      <c r="AA1703" s="13" t="s">
        <v>19</v>
      </c>
      <c r="AB1703" t="s">
        <v>19</v>
      </c>
      <c r="AC1703" t="s">
        <v>452</v>
      </c>
      <c r="AD1703" t="s">
        <v>6</v>
      </c>
      <c r="AE1703" t="s">
        <v>6780</v>
      </c>
      <c r="AF1703" t="s">
        <v>87</v>
      </c>
      <c r="AG1703" t="s">
        <v>74</v>
      </c>
      <c r="AH1703" t="s">
        <v>19</v>
      </c>
    </row>
    <row r="1704" ht="14.25" customHeight="1" spans="1:34">
      <c r="A1704" s="5" t="s">
        <v>6781</v>
      </c>
      <c r="B1704" s="5"/>
      <c r="C1704" s="5" t="s">
        <v>73</v>
      </c>
      <c r="D1704" s="5" t="s">
        <v>74</v>
      </c>
      <c r="E1704" s="5" t="s">
        <v>75</v>
      </c>
      <c r="F1704" s="5" t="s">
        <v>74</v>
      </c>
      <c r="G1704" s="5" t="s">
        <v>6782</v>
      </c>
      <c r="H1704" s="7" t="s">
        <v>6783</v>
      </c>
      <c r="I1704" s="7" t="s">
        <v>78</v>
      </c>
      <c r="J1704" s="7" t="s">
        <v>2</v>
      </c>
      <c r="K1704" s="7" t="s">
        <v>6784</v>
      </c>
      <c r="L1704" s="7">
        <v>1</v>
      </c>
      <c r="M1704" s="7">
        <v>2</v>
      </c>
      <c r="N1704" s="7" t="s">
        <v>1282</v>
      </c>
      <c r="O1704" s="7" t="s">
        <v>1282</v>
      </c>
      <c r="P1704" s="7" t="s">
        <v>4257</v>
      </c>
      <c r="Q1704" s="7"/>
      <c r="R1704" s="10" t="s">
        <v>851</v>
      </c>
      <c r="S1704" s="12" t="s">
        <v>19</v>
      </c>
      <c r="T1704" s="7"/>
      <c r="U1704" s="10" t="s">
        <v>19</v>
      </c>
      <c r="V1704" s="10" t="s">
        <v>851</v>
      </c>
      <c r="W1704" s="12" t="s">
        <v>287</v>
      </c>
      <c r="X1704" s="12" t="s">
        <v>19</v>
      </c>
      <c r="Y1704" s="10" t="s">
        <v>19</v>
      </c>
      <c r="Z1704" s="12" t="s">
        <v>19</v>
      </c>
      <c r="AA1704" s="13" t="s">
        <v>19</v>
      </c>
      <c r="AB1704" t="s">
        <v>19</v>
      </c>
      <c r="AC1704" t="s">
        <v>852</v>
      </c>
      <c r="AD1704" t="s">
        <v>6</v>
      </c>
      <c r="AE1704" t="s">
        <v>2617</v>
      </c>
      <c r="AF1704" t="s">
        <v>87</v>
      </c>
      <c r="AG1704" t="s">
        <v>74</v>
      </c>
      <c r="AH1704" t="s">
        <v>19</v>
      </c>
    </row>
    <row r="1705" ht="14.25" customHeight="1" spans="1:34">
      <c r="A1705" s="5" t="s">
        <v>6785</v>
      </c>
      <c r="B1705" s="5"/>
      <c r="C1705" s="5" t="s">
        <v>73</v>
      </c>
      <c r="D1705" s="5" t="s">
        <v>74</v>
      </c>
      <c r="E1705" s="5" t="s">
        <v>75</v>
      </c>
      <c r="F1705" s="5" t="s">
        <v>74</v>
      </c>
      <c r="G1705" s="5" t="s">
        <v>4117</v>
      </c>
      <c r="H1705" s="7" t="s">
        <v>4118</v>
      </c>
      <c r="I1705" s="7" t="s">
        <v>78</v>
      </c>
      <c r="J1705" s="7" t="s">
        <v>2</v>
      </c>
      <c r="K1705" s="7" t="s">
        <v>6786</v>
      </c>
      <c r="L1705" s="7">
        <v>1</v>
      </c>
      <c r="M1705" s="7">
        <v>3</v>
      </c>
      <c r="N1705" s="7" t="s">
        <v>82</v>
      </c>
      <c r="O1705" s="7" t="s">
        <v>725</v>
      </c>
      <c r="P1705" s="7" t="s">
        <v>4257</v>
      </c>
      <c r="Q1705" s="7"/>
      <c r="R1705" s="10" t="s">
        <v>6787</v>
      </c>
      <c r="S1705" s="12" t="s">
        <v>19</v>
      </c>
      <c r="T1705" s="7"/>
      <c r="U1705" s="10" t="s">
        <v>19</v>
      </c>
      <c r="V1705" s="10" t="s">
        <v>6787</v>
      </c>
      <c r="W1705" s="12" t="s">
        <v>1514</v>
      </c>
      <c r="X1705" s="12" t="s">
        <v>19</v>
      </c>
      <c r="Y1705" s="10" t="s">
        <v>19</v>
      </c>
      <c r="Z1705" s="12" t="s">
        <v>19</v>
      </c>
      <c r="AA1705" s="13" t="s">
        <v>19</v>
      </c>
      <c r="AB1705" t="s">
        <v>19</v>
      </c>
      <c r="AC1705" t="s">
        <v>6788</v>
      </c>
      <c r="AD1705" t="s">
        <v>6</v>
      </c>
      <c r="AE1705" t="s">
        <v>1968</v>
      </c>
      <c r="AF1705" t="s">
        <v>87</v>
      </c>
      <c r="AG1705" t="s">
        <v>74</v>
      </c>
      <c r="AH1705" t="s">
        <v>19</v>
      </c>
    </row>
    <row r="1706" ht="14.25" customHeight="1" spans="1:34">
      <c r="A1706" s="5" t="s">
        <v>6789</v>
      </c>
      <c r="B1706" s="5"/>
      <c r="C1706" s="5" t="s">
        <v>73</v>
      </c>
      <c r="D1706" s="5" t="s">
        <v>74</v>
      </c>
      <c r="E1706" s="5" t="s">
        <v>75</v>
      </c>
      <c r="F1706" s="5" t="s">
        <v>74</v>
      </c>
      <c r="G1706" s="5" t="s">
        <v>3932</v>
      </c>
      <c r="H1706" s="7" t="s">
        <v>3933</v>
      </c>
      <c r="I1706" s="7" t="s">
        <v>78</v>
      </c>
      <c r="J1706" s="7" t="s">
        <v>2</v>
      </c>
      <c r="K1706" s="7" t="s">
        <v>6790</v>
      </c>
      <c r="L1706" s="7">
        <v>1</v>
      </c>
      <c r="M1706" s="7">
        <v>2</v>
      </c>
      <c r="N1706" s="7" t="s">
        <v>1282</v>
      </c>
      <c r="O1706" s="7" t="s">
        <v>1282</v>
      </c>
      <c r="P1706" s="7" t="s">
        <v>4257</v>
      </c>
      <c r="Q1706" s="7"/>
      <c r="R1706" s="10" t="s">
        <v>1696</v>
      </c>
      <c r="S1706" s="12" t="s">
        <v>19</v>
      </c>
      <c r="T1706" s="7"/>
      <c r="U1706" s="10" t="s">
        <v>19</v>
      </c>
      <c r="V1706" s="10" t="s">
        <v>1696</v>
      </c>
      <c r="W1706" s="12" t="s">
        <v>1471</v>
      </c>
      <c r="X1706" s="12" t="s">
        <v>19</v>
      </c>
      <c r="Y1706" s="10" t="s">
        <v>19</v>
      </c>
      <c r="Z1706" s="12" t="s">
        <v>19</v>
      </c>
      <c r="AA1706" s="13" t="s">
        <v>19</v>
      </c>
      <c r="AB1706" t="s">
        <v>19</v>
      </c>
      <c r="AC1706" t="s">
        <v>1697</v>
      </c>
      <c r="AD1706" t="s">
        <v>6</v>
      </c>
      <c r="AE1706" t="s">
        <v>1774</v>
      </c>
      <c r="AF1706" t="s">
        <v>87</v>
      </c>
      <c r="AG1706" t="s">
        <v>74</v>
      </c>
      <c r="AH1706" t="s">
        <v>19</v>
      </c>
    </row>
    <row r="1707" ht="14.25" customHeight="1" spans="1:34">
      <c r="A1707" s="5" t="s">
        <v>6791</v>
      </c>
      <c r="B1707" s="5"/>
      <c r="C1707" s="5" t="s">
        <v>73</v>
      </c>
      <c r="D1707" s="5" t="s">
        <v>74</v>
      </c>
      <c r="E1707" s="5" t="s">
        <v>75</v>
      </c>
      <c r="F1707" s="5" t="s">
        <v>74</v>
      </c>
      <c r="G1707" s="5" t="s">
        <v>6792</v>
      </c>
      <c r="H1707" s="7" t="s">
        <v>6793</v>
      </c>
      <c r="I1707" s="7" t="s">
        <v>78</v>
      </c>
      <c r="J1707" s="7" t="s">
        <v>2</v>
      </c>
      <c r="K1707" s="7" t="s">
        <v>6794</v>
      </c>
      <c r="L1707" s="7">
        <v>1</v>
      </c>
      <c r="M1707" s="7">
        <v>1</v>
      </c>
      <c r="N1707" s="7" t="s">
        <v>1694</v>
      </c>
      <c r="O1707" s="7" t="s">
        <v>1694</v>
      </c>
      <c r="P1707" s="7" t="s">
        <v>4257</v>
      </c>
      <c r="Q1707" s="7"/>
      <c r="R1707" s="10" t="s">
        <v>1456</v>
      </c>
      <c r="S1707" s="12" t="s">
        <v>19</v>
      </c>
      <c r="T1707" s="7"/>
      <c r="U1707" s="10" t="s">
        <v>19</v>
      </c>
      <c r="V1707" s="10" t="s">
        <v>1456</v>
      </c>
      <c r="W1707" s="12" t="s">
        <v>369</v>
      </c>
      <c r="X1707" s="12" t="s">
        <v>19</v>
      </c>
      <c r="Y1707" s="10" t="s">
        <v>19</v>
      </c>
      <c r="Z1707" s="12" t="s">
        <v>19</v>
      </c>
      <c r="AA1707" s="13" t="s">
        <v>19</v>
      </c>
      <c r="AB1707" t="s">
        <v>19</v>
      </c>
      <c r="AC1707" t="s">
        <v>2099</v>
      </c>
      <c r="AD1707" t="s">
        <v>6</v>
      </c>
      <c r="AE1707" t="s">
        <v>6795</v>
      </c>
      <c r="AF1707" t="s">
        <v>87</v>
      </c>
      <c r="AG1707" t="s">
        <v>74</v>
      </c>
      <c r="AH1707" t="s">
        <v>19</v>
      </c>
    </row>
    <row r="1708" ht="14.25" customHeight="1" spans="1:34">
      <c r="A1708" s="5" t="s">
        <v>6796</v>
      </c>
      <c r="B1708" s="5"/>
      <c r="C1708" s="5" t="s">
        <v>73</v>
      </c>
      <c r="D1708" s="5" t="s">
        <v>74</v>
      </c>
      <c r="E1708" s="5" t="s">
        <v>75</v>
      </c>
      <c r="F1708" s="5" t="s">
        <v>74</v>
      </c>
      <c r="G1708" s="5" t="s">
        <v>6797</v>
      </c>
      <c r="H1708" s="7" t="s">
        <v>6798</v>
      </c>
      <c r="I1708" s="7" t="s">
        <v>78</v>
      </c>
      <c r="J1708" s="7" t="s">
        <v>2</v>
      </c>
      <c r="K1708" s="7" t="s">
        <v>6799</v>
      </c>
      <c r="L1708" s="7">
        <v>1</v>
      </c>
      <c r="M1708" s="7">
        <v>1</v>
      </c>
      <c r="N1708" s="7" t="s">
        <v>1694</v>
      </c>
      <c r="O1708" s="7" t="s">
        <v>1694</v>
      </c>
      <c r="P1708" s="7" t="s">
        <v>4257</v>
      </c>
      <c r="Q1708" s="7"/>
      <c r="R1708" s="10" t="s">
        <v>672</v>
      </c>
      <c r="S1708" s="12" t="s">
        <v>19</v>
      </c>
      <c r="T1708" s="7"/>
      <c r="U1708" s="10" t="s">
        <v>19</v>
      </c>
      <c r="V1708" s="10" t="s">
        <v>672</v>
      </c>
      <c r="W1708" s="12" t="s">
        <v>167</v>
      </c>
      <c r="X1708" s="12" t="s">
        <v>19</v>
      </c>
      <c r="Y1708" s="10" t="s">
        <v>19</v>
      </c>
      <c r="Z1708" s="12" t="s">
        <v>19</v>
      </c>
      <c r="AA1708" s="13" t="s">
        <v>19</v>
      </c>
      <c r="AB1708" t="s">
        <v>19</v>
      </c>
      <c r="AC1708" t="s">
        <v>579</v>
      </c>
      <c r="AD1708" t="s">
        <v>6</v>
      </c>
      <c r="AE1708" t="s">
        <v>6800</v>
      </c>
      <c r="AF1708" t="s">
        <v>87</v>
      </c>
      <c r="AG1708" t="s">
        <v>74</v>
      </c>
      <c r="AH1708" t="s">
        <v>19</v>
      </c>
    </row>
    <row r="1709" ht="14.25" customHeight="1" spans="1:34">
      <c r="A1709" s="5" t="s">
        <v>6801</v>
      </c>
      <c r="B1709" s="5"/>
      <c r="C1709" s="5" t="s">
        <v>73</v>
      </c>
      <c r="D1709" s="5" t="s">
        <v>74</v>
      </c>
      <c r="E1709" s="5" t="s">
        <v>75</v>
      </c>
      <c r="F1709" s="5" t="s">
        <v>74</v>
      </c>
      <c r="G1709" s="5" t="s">
        <v>3850</v>
      </c>
      <c r="H1709" s="7" t="s">
        <v>3851</v>
      </c>
      <c r="I1709" s="7" t="s">
        <v>78</v>
      </c>
      <c r="J1709" s="7" t="s">
        <v>2</v>
      </c>
      <c r="K1709" s="7" t="s">
        <v>3852</v>
      </c>
      <c r="L1709" s="7">
        <v>1</v>
      </c>
      <c r="M1709" s="7">
        <v>1</v>
      </c>
      <c r="N1709" s="7" t="s">
        <v>1694</v>
      </c>
      <c r="O1709" s="7" t="s">
        <v>1694</v>
      </c>
      <c r="P1709" s="7" t="s">
        <v>4257</v>
      </c>
      <c r="Q1709" s="7"/>
      <c r="R1709" s="10" t="s">
        <v>295</v>
      </c>
      <c r="S1709" s="12" t="s">
        <v>19</v>
      </c>
      <c r="T1709" s="7"/>
      <c r="U1709" s="10" t="s">
        <v>19</v>
      </c>
      <c r="V1709" s="10" t="s">
        <v>295</v>
      </c>
      <c r="W1709" s="12" t="s">
        <v>167</v>
      </c>
      <c r="X1709" s="12" t="s">
        <v>19</v>
      </c>
      <c r="Y1709" s="10" t="s">
        <v>19</v>
      </c>
      <c r="Z1709" s="12" t="s">
        <v>19</v>
      </c>
      <c r="AA1709" s="13" t="s">
        <v>19</v>
      </c>
      <c r="AB1709" t="s">
        <v>19</v>
      </c>
      <c r="AC1709" t="s">
        <v>826</v>
      </c>
      <c r="AD1709" t="s">
        <v>6</v>
      </c>
      <c r="AE1709" t="s">
        <v>1787</v>
      </c>
      <c r="AF1709" t="s">
        <v>87</v>
      </c>
      <c r="AG1709" t="s">
        <v>74</v>
      </c>
      <c r="AH1709" t="s">
        <v>19</v>
      </c>
    </row>
    <row r="1710" ht="14.25" customHeight="1" spans="1:34">
      <c r="A1710" s="5" t="s">
        <v>6802</v>
      </c>
      <c r="B1710" s="5"/>
      <c r="C1710" s="5" t="s">
        <v>73</v>
      </c>
      <c r="D1710" s="5" t="s">
        <v>74</v>
      </c>
      <c r="E1710" s="5" t="s">
        <v>75</v>
      </c>
      <c r="F1710" s="5" t="s">
        <v>74</v>
      </c>
      <c r="G1710" s="5" t="s">
        <v>2296</v>
      </c>
      <c r="H1710" s="7" t="s">
        <v>2297</v>
      </c>
      <c r="I1710" s="7" t="s">
        <v>78</v>
      </c>
      <c r="J1710" s="7" t="s">
        <v>2</v>
      </c>
      <c r="K1710" s="7" t="s">
        <v>6803</v>
      </c>
      <c r="L1710" s="7">
        <v>1</v>
      </c>
      <c r="M1710" s="7">
        <v>1</v>
      </c>
      <c r="N1710" s="7" t="s">
        <v>1694</v>
      </c>
      <c r="O1710" s="7" t="s">
        <v>1694</v>
      </c>
      <c r="P1710" s="7" t="s">
        <v>4257</v>
      </c>
      <c r="Q1710" s="7"/>
      <c r="R1710" s="10" t="s">
        <v>135</v>
      </c>
      <c r="S1710" s="12" t="s">
        <v>19</v>
      </c>
      <c r="T1710" s="7"/>
      <c r="U1710" s="10" t="s">
        <v>19</v>
      </c>
      <c r="V1710" s="10" t="s">
        <v>135</v>
      </c>
      <c r="W1710" s="12" t="s">
        <v>435</v>
      </c>
      <c r="X1710" s="12" t="s">
        <v>19</v>
      </c>
      <c r="Y1710" s="10" t="s">
        <v>19</v>
      </c>
      <c r="Z1710" s="12" t="s">
        <v>19</v>
      </c>
      <c r="AA1710" s="13" t="s">
        <v>19</v>
      </c>
      <c r="AB1710" t="s">
        <v>19</v>
      </c>
      <c r="AC1710" t="s">
        <v>967</v>
      </c>
      <c r="AD1710" t="s">
        <v>6</v>
      </c>
      <c r="AE1710" t="s">
        <v>207</v>
      </c>
      <c r="AF1710" t="s">
        <v>87</v>
      </c>
      <c r="AG1710" t="s">
        <v>74</v>
      </c>
      <c r="AH1710" t="s">
        <v>19</v>
      </c>
    </row>
    <row r="1711" ht="14.25" customHeight="1" spans="1:34">
      <c r="A1711" s="5" t="s">
        <v>6804</v>
      </c>
      <c r="B1711" s="5"/>
      <c r="C1711" s="5" t="s">
        <v>73</v>
      </c>
      <c r="D1711" s="5" t="s">
        <v>74</v>
      </c>
      <c r="E1711" s="5" t="s">
        <v>75</v>
      </c>
      <c r="F1711" s="5" t="s">
        <v>74</v>
      </c>
      <c r="G1711" s="5" t="s">
        <v>1944</v>
      </c>
      <c r="H1711" s="7" t="s">
        <v>1945</v>
      </c>
      <c r="I1711" s="7" t="s">
        <v>78</v>
      </c>
      <c r="J1711" s="7" t="s">
        <v>2</v>
      </c>
      <c r="K1711" s="7" t="s">
        <v>6805</v>
      </c>
      <c r="L1711" s="7">
        <v>1</v>
      </c>
      <c r="M1711" s="7">
        <v>1</v>
      </c>
      <c r="N1711" s="7" t="s">
        <v>1694</v>
      </c>
      <c r="O1711" s="7" t="s">
        <v>1694</v>
      </c>
      <c r="P1711" s="7" t="s">
        <v>4257</v>
      </c>
      <c r="Q1711" s="7"/>
      <c r="R1711" s="10" t="s">
        <v>262</v>
      </c>
      <c r="S1711" s="12" t="s">
        <v>19</v>
      </c>
      <c r="T1711" s="7"/>
      <c r="U1711" s="10" t="s">
        <v>19</v>
      </c>
      <c r="V1711" s="10" t="s">
        <v>262</v>
      </c>
      <c r="W1711" s="12" t="s">
        <v>263</v>
      </c>
      <c r="X1711" s="12" t="s">
        <v>19</v>
      </c>
      <c r="Y1711" s="10" t="s">
        <v>19</v>
      </c>
      <c r="Z1711" s="12" t="s">
        <v>19</v>
      </c>
      <c r="AA1711" s="13" t="s">
        <v>19</v>
      </c>
      <c r="AB1711" t="s">
        <v>19</v>
      </c>
      <c r="AC1711" t="s">
        <v>264</v>
      </c>
      <c r="AD1711" t="s">
        <v>6</v>
      </c>
      <c r="AE1711" t="s">
        <v>486</v>
      </c>
      <c r="AF1711" t="s">
        <v>87</v>
      </c>
      <c r="AG1711" t="s">
        <v>74</v>
      </c>
      <c r="AH1711" t="s">
        <v>19</v>
      </c>
    </row>
    <row r="1712" ht="14.25" customHeight="1" spans="1:34">
      <c r="A1712" s="5" t="s">
        <v>6806</v>
      </c>
      <c r="B1712" s="5"/>
      <c r="C1712" s="5" t="s">
        <v>73</v>
      </c>
      <c r="D1712" s="5" t="s">
        <v>74</v>
      </c>
      <c r="E1712" s="5" t="s">
        <v>75</v>
      </c>
      <c r="F1712" s="5" t="s">
        <v>74</v>
      </c>
      <c r="G1712" s="5" t="s">
        <v>6807</v>
      </c>
      <c r="H1712" s="7" t="s">
        <v>6808</v>
      </c>
      <c r="I1712" s="7" t="s">
        <v>78</v>
      </c>
      <c r="J1712" s="7" t="s">
        <v>2</v>
      </c>
      <c r="K1712" s="7" t="s">
        <v>6809</v>
      </c>
      <c r="L1712" s="7">
        <v>1</v>
      </c>
      <c r="M1712" s="7">
        <v>1</v>
      </c>
      <c r="N1712" s="7" t="s">
        <v>1694</v>
      </c>
      <c r="O1712" s="7" t="s">
        <v>1694</v>
      </c>
      <c r="P1712" s="7" t="s">
        <v>4257</v>
      </c>
      <c r="Q1712" s="7"/>
      <c r="R1712" s="10" t="s">
        <v>969</v>
      </c>
      <c r="S1712" s="12" t="s">
        <v>19</v>
      </c>
      <c r="T1712" s="7"/>
      <c r="U1712" s="10" t="s">
        <v>19</v>
      </c>
      <c r="V1712" s="10" t="s">
        <v>969</v>
      </c>
      <c r="W1712" s="12" t="s">
        <v>2169</v>
      </c>
      <c r="X1712" s="12" t="s">
        <v>19</v>
      </c>
      <c r="Y1712" s="10" t="s">
        <v>19</v>
      </c>
      <c r="Z1712" s="12" t="s">
        <v>19</v>
      </c>
      <c r="AA1712" s="13" t="s">
        <v>19</v>
      </c>
      <c r="AB1712" t="s">
        <v>19</v>
      </c>
      <c r="AC1712" t="s">
        <v>377</v>
      </c>
      <c r="AD1712" t="s">
        <v>6</v>
      </c>
      <c r="AE1712" t="s">
        <v>3047</v>
      </c>
      <c r="AF1712" t="s">
        <v>87</v>
      </c>
      <c r="AG1712" t="s">
        <v>74</v>
      </c>
      <c r="AH1712" t="s">
        <v>19</v>
      </c>
    </row>
    <row r="1713" ht="14.25" customHeight="1" spans="1:34">
      <c r="A1713" s="5" t="s">
        <v>6810</v>
      </c>
      <c r="B1713" s="5"/>
      <c r="C1713" s="5" t="s">
        <v>73</v>
      </c>
      <c r="D1713" s="5" t="s">
        <v>74</v>
      </c>
      <c r="E1713" s="5" t="s">
        <v>75</v>
      </c>
      <c r="F1713" s="5" t="s">
        <v>74</v>
      </c>
      <c r="G1713" s="5" t="s">
        <v>6811</v>
      </c>
      <c r="H1713" s="7" t="s">
        <v>6812</v>
      </c>
      <c r="I1713" s="7" t="s">
        <v>78</v>
      </c>
      <c r="J1713" s="7" t="s">
        <v>2</v>
      </c>
      <c r="K1713" s="7" t="s">
        <v>6813</v>
      </c>
      <c r="L1713" s="7">
        <v>1</v>
      </c>
      <c r="M1713" s="7">
        <v>1</v>
      </c>
      <c r="N1713" s="7" t="s">
        <v>1694</v>
      </c>
      <c r="O1713" s="7" t="s">
        <v>1694</v>
      </c>
      <c r="P1713" s="7" t="s">
        <v>4257</v>
      </c>
      <c r="Q1713" s="7"/>
      <c r="R1713" s="10" t="s">
        <v>6814</v>
      </c>
      <c r="S1713" s="12" t="s">
        <v>19</v>
      </c>
      <c r="T1713" s="7"/>
      <c r="U1713" s="10" t="s">
        <v>19</v>
      </c>
      <c r="V1713" s="10" t="s">
        <v>6814</v>
      </c>
      <c r="W1713" s="12" t="s">
        <v>279</v>
      </c>
      <c r="X1713" s="12" t="s">
        <v>19</v>
      </c>
      <c r="Y1713" s="10" t="s">
        <v>19</v>
      </c>
      <c r="Z1713" s="12" t="s">
        <v>19</v>
      </c>
      <c r="AA1713" s="13" t="s">
        <v>19</v>
      </c>
      <c r="AB1713" t="s">
        <v>19</v>
      </c>
      <c r="AC1713" t="s">
        <v>3600</v>
      </c>
      <c r="AD1713" t="s">
        <v>6</v>
      </c>
      <c r="AE1713" t="s">
        <v>6815</v>
      </c>
      <c r="AF1713" t="s">
        <v>87</v>
      </c>
      <c r="AG1713" t="s">
        <v>74</v>
      </c>
      <c r="AH1713" t="s">
        <v>19</v>
      </c>
    </row>
    <row r="1714" ht="14.25" customHeight="1" spans="1:34">
      <c r="A1714" s="5" t="s">
        <v>6816</v>
      </c>
      <c r="B1714" s="5"/>
      <c r="C1714" s="5" t="s">
        <v>73</v>
      </c>
      <c r="D1714" s="5" t="s">
        <v>74</v>
      </c>
      <c r="E1714" s="5" t="s">
        <v>75</v>
      </c>
      <c r="F1714" s="5" t="s">
        <v>74</v>
      </c>
      <c r="G1714" s="5" t="s">
        <v>6817</v>
      </c>
      <c r="H1714" s="7" t="s">
        <v>6818</v>
      </c>
      <c r="I1714" s="7" t="s">
        <v>78</v>
      </c>
      <c r="J1714" s="7" t="s">
        <v>2</v>
      </c>
      <c r="K1714" s="7" t="s">
        <v>6819</v>
      </c>
      <c r="L1714" s="7">
        <v>1</v>
      </c>
      <c r="M1714" s="7">
        <v>1</v>
      </c>
      <c r="N1714" s="7" t="s">
        <v>1694</v>
      </c>
      <c r="O1714" s="7" t="s">
        <v>1694</v>
      </c>
      <c r="P1714" s="7" t="s">
        <v>4257</v>
      </c>
      <c r="Q1714" s="7"/>
      <c r="R1714" s="10" t="s">
        <v>543</v>
      </c>
      <c r="S1714" s="12" t="s">
        <v>19</v>
      </c>
      <c r="T1714" s="7"/>
      <c r="U1714" s="10" t="s">
        <v>19</v>
      </c>
      <c r="V1714" s="10" t="s">
        <v>543</v>
      </c>
      <c r="W1714" s="12" t="s">
        <v>174</v>
      </c>
      <c r="X1714" s="12" t="s">
        <v>19</v>
      </c>
      <c r="Y1714" s="10" t="s">
        <v>19</v>
      </c>
      <c r="Z1714" s="12" t="s">
        <v>19</v>
      </c>
      <c r="AA1714" s="13" t="s">
        <v>19</v>
      </c>
      <c r="AB1714" t="s">
        <v>19</v>
      </c>
      <c r="AC1714" t="s">
        <v>243</v>
      </c>
      <c r="AD1714" t="s">
        <v>6</v>
      </c>
      <c r="AE1714" t="s">
        <v>1120</v>
      </c>
      <c r="AF1714" t="s">
        <v>87</v>
      </c>
      <c r="AG1714" t="s">
        <v>74</v>
      </c>
      <c r="AH1714" t="s">
        <v>19</v>
      </c>
    </row>
    <row r="1715" ht="14.25" customHeight="1" spans="1:34">
      <c r="A1715" s="5" t="s">
        <v>6820</v>
      </c>
      <c r="B1715" s="5"/>
      <c r="C1715" s="5" t="s">
        <v>73</v>
      </c>
      <c r="D1715" s="5" t="s">
        <v>74</v>
      </c>
      <c r="E1715" s="5" t="s">
        <v>75</v>
      </c>
      <c r="F1715" s="5" t="s">
        <v>74</v>
      </c>
      <c r="G1715" s="5" t="s">
        <v>6821</v>
      </c>
      <c r="H1715" s="7" t="s">
        <v>6822</v>
      </c>
      <c r="I1715" s="7" t="s">
        <v>78</v>
      </c>
      <c r="J1715" s="7" t="s">
        <v>2</v>
      </c>
      <c r="K1715" s="7" t="s">
        <v>6823</v>
      </c>
      <c r="L1715" s="7">
        <v>1</v>
      </c>
      <c r="M1715" s="7">
        <v>1</v>
      </c>
      <c r="N1715" s="7" t="s">
        <v>1694</v>
      </c>
      <c r="O1715" s="7" t="s">
        <v>1694</v>
      </c>
      <c r="P1715" s="7" t="s">
        <v>4257</v>
      </c>
      <c r="Q1715" s="7"/>
      <c r="R1715" s="10" t="s">
        <v>1180</v>
      </c>
      <c r="S1715" s="12" t="s">
        <v>19</v>
      </c>
      <c r="T1715" s="7"/>
      <c r="U1715" s="10" t="s">
        <v>19</v>
      </c>
      <c r="V1715" s="10" t="s">
        <v>1180</v>
      </c>
      <c r="W1715" s="12" t="s">
        <v>1747</v>
      </c>
      <c r="X1715" s="12" t="s">
        <v>19</v>
      </c>
      <c r="Y1715" s="10" t="s">
        <v>19</v>
      </c>
      <c r="Z1715" s="12" t="s">
        <v>19</v>
      </c>
      <c r="AA1715" s="13" t="s">
        <v>19</v>
      </c>
      <c r="AB1715" t="s">
        <v>19</v>
      </c>
      <c r="AC1715" t="s">
        <v>4434</v>
      </c>
      <c r="AD1715" t="s">
        <v>6</v>
      </c>
      <c r="AE1715" t="s">
        <v>6824</v>
      </c>
      <c r="AF1715" t="s">
        <v>87</v>
      </c>
      <c r="AG1715" t="s">
        <v>74</v>
      </c>
      <c r="AH1715" t="s">
        <v>19</v>
      </c>
    </row>
    <row r="1716" ht="14.25" customHeight="1" spans="1:34">
      <c r="A1716" s="5" t="s">
        <v>6825</v>
      </c>
      <c r="B1716" s="5"/>
      <c r="C1716" s="5" t="s">
        <v>73</v>
      </c>
      <c r="D1716" s="5" t="s">
        <v>74</v>
      </c>
      <c r="E1716" s="5" t="s">
        <v>75</v>
      </c>
      <c r="F1716" s="5" t="s">
        <v>74</v>
      </c>
      <c r="G1716" s="5" t="s">
        <v>2024</v>
      </c>
      <c r="H1716" s="7" t="s">
        <v>2025</v>
      </c>
      <c r="I1716" s="7" t="s">
        <v>78</v>
      </c>
      <c r="J1716" s="7" t="s">
        <v>2</v>
      </c>
      <c r="K1716" s="7" t="s">
        <v>6826</v>
      </c>
      <c r="L1716" s="7">
        <v>1</v>
      </c>
      <c r="M1716" s="7">
        <v>1</v>
      </c>
      <c r="N1716" s="7" t="s">
        <v>1694</v>
      </c>
      <c r="O1716" s="7" t="s">
        <v>1694</v>
      </c>
      <c r="P1716" s="7" t="s">
        <v>4257</v>
      </c>
      <c r="Q1716" s="7"/>
      <c r="R1716" s="10" t="s">
        <v>401</v>
      </c>
      <c r="S1716" s="12" t="s">
        <v>19</v>
      </c>
      <c r="T1716" s="7"/>
      <c r="U1716" s="10" t="s">
        <v>19</v>
      </c>
      <c r="V1716" s="10" t="s">
        <v>401</v>
      </c>
      <c r="W1716" s="12" t="s">
        <v>167</v>
      </c>
      <c r="X1716" s="12" t="s">
        <v>19</v>
      </c>
      <c r="Y1716" s="10" t="s">
        <v>19</v>
      </c>
      <c r="Z1716" s="12" t="s">
        <v>19</v>
      </c>
      <c r="AA1716" s="13" t="s">
        <v>19</v>
      </c>
      <c r="AB1716" t="s">
        <v>19</v>
      </c>
      <c r="AC1716" t="s">
        <v>236</v>
      </c>
      <c r="AD1716" t="s">
        <v>6</v>
      </c>
      <c r="AE1716" t="s">
        <v>777</v>
      </c>
      <c r="AF1716" t="s">
        <v>87</v>
      </c>
      <c r="AG1716" t="s">
        <v>74</v>
      </c>
      <c r="AH1716" t="s">
        <v>19</v>
      </c>
    </row>
    <row r="1717" ht="14.25" customHeight="1" spans="1:34">
      <c r="A1717" s="5" t="s">
        <v>6827</v>
      </c>
      <c r="B1717" s="5"/>
      <c r="C1717" s="5" t="s">
        <v>73</v>
      </c>
      <c r="D1717" s="5" t="s">
        <v>74</v>
      </c>
      <c r="E1717" s="5" t="s">
        <v>75</v>
      </c>
      <c r="F1717" s="5" t="s">
        <v>74</v>
      </c>
      <c r="G1717" s="5" t="s">
        <v>2741</v>
      </c>
      <c r="H1717" s="7" t="s">
        <v>2742</v>
      </c>
      <c r="I1717" s="7" t="s">
        <v>78</v>
      </c>
      <c r="J1717" s="7" t="s">
        <v>2</v>
      </c>
      <c r="K1717" s="7" t="s">
        <v>6828</v>
      </c>
      <c r="L1717" s="7">
        <v>1</v>
      </c>
      <c r="M1717" s="7">
        <v>1</v>
      </c>
      <c r="N1717" s="7" t="s">
        <v>1694</v>
      </c>
      <c r="O1717" s="7" t="s">
        <v>1694</v>
      </c>
      <c r="P1717" s="7" t="s">
        <v>4257</v>
      </c>
      <c r="Q1717" s="7"/>
      <c r="R1717" s="10" t="s">
        <v>1326</v>
      </c>
      <c r="S1717" s="12" t="s">
        <v>19</v>
      </c>
      <c r="T1717" s="7"/>
      <c r="U1717" s="10" t="s">
        <v>19</v>
      </c>
      <c r="V1717" s="10" t="s">
        <v>1326</v>
      </c>
      <c r="W1717" s="12" t="s">
        <v>174</v>
      </c>
      <c r="X1717" s="12" t="s">
        <v>19</v>
      </c>
      <c r="Y1717" s="10" t="s">
        <v>19</v>
      </c>
      <c r="Z1717" s="12" t="s">
        <v>19</v>
      </c>
      <c r="AA1717" s="13" t="s">
        <v>19</v>
      </c>
      <c r="AB1717" t="s">
        <v>19</v>
      </c>
      <c r="AC1717" t="s">
        <v>915</v>
      </c>
      <c r="AD1717" t="s">
        <v>6</v>
      </c>
      <c r="AE1717" t="s">
        <v>1227</v>
      </c>
      <c r="AF1717" t="s">
        <v>87</v>
      </c>
      <c r="AG1717" t="s">
        <v>74</v>
      </c>
      <c r="AH1717" t="s">
        <v>19</v>
      </c>
    </row>
    <row r="1718" ht="14.25" customHeight="1" spans="1:34">
      <c r="A1718" s="5" t="s">
        <v>6829</v>
      </c>
      <c r="B1718" s="5"/>
      <c r="C1718" s="5" t="s">
        <v>73</v>
      </c>
      <c r="D1718" s="5" t="s">
        <v>74</v>
      </c>
      <c r="E1718" s="5" t="s">
        <v>75</v>
      </c>
      <c r="F1718" s="5" t="s">
        <v>74</v>
      </c>
      <c r="G1718" s="5" t="s">
        <v>319</v>
      </c>
      <c r="H1718" s="7" t="s">
        <v>320</v>
      </c>
      <c r="I1718" s="7" t="s">
        <v>78</v>
      </c>
      <c r="J1718" s="7" t="s">
        <v>2</v>
      </c>
      <c r="K1718" s="7" t="s">
        <v>6830</v>
      </c>
      <c r="L1718" s="7">
        <v>1</v>
      </c>
      <c r="M1718" s="7">
        <v>1</v>
      </c>
      <c r="N1718" s="7" t="s">
        <v>1694</v>
      </c>
      <c r="O1718" s="7" t="s">
        <v>1694</v>
      </c>
      <c r="P1718" s="7" t="s">
        <v>4257</v>
      </c>
      <c r="Q1718" s="7"/>
      <c r="R1718" s="10" t="s">
        <v>413</v>
      </c>
      <c r="S1718" s="12" t="s">
        <v>19</v>
      </c>
      <c r="T1718" s="7"/>
      <c r="U1718" s="10" t="s">
        <v>19</v>
      </c>
      <c r="V1718" s="10" t="s">
        <v>413</v>
      </c>
      <c r="W1718" s="12" t="s">
        <v>120</v>
      </c>
      <c r="X1718" s="12" t="s">
        <v>19</v>
      </c>
      <c r="Y1718" s="10" t="s">
        <v>19</v>
      </c>
      <c r="Z1718" s="12" t="s">
        <v>19</v>
      </c>
      <c r="AA1718" s="13" t="s">
        <v>19</v>
      </c>
      <c r="AB1718" t="s">
        <v>19</v>
      </c>
      <c r="AC1718" t="s">
        <v>414</v>
      </c>
      <c r="AD1718" t="s">
        <v>6</v>
      </c>
      <c r="AE1718" t="s">
        <v>6831</v>
      </c>
      <c r="AF1718" t="s">
        <v>87</v>
      </c>
      <c r="AG1718" t="s">
        <v>74</v>
      </c>
      <c r="AH1718" t="s">
        <v>19</v>
      </c>
    </row>
    <row r="1719" ht="14.25" customHeight="1" spans="1:34">
      <c r="A1719" s="5" t="s">
        <v>6832</v>
      </c>
      <c r="B1719" s="5"/>
      <c r="C1719" s="5" t="s">
        <v>73</v>
      </c>
      <c r="D1719" s="5" t="s">
        <v>74</v>
      </c>
      <c r="E1719" s="5" t="s">
        <v>75</v>
      </c>
      <c r="F1719" s="5" t="s">
        <v>74</v>
      </c>
      <c r="G1719" s="5" t="s">
        <v>6833</v>
      </c>
      <c r="H1719" s="7" t="s">
        <v>6834</v>
      </c>
      <c r="I1719" s="7" t="s">
        <v>78</v>
      </c>
      <c r="J1719" s="7" t="s">
        <v>2</v>
      </c>
      <c r="K1719" s="7" t="s">
        <v>6835</v>
      </c>
      <c r="L1719" s="7">
        <v>1</v>
      </c>
      <c r="M1719" s="7">
        <v>1</v>
      </c>
      <c r="N1719" s="7" t="s">
        <v>1694</v>
      </c>
      <c r="O1719" s="7" t="s">
        <v>1694</v>
      </c>
      <c r="P1719" s="7" t="s">
        <v>4257</v>
      </c>
      <c r="Q1719" s="7"/>
      <c r="R1719" s="10" t="s">
        <v>1032</v>
      </c>
      <c r="S1719" s="12" t="s">
        <v>19</v>
      </c>
      <c r="T1719" s="7"/>
      <c r="U1719" s="10" t="s">
        <v>19</v>
      </c>
      <c r="V1719" s="10" t="s">
        <v>1032</v>
      </c>
      <c r="W1719" s="12" t="s">
        <v>151</v>
      </c>
      <c r="X1719" s="12" t="s">
        <v>19</v>
      </c>
      <c r="Y1719" s="10" t="s">
        <v>19</v>
      </c>
      <c r="Z1719" s="12" t="s">
        <v>19</v>
      </c>
      <c r="AA1719" s="13" t="s">
        <v>19</v>
      </c>
      <c r="AB1719" t="s">
        <v>19</v>
      </c>
      <c r="AC1719" t="s">
        <v>1033</v>
      </c>
      <c r="AD1719" t="s">
        <v>6</v>
      </c>
      <c r="AE1719" t="s">
        <v>992</v>
      </c>
      <c r="AF1719" t="s">
        <v>87</v>
      </c>
      <c r="AG1719" t="s">
        <v>74</v>
      </c>
      <c r="AH1719" t="s">
        <v>19</v>
      </c>
    </row>
    <row r="1720" ht="14.25" customHeight="1" spans="1:34">
      <c r="A1720" s="5" t="s">
        <v>6836</v>
      </c>
      <c r="B1720" s="5"/>
      <c r="C1720" s="5" t="s">
        <v>73</v>
      </c>
      <c r="D1720" s="5" t="s">
        <v>74</v>
      </c>
      <c r="E1720" s="5" t="s">
        <v>75</v>
      </c>
      <c r="F1720" s="5" t="s">
        <v>74</v>
      </c>
      <c r="G1720" s="5" t="s">
        <v>3708</v>
      </c>
      <c r="H1720" s="7" t="s">
        <v>3709</v>
      </c>
      <c r="I1720" s="7" t="s">
        <v>78</v>
      </c>
      <c r="J1720" s="7" t="s">
        <v>2</v>
      </c>
      <c r="K1720" s="7" t="s">
        <v>3710</v>
      </c>
      <c r="L1720" s="7">
        <v>1</v>
      </c>
      <c r="M1720" s="7">
        <v>1</v>
      </c>
      <c r="N1720" s="7" t="s">
        <v>1694</v>
      </c>
      <c r="O1720" s="7" t="s">
        <v>1694</v>
      </c>
      <c r="P1720" s="7" t="s">
        <v>4257</v>
      </c>
      <c r="Q1720" s="7"/>
      <c r="R1720" s="10" t="s">
        <v>1032</v>
      </c>
      <c r="S1720" s="12" t="s">
        <v>19</v>
      </c>
      <c r="T1720" s="7"/>
      <c r="U1720" s="10" t="s">
        <v>19</v>
      </c>
      <c r="V1720" s="10" t="s">
        <v>1032</v>
      </c>
      <c r="W1720" s="12" t="s">
        <v>151</v>
      </c>
      <c r="X1720" s="12" t="s">
        <v>19</v>
      </c>
      <c r="Y1720" s="10" t="s">
        <v>19</v>
      </c>
      <c r="Z1720" s="12" t="s">
        <v>19</v>
      </c>
      <c r="AA1720" s="13" t="s">
        <v>19</v>
      </c>
      <c r="AB1720" t="s">
        <v>19</v>
      </c>
      <c r="AC1720" t="s">
        <v>1033</v>
      </c>
      <c r="AD1720" t="s">
        <v>6</v>
      </c>
      <c r="AE1720" t="s">
        <v>2617</v>
      </c>
      <c r="AF1720" t="s">
        <v>87</v>
      </c>
      <c r="AG1720" t="s">
        <v>74</v>
      </c>
      <c r="AH1720" t="s">
        <v>19</v>
      </c>
    </row>
    <row r="1721" ht="14.25" customHeight="1" spans="1:34">
      <c r="A1721" s="5" t="s">
        <v>6837</v>
      </c>
      <c r="B1721" s="5"/>
      <c r="C1721" s="5" t="s">
        <v>73</v>
      </c>
      <c r="D1721" s="5" t="s">
        <v>74</v>
      </c>
      <c r="E1721" s="5" t="s">
        <v>75</v>
      </c>
      <c r="F1721" s="5" t="s">
        <v>74</v>
      </c>
      <c r="G1721" s="5" t="s">
        <v>6838</v>
      </c>
      <c r="H1721" s="7" t="s">
        <v>6839</v>
      </c>
      <c r="I1721" s="7" t="s">
        <v>78</v>
      </c>
      <c r="J1721" s="7" t="s">
        <v>2</v>
      </c>
      <c r="K1721" s="7" t="s">
        <v>6840</v>
      </c>
      <c r="L1721" s="7">
        <v>1</v>
      </c>
      <c r="M1721" s="7">
        <v>1</v>
      </c>
      <c r="N1721" s="7" t="s">
        <v>1694</v>
      </c>
      <c r="O1721" s="7" t="s">
        <v>1694</v>
      </c>
      <c r="P1721" s="7" t="s">
        <v>4257</v>
      </c>
      <c r="Q1721" s="7"/>
      <c r="R1721" s="10" t="s">
        <v>228</v>
      </c>
      <c r="S1721" s="12" t="s">
        <v>19</v>
      </c>
      <c r="T1721" s="7"/>
      <c r="U1721" s="10" t="s">
        <v>19</v>
      </c>
      <c r="V1721" s="10" t="s">
        <v>228</v>
      </c>
      <c r="W1721" s="12" t="s">
        <v>263</v>
      </c>
      <c r="X1721" s="12" t="s">
        <v>19</v>
      </c>
      <c r="Y1721" s="10" t="s">
        <v>19</v>
      </c>
      <c r="Z1721" s="12" t="s">
        <v>19</v>
      </c>
      <c r="AA1721" s="13" t="s">
        <v>19</v>
      </c>
      <c r="AB1721" t="s">
        <v>19</v>
      </c>
      <c r="AC1721" t="s">
        <v>1032</v>
      </c>
      <c r="AD1721" t="s">
        <v>6</v>
      </c>
      <c r="AE1721" t="s">
        <v>2638</v>
      </c>
      <c r="AF1721" t="s">
        <v>87</v>
      </c>
      <c r="AG1721" t="s">
        <v>74</v>
      </c>
      <c r="AH1721" t="s">
        <v>19</v>
      </c>
    </row>
    <row r="1722" ht="14.25" customHeight="1" spans="1:34">
      <c r="A1722" s="5" t="s">
        <v>6841</v>
      </c>
      <c r="B1722" s="5"/>
      <c r="C1722" s="5" t="s">
        <v>73</v>
      </c>
      <c r="D1722" s="5" t="s">
        <v>74</v>
      </c>
      <c r="E1722" s="5" t="s">
        <v>75</v>
      </c>
      <c r="F1722" s="5" t="s">
        <v>74</v>
      </c>
      <c r="G1722" s="5" t="s">
        <v>1764</v>
      </c>
      <c r="H1722" s="7" t="s">
        <v>1765</v>
      </c>
      <c r="I1722" s="7" t="s">
        <v>78</v>
      </c>
      <c r="J1722" s="7" t="s">
        <v>2</v>
      </c>
      <c r="K1722" s="7" t="s">
        <v>6842</v>
      </c>
      <c r="L1722" s="7">
        <v>1</v>
      </c>
      <c r="M1722" s="7">
        <v>2</v>
      </c>
      <c r="N1722" s="7" t="s">
        <v>1282</v>
      </c>
      <c r="O1722" s="7" t="s">
        <v>1282</v>
      </c>
      <c r="P1722" s="7" t="s">
        <v>4257</v>
      </c>
      <c r="Q1722" s="7"/>
      <c r="R1722" s="10" t="s">
        <v>523</v>
      </c>
      <c r="S1722" s="12" t="s">
        <v>19</v>
      </c>
      <c r="T1722" s="7"/>
      <c r="U1722" s="10" t="s">
        <v>19</v>
      </c>
      <c r="V1722" s="10" t="s">
        <v>523</v>
      </c>
      <c r="W1722" s="12" t="s">
        <v>1025</v>
      </c>
      <c r="X1722" s="12" t="s">
        <v>19</v>
      </c>
      <c r="Y1722" s="10" t="s">
        <v>19</v>
      </c>
      <c r="Z1722" s="12" t="s">
        <v>19</v>
      </c>
      <c r="AA1722" s="13" t="s">
        <v>19</v>
      </c>
      <c r="AB1722" t="s">
        <v>19</v>
      </c>
      <c r="AC1722" t="s">
        <v>110</v>
      </c>
      <c r="AD1722" t="s">
        <v>6</v>
      </c>
      <c r="AE1722" t="s">
        <v>2132</v>
      </c>
      <c r="AF1722" t="s">
        <v>87</v>
      </c>
      <c r="AG1722" t="s">
        <v>74</v>
      </c>
      <c r="AH1722" t="s">
        <v>19</v>
      </c>
    </row>
    <row r="1723" ht="14.25" customHeight="1" spans="1:34">
      <c r="A1723" s="5" t="s">
        <v>6843</v>
      </c>
      <c r="B1723" s="5"/>
      <c r="C1723" s="5" t="s">
        <v>73</v>
      </c>
      <c r="D1723" s="5" t="s">
        <v>74</v>
      </c>
      <c r="E1723" s="5" t="s">
        <v>75</v>
      </c>
      <c r="F1723" s="5" t="s">
        <v>74</v>
      </c>
      <c r="G1723" s="5" t="s">
        <v>6844</v>
      </c>
      <c r="H1723" s="7" t="s">
        <v>6845</v>
      </c>
      <c r="I1723" s="7" t="s">
        <v>78</v>
      </c>
      <c r="J1723" s="7" t="s">
        <v>2</v>
      </c>
      <c r="K1723" s="7" t="s">
        <v>6846</v>
      </c>
      <c r="L1723" s="7">
        <v>1</v>
      </c>
      <c r="M1723" s="7">
        <v>1</v>
      </c>
      <c r="N1723" s="7" t="s">
        <v>1694</v>
      </c>
      <c r="O1723" s="7" t="s">
        <v>1694</v>
      </c>
      <c r="P1723" s="7" t="s">
        <v>4257</v>
      </c>
      <c r="Q1723" s="7"/>
      <c r="R1723" s="10" t="s">
        <v>1226</v>
      </c>
      <c r="S1723" s="12" t="s">
        <v>19</v>
      </c>
      <c r="T1723" s="7"/>
      <c r="U1723" s="10" t="s">
        <v>19</v>
      </c>
      <c r="V1723" s="10" t="s">
        <v>1226</v>
      </c>
      <c r="W1723" s="12" t="s">
        <v>348</v>
      </c>
      <c r="X1723" s="12" t="s">
        <v>19</v>
      </c>
      <c r="Y1723" s="10" t="s">
        <v>19</v>
      </c>
      <c r="Z1723" s="12" t="s">
        <v>19</v>
      </c>
      <c r="AA1723" s="13" t="s">
        <v>19</v>
      </c>
      <c r="AB1723" t="s">
        <v>19</v>
      </c>
      <c r="AC1723" t="s">
        <v>543</v>
      </c>
      <c r="AD1723" t="s">
        <v>6</v>
      </c>
      <c r="AE1723" t="s">
        <v>6847</v>
      </c>
      <c r="AF1723" t="s">
        <v>87</v>
      </c>
      <c r="AG1723" t="s">
        <v>74</v>
      </c>
      <c r="AH1723" t="s">
        <v>19</v>
      </c>
    </row>
    <row r="1724" ht="14.25" customHeight="1" spans="1:34">
      <c r="A1724" s="5" t="s">
        <v>6848</v>
      </c>
      <c r="B1724" s="5"/>
      <c r="C1724" s="5" t="s">
        <v>73</v>
      </c>
      <c r="D1724" s="5" t="s">
        <v>74</v>
      </c>
      <c r="E1724" s="5" t="s">
        <v>75</v>
      </c>
      <c r="F1724" s="5" t="s">
        <v>74</v>
      </c>
      <c r="G1724" s="5" t="s">
        <v>5430</v>
      </c>
      <c r="H1724" s="7" t="s">
        <v>5431</v>
      </c>
      <c r="I1724" s="7" t="s">
        <v>78</v>
      </c>
      <c r="J1724" s="7" t="s">
        <v>2</v>
      </c>
      <c r="K1724" s="7" t="s">
        <v>6849</v>
      </c>
      <c r="L1724" s="7">
        <v>1</v>
      </c>
      <c r="M1724" s="7">
        <v>1</v>
      </c>
      <c r="N1724" s="7" t="s">
        <v>1694</v>
      </c>
      <c r="O1724" s="7" t="s">
        <v>1694</v>
      </c>
      <c r="P1724" s="7" t="s">
        <v>4257</v>
      </c>
      <c r="Q1724" s="7"/>
      <c r="R1724" s="10" t="s">
        <v>446</v>
      </c>
      <c r="S1724" s="12" t="s">
        <v>19</v>
      </c>
      <c r="T1724" s="7"/>
      <c r="U1724" s="10" t="s">
        <v>19</v>
      </c>
      <c r="V1724" s="10" t="s">
        <v>446</v>
      </c>
      <c r="W1724" s="12" t="s">
        <v>244</v>
      </c>
      <c r="X1724" s="12" t="s">
        <v>19</v>
      </c>
      <c r="Y1724" s="10" t="s">
        <v>19</v>
      </c>
      <c r="Z1724" s="12" t="s">
        <v>19</v>
      </c>
      <c r="AA1724" s="13" t="s">
        <v>19</v>
      </c>
      <c r="AB1724" t="s">
        <v>19</v>
      </c>
      <c r="AC1724" t="s">
        <v>447</v>
      </c>
      <c r="AD1724" t="s">
        <v>6</v>
      </c>
      <c r="AE1724" t="s">
        <v>992</v>
      </c>
      <c r="AF1724" t="s">
        <v>87</v>
      </c>
      <c r="AG1724" t="s">
        <v>74</v>
      </c>
      <c r="AH1724" t="s">
        <v>19</v>
      </c>
    </row>
    <row r="1725" ht="14.25" customHeight="1" spans="1:34">
      <c r="A1725" s="5" t="s">
        <v>6850</v>
      </c>
      <c r="B1725" s="5"/>
      <c r="C1725" s="5" t="s">
        <v>73</v>
      </c>
      <c r="D1725" s="5" t="s">
        <v>74</v>
      </c>
      <c r="E1725" s="5" t="s">
        <v>75</v>
      </c>
      <c r="F1725" s="5" t="s">
        <v>74</v>
      </c>
      <c r="G1725" s="5" t="s">
        <v>6851</v>
      </c>
      <c r="H1725" s="7" t="s">
        <v>6852</v>
      </c>
      <c r="I1725" s="7" t="s">
        <v>78</v>
      </c>
      <c r="J1725" s="7" t="s">
        <v>2</v>
      </c>
      <c r="K1725" s="7" t="s">
        <v>6853</v>
      </c>
      <c r="L1725" s="7">
        <v>1</v>
      </c>
      <c r="M1725" s="7">
        <v>1</v>
      </c>
      <c r="N1725" s="7" t="s">
        <v>1694</v>
      </c>
      <c r="O1725" s="7" t="s">
        <v>1694</v>
      </c>
      <c r="P1725" s="7" t="s">
        <v>4257</v>
      </c>
      <c r="Q1725" s="7"/>
      <c r="R1725" s="10" t="s">
        <v>975</v>
      </c>
      <c r="S1725" s="12" t="s">
        <v>19</v>
      </c>
      <c r="T1725" s="7"/>
      <c r="U1725" s="10" t="s">
        <v>19</v>
      </c>
      <c r="V1725" s="10" t="s">
        <v>975</v>
      </c>
      <c r="W1725" s="12" t="s">
        <v>385</v>
      </c>
      <c r="X1725" s="12" t="s">
        <v>19</v>
      </c>
      <c r="Y1725" s="10" t="s">
        <v>19</v>
      </c>
      <c r="Z1725" s="12" t="s">
        <v>19</v>
      </c>
      <c r="AA1725" s="13" t="s">
        <v>19</v>
      </c>
      <c r="AB1725" t="s">
        <v>19</v>
      </c>
      <c r="AC1725" t="s">
        <v>1226</v>
      </c>
      <c r="AD1725" t="s">
        <v>6</v>
      </c>
      <c r="AE1725" t="s">
        <v>940</v>
      </c>
      <c r="AF1725" t="s">
        <v>87</v>
      </c>
      <c r="AG1725" t="s">
        <v>74</v>
      </c>
      <c r="AH1725" t="s">
        <v>19</v>
      </c>
    </row>
    <row r="1726" ht="14.25" customHeight="1" spans="1:34">
      <c r="A1726" s="5" t="s">
        <v>6854</v>
      </c>
      <c r="B1726" s="5"/>
      <c r="C1726" s="5" t="s">
        <v>73</v>
      </c>
      <c r="D1726" s="5" t="s">
        <v>74</v>
      </c>
      <c r="E1726" s="5" t="s">
        <v>75</v>
      </c>
      <c r="F1726" s="5" t="s">
        <v>74</v>
      </c>
      <c r="G1726" s="5" t="s">
        <v>2598</v>
      </c>
      <c r="H1726" s="7" t="s">
        <v>2599</v>
      </c>
      <c r="I1726" s="7" t="s">
        <v>78</v>
      </c>
      <c r="J1726" s="7" t="s">
        <v>2</v>
      </c>
      <c r="K1726" s="7" t="s">
        <v>6855</v>
      </c>
      <c r="L1726" s="7">
        <v>1</v>
      </c>
      <c r="M1726" s="7">
        <v>1</v>
      </c>
      <c r="N1726" s="7" t="s">
        <v>1694</v>
      </c>
      <c r="O1726" s="7" t="s">
        <v>1694</v>
      </c>
      <c r="P1726" s="7" t="s">
        <v>4257</v>
      </c>
      <c r="Q1726" s="7"/>
      <c r="R1726" s="10" t="s">
        <v>485</v>
      </c>
      <c r="S1726" s="12" t="s">
        <v>19</v>
      </c>
      <c r="T1726" s="7"/>
      <c r="U1726" s="10" t="s">
        <v>19</v>
      </c>
      <c r="V1726" s="10" t="s">
        <v>485</v>
      </c>
      <c r="W1726" s="12" t="s">
        <v>1025</v>
      </c>
      <c r="X1726" s="12" t="s">
        <v>19</v>
      </c>
      <c r="Y1726" s="10" t="s">
        <v>19</v>
      </c>
      <c r="Z1726" s="12" t="s">
        <v>19</v>
      </c>
      <c r="AA1726" s="13" t="s">
        <v>19</v>
      </c>
      <c r="AB1726" t="s">
        <v>19</v>
      </c>
      <c r="AC1726" t="s">
        <v>1928</v>
      </c>
      <c r="AD1726" t="s">
        <v>6</v>
      </c>
      <c r="AE1726" t="s">
        <v>6712</v>
      </c>
      <c r="AF1726" t="s">
        <v>87</v>
      </c>
      <c r="AG1726" t="s">
        <v>74</v>
      </c>
      <c r="AH1726" t="s">
        <v>19</v>
      </c>
    </row>
    <row r="1727" ht="14.25" customHeight="1" spans="1:34">
      <c r="A1727" s="5" t="s">
        <v>6856</v>
      </c>
      <c r="B1727" s="5"/>
      <c r="C1727" s="5" t="s">
        <v>73</v>
      </c>
      <c r="D1727" s="5" t="s">
        <v>74</v>
      </c>
      <c r="E1727" s="5" t="s">
        <v>75</v>
      </c>
      <c r="F1727" s="5" t="s">
        <v>74</v>
      </c>
      <c r="G1727" s="5" t="s">
        <v>6608</v>
      </c>
      <c r="H1727" s="7" t="s">
        <v>6609</v>
      </c>
      <c r="I1727" s="7" t="s">
        <v>78</v>
      </c>
      <c r="J1727" s="7" t="s">
        <v>2</v>
      </c>
      <c r="K1727" s="7" t="s">
        <v>6857</v>
      </c>
      <c r="L1727" s="7">
        <v>1</v>
      </c>
      <c r="M1727" s="7">
        <v>1</v>
      </c>
      <c r="N1727" s="7" t="s">
        <v>1694</v>
      </c>
      <c r="O1727" s="7" t="s">
        <v>1694</v>
      </c>
      <c r="P1727" s="7" t="s">
        <v>4257</v>
      </c>
      <c r="Q1727" s="7"/>
      <c r="R1727" s="10" t="s">
        <v>485</v>
      </c>
      <c r="S1727" s="12" t="s">
        <v>19</v>
      </c>
      <c r="T1727" s="7"/>
      <c r="U1727" s="10" t="s">
        <v>19</v>
      </c>
      <c r="V1727" s="10" t="s">
        <v>485</v>
      </c>
      <c r="W1727" s="12" t="s">
        <v>1025</v>
      </c>
      <c r="X1727" s="12" t="s">
        <v>19</v>
      </c>
      <c r="Y1727" s="10" t="s">
        <v>19</v>
      </c>
      <c r="Z1727" s="12" t="s">
        <v>19</v>
      </c>
      <c r="AA1727" s="13" t="s">
        <v>19</v>
      </c>
      <c r="AB1727" t="s">
        <v>19</v>
      </c>
      <c r="AC1727" t="s">
        <v>1928</v>
      </c>
      <c r="AD1727" t="s">
        <v>6</v>
      </c>
      <c r="AE1727" t="s">
        <v>6611</v>
      </c>
      <c r="AF1727" t="s">
        <v>87</v>
      </c>
      <c r="AG1727" t="s">
        <v>74</v>
      </c>
      <c r="AH1727" t="s">
        <v>19</v>
      </c>
    </row>
    <row r="1728" ht="14.25" customHeight="1" spans="1:34">
      <c r="A1728" s="5" t="s">
        <v>6858</v>
      </c>
      <c r="B1728" s="5"/>
      <c r="C1728" s="5" t="s">
        <v>73</v>
      </c>
      <c r="D1728" s="5" t="s">
        <v>74</v>
      </c>
      <c r="E1728" s="5" t="s">
        <v>75</v>
      </c>
      <c r="F1728" s="5" t="s">
        <v>74</v>
      </c>
      <c r="G1728" s="5" t="s">
        <v>4604</v>
      </c>
      <c r="H1728" s="7" t="s">
        <v>4605</v>
      </c>
      <c r="I1728" s="7" t="s">
        <v>78</v>
      </c>
      <c r="J1728" s="7" t="s">
        <v>2</v>
      </c>
      <c r="K1728" s="7" t="s">
        <v>6859</v>
      </c>
      <c r="L1728" s="7">
        <v>1</v>
      </c>
      <c r="M1728" s="7">
        <v>1</v>
      </c>
      <c r="N1728" s="7" t="s">
        <v>1694</v>
      </c>
      <c r="O1728" s="7" t="s">
        <v>1694</v>
      </c>
      <c r="P1728" s="7" t="s">
        <v>4257</v>
      </c>
      <c r="Q1728" s="7"/>
      <c r="R1728" s="10" t="s">
        <v>1257</v>
      </c>
      <c r="S1728" s="12" t="s">
        <v>19</v>
      </c>
      <c r="T1728" s="7"/>
      <c r="U1728" s="10" t="s">
        <v>19</v>
      </c>
      <c r="V1728" s="10" t="s">
        <v>1257</v>
      </c>
      <c r="W1728" s="12" t="s">
        <v>1337</v>
      </c>
      <c r="X1728" s="12" t="s">
        <v>19</v>
      </c>
      <c r="Y1728" s="10" t="s">
        <v>19</v>
      </c>
      <c r="Z1728" s="12" t="s">
        <v>19</v>
      </c>
      <c r="AA1728" s="13" t="s">
        <v>19</v>
      </c>
      <c r="AB1728" t="s">
        <v>19</v>
      </c>
      <c r="AC1728" t="s">
        <v>1404</v>
      </c>
      <c r="AD1728" t="s">
        <v>6</v>
      </c>
      <c r="AE1728" t="s">
        <v>494</v>
      </c>
      <c r="AF1728" t="s">
        <v>87</v>
      </c>
      <c r="AG1728" t="s">
        <v>74</v>
      </c>
      <c r="AH1728" t="s">
        <v>19</v>
      </c>
    </row>
    <row r="1729" ht="14.25" customHeight="1" spans="1:34">
      <c r="A1729" s="5" t="s">
        <v>6860</v>
      </c>
      <c r="B1729" s="5"/>
      <c r="C1729" s="5" t="s">
        <v>73</v>
      </c>
      <c r="D1729" s="5" t="s">
        <v>74</v>
      </c>
      <c r="E1729" s="5" t="s">
        <v>75</v>
      </c>
      <c r="F1729" s="5" t="s">
        <v>74</v>
      </c>
      <c r="G1729" s="5" t="s">
        <v>6861</v>
      </c>
      <c r="H1729" s="7" t="s">
        <v>6862</v>
      </c>
      <c r="I1729" s="7" t="s">
        <v>78</v>
      </c>
      <c r="J1729" s="7" t="s">
        <v>2</v>
      </c>
      <c r="K1729" s="7" t="s">
        <v>6863</v>
      </c>
      <c r="L1729" s="7">
        <v>1</v>
      </c>
      <c r="M1729" s="7">
        <v>1</v>
      </c>
      <c r="N1729" s="7" t="s">
        <v>1694</v>
      </c>
      <c r="O1729" s="7" t="s">
        <v>1694</v>
      </c>
      <c r="P1729" s="7" t="s">
        <v>4257</v>
      </c>
      <c r="Q1729" s="7"/>
      <c r="R1729" s="10" t="s">
        <v>806</v>
      </c>
      <c r="S1729" s="12" t="s">
        <v>19</v>
      </c>
      <c r="T1729" s="7"/>
      <c r="U1729" s="10" t="s">
        <v>19</v>
      </c>
      <c r="V1729" s="10" t="s">
        <v>806</v>
      </c>
      <c r="W1729" s="12" t="s">
        <v>421</v>
      </c>
      <c r="X1729" s="12" t="s">
        <v>19</v>
      </c>
      <c r="Y1729" s="10" t="s">
        <v>19</v>
      </c>
      <c r="Z1729" s="12" t="s">
        <v>19</v>
      </c>
      <c r="AA1729" s="13" t="s">
        <v>19</v>
      </c>
      <c r="AB1729" t="s">
        <v>19</v>
      </c>
      <c r="AC1729" t="s">
        <v>560</v>
      </c>
      <c r="AD1729" t="s">
        <v>6</v>
      </c>
      <c r="AE1729" t="s">
        <v>6864</v>
      </c>
      <c r="AF1729" t="s">
        <v>87</v>
      </c>
      <c r="AG1729" t="s">
        <v>74</v>
      </c>
      <c r="AH1729" t="s">
        <v>19</v>
      </c>
    </row>
    <row r="1730" ht="14.25" customHeight="1" spans="1:34">
      <c r="A1730" s="5" t="s">
        <v>6865</v>
      </c>
      <c r="B1730" s="5"/>
      <c r="C1730" s="5" t="s">
        <v>73</v>
      </c>
      <c r="D1730" s="5" t="s">
        <v>74</v>
      </c>
      <c r="E1730" s="5" t="s">
        <v>75</v>
      </c>
      <c r="F1730" s="5" t="s">
        <v>74</v>
      </c>
      <c r="G1730" s="5" t="s">
        <v>6866</v>
      </c>
      <c r="H1730" s="7" t="s">
        <v>6867</v>
      </c>
      <c r="I1730" s="7" t="s">
        <v>78</v>
      </c>
      <c r="J1730" s="7" t="s">
        <v>2</v>
      </c>
      <c r="K1730" s="7" t="s">
        <v>6868</v>
      </c>
      <c r="L1730" s="7">
        <v>1</v>
      </c>
      <c r="M1730" s="7">
        <v>1</v>
      </c>
      <c r="N1730" s="7" t="s">
        <v>1694</v>
      </c>
      <c r="O1730" s="7" t="s">
        <v>1694</v>
      </c>
      <c r="P1730" s="7" t="s">
        <v>4257</v>
      </c>
      <c r="Q1730" s="7"/>
      <c r="R1730" s="10" t="s">
        <v>406</v>
      </c>
      <c r="S1730" s="12" t="s">
        <v>19</v>
      </c>
      <c r="T1730" s="7"/>
      <c r="U1730" s="10" t="s">
        <v>19</v>
      </c>
      <c r="V1730" s="10" t="s">
        <v>406</v>
      </c>
      <c r="W1730" s="12" t="s">
        <v>167</v>
      </c>
      <c r="X1730" s="12" t="s">
        <v>19</v>
      </c>
      <c r="Y1730" s="10" t="s">
        <v>19</v>
      </c>
      <c r="Z1730" s="12" t="s">
        <v>19</v>
      </c>
      <c r="AA1730" s="13" t="s">
        <v>19</v>
      </c>
      <c r="AB1730" t="s">
        <v>19</v>
      </c>
      <c r="AC1730" t="s">
        <v>407</v>
      </c>
      <c r="AD1730" t="s">
        <v>6</v>
      </c>
      <c r="AE1730" t="s">
        <v>3722</v>
      </c>
      <c r="AF1730" t="s">
        <v>87</v>
      </c>
      <c r="AG1730" t="s">
        <v>74</v>
      </c>
      <c r="AH1730" t="s">
        <v>19</v>
      </c>
    </row>
    <row r="1731" ht="14.25" customHeight="1" spans="1:34">
      <c r="A1731" s="5" t="s">
        <v>6869</v>
      </c>
      <c r="B1731" s="5"/>
      <c r="C1731" s="5" t="s">
        <v>73</v>
      </c>
      <c r="D1731" s="5" t="s">
        <v>74</v>
      </c>
      <c r="E1731" s="5" t="s">
        <v>75</v>
      </c>
      <c r="F1731" s="5" t="s">
        <v>74</v>
      </c>
      <c r="G1731" s="5" t="s">
        <v>6870</v>
      </c>
      <c r="H1731" s="7" t="s">
        <v>6871</v>
      </c>
      <c r="I1731" s="7" t="s">
        <v>78</v>
      </c>
      <c r="J1731" s="7" t="s">
        <v>2</v>
      </c>
      <c r="K1731" s="7" t="s">
        <v>6872</v>
      </c>
      <c r="L1731" s="7">
        <v>1</v>
      </c>
      <c r="M1731" s="7">
        <v>1</v>
      </c>
      <c r="N1731" s="7" t="s">
        <v>1694</v>
      </c>
      <c r="O1731" s="7" t="s">
        <v>1694</v>
      </c>
      <c r="P1731" s="7" t="s">
        <v>4257</v>
      </c>
      <c r="Q1731" s="7"/>
      <c r="R1731" s="10" t="s">
        <v>1886</v>
      </c>
      <c r="S1731" s="12" t="s">
        <v>19</v>
      </c>
      <c r="T1731" s="7"/>
      <c r="U1731" s="10" t="s">
        <v>19</v>
      </c>
      <c r="V1731" s="10" t="s">
        <v>1886</v>
      </c>
      <c r="W1731" s="12" t="s">
        <v>524</v>
      </c>
      <c r="X1731" s="12" t="s">
        <v>19</v>
      </c>
      <c r="Y1731" s="10" t="s">
        <v>19</v>
      </c>
      <c r="Z1731" s="12" t="s">
        <v>19</v>
      </c>
      <c r="AA1731" s="13" t="s">
        <v>19</v>
      </c>
      <c r="AB1731" t="s">
        <v>19</v>
      </c>
      <c r="AC1731" t="s">
        <v>1887</v>
      </c>
      <c r="AD1731" t="s">
        <v>6</v>
      </c>
      <c r="AE1731" t="s">
        <v>947</v>
      </c>
      <c r="AF1731" t="s">
        <v>87</v>
      </c>
      <c r="AG1731" t="s">
        <v>74</v>
      </c>
      <c r="AH1731" t="s">
        <v>19</v>
      </c>
    </row>
    <row r="1732" ht="14.25" customHeight="1" spans="1:34">
      <c r="A1732" s="5" t="s">
        <v>6873</v>
      </c>
      <c r="B1732" s="5"/>
      <c r="C1732" s="5" t="s">
        <v>73</v>
      </c>
      <c r="D1732" s="5" t="s">
        <v>74</v>
      </c>
      <c r="E1732" s="5" t="s">
        <v>75</v>
      </c>
      <c r="F1732" s="5" t="s">
        <v>74</v>
      </c>
      <c r="G1732" s="5" t="s">
        <v>942</v>
      </c>
      <c r="H1732" s="7" t="s">
        <v>943</v>
      </c>
      <c r="I1732" s="7" t="s">
        <v>78</v>
      </c>
      <c r="J1732" s="7" t="s">
        <v>2</v>
      </c>
      <c r="K1732" s="7" t="s">
        <v>6874</v>
      </c>
      <c r="L1732" s="7">
        <v>1</v>
      </c>
      <c r="M1732" s="7">
        <v>1</v>
      </c>
      <c r="N1732" s="7" t="s">
        <v>1694</v>
      </c>
      <c r="O1732" s="7" t="s">
        <v>1694</v>
      </c>
      <c r="P1732" s="7" t="s">
        <v>4257</v>
      </c>
      <c r="Q1732" s="7"/>
      <c r="R1732" s="10" t="s">
        <v>288</v>
      </c>
      <c r="S1732" s="12" t="s">
        <v>19</v>
      </c>
      <c r="T1732" s="7"/>
      <c r="U1732" s="10" t="s">
        <v>19</v>
      </c>
      <c r="V1732" s="10" t="s">
        <v>288</v>
      </c>
      <c r="W1732" s="12" t="s">
        <v>127</v>
      </c>
      <c r="X1732" s="12" t="s">
        <v>19</v>
      </c>
      <c r="Y1732" s="10" t="s">
        <v>19</v>
      </c>
      <c r="Z1732" s="12" t="s">
        <v>19</v>
      </c>
      <c r="AA1732" s="13" t="s">
        <v>19</v>
      </c>
      <c r="AB1732" t="s">
        <v>19</v>
      </c>
      <c r="AC1732" t="s">
        <v>1555</v>
      </c>
      <c r="AD1732" t="s">
        <v>6</v>
      </c>
      <c r="AE1732" t="s">
        <v>302</v>
      </c>
      <c r="AF1732" t="s">
        <v>87</v>
      </c>
      <c r="AG1732" t="s">
        <v>74</v>
      </c>
      <c r="AH1732" t="s">
        <v>19</v>
      </c>
    </row>
    <row r="1733" ht="14.25" customHeight="1" spans="1:34">
      <c r="A1733" s="5" t="s">
        <v>6875</v>
      </c>
      <c r="B1733" s="5"/>
      <c r="C1733" s="5" t="s">
        <v>73</v>
      </c>
      <c r="D1733" s="5" t="s">
        <v>74</v>
      </c>
      <c r="E1733" s="5" t="s">
        <v>75</v>
      </c>
      <c r="F1733" s="5" t="s">
        <v>74</v>
      </c>
      <c r="G1733" s="5" t="s">
        <v>6876</v>
      </c>
      <c r="H1733" s="7" t="s">
        <v>6877</v>
      </c>
      <c r="I1733" s="7" t="s">
        <v>78</v>
      </c>
      <c r="J1733" s="7" t="s">
        <v>2</v>
      </c>
      <c r="K1733" s="7" t="s">
        <v>6878</v>
      </c>
      <c r="L1733" s="7">
        <v>1</v>
      </c>
      <c r="M1733" s="7">
        <v>1</v>
      </c>
      <c r="N1733" s="7" t="s">
        <v>1282</v>
      </c>
      <c r="O1733" s="7" t="s">
        <v>1694</v>
      </c>
      <c r="P1733" s="7" t="s">
        <v>4257</v>
      </c>
      <c r="Q1733" s="7"/>
      <c r="R1733" s="10" t="s">
        <v>173</v>
      </c>
      <c r="S1733" s="12" t="s">
        <v>19</v>
      </c>
      <c r="T1733" s="7"/>
      <c r="U1733" s="10" t="s">
        <v>19</v>
      </c>
      <c r="V1733" s="10" t="s">
        <v>173</v>
      </c>
      <c r="W1733" s="12" t="s">
        <v>174</v>
      </c>
      <c r="X1733" s="12" t="s">
        <v>19</v>
      </c>
      <c r="Y1733" s="10" t="s">
        <v>19</v>
      </c>
      <c r="Z1733" s="12" t="s">
        <v>19</v>
      </c>
      <c r="AA1733" s="13" t="s">
        <v>19</v>
      </c>
      <c r="AB1733" t="s">
        <v>19</v>
      </c>
      <c r="AC1733" t="s">
        <v>175</v>
      </c>
      <c r="AD1733" t="s">
        <v>6</v>
      </c>
      <c r="AE1733" t="s">
        <v>940</v>
      </c>
      <c r="AF1733" t="s">
        <v>87</v>
      </c>
      <c r="AG1733" t="s">
        <v>74</v>
      </c>
      <c r="AH1733" t="s">
        <v>19</v>
      </c>
    </row>
    <row r="1734" ht="14.25" customHeight="1" spans="1:34">
      <c r="A1734" s="5" t="s">
        <v>6879</v>
      </c>
      <c r="B1734" s="5"/>
      <c r="C1734" s="5" t="s">
        <v>73</v>
      </c>
      <c r="D1734" s="5" t="s">
        <v>74</v>
      </c>
      <c r="E1734" s="5" t="s">
        <v>75</v>
      </c>
      <c r="F1734" s="5" t="s">
        <v>74</v>
      </c>
      <c r="G1734" s="5" t="s">
        <v>6880</v>
      </c>
      <c r="H1734" s="7" t="s">
        <v>6881</v>
      </c>
      <c r="I1734" s="7" t="s">
        <v>78</v>
      </c>
      <c r="J1734" s="7" t="s">
        <v>2</v>
      </c>
      <c r="K1734" s="7" t="s">
        <v>6882</v>
      </c>
      <c r="L1734" s="7">
        <v>1</v>
      </c>
      <c r="M1734" s="7">
        <v>1</v>
      </c>
      <c r="N1734" s="7" t="s">
        <v>1694</v>
      </c>
      <c r="O1734" s="7" t="s">
        <v>1694</v>
      </c>
      <c r="P1734" s="7" t="s">
        <v>4257</v>
      </c>
      <c r="Q1734" s="7"/>
      <c r="R1734" s="10" t="s">
        <v>347</v>
      </c>
      <c r="S1734" s="12" t="s">
        <v>19</v>
      </c>
      <c r="T1734" s="7"/>
      <c r="U1734" s="10" t="s">
        <v>19</v>
      </c>
      <c r="V1734" s="10" t="s">
        <v>347</v>
      </c>
      <c r="W1734" s="12" t="s">
        <v>348</v>
      </c>
      <c r="X1734" s="12" t="s">
        <v>19</v>
      </c>
      <c r="Y1734" s="10" t="s">
        <v>19</v>
      </c>
      <c r="Z1734" s="12" t="s">
        <v>19</v>
      </c>
      <c r="AA1734" s="13" t="s">
        <v>19</v>
      </c>
      <c r="AB1734" t="s">
        <v>19</v>
      </c>
      <c r="AC1734" t="s">
        <v>349</v>
      </c>
      <c r="AD1734" t="s">
        <v>6</v>
      </c>
      <c r="AE1734" t="s">
        <v>940</v>
      </c>
      <c r="AF1734" t="s">
        <v>87</v>
      </c>
      <c r="AG1734" t="s">
        <v>74</v>
      </c>
      <c r="AH1734" t="s">
        <v>19</v>
      </c>
    </row>
    <row r="1735" ht="14.25" customHeight="1" spans="1:34">
      <c r="A1735" s="5" t="s">
        <v>6883</v>
      </c>
      <c r="B1735" s="5"/>
      <c r="C1735" s="5" t="s">
        <v>73</v>
      </c>
      <c r="D1735" s="5" t="s">
        <v>74</v>
      </c>
      <c r="E1735" s="5" t="s">
        <v>75</v>
      </c>
      <c r="F1735" s="5" t="s">
        <v>74</v>
      </c>
      <c r="G1735" s="5" t="s">
        <v>4103</v>
      </c>
      <c r="H1735" s="7" t="s">
        <v>4104</v>
      </c>
      <c r="I1735" s="7" t="s">
        <v>78</v>
      </c>
      <c r="J1735" s="7" t="s">
        <v>2</v>
      </c>
      <c r="K1735" s="7" t="s">
        <v>6884</v>
      </c>
      <c r="L1735" s="7">
        <v>1</v>
      </c>
      <c r="M1735" s="7">
        <v>1</v>
      </c>
      <c r="N1735" s="7" t="s">
        <v>1694</v>
      </c>
      <c r="O1735" s="7" t="s">
        <v>1694</v>
      </c>
      <c r="P1735" s="7" t="s">
        <v>4257</v>
      </c>
      <c r="Q1735" s="7"/>
      <c r="R1735" s="10" t="s">
        <v>1372</v>
      </c>
      <c r="S1735" s="12" t="s">
        <v>19</v>
      </c>
      <c r="T1735" s="7"/>
      <c r="U1735" s="10" t="s">
        <v>19</v>
      </c>
      <c r="V1735" s="10" t="s">
        <v>1372</v>
      </c>
      <c r="W1735" s="12" t="s">
        <v>151</v>
      </c>
      <c r="X1735" s="12" t="s">
        <v>19</v>
      </c>
      <c r="Y1735" s="10" t="s">
        <v>19</v>
      </c>
      <c r="Z1735" s="12" t="s">
        <v>19</v>
      </c>
      <c r="AA1735" s="13" t="s">
        <v>19</v>
      </c>
      <c r="AB1735" t="s">
        <v>19</v>
      </c>
      <c r="AC1735" t="s">
        <v>991</v>
      </c>
      <c r="AD1735" t="s">
        <v>6</v>
      </c>
      <c r="AE1735" t="s">
        <v>940</v>
      </c>
      <c r="AF1735" t="s">
        <v>87</v>
      </c>
      <c r="AG1735" t="s">
        <v>74</v>
      </c>
      <c r="AH1735" t="s">
        <v>19</v>
      </c>
    </row>
    <row r="1736" ht="14.25" customHeight="1" spans="1:34">
      <c r="A1736" s="5" t="s">
        <v>6885</v>
      </c>
      <c r="B1736" s="5"/>
      <c r="C1736" s="5" t="s">
        <v>73</v>
      </c>
      <c r="D1736" s="5" t="s">
        <v>74</v>
      </c>
      <c r="E1736" s="5" t="s">
        <v>75</v>
      </c>
      <c r="F1736" s="5" t="s">
        <v>74</v>
      </c>
      <c r="G1736" s="5" t="s">
        <v>6886</v>
      </c>
      <c r="H1736" s="7" t="s">
        <v>6887</v>
      </c>
      <c r="I1736" s="7" t="s">
        <v>78</v>
      </c>
      <c r="J1736" s="7" t="s">
        <v>2</v>
      </c>
      <c r="K1736" s="7" t="s">
        <v>6888</v>
      </c>
      <c r="L1736" s="7">
        <v>1</v>
      </c>
      <c r="M1736" s="7">
        <v>1</v>
      </c>
      <c r="N1736" s="7" t="s">
        <v>1694</v>
      </c>
      <c r="O1736" s="7" t="s">
        <v>1694</v>
      </c>
      <c r="P1736" s="7" t="s">
        <v>4257</v>
      </c>
      <c r="Q1736" s="7"/>
      <c r="R1736" s="10" t="s">
        <v>579</v>
      </c>
      <c r="S1736" s="12" t="s">
        <v>19</v>
      </c>
      <c r="T1736" s="7"/>
      <c r="U1736" s="10" t="s">
        <v>19</v>
      </c>
      <c r="V1736" s="10" t="s">
        <v>579</v>
      </c>
      <c r="W1736" s="12" t="s">
        <v>244</v>
      </c>
      <c r="X1736" s="12" t="s">
        <v>19</v>
      </c>
      <c r="Y1736" s="10" t="s">
        <v>19</v>
      </c>
      <c r="Z1736" s="12" t="s">
        <v>19</v>
      </c>
      <c r="AA1736" s="13" t="s">
        <v>19</v>
      </c>
      <c r="AB1736" t="s">
        <v>19</v>
      </c>
      <c r="AC1736" t="s">
        <v>580</v>
      </c>
      <c r="AD1736" t="s">
        <v>6</v>
      </c>
      <c r="AE1736" t="s">
        <v>129</v>
      </c>
      <c r="AF1736" t="s">
        <v>87</v>
      </c>
      <c r="AG1736" t="s">
        <v>74</v>
      </c>
      <c r="AH1736" t="s">
        <v>19</v>
      </c>
    </row>
    <row r="1737" ht="14.25" customHeight="1" spans="1:34">
      <c r="A1737" s="5" t="s">
        <v>6889</v>
      </c>
      <c r="B1737" s="5"/>
      <c r="C1737" s="5" t="s">
        <v>73</v>
      </c>
      <c r="D1737" s="5" t="s">
        <v>74</v>
      </c>
      <c r="E1737" s="5" t="s">
        <v>75</v>
      </c>
      <c r="F1737" s="5" t="s">
        <v>74</v>
      </c>
      <c r="G1737" s="5" t="s">
        <v>6890</v>
      </c>
      <c r="H1737" s="7" t="s">
        <v>6891</v>
      </c>
      <c r="I1737" s="7" t="s">
        <v>78</v>
      </c>
      <c r="J1737" s="7" t="s">
        <v>2</v>
      </c>
      <c r="K1737" s="7" t="s">
        <v>6892</v>
      </c>
      <c r="L1737" s="7">
        <v>1</v>
      </c>
      <c r="M1737" s="7">
        <v>1</v>
      </c>
      <c r="N1737" s="7" t="s">
        <v>1694</v>
      </c>
      <c r="O1737" s="7" t="s">
        <v>1694</v>
      </c>
      <c r="P1737" s="7" t="s">
        <v>4257</v>
      </c>
      <c r="Q1737" s="7"/>
      <c r="R1737" s="10" t="s">
        <v>485</v>
      </c>
      <c r="S1737" s="12" t="s">
        <v>19</v>
      </c>
      <c r="T1737" s="7"/>
      <c r="U1737" s="10" t="s">
        <v>19</v>
      </c>
      <c r="V1737" s="10" t="s">
        <v>485</v>
      </c>
      <c r="W1737" s="12" t="s">
        <v>1025</v>
      </c>
      <c r="X1737" s="12" t="s">
        <v>19</v>
      </c>
      <c r="Y1737" s="10" t="s">
        <v>19</v>
      </c>
      <c r="Z1737" s="12" t="s">
        <v>19</v>
      </c>
      <c r="AA1737" s="13" t="s">
        <v>19</v>
      </c>
      <c r="AB1737" t="s">
        <v>19</v>
      </c>
      <c r="AC1737" t="s">
        <v>1928</v>
      </c>
      <c r="AD1737" t="s">
        <v>6</v>
      </c>
      <c r="AE1737" t="s">
        <v>238</v>
      </c>
      <c r="AF1737" t="s">
        <v>87</v>
      </c>
      <c r="AG1737" t="s">
        <v>74</v>
      </c>
      <c r="AH1737" t="s">
        <v>19</v>
      </c>
    </row>
    <row r="1738" ht="14.25" customHeight="1" spans="1:34">
      <c r="A1738" s="5" t="s">
        <v>6893</v>
      </c>
      <c r="B1738" s="5"/>
      <c r="C1738" s="5" t="s">
        <v>73</v>
      </c>
      <c r="D1738" s="5" t="s">
        <v>74</v>
      </c>
      <c r="E1738" s="5" t="s">
        <v>75</v>
      </c>
      <c r="F1738" s="5" t="s">
        <v>74</v>
      </c>
      <c r="G1738" s="5" t="s">
        <v>3786</v>
      </c>
      <c r="H1738" s="7" t="s">
        <v>3787</v>
      </c>
      <c r="I1738" s="7" t="s">
        <v>78</v>
      </c>
      <c r="J1738" s="7" t="s">
        <v>2</v>
      </c>
      <c r="K1738" s="7" t="s">
        <v>3788</v>
      </c>
      <c r="L1738" s="7">
        <v>1</v>
      </c>
      <c r="M1738" s="7">
        <v>1</v>
      </c>
      <c r="N1738" s="7" t="s">
        <v>1694</v>
      </c>
      <c r="O1738" s="7" t="s">
        <v>1694</v>
      </c>
      <c r="P1738" s="7" t="s">
        <v>4257</v>
      </c>
      <c r="Q1738" s="7"/>
      <c r="R1738" s="10" t="s">
        <v>1456</v>
      </c>
      <c r="S1738" s="12" t="s">
        <v>19</v>
      </c>
      <c r="T1738" s="7"/>
      <c r="U1738" s="10" t="s">
        <v>19</v>
      </c>
      <c r="V1738" s="10" t="s">
        <v>1456</v>
      </c>
      <c r="W1738" s="12" t="s">
        <v>369</v>
      </c>
      <c r="X1738" s="12" t="s">
        <v>19</v>
      </c>
      <c r="Y1738" s="10" t="s">
        <v>19</v>
      </c>
      <c r="Z1738" s="12" t="s">
        <v>19</v>
      </c>
      <c r="AA1738" s="13" t="s">
        <v>19</v>
      </c>
      <c r="AB1738" t="s">
        <v>19</v>
      </c>
      <c r="AC1738" t="s">
        <v>2099</v>
      </c>
      <c r="AD1738" t="s">
        <v>6</v>
      </c>
      <c r="AE1738" t="s">
        <v>1942</v>
      </c>
      <c r="AF1738" t="s">
        <v>87</v>
      </c>
      <c r="AG1738" t="s">
        <v>74</v>
      </c>
      <c r="AH1738" t="s">
        <v>19</v>
      </c>
    </row>
    <row r="1739" ht="14.25" customHeight="1" spans="1:34">
      <c r="A1739" s="5" t="s">
        <v>6894</v>
      </c>
      <c r="B1739" s="5"/>
      <c r="C1739" s="5" t="s">
        <v>73</v>
      </c>
      <c r="D1739" s="5" t="s">
        <v>74</v>
      </c>
      <c r="E1739" s="5" t="s">
        <v>75</v>
      </c>
      <c r="F1739" s="5" t="s">
        <v>74</v>
      </c>
      <c r="G1739" s="5" t="s">
        <v>5900</v>
      </c>
      <c r="H1739" s="7" t="s">
        <v>5901</v>
      </c>
      <c r="I1739" s="7" t="s">
        <v>78</v>
      </c>
      <c r="J1739" s="7" t="s">
        <v>2</v>
      </c>
      <c r="K1739" s="7" t="s">
        <v>6895</v>
      </c>
      <c r="L1739" s="7">
        <v>1</v>
      </c>
      <c r="M1739" s="7">
        <v>1</v>
      </c>
      <c r="N1739" s="7" t="s">
        <v>1694</v>
      </c>
      <c r="O1739" s="7" t="s">
        <v>1694</v>
      </c>
      <c r="P1739" s="7" t="s">
        <v>4257</v>
      </c>
      <c r="Q1739" s="7"/>
      <c r="R1739" s="10" t="s">
        <v>1435</v>
      </c>
      <c r="S1739" s="12" t="s">
        <v>19</v>
      </c>
      <c r="T1739" s="7"/>
      <c r="U1739" s="10" t="s">
        <v>19</v>
      </c>
      <c r="V1739" s="10" t="s">
        <v>1435</v>
      </c>
      <c r="W1739" s="12" t="s">
        <v>111</v>
      </c>
      <c r="X1739" s="12" t="s">
        <v>19</v>
      </c>
      <c r="Y1739" s="10" t="s">
        <v>19</v>
      </c>
      <c r="Z1739" s="12" t="s">
        <v>19</v>
      </c>
      <c r="AA1739" s="13" t="s">
        <v>19</v>
      </c>
      <c r="AB1739" t="s">
        <v>19</v>
      </c>
      <c r="AC1739" t="s">
        <v>420</v>
      </c>
      <c r="AD1739" t="s">
        <v>6</v>
      </c>
      <c r="AE1739" t="s">
        <v>6507</v>
      </c>
      <c r="AF1739" t="s">
        <v>87</v>
      </c>
      <c r="AG1739" t="s">
        <v>74</v>
      </c>
      <c r="AH1739" t="s">
        <v>19</v>
      </c>
    </row>
    <row r="1740" ht="14.25" customHeight="1" spans="1:34">
      <c r="A1740" s="5" t="s">
        <v>6896</v>
      </c>
      <c r="B1740" s="5"/>
      <c r="C1740" s="5" t="s">
        <v>73</v>
      </c>
      <c r="D1740" s="5" t="s">
        <v>74</v>
      </c>
      <c r="E1740" s="5" t="s">
        <v>75</v>
      </c>
      <c r="F1740" s="5" t="s">
        <v>74</v>
      </c>
      <c r="G1740" s="5" t="s">
        <v>6897</v>
      </c>
      <c r="H1740" s="7" t="s">
        <v>6898</v>
      </c>
      <c r="I1740" s="7" t="s">
        <v>78</v>
      </c>
      <c r="J1740" s="7" t="s">
        <v>2</v>
      </c>
      <c r="K1740" s="7" t="s">
        <v>6899</v>
      </c>
      <c r="L1740" s="7">
        <v>1</v>
      </c>
      <c r="M1740" s="7">
        <v>1</v>
      </c>
      <c r="N1740" s="7" t="s">
        <v>1694</v>
      </c>
      <c r="O1740" s="7" t="s">
        <v>1694</v>
      </c>
      <c r="P1740" s="7" t="s">
        <v>4257</v>
      </c>
      <c r="Q1740" s="7"/>
      <c r="R1740" s="10" t="s">
        <v>102</v>
      </c>
      <c r="S1740" s="12" t="s">
        <v>19</v>
      </c>
      <c r="T1740" s="7"/>
      <c r="U1740" s="10" t="s">
        <v>19</v>
      </c>
      <c r="V1740" s="10" t="s">
        <v>102</v>
      </c>
      <c r="W1740" s="12" t="s">
        <v>103</v>
      </c>
      <c r="X1740" s="12" t="s">
        <v>19</v>
      </c>
      <c r="Y1740" s="10" t="s">
        <v>19</v>
      </c>
      <c r="Z1740" s="12" t="s">
        <v>19</v>
      </c>
      <c r="AA1740" s="13" t="s">
        <v>19</v>
      </c>
      <c r="AB1740" t="s">
        <v>19</v>
      </c>
      <c r="AC1740" t="s">
        <v>104</v>
      </c>
      <c r="AD1740" t="s">
        <v>6</v>
      </c>
      <c r="AE1740" t="s">
        <v>207</v>
      </c>
      <c r="AF1740" t="s">
        <v>87</v>
      </c>
      <c r="AG1740" t="s">
        <v>74</v>
      </c>
      <c r="AH1740" t="s">
        <v>19</v>
      </c>
    </row>
    <row r="1741" ht="14.25" customHeight="1" spans="1:34">
      <c r="A1741" s="5" t="s">
        <v>6900</v>
      </c>
      <c r="B1741" s="5"/>
      <c r="C1741" s="5" t="s">
        <v>73</v>
      </c>
      <c r="D1741" s="5" t="s">
        <v>74</v>
      </c>
      <c r="E1741" s="5" t="s">
        <v>75</v>
      </c>
      <c r="F1741" s="5" t="s">
        <v>74</v>
      </c>
      <c r="G1741" s="5" t="s">
        <v>3872</v>
      </c>
      <c r="H1741" s="7" t="s">
        <v>3873</v>
      </c>
      <c r="I1741" s="7" t="s">
        <v>78</v>
      </c>
      <c r="J1741" s="7" t="s">
        <v>2</v>
      </c>
      <c r="K1741" s="7" t="s">
        <v>3874</v>
      </c>
      <c r="L1741" s="7">
        <v>1</v>
      </c>
      <c r="M1741" s="7">
        <v>1</v>
      </c>
      <c r="N1741" s="7" t="s">
        <v>1694</v>
      </c>
      <c r="O1741" s="7" t="s">
        <v>1694</v>
      </c>
      <c r="P1741" s="7" t="s">
        <v>4257</v>
      </c>
      <c r="Q1741" s="7"/>
      <c r="R1741" s="10" t="s">
        <v>652</v>
      </c>
      <c r="S1741" s="12" t="s">
        <v>19</v>
      </c>
      <c r="T1741" s="7"/>
      <c r="U1741" s="10" t="s">
        <v>19</v>
      </c>
      <c r="V1741" s="10" t="s">
        <v>652</v>
      </c>
      <c r="W1741" s="12" t="s">
        <v>939</v>
      </c>
      <c r="X1741" s="12" t="s">
        <v>19</v>
      </c>
      <c r="Y1741" s="10" t="s">
        <v>19</v>
      </c>
      <c r="Z1741" s="12" t="s">
        <v>19</v>
      </c>
      <c r="AA1741" s="13" t="s">
        <v>19</v>
      </c>
      <c r="AB1741" t="s">
        <v>19</v>
      </c>
      <c r="AC1741" t="s">
        <v>307</v>
      </c>
      <c r="AD1741" t="s">
        <v>6</v>
      </c>
      <c r="AE1741" t="s">
        <v>3875</v>
      </c>
      <c r="AF1741" t="s">
        <v>87</v>
      </c>
      <c r="AG1741" t="s">
        <v>74</v>
      </c>
      <c r="AH1741" t="s">
        <v>19</v>
      </c>
    </row>
    <row r="1742" ht="14.25" customHeight="1" spans="1:34">
      <c r="A1742" s="5" t="s">
        <v>6901</v>
      </c>
      <c r="B1742" s="5"/>
      <c r="C1742" s="5" t="s">
        <v>73</v>
      </c>
      <c r="D1742" s="5" t="s">
        <v>74</v>
      </c>
      <c r="E1742" s="5" t="s">
        <v>75</v>
      </c>
      <c r="F1742" s="5" t="s">
        <v>74</v>
      </c>
      <c r="G1742" s="5" t="s">
        <v>2096</v>
      </c>
      <c r="H1742" s="7" t="s">
        <v>2097</v>
      </c>
      <c r="I1742" s="7" t="s">
        <v>78</v>
      </c>
      <c r="J1742" s="7" t="s">
        <v>2</v>
      </c>
      <c r="K1742" s="7" t="s">
        <v>6902</v>
      </c>
      <c r="L1742" s="7">
        <v>1</v>
      </c>
      <c r="M1742" s="7">
        <v>1</v>
      </c>
      <c r="N1742" s="7" t="s">
        <v>1694</v>
      </c>
      <c r="O1742" s="7" t="s">
        <v>1694</v>
      </c>
      <c r="P1742" s="7" t="s">
        <v>4257</v>
      </c>
      <c r="Q1742" s="7"/>
      <c r="R1742" s="10" t="s">
        <v>910</v>
      </c>
      <c r="S1742" s="12" t="s">
        <v>19</v>
      </c>
      <c r="T1742" s="7"/>
      <c r="U1742" s="10" t="s">
        <v>19</v>
      </c>
      <c r="V1742" s="10" t="s">
        <v>910</v>
      </c>
      <c r="W1742" s="12" t="s">
        <v>421</v>
      </c>
      <c r="X1742" s="12" t="s">
        <v>19</v>
      </c>
      <c r="Y1742" s="10" t="s">
        <v>19</v>
      </c>
      <c r="Z1742" s="12" t="s">
        <v>19</v>
      </c>
      <c r="AA1742" s="13" t="s">
        <v>19</v>
      </c>
      <c r="AB1742" t="s">
        <v>19</v>
      </c>
      <c r="AC1742" t="s">
        <v>294</v>
      </c>
      <c r="AD1742" t="s">
        <v>6</v>
      </c>
      <c r="AE1742" t="s">
        <v>940</v>
      </c>
      <c r="AF1742" t="s">
        <v>87</v>
      </c>
      <c r="AG1742" t="s">
        <v>74</v>
      </c>
      <c r="AH1742" t="s">
        <v>19</v>
      </c>
    </row>
    <row r="1743" ht="14.25" customHeight="1" spans="1:34">
      <c r="A1743" s="5" t="s">
        <v>6903</v>
      </c>
      <c r="B1743" s="5"/>
      <c r="C1743" s="5" t="s">
        <v>73</v>
      </c>
      <c r="D1743" s="5" t="s">
        <v>74</v>
      </c>
      <c r="E1743" s="5" t="s">
        <v>75</v>
      </c>
      <c r="F1743" s="5" t="s">
        <v>74</v>
      </c>
      <c r="G1743" s="5" t="s">
        <v>6904</v>
      </c>
      <c r="H1743" s="7" t="s">
        <v>6905</v>
      </c>
      <c r="I1743" s="7" t="s">
        <v>78</v>
      </c>
      <c r="J1743" s="7" t="s">
        <v>2</v>
      </c>
      <c r="K1743" s="7" t="s">
        <v>6906</v>
      </c>
      <c r="L1743" s="7">
        <v>1</v>
      </c>
      <c r="M1743" s="7">
        <v>1</v>
      </c>
      <c r="N1743" s="7" t="s">
        <v>1694</v>
      </c>
      <c r="O1743" s="7" t="s">
        <v>1694</v>
      </c>
      <c r="P1743" s="7" t="s">
        <v>4257</v>
      </c>
      <c r="Q1743" s="7"/>
      <c r="R1743" s="10" t="s">
        <v>191</v>
      </c>
      <c r="S1743" s="12" t="s">
        <v>19</v>
      </c>
      <c r="T1743" s="7"/>
      <c r="U1743" s="10" t="s">
        <v>19</v>
      </c>
      <c r="V1743" s="10" t="s">
        <v>191</v>
      </c>
      <c r="W1743" s="12" t="s">
        <v>524</v>
      </c>
      <c r="X1743" s="12" t="s">
        <v>19</v>
      </c>
      <c r="Y1743" s="10" t="s">
        <v>19</v>
      </c>
      <c r="Z1743" s="12" t="s">
        <v>19</v>
      </c>
      <c r="AA1743" s="13" t="s">
        <v>19</v>
      </c>
      <c r="AB1743" t="s">
        <v>19</v>
      </c>
      <c r="AC1743" t="s">
        <v>901</v>
      </c>
      <c r="AD1743" t="s">
        <v>6</v>
      </c>
      <c r="AE1743" t="s">
        <v>4074</v>
      </c>
      <c r="AF1743" t="s">
        <v>87</v>
      </c>
      <c r="AG1743" t="s">
        <v>74</v>
      </c>
      <c r="AH1743" t="s">
        <v>19</v>
      </c>
    </row>
    <row r="1744" ht="14.25" customHeight="1" spans="1:34">
      <c r="A1744" s="5" t="s">
        <v>6907</v>
      </c>
      <c r="B1744" s="5"/>
      <c r="C1744" s="5" t="s">
        <v>73</v>
      </c>
      <c r="D1744" s="5" t="s">
        <v>74</v>
      </c>
      <c r="E1744" s="5" t="s">
        <v>75</v>
      </c>
      <c r="F1744" s="5" t="s">
        <v>74</v>
      </c>
      <c r="G1744" s="5" t="s">
        <v>4456</v>
      </c>
      <c r="H1744" s="7" t="s">
        <v>4457</v>
      </c>
      <c r="I1744" s="7" t="s">
        <v>78</v>
      </c>
      <c r="J1744" s="7" t="s">
        <v>2</v>
      </c>
      <c r="K1744" s="7" t="s">
        <v>6908</v>
      </c>
      <c r="L1744" s="7">
        <v>1</v>
      </c>
      <c r="M1744" s="7">
        <v>1</v>
      </c>
      <c r="N1744" s="7" t="s">
        <v>1694</v>
      </c>
      <c r="O1744" s="7" t="s">
        <v>1694</v>
      </c>
      <c r="P1744" s="7" t="s">
        <v>4257</v>
      </c>
      <c r="Q1744" s="7"/>
      <c r="R1744" s="10" t="s">
        <v>991</v>
      </c>
      <c r="S1744" s="12" t="s">
        <v>19</v>
      </c>
      <c r="T1744" s="7"/>
      <c r="U1744" s="10" t="s">
        <v>19</v>
      </c>
      <c r="V1744" s="10" t="s">
        <v>991</v>
      </c>
      <c r="W1744" s="12" t="s">
        <v>143</v>
      </c>
      <c r="X1744" s="12" t="s">
        <v>19</v>
      </c>
      <c r="Y1744" s="10" t="s">
        <v>19</v>
      </c>
      <c r="Z1744" s="12" t="s">
        <v>19</v>
      </c>
      <c r="AA1744" s="13" t="s">
        <v>19</v>
      </c>
      <c r="AB1744" t="s">
        <v>19</v>
      </c>
      <c r="AC1744" t="s">
        <v>811</v>
      </c>
      <c r="AD1744" t="s">
        <v>6</v>
      </c>
      <c r="AE1744" t="s">
        <v>4459</v>
      </c>
      <c r="AF1744" t="s">
        <v>87</v>
      </c>
      <c r="AG1744" t="s">
        <v>74</v>
      </c>
      <c r="AH1744" t="s">
        <v>19</v>
      </c>
    </row>
    <row r="1745" ht="14.25" customHeight="1" spans="1:34">
      <c r="A1745" s="5" t="s">
        <v>6909</v>
      </c>
      <c r="B1745" s="5"/>
      <c r="C1745" s="5" t="s">
        <v>73</v>
      </c>
      <c r="D1745" s="5" t="s">
        <v>74</v>
      </c>
      <c r="E1745" s="5" t="s">
        <v>75</v>
      </c>
      <c r="F1745" s="5" t="s">
        <v>74</v>
      </c>
      <c r="G1745" s="5" t="s">
        <v>3782</v>
      </c>
      <c r="H1745" s="7" t="s">
        <v>3783</v>
      </c>
      <c r="I1745" s="7" t="s">
        <v>78</v>
      </c>
      <c r="J1745" s="7" t="s">
        <v>2</v>
      </c>
      <c r="K1745" s="7" t="s">
        <v>6910</v>
      </c>
      <c r="L1745" s="7">
        <v>1</v>
      </c>
      <c r="M1745" s="7">
        <v>1</v>
      </c>
      <c r="N1745" s="7" t="s">
        <v>1694</v>
      </c>
      <c r="O1745" s="7" t="s">
        <v>1694</v>
      </c>
      <c r="P1745" s="7" t="s">
        <v>4257</v>
      </c>
      <c r="Q1745" s="7"/>
      <c r="R1745" s="10" t="s">
        <v>400</v>
      </c>
      <c r="S1745" s="12" t="s">
        <v>19</v>
      </c>
      <c r="T1745" s="7"/>
      <c r="U1745" s="10" t="s">
        <v>19</v>
      </c>
      <c r="V1745" s="10" t="s">
        <v>400</v>
      </c>
      <c r="W1745" s="12" t="s">
        <v>348</v>
      </c>
      <c r="X1745" s="12" t="s">
        <v>19</v>
      </c>
      <c r="Y1745" s="10" t="s">
        <v>19</v>
      </c>
      <c r="Z1745" s="12" t="s">
        <v>19</v>
      </c>
      <c r="AA1745" s="13" t="s">
        <v>19</v>
      </c>
      <c r="AB1745" t="s">
        <v>19</v>
      </c>
      <c r="AC1745" t="s">
        <v>401</v>
      </c>
      <c r="AD1745" t="s">
        <v>6</v>
      </c>
      <c r="AE1745" t="s">
        <v>302</v>
      </c>
      <c r="AF1745" t="s">
        <v>87</v>
      </c>
      <c r="AG1745" t="s">
        <v>74</v>
      </c>
      <c r="AH1745" t="s">
        <v>19</v>
      </c>
    </row>
    <row r="1746" ht="14.25" customHeight="1" spans="1:34">
      <c r="A1746" s="5" t="s">
        <v>6911</v>
      </c>
      <c r="B1746" s="5"/>
      <c r="C1746" s="5" t="s">
        <v>73</v>
      </c>
      <c r="D1746" s="5" t="s">
        <v>74</v>
      </c>
      <c r="E1746" s="5" t="s">
        <v>75</v>
      </c>
      <c r="F1746" s="5" t="s">
        <v>74</v>
      </c>
      <c r="G1746" s="5" t="s">
        <v>5804</v>
      </c>
      <c r="H1746" s="7" t="s">
        <v>5805</v>
      </c>
      <c r="I1746" s="7" t="s">
        <v>78</v>
      </c>
      <c r="J1746" s="7" t="s">
        <v>2</v>
      </c>
      <c r="K1746" s="7" t="s">
        <v>6912</v>
      </c>
      <c r="L1746" s="7">
        <v>1</v>
      </c>
      <c r="M1746" s="7">
        <v>1</v>
      </c>
      <c r="N1746" s="7" t="s">
        <v>1694</v>
      </c>
      <c r="O1746" s="7" t="s">
        <v>1694</v>
      </c>
      <c r="P1746" s="7" t="s">
        <v>4257</v>
      </c>
      <c r="Q1746" s="7"/>
      <c r="R1746" s="10" t="s">
        <v>370</v>
      </c>
      <c r="S1746" s="12" t="s">
        <v>19</v>
      </c>
      <c r="T1746" s="7"/>
      <c r="U1746" s="10" t="s">
        <v>19</v>
      </c>
      <c r="V1746" s="10" t="s">
        <v>370</v>
      </c>
      <c r="W1746" s="12" t="s">
        <v>385</v>
      </c>
      <c r="X1746" s="12" t="s">
        <v>19</v>
      </c>
      <c r="Y1746" s="10" t="s">
        <v>19</v>
      </c>
      <c r="Z1746" s="12" t="s">
        <v>19</v>
      </c>
      <c r="AA1746" s="13" t="s">
        <v>19</v>
      </c>
      <c r="AB1746" t="s">
        <v>19</v>
      </c>
      <c r="AC1746" t="s">
        <v>671</v>
      </c>
      <c r="AD1746" t="s">
        <v>6</v>
      </c>
      <c r="AE1746" t="s">
        <v>1227</v>
      </c>
      <c r="AF1746" t="s">
        <v>87</v>
      </c>
      <c r="AG1746" t="s">
        <v>74</v>
      </c>
      <c r="AH1746" t="s">
        <v>19</v>
      </c>
    </row>
    <row r="1747" ht="14.25" customHeight="1" spans="1:34">
      <c r="A1747" s="5" t="s">
        <v>6913</v>
      </c>
      <c r="B1747" s="5"/>
      <c r="C1747" s="5" t="s">
        <v>73</v>
      </c>
      <c r="D1747" s="5" t="s">
        <v>74</v>
      </c>
      <c r="E1747" s="5" t="s">
        <v>75</v>
      </c>
      <c r="F1747" s="5" t="s">
        <v>74</v>
      </c>
      <c r="G1747" s="5" t="s">
        <v>5162</v>
      </c>
      <c r="H1747" s="7" t="s">
        <v>5163</v>
      </c>
      <c r="I1747" s="7" t="s">
        <v>78</v>
      </c>
      <c r="J1747" s="7" t="s">
        <v>2</v>
      </c>
      <c r="K1747" s="7" t="s">
        <v>6914</v>
      </c>
      <c r="L1747" s="7">
        <v>1</v>
      </c>
      <c r="M1747" s="7">
        <v>1</v>
      </c>
      <c r="N1747" s="7" t="s">
        <v>1694</v>
      </c>
      <c r="O1747" s="7" t="s">
        <v>1694</v>
      </c>
      <c r="P1747" s="7" t="s">
        <v>4257</v>
      </c>
      <c r="Q1747" s="7"/>
      <c r="R1747" s="10" t="s">
        <v>347</v>
      </c>
      <c r="S1747" s="12" t="s">
        <v>19</v>
      </c>
      <c r="T1747" s="7"/>
      <c r="U1747" s="10" t="s">
        <v>19</v>
      </c>
      <c r="V1747" s="10" t="s">
        <v>347</v>
      </c>
      <c r="W1747" s="12" t="s">
        <v>348</v>
      </c>
      <c r="X1747" s="12" t="s">
        <v>19</v>
      </c>
      <c r="Y1747" s="10" t="s">
        <v>19</v>
      </c>
      <c r="Z1747" s="12" t="s">
        <v>19</v>
      </c>
      <c r="AA1747" s="13" t="s">
        <v>19</v>
      </c>
      <c r="AB1747" t="s">
        <v>19</v>
      </c>
      <c r="AC1747" t="s">
        <v>349</v>
      </c>
      <c r="AD1747" t="s">
        <v>6</v>
      </c>
      <c r="AE1747" t="s">
        <v>207</v>
      </c>
      <c r="AF1747" t="s">
        <v>87</v>
      </c>
      <c r="AG1747" t="s">
        <v>74</v>
      </c>
      <c r="AH1747" t="s">
        <v>19</v>
      </c>
    </row>
    <row r="1748" ht="14.25" customHeight="1" spans="1:34">
      <c r="A1748" s="5" t="s">
        <v>6915</v>
      </c>
      <c r="B1748" s="5"/>
      <c r="C1748" s="5" t="s">
        <v>73</v>
      </c>
      <c r="D1748" s="5" t="s">
        <v>74</v>
      </c>
      <c r="E1748" s="5" t="s">
        <v>75</v>
      </c>
      <c r="F1748" s="5" t="s">
        <v>74</v>
      </c>
      <c r="G1748" s="5" t="s">
        <v>6463</v>
      </c>
      <c r="H1748" s="7" t="s">
        <v>6464</v>
      </c>
      <c r="I1748" s="7" t="s">
        <v>78</v>
      </c>
      <c r="J1748" s="7" t="s">
        <v>2</v>
      </c>
      <c r="K1748" s="7" t="s">
        <v>6916</v>
      </c>
      <c r="L1748" s="7">
        <v>1</v>
      </c>
      <c r="M1748" s="7">
        <v>1</v>
      </c>
      <c r="N1748" s="7" t="s">
        <v>1694</v>
      </c>
      <c r="O1748" s="7" t="s">
        <v>1694</v>
      </c>
      <c r="P1748" s="7" t="s">
        <v>4257</v>
      </c>
      <c r="Q1748" s="7"/>
      <c r="R1748" s="10" t="s">
        <v>3957</v>
      </c>
      <c r="S1748" s="12" t="s">
        <v>19</v>
      </c>
      <c r="T1748" s="7"/>
      <c r="U1748" s="10" t="s">
        <v>19</v>
      </c>
      <c r="V1748" s="10" t="s">
        <v>3957</v>
      </c>
      <c r="W1748" s="12" t="s">
        <v>111</v>
      </c>
      <c r="X1748" s="12" t="s">
        <v>19</v>
      </c>
      <c r="Y1748" s="10" t="s">
        <v>19</v>
      </c>
      <c r="Z1748" s="12" t="s">
        <v>19</v>
      </c>
      <c r="AA1748" s="13" t="s">
        <v>19</v>
      </c>
      <c r="AB1748" t="s">
        <v>19</v>
      </c>
      <c r="AC1748" t="s">
        <v>2129</v>
      </c>
      <c r="AD1748" t="s">
        <v>6</v>
      </c>
      <c r="AE1748" t="s">
        <v>238</v>
      </c>
      <c r="AF1748" t="s">
        <v>87</v>
      </c>
      <c r="AG1748" t="s">
        <v>74</v>
      </c>
      <c r="AH1748" t="s">
        <v>19</v>
      </c>
    </row>
    <row r="1749" ht="14.25" customHeight="1" spans="1:34">
      <c r="A1749" s="5" t="s">
        <v>6917</v>
      </c>
      <c r="B1749" s="5"/>
      <c r="C1749" s="5" t="s">
        <v>73</v>
      </c>
      <c r="D1749" s="5" t="s">
        <v>74</v>
      </c>
      <c r="E1749" s="5" t="s">
        <v>75</v>
      </c>
      <c r="F1749" s="5" t="s">
        <v>74</v>
      </c>
      <c r="G1749" s="5" t="s">
        <v>2690</v>
      </c>
      <c r="H1749" s="7" t="s">
        <v>2691</v>
      </c>
      <c r="I1749" s="7" t="s">
        <v>78</v>
      </c>
      <c r="J1749" s="7" t="s">
        <v>2</v>
      </c>
      <c r="K1749" s="7" t="s">
        <v>6918</v>
      </c>
      <c r="L1749" s="7">
        <v>1</v>
      </c>
      <c r="M1749" s="7">
        <v>1</v>
      </c>
      <c r="N1749" s="7" t="s">
        <v>1694</v>
      </c>
      <c r="O1749" s="7" t="s">
        <v>1694</v>
      </c>
      <c r="P1749" s="7" t="s">
        <v>4257</v>
      </c>
      <c r="Q1749" s="7"/>
      <c r="R1749" s="10" t="s">
        <v>775</v>
      </c>
      <c r="S1749" s="12" t="s">
        <v>19</v>
      </c>
      <c r="T1749" s="7"/>
      <c r="U1749" s="10" t="s">
        <v>19</v>
      </c>
      <c r="V1749" s="10" t="s">
        <v>775</v>
      </c>
      <c r="W1749" s="12" t="s">
        <v>279</v>
      </c>
      <c r="X1749" s="12" t="s">
        <v>19</v>
      </c>
      <c r="Y1749" s="10" t="s">
        <v>19</v>
      </c>
      <c r="Z1749" s="12" t="s">
        <v>19</v>
      </c>
      <c r="AA1749" s="13" t="s">
        <v>19</v>
      </c>
      <c r="AB1749" t="s">
        <v>19</v>
      </c>
      <c r="AC1749" t="s">
        <v>776</v>
      </c>
      <c r="AD1749" t="s">
        <v>6</v>
      </c>
      <c r="AE1749" t="s">
        <v>238</v>
      </c>
      <c r="AF1749" t="s">
        <v>87</v>
      </c>
      <c r="AG1749" t="s">
        <v>74</v>
      </c>
      <c r="AH1749" t="s">
        <v>19</v>
      </c>
    </row>
    <row r="1750" ht="14.25" customHeight="1" spans="1:34">
      <c r="A1750" s="5" t="s">
        <v>6919</v>
      </c>
      <c r="B1750" s="5"/>
      <c r="C1750" s="5" t="s">
        <v>73</v>
      </c>
      <c r="D1750" s="5" t="s">
        <v>74</v>
      </c>
      <c r="E1750" s="5" t="s">
        <v>75</v>
      </c>
      <c r="F1750" s="5" t="s">
        <v>74</v>
      </c>
      <c r="G1750" s="5" t="s">
        <v>6235</v>
      </c>
      <c r="H1750" s="7" t="s">
        <v>6236</v>
      </c>
      <c r="I1750" s="7" t="s">
        <v>78</v>
      </c>
      <c r="J1750" s="7" t="s">
        <v>2</v>
      </c>
      <c r="K1750" s="7" t="s">
        <v>6920</v>
      </c>
      <c r="L1750" s="7">
        <v>1</v>
      </c>
      <c r="M1750" s="7">
        <v>1</v>
      </c>
      <c r="N1750" s="7" t="s">
        <v>1694</v>
      </c>
      <c r="O1750" s="7" t="s">
        <v>1694</v>
      </c>
      <c r="P1750" s="7" t="s">
        <v>4257</v>
      </c>
      <c r="Q1750" s="7"/>
      <c r="R1750" s="10" t="s">
        <v>1210</v>
      </c>
      <c r="S1750" s="12" t="s">
        <v>19</v>
      </c>
      <c r="T1750" s="7"/>
      <c r="U1750" s="10" t="s">
        <v>19</v>
      </c>
      <c r="V1750" s="10" t="s">
        <v>1210</v>
      </c>
      <c r="W1750" s="12" t="s">
        <v>348</v>
      </c>
      <c r="X1750" s="12" t="s">
        <v>19</v>
      </c>
      <c r="Y1750" s="10" t="s">
        <v>19</v>
      </c>
      <c r="Z1750" s="12" t="s">
        <v>19</v>
      </c>
      <c r="AA1750" s="13" t="s">
        <v>19</v>
      </c>
      <c r="AB1750" t="s">
        <v>19</v>
      </c>
      <c r="AC1750" t="s">
        <v>1211</v>
      </c>
      <c r="AD1750" t="s">
        <v>6</v>
      </c>
      <c r="AE1750" t="s">
        <v>333</v>
      </c>
      <c r="AF1750" t="s">
        <v>87</v>
      </c>
      <c r="AG1750" t="s">
        <v>74</v>
      </c>
      <c r="AH1750" t="s">
        <v>19</v>
      </c>
    </row>
    <row r="1751" ht="14.25" customHeight="1" spans="1:34">
      <c r="A1751" s="5" t="s">
        <v>6921</v>
      </c>
      <c r="B1751" s="5"/>
      <c r="C1751" s="5" t="s">
        <v>73</v>
      </c>
      <c r="D1751" s="5" t="s">
        <v>74</v>
      </c>
      <c r="E1751" s="5" t="s">
        <v>75</v>
      </c>
      <c r="F1751" s="5" t="s">
        <v>74</v>
      </c>
      <c r="G1751" s="5" t="s">
        <v>3719</v>
      </c>
      <c r="H1751" s="7" t="s">
        <v>3720</v>
      </c>
      <c r="I1751" s="7" t="s">
        <v>78</v>
      </c>
      <c r="J1751" s="7" t="s">
        <v>2</v>
      </c>
      <c r="K1751" s="7" t="s">
        <v>3721</v>
      </c>
      <c r="L1751" s="7">
        <v>1</v>
      </c>
      <c r="M1751" s="7">
        <v>1</v>
      </c>
      <c r="N1751" s="7" t="s">
        <v>1694</v>
      </c>
      <c r="O1751" s="7" t="s">
        <v>1694</v>
      </c>
      <c r="P1751" s="7" t="s">
        <v>4257</v>
      </c>
      <c r="Q1751" s="7"/>
      <c r="R1751" s="10" t="s">
        <v>286</v>
      </c>
      <c r="S1751" s="12" t="s">
        <v>19</v>
      </c>
      <c r="T1751" s="7"/>
      <c r="U1751" s="10" t="s">
        <v>19</v>
      </c>
      <c r="V1751" s="10" t="s">
        <v>286</v>
      </c>
      <c r="W1751" s="12" t="s">
        <v>287</v>
      </c>
      <c r="X1751" s="12" t="s">
        <v>19</v>
      </c>
      <c r="Y1751" s="10" t="s">
        <v>19</v>
      </c>
      <c r="Z1751" s="12" t="s">
        <v>19</v>
      </c>
      <c r="AA1751" s="13" t="s">
        <v>19</v>
      </c>
      <c r="AB1751" t="s">
        <v>19</v>
      </c>
      <c r="AC1751" t="s">
        <v>288</v>
      </c>
      <c r="AD1751" t="s">
        <v>6</v>
      </c>
      <c r="AE1751" t="s">
        <v>3722</v>
      </c>
      <c r="AF1751" t="s">
        <v>87</v>
      </c>
      <c r="AG1751" t="s">
        <v>74</v>
      </c>
      <c r="AH1751" t="s">
        <v>19</v>
      </c>
    </row>
    <row r="1752" ht="14.25" customHeight="1" spans="1:34">
      <c r="A1752" s="5" t="s">
        <v>6922</v>
      </c>
      <c r="B1752" s="5"/>
      <c r="C1752" s="5" t="s">
        <v>73</v>
      </c>
      <c r="D1752" s="5" t="s">
        <v>74</v>
      </c>
      <c r="E1752" s="5" t="s">
        <v>75</v>
      </c>
      <c r="F1752" s="5" t="s">
        <v>74</v>
      </c>
      <c r="G1752" s="5" t="s">
        <v>6923</v>
      </c>
      <c r="H1752" s="7" t="s">
        <v>6924</v>
      </c>
      <c r="I1752" s="7" t="s">
        <v>78</v>
      </c>
      <c r="J1752" s="7" t="s">
        <v>2</v>
      </c>
      <c r="K1752" s="7" t="s">
        <v>6925</v>
      </c>
      <c r="L1752" s="7">
        <v>1</v>
      </c>
      <c r="M1752" s="7">
        <v>1</v>
      </c>
      <c r="N1752" s="7" t="s">
        <v>1694</v>
      </c>
      <c r="O1752" s="7" t="s">
        <v>1694</v>
      </c>
      <c r="P1752" s="7" t="s">
        <v>4257</v>
      </c>
      <c r="Q1752" s="7"/>
      <c r="R1752" s="10" t="s">
        <v>1070</v>
      </c>
      <c r="S1752" s="12" t="s">
        <v>19</v>
      </c>
      <c r="T1752" s="7"/>
      <c r="U1752" s="10" t="s">
        <v>19</v>
      </c>
      <c r="V1752" s="10" t="s">
        <v>1070</v>
      </c>
      <c r="W1752" s="12" t="s">
        <v>174</v>
      </c>
      <c r="X1752" s="12" t="s">
        <v>19</v>
      </c>
      <c r="Y1752" s="10" t="s">
        <v>19</v>
      </c>
      <c r="Z1752" s="12" t="s">
        <v>19</v>
      </c>
      <c r="AA1752" s="13" t="s">
        <v>19</v>
      </c>
      <c r="AB1752" t="s">
        <v>19</v>
      </c>
      <c r="AC1752" t="s">
        <v>509</v>
      </c>
      <c r="AD1752" t="s">
        <v>6</v>
      </c>
      <c r="AE1752" t="s">
        <v>6926</v>
      </c>
      <c r="AF1752" t="s">
        <v>87</v>
      </c>
      <c r="AG1752" t="s">
        <v>74</v>
      </c>
      <c r="AH1752" t="s">
        <v>19</v>
      </c>
    </row>
    <row r="1753" ht="14.25" customHeight="1" spans="1:34">
      <c r="A1753" s="5" t="s">
        <v>6927</v>
      </c>
      <c r="B1753" s="5"/>
      <c r="C1753" s="5" t="s">
        <v>73</v>
      </c>
      <c r="D1753" s="5" t="s">
        <v>74</v>
      </c>
      <c r="E1753" s="5" t="s">
        <v>75</v>
      </c>
      <c r="F1753" s="5" t="s">
        <v>74</v>
      </c>
      <c r="G1753" s="5" t="s">
        <v>4808</v>
      </c>
      <c r="H1753" s="7" t="s">
        <v>4809</v>
      </c>
      <c r="I1753" s="7" t="s">
        <v>78</v>
      </c>
      <c r="J1753" s="7" t="s">
        <v>2</v>
      </c>
      <c r="K1753" s="7" t="s">
        <v>6928</v>
      </c>
      <c r="L1753" s="7">
        <v>1</v>
      </c>
      <c r="M1753" s="7">
        <v>1</v>
      </c>
      <c r="N1753" s="7" t="s">
        <v>1694</v>
      </c>
      <c r="O1753" s="7" t="s">
        <v>1694</v>
      </c>
      <c r="P1753" s="7" t="s">
        <v>4257</v>
      </c>
      <c r="Q1753" s="7"/>
      <c r="R1753" s="10" t="s">
        <v>189</v>
      </c>
      <c r="S1753" s="12" t="s">
        <v>19</v>
      </c>
      <c r="T1753" s="7"/>
      <c r="U1753" s="10" t="s">
        <v>19</v>
      </c>
      <c r="V1753" s="10" t="s">
        <v>189</v>
      </c>
      <c r="W1753" s="12" t="s">
        <v>190</v>
      </c>
      <c r="X1753" s="12" t="s">
        <v>19</v>
      </c>
      <c r="Y1753" s="10" t="s">
        <v>19</v>
      </c>
      <c r="Z1753" s="12" t="s">
        <v>19</v>
      </c>
      <c r="AA1753" s="13" t="s">
        <v>19</v>
      </c>
      <c r="AB1753" t="s">
        <v>19</v>
      </c>
      <c r="AC1753" t="s">
        <v>191</v>
      </c>
      <c r="AD1753" t="s">
        <v>6</v>
      </c>
      <c r="AE1753" t="s">
        <v>1774</v>
      </c>
      <c r="AF1753" t="s">
        <v>87</v>
      </c>
      <c r="AG1753" t="s">
        <v>74</v>
      </c>
      <c r="AH1753" t="s">
        <v>19</v>
      </c>
    </row>
    <row r="1754" ht="14.25" customHeight="1" spans="1:34">
      <c r="A1754" s="5" t="s">
        <v>6929</v>
      </c>
      <c r="B1754" s="5"/>
      <c r="C1754" s="5" t="s">
        <v>73</v>
      </c>
      <c r="D1754" s="5" t="s">
        <v>74</v>
      </c>
      <c r="E1754" s="5" t="s">
        <v>75</v>
      </c>
      <c r="F1754" s="5" t="s">
        <v>74</v>
      </c>
      <c r="G1754" s="5" t="s">
        <v>6930</v>
      </c>
      <c r="H1754" s="7" t="s">
        <v>6931</v>
      </c>
      <c r="I1754" s="7" t="s">
        <v>78</v>
      </c>
      <c r="J1754" s="7" t="s">
        <v>2</v>
      </c>
      <c r="K1754" s="7" t="s">
        <v>6932</v>
      </c>
      <c r="L1754" s="7">
        <v>1</v>
      </c>
      <c r="M1754" s="7">
        <v>1</v>
      </c>
      <c r="N1754" s="7" t="s">
        <v>1694</v>
      </c>
      <c r="O1754" s="7" t="s">
        <v>1694</v>
      </c>
      <c r="P1754" s="7" t="s">
        <v>4257</v>
      </c>
      <c r="Q1754" s="7"/>
      <c r="R1754" s="10" t="s">
        <v>806</v>
      </c>
      <c r="S1754" s="12" t="s">
        <v>19</v>
      </c>
      <c r="T1754" s="7"/>
      <c r="U1754" s="10" t="s">
        <v>19</v>
      </c>
      <c r="V1754" s="10" t="s">
        <v>806</v>
      </c>
      <c r="W1754" s="12" t="s">
        <v>421</v>
      </c>
      <c r="X1754" s="12" t="s">
        <v>19</v>
      </c>
      <c r="Y1754" s="10" t="s">
        <v>19</v>
      </c>
      <c r="Z1754" s="12" t="s">
        <v>19</v>
      </c>
      <c r="AA1754" s="13" t="s">
        <v>19</v>
      </c>
      <c r="AB1754" t="s">
        <v>19</v>
      </c>
      <c r="AC1754" t="s">
        <v>560</v>
      </c>
      <c r="AD1754" t="s">
        <v>6</v>
      </c>
      <c r="AE1754" t="s">
        <v>1670</v>
      </c>
      <c r="AF1754" t="s">
        <v>87</v>
      </c>
      <c r="AG1754" t="s">
        <v>74</v>
      </c>
      <c r="AH1754" t="s">
        <v>19</v>
      </c>
    </row>
    <row r="1755" ht="14.25" customHeight="1" spans="1:34">
      <c r="A1755" s="5" t="s">
        <v>6933</v>
      </c>
      <c r="B1755" s="5"/>
      <c r="C1755" s="5" t="s">
        <v>73</v>
      </c>
      <c r="D1755" s="5" t="s">
        <v>74</v>
      </c>
      <c r="E1755" s="5" t="s">
        <v>75</v>
      </c>
      <c r="F1755" s="5" t="s">
        <v>74</v>
      </c>
      <c r="G1755" s="5" t="s">
        <v>6934</v>
      </c>
      <c r="H1755" s="7" t="s">
        <v>6935</v>
      </c>
      <c r="I1755" s="7" t="s">
        <v>78</v>
      </c>
      <c r="J1755" s="7" t="s">
        <v>2</v>
      </c>
      <c r="K1755" s="7" t="s">
        <v>6936</v>
      </c>
      <c r="L1755" s="7">
        <v>1</v>
      </c>
      <c r="M1755" s="7">
        <v>1</v>
      </c>
      <c r="N1755" s="7" t="s">
        <v>1694</v>
      </c>
      <c r="O1755" s="7" t="s">
        <v>1694</v>
      </c>
      <c r="P1755" s="7" t="s">
        <v>4257</v>
      </c>
      <c r="Q1755" s="7"/>
      <c r="R1755" s="10" t="s">
        <v>910</v>
      </c>
      <c r="S1755" s="12" t="s">
        <v>19</v>
      </c>
      <c r="T1755" s="7"/>
      <c r="U1755" s="10" t="s">
        <v>19</v>
      </c>
      <c r="V1755" s="10" t="s">
        <v>910</v>
      </c>
      <c r="W1755" s="12" t="s">
        <v>421</v>
      </c>
      <c r="X1755" s="12" t="s">
        <v>19</v>
      </c>
      <c r="Y1755" s="10" t="s">
        <v>19</v>
      </c>
      <c r="Z1755" s="12" t="s">
        <v>19</v>
      </c>
      <c r="AA1755" s="13" t="s">
        <v>19</v>
      </c>
      <c r="AB1755" t="s">
        <v>19</v>
      </c>
      <c r="AC1755" t="s">
        <v>294</v>
      </c>
      <c r="AD1755" t="s">
        <v>6</v>
      </c>
      <c r="AE1755" t="s">
        <v>207</v>
      </c>
      <c r="AF1755" t="s">
        <v>87</v>
      </c>
      <c r="AG1755" t="s">
        <v>74</v>
      </c>
      <c r="AH1755" t="s">
        <v>19</v>
      </c>
    </row>
    <row r="1756" ht="14.25" customHeight="1" spans="1:34">
      <c r="A1756" s="5" t="s">
        <v>6937</v>
      </c>
      <c r="B1756" s="5"/>
      <c r="C1756" s="5" t="s">
        <v>73</v>
      </c>
      <c r="D1756" s="5" t="s">
        <v>74</v>
      </c>
      <c r="E1756" s="5" t="s">
        <v>75</v>
      </c>
      <c r="F1756" s="5" t="s">
        <v>74</v>
      </c>
      <c r="G1756" s="5" t="s">
        <v>6938</v>
      </c>
      <c r="H1756" s="7" t="s">
        <v>6939</v>
      </c>
      <c r="I1756" s="7" t="s">
        <v>78</v>
      </c>
      <c r="J1756" s="7" t="s">
        <v>2</v>
      </c>
      <c r="K1756" s="7" t="s">
        <v>6940</v>
      </c>
      <c r="L1756" s="7">
        <v>2</v>
      </c>
      <c r="M1756" s="7">
        <v>1</v>
      </c>
      <c r="N1756" s="7" t="s">
        <v>1694</v>
      </c>
      <c r="O1756" s="7" t="s">
        <v>1694</v>
      </c>
      <c r="P1756" s="7" t="s">
        <v>4257</v>
      </c>
      <c r="Q1756" s="7"/>
      <c r="R1756" s="10" t="s">
        <v>587</v>
      </c>
      <c r="S1756" s="12" t="s">
        <v>19</v>
      </c>
      <c r="T1756" s="7"/>
      <c r="U1756" s="10" t="s">
        <v>19</v>
      </c>
      <c r="V1756" s="10" t="s">
        <v>587</v>
      </c>
      <c r="W1756" s="12" t="s">
        <v>470</v>
      </c>
      <c r="X1756" s="12" t="s">
        <v>19</v>
      </c>
      <c r="Y1756" s="10" t="s">
        <v>19</v>
      </c>
      <c r="Z1756" s="12" t="s">
        <v>19</v>
      </c>
      <c r="AA1756" s="13" t="s">
        <v>19</v>
      </c>
      <c r="AB1756" t="s">
        <v>19</v>
      </c>
      <c r="AC1756" t="s">
        <v>1384</v>
      </c>
      <c r="AD1756" t="s">
        <v>6</v>
      </c>
      <c r="AE1756" t="s">
        <v>6941</v>
      </c>
      <c r="AF1756" t="s">
        <v>87</v>
      </c>
      <c r="AG1756" t="s">
        <v>74</v>
      </c>
      <c r="AH1756" t="s">
        <v>19</v>
      </c>
    </row>
    <row r="1757" ht="14.25" customHeight="1" spans="1:34">
      <c r="A1757" s="5" t="s">
        <v>6942</v>
      </c>
      <c r="B1757" s="5"/>
      <c r="C1757" s="5" t="s">
        <v>73</v>
      </c>
      <c r="D1757" s="5" t="s">
        <v>74</v>
      </c>
      <c r="E1757" s="5" t="s">
        <v>75</v>
      </c>
      <c r="F1757" s="5" t="s">
        <v>74</v>
      </c>
      <c r="G1757" s="5" t="s">
        <v>6943</v>
      </c>
      <c r="H1757" s="7" t="s">
        <v>6944</v>
      </c>
      <c r="I1757" s="7" t="s">
        <v>78</v>
      </c>
      <c r="J1757" s="7" t="s">
        <v>2</v>
      </c>
      <c r="K1757" s="7" t="s">
        <v>6945</v>
      </c>
      <c r="L1757" s="7">
        <v>1</v>
      </c>
      <c r="M1757" s="7">
        <v>1</v>
      </c>
      <c r="N1757" s="7" t="s">
        <v>1694</v>
      </c>
      <c r="O1757" s="7" t="s">
        <v>1694</v>
      </c>
      <c r="P1757" s="7" t="s">
        <v>4257</v>
      </c>
      <c r="Q1757" s="7"/>
      <c r="R1757" s="10" t="s">
        <v>485</v>
      </c>
      <c r="S1757" s="12" t="s">
        <v>19</v>
      </c>
      <c r="T1757" s="7"/>
      <c r="U1757" s="10" t="s">
        <v>19</v>
      </c>
      <c r="V1757" s="10" t="s">
        <v>485</v>
      </c>
      <c r="W1757" s="12" t="s">
        <v>1025</v>
      </c>
      <c r="X1757" s="12" t="s">
        <v>19</v>
      </c>
      <c r="Y1757" s="10" t="s">
        <v>19</v>
      </c>
      <c r="Z1757" s="12" t="s">
        <v>19</v>
      </c>
      <c r="AA1757" s="13" t="s">
        <v>19</v>
      </c>
      <c r="AB1757" t="s">
        <v>19</v>
      </c>
      <c r="AC1757" t="s">
        <v>1928</v>
      </c>
      <c r="AD1757" t="s">
        <v>6</v>
      </c>
      <c r="AE1757" t="s">
        <v>121</v>
      </c>
      <c r="AF1757" t="s">
        <v>87</v>
      </c>
      <c r="AG1757" t="s">
        <v>74</v>
      </c>
      <c r="AH1757" t="s">
        <v>19</v>
      </c>
    </row>
    <row r="1758" ht="14.25" customHeight="1" spans="1:34">
      <c r="A1758" s="5" t="s">
        <v>6946</v>
      </c>
      <c r="B1758" s="5"/>
      <c r="C1758" s="5" t="s">
        <v>73</v>
      </c>
      <c r="D1758" s="5" t="s">
        <v>74</v>
      </c>
      <c r="E1758" s="5" t="s">
        <v>75</v>
      </c>
      <c r="F1758" s="5" t="s">
        <v>74</v>
      </c>
      <c r="G1758" s="5" t="s">
        <v>5064</v>
      </c>
      <c r="H1758" s="7" t="s">
        <v>5065</v>
      </c>
      <c r="I1758" s="7" t="s">
        <v>78</v>
      </c>
      <c r="J1758" s="7" t="s">
        <v>2</v>
      </c>
      <c r="K1758" s="7" t="s">
        <v>6947</v>
      </c>
      <c r="L1758" s="7">
        <v>1</v>
      </c>
      <c r="M1758" s="7">
        <v>1</v>
      </c>
      <c r="N1758" s="7" t="s">
        <v>1694</v>
      </c>
      <c r="O1758" s="7" t="s">
        <v>1694</v>
      </c>
      <c r="P1758" s="7" t="s">
        <v>4257</v>
      </c>
      <c r="Q1758" s="7"/>
      <c r="R1758" s="10" t="s">
        <v>370</v>
      </c>
      <c r="S1758" s="12" t="s">
        <v>19</v>
      </c>
      <c r="T1758" s="7"/>
      <c r="U1758" s="10" t="s">
        <v>19</v>
      </c>
      <c r="V1758" s="10" t="s">
        <v>370</v>
      </c>
      <c r="W1758" s="12" t="s">
        <v>385</v>
      </c>
      <c r="X1758" s="12" t="s">
        <v>19</v>
      </c>
      <c r="Y1758" s="10" t="s">
        <v>19</v>
      </c>
      <c r="Z1758" s="12" t="s">
        <v>19</v>
      </c>
      <c r="AA1758" s="13" t="s">
        <v>19</v>
      </c>
      <c r="AB1758" t="s">
        <v>19</v>
      </c>
      <c r="AC1758" t="s">
        <v>671</v>
      </c>
      <c r="AD1758" t="s">
        <v>6</v>
      </c>
      <c r="AE1758" t="s">
        <v>129</v>
      </c>
      <c r="AF1758" t="s">
        <v>87</v>
      </c>
      <c r="AG1758" t="s">
        <v>74</v>
      </c>
      <c r="AH1758" t="s">
        <v>19</v>
      </c>
    </row>
    <row r="1759" ht="14.25" customHeight="1" spans="1:34">
      <c r="A1759" s="5" t="s">
        <v>6948</v>
      </c>
      <c r="B1759" s="5"/>
      <c r="C1759" s="5" t="s">
        <v>73</v>
      </c>
      <c r="D1759" s="5" t="s">
        <v>74</v>
      </c>
      <c r="E1759" s="5" t="s">
        <v>75</v>
      </c>
      <c r="F1759" s="5" t="s">
        <v>74</v>
      </c>
      <c r="G1759" s="5" t="s">
        <v>942</v>
      </c>
      <c r="H1759" s="7" t="s">
        <v>943</v>
      </c>
      <c r="I1759" s="7" t="s">
        <v>78</v>
      </c>
      <c r="J1759" s="7" t="s">
        <v>2</v>
      </c>
      <c r="K1759" s="7" t="s">
        <v>6949</v>
      </c>
      <c r="L1759" s="7">
        <v>1</v>
      </c>
      <c r="M1759" s="7">
        <v>1</v>
      </c>
      <c r="N1759" s="7" t="s">
        <v>1694</v>
      </c>
      <c r="O1759" s="7" t="s">
        <v>1694</v>
      </c>
      <c r="P1759" s="7" t="s">
        <v>4257</v>
      </c>
      <c r="Q1759" s="7"/>
      <c r="R1759" s="10" t="s">
        <v>1302</v>
      </c>
      <c r="S1759" s="12" t="s">
        <v>19</v>
      </c>
      <c r="T1759" s="7"/>
      <c r="U1759" s="10" t="s">
        <v>19</v>
      </c>
      <c r="V1759" s="10" t="s">
        <v>1302</v>
      </c>
      <c r="W1759" s="12" t="s">
        <v>1303</v>
      </c>
      <c r="X1759" s="12" t="s">
        <v>19</v>
      </c>
      <c r="Y1759" s="10" t="s">
        <v>19</v>
      </c>
      <c r="Z1759" s="12" t="s">
        <v>19</v>
      </c>
      <c r="AA1759" s="13" t="s">
        <v>19</v>
      </c>
      <c r="AB1759" t="s">
        <v>19</v>
      </c>
      <c r="AC1759" t="s">
        <v>1304</v>
      </c>
      <c r="AD1759" t="s">
        <v>6</v>
      </c>
      <c r="AE1759" t="s">
        <v>6950</v>
      </c>
      <c r="AF1759" t="s">
        <v>87</v>
      </c>
      <c r="AG1759" t="s">
        <v>74</v>
      </c>
      <c r="AH1759" t="s">
        <v>19</v>
      </c>
    </row>
    <row r="1760" ht="14.25" customHeight="1" spans="1:34">
      <c r="A1760" s="5" t="s">
        <v>6951</v>
      </c>
      <c r="B1760" s="5"/>
      <c r="C1760" s="5" t="s">
        <v>73</v>
      </c>
      <c r="D1760" s="5" t="s">
        <v>74</v>
      </c>
      <c r="E1760" s="5" t="s">
        <v>75</v>
      </c>
      <c r="F1760" s="5" t="s">
        <v>74</v>
      </c>
      <c r="G1760" s="5" t="s">
        <v>6952</v>
      </c>
      <c r="H1760" s="7" t="s">
        <v>6953</v>
      </c>
      <c r="I1760" s="7" t="s">
        <v>78</v>
      </c>
      <c r="J1760" s="7" t="s">
        <v>2</v>
      </c>
      <c r="K1760" s="7" t="s">
        <v>6954</v>
      </c>
      <c r="L1760" s="7">
        <v>1</v>
      </c>
      <c r="M1760" s="7">
        <v>1</v>
      </c>
      <c r="N1760" s="7" t="s">
        <v>1694</v>
      </c>
      <c r="O1760" s="7" t="s">
        <v>1694</v>
      </c>
      <c r="P1760" s="7" t="s">
        <v>4257</v>
      </c>
      <c r="Q1760" s="7"/>
      <c r="R1760" s="10" t="s">
        <v>1480</v>
      </c>
      <c r="S1760" s="12" t="s">
        <v>19</v>
      </c>
      <c r="T1760" s="7"/>
      <c r="U1760" s="10" t="s">
        <v>19</v>
      </c>
      <c r="V1760" s="10" t="s">
        <v>1480</v>
      </c>
      <c r="W1760" s="12" t="s">
        <v>190</v>
      </c>
      <c r="X1760" s="12" t="s">
        <v>19</v>
      </c>
      <c r="Y1760" s="10" t="s">
        <v>19</v>
      </c>
      <c r="Z1760" s="12" t="s">
        <v>19</v>
      </c>
      <c r="AA1760" s="13" t="s">
        <v>19</v>
      </c>
      <c r="AB1760" t="s">
        <v>19</v>
      </c>
      <c r="AC1760" t="s">
        <v>1481</v>
      </c>
      <c r="AD1760" t="s">
        <v>6</v>
      </c>
      <c r="AE1760" t="s">
        <v>1838</v>
      </c>
      <c r="AF1760" t="s">
        <v>87</v>
      </c>
      <c r="AG1760" t="s">
        <v>74</v>
      </c>
      <c r="AH1760" t="s">
        <v>19</v>
      </c>
    </row>
    <row r="1761" ht="14.25" customHeight="1" spans="1:34">
      <c r="A1761" s="5" t="s">
        <v>6955</v>
      </c>
      <c r="B1761" s="5"/>
      <c r="C1761" s="5" t="s">
        <v>73</v>
      </c>
      <c r="D1761" s="5" t="s">
        <v>74</v>
      </c>
      <c r="E1761" s="5" t="s">
        <v>75</v>
      </c>
      <c r="F1761" s="5" t="s">
        <v>74</v>
      </c>
      <c r="G1761" s="5" t="s">
        <v>6956</v>
      </c>
      <c r="H1761" s="7" t="s">
        <v>6957</v>
      </c>
      <c r="I1761" s="7" t="s">
        <v>78</v>
      </c>
      <c r="J1761" s="7" t="s">
        <v>2</v>
      </c>
      <c r="K1761" s="7" t="s">
        <v>6958</v>
      </c>
      <c r="L1761" s="7">
        <v>1</v>
      </c>
      <c r="M1761" s="7">
        <v>1</v>
      </c>
      <c r="N1761" s="7" t="s">
        <v>1694</v>
      </c>
      <c r="O1761" s="7" t="s">
        <v>1694</v>
      </c>
      <c r="P1761" s="7" t="s">
        <v>4257</v>
      </c>
      <c r="Q1761" s="7"/>
      <c r="R1761" s="10" t="s">
        <v>1221</v>
      </c>
      <c r="S1761" s="12" t="s">
        <v>19</v>
      </c>
      <c r="T1761" s="7"/>
      <c r="U1761" s="10" t="s">
        <v>19</v>
      </c>
      <c r="V1761" s="10" t="s">
        <v>1221</v>
      </c>
      <c r="W1761" s="12" t="s">
        <v>111</v>
      </c>
      <c r="X1761" s="12" t="s">
        <v>19</v>
      </c>
      <c r="Y1761" s="10" t="s">
        <v>19</v>
      </c>
      <c r="Z1761" s="12" t="s">
        <v>19</v>
      </c>
      <c r="AA1761" s="13" t="s">
        <v>19</v>
      </c>
      <c r="AB1761" t="s">
        <v>19</v>
      </c>
      <c r="AC1761" t="s">
        <v>910</v>
      </c>
      <c r="AD1761" t="s">
        <v>6</v>
      </c>
      <c r="AE1761" t="s">
        <v>302</v>
      </c>
      <c r="AF1761" t="s">
        <v>87</v>
      </c>
      <c r="AG1761" t="s">
        <v>74</v>
      </c>
      <c r="AH1761" t="s">
        <v>19</v>
      </c>
    </row>
    <row r="1762" ht="14.25" customHeight="1" spans="1:34">
      <c r="A1762" s="5" t="s">
        <v>6959</v>
      </c>
      <c r="B1762" s="5"/>
      <c r="C1762" s="5" t="s">
        <v>73</v>
      </c>
      <c r="D1762" s="5" t="s">
        <v>74</v>
      </c>
      <c r="E1762" s="5" t="s">
        <v>75</v>
      </c>
      <c r="F1762" s="5" t="s">
        <v>74</v>
      </c>
      <c r="G1762" s="5" t="s">
        <v>3892</v>
      </c>
      <c r="H1762" s="7" t="s">
        <v>3893</v>
      </c>
      <c r="I1762" s="7" t="s">
        <v>78</v>
      </c>
      <c r="J1762" s="7" t="s">
        <v>2</v>
      </c>
      <c r="K1762" s="7" t="s">
        <v>6960</v>
      </c>
      <c r="L1762" s="7">
        <v>1</v>
      </c>
      <c r="M1762" s="7">
        <v>1</v>
      </c>
      <c r="N1762" s="7" t="s">
        <v>1694</v>
      </c>
      <c r="O1762" s="7" t="s">
        <v>1694</v>
      </c>
      <c r="P1762" s="7" t="s">
        <v>4257</v>
      </c>
      <c r="Q1762" s="7"/>
      <c r="R1762" s="10" t="s">
        <v>2004</v>
      </c>
      <c r="S1762" s="12" t="s">
        <v>19</v>
      </c>
      <c r="T1762" s="7"/>
      <c r="U1762" s="10" t="s">
        <v>19</v>
      </c>
      <c r="V1762" s="10" t="s">
        <v>2004</v>
      </c>
      <c r="W1762" s="12" t="s">
        <v>1471</v>
      </c>
      <c r="X1762" s="12" t="s">
        <v>19</v>
      </c>
      <c r="Y1762" s="10" t="s">
        <v>19</v>
      </c>
      <c r="Z1762" s="12" t="s">
        <v>19</v>
      </c>
      <c r="AA1762" s="13" t="s">
        <v>19</v>
      </c>
      <c r="AB1762" t="s">
        <v>19</v>
      </c>
      <c r="AC1762" t="s">
        <v>2005</v>
      </c>
      <c r="AD1762" t="s">
        <v>6</v>
      </c>
      <c r="AE1762" t="s">
        <v>784</v>
      </c>
      <c r="AF1762" t="s">
        <v>87</v>
      </c>
      <c r="AG1762" t="s">
        <v>74</v>
      </c>
      <c r="AH1762" t="s">
        <v>19</v>
      </c>
    </row>
    <row r="1763" ht="14.25" customHeight="1" spans="1:34">
      <c r="A1763" s="5" t="s">
        <v>6961</v>
      </c>
      <c r="B1763" s="5"/>
      <c r="C1763" s="5" t="s">
        <v>73</v>
      </c>
      <c r="D1763" s="5" t="s">
        <v>74</v>
      </c>
      <c r="E1763" s="5" t="s">
        <v>75</v>
      </c>
      <c r="F1763" s="5" t="s">
        <v>74</v>
      </c>
      <c r="G1763" s="5" t="s">
        <v>1535</v>
      </c>
      <c r="H1763" s="7" t="s">
        <v>1536</v>
      </c>
      <c r="I1763" s="7" t="s">
        <v>78</v>
      </c>
      <c r="J1763" s="7" t="s">
        <v>2</v>
      </c>
      <c r="K1763" s="7" t="s">
        <v>6962</v>
      </c>
      <c r="L1763" s="7">
        <v>1</v>
      </c>
      <c r="M1763" s="7">
        <v>1</v>
      </c>
      <c r="N1763" s="7" t="s">
        <v>1694</v>
      </c>
      <c r="O1763" s="7" t="s">
        <v>1694</v>
      </c>
      <c r="P1763" s="7" t="s">
        <v>4257</v>
      </c>
      <c r="Q1763" s="7"/>
      <c r="R1763" s="10" t="s">
        <v>3473</v>
      </c>
      <c r="S1763" s="12" t="s">
        <v>19</v>
      </c>
      <c r="T1763" s="7"/>
      <c r="U1763" s="10" t="s">
        <v>19</v>
      </c>
      <c r="V1763" s="10" t="s">
        <v>3473</v>
      </c>
      <c r="W1763" s="12" t="s">
        <v>159</v>
      </c>
      <c r="X1763" s="12" t="s">
        <v>19</v>
      </c>
      <c r="Y1763" s="10" t="s">
        <v>19</v>
      </c>
      <c r="Z1763" s="12" t="s">
        <v>19</v>
      </c>
      <c r="AA1763" s="13" t="s">
        <v>19</v>
      </c>
      <c r="AB1763" t="s">
        <v>19</v>
      </c>
      <c r="AC1763" t="s">
        <v>3474</v>
      </c>
      <c r="AD1763" t="s">
        <v>6</v>
      </c>
      <c r="AE1763" t="s">
        <v>333</v>
      </c>
      <c r="AF1763" t="s">
        <v>87</v>
      </c>
      <c r="AG1763" t="s">
        <v>74</v>
      </c>
      <c r="AH1763" t="s">
        <v>19</v>
      </c>
    </row>
    <row r="1764" ht="14.25" customHeight="1" spans="1:34">
      <c r="A1764" s="5" t="s">
        <v>6963</v>
      </c>
      <c r="B1764" s="5"/>
      <c r="C1764" s="5" t="s">
        <v>73</v>
      </c>
      <c r="D1764" s="5" t="s">
        <v>74</v>
      </c>
      <c r="E1764" s="5" t="s">
        <v>75</v>
      </c>
      <c r="F1764" s="5" t="s">
        <v>74</v>
      </c>
      <c r="G1764" s="5" t="s">
        <v>6964</v>
      </c>
      <c r="H1764" s="7" t="s">
        <v>6965</v>
      </c>
      <c r="I1764" s="7" t="s">
        <v>78</v>
      </c>
      <c r="J1764" s="7" t="s">
        <v>2</v>
      </c>
      <c r="K1764" s="7" t="s">
        <v>6638</v>
      </c>
      <c r="L1764" s="7">
        <v>1</v>
      </c>
      <c r="M1764" s="7">
        <v>1</v>
      </c>
      <c r="N1764" s="7" t="s">
        <v>1694</v>
      </c>
      <c r="O1764" s="7" t="s">
        <v>1694</v>
      </c>
      <c r="P1764" s="7" t="s">
        <v>4257</v>
      </c>
      <c r="Q1764" s="7"/>
      <c r="R1764" s="10" t="s">
        <v>1817</v>
      </c>
      <c r="S1764" s="12" t="s">
        <v>19</v>
      </c>
      <c r="T1764" s="7"/>
      <c r="U1764" s="10" t="s">
        <v>19</v>
      </c>
      <c r="V1764" s="10" t="s">
        <v>1817</v>
      </c>
      <c r="W1764" s="12" t="s">
        <v>103</v>
      </c>
      <c r="X1764" s="12" t="s">
        <v>19</v>
      </c>
      <c r="Y1764" s="10" t="s">
        <v>19</v>
      </c>
      <c r="Z1764" s="12" t="s">
        <v>19</v>
      </c>
      <c r="AA1764" s="13" t="s">
        <v>19</v>
      </c>
      <c r="AB1764" t="s">
        <v>19</v>
      </c>
      <c r="AC1764" t="s">
        <v>2921</v>
      </c>
      <c r="AD1764" t="s">
        <v>6</v>
      </c>
      <c r="AE1764" t="s">
        <v>1268</v>
      </c>
      <c r="AF1764" t="s">
        <v>87</v>
      </c>
      <c r="AG1764" t="s">
        <v>74</v>
      </c>
      <c r="AH1764" t="s">
        <v>19</v>
      </c>
    </row>
    <row r="1765" ht="14.25" customHeight="1" spans="1:34">
      <c r="A1765" s="5" t="s">
        <v>6966</v>
      </c>
      <c r="B1765" s="5"/>
      <c r="C1765" s="5" t="s">
        <v>73</v>
      </c>
      <c r="D1765" s="5" t="s">
        <v>74</v>
      </c>
      <c r="E1765" s="5" t="s">
        <v>75</v>
      </c>
      <c r="F1765" s="5" t="s">
        <v>74</v>
      </c>
      <c r="G1765" s="5" t="s">
        <v>6185</v>
      </c>
      <c r="H1765" s="7" t="s">
        <v>6186</v>
      </c>
      <c r="I1765" s="7" t="s">
        <v>78</v>
      </c>
      <c r="J1765" s="7" t="s">
        <v>2</v>
      </c>
      <c r="K1765" s="7" t="s">
        <v>6967</v>
      </c>
      <c r="L1765" s="7">
        <v>1</v>
      </c>
      <c r="M1765" s="7">
        <v>1</v>
      </c>
      <c r="N1765" s="7" t="s">
        <v>1694</v>
      </c>
      <c r="O1765" s="7" t="s">
        <v>1694</v>
      </c>
      <c r="P1765" s="7" t="s">
        <v>4257</v>
      </c>
      <c r="Q1765" s="7"/>
      <c r="R1765" s="10" t="s">
        <v>2070</v>
      </c>
      <c r="S1765" s="12" t="s">
        <v>19</v>
      </c>
      <c r="T1765" s="7"/>
      <c r="U1765" s="10" t="s">
        <v>19</v>
      </c>
      <c r="V1765" s="10" t="s">
        <v>2070</v>
      </c>
      <c r="W1765" s="12" t="s">
        <v>263</v>
      </c>
      <c r="X1765" s="12" t="s">
        <v>19</v>
      </c>
      <c r="Y1765" s="10" t="s">
        <v>19</v>
      </c>
      <c r="Z1765" s="12" t="s">
        <v>19</v>
      </c>
      <c r="AA1765" s="13" t="s">
        <v>19</v>
      </c>
      <c r="AB1765" t="s">
        <v>19</v>
      </c>
      <c r="AC1765" t="s">
        <v>251</v>
      </c>
      <c r="AD1765" t="s">
        <v>6</v>
      </c>
      <c r="AE1765" t="s">
        <v>1942</v>
      </c>
      <c r="AF1765" t="s">
        <v>87</v>
      </c>
      <c r="AG1765" t="s">
        <v>74</v>
      </c>
      <c r="AH1765" t="s">
        <v>19</v>
      </c>
    </row>
    <row r="1766" ht="14.25" customHeight="1" spans="1:34">
      <c r="A1766" s="5" t="s">
        <v>6968</v>
      </c>
      <c r="B1766" s="5"/>
      <c r="C1766" s="5" t="s">
        <v>73</v>
      </c>
      <c r="D1766" s="5" t="s">
        <v>74</v>
      </c>
      <c r="E1766" s="5" t="s">
        <v>75</v>
      </c>
      <c r="F1766" s="5" t="s">
        <v>74</v>
      </c>
      <c r="G1766" s="5" t="s">
        <v>6969</v>
      </c>
      <c r="H1766" s="7" t="s">
        <v>6970</v>
      </c>
      <c r="I1766" s="7" t="s">
        <v>78</v>
      </c>
      <c r="J1766" s="7" t="s">
        <v>2</v>
      </c>
      <c r="K1766" s="7" t="s">
        <v>6971</v>
      </c>
      <c r="L1766" s="7">
        <v>1</v>
      </c>
      <c r="M1766" s="7">
        <v>1</v>
      </c>
      <c r="N1766" s="7" t="s">
        <v>1694</v>
      </c>
      <c r="O1766" s="7" t="s">
        <v>1694</v>
      </c>
      <c r="P1766" s="7" t="s">
        <v>4257</v>
      </c>
      <c r="Q1766" s="7"/>
      <c r="R1766" s="10" t="s">
        <v>1583</v>
      </c>
      <c r="S1766" s="12" t="s">
        <v>19</v>
      </c>
      <c r="T1766" s="7"/>
      <c r="U1766" s="10" t="s">
        <v>19</v>
      </c>
      <c r="V1766" s="10" t="s">
        <v>1583</v>
      </c>
      <c r="W1766" s="12" t="s">
        <v>6285</v>
      </c>
      <c r="X1766" s="12" t="s">
        <v>19</v>
      </c>
      <c r="Y1766" s="10" t="s">
        <v>19</v>
      </c>
      <c r="Z1766" s="12" t="s">
        <v>19</v>
      </c>
      <c r="AA1766" s="13" t="s">
        <v>19</v>
      </c>
      <c r="AB1766" t="s">
        <v>19</v>
      </c>
      <c r="AC1766" t="s">
        <v>6972</v>
      </c>
      <c r="AD1766" t="s">
        <v>6</v>
      </c>
      <c r="AE1766" t="s">
        <v>121</v>
      </c>
      <c r="AF1766" t="s">
        <v>87</v>
      </c>
      <c r="AG1766" t="s">
        <v>74</v>
      </c>
      <c r="AH1766" t="s">
        <v>19</v>
      </c>
    </row>
    <row r="1767" ht="14.25" customHeight="1" spans="1:34">
      <c r="A1767" s="5" t="s">
        <v>6973</v>
      </c>
      <c r="B1767" s="5"/>
      <c r="C1767" s="5" t="s">
        <v>73</v>
      </c>
      <c r="D1767" s="5" t="s">
        <v>74</v>
      </c>
      <c r="E1767" s="5" t="s">
        <v>75</v>
      </c>
      <c r="F1767" s="5" t="s">
        <v>74</v>
      </c>
      <c r="G1767" s="5" t="s">
        <v>6974</v>
      </c>
      <c r="H1767" s="7" t="s">
        <v>6975</v>
      </c>
      <c r="I1767" s="7" t="s">
        <v>78</v>
      </c>
      <c r="J1767" s="7" t="s">
        <v>2</v>
      </c>
      <c r="K1767" s="7" t="s">
        <v>6976</v>
      </c>
      <c r="L1767" s="7">
        <v>1</v>
      </c>
      <c r="M1767" s="7">
        <v>1</v>
      </c>
      <c r="N1767" s="7" t="s">
        <v>1694</v>
      </c>
      <c r="O1767" s="7" t="s">
        <v>1694</v>
      </c>
      <c r="P1767" s="7" t="s">
        <v>4257</v>
      </c>
      <c r="Q1767" s="7"/>
      <c r="R1767" s="10" t="s">
        <v>370</v>
      </c>
      <c r="S1767" s="12" t="s">
        <v>19</v>
      </c>
      <c r="T1767" s="7"/>
      <c r="U1767" s="10" t="s">
        <v>19</v>
      </c>
      <c r="V1767" s="10" t="s">
        <v>370</v>
      </c>
      <c r="W1767" s="12" t="s">
        <v>385</v>
      </c>
      <c r="X1767" s="12" t="s">
        <v>19</v>
      </c>
      <c r="Y1767" s="10" t="s">
        <v>19</v>
      </c>
      <c r="Z1767" s="12" t="s">
        <v>19</v>
      </c>
      <c r="AA1767" s="13" t="s">
        <v>19</v>
      </c>
      <c r="AB1767" t="s">
        <v>19</v>
      </c>
      <c r="AC1767" t="s">
        <v>671</v>
      </c>
      <c r="AD1767" t="s">
        <v>6</v>
      </c>
      <c r="AE1767" t="s">
        <v>161</v>
      </c>
      <c r="AF1767" t="s">
        <v>87</v>
      </c>
      <c r="AG1767" t="s">
        <v>74</v>
      </c>
      <c r="AH1767" t="s">
        <v>19</v>
      </c>
    </row>
    <row r="1768" ht="14.25" customHeight="1" spans="1:34">
      <c r="A1768" s="5" t="s">
        <v>6977</v>
      </c>
      <c r="B1768" s="5"/>
      <c r="C1768" s="5" t="s">
        <v>73</v>
      </c>
      <c r="D1768" s="5" t="s">
        <v>74</v>
      </c>
      <c r="E1768" s="5" t="s">
        <v>75</v>
      </c>
      <c r="F1768" s="5" t="s">
        <v>74</v>
      </c>
      <c r="G1768" s="5" t="s">
        <v>6978</v>
      </c>
      <c r="H1768" s="7" t="s">
        <v>6979</v>
      </c>
      <c r="I1768" s="7" t="s">
        <v>78</v>
      </c>
      <c r="J1768" s="7" t="s">
        <v>2</v>
      </c>
      <c r="K1768" s="7" t="s">
        <v>6980</v>
      </c>
      <c r="L1768" s="7">
        <v>1</v>
      </c>
      <c r="M1768" s="7">
        <v>1</v>
      </c>
      <c r="N1768" s="7" t="s">
        <v>1694</v>
      </c>
      <c r="O1768" s="7" t="s">
        <v>1694</v>
      </c>
      <c r="P1768" s="7" t="s">
        <v>4257</v>
      </c>
      <c r="Q1768" s="7"/>
      <c r="R1768" s="10" t="s">
        <v>509</v>
      </c>
      <c r="S1768" s="12" t="s">
        <v>19</v>
      </c>
      <c r="T1768" s="7"/>
      <c r="U1768" s="10" t="s">
        <v>19</v>
      </c>
      <c r="V1768" s="10" t="s">
        <v>509</v>
      </c>
      <c r="W1768" s="12" t="s">
        <v>510</v>
      </c>
      <c r="X1768" s="12" t="s">
        <v>19</v>
      </c>
      <c r="Y1768" s="10" t="s">
        <v>19</v>
      </c>
      <c r="Z1768" s="12" t="s">
        <v>19</v>
      </c>
      <c r="AA1768" s="13" t="s">
        <v>19</v>
      </c>
      <c r="AB1768" t="s">
        <v>19</v>
      </c>
      <c r="AC1768" t="s">
        <v>434</v>
      </c>
      <c r="AD1768" t="s">
        <v>6</v>
      </c>
      <c r="AE1768" t="s">
        <v>161</v>
      </c>
      <c r="AF1768" t="s">
        <v>87</v>
      </c>
      <c r="AG1768" t="s">
        <v>74</v>
      </c>
      <c r="AH1768" t="s">
        <v>19</v>
      </c>
    </row>
    <row r="1769" ht="14.25" customHeight="1" spans="1:34">
      <c r="A1769" s="5" t="s">
        <v>6981</v>
      </c>
      <c r="B1769" s="5"/>
      <c r="C1769" s="5" t="s">
        <v>73</v>
      </c>
      <c r="D1769" s="5" t="s">
        <v>74</v>
      </c>
      <c r="E1769" s="5" t="s">
        <v>75</v>
      </c>
      <c r="F1769" s="5" t="s">
        <v>74</v>
      </c>
      <c r="G1769" s="5" t="s">
        <v>6982</v>
      </c>
      <c r="H1769" s="7" t="s">
        <v>6983</v>
      </c>
      <c r="I1769" s="7" t="s">
        <v>78</v>
      </c>
      <c r="J1769" s="7" t="s">
        <v>2</v>
      </c>
      <c r="K1769" s="7" t="s">
        <v>6984</v>
      </c>
      <c r="L1769" s="7">
        <v>1</v>
      </c>
      <c r="M1769" s="7">
        <v>1</v>
      </c>
      <c r="N1769" s="7" t="s">
        <v>1694</v>
      </c>
      <c r="O1769" s="7" t="s">
        <v>1694</v>
      </c>
      <c r="P1769" s="7" t="s">
        <v>4257</v>
      </c>
      <c r="Q1769" s="7"/>
      <c r="R1769" s="10" t="s">
        <v>991</v>
      </c>
      <c r="S1769" s="12" t="s">
        <v>19</v>
      </c>
      <c r="T1769" s="7"/>
      <c r="U1769" s="10" t="s">
        <v>19</v>
      </c>
      <c r="V1769" s="10" t="s">
        <v>991</v>
      </c>
      <c r="W1769" s="12" t="s">
        <v>143</v>
      </c>
      <c r="X1769" s="12" t="s">
        <v>19</v>
      </c>
      <c r="Y1769" s="10" t="s">
        <v>19</v>
      </c>
      <c r="Z1769" s="12" t="s">
        <v>19</v>
      </c>
      <c r="AA1769" s="13" t="s">
        <v>19</v>
      </c>
      <c r="AB1769" t="s">
        <v>19</v>
      </c>
      <c r="AC1769" t="s">
        <v>811</v>
      </c>
      <c r="AD1769" t="s">
        <v>6</v>
      </c>
      <c r="AE1769" t="s">
        <v>3914</v>
      </c>
      <c r="AF1769" t="s">
        <v>87</v>
      </c>
      <c r="AG1769" t="s">
        <v>74</v>
      </c>
      <c r="AH1769" t="s">
        <v>19</v>
      </c>
    </row>
    <row r="1770" ht="14.25" customHeight="1" spans="1:34">
      <c r="A1770" s="5" t="s">
        <v>6985</v>
      </c>
      <c r="B1770" s="5"/>
      <c r="C1770" s="5" t="s">
        <v>73</v>
      </c>
      <c r="D1770" s="5" t="s">
        <v>74</v>
      </c>
      <c r="E1770" s="5" t="s">
        <v>75</v>
      </c>
      <c r="F1770" s="5" t="s">
        <v>74</v>
      </c>
      <c r="G1770" s="5" t="s">
        <v>76</v>
      </c>
      <c r="H1770" s="7" t="s">
        <v>77</v>
      </c>
      <c r="I1770" s="7" t="s">
        <v>78</v>
      </c>
      <c r="J1770" s="7" t="s">
        <v>2</v>
      </c>
      <c r="K1770" s="7" t="s">
        <v>6986</v>
      </c>
      <c r="L1770" s="7">
        <v>1</v>
      </c>
      <c r="M1770" s="7">
        <v>1</v>
      </c>
      <c r="N1770" s="7" t="s">
        <v>1694</v>
      </c>
      <c r="O1770" s="7" t="s">
        <v>1694</v>
      </c>
      <c r="P1770" s="7" t="s">
        <v>4257</v>
      </c>
      <c r="Q1770" s="7"/>
      <c r="R1770" s="10" t="s">
        <v>579</v>
      </c>
      <c r="S1770" s="12" t="s">
        <v>19</v>
      </c>
      <c r="T1770" s="7"/>
      <c r="U1770" s="10" t="s">
        <v>19</v>
      </c>
      <c r="V1770" s="10" t="s">
        <v>579</v>
      </c>
      <c r="W1770" s="12" t="s">
        <v>244</v>
      </c>
      <c r="X1770" s="12" t="s">
        <v>19</v>
      </c>
      <c r="Y1770" s="10" t="s">
        <v>19</v>
      </c>
      <c r="Z1770" s="12" t="s">
        <v>19</v>
      </c>
      <c r="AA1770" s="13" t="s">
        <v>19</v>
      </c>
      <c r="AB1770" t="s">
        <v>19</v>
      </c>
      <c r="AC1770" t="s">
        <v>580</v>
      </c>
      <c r="AD1770" t="s">
        <v>6</v>
      </c>
      <c r="AE1770" t="s">
        <v>333</v>
      </c>
      <c r="AF1770" t="s">
        <v>87</v>
      </c>
      <c r="AG1770" t="s">
        <v>74</v>
      </c>
      <c r="AH1770" t="s">
        <v>19</v>
      </c>
    </row>
    <row r="1771" ht="14.25" customHeight="1" spans="1:34">
      <c r="A1771" s="5" t="s">
        <v>6987</v>
      </c>
      <c r="B1771" s="5"/>
      <c r="C1771" s="5" t="s">
        <v>73</v>
      </c>
      <c r="D1771" s="5" t="s">
        <v>74</v>
      </c>
      <c r="E1771" s="5" t="s">
        <v>75</v>
      </c>
      <c r="F1771" s="5" t="s">
        <v>74</v>
      </c>
      <c r="G1771" s="5" t="s">
        <v>6988</v>
      </c>
      <c r="H1771" s="7" t="s">
        <v>6989</v>
      </c>
      <c r="I1771" s="7" t="s">
        <v>78</v>
      </c>
      <c r="J1771" s="7" t="s">
        <v>2</v>
      </c>
      <c r="K1771" s="7" t="s">
        <v>6990</v>
      </c>
      <c r="L1771" s="7">
        <v>1</v>
      </c>
      <c r="M1771" s="7">
        <v>1</v>
      </c>
      <c r="N1771" s="7" t="s">
        <v>1694</v>
      </c>
      <c r="O1771" s="7" t="s">
        <v>1694</v>
      </c>
      <c r="P1771" s="7" t="s">
        <v>4257</v>
      </c>
      <c r="Q1771" s="7"/>
      <c r="R1771" s="10" t="s">
        <v>4097</v>
      </c>
      <c r="S1771" s="12" t="s">
        <v>19</v>
      </c>
      <c r="T1771" s="7"/>
      <c r="U1771" s="10" t="s">
        <v>19</v>
      </c>
      <c r="V1771" s="10" t="s">
        <v>4097</v>
      </c>
      <c r="W1771" s="12" t="s">
        <v>205</v>
      </c>
      <c r="X1771" s="12" t="s">
        <v>19</v>
      </c>
      <c r="Y1771" s="10" t="s">
        <v>19</v>
      </c>
      <c r="Z1771" s="12" t="s">
        <v>19</v>
      </c>
      <c r="AA1771" s="13" t="s">
        <v>19</v>
      </c>
      <c r="AB1771" t="s">
        <v>19</v>
      </c>
      <c r="AC1771" t="s">
        <v>1822</v>
      </c>
      <c r="AD1771" t="s">
        <v>6</v>
      </c>
      <c r="AE1771" t="s">
        <v>6991</v>
      </c>
      <c r="AF1771" t="s">
        <v>87</v>
      </c>
      <c r="AG1771" t="s">
        <v>74</v>
      </c>
      <c r="AH1771" t="s">
        <v>19</v>
      </c>
    </row>
    <row r="1772" ht="14.25" customHeight="1" spans="1:34">
      <c r="A1772" s="5" t="s">
        <v>6992</v>
      </c>
      <c r="B1772" s="5"/>
      <c r="C1772" s="5" t="s">
        <v>73</v>
      </c>
      <c r="D1772" s="5" t="s">
        <v>74</v>
      </c>
      <c r="E1772" s="5" t="s">
        <v>75</v>
      </c>
      <c r="F1772" s="5" t="s">
        <v>74</v>
      </c>
      <c r="G1772" s="5" t="s">
        <v>6993</v>
      </c>
      <c r="H1772" s="7" t="s">
        <v>6994</v>
      </c>
      <c r="I1772" s="7" t="s">
        <v>78</v>
      </c>
      <c r="J1772" s="7" t="s">
        <v>2</v>
      </c>
      <c r="K1772" s="7" t="s">
        <v>6995</v>
      </c>
      <c r="L1772" s="7">
        <v>1</v>
      </c>
      <c r="M1772" s="7">
        <v>1</v>
      </c>
      <c r="N1772" s="7" t="s">
        <v>1694</v>
      </c>
      <c r="O1772" s="7" t="s">
        <v>1694</v>
      </c>
      <c r="P1772" s="7" t="s">
        <v>4257</v>
      </c>
      <c r="Q1772" s="7"/>
      <c r="R1772" s="10" t="s">
        <v>401</v>
      </c>
      <c r="S1772" s="12" t="s">
        <v>19</v>
      </c>
      <c r="T1772" s="7"/>
      <c r="U1772" s="10" t="s">
        <v>19</v>
      </c>
      <c r="V1772" s="10" t="s">
        <v>401</v>
      </c>
      <c r="W1772" s="12" t="s">
        <v>167</v>
      </c>
      <c r="X1772" s="12" t="s">
        <v>19</v>
      </c>
      <c r="Y1772" s="10" t="s">
        <v>19</v>
      </c>
      <c r="Z1772" s="12" t="s">
        <v>19</v>
      </c>
      <c r="AA1772" s="13" t="s">
        <v>19</v>
      </c>
      <c r="AB1772" t="s">
        <v>19</v>
      </c>
      <c r="AC1772" t="s">
        <v>236</v>
      </c>
      <c r="AD1772" t="s">
        <v>6</v>
      </c>
      <c r="AE1772" t="s">
        <v>544</v>
      </c>
      <c r="AF1772" t="s">
        <v>87</v>
      </c>
      <c r="AG1772" t="s">
        <v>74</v>
      </c>
      <c r="AH1772" t="s">
        <v>19</v>
      </c>
    </row>
    <row r="1773" ht="14.25" customHeight="1" spans="1:34">
      <c r="A1773" s="5" t="s">
        <v>6996</v>
      </c>
      <c r="B1773" s="5"/>
      <c r="C1773" s="5" t="s">
        <v>73</v>
      </c>
      <c r="D1773" s="5" t="s">
        <v>74</v>
      </c>
      <c r="E1773" s="5" t="s">
        <v>75</v>
      </c>
      <c r="F1773" s="5" t="s">
        <v>74</v>
      </c>
      <c r="G1773" s="5" t="s">
        <v>6997</v>
      </c>
      <c r="H1773" s="7" t="s">
        <v>6998</v>
      </c>
      <c r="I1773" s="7" t="s">
        <v>78</v>
      </c>
      <c r="J1773" s="7" t="s">
        <v>2</v>
      </c>
      <c r="K1773" s="7" t="s">
        <v>6999</v>
      </c>
      <c r="L1773" s="7">
        <v>1</v>
      </c>
      <c r="M1773" s="7">
        <v>1</v>
      </c>
      <c r="N1773" s="7" t="s">
        <v>1694</v>
      </c>
      <c r="O1773" s="7" t="s">
        <v>1694</v>
      </c>
      <c r="P1773" s="7" t="s">
        <v>4257</v>
      </c>
      <c r="Q1773" s="7"/>
      <c r="R1773" s="10" t="s">
        <v>806</v>
      </c>
      <c r="S1773" s="12" t="s">
        <v>19</v>
      </c>
      <c r="T1773" s="7"/>
      <c r="U1773" s="10" t="s">
        <v>19</v>
      </c>
      <c r="V1773" s="10" t="s">
        <v>806</v>
      </c>
      <c r="W1773" s="12" t="s">
        <v>421</v>
      </c>
      <c r="X1773" s="12" t="s">
        <v>19</v>
      </c>
      <c r="Y1773" s="10" t="s">
        <v>19</v>
      </c>
      <c r="Z1773" s="12" t="s">
        <v>19</v>
      </c>
      <c r="AA1773" s="13" t="s">
        <v>19</v>
      </c>
      <c r="AB1773" t="s">
        <v>19</v>
      </c>
      <c r="AC1773" t="s">
        <v>560</v>
      </c>
      <c r="AD1773" t="s">
        <v>6</v>
      </c>
      <c r="AE1773" t="s">
        <v>7000</v>
      </c>
      <c r="AF1773" t="s">
        <v>87</v>
      </c>
      <c r="AG1773" t="s">
        <v>74</v>
      </c>
      <c r="AH1773" t="s">
        <v>19</v>
      </c>
    </row>
    <row r="1774" ht="14.25" customHeight="1" spans="1:34">
      <c r="A1774" s="5" t="s">
        <v>7001</v>
      </c>
      <c r="B1774" s="5"/>
      <c r="C1774" s="5" t="s">
        <v>73</v>
      </c>
      <c r="D1774" s="5" t="s">
        <v>74</v>
      </c>
      <c r="E1774" s="5" t="s">
        <v>75</v>
      </c>
      <c r="F1774" s="5" t="s">
        <v>74</v>
      </c>
      <c r="G1774" s="5" t="s">
        <v>6938</v>
      </c>
      <c r="H1774" s="7" t="s">
        <v>6939</v>
      </c>
      <c r="I1774" s="7" t="s">
        <v>78</v>
      </c>
      <c r="J1774" s="7" t="s">
        <v>2</v>
      </c>
      <c r="K1774" s="7" t="s">
        <v>7002</v>
      </c>
      <c r="L1774" s="7">
        <v>1</v>
      </c>
      <c r="M1774" s="7">
        <v>1</v>
      </c>
      <c r="N1774" s="7" t="s">
        <v>1694</v>
      </c>
      <c r="O1774" s="7" t="s">
        <v>1694</v>
      </c>
      <c r="P1774" s="7" t="s">
        <v>4257</v>
      </c>
      <c r="Q1774" s="7"/>
      <c r="R1774" s="10" t="s">
        <v>901</v>
      </c>
      <c r="S1774" s="12" t="s">
        <v>19</v>
      </c>
      <c r="T1774" s="7"/>
      <c r="U1774" s="10" t="s">
        <v>19</v>
      </c>
      <c r="V1774" s="10" t="s">
        <v>901</v>
      </c>
      <c r="W1774" s="12" t="s">
        <v>263</v>
      </c>
      <c r="X1774" s="12" t="s">
        <v>19</v>
      </c>
      <c r="Y1774" s="10" t="s">
        <v>19</v>
      </c>
      <c r="Z1774" s="12" t="s">
        <v>19</v>
      </c>
      <c r="AA1774" s="13" t="s">
        <v>19</v>
      </c>
      <c r="AB1774" t="s">
        <v>19</v>
      </c>
      <c r="AC1774" t="s">
        <v>1372</v>
      </c>
      <c r="AD1774" t="s">
        <v>6</v>
      </c>
      <c r="AE1774" t="s">
        <v>6941</v>
      </c>
      <c r="AF1774" t="s">
        <v>87</v>
      </c>
      <c r="AG1774" t="s">
        <v>74</v>
      </c>
      <c r="AH1774" t="s">
        <v>19</v>
      </c>
    </row>
    <row r="1775" ht="14.25" customHeight="1" spans="1:34">
      <c r="A1775" s="5" t="s">
        <v>7003</v>
      </c>
      <c r="B1775" s="5"/>
      <c r="C1775" s="5" t="s">
        <v>73</v>
      </c>
      <c r="D1775" s="5" t="s">
        <v>74</v>
      </c>
      <c r="E1775" s="5" t="s">
        <v>75</v>
      </c>
      <c r="F1775" s="5" t="s">
        <v>74</v>
      </c>
      <c r="G1775" s="5" t="s">
        <v>7004</v>
      </c>
      <c r="H1775" s="7" t="s">
        <v>7005</v>
      </c>
      <c r="I1775" s="7" t="s">
        <v>78</v>
      </c>
      <c r="J1775" s="7" t="s">
        <v>2</v>
      </c>
      <c r="K1775" s="7" t="s">
        <v>7006</v>
      </c>
      <c r="L1775" s="7">
        <v>1</v>
      </c>
      <c r="M1775" s="7">
        <v>1</v>
      </c>
      <c r="N1775" s="7" t="s">
        <v>1694</v>
      </c>
      <c r="O1775" s="7" t="s">
        <v>1694</v>
      </c>
      <c r="P1775" s="7" t="s">
        <v>4257</v>
      </c>
      <c r="Q1775" s="7"/>
      <c r="R1775" s="10" t="s">
        <v>2070</v>
      </c>
      <c r="S1775" s="12" t="s">
        <v>19</v>
      </c>
      <c r="T1775" s="7"/>
      <c r="U1775" s="10" t="s">
        <v>19</v>
      </c>
      <c r="V1775" s="10" t="s">
        <v>2070</v>
      </c>
      <c r="W1775" s="12" t="s">
        <v>263</v>
      </c>
      <c r="X1775" s="12" t="s">
        <v>19</v>
      </c>
      <c r="Y1775" s="10" t="s">
        <v>19</v>
      </c>
      <c r="Z1775" s="12" t="s">
        <v>19</v>
      </c>
      <c r="AA1775" s="13" t="s">
        <v>19</v>
      </c>
      <c r="AB1775" t="s">
        <v>19</v>
      </c>
      <c r="AC1775" t="s">
        <v>251</v>
      </c>
      <c r="AD1775" t="s">
        <v>6</v>
      </c>
      <c r="AE1775" t="s">
        <v>544</v>
      </c>
      <c r="AF1775" t="s">
        <v>87</v>
      </c>
      <c r="AG1775" t="s">
        <v>74</v>
      </c>
      <c r="AH1775" t="s">
        <v>19</v>
      </c>
    </row>
    <row r="1776" ht="14.25" customHeight="1" spans="1:34">
      <c r="A1776" s="5" t="s">
        <v>7007</v>
      </c>
      <c r="B1776" s="5"/>
      <c r="C1776" s="5" t="s">
        <v>73</v>
      </c>
      <c r="D1776" s="5" t="s">
        <v>74</v>
      </c>
      <c r="E1776" s="5" t="s">
        <v>75</v>
      </c>
      <c r="F1776" s="5" t="s">
        <v>74</v>
      </c>
      <c r="G1776" s="5" t="s">
        <v>3345</v>
      </c>
      <c r="H1776" s="7" t="s">
        <v>3346</v>
      </c>
      <c r="I1776" s="7" t="s">
        <v>78</v>
      </c>
      <c r="J1776" s="7" t="s">
        <v>2</v>
      </c>
      <c r="K1776" s="7" t="s">
        <v>7008</v>
      </c>
      <c r="L1776" s="7">
        <v>2</v>
      </c>
      <c r="M1776" s="7">
        <v>1</v>
      </c>
      <c r="N1776" s="7" t="s">
        <v>1694</v>
      </c>
      <c r="O1776" s="7" t="s">
        <v>1694</v>
      </c>
      <c r="P1776" s="7" t="s">
        <v>4257</v>
      </c>
      <c r="Q1776" s="7"/>
      <c r="R1776" s="10" t="s">
        <v>3313</v>
      </c>
      <c r="S1776" s="12" t="s">
        <v>19</v>
      </c>
      <c r="T1776" s="7"/>
      <c r="U1776" s="10" t="s">
        <v>19</v>
      </c>
      <c r="V1776" s="10" t="s">
        <v>3313</v>
      </c>
      <c r="W1776" s="12" t="s">
        <v>197</v>
      </c>
      <c r="X1776" s="12" t="s">
        <v>19</v>
      </c>
      <c r="Y1776" s="10" t="s">
        <v>19</v>
      </c>
      <c r="Z1776" s="12" t="s">
        <v>19</v>
      </c>
      <c r="AA1776" s="13" t="s">
        <v>19</v>
      </c>
      <c r="AB1776" t="s">
        <v>19</v>
      </c>
      <c r="AC1776" t="s">
        <v>7009</v>
      </c>
      <c r="AD1776" t="s">
        <v>6</v>
      </c>
      <c r="AE1776" t="s">
        <v>207</v>
      </c>
      <c r="AF1776" t="s">
        <v>87</v>
      </c>
      <c r="AG1776" t="s">
        <v>74</v>
      </c>
      <c r="AH1776" t="s">
        <v>19</v>
      </c>
    </row>
    <row r="1777" ht="14.25" customHeight="1" spans="1:34">
      <c r="A1777" s="5" t="s">
        <v>7010</v>
      </c>
      <c r="B1777" s="5"/>
      <c r="C1777" s="5" t="s">
        <v>73</v>
      </c>
      <c r="D1777" s="5" t="s">
        <v>74</v>
      </c>
      <c r="E1777" s="5" t="s">
        <v>75</v>
      </c>
      <c r="F1777" s="5" t="s">
        <v>74</v>
      </c>
      <c r="G1777" s="5" t="s">
        <v>1764</v>
      </c>
      <c r="H1777" s="7" t="s">
        <v>1765</v>
      </c>
      <c r="I1777" s="7" t="s">
        <v>78</v>
      </c>
      <c r="J1777" s="7" t="s">
        <v>2</v>
      </c>
      <c r="K1777" s="7" t="s">
        <v>7011</v>
      </c>
      <c r="L1777" s="7">
        <v>1</v>
      </c>
      <c r="M1777" s="7">
        <v>1</v>
      </c>
      <c r="N1777" s="7" t="s">
        <v>1694</v>
      </c>
      <c r="O1777" s="7" t="s">
        <v>1694</v>
      </c>
      <c r="P1777" s="7" t="s">
        <v>4257</v>
      </c>
      <c r="Q1777" s="7"/>
      <c r="R1777" s="10" t="s">
        <v>915</v>
      </c>
      <c r="S1777" s="12" t="s">
        <v>19</v>
      </c>
      <c r="T1777" s="7"/>
      <c r="U1777" s="10" t="s">
        <v>19</v>
      </c>
      <c r="V1777" s="10" t="s">
        <v>915</v>
      </c>
      <c r="W1777" s="12" t="s">
        <v>510</v>
      </c>
      <c r="X1777" s="12" t="s">
        <v>19</v>
      </c>
      <c r="Y1777" s="10" t="s">
        <v>19</v>
      </c>
      <c r="Z1777" s="12" t="s">
        <v>19</v>
      </c>
      <c r="AA1777" s="13" t="s">
        <v>19</v>
      </c>
      <c r="AB1777" t="s">
        <v>19</v>
      </c>
      <c r="AC1777" t="s">
        <v>916</v>
      </c>
      <c r="AD1777" t="s">
        <v>6</v>
      </c>
      <c r="AE1777" t="s">
        <v>2477</v>
      </c>
      <c r="AF1777" t="s">
        <v>87</v>
      </c>
      <c r="AG1777" t="s">
        <v>74</v>
      </c>
      <c r="AH1777" t="s">
        <v>19</v>
      </c>
    </row>
    <row r="1778" ht="14.25" customHeight="1" spans="1:34">
      <c r="A1778" s="5" t="s">
        <v>7012</v>
      </c>
      <c r="B1778" s="5"/>
      <c r="C1778" s="5" t="s">
        <v>73</v>
      </c>
      <c r="D1778" s="5" t="s">
        <v>74</v>
      </c>
      <c r="E1778" s="5" t="s">
        <v>75</v>
      </c>
      <c r="F1778" s="5" t="s">
        <v>74</v>
      </c>
      <c r="G1778" s="5" t="s">
        <v>7013</v>
      </c>
      <c r="H1778" s="7" t="s">
        <v>7014</v>
      </c>
      <c r="I1778" s="7" t="s">
        <v>78</v>
      </c>
      <c r="J1778" s="7" t="s">
        <v>2</v>
      </c>
      <c r="K1778" s="7" t="s">
        <v>7015</v>
      </c>
      <c r="L1778" s="7">
        <v>1</v>
      </c>
      <c r="M1778" s="7">
        <v>1</v>
      </c>
      <c r="N1778" s="7" t="s">
        <v>1694</v>
      </c>
      <c r="O1778" s="7" t="s">
        <v>1694</v>
      </c>
      <c r="P1778" s="7" t="s">
        <v>4257</v>
      </c>
      <c r="Q1778" s="7"/>
      <c r="R1778" s="10" t="s">
        <v>975</v>
      </c>
      <c r="S1778" s="12" t="s">
        <v>19</v>
      </c>
      <c r="T1778" s="7"/>
      <c r="U1778" s="10" t="s">
        <v>19</v>
      </c>
      <c r="V1778" s="10" t="s">
        <v>975</v>
      </c>
      <c r="W1778" s="12" t="s">
        <v>385</v>
      </c>
      <c r="X1778" s="12" t="s">
        <v>19</v>
      </c>
      <c r="Y1778" s="10" t="s">
        <v>19</v>
      </c>
      <c r="Z1778" s="12" t="s">
        <v>19</v>
      </c>
      <c r="AA1778" s="13" t="s">
        <v>19</v>
      </c>
      <c r="AB1778" t="s">
        <v>19</v>
      </c>
      <c r="AC1778" t="s">
        <v>1226</v>
      </c>
      <c r="AD1778" t="s">
        <v>6</v>
      </c>
      <c r="AE1778" t="s">
        <v>7016</v>
      </c>
      <c r="AF1778" t="s">
        <v>87</v>
      </c>
      <c r="AG1778" t="s">
        <v>74</v>
      </c>
      <c r="AH1778" t="s">
        <v>19</v>
      </c>
    </row>
    <row r="1779" ht="14.25" customHeight="1" spans="1:34">
      <c r="A1779" s="5" t="s">
        <v>7017</v>
      </c>
      <c r="B1779" s="5"/>
      <c r="C1779" s="5" t="s">
        <v>73</v>
      </c>
      <c r="D1779" s="5" t="s">
        <v>74</v>
      </c>
      <c r="E1779" s="5" t="s">
        <v>75</v>
      </c>
      <c r="F1779" s="5" t="s">
        <v>74</v>
      </c>
      <c r="G1779" s="5" t="s">
        <v>7018</v>
      </c>
      <c r="H1779" s="7" t="s">
        <v>7019</v>
      </c>
      <c r="I1779" s="7" t="s">
        <v>78</v>
      </c>
      <c r="J1779" s="7" t="s">
        <v>2</v>
      </c>
      <c r="K1779" s="7" t="s">
        <v>7020</v>
      </c>
      <c r="L1779" s="7">
        <v>1</v>
      </c>
      <c r="M1779" s="7">
        <v>1</v>
      </c>
      <c r="N1779" s="7" t="s">
        <v>1694</v>
      </c>
      <c r="O1779" s="7" t="s">
        <v>1694</v>
      </c>
      <c r="P1779" s="7" t="s">
        <v>4257</v>
      </c>
      <c r="Q1779" s="7"/>
      <c r="R1779" s="10" t="s">
        <v>658</v>
      </c>
      <c r="S1779" s="12" t="s">
        <v>19</v>
      </c>
      <c r="T1779" s="7"/>
      <c r="U1779" s="10" t="s">
        <v>19</v>
      </c>
      <c r="V1779" s="10" t="s">
        <v>658</v>
      </c>
      <c r="W1779" s="12" t="s">
        <v>484</v>
      </c>
      <c r="X1779" s="12" t="s">
        <v>19</v>
      </c>
      <c r="Y1779" s="10" t="s">
        <v>19</v>
      </c>
      <c r="Z1779" s="12" t="s">
        <v>19</v>
      </c>
      <c r="AA1779" s="13" t="s">
        <v>19</v>
      </c>
      <c r="AB1779" t="s">
        <v>19</v>
      </c>
      <c r="AC1779" t="s">
        <v>270</v>
      </c>
      <c r="AD1779" t="s">
        <v>6</v>
      </c>
      <c r="AE1779" t="s">
        <v>7021</v>
      </c>
      <c r="AF1779" t="s">
        <v>87</v>
      </c>
      <c r="AG1779" t="s">
        <v>74</v>
      </c>
      <c r="AH1779" t="s">
        <v>19</v>
      </c>
    </row>
    <row r="1780" ht="14.25" customHeight="1" spans="1:34">
      <c r="A1780" s="5" t="s">
        <v>7022</v>
      </c>
      <c r="B1780" s="5"/>
      <c r="C1780" s="5" t="s">
        <v>73</v>
      </c>
      <c r="D1780" s="5" t="s">
        <v>74</v>
      </c>
      <c r="E1780" s="5" t="s">
        <v>75</v>
      </c>
      <c r="F1780" s="5" t="s">
        <v>74</v>
      </c>
      <c r="G1780" s="5" t="s">
        <v>7023</v>
      </c>
      <c r="H1780" s="7" t="s">
        <v>7024</v>
      </c>
      <c r="I1780" s="7" t="s">
        <v>78</v>
      </c>
      <c r="J1780" s="7" t="s">
        <v>2</v>
      </c>
      <c r="K1780" s="7" t="s">
        <v>7025</v>
      </c>
      <c r="L1780" s="7">
        <v>1</v>
      </c>
      <c r="M1780" s="7">
        <v>1</v>
      </c>
      <c r="N1780" s="7" t="s">
        <v>1694</v>
      </c>
      <c r="O1780" s="7" t="s">
        <v>1694</v>
      </c>
      <c r="P1780" s="7" t="s">
        <v>4257</v>
      </c>
      <c r="Q1780" s="7"/>
      <c r="R1780" s="10" t="s">
        <v>946</v>
      </c>
      <c r="S1780" s="12" t="s">
        <v>19</v>
      </c>
      <c r="T1780" s="7"/>
      <c r="U1780" s="10" t="s">
        <v>19</v>
      </c>
      <c r="V1780" s="10" t="s">
        <v>946</v>
      </c>
      <c r="W1780" s="12" t="s">
        <v>127</v>
      </c>
      <c r="X1780" s="12" t="s">
        <v>19</v>
      </c>
      <c r="Y1780" s="10" t="s">
        <v>19</v>
      </c>
      <c r="Z1780" s="12" t="s">
        <v>19</v>
      </c>
      <c r="AA1780" s="13" t="s">
        <v>19</v>
      </c>
      <c r="AB1780" t="s">
        <v>19</v>
      </c>
      <c r="AC1780" t="s">
        <v>1411</v>
      </c>
      <c r="AD1780" t="s">
        <v>6</v>
      </c>
      <c r="AE1780" t="s">
        <v>161</v>
      </c>
      <c r="AF1780" t="s">
        <v>87</v>
      </c>
      <c r="AG1780" t="s">
        <v>74</v>
      </c>
      <c r="AH1780" t="s">
        <v>19</v>
      </c>
    </row>
    <row r="1781" ht="14.25" customHeight="1" spans="1:34">
      <c r="A1781" s="5" t="s">
        <v>7026</v>
      </c>
      <c r="B1781" s="5"/>
      <c r="C1781" s="5" t="s">
        <v>73</v>
      </c>
      <c r="D1781" s="5" t="s">
        <v>74</v>
      </c>
      <c r="E1781" s="5" t="s">
        <v>75</v>
      </c>
      <c r="F1781" s="5" t="s">
        <v>74</v>
      </c>
      <c r="G1781" s="5" t="s">
        <v>7027</v>
      </c>
      <c r="H1781" s="7" t="s">
        <v>7028</v>
      </c>
      <c r="I1781" s="7" t="s">
        <v>78</v>
      </c>
      <c r="J1781" s="7" t="s">
        <v>2</v>
      </c>
      <c r="K1781" s="7" t="s">
        <v>7029</v>
      </c>
      <c r="L1781" s="7">
        <v>1</v>
      </c>
      <c r="M1781" s="7">
        <v>1</v>
      </c>
      <c r="N1781" s="7" t="s">
        <v>1694</v>
      </c>
      <c r="O1781" s="7" t="s">
        <v>1694</v>
      </c>
      <c r="P1781" s="7" t="s">
        <v>4257</v>
      </c>
      <c r="Q1781" s="7"/>
      <c r="R1781" s="10" t="s">
        <v>580</v>
      </c>
      <c r="S1781" s="12" t="s">
        <v>19</v>
      </c>
      <c r="T1781" s="7"/>
      <c r="U1781" s="10" t="s">
        <v>19</v>
      </c>
      <c r="V1781" s="10" t="s">
        <v>580</v>
      </c>
      <c r="W1781" s="12" t="s">
        <v>1337</v>
      </c>
      <c r="X1781" s="12" t="s">
        <v>19</v>
      </c>
      <c r="Y1781" s="10" t="s">
        <v>19</v>
      </c>
      <c r="Z1781" s="12" t="s">
        <v>19</v>
      </c>
      <c r="AA1781" s="13" t="s">
        <v>19</v>
      </c>
      <c r="AB1781" t="s">
        <v>19</v>
      </c>
      <c r="AC1781" t="s">
        <v>887</v>
      </c>
      <c r="AD1781" t="s">
        <v>6</v>
      </c>
      <c r="AE1781" t="s">
        <v>296</v>
      </c>
      <c r="AF1781" t="s">
        <v>87</v>
      </c>
      <c r="AG1781" t="s">
        <v>74</v>
      </c>
      <c r="AH1781" t="s">
        <v>19</v>
      </c>
    </row>
    <row r="1782" ht="14.25" customHeight="1" spans="1:34">
      <c r="A1782" s="5" t="s">
        <v>7030</v>
      </c>
      <c r="B1782" s="5"/>
      <c r="C1782" s="5" t="s">
        <v>73</v>
      </c>
      <c r="D1782" s="5" t="s">
        <v>74</v>
      </c>
      <c r="E1782" s="5" t="s">
        <v>75</v>
      </c>
      <c r="F1782" s="5" t="s">
        <v>74</v>
      </c>
      <c r="G1782" s="5" t="s">
        <v>7031</v>
      </c>
      <c r="H1782" s="7" t="s">
        <v>7032</v>
      </c>
      <c r="I1782" s="7" t="s">
        <v>78</v>
      </c>
      <c r="J1782" s="7" t="s">
        <v>2</v>
      </c>
      <c r="K1782" s="7" t="s">
        <v>7033</v>
      </c>
      <c r="L1782" s="7">
        <v>1</v>
      </c>
      <c r="M1782" s="7">
        <v>1</v>
      </c>
      <c r="N1782" s="7" t="s">
        <v>1694</v>
      </c>
      <c r="O1782" s="7" t="s">
        <v>1694</v>
      </c>
      <c r="P1782" s="7" t="s">
        <v>4257</v>
      </c>
      <c r="Q1782" s="7"/>
      <c r="R1782" s="10" t="s">
        <v>915</v>
      </c>
      <c r="S1782" s="12" t="s">
        <v>19</v>
      </c>
      <c r="T1782" s="7"/>
      <c r="U1782" s="10" t="s">
        <v>19</v>
      </c>
      <c r="V1782" s="10" t="s">
        <v>915</v>
      </c>
      <c r="W1782" s="12" t="s">
        <v>510</v>
      </c>
      <c r="X1782" s="12" t="s">
        <v>19</v>
      </c>
      <c r="Y1782" s="10" t="s">
        <v>19</v>
      </c>
      <c r="Z1782" s="12" t="s">
        <v>19</v>
      </c>
      <c r="AA1782" s="13" t="s">
        <v>19</v>
      </c>
      <c r="AB1782" t="s">
        <v>19</v>
      </c>
      <c r="AC1782" t="s">
        <v>916</v>
      </c>
      <c r="AD1782" t="s">
        <v>6</v>
      </c>
      <c r="AE1782" t="s">
        <v>7034</v>
      </c>
      <c r="AF1782" t="s">
        <v>87</v>
      </c>
      <c r="AG1782" t="s">
        <v>74</v>
      </c>
      <c r="AH1782" t="s">
        <v>19</v>
      </c>
    </row>
    <row r="1783" ht="14.25" customHeight="1" spans="1:34">
      <c r="A1783" s="5" t="s">
        <v>7035</v>
      </c>
      <c r="B1783" s="5"/>
      <c r="C1783" s="5" t="s">
        <v>73</v>
      </c>
      <c r="D1783" s="5" t="s">
        <v>74</v>
      </c>
      <c r="E1783" s="5" t="s">
        <v>75</v>
      </c>
      <c r="F1783" s="5" t="s">
        <v>74</v>
      </c>
      <c r="G1783" s="5" t="s">
        <v>7036</v>
      </c>
      <c r="H1783" s="7" t="s">
        <v>7037</v>
      </c>
      <c r="I1783" s="7" t="s">
        <v>78</v>
      </c>
      <c r="J1783" s="7" t="s">
        <v>2</v>
      </c>
      <c r="K1783" s="7" t="s">
        <v>7038</v>
      </c>
      <c r="L1783" s="7">
        <v>2</v>
      </c>
      <c r="M1783" s="7">
        <v>2</v>
      </c>
      <c r="N1783" s="7" t="s">
        <v>1282</v>
      </c>
      <c r="O1783" s="7" t="s">
        <v>1282</v>
      </c>
      <c r="P1783" s="7" t="s">
        <v>4257</v>
      </c>
      <c r="Q1783" s="7"/>
      <c r="R1783" s="10" t="s">
        <v>7039</v>
      </c>
      <c r="S1783" s="12" t="s">
        <v>19</v>
      </c>
      <c r="T1783" s="7"/>
      <c r="U1783" s="10" t="s">
        <v>19</v>
      </c>
      <c r="V1783" s="10" t="s">
        <v>7039</v>
      </c>
      <c r="W1783" s="12" t="s">
        <v>477</v>
      </c>
      <c r="X1783" s="12" t="s">
        <v>19</v>
      </c>
      <c r="Y1783" s="10" t="s">
        <v>19</v>
      </c>
      <c r="Z1783" s="12" t="s">
        <v>19</v>
      </c>
      <c r="AA1783" s="13" t="s">
        <v>19</v>
      </c>
      <c r="AB1783" t="s">
        <v>19</v>
      </c>
      <c r="AC1783" t="s">
        <v>4064</v>
      </c>
      <c r="AD1783" t="s">
        <v>6</v>
      </c>
      <c r="AE1783" t="s">
        <v>992</v>
      </c>
      <c r="AF1783" t="s">
        <v>87</v>
      </c>
      <c r="AG1783" t="s">
        <v>74</v>
      </c>
      <c r="AH1783" t="s">
        <v>19</v>
      </c>
    </row>
    <row r="1784" ht="14.25" customHeight="1" spans="1:34">
      <c r="A1784" s="5" t="s">
        <v>7040</v>
      </c>
      <c r="B1784" s="5"/>
      <c r="C1784" s="5" t="s">
        <v>73</v>
      </c>
      <c r="D1784" s="5" t="s">
        <v>74</v>
      </c>
      <c r="E1784" s="5" t="s">
        <v>75</v>
      </c>
      <c r="F1784" s="5" t="s">
        <v>74</v>
      </c>
      <c r="G1784" s="5" t="s">
        <v>7041</v>
      </c>
      <c r="H1784" s="7" t="s">
        <v>7042</v>
      </c>
      <c r="I1784" s="7" t="s">
        <v>78</v>
      </c>
      <c r="J1784" s="7" t="s">
        <v>2</v>
      </c>
      <c r="K1784" s="7" t="s">
        <v>7043</v>
      </c>
      <c r="L1784" s="7">
        <v>1</v>
      </c>
      <c r="M1784" s="7">
        <v>1</v>
      </c>
      <c r="N1784" s="7" t="s">
        <v>1694</v>
      </c>
      <c r="O1784" s="7" t="s">
        <v>1694</v>
      </c>
      <c r="P1784" s="7" t="s">
        <v>4257</v>
      </c>
      <c r="Q1784" s="7"/>
      <c r="R1784" s="10" t="s">
        <v>152</v>
      </c>
      <c r="S1784" s="12" t="s">
        <v>19</v>
      </c>
      <c r="T1784" s="7"/>
      <c r="U1784" s="10" t="s">
        <v>19</v>
      </c>
      <c r="V1784" s="10" t="s">
        <v>152</v>
      </c>
      <c r="W1784" s="12" t="s">
        <v>143</v>
      </c>
      <c r="X1784" s="12" t="s">
        <v>19</v>
      </c>
      <c r="Y1784" s="10" t="s">
        <v>19</v>
      </c>
      <c r="Z1784" s="12" t="s">
        <v>19</v>
      </c>
      <c r="AA1784" s="13" t="s">
        <v>19</v>
      </c>
      <c r="AB1784" t="s">
        <v>19</v>
      </c>
      <c r="AC1784" t="s">
        <v>1399</v>
      </c>
      <c r="AD1784" t="s">
        <v>6</v>
      </c>
      <c r="AE1784" t="s">
        <v>7044</v>
      </c>
      <c r="AF1784" t="s">
        <v>87</v>
      </c>
      <c r="AG1784" t="s">
        <v>74</v>
      </c>
      <c r="AH1784" t="s">
        <v>19</v>
      </c>
    </row>
    <row r="1785" ht="14.25" customHeight="1" spans="1:34">
      <c r="A1785" s="5" t="s">
        <v>7045</v>
      </c>
      <c r="B1785" s="5"/>
      <c r="C1785" s="5" t="s">
        <v>73</v>
      </c>
      <c r="D1785" s="5" t="s">
        <v>74</v>
      </c>
      <c r="E1785" s="5" t="s">
        <v>75</v>
      </c>
      <c r="F1785" s="5" t="s">
        <v>74</v>
      </c>
      <c r="G1785" s="5" t="s">
        <v>7046</v>
      </c>
      <c r="H1785" s="7" t="s">
        <v>7047</v>
      </c>
      <c r="I1785" s="7" t="s">
        <v>78</v>
      </c>
      <c r="J1785" s="7" t="s">
        <v>2</v>
      </c>
      <c r="K1785" s="7" t="s">
        <v>7048</v>
      </c>
      <c r="L1785" s="7">
        <v>1</v>
      </c>
      <c r="M1785" s="7">
        <v>1</v>
      </c>
      <c r="N1785" s="7" t="s">
        <v>1694</v>
      </c>
      <c r="O1785" s="7" t="s">
        <v>1694</v>
      </c>
      <c r="P1785" s="7" t="s">
        <v>4257</v>
      </c>
      <c r="Q1785" s="7"/>
      <c r="R1785" s="10" t="s">
        <v>1372</v>
      </c>
      <c r="S1785" s="12" t="s">
        <v>19</v>
      </c>
      <c r="T1785" s="7"/>
      <c r="U1785" s="10" t="s">
        <v>19</v>
      </c>
      <c r="V1785" s="10" t="s">
        <v>1372</v>
      </c>
      <c r="W1785" s="12" t="s">
        <v>151</v>
      </c>
      <c r="X1785" s="12" t="s">
        <v>19</v>
      </c>
      <c r="Y1785" s="10" t="s">
        <v>19</v>
      </c>
      <c r="Z1785" s="12" t="s">
        <v>19</v>
      </c>
      <c r="AA1785" s="13" t="s">
        <v>19</v>
      </c>
      <c r="AB1785" t="s">
        <v>19</v>
      </c>
      <c r="AC1785" t="s">
        <v>991</v>
      </c>
      <c r="AD1785" t="s">
        <v>6</v>
      </c>
      <c r="AE1785" t="s">
        <v>1227</v>
      </c>
      <c r="AF1785" t="s">
        <v>87</v>
      </c>
      <c r="AG1785" t="s">
        <v>74</v>
      </c>
      <c r="AH1785" t="s">
        <v>19</v>
      </c>
    </row>
    <row r="1786" ht="14.25" customHeight="1" spans="1:34">
      <c r="A1786" s="5" t="s">
        <v>7049</v>
      </c>
      <c r="B1786" s="5"/>
      <c r="C1786" s="5" t="s">
        <v>73</v>
      </c>
      <c r="D1786" s="5" t="s">
        <v>74</v>
      </c>
      <c r="E1786" s="5" t="s">
        <v>75</v>
      </c>
      <c r="F1786" s="5" t="s">
        <v>74</v>
      </c>
      <c r="G1786" s="5" t="s">
        <v>7050</v>
      </c>
      <c r="H1786" s="7" t="s">
        <v>7051</v>
      </c>
      <c r="I1786" s="7" t="s">
        <v>78</v>
      </c>
      <c r="J1786" s="7" t="s">
        <v>2</v>
      </c>
      <c r="K1786" s="7" t="s">
        <v>7052</v>
      </c>
      <c r="L1786" s="7">
        <v>1</v>
      </c>
      <c r="M1786" s="7">
        <v>1</v>
      </c>
      <c r="N1786" s="7" t="s">
        <v>1694</v>
      </c>
      <c r="O1786" s="7" t="s">
        <v>1694</v>
      </c>
      <c r="P1786" s="7" t="s">
        <v>4257</v>
      </c>
      <c r="Q1786" s="7"/>
      <c r="R1786" s="10" t="s">
        <v>152</v>
      </c>
      <c r="S1786" s="12" t="s">
        <v>19</v>
      </c>
      <c r="T1786" s="7"/>
      <c r="U1786" s="10" t="s">
        <v>19</v>
      </c>
      <c r="V1786" s="10" t="s">
        <v>152</v>
      </c>
      <c r="W1786" s="12" t="s">
        <v>143</v>
      </c>
      <c r="X1786" s="12" t="s">
        <v>19</v>
      </c>
      <c r="Y1786" s="10" t="s">
        <v>19</v>
      </c>
      <c r="Z1786" s="12" t="s">
        <v>19</v>
      </c>
      <c r="AA1786" s="13" t="s">
        <v>19</v>
      </c>
      <c r="AB1786" t="s">
        <v>19</v>
      </c>
      <c r="AC1786" t="s">
        <v>1399</v>
      </c>
      <c r="AD1786" t="s">
        <v>6</v>
      </c>
      <c r="AE1786" t="s">
        <v>1838</v>
      </c>
      <c r="AF1786" t="s">
        <v>87</v>
      </c>
      <c r="AG1786" t="s">
        <v>74</v>
      </c>
      <c r="AH1786" t="s">
        <v>19</v>
      </c>
    </row>
    <row r="1787" ht="14.25" customHeight="1" spans="1:34">
      <c r="A1787" s="5" t="s">
        <v>7053</v>
      </c>
      <c r="B1787" s="5"/>
      <c r="C1787" s="5" t="s">
        <v>73</v>
      </c>
      <c r="D1787" s="5" t="s">
        <v>74</v>
      </c>
      <c r="E1787" s="5" t="s">
        <v>75</v>
      </c>
      <c r="F1787" s="5" t="s">
        <v>74</v>
      </c>
      <c r="G1787" s="5" t="s">
        <v>7054</v>
      </c>
      <c r="H1787" s="7" t="s">
        <v>7055</v>
      </c>
      <c r="I1787" s="7" t="s">
        <v>78</v>
      </c>
      <c r="J1787" s="7" t="s">
        <v>2</v>
      </c>
      <c r="K1787" s="7" t="s">
        <v>7056</v>
      </c>
      <c r="L1787" s="7">
        <v>2</v>
      </c>
      <c r="M1787" s="7">
        <v>1</v>
      </c>
      <c r="N1787" s="7" t="s">
        <v>1694</v>
      </c>
      <c r="O1787" s="7" t="s">
        <v>1694</v>
      </c>
      <c r="P1787" s="7" t="s">
        <v>4257</v>
      </c>
      <c r="Q1787" s="7"/>
      <c r="R1787" s="10" t="s">
        <v>1246</v>
      </c>
      <c r="S1787" s="12" t="s">
        <v>19</v>
      </c>
      <c r="T1787" s="7"/>
      <c r="U1787" s="10" t="s">
        <v>19</v>
      </c>
      <c r="V1787" s="10" t="s">
        <v>1246</v>
      </c>
      <c r="W1787" s="12" t="s">
        <v>470</v>
      </c>
      <c r="X1787" s="12" t="s">
        <v>19</v>
      </c>
      <c r="Y1787" s="10" t="s">
        <v>19</v>
      </c>
      <c r="Z1787" s="12" t="s">
        <v>19</v>
      </c>
      <c r="AA1787" s="13" t="s">
        <v>19</v>
      </c>
      <c r="AB1787" t="s">
        <v>19</v>
      </c>
      <c r="AC1787" t="s">
        <v>278</v>
      </c>
      <c r="AD1787" t="s">
        <v>6</v>
      </c>
      <c r="AE1787" t="s">
        <v>161</v>
      </c>
      <c r="AF1787" t="s">
        <v>87</v>
      </c>
      <c r="AG1787" t="s">
        <v>74</v>
      </c>
      <c r="AH1787" t="s">
        <v>19</v>
      </c>
    </row>
    <row r="1788" ht="14.25" customHeight="1" spans="1:34">
      <c r="A1788" s="5" t="s">
        <v>7057</v>
      </c>
      <c r="B1788" s="5"/>
      <c r="C1788" s="5" t="s">
        <v>73</v>
      </c>
      <c r="D1788" s="5" t="s">
        <v>74</v>
      </c>
      <c r="E1788" s="5" t="s">
        <v>75</v>
      </c>
      <c r="F1788" s="5" t="s">
        <v>74</v>
      </c>
      <c r="G1788" s="5" t="s">
        <v>7058</v>
      </c>
      <c r="H1788" s="7" t="s">
        <v>7059</v>
      </c>
      <c r="I1788" s="7" t="s">
        <v>78</v>
      </c>
      <c r="J1788" s="7" t="s">
        <v>2</v>
      </c>
      <c r="K1788" s="7" t="s">
        <v>7060</v>
      </c>
      <c r="L1788" s="7">
        <v>1</v>
      </c>
      <c r="M1788" s="7">
        <v>1</v>
      </c>
      <c r="N1788" s="7" t="s">
        <v>1694</v>
      </c>
      <c r="O1788" s="7" t="s">
        <v>1694</v>
      </c>
      <c r="P1788" s="7" t="s">
        <v>4257</v>
      </c>
      <c r="Q1788" s="7"/>
      <c r="R1788" s="10" t="s">
        <v>213</v>
      </c>
      <c r="S1788" s="12" t="s">
        <v>19</v>
      </c>
      <c r="T1788" s="7"/>
      <c r="U1788" s="10" t="s">
        <v>19</v>
      </c>
      <c r="V1788" s="10" t="s">
        <v>213</v>
      </c>
      <c r="W1788" s="12" t="s">
        <v>510</v>
      </c>
      <c r="X1788" s="12" t="s">
        <v>19</v>
      </c>
      <c r="Y1788" s="10" t="s">
        <v>19</v>
      </c>
      <c r="Z1788" s="12" t="s">
        <v>19</v>
      </c>
      <c r="AA1788" s="13" t="s">
        <v>19</v>
      </c>
      <c r="AB1788" t="s">
        <v>19</v>
      </c>
      <c r="AC1788" t="s">
        <v>135</v>
      </c>
      <c r="AD1788" t="s">
        <v>6</v>
      </c>
      <c r="AE1788" t="s">
        <v>784</v>
      </c>
      <c r="AF1788" t="s">
        <v>87</v>
      </c>
      <c r="AG1788" t="s">
        <v>74</v>
      </c>
      <c r="AH1788" t="s">
        <v>19</v>
      </c>
    </row>
    <row r="1789" ht="14.25" customHeight="1" spans="1:34">
      <c r="A1789" s="5" t="s">
        <v>7061</v>
      </c>
      <c r="B1789" s="5"/>
      <c r="C1789" s="5" t="s">
        <v>73</v>
      </c>
      <c r="D1789" s="5" t="s">
        <v>74</v>
      </c>
      <c r="E1789" s="5" t="s">
        <v>75</v>
      </c>
      <c r="F1789" s="5" t="s">
        <v>74</v>
      </c>
      <c r="G1789" s="5" t="s">
        <v>7062</v>
      </c>
      <c r="H1789" s="7" t="s">
        <v>7063</v>
      </c>
      <c r="I1789" s="7" t="s">
        <v>78</v>
      </c>
      <c r="J1789" s="7" t="s">
        <v>2</v>
      </c>
      <c r="K1789" s="7" t="s">
        <v>7064</v>
      </c>
      <c r="L1789" s="7">
        <v>1</v>
      </c>
      <c r="M1789" s="7">
        <v>1</v>
      </c>
      <c r="N1789" s="7" t="s">
        <v>1694</v>
      </c>
      <c r="O1789" s="7" t="s">
        <v>1694</v>
      </c>
      <c r="P1789" s="7" t="s">
        <v>4257</v>
      </c>
      <c r="Q1789" s="7"/>
      <c r="R1789" s="10" t="s">
        <v>228</v>
      </c>
      <c r="S1789" s="12" t="s">
        <v>19</v>
      </c>
      <c r="T1789" s="7"/>
      <c r="U1789" s="10" t="s">
        <v>19</v>
      </c>
      <c r="V1789" s="10" t="s">
        <v>228</v>
      </c>
      <c r="W1789" s="12" t="s">
        <v>263</v>
      </c>
      <c r="X1789" s="12" t="s">
        <v>19</v>
      </c>
      <c r="Y1789" s="10" t="s">
        <v>19</v>
      </c>
      <c r="Z1789" s="12" t="s">
        <v>19</v>
      </c>
      <c r="AA1789" s="13" t="s">
        <v>19</v>
      </c>
      <c r="AB1789" t="s">
        <v>19</v>
      </c>
      <c r="AC1789" t="s">
        <v>1032</v>
      </c>
      <c r="AD1789" t="s">
        <v>6</v>
      </c>
      <c r="AE1789" t="s">
        <v>1774</v>
      </c>
      <c r="AF1789" t="s">
        <v>87</v>
      </c>
      <c r="AG1789" t="s">
        <v>74</v>
      </c>
      <c r="AH1789" t="s">
        <v>19</v>
      </c>
    </row>
    <row r="1790" ht="14.25" customHeight="1" spans="1:34">
      <c r="A1790" s="5" t="s">
        <v>7065</v>
      </c>
      <c r="B1790" s="5"/>
      <c r="C1790" s="5" t="s">
        <v>73</v>
      </c>
      <c r="D1790" s="5" t="s">
        <v>74</v>
      </c>
      <c r="E1790" s="5" t="s">
        <v>75</v>
      </c>
      <c r="F1790" s="5" t="s">
        <v>74</v>
      </c>
      <c r="G1790" s="5" t="s">
        <v>1739</v>
      </c>
      <c r="H1790" s="7" t="s">
        <v>1740</v>
      </c>
      <c r="I1790" s="7" t="s">
        <v>78</v>
      </c>
      <c r="J1790" s="7" t="s">
        <v>2</v>
      </c>
      <c r="K1790" s="7" t="s">
        <v>7066</v>
      </c>
      <c r="L1790" s="7">
        <v>1</v>
      </c>
      <c r="M1790" s="7">
        <v>1</v>
      </c>
      <c r="N1790" s="7" t="s">
        <v>1694</v>
      </c>
      <c r="O1790" s="7" t="s">
        <v>1694</v>
      </c>
      <c r="P1790" s="7" t="s">
        <v>4257</v>
      </c>
      <c r="Q1790" s="7"/>
      <c r="R1790" s="10" t="s">
        <v>5453</v>
      </c>
      <c r="S1790" s="12" t="s">
        <v>19</v>
      </c>
      <c r="T1790" s="7"/>
      <c r="U1790" s="10" t="s">
        <v>19</v>
      </c>
      <c r="V1790" s="10" t="s">
        <v>5453</v>
      </c>
      <c r="W1790" s="12" t="s">
        <v>94</v>
      </c>
      <c r="X1790" s="12" t="s">
        <v>19</v>
      </c>
      <c r="Y1790" s="10" t="s">
        <v>19</v>
      </c>
      <c r="Z1790" s="12" t="s">
        <v>19</v>
      </c>
      <c r="AA1790" s="13" t="s">
        <v>19</v>
      </c>
      <c r="AB1790" t="s">
        <v>19</v>
      </c>
      <c r="AC1790" t="s">
        <v>5141</v>
      </c>
      <c r="AD1790" t="s">
        <v>6</v>
      </c>
      <c r="AE1790" t="s">
        <v>1742</v>
      </c>
      <c r="AF1790" t="s">
        <v>87</v>
      </c>
      <c r="AG1790" t="s">
        <v>74</v>
      </c>
      <c r="AH1790" t="s">
        <v>19</v>
      </c>
    </row>
    <row r="1791" ht="14.25" customHeight="1" spans="1:34">
      <c r="A1791" s="5" t="s">
        <v>7067</v>
      </c>
      <c r="B1791" s="5"/>
      <c r="C1791" s="5" t="s">
        <v>73</v>
      </c>
      <c r="D1791" s="5" t="s">
        <v>74</v>
      </c>
      <c r="E1791" s="5" t="s">
        <v>75</v>
      </c>
      <c r="F1791" s="5" t="s">
        <v>74</v>
      </c>
      <c r="G1791" s="5" t="s">
        <v>860</v>
      </c>
      <c r="H1791" s="7" t="s">
        <v>861</v>
      </c>
      <c r="I1791" s="7" t="s">
        <v>78</v>
      </c>
      <c r="J1791" s="7" t="s">
        <v>2</v>
      </c>
      <c r="K1791" s="7" t="s">
        <v>1452</v>
      </c>
      <c r="L1791" s="7">
        <v>1</v>
      </c>
      <c r="M1791" s="7">
        <v>1</v>
      </c>
      <c r="N1791" s="7" t="s">
        <v>1694</v>
      </c>
      <c r="O1791" s="7" t="s">
        <v>1694</v>
      </c>
      <c r="P1791" s="7" t="s">
        <v>4257</v>
      </c>
      <c r="Q1791" s="7"/>
      <c r="R1791" s="10" t="s">
        <v>368</v>
      </c>
      <c r="S1791" s="12" t="s">
        <v>19</v>
      </c>
      <c r="T1791" s="7"/>
      <c r="U1791" s="10" t="s">
        <v>19</v>
      </c>
      <c r="V1791" s="10" t="s">
        <v>368</v>
      </c>
      <c r="W1791" s="12" t="s">
        <v>369</v>
      </c>
      <c r="X1791" s="12" t="s">
        <v>19</v>
      </c>
      <c r="Y1791" s="10" t="s">
        <v>19</v>
      </c>
      <c r="Z1791" s="12" t="s">
        <v>19</v>
      </c>
      <c r="AA1791" s="13" t="s">
        <v>19</v>
      </c>
      <c r="AB1791" t="s">
        <v>19</v>
      </c>
      <c r="AC1791" t="s">
        <v>370</v>
      </c>
      <c r="AD1791" t="s">
        <v>6</v>
      </c>
      <c r="AE1791" t="s">
        <v>238</v>
      </c>
      <c r="AF1791" t="s">
        <v>87</v>
      </c>
      <c r="AG1791" t="s">
        <v>74</v>
      </c>
      <c r="AH1791" t="s">
        <v>19</v>
      </c>
    </row>
    <row r="1792" ht="14.25" customHeight="1" spans="1:34">
      <c r="A1792" s="5" t="s">
        <v>7068</v>
      </c>
      <c r="B1792" s="5"/>
      <c r="C1792" s="5" t="s">
        <v>73</v>
      </c>
      <c r="D1792" s="5" t="s">
        <v>74</v>
      </c>
      <c r="E1792" s="5" t="s">
        <v>75</v>
      </c>
      <c r="F1792" s="5" t="s">
        <v>74</v>
      </c>
      <c r="G1792" s="5" t="s">
        <v>6539</v>
      </c>
      <c r="H1792" s="7" t="s">
        <v>6540</v>
      </c>
      <c r="I1792" s="7" t="s">
        <v>78</v>
      </c>
      <c r="J1792" s="7" t="s">
        <v>2</v>
      </c>
      <c r="K1792" s="7" t="s">
        <v>7069</v>
      </c>
      <c r="L1792" s="7">
        <v>1</v>
      </c>
      <c r="M1792" s="7">
        <v>1</v>
      </c>
      <c r="N1792" s="7" t="s">
        <v>1694</v>
      </c>
      <c r="O1792" s="7" t="s">
        <v>1694</v>
      </c>
      <c r="P1792" s="7" t="s">
        <v>4257</v>
      </c>
      <c r="Q1792" s="7"/>
      <c r="R1792" s="10" t="s">
        <v>422</v>
      </c>
      <c r="S1792" s="12" t="s">
        <v>19</v>
      </c>
      <c r="T1792" s="7"/>
      <c r="U1792" s="10" t="s">
        <v>19</v>
      </c>
      <c r="V1792" s="10" t="s">
        <v>422</v>
      </c>
      <c r="W1792" s="12" t="s">
        <v>143</v>
      </c>
      <c r="X1792" s="12" t="s">
        <v>19</v>
      </c>
      <c r="Y1792" s="10" t="s">
        <v>19</v>
      </c>
      <c r="Z1792" s="12" t="s">
        <v>19</v>
      </c>
      <c r="AA1792" s="13" t="s">
        <v>19</v>
      </c>
      <c r="AB1792" t="s">
        <v>19</v>
      </c>
      <c r="AC1792" t="s">
        <v>406</v>
      </c>
      <c r="AD1792" t="s">
        <v>6</v>
      </c>
      <c r="AE1792" t="s">
        <v>238</v>
      </c>
      <c r="AF1792" t="s">
        <v>87</v>
      </c>
      <c r="AG1792" t="s">
        <v>74</v>
      </c>
      <c r="AH1792" t="s">
        <v>19</v>
      </c>
    </row>
    <row r="1793" ht="14.25" customHeight="1" spans="1:34">
      <c r="A1793" s="5" t="s">
        <v>7070</v>
      </c>
      <c r="B1793" s="5"/>
      <c r="C1793" s="5" t="s">
        <v>73</v>
      </c>
      <c r="D1793" s="5" t="s">
        <v>74</v>
      </c>
      <c r="E1793" s="5" t="s">
        <v>75</v>
      </c>
      <c r="F1793" s="5" t="s">
        <v>74</v>
      </c>
      <c r="G1793" s="5" t="s">
        <v>2103</v>
      </c>
      <c r="H1793" s="7" t="s">
        <v>2104</v>
      </c>
      <c r="I1793" s="7" t="s">
        <v>78</v>
      </c>
      <c r="J1793" s="7" t="s">
        <v>2</v>
      </c>
      <c r="K1793" s="7" t="s">
        <v>3981</v>
      </c>
      <c r="L1793" s="7">
        <v>1</v>
      </c>
      <c r="M1793" s="7">
        <v>1</v>
      </c>
      <c r="N1793" s="7" t="s">
        <v>1694</v>
      </c>
      <c r="O1793" s="7" t="s">
        <v>1694</v>
      </c>
      <c r="P1793" s="7" t="s">
        <v>4257</v>
      </c>
      <c r="Q1793" s="7"/>
      <c r="R1793" s="10" t="s">
        <v>301</v>
      </c>
      <c r="S1793" s="12" t="s">
        <v>19</v>
      </c>
      <c r="T1793" s="7"/>
      <c r="U1793" s="10" t="s">
        <v>19</v>
      </c>
      <c r="V1793" s="10" t="s">
        <v>301</v>
      </c>
      <c r="W1793" s="12" t="s">
        <v>151</v>
      </c>
      <c r="X1793" s="12" t="s">
        <v>19</v>
      </c>
      <c r="Y1793" s="10" t="s">
        <v>19</v>
      </c>
      <c r="Z1793" s="12" t="s">
        <v>19</v>
      </c>
      <c r="AA1793" s="13" t="s">
        <v>19</v>
      </c>
      <c r="AB1793" t="s">
        <v>19</v>
      </c>
      <c r="AC1793" t="s">
        <v>1326</v>
      </c>
      <c r="AD1793" t="s">
        <v>6</v>
      </c>
      <c r="AE1793" t="s">
        <v>3266</v>
      </c>
      <c r="AF1793" t="s">
        <v>87</v>
      </c>
      <c r="AG1793" t="s">
        <v>74</v>
      </c>
      <c r="AH1793" t="s">
        <v>19</v>
      </c>
    </row>
    <row r="1794" ht="14.25" customHeight="1" spans="1:34">
      <c r="A1794" s="5" t="s">
        <v>7071</v>
      </c>
      <c r="B1794" s="5"/>
      <c r="C1794" s="5" t="s">
        <v>73</v>
      </c>
      <c r="D1794" s="5" t="s">
        <v>74</v>
      </c>
      <c r="E1794" s="5" t="s">
        <v>75</v>
      </c>
      <c r="F1794" s="5" t="s">
        <v>74</v>
      </c>
      <c r="G1794" s="5" t="s">
        <v>7072</v>
      </c>
      <c r="H1794" s="7" t="s">
        <v>7073</v>
      </c>
      <c r="I1794" s="7" t="s">
        <v>78</v>
      </c>
      <c r="J1794" s="7" t="s">
        <v>2</v>
      </c>
      <c r="K1794" s="7" t="s">
        <v>7074</v>
      </c>
      <c r="L1794" s="7">
        <v>1</v>
      </c>
      <c r="M1794" s="7">
        <v>1</v>
      </c>
      <c r="N1794" s="7" t="s">
        <v>1694</v>
      </c>
      <c r="O1794" s="7" t="s">
        <v>1694</v>
      </c>
      <c r="P1794" s="7" t="s">
        <v>4257</v>
      </c>
      <c r="Q1794" s="7"/>
      <c r="R1794" s="10" t="s">
        <v>7075</v>
      </c>
      <c r="S1794" s="12" t="s">
        <v>19</v>
      </c>
      <c r="T1794" s="7"/>
      <c r="U1794" s="10" t="s">
        <v>19</v>
      </c>
      <c r="V1794" s="10" t="s">
        <v>7075</v>
      </c>
      <c r="W1794" s="12" t="s">
        <v>1338</v>
      </c>
      <c r="X1794" s="12" t="s">
        <v>19</v>
      </c>
      <c r="Y1794" s="10" t="s">
        <v>19</v>
      </c>
      <c r="Z1794" s="12" t="s">
        <v>19</v>
      </c>
      <c r="AA1794" s="13" t="s">
        <v>19</v>
      </c>
      <c r="AB1794" t="s">
        <v>19</v>
      </c>
      <c r="AC1794" t="s">
        <v>617</v>
      </c>
      <c r="AD1794" t="s">
        <v>6</v>
      </c>
      <c r="AE1794" t="s">
        <v>7076</v>
      </c>
      <c r="AF1794" t="s">
        <v>87</v>
      </c>
      <c r="AG1794" t="s">
        <v>74</v>
      </c>
      <c r="AH1794" t="s">
        <v>19</v>
      </c>
    </row>
    <row r="1795" ht="14.25" customHeight="1" spans="1:34">
      <c r="A1795" s="5" t="s">
        <v>7077</v>
      </c>
      <c r="B1795" s="5"/>
      <c r="C1795" s="5" t="s">
        <v>73</v>
      </c>
      <c r="D1795" s="5" t="s">
        <v>74</v>
      </c>
      <c r="E1795" s="5" t="s">
        <v>75</v>
      </c>
      <c r="F1795" s="5" t="s">
        <v>74</v>
      </c>
      <c r="G1795" s="5" t="s">
        <v>7078</v>
      </c>
      <c r="H1795" s="7" t="s">
        <v>7079</v>
      </c>
      <c r="I1795" s="7" t="s">
        <v>78</v>
      </c>
      <c r="J1795" s="7" t="s">
        <v>2</v>
      </c>
      <c r="K1795" s="7" t="s">
        <v>7080</v>
      </c>
      <c r="L1795" s="7">
        <v>1</v>
      </c>
      <c r="M1795" s="7">
        <v>1</v>
      </c>
      <c r="N1795" s="7" t="s">
        <v>1694</v>
      </c>
      <c r="O1795" s="7" t="s">
        <v>1694</v>
      </c>
      <c r="P1795" s="7" t="s">
        <v>4257</v>
      </c>
      <c r="Q1795" s="7"/>
      <c r="R1795" s="10" t="s">
        <v>671</v>
      </c>
      <c r="S1795" s="12" t="s">
        <v>19</v>
      </c>
      <c r="T1795" s="7"/>
      <c r="U1795" s="10" t="s">
        <v>19</v>
      </c>
      <c r="V1795" s="10" t="s">
        <v>671</v>
      </c>
      <c r="W1795" s="12" t="s">
        <v>348</v>
      </c>
      <c r="X1795" s="12" t="s">
        <v>19</v>
      </c>
      <c r="Y1795" s="10" t="s">
        <v>19</v>
      </c>
      <c r="Z1795" s="12" t="s">
        <v>19</v>
      </c>
      <c r="AA1795" s="13" t="s">
        <v>19</v>
      </c>
      <c r="AB1795" t="s">
        <v>19</v>
      </c>
      <c r="AC1795" t="s">
        <v>672</v>
      </c>
      <c r="AD1795" t="s">
        <v>6</v>
      </c>
      <c r="AE1795" t="s">
        <v>7081</v>
      </c>
      <c r="AF1795" t="s">
        <v>87</v>
      </c>
      <c r="AG1795" t="s">
        <v>74</v>
      </c>
      <c r="AH1795" t="s">
        <v>19</v>
      </c>
    </row>
    <row r="1796" ht="14.25" customHeight="1" spans="1:34">
      <c r="A1796" s="5" t="s">
        <v>7082</v>
      </c>
      <c r="B1796" s="5"/>
      <c r="C1796" s="5" t="s">
        <v>73</v>
      </c>
      <c r="D1796" s="5" t="s">
        <v>74</v>
      </c>
      <c r="E1796" s="5" t="s">
        <v>75</v>
      </c>
      <c r="F1796" s="5" t="s">
        <v>74</v>
      </c>
      <c r="G1796" s="5" t="s">
        <v>7083</v>
      </c>
      <c r="H1796" s="7" t="s">
        <v>7084</v>
      </c>
      <c r="I1796" s="7" t="s">
        <v>78</v>
      </c>
      <c r="J1796" s="7" t="s">
        <v>2</v>
      </c>
      <c r="K1796" s="7" t="s">
        <v>7085</v>
      </c>
      <c r="L1796" s="7">
        <v>1</v>
      </c>
      <c r="M1796" s="7">
        <v>1</v>
      </c>
      <c r="N1796" s="7" t="s">
        <v>1694</v>
      </c>
      <c r="O1796" s="7" t="s">
        <v>1694</v>
      </c>
      <c r="P1796" s="7" t="s">
        <v>4257</v>
      </c>
      <c r="Q1796" s="7"/>
      <c r="R1796" s="10" t="s">
        <v>1210</v>
      </c>
      <c r="S1796" s="12" t="s">
        <v>19</v>
      </c>
      <c r="T1796" s="7"/>
      <c r="U1796" s="10" t="s">
        <v>19</v>
      </c>
      <c r="V1796" s="10" t="s">
        <v>1210</v>
      </c>
      <c r="W1796" s="12" t="s">
        <v>348</v>
      </c>
      <c r="X1796" s="12" t="s">
        <v>19</v>
      </c>
      <c r="Y1796" s="10" t="s">
        <v>19</v>
      </c>
      <c r="Z1796" s="12" t="s">
        <v>19</v>
      </c>
      <c r="AA1796" s="13" t="s">
        <v>19</v>
      </c>
      <c r="AB1796" t="s">
        <v>19</v>
      </c>
      <c r="AC1796" t="s">
        <v>1211</v>
      </c>
      <c r="AD1796" t="s">
        <v>6</v>
      </c>
      <c r="AE1796" t="s">
        <v>86</v>
      </c>
      <c r="AF1796" t="s">
        <v>87</v>
      </c>
      <c r="AG1796" t="s">
        <v>74</v>
      </c>
      <c r="AH1796" t="s">
        <v>19</v>
      </c>
    </row>
    <row r="1797" ht="14.25" customHeight="1" spans="1:34">
      <c r="A1797" s="5" t="s">
        <v>7086</v>
      </c>
      <c r="B1797" s="5"/>
      <c r="C1797" s="5" t="s">
        <v>73</v>
      </c>
      <c r="D1797" s="5" t="s">
        <v>74</v>
      </c>
      <c r="E1797" s="5" t="s">
        <v>75</v>
      </c>
      <c r="F1797" s="5" t="s">
        <v>74</v>
      </c>
      <c r="G1797" s="5" t="s">
        <v>7087</v>
      </c>
      <c r="H1797" s="7" t="s">
        <v>7088</v>
      </c>
      <c r="I1797" s="7" t="s">
        <v>78</v>
      </c>
      <c r="J1797" s="7" t="s">
        <v>2</v>
      </c>
      <c r="K1797" s="7" t="s">
        <v>7089</v>
      </c>
      <c r="L1797" s="7">
        <v>1</v>
      </c>
      <c r="M1797" s="7">
        <v>1</v>
      </c>
      <c r="N1797" s="7" t="s">
        <v>1694</v>
      </c>
      <c r="O1797" s="7" t="s">
        <v>1694</v>
      </c>
      <c r="P1797" s="7" t="s">
        <v>4257</v>
      </c>
      <c r="Q1797" s="7"/>
      <c r="R1797" s="10" t="s">
        <v>485</v>
      </c>
      <c r="S1797" s="12" t="s">
        <v>19</v>
      </c>
      <c r="T1797" s="7"/>
      <c r="U1797" s="10" t="s">
        <v>19</v>
      </c>
      <c r="V1797" s="10" t="s">
        <v>485</v>
      </c>
      <c r="W1797" s="12" t="s">
        <v>1025</v>
      </c>
      <c r="X1797" s="12" t="s">
        <v>19</v>
      </c>
      <c r="Y1797" s="10" t="s">
        <v>19</v>
      </c>
      <c r="Z1797" s="12" t="s">
        <v>19</v>
      </c>
      <c r="AA1797" s="13" t="s">
        <v>19</v>
      </c>
      <c r="AB1797" t="s">
        <v>19</v>
      </c>
      <c r="AC1797" t="s">
        <v>1928</v>
      </c>
      <c r="AD1797" t="s">
        <v>6</v>
      </c>
      <c r="AE1797" t="s">
        <v>7090</v>
      </c>
      <c r="AF1797" t="s">
        <v>87</v>
      </c>
      <c r="AG1797" t="s">
        <v>74</v>
      </c>
      <c r="AH1797" t="s">
        <v>19</v>
      </c>
    </row>
    <row r="1798" ht="14.25" customHeight="1" spans="1:34">
      <c r="A1798" s="5" t="s">
        <v>7091</v>
      </c>
      <c r="B1798" s="5"/>
      <c r="C1798" s="5" t="s">
        <v>73</v>
      </c>
      <c r="D1798" s="5" t="s">
        <v>74</v>
      </c>
      <c r="E1798" s="5" t="s">
        <v>75</v>
      </c>
      <c r="F1798" s="5" t="s">
        <v>74</v>
      </c>
      <c r="G1798" s="5" t="s">
        <v>4842</v>
      </c>
      <c r="H1798" s="7" t="s">
        <v>4843</v>
      </c>
      <c r="I1798" s="7" t="s">
        <v>78</v>
      </c>
      <c r="J1798" s="7" t="s">
        <v>2</v>
      </c>
      <c r="K1798" s="7" t="s">
        <v>7092</v>
      </c>
      <c r="L1798" s="7">
        <v>1</v>
      </c>
      <c r="M1798" s="7">
        <v>1</v>
      </c>
      <c r="N1798" s="7" t="s">
        <v>1694</v>
      </c>
      <c r="O1798" s="7" t="s">
        <v>1694</v>
      </c>
      <c r="P1798" s="7" t="s">
        <v>4257</v>
      </c>
      <c r="Q1798" s="7"/>
      <c r="R1798" s="10" t="s">
        <v>347</v>
      </c>
      <c r="S1798" s="12" t="s">
        <v>19</v>
      </c>
      <c r="T1798" s="7"/>
      <c r="U1798" s="10" t="s">
        <v>19</v>
      </c>
      <c r="V1798" s="10" t="s">
        <v>347</v>
      </c>
      <c r="W1798" s="12" t="s">
        <v>348</v>
      </c>
      <c r="X1798" s="12" t="s">
        <v>19</v>
      </c>
      <c r="Y1798" s="10" t="s">
        <v>19</v>
      </c>
      <c r="Z1798" s="12" t="s">
        <v>19</v>
      </c>
      <c r="AA1798" s="13" t="s">
        <v>19</v>
      </c>
      <c r="AB1798" t="s">
        <v>19</v>
      </c>
      <c r="AC1798" t="s">
        <v>349</v>
      </c>
      <c r="AD1798" t="s">
        <v>6</v>
      </c>
      <c r="AE1798" t="s">
        <v>161</v>
      </c>
      <c r="AF1798" t="s">
        <v>87</v>
      </c>
      <c r="AG1798" t="s">
        <v>74</v>
      </c>
      <c r="AH1798" t="s">
        <v>19</v>
      </c>
    </row>
    <row r="1799" ht="14.25" customHeight="1" spans="1:34">
      <c r="A1799" s="5" t="s">
        <v>7093</v>
      </c>
      <c r="B1799" s="5"/>
      <c r="C1799" s="5" t="s">
        <v>73</v>
      </c>
      <c r="D1799" s="5" t="s">
        <v>74</v>
      </c>
      <c r="E1799" s="5" t="s">
        <v>75</v>
      </c>
      <c r="F1799" s="5" t="s">
        <v>74</v>
      </c>
      <c r="G1799" s="5" t="s">
        <v>5295</v>
      </c>
      <c r="H1799" s="7" t="s">
        <v>5296</v>
      </c>
      <c r="I1799" s="7" t="s">
        <v>78</v>
      </c>
      <c r="J1799" s="7" t="s">
        <v>2</v>
      </c>
      <c r="K1799" s="7" t="s">
        <v>7094</v>
      </c>
      <c r="L1799" s="7">
        <v>1</v>
      </c>
      <c r="M1799" s="7">
        <v>1</v>
      </c>
      <c r="N1799" s="7" t="s">
        <v>1694</v>
      </c>
      <c r="O1799" s="7" t="s">
        <v>1694</v>
      </c>
      <c r="P1799" s="7" t="s">
        <v>4257</v>
      </c>
      <c r="Q1799" s="7"/>
      <c r="R1799" s="10" t="s">
        <v>630</v>
      </c>
      <c r="S1799" s="12" t="s">
        <v>19</v>
      </c>
      <c r="T1799" s="7"/>
      <c r="U1799" s="10" t="s">
        <v>19</v>
      </c>
      <c r="V1799" s="10" t="s">
        <v>630</v>
      </c>
      <c r="W1799" s="12" t="s">
        <v>190</v>
      </c>
      <c r="X1799" s="12" t="s">
        <v>19</v>
      </c>
      <c r="Y1799" s="10" t="s">
        <v>19</v>
      </c>
      <c r="Z1799" s="12" t="s">
        <v>19</v>
      </c>
      <c r="AA1799" s="13" t="s">
        <v>19</v>
      </c>
      <c r="AB1799" t="s">
        <v>19</v>
      </c>
      <c r="AC1799" t="s">
        <v>711</v>
      </c>
      <c r="AD1799" t="s">
        <v>6</v>
      </c>
      <c r="AE1799" t="s">
        <v>121</v>
      </c>
      <c r="AF1799" t="s">
        <v>87</v>
      </c>
      <c r="AG1799" t="s">
        <v>74</v>
      </c>
      <c r="AH1799" t="s">
        <v>19</v>
      </c>
    </row>
    <row r="1800" ht="14.25" customHeight="1" spans="1:34">
      <c r="A1800" s="5" t="s">
        <v>7095</v>
      </c>
      <c r="B1800" s="5"/>
      <c r="C1800" s="5" t="s">
        <v>73</v>
      </c>
      <c r="D1800" s="5" t="s">
        <v>74</v>
      </c>
      <c r="E1800" s="5" t="s">
        <v>75</v>
      </c>
      <c r="F1800" s="5" t="s">
        <v>74</v>
      </c>
      <c r="G1800" s="5" t="s">
        <v>3708</v>
      </c>
      <c r="H1800" s="7" t="s">
        <v>3709</v>
      </c>
      <c r="I1800" s="7" t="s">
        <v>78</v>
      </c>
      <c r="J1800" s="7" t="s">
        <v>2</v>
      </c>
      <c r="K1800" s="7" t="s">
        <v>7096</v>
      </c>
      <c r="L1800" s="7">
        <v>1</v>
      </c>
      <c r="M1800" s="7">
        <v>1</v>
      </c>
      <c r="N1800" s="7" t="s">
        <v>1694</v>
      </c>
      <c r="O1800" s="7" t="s">
        <v>1694</v>
      </c>
      <c r="P1800" s="7" t="s">
        <v>4257</v>
      </c>
      <c r="Q1800" s="7"/>
      <c r="R1800" s="10" t="s">
        <v>671</v>
      </c>
      <c r="S1800" s="12" t="s">
        <v>19</v>
      </c>
      <c r="T1800" s="7"/>
      <c r="U1800" s="10" t="s">
        <v>19</v>
      </c>
      <c r="V1800" s="10" t="s">
        <v>671</v>
      </c>
      <c r="W1800" s="12" t="s">
        <v>348</v>
      </c>
      <c r="X1800" s="12" t="s">
        <v>19</v>
      </c>
      <c r="Y1800" s="10" t="s">
        <v>19</v>
      </c>
      <c r="Z1800" s="12" t="s">
        <v>19</v>
      </c>
      <c r="AA1800" s="13" t="s">
        <v>19</v>
      </c>
      <c r="AB1800" t="s">
        <v>19</v>
      </c>
      <c r="AC1800" t="s">
        <v>672</v>
      </c>
      <c r="AD1800" t="s">
        <v>6</v>
      </c>
      <c r="AE1800" t="s">
        <v>7097</v>
      </c>
      <c r="AF1800" t="s">
        <v>87</v>
      </c>
      <c r="AG1800" t="s">
        <v>74</v>
      </c>
      <c r="AH1800" t="s">
        <v>19</v>
      </c>
    </row>
    <row r="1801" ht="14.25" customHeight="1" spans="1:34">
      <c r="A1801" s="5" t="s">
        <v>7098</v>
      </c>
      <c r="B1801" s="5"/>
      <c r="C1801" s="5" t="s">
        <v>73</v>
      </c>
      <c r="D1801" s="5" t="s">
        <v>74</v>
      </c>
      <c r="E1801" s="5" t="s">
        <v>75</v>
      </c>
      <c r="F1801" s="5" t="s">
        <v>74</v>
      </c>
      <c r="G1801" s="5" t="s">
        <v>7099</v>
      </c>
      <c r="H1801" s="7" t="s">
        <v>7100</v>
      </c>
      <c r="I1801" s="7" t="s">
        <v>78</v>
      </c>
      <c r="J1801" s="7" t="s">
        <v>2</v>
      </c>
      <c r="K1801" s="7" t="s">
        <v>7101</v>
      </c>
      <c r="L1801" s="7">
        <v>1</v>
      </c>
      <c r="M1801" s="7">
        <v>1</v>
      </c>
      <c r="N1801" s="7" t="s">
        <v>1694</v>
      </c>
      <c r="O1801" s="7" t="s">
        <v>1694</v>
      </c>
      <c r="P1801" s="7" t="s">
        <v>4257</v>
      </c>
      <c r="Q1801" s="7"/>
      <c r="R1801" s="10" t="s">
        <v>173</v>
      </c>
      <c r="S1801" s="12" t="s">
        <v>19</v>
      </c>
      <c r="T1801" s="7"/>
      <c r="U1801" s="10" t="s">
        <v>19</v>
      </c>
      <c r="V1801" s="10" t="s">
        <v>173</v>
      </c>
      <c r="W1801" s="12" t="s">
        <v>174</v>
      </c>
      <c r="X1801" s="12" t="s">
        <v>19</v>
      </c>
      <c r="Y1801" s="10" t="s">
        <v>19</v>
      </c>
      <c r="Z1801" s="12" t="s">
        <v>19</v>
      </c>
      <c r="AA1801" s="13" t="s">
        <v>19</v>
      </c>
      <c r="AB1801" t="s">
        <v>19</v>
      </c>
      <c r="AC1801" t="s">
        <v>175</v>
      </c>
      <c r="AD1801" t="s">
        <v>6</v>
      </c>
      <c r="AE1801" t="s">
        <v>363</v>
      </c>
      <c r="AF1801" t="s">
        <v>87</v>
      </c>
      <c r="AG1801" t="s">
        <v>74</v>
      </c>
      <c r="AH1801" t="s">
        <v>19</v>
      </c>
    </row>
    <row r="1802" ht="14.25" customHeight="1" spans="1:34">
      <c r="A1802" s="5" t="s">
        <v>7102</v>
      </c>
      <c r="B1802" s="5"/>
      <c r="C1802" s="5" t="s">
        <v>73</v>
      </c>
      <c r="D1802" s="5" t="s">
        <v>74</v>
      </c>
      <c r="E1802" s="5" t="s">
        <v>75</v>
      </c>
      <c r="F1802" s="5" t="s">
        <v>74</v>
      </c>
      <c r="G1802" s="5" t="s">
        <v>4342</v>
      </c>
      <c r="H1802" s="7" t="s">
        <v>4343</v>
      </c>
      <c r="I1802" s="7" t="s">
        <v>78</v>
      </c>
      <c r="J1802" s="7" t="s">
        <v>2</v>
      </c>
      <c r="K1802" s="7" t="s">
        <v>7103</v>
      </c>
      <c r="L1802" s="7">
        <v>1</v>
      </c>
      <c r="M1802" s="7">
        <v>1</v>
      </c>
      <c r="N1802" s="7" t="s">
        <v>1694</v>
      </c>
      <c r="O1802" s="7" t="s">
        <v>1694</v>
      </c>
      <c r="P1802" s="7" t="s">
        <v>4257</v>
      </c>
      <c r="Q1802" s="7"/>
      <c r="R1802" s="10" t="s">
        <v>530</v>
      </c>
      <c r="S1802" s="12" t="s">
        <v>19</v>
      </c>
      <c r="T1802" s="7"/>
      <c r="U1802" s="10" t="s">
        <v>19</v>
      </c>
      <c r="V1802" s="10" t="s">
        <v>530</v>
      </c>
      <c r="W1802" s="12" t="s">
        <v>1337</v>
      </c>
      <c r="X1802" s="12" t="s">
        <v>19</v>
      </c>
      <c r="Y1802" s="10" t="s">
        <v>19</v>
      </c>
      <c r="Z1802" s="12" t="s">
        <v>19</v>
      </c>
      <c r="AA1802" s="13" t="s">
        <v>19</v>
      </c>
      <c r="AB1802" t="s">
        <v>19</v>
      </c>
      <c r="AC1802" t="s">
        <v>1338</v>
      </c>
      <c r="AD1802" t="s">
        <v>6</v>
      </c>
      <c r="AE1802" t="s">
        <v>129</v>
      </c>
      <c r="AF1802" t="s">
        <v>87</v>
      </c>
      <c r="AG1802" t="s">
        <v>74</v>
      </c>
      <c r="AH1802" t="s">
        <v>19</v>
      </c>
    </row>
    <row r="1803" ht="14.25" customHeight="1" spans="1:34">
      <c r="A1803" s="5" t="s">
        <v>7104</v>
      </c>
      <c r="B1803" s="5"/>
      <c r="C1803" s="5" t="s">
        <v>73</v>
      </c>
      <c r="D1803" s="5" t="s">
        <v>74</v>
      </c>
      <c r="E1803" s="5" t="s">
        <v>75</v>
      </c>
      <c r="F1803" s="5" t="s">
        <v>74</v>
      </c>
      <c r="G1803" s="5" t="s">
        <v>3967</v>
      </c>
      <c r="H1803" s="7" t="s">
        <v>3968</v>
      </c>
      <c r="I1803" s="7" t="s">
        <v>78</v>
      </c>
      <c r="J1803" s="7" t="s">
        <v>2</v>
      </c>
      <c r="K1803" s="7" t="s">
        <v>7105</v>
      </c>
      <c r="L1803" s="7">
        <v>1</v>
      </c>
      <c r="M1803" s="7">
        <v>1</v>
      </c>
      <c r="N1803" s="7" t="s">
        <v>1694</v>
      </c>
      <c r="O1803" s="7" t="s">
        <v>1694</v>
      </c>
      <c r="P1803" s="7" t="s">
        <v>4257</v>
      </c>
      <c r="Q1803" s="7"/>
      <c r="R1803" s="10" t="s">
        <v>228</v>
      </c>
      <c r="S1803" s="12" t="s">
        <v>19</v>
      </c>
      <c r="T1803" s="7"/>
      <c r="U1803" s="10" t="s">
        <v>19</v>
      </c>
      <c r="V1803" s="10" t="s">
        <v>228</v>
      </c>
      <c r="W1803" s="12" t="s">
        <v>263</v>
      </c>
      <c r="X1803" s="12" t="s">
        <v>19</v>
      </c>
      <c r="Y1803" s="10" t="s">
        <v>19</v>
      </c>
      <c r="Z1803" s="12" t="s">
        <v>19</v>
      </c>
      <c r="AA1803" s="13" t="s">
        <v>19</v>
      </c>
      <c r="AB1803" t="s">
        <v>19</v>
      </c>
      <c r="AC1803" t="s">
        <v>1032</v>
      </c>
      <c r="AD1803" t="s">
        <v>6</v>
      </c>
      <c r="AE1803" t="s">
        <v>2436</v>
      </c>
      <c r="AF1803" t="s">
        <v>87</v>
      </c>
      <c r="AG1803" t="s">
        <v>74</v>
      </c>
      <c r="AH1803" t="s">
        <v>19</v>
      </c>
    </row>
    <row r="1804" ht="14.25" customHeight="1" spans="1:34">
      <c r="A1804" s="5" t="s">
        <v>7106</v>
      </c>
      <c r="B1804" s="5"/>
      <c r="C1804" s="5" t="s">
        <v>73</v>
      </c>
      <c r="D1804" s="5" t="s">
        <v>74</v>
      </c>
      <c r="E1804" s="5" t="s">
        <v>75</v>
      </c>
      <c r="F1804" s="5" t="s">
        <v>74</v>
      </c>
      <c r="G1804" s="5" t="s">
        <v>7107</v>
      </c>
      <c r="H1804" s="7" t="s">
        <v>7108</v>
      </c>
      <c r="I1804" s="7" t="s">
        <v>78</v>
      </c>
      <c r="J1804" s="7" t="s">
        <v>2</v>
      </c>
      <c r="K1804" s="7" t="s">
        <v>7109</v>
      </c>
      <c r="L1804" s="7">
        <v>1</v>
      </c>
      <c r="M1804" s="7">
        <v>1</v>
      </c>
      <c r="N1804" s="7" t="s">
        <v>1694</v>
      </c>
      <c r="O1804" s="7" t="s">
        <v>1694</v>
      </c>
      <c r="P1804" s="7" t="s">
        <v>4257</v>
      </c>
      <c r="Q1804" s="7"/>
      <c r="R1804" s="10" t="s">
        <v>150</v>
      </c>
      <c r="S1804" s="12" t="s">
        <v>19</v>
      </c>
      <c r="T1804" s="7"/>
      <c r="U1804" s="10" t="s">
        <v>19</v>
      </c>
      <c r="V1804" s="10" t="s">
        <v>150</v>
      </c>
      <c r="W1804" s="12" t="s">
        <v>151</v>
      </c>
      <c r="X1804" s="12" t="s">
        <v>19</v>
      </c>
      <c r="Y1804" s="10" t="s">
        <v>19</v>
      </c>
      <c r="Z1804" s="12" t="s">
        <v>19</v>
      </c>
      <c r="AA1804" s="13" t="s">
        <v>19</v>
      </c>
      <c r="AB1804" t="s">
        <v>19</v>
      </c>
      <c r="AC1804" t="s">
        <v>152</v>
      </c>
      <c r="AD1804" t="s">
        <v>6</v>
      </c>
      <c r="AE1804" t="s">
        <v>333</v>
      </c>
      <c r="AF1804" t="s">
        <v>87</v>
      </c>
      <c r="AG1804" t="s">
        <v>74</v>
      </c>
      <c r="AH1804" t="s">
        <v>19</v>
      </c>
    </row>
    <row r="1805" ht="14.25" customHeight="1" spans="1:34">
      <c r="A1805" s="5" t="s">
        <v>7110</v>
      </c>
      <c r="B1805" s="5"/>
      <c r="C1805" s="5" t="s">
        <v>73</v>
      </c>
      <c r="D1805" s="5" t="s">
        <v>74</v>
      </c>
      <c r="E1805" s="5" t="s">
        <v>75</v>
      </c>
      <c r="F1805" s="5" t="s">
        <v>74</v>
      </c>
      <c r="G1805" s="5" t="s">
        <v>7111</v>
      </c>
      <c r="H1805" s="7" t="s">
        <v>7112</v>
      </c>
      <c r="I1805" s="7" t="s">
        <v>78</v>
      </c>
      <c r="J1805" s="7" t="s">
        <v>2</v>
      </c>
      <c r="K1805" s="7" t="s">
        <v>7113</v>
      </c>
      <c r="L1805" s="7">
        <v>1</v>
      </c>
      <c r="M1805" s="7">
        <v>1</v>
      </c>
      <c r="N1805" s="7" t="s">
        <v>1694</v>
      </c>
      <c r="O1805" s="7" t="s">
        <v>1694</v>
      </c>
      <c r="P1805" s="7" t="s">
        <v>4257</v>
      </c>
      <c r="Q1805" s="7"/>
      <c r="R1805" s="10" t="s">
        <v>678</v>
      </c>
      <c r="S1805" s="12" t="s">
        <v>19</v>
      </c>
      <c r="T1805" s="7"/>
      <c r="U1805" s="10" t="s">
        <v>19</v>
      </c>
      <c r="V1805" s="10" t="s">
        <v>678</v>
      </c>
      <c r="W1805" s="12" t="s">
        <v>271</v>
      </c>
      <c r="X1805" s="12" t="s">
        <v>19</v>
      </c>
      <c r="Y1805" s="10" t="s">
        <v>19</v>
      </c>
      <c r="Z1805" s="12" t="s">
        <v>19</v>
      </c>
      <c r="AA1805" s="13" t="s">
        <v>19</v>
      </c>
      <c r="AB1805" t="s">
        <v>19</v>
      </c>
      <c r="AC1805" t="s">
        <v>1817</v>
      </c>
      <c r="AD1805" t="s">
        <v>6</v>
      </c>
      <c r="AE1805" t="s">
        <v>161</v>
      </c>
      <c r="AF1805" t="s">
        <v>87</v>
      </c>
      <c r="AG1805" t="s">
        <v>74</v>
      </c>
      <c r="AH1805" t="s">
        <v>19</v>
      </c>
    </row>
    <row r="1806" ht="14.25" customHeight="1" spans="1:34">
      <c r="A1806" s="5" t="s">
        <v>7114</v>
      </c>
      <c r="B1806" s="5"/>
      <c r="C1806" s="5" t="s">
        <v>73</v>
      </c>
      <c r="D1806" s="5" t="s">
        <v>74</v>
      </c>
      <c r="E1806" s="5" t="s">
        <v>75</v>
      </c>
      <c r="F1806" s="5" t="s">
        <v>74</v>
      </c>
      <c r="G1806" s="5" t="s">
        <v>3595</v>
      </c>
      <c r="H1806" s="7" t="s">
        <v>3596</v>
      </c>
      <c r="I1806" s="7" t="s">
        <v>78</v>
      </c>
      <c r="J1806" s="7" t="s">
        <v>2</v>
      </c>
      <c r="K1806" s="7" t="s">
        <v>7115</v>
      </c>
      <c r="L1806" s="7">
        <v>1</v>
      </c>
      <c r="M1806" s="7">
        <v>1</v>
      </c>
      <c r="N1806" s="7" t="s">
        <v>1694</v>
      </c>
      <c r="O1806" s="7" t="s">
        <v>1694</v>
      </c>
      <c r="P1806" s="7" t="s">
        <v>4257</v>
      </c>
      <c r="Q1806" s="7"/>
      <c r="R1806" s="10" t="s">
        <v>1146</v>
      </c>
      <c r="S1806" s="12" t="s">
        <v>19</v>
      </c>
      <c r="T1806" s="7"/>
      <c r="U1806" s="10" t="s">
        <v>19</v>
      </c>
      <c r="V1806" s="10" t="s">
        <v>1146</v>
      </c>
      <c r="W1806" s="12" t="s">
        <v>159</v>
      </c>
      <c r="X1806" s="12" t="s">
        <v>19</v>
      </c>
      <c r="Y1806" s="10" t="s">
        <v>19</v>
      </c>
      <c r="Z1806" s="12" t="s">
        <v>19</v>
      </c>
      <c r="AA1806" s="13" t="s">
        <v>19</v>
      </c>
      <c r="AB1806" t="s">
        <v>19</v>
      </c>
      <c r="AC1806" t="s">
        <v>1956</v>
      </c>
      <c r="AD1806" t="s">
        <v>6</v>
      </c>
      <c r="AE1806" t="s">
        <v>121</v>
      </c>
      <c r="AF1806" t="s">
        <v>87</v>
      </c>
      <c r="AG1806" t="s">
        <v>74</v>
      </c>
      <c r="AH1806" t="s">
        <v>19</v>
      </c>
    </row>
    <row r="1807" ht="14.25" customHeight="1" spans="1:34">
      <c r="A1807" s="5" t="s">
        <v>7116</v>
      </c>
      <c r="B1807" s="5"/>
      <c r="C1807" s="5" t="s">
        <v>73</v>
      </c>
      <c r="D1807" s="5" t="s">
        <v>74</v>
      </c>
      <c r="E1807" s="5" t="s">
        <v>75</v>
      </c>
      <c r="F1807" s="5" t="s">
        <v>74</v>
      </c>
      <c r="G1807" s="5" t="s">
        <v>7117</v>
      </c>
      <c r="H1807" s="7" t="s">
        <v>7118</v>
      </c>
      <c r="I1807" s="7" t="s">
        <v>78</v>
      </c>
      <c r="J1807" s="7" t="s">
        <v>2</v>
      </c>
      <c r="K1807" s="7" t="s">
        <v>7119</v>
      </c>
      <c r="L1807" s="7">
        <v>1</v>
      </c>
      <c r="M1807" s="7">
        <v>1</v>
      </c>
      <c r="N1807" s="7" t="s">
        <v>1694</v>
      </c>
      <c r="O1807" s="7" t="s">
        <v>1694</v>
      </c>
      <c r="P1807" s="7" t="s">
        <v>4257</v>
      </c>
      <c r="Q1807" s="7"/>
      <c r="R1807" s="10" t="s">
        <v>1304</v>
      </c>
      <c r="S1807" s="12" t="s">
        <v>19</v>
      </c>
      <c r="T1807" s="7"/>
      <c r="U1807" s="10" t="s">
        <v>19</v>
      </c>
      <c r="V1807" s="10" t="s">
        <v>1304</v>
      </c>
      <c r="W1807" s="12" t="s">
        <v>287</v>
      </c>
      <c r="X1807" s="12" t="s">
        <v>19</v>
      </c>
      <c r="Y1807" s="10" t="s">
        <v>19</v>
      </c>
      <c r="Z1807" s="12" t="s">
        <v>19</v>
      </c>
      <c r="AA1807" s="13" t="s">
        <v>19</v>
      </c>
      <c r="AB1807" t="s">
        <v>19</v>
      </c>
      <c r="AC1807" t="s">
        <v>1633</v>
      </c>
      <c r="AD1807" t="s">
        <v>6</v>
      </c>
      <c r="AE1807" t="s">
        <v>7120</v>
      </c>
      <c r="AF1807" t="s">
        <v>87</v>
      </c>
      <c r="AG1807" t="s">
        <v>74</v>
      </c>
      <c r="AH1807" t="s">
        <v>19</v>
      </c>
    </row>
    <row r="1808" ht="14.25" customHeight="1" spans="1:34">
      <c r="A1808" s="5" t="s">
        <v>7121</v>
      </c>
      <c r="B1808" s="5"/>
      <c r="C1808" s="5" t="s">
        <v>73</v>
      </c>
      <c r="D1808" s="5" t="s">
        <v>74</v>
      </c>
      <c r="E1808" s="5" t="s">
        <v>75</v>
      </c>
      <c r="F1808" s="5" t="s">
        <v>74</v>
      </c>
      <c r="G1808" s="5" t="s">
        <v>5708</v>
      </c>
      <c r="H1808" s="7" t="s">
        <v>5709</v>
      </c>
      <c r="I1808" s="7" t="s">
        <v>78</v>
      </c>
      <c r="J1808" s="7" t="s">
        <v>2</v>
      </c>
      <c r="K1808" s="7" t="s">
        <v>7122</v>
      </c>
      <c r="L1808" s="7">
        <v>1</v>
      </c>
      <c r="M1808" s="7">
        <v>1</v>
      </c>
      <c r="N1808" s="7" t="s">
        <v>1694</v>
      </c>
      <c r="O1808" s="7" t="s">
        <v>1694</v>
      </c>
      <c r="P1808" s="7" t="s">
        <v>4257</v>
      </c>
      <c r="Q1808" s="7"/>
      <c r="R1808" s="10" t="s">
        <v>264</v>
      </c>
      <c r="S1808" s="12" t="s">
        <v>19</v>
      </c>
      <c r="T1808" s="7"/>
      <c r="U1808" s="10" t="s">
        <v>19</v>
      </c>
      <c r="V1808" s="10" t="s">
        <v>264</v>
      </c>
      <c r="W1808" s="12" t="s">
        <v>151</v>
      </c>
      <c r="X1808" s="12" t="s">
        <v>19</v>
      </c>
      <c r="Y1808" s="10" t="s">
        <v>19</v>
      </c>
      <c r="Z1808" s="12" t="s">
        <v>19</v>
      </c>
      <c r="AA1808" s="13" t="s">
        <v>19</v>
      </c>
      <c r="AB1808" t="s">
        <v>19</v>
      </c>
      <c r="AC1808" t="s">
        <v>1070</v>
      </c>
      <c r="AD1808" t="s">
        <v>6</v>
      </c>
      <c r="AE1808" t="s">
        <v>1670</v>
      </c>
      <c r="AF1808" t="s">
        <v>87</v>
      </c>
      <c r="AG1808" t="s">
        <v>74</v>
      </c>
      <c r="AH1808" t="s">
        <v>19</v>
      </c>
    </row>
    <row r="1809" ht="14.25" customHeight="1" spans="1:34">
      <c r="A1809" s="5" t="s">
        <v>7123</v>
      </c>
      <c r="B1809" s="5"/>
      <c r="C1809" s="5" t="s">
        <v>73</v>
      </c>
      <c r="D1809" s="5" t="s">
        <v>74</v>
      </c>
      <c r="E1809" s="5" t="s">
        <v>75</v>
      </c>
      <c r="F1809" s="5" t="s">
        <v>74</v>
      </c>
      <c r="G1809" s="5" t="s">
        <v>6688</v>
      </c>
      <c r="H1809" s="7" t="s">
        <v>6689</v>
      </c>
      <c r="I1809" s="7" t="s">
        <v>78</v>
      </c>
      <c r="J1809" s="7" t="s">
        <v>2</v>
      </c>
      <c r="K1809" s="7" t="s">
        <v>7124</v>
      </c>
      <c r="L1809" s="7">
        <v>1</v>
      </c>
      <c r="M1809" s="7">
        <v>1</v>
      </c>
      <c r="N1809" s="7" t="s">
        <v>1694</v>
      </c>
      <c r="O1809" s="7" t="s">
        <v>1694</v>
      </c>
      <c r="P1809" s="7" t="s">
        <v>4257</v>
      </c>
      <c r="Q1809" s="7"/>
      <c r="R1809" s="10" t="s">
        <v>887</v>
      </c>
      <c r="S1809" s="12" t="s">
        <v>19</v>
      </c>
      <c r="T1809" s="7"/>
      <c r="U1809" s="10" t="s">
        <v>19</v>
      </c>
      <c r="V1809" s="10" t="s">
        <v>887</v>
      </c>
      <c r="W1809" s="12" t="s">
        <v>968</v>
      </c>
      <c r="X1809" s="12" t="s">
        <v>19</v>
      </c>
      <c r="Y1809" s="10" t="s">
        <v>19</v>
      </c>
      <c r="Z1809" s="12" t="s">
        <v>19</v>
      </c>
      <c r="AA1809" s="13" t="s">
        <v>19</v>
      </c>
      <c r="AB1809" t="s">
        <v>19</v>
      </c>
      <c r="AC1809" t="s">
        <v>618</v>
      </c>
      <c r="AD1809" t="s">
        <v>6</v>
      </c>
      <c r="AE1809" t="s">
        <v>6691</v>
      </c>
      <c r="AF1809" t="s">
        <v>87</v>
      </c>
      <c r="AG1809" t="s">
        <v>74</v>
      </c>
      <c r="AH1809" t="s">
        <v>19</v>
      </c>
    </row>
    <row r="1810" ht="14.25" customHeight="1" spans="1:34">
      <c r="A1810" s="5" t="s">
        <v>7125</v>
      </c>
      <c r="B1810" s="5"/>
      <c r="C1810" s="5" t="s">
        <v>73</v>
      </c>
      <c r="D1810" s="5" t="s">
        <v>74</v>
      </c>
      <c r="E1810" s="5" t="s">
        <v>75</v>
      </c>
      <c r="F1810" s="5" t="s">
        <v>74</v>
      </c>
      <c r="G1810" s="5" t="s">
        <v>4015</v>
      </c>
      <c r="H1810" s="7" t="s">
        <v>4016</v>
      </c>
      <c r="I1810" s="7" t="s">
        <v>78</v>
      </c>
      <c r="J1810" s="7" t="s">
        <v>2</v>
      </c>
      <c r="K1810" s="7" t="s">
        <v>4017</v>
      </c>
      <c r="L1810" s="7">
        <v>1</v>
      </c>
      <c r="M1810" s="7">
        <v>1</v>
      </c>
      <c r="N1810" s="7" t="s">
        <v>1694</v>
      </c>
      <c r="O1810" s="7" t="s">
        <v>1694</v>
      </c>
      <c r="P1810" s="7" t="s">
        <v>4257</v>
      </c>
      <c r="Q1810" s="7"/>
      <c r="R1810" s="10" t="s">
        <v>826</v>
      </c>
      <c r="S1810" s="12" t="s">
        <v>19</v>
      </c>
      <c r="T1810" s="7"/>
      <c r="U1810" s="10" t="s">
        <v>19</v>
      </c>
      <c r="V1810" s="10" t="s">
        <v>826</v>
      </c>
      <c r="W1810" s="12" t="s">
        <v>244</v>
      </c>
      <c r="X1810" s="12" t="s">
        <v>19</v>
      </c>
      <c r="Y1810" s="10" t="s">
        <v>19</v>
      </c>
      <c r="Z1810" s="12" t="s">
        <v>19</v>
      </c>
      <c r="AA1810" s="13" t="s">
        <v>19</v>
      </c>
      <c r="AB1810" t="s">
        <v>19</v>
      </c>
      <c r="AC1810" t="s">
        <v>1767</v>
      </c>
      <c r="AD1810" t="s">
        <v>6</v>
      </c>
      <c r="AE1810" t="s">
        <v>429</v>
      </c>
      <c r="AF1810" t="s">
        <v>87</v>
      </c>
      <c r="AG1810" t="s">
        <v>74</v>
      </c>
      <c r="AH1810" t="s">
        <v>19</v>
      </c>
    </row>
    <row r="1811" ht="14.25" customHeight="1" spans="1:34">
      <c r="A1811" s="5" t="s">
        <v>7126</v>
      </c>
      <c r="B1811" s="5"/>
      <c r="C1811" s="5" t="s">
        <v>73</v>
      </c>
      <c r="D1811" s="5" t="s">
        <v>74</v>
      </c>
      <c r="E1811" s="5" t="s">
        <v>75</v>
      </c>
      <c r="F1811" s="5" t="s">
        <v>74</v>
      </c>
      <c r="G1811" s="5" t="s">
        <v>7127</v>
      </c>
      <c r="H1811" s="7" t="s">
        <v>7128</v>
      </c>
      <c r="I1811" s="7" t="s">
        <v>78</v>
      </c>
      <c r="J1811" s="7" t="s">
        <v>2</v>
      </c>
      <c r="K1811" s="7" t="s">
        <v>7129</v>
      </c>
      <c r="L1811" s="7">
        <v>1</v>
      </c>
      <c r="M1811" s="7">
        <v>1</v>
      </c>
      <c r="N1811" s="7" t="s">
        <v>1694</v>
      </c>
      <c r="O1811" s="7" t="s">
        <v>1694</v>
      </c>
      <c r="P1811" s="7" t="s">
        <v>4257</v>
      </c>
      <c r="Q1811" s="7"/>
      <c r="R1811" s="10" t="s">
        <v>1211</v>
      </c>
      <c r="S1811" s="12" t="s">
        <v>19</v>
      </c>
      <c r="T1811" s="7"/>
      <c r="U1811" s="10" t="s">
        <v>19</v>
      </c>
      <c r="V1811" s="10" t="s">
        <v>1211</v>
      </c>
      <c r="W1811" s="12" t="s">
        <v>174</v>
      </c>
      <c r="X1811" s="12" t="s">
        <v>19</v>
      </c>
      <c r="Y1811" s="10" t="s">
        <v>19</v>
      </c>
      <c r="Z1811" s="12" t="s">
        <v>19</v>
      </c>
      <c r="AA1811" s="13" t="s">
        <v>19</v>
      </c>
      <c r="AB1811" t="s">
        <v>19</v>
      </c>
      <c r="AC1811" t="s">
        <v>1564</v>
      </c>
      <c r="AD1811" t="s">
        <v>6</v>
      </c>
      <c r="AE1811" t="s">
        <v>7130</v>
      </c>
      <c r="AF1811" t="s">
        <v>87</v>
      </c>
      <c r="AG1811" t="s">
        <v>74</v>
      </c>
      <c r="AH1811" t="s">
        <v>19</v>
      </c>
    </row>
    <row r="1812" ht="14.25" customHeight="1" spans="1:34">
      <c r="A1812" s="5" t="s">
        <v>7131</v>
      </c>
      <c r="B1812" s="5"/>
      <c r="C1812" s="5" t="s">
        <v>73</v>
      </c>
      <c r="D1812" s="5" t="s">
        <v>74</v>
      </c>
      <c r="E1812" s="5" t="s">
        <v>75</v>
      </c>
      <c r="F1812" s="5" t="s">
        <v>74</v>
      </c>
      <c r="G1812" s="5" t="s">
        <v>7132</v>
      </c>
      <c r="H1812" s="7" t="s">
        <v>7133</v>
      </c>
      <c r="I1812" s="7" t="s">
        <v>78</v>
      </c>
      <c r="J1812" s="7" t="s">
        <v>2</v>
      </c>
      <c r="K1812" s="7" t="s">
        <v>7134</v>
      </c>
      <c r="L1812" s="7">
        <v>1</v>
      </c>
      <c r="M1812" s="7">
        <v>1</v>
      </c>
      <c r="N1812" s="7" t="s">
        <v>1694</v>
      </c>
      <c r="O1812" s="7" t="s">
        <v>1694</v>
      </c>
      <c r="P1812" s="7" t="s">
        <v>4257</v>
      </c>
      <c r="Q1812" s="7"/>
      <c r="R1812" s="10" t="s">
        <v>464</v>
      </c>
      <c r="S1812" s="12" t="s">
        <v>19</v>
      </c>
      <c r="T1812" s="7"/>
      <c r="U1812" s="10" t="s">
        <v>19</v>
      </c>
      <c r="V1812" s="10" t="s">
        <v>464</v>
      </c>
      <c r="W1812" s="12" t="s">
        <v>263</v>
      </c>
      <c r="X1812" s="12" t="s">
        <v>19</v>
      </c>
      <c r="Y1812" s="10" t="s">
        <v>19</v>
      </c>
      <c r="Z1812" s="12" t="s">
        <v>19</v>
      </c>
      <c r="AA1812" s="13" t="s">
        <v>19</v>
      </c>
      <c r="AB1812" t="s">
        <v>19</v>
      </c>
      <c r="AC1812" t="s">
        <v>465</v>
      </c>
      <c r="AD1812" t="s">
        <v>6</v>
      </c>
      <c r="AE1812" t="s">
        <v>296</v>
      </c>
      <c r="AF1812" t="s">
        <v>87</v>
      </c>
      <c r="AG1812" t="s">
        <v>74</v>
      </c>
      <c r="AH1812" t="s">
        <v>19</v>
      </c>
    </row>
    <row r="1813" ht="14.25" customHeight="1" spans="1:34">
      <c r="A1813" s="5" t="s">
        <v>7135</v>
      </c>
      <c r="B1813" s="5"/>
      <c r="C1813" s="5" t="s">
        <v>73</v>
      </c>
      <c r="D1813" s="5" t="s">
        <v>74</v>
      </c>
      <c r="E1813" s="5" t="s">
        <v>75</v>
      </c>
      <c r="F1813" s="5" t="s">
        <v>74</v>
      </c>
      <c r="G1813" s="5" t="s">
        <v>3989</v>
      </c>
      <c r="H1813" s="7" t="s">
        <v>3990</v>
      </c>
      <c r="I1813" s="7" t="s">
        <v>78</v>
      </c>
      <c r="J1813" s="7" t="s">
        <v>2</v>
      </c>
      <c r="K1813" s="7" t="s">
        <v>3991</v>
      </c>
      <c r="L1813" s="7">
        <v>1</v>
      </c>
      <c r="M1813" s="7">
        <v>1</v>
      </c>
      <c r="N1813" s="7" t="s">
        <v>1694</v>
      </c>
      <c r="O1813" s="7" t="s">
        <v>1694</v>
      </c>
      <c r="P1813" s="7" t="s">
        <v>4257</v>
      </c>
      <c r="Q1813" s="7"/>
      <c r="R1813" s="10" t="s">
        <v>1481</v>
      </c>
      <c r="S1813" s="12" t="s">
        <v>19</v>
      </c>
      <c r="T1813" s="7"/>
      <c r="U1813" s="10" t="s">
        <v>19</v>
      </c>
      <c r="V1813" s="10" t="s">
        <v>1481</v>
      </c>
      <c r="W1813" s="12" t="s">
        <v>524</v>
      </c>
      <c r="X1813" s="12" t="s">
        <v>19</v>
      </c>
      <c r="Y1813" s="10" t="s">
        <v>19</v>
      </c>
      <c r="Z1813" s="12" t="s">
        <v>19</v>
      </c>
      <c r="AA1813" s="13" t="s">
        <v>19</v>
      </c>
      <c r="AB1813" t="s">
        <v>19</v>
      </c>
      <c r="AC1813" t="s">
        <v>110</v>
      </c>
      <c r="AD1813" t="s">
        <v>6</v>
      </c>
      <c r="AE1813" t="s">
        <v>121</v>
      </c>
      <c r="AF1813" t="s">
        <v>87</v>
      </c>
      <c r="AG1813" t="s">
        <v>74</v>
      </c>
      <c r="AH1813" t="s">
        <v>19</v>
      </c>
    </row>
    <row r="1814" ht="14.25" customHeight="1" spans="1:34">
      <c r="A1814" s="5" t="s">
        <v>7136</v>
      </c>
      <c r="B1814" s="5"/>
      <c r="C1814" s="5" t="s">
        <v>73</v>
      </c>
      <c r="D1814" s="5" t="s">
        <v>74</v>
      </c>
      <c r="E1814" s="5" t="s">
        <v>75</v>
      </c>
      <c r="F1814" s="5" t="s">
        <v>74</v>
      </c>
      <c r="G1814" s="5" t="s">
        <v>1978</v>
      </c>
      <c r="H1814" s="7" t="s">
        <v>1979</v>
      </c>
      <c r="I1814" s="7" t="s">
        <v>78</v>
      </c>
      <c r="J1814" s="7" t="s">
        <v>2</v>
      </c>
      <c r="K1814" s="7" t="s">
        <v>3909</v>
      </c>
      <c r="L1814" s="7">
        <v>1</v>
      </c>
      <c r="M1814" s="7">
        <v>1</v>
      </c>
      <c r="N1814" s="7" t="s">
        <v>1694</v>
      </c>
      <c r="O1814" s="7" t="s">
        <v>1694</v>
      </c>
      <c r="P1814" s="7" t="s">
        <v>4257</v>
      </c>
      <c r="Q1814" s="7"/>
      <c r="R1814" s="10" t="s">
        <v>887</v>
      </c>
      <c r="S1814" s="12" t="s">
        <v>19</v>
      </c>
      <c r="T1814" s="7"/>
      <c r="U1814" s="10" t="s">
        <v>19</v>
      </c>
      <c r="V1814" s="10" t="s">
        <v>887</v>
      </c>
      <c r="W1814" s="12" t="s">
        <v>968</v>
      </c>
      <c r="X1814" s="12" t="s">
        <v>19</v>
      </c>
      <c r="Y1814" s="10" t="s">
        <v>19</v>
      </c>
      <c r="Z1814" s="12" t="s">
        <v>19</v>
      </c>
      <c r="AA1814" s="13" t="s">
        <v>19</v>
      </c>
      <c r="AB1814" t="s">
        <v>19</v>
      </c>
      <c r="AC1814" t="s">
        <v>618</v>
      </c>
      <c r="AD1814" t="s">
        <v>6</v>
      </c>
      <c r="AE1814" t="s">
        <v>777</v>
      </c>
      <c r="AF1814" t="s">
        <v>87</v>
      </c>
      <c r="AG1814" t="s">
        <v>74</v>
      </c>
      <c r="AH1814" t="s">
        <v>19</v>
      </c>
    </row>
    <row r="1815" ht="14.25" customHeight="1" spans="1:34">
      <c r="A1815" s="5" t="s">
        <v>7137</v>
      </c>
      <c r="B1815" s="5"/>
      <c r="C1815" s="5" t="s">
        <v>73</v>
      </c>
      <c r="D1815" s="5" t="s">
        <v>74</v>
      </c>
      <c r="E1815" s="5" t="s">
        <v>75</v>
      </c>
      <c r="F1815" s="5" t="s">
        <v>74</v>
      </c>
      <c r="G1815" s="5" t="s">
        <v>7138</v>
      </c>
      <c r="H1815" s="7" t="s">
        <v>7139</v>
      </c>
      <c r="I1815" s="7" t="s">
        <v>78</v>
      </c>
      <c r="J1815" s="7" t="s">
        <v>2</v>
      </c>
      <c r="K1815" s="7" t="s">
        <v>7140</v>
      </c>
      <c r="L1815" s="7">
        <v>2</v>
      </c>
      <c r="M1815" s="7">
        <v>1</v>
      </c>
      <c r="N1815" s="7" t="s">
        <v>1694</v>
      </c>
      <c r="O1815" s="7" t="s">
        <v>1694</v>
      </c>
      <c r="P1815" s="7" t="s">
        <v>4257</v>
      </c>
      <c r="Q1815" s="7"/>
      <c r="R1815" s="10" t="s">
        <v>2935</v>
      </c>
      <c r="S1815" s="12" t="s">
        <v>19</v>
      </c>
      <c r="T1815" s="7"/>
      <c r="U1815" s="10" t="s">
        <v>19</v>
      </c>
      <c r="V1815" s="10" t="s">
        <v>2935</v>
      </c>
      <c r="W1815" s="12" t="s">
        <v>470</v>
      </c>
      <c r="X1815" s="12" t="s">
        <v>19</v>
      </c>
      <c r="Y1815" s="10" t="s">
        <v>19</v>
      </c>
      <c r="Z1815" s="12" t="s">
        <v>19</v>
      </c>
      <c r="AA1815" s="13" t="s">
        <v>19</v>
      </c>
      <c r="AB1815" t="s">
        <v>19</v>
      </c>
      <c r="AC1815" t="s">
        <v>737</v>
      </c>
      <c r="AD1815" t="s">
        <v>6</v>
      </c>
      <c r="AE1815" t="s">
        <v>947</v>
      </c>
      <c r="AF1815" t="s">
        <v>87</v>
      </c>
      <c r="AG1815" t="s">
        <v>74</v>
      </c>
      <c r="AH1815" t="s">
        <v>19</v>
      </c>
    </row>
    <row r="1816" ht="14.25" customHeight="1" spans="1:34">
      <c r="A1816" s="5" t="s">
        <v>7141</v>
      </c>
      <c r="B1816" s="5"/>
      <c r="C1816" s="5" t="s">
        <v>73</v>
      </c>
      <c r="D1816" s="5" t="s">
        <v>74</v>
      </c>
      <c r="E1816" s="5" t="s">
        <v>75</v>
      </c>
      <c r="F1816" s="5" t="s">
        <v>74</v>
      </c>
      <c r="G1816" s="5" t="s">
        <v>3582</v>
      </c>
      <c r="H1816" s="7" t="s">
        <v>3583</v>
      </c>
      <c r="I1816" s="7" t="s">
        <v>78</v>
      </c>
      <c r="J1816" s="7" t="s">
        <v>2</v>
      </c>
      <c r="K1816" s="7" t="s">
        <v>7142</v>
      </c>
      <c r="L1816" s="7">
        <v>1</v>
      </c>
      <c r="M1816" s="7">
        <v>1</v>
      </c>
      <c r="N1816" s="7" t="s">
        <v>1694</v>
      </c>
      <c r="O1816" s="7" t="s">
        <v>1694</v>
      </c>
      <c r="P1816" s="7" t="s">
        <v>4257</v>
      </c>
      <c r="Q1816" s="7"/>
      <c r="R1816" s="10" t="s">
        <v>858</v>
      </c>
      <c r="S1816" s="12" t="s">
        <v>19</v>
      </c>
      <c r="T1816" s="7"/>
      <c r="U1816" s="10" t="s">
        <v>19</v>
      </c>
      <c r="V1816" s="10" t="s">
        <v>858</v>
      </c>
      <c r="W1816" s="12" t="s">
        <v>369</v>
      </c>
      <c r="X1816" s="12" t="s">
        <v>19</v>
      </c>
      <c r="Y1816" s="10" t="s">
        <v>19</v>
      </c>
      <c r="Z1816" s="12" t="s">
        <v>19</v>
      </c>
      <c r="AA1816" s="13" t="s">
        <v>19</v>
      </c>
      <c r="AB1816" t="s">
        <v>19</v>
      </c>
      <c r="AC1816" t="s">
        <v>384</v>
      </c>
      <c r="AD1816" t="s">
        <v>6</v>
      </c>
      <c r="AE1816" t="s">
        <v>1194</v>
      </c>
      <c r="AF1816" t="s">
        <v>87</v>
      </c>
      <c r="AG1816" t="s">
        <v>74</v>
      </c>
      <c r="AH1816" t="s">
        <v>19</v>
      </c>
    </row>
    <row r="1817" ht="14.25" customHeight="1" spans="1:34">
      <c r="A1817" s="5" t="s">
        <v>7143</v>
      </c>
      <c r="B1817" s="5"/>
      <c r="C1817" s="5" t="s">
        <v>73</v>
      </c>
      <c r="D1817" s="5" t="s">
        <v>74</v>
      </c>
      <c r="E1817" s="5" t="s">
        <v>75</v>
      </c>
      <c r="F1817" s="5" t="s">
        <v>74</v>
      </c>
      <c r="G1817" s="5" t="s">
        <v>7144</v>
      </c>
      <c r="H1817" s="7" t="s">
        <v>7145</v>
      </c>
      <c r="I1817" s="7" t="s">
        <v>78</v>
      </c>
      <c r="J1817" s="7" t="s">
        <v>2</v>
      </c>
      <c r="K1817" s="7" t="s">
        <v>7146</v>
      </c>
      <c r="L1817" s="7">
        <v>1</v>
      </c>
      <c r="M1817" s="7">
        <v>1</v>
      </c>
      <c r="N1817" s="7" t="s">
        <v>1694</v>
      </c>
      <c r="O1817" s="7" t="s">
        <v>1694</v>
      </c>
      <c r="P1817" s="7" t="s">
        <v>4257</v>
      </c>
      <c r="Q1817" s="7"/>
      <c r="R1817" s="10" t="s">
        <v>3092</v>
      </c>
      <c r="S1817" s="12" t="s">
        <v>19</v>
      </c>
      <c r="T1817" s="7"/>
      <c r="U1817" s="10" t="s">
        <v>19</v>
      </c>
      <c r="V1817" s="10" t="s">
        <v>3092</v>
      </c>
      <c r="W1817" s="12" t="s">
        <v>103</v>
      </c>
      <c r="X1817" s="12" t="s">
        <v>19</v>
      </c>
      <c r="Y1817" s="10" t="s">
        <v>19</v>
      </c>
      <c r="Z1817" s="12" t="s">
        <v>19</v>
      </c>
      <c r="AA1817" s="13" t="s">
        <v>19</v>
      </c>
      <c r="AB1817" t="s">
        <v>19</v>
      </c>
      <c r="AC1817" t="s">
        <v>256</v>
      </c>
      <c r="AD1817" t="s">
        <v>6</v>
      </c>
      <c r="AE1817" t="s">
        <v>7147</v>
      </c>
      <c r="AF1817" t="s">
        <v>87</v>
      </c>
      <c r="AG1817" t="s">
        <v>74</v>
      </c>
      <c r="AH1817" t="s">
        <v>19</v>
      </c>
    </row>
    <row r="1818" ht="14.25" customHeight="1" spans="1:34">
      <c r="A1818" s="5" t="s">
        <v>7148</v>
      </c>
      <c r="B1818" s="5"/>
      <c r="C1818" s="5" t="s">
        <v>73</v>
      </c>
      <c r="D1818" s="5" t="s">
        <v>74</v>
      </c>
      <c r="E1818" s="5" t="s">
        <v>75</v>
      </c>
      <c r="F1818" s="5" t="s">
        <v>74</v>
      </c>
      <c r="G1818" s="5" t="s">
        <v>7149</v>
      </c>
      <c r="H1818" s="7" t="s">
        <v>7150</v>
      </c>
      <c r="I1818" s="7" t="s">
        <v>78</v>
      </c>
      <c r="J1818" s="7" t="s">
        <v>2</v>
      </c>
      <c r="K1818" s="7" t="s">
        <v>7151</v>
      </c>
      <c r="L1818" s="7">
        <v>1</v>
      </c>
      <c r="M1818" s="7">
        <v>1</v>
      </c>
      <c r="N1818" s="7" t="s">
        <v>1694</v>
      </c>
      <c r="O1818" s="7" t="s">
        <v>1694</v>
      </c>
      <c r="P1818" s="7" t="s">
        <v>4257</v>
      </c>
      <c r="Q1818" s="7"/>
      <c r="R1818" s="10" t="s">
        <v>213</v>
      </c>
      <c r="S1818" s="12" t="s">
        <v>19</v>
      </c>
      <c r="T1818" s="7"/>
      <c r="U1818" s="10" t="s">
        <v>19</v>
      </c>
      <c r="V1818" s="10" t="s">
        <v>213</v>
      </c>
      <c r="W1818" s="12" t="s">
        <v>510</v>
      </c>
      <c r="X1818" s="12" t="s">
        <v>19</v>
      </c>
      <c r="Y1818" s="10" t="s">
        <v>19</v>
      </c>
      <c r="Z1818" s="12" t="s">
        <v>19</v>
      </c>
      <c r="AA1818" s="13" t="s">
        <v>19</v>
      </c>
      <c r="AB1818" t="s">
        <v>19</v>
      </c>
      <c r="AC1818" t="s">
        <v>135</v>
      </c>
      <c r="AD1818" t="s">
        <v>6</v>
      </c>
      <c r="AE1818" t="s">
        <v>1132</v>
      </c>
      <c r="AF1818" t="s">
        <v>87</v>
      </c>
      <c r="AG1818" t="s">
        <v>74</v>
      </c>
      <c r="AH1818" t="s">
        <v>19</v>
      </c>
    </row>
    <row r="1819" ht="14.25" customHeight="1" spans="1:34">
      <c r="A1819" s="5" t="s">
        <v>7152</v>
      </c>
      <c r="B1819" s="5"/>
      <c r="C1819" s="5" t="s">
        <v>73</v>
      </c>
      <c r="D1819" s="5" t="s">
        <v>74</v>
      </c>
      <c r="E1819" s="5" t="s">
        <v>75</v>
      </c>
      <c r="F1819" s="5" t="s">
        <v>74</v>
      </c>
      <c r="G1819" s="5" t="s">
        <v>7153</v>
      </c>
      <c r="H1819" s="7" t="s">
        <v>7154</v>
      </c>
      <c r="I1819" s="7" t="s">
        <v>78</v>
      </c>
      <c r="J1819" s="7" t="s">
        <v>2</v>
      </c>
      <c r="K1819" s="7" t="s">
        <v>7155</v>
      </c>
      <c r="L1819" s="7">
        <v>1</v>
      </c>
      <c r="M1819" s="7">
        <v>1</v>
      </c>
      <c r="N1819" s="7" t="s">
        <v>1694</v>
      </c>
      <c r="O1819" s="7" t="s">
        <v>1694</v>
      </c>
      <c r="P1819" s="7" t="s">
        <v>4257</v>
      </c>
      <c r="Q1819" s="7"/>
      <c r="R1819" s="10" t="s">
        <v>465</v>
      </c>
      <c r="S1819" s="12" t="s">
        <v>19</v>
      </c>
      <c r="T1819" s="7"/>
      <c r="U1819" s="10" t="s">
        <v>19</v>
      </c>
      <c r="V1819" s="10" t="s">
        <v>465</v>
      </c>
      <c r="W1819" s="12" t="s">
        <v>151</v>
      </c>
      <c r="X1819" s="12" t="s">
        <v>19</v>
      </c>
      <c r="Y1819" s="10" t="s">
        <v>19</v>
      </c>
      <c r="Z1819" s="12" t="s">
        <v>19</v>
      </c>
      <c r="AA1819" s="13" t="s">
        <v>19</v>
      </c>
      <c r="AB1819" t="s">
        <v>19</v>
      </c>
      <c r="AC1819" t="s">
        <v>212</v>
      </c>
      <c r="AD1819" t="s">
        <v>6</v>
      </c>
      <c r="AE1819" t="s">
        <v>7156</v>
      </c>
      <c r="AF1819" t="s">
        <v>87</v>
      </c>
      <c r="AG1819" t="s">
        <v>74</v>
      </c>
      <c r="AH1819" t="s">
        <v>19</v>
      </c>
    </row>
    <row r="1820" ht="14.25" customHeight="1" spans="1:34">
      <c r="A1820" s="5" t="s">
        <v>7157</v>
      </c>
      <c r="B1820" s="5"/>
      <c r="C1820" s="5" t="s">
        <v>73</v>
      </c>
      <c r="D1820" s="5" t="s">
        <v>74</v>
      </c>
      <c r="E1820" s="5" t="s">
        <v>75</v>
      </c>
      <c r="F1820" s="5" t="s">
        <v>74</v>
      </c>
      <c r="G1820" s="5" t="s">
        <v>7158</v>
      </c>
      <c r="H1820" s="7" t="s">
        <v>7159</v>
      </c>
      <c r="I1820" s="7" t="s">
        <v>78</v>
      </c>
      <c r="J1820" s="7" t="s">
        <v>2</v>
      </c>
      <c r="K1820" s="7" t="s">
        <v>7160</v>
      </c>
      <c r="L1820" s="7">
        <v>1</v>
      </c>
      <c r="M1820" s="7">
        <v>1</v>
      </c>
      <c r="N1820" s="7" t="s">
        <v>1694</v>
      </c>
      <c r="O1820" s="7" t="s">
        <v>1694</v>
      </c>
      <c r="P1820" s="7" t="s">
        <v>4257</v>
      </c>
      <c r="Q1820" s="7"/>
      <c r="R1820" s="10" t="s">
        <v>406</v>
      </c>
      <c r="S1820" s="12" t="s">
        <v>19</v>
      </c>
      <c r="T1820" s="7"/>
      <c r="U1820" s="10" t="s">
        <v>19</v>
      </c>
      <c r="V1820" s="10" t="s">
        <v>406</v>
      </c>
      <c r="W1820" s="12" t="s">
        <v>167</v>
      </c>
      <c r="X1820" s="12" t="s">
        <v>19</v>
      </c>
      <c r="Y1820" s="10" t="s">
        <v>19</v>
      </c>
      <c r="Z1820" s="12" t="s">
        <v>19</v>
      </c>
      <c r="AA1820" s="13" t="s">
        <v>19</v>
      </c>
      <c r="AB1820" t="s">
        <v>19</v>
      </c>
      <c r="AC1820" t="s">
        <v>407</v>
      </c>
      <c r="AD1820" t="s">
        <v>6</v>
      </c>
      <c r="AE1820" t="s">
        <v>1268</v>
      </c>
      <c r="AF1820" t="s">
        <v>87</v>
      </c>
      <c r="AG1820" t="s">
        <v>74</v>
      </c>
      <c r="AH1820" t="s">
        <v>19</v>
      </c>
    </row>
    <row r="1821" ht="14.25" customHeight="1" spans="1:34">
      <c r="A1821" s="5" t="s">
        <v>7161</v>
      </c>
      <c r="B1821" s="5"/>
      <c r="C1821" s="5" t="s">
        <v>73</v>
      </c>
      <c r="D1821" s="5" t="s">
        <v>74</v>
      </c>
      <c r="E1821" s="5" t="s">
        <v>75</v>
      </c>
      <c r="F1821" s="5" t="s">
        <v>74</v>
      </c>
      <c r="G1821" s="5" t="s">
        <v>7162</v>
      </c>
      <c r="H1821" s="7" t="s">
        <v>7163</v>
      </c>
      <c r="I1821" s="7" t="s">
        <v>78</v>
      </c>
      <c r="J1821" s="7" t="s">
        <v>2</v>
      </c>
      <c r="K1821" s="7" t="s">
        <v>7164</v>
      </c>
      <c r="L1821" s="7">
        <v>1</v>
      </c>
      <c r="M1821" s="7">
        <v>1</v>
      </c>
      <c r="N1821" s="7" t="s">
        <v>1694</v>
      </c>
      <c r="O1821" s="7" t="s">
        <v>1694</v>
      </c>
      <c r="P1821" s="7" t="s">
        <v>4257</v>
      </c>
      <c r="Q1821" s="7"/>
      <c r="R1821" s="10" t="s">
        <v>191</v>
      </c>
      <c r="S1821" s="12" t="s">
        <v>19</v>
      </c>
      <c r="T1821" s="7"/>
      <c r="U1821" s="10" t="s">
        <v>19</v>
      </c>
      <c r="V1821" s="10" t="s">
        <v>191</v>
      </c>
      <c r="W1821" s="12" t="s">
        <v>524</v>
      </c>
      <c r="X1821" s="12" t="s">
        <v>19</v>
      </c>
      <c r="Y1821" s="10" t="s">
        <v>19</v>
      </c>
      <c r="Z1821" s="12" t="s">
        <v>19</v>
      </c>
      <c r="AA1821" s="13" t="s">
        <v>19</v>
      </c>
      <c r="AB1821" t="s">
        <v>19</v>
      </c>
      <c r="AC1821" t="s">
        <v>901</v>
      </c>
      <c r="AD1821" t="s">
        <v>6</v>
      </c>
      <c r="AE1821" t="s">
        <v>429</v>
      </c>
      <c r="AF1821" t="s">
        <v>87</v>
      </c>
      <c r="AG1821" t="s">
        <v>74</v>
      </c>
      <c r="AH1821" t="s">
        <v>19</v>
      </c>
    </row>
    <row r="1822" ht="14.25" customHeight="1" spans="1:34">
      <c r="A1822" s="5" t="s">
        <v>7165</v>
      </c>
      <c r="B1822" s="5"/>
      <c r="C1822" s="5" t="s">
        <v>73</v>
      </c>
      <c r="D1822" s="5" t="s">
        <v>74</v>
      </c>
      <c r="E1822" s="5" t="s">
        <v>75</v>
      </c>
      <c r="F1822" s="5" t="s">
        <v>74</v>
      </c>
      <c r="G1822" s="5" t="s">
        <v>3148</v>
      </c>
      <c r="H1822" s="7" t="s">
        <v>3149</v>
      </c>
      <c r="I1822" s="7" t="s">
        <v>78</v>
      </c>
      <c r="J1822" s="7" t="s">
        <v>2</v>
      </c>
      <c r="K1822" s="7" t="s">
        <v>7166</v>
      </c>
      <c r="L1822" s="7">
        <v>1</v>
      </c>
      <c r="M1822" s="7">
        <v>1</v>
      </c>
      <c r="N1822" s="7" t="s">
        <v>1694</v>
      </c>
      <c r="O1822" s="7" t="s">
        <v>1694</v>
      </c>
      <c r="P1822" s="7" t="s">
        <v>4257</v>
      </c>
      <c r="Q1822" s="7"/>
      <c r="R1822" s="10" t="s">
        <v>1480</v>
      </c>
      <c r="S1822" s="12" t="s">
        <v>19</v>
      </c>
      <c r="T1822" s="7"/>
      <c r="U1822" s="10" t="s">
        <v>19</v>
      </c>
      <c r="V1822" s="10" t="s">
        <v>1480</v>
      </c>
      <c r="W1822" s="12" t="s">
        <v>190</v>
      </c>
      <c r="X1822" s="12" t="s">
        <v>19</v>
      </c>
      <c r="Y1822" s="10" t="s">
        <v>19</v>
      </c>
      <c r="Z1822" s="12" t="s">
        <v>19</v>
      </c>
      <c r="AA1822" s="13" t="s">
        <v>19</v>
      </c>
      <c r="AB1822" t="s">
        <v>19</v>
      </c>
      <c r="AC1822" t="s">
        <v>1481</v>
      </c>
      <c r="AD1822" t="s">
        <v>6</v>
      </c>
      <c r="AE1822" t="s">
        <v>2436</v>
      </c>
      <c r="AF1822" t="s">
        <v>87</v>
      </c>
      <c r="AG1822" t="s">
        <v>74</v>
      </c>
      <c r="AH1822" t="s">
        <v>19</v>
      </c>
    </row>
    <row r="1823" ht="14.25" customHeight="1" spans="1:34">
      <c r="A1823" s="5" t="s">
        <v>7167</v>
      </c>
      <c r="B1823" s="5"/>
      <c r="C1823" s="5" t="s">
        <v>73</v>
      </c>
      <c r="D1823" s="5" t="s">
        <v>74</v>
      </c>
      <c r="E1823" s="5" t="s">
        <v>75</v>
      </c>
      <c r="F1823" s="5" t="s">
        <v>74</v>
      </c>
      <c r="G1823" s="5" t="s">
        <v>4531</v>
      </c>
      <c r="H1823" s="7" t="s">
        <v>4532</v>
      </c>
      <c r="I1823" s="7" t="s">
        <v>78</v>
      </c>
      <c r="J1823" s="7" t="s">
        <v>2</v>
      </c>
      <c r="K1823" s="7" t="s">
        <v>7168</v>
      </c>
      <c r="L1823" s="7">
        <v>1</v>
      </c>
      <c r="M1823" s="7">
        <v>1</v>
      </c>
      <c r="N1823" s="7" t="s">
        <v>1694</v>
      </c>
      <c r="O1823" s="7" t="s">
        <v>1694</v>
      </c>
      <c r="P1823" s="7" t="s">
        <v>4257</v>
      </c>
      <c r="Q1823" s="7"/>
      <c r="R1823" s="10" t="s">
        <v>236</v>
      </c>
      <c r="S1823" s="12" t="s">
        <v>19</v>
      </c>
      <c r="T1823" s="7"/>
      <c r="U1823" s="10" t="s">
        <v>19</v>
      </c>
      <c r="V1823" s="10" t="s">
        <v>236</v>
      </c>
      <c r="W1823" s="12" t="s">
        <v>244</v>
      </c>
      <c r="X1823" s="12" t="s">
        <v>19</v>
      </c>
      <c r="Y1823" s="10" t="s">
        <v>19</v>
      </c>
      <c r="Z1823" s="12" t="s">
        <v>19</v>
      </c>
      <c r="AA1823" s="13" t="s">
        <v>19</v>
      </c>
      <c r="AB1823" t="s">
        <v>19</v>
      </c>
      <c r="AC1823" t="s">
        <v>530</v>
      </c>
      <c r="AD1823" t="s">
        <v>6</v>
      </c>
      <c r="AE1823" t="s">
        <v>121</v>
      </c>
      <c r="AF1823" t="s">
        <v>87</v>
      </c>
      <c r="AG1823" t="s">
        <v>74</v>
      </c>
      <c r="AH1823" t="s">
        <v>19</v>
      </c>
    </row>
    <row r="1824" ht="14.25" customHeight="1" spans="1:34">
      <c r="A1824" s="5" t="s">
        <v>7169</v>
      </c>
      <c r="B1824" s="5"/>
      <c r="C1824" s="5" t="s">
        <v>73</v>
      </c>
      <c r="D1824" s="5" t="s">
        <v>74</v>
      </c>
      <c r="E1824" s="5" t="s">
        <v>75</v>
      </c>
      <c r="F1824" s="5" t="s">
        <v>74</v>
      </c>
      <c r="G1824" s="5" t="s">
        <v>1191</v>
      </c>
      <c r="H1824" s="7" t="s">
        <v>1192</v>
      </c>
      <c r="I1824" s="7" t="s">
        <v>78</v>
      </c>
      <c r="J1824" s="7" t="s">
        <v>2</v>
      </c>
      <c r="K1824" s="7" t="s">
        <v>7170</v>
      </c>
      <c r="L1824" s="7">
        <v>1</v>
      </c>
      <c r="M1824" s="7">
        <v>1</v>
      </c>
      <c r="N1824" s="7" t="s">
        <v>1694</v>
      </c>
      <c r="O1824" s="7" t="s">
        <v>1694</v>
      </c>
      <c r="P1824" s="7" t="s">
        <v>4257</v>
      </c>
      <c r="Q1824" s="7"/>
      <c r="R1824" s="10" t="s">
        <v>3600</v>
      </c>
      <c r="S1824" s="12" t="s">
        <v>19</v>
      </c>
      <c r="T1824" s="7"/>
      <c r="U1824" s="10" t="s">
        <v>19</v>
      </c>
      <c r="V1824" s="10" t="s">
        <v>3600</v>
      </c>
      <c r="W1824" s="12" t="s">
        <v>1471</v>
      </c>
      <c r="X1824" s="12" t="s">
        <v>19</v>
      </c>
      <c r="Y1824" s="10" t="s">
        <v>19</v>
      </c>
      <c r="Z1824" s="12" t="s">
        <v>19</v>
      </c>
      <c r="AA1824" s="13" t="s">
        <v>19</v>
      </c>
      <c r="AB1824" t="s">
        <v>19</v>
      </c>
      <c r="AC1824" t="s">
        <v>984</v>
      </c>
      <c r="AD1824" t="s">
        <v>6</v>
      </c>
      <c r="AE1824" t="s">
        <v>753</v>
      </c>
      <c r="AF1824" t="s">
        <v>87</v>
      </c>
      <c r="AG1824" t="s">
        <v>74</v>
      </c>
      <c r="AH1824" t="s">
        <v>19</v>
      </c>
    </row>
    <row r="1825" ht="14.25" customHeight="1" spans="1:34">
      <c r="A1825" s="5" t="s">
        <v>7171</v>
      </c>
      <c r="B1825" s="5"/>
      <c r="C1825" s="5" t="s">
        <v>73</v>
      </c>
      <c r="D1825" s="5" t="s">
        <v>74</v>
      </c>
      <c r="E1825" s="5" t="s">
        <v>75</v>
      </c>
      <c r="F1825" s="5" t="s">
        <v>74</v>
      </c>
      <c r="G1825" s="5" t="s">
        <v>7172</v>
      </c>
      <c r="H1825" s="7" t="s">
        <v>7173</v>
      </c>
      <c r="I1825" s="7" t="s">
        <v>78</v>
      </c>
      <c r="J1825" s="7" t="s">
        <v>2</v>
      </c>
      <c r="K1825" s="7" t="s">
        <v>7174</v>
      </c>
      <c r="L1825" s="7">
        <v>1</v>
      </c>
      <c r="M1825" s="7">
        <v>1</v>
      </c>
      <c r="N1825" s="7" t="s">
        <v>1694</v>
      </c>
      <c r="O1825" s="7" t="s">
        <v>1694</v>
      </c>
      <c r="P1825" s="7" t="s">
        <v>4257</v>
      </c>
      <c r="Q1825" s="7"/>
      <c r="R1825" s="10" t="s">
        <v>1186</v>
      </c>
      <c r="S1825" s="12" t="s">
        <v>19</v>
      </c>
      <c r="T1825" s="7"/>
      <c r="U1825" s="10" t="s">
        <v>19</v>
      </c>
      <c r="V1825" s="10" t="s">
        <v>1186</v>
      </c>
      <c r="W1825" s="12" t="s">
        <v>143</v>
      </c>
      <c r="X1825" s="12" t="s">
        <v>19</v>
      </c>
      <c r="Y1825" s="10" t="s">
        <v>19</v>
      </c>
      <c r="Z1825" s="12" t="s">
        <v>19</v>
      </c>
      <c r="AA1825" s="13" t="s">
        <v>19</v>
      </c>
      <c r="AB1825" t="s">
        <v>19</v>
      </c>
      <c r="AC1825" t="s">
        <v>166</v>
      </c>
      <c r="AD1825" t="s">
        <v>6</v>
      </c>
      <c r="AE1825" t="s">
        <v>161</v>
      </c>
      <c r="AF1825" t="s">
        <v>87</v>
      </c>
      <c r="AG1825" t="s">
        <v>74</v>
      </c>
      <c r="AH1825" t="s">
        <v>19</v>
      </c>
    </row>
    <row r="1826" ht="14.25" customHeight="1" spans="1:34">
      <c r="A1826" s="5" t="s">
        <v>7175</v>
      </c>
      <c r="B1826" s="5"/>
      <c r="C1826" s="5" t="s">
        <v>73</v>
      </c>
      <c r="D1826" s="5" t="s">
        <v>74</v>
      </c>
      <c r="E1826" s="5" t="s">
        <v>75</v>
      </c>
      <c r="F1826" s="5" t="s">
        <v>74</v>
      </c>
      <c r="G1826" s="5" t="s">
        <v>1874</v>
      </c>
      <c r="H1826" s="7" t="s">
        <v>1875</v>
      </c>
      <c r="I1826" s="7" t="s">
        <v>78</v>
      </c>
      <c r="J1826" s="7" t="s">
        <v>2</v>
      </c>
      <c r="K1826" s="7" t="s">
        <v>7176</v>
      </c>
      <c r="L1826" s="7">
        <v>1</v>
      </c>
      <c r="M1826" s="7">
        <v>1</v>
      </c>
      <c r="N1826" s="7" t="s">
        <v>1694</v>
      </c>
      <c r="O1826" s="7" t="s">
        <v>1694</v>
      </c>
      <c r="P1826" s="7" t="s">
        <v>4257</v>
      </c>
      <c r="Q1826" s="7"/>
      <c r="R1826" s="10" t="s">
        <v>142</v>
      </c>
      <c r="S1826" s="12" t="s">
        <v>19</v>
      </c>
      <c r="T1826" s="7"/>
      <c r="U1826" s="10" t="s">
        <v>19</v>
      </c>
      <c r="V1826" s="10" t="s">
        <v>142</v>
      </c>
      <c r="W1826" s="12" t="s">
        <v>143</v>
      </c>
      <c r="X1826" s="12" t="s">
        <v>19</v>
      </c>
      <c r="Y1826" s="10" t="s">
        <v>19</v>
      </c>
      <c r="Z1826" s="12" t="s">
        <v>19</v>
      </c>
      <c r="AA1826" s="13" t="s">
        <v>19</v>
      </c>
      <c r="AB1826" t="s">
        <v>19</v>
      </c>
      <c r="AC1826" t="s">
        <v>144</v>
      </c>
      <c r="AD1826" t="s">
        <v>6</v>
      </c>
      <c r="AE1826" t="s">
        <v>7177</v>
      </c>
      <c r="AF1826" t="s">
        <v>87</v>
      </c>
      <c r="AG1826" t="s">
        <v>74</v>
      </c>
      <c r="AH1826" t="s">
        <v>19</v>
      </c>
    </row>
    <row r="1827" ht="14.25" customHeight="1" spans="1:34">
      <c r="A1827" s="5" t="s">
        <v>7178</v>
      </c>
      <c r="B1827" s="5"/>
      <c r="C1827" s="5" t="s">
        <v>73</v>
      </c>
      <c r="D1827" s="5" t="s">
        <v>74</v>
      </c>
      <c r="E1827" s="5" t="s">
        <v>75</v>
      </c>
      <c r="F1827" s="5" t="s">
        <v>74</v>
      </c>
      <c r="G1827" s="5" t="s">
        <v>2154</v>
      </c>
      <c r="H1827" s="7" t="s">
        <v>2155</v>
      </c>
      <c r="I1827" s="7" t="s">
        <v>78</v>
      </c>
      <c r="J1827" s="7" t="s">
        <v>2</v>
      </c>
      <c r="K1827" s="7" t="s">
        <v>7179</v>
      </c>
      <c r="L1827" s="7">
        <v>1</v>
      </c>
      <c r="M1827" s="7">
        <v>1</v>
      </c>
      <c r="N1827" s="7" t="s">
        <v>1694</v>
      </c>
      <c r="O1827" s="7" t="s">
        <v>1694</v>
      </c>
      <c r="P1827" s="7" t="s">
        <v>4257</v>
      </c>
      <c r="Q1827" s="7"/>
      <c r="R1827" s="10" t="s">
        <v>1226</v>
      </c>
      <c r="S1827" s="12" t="s">
        <v>19</v>
      </c>
      <c r="T1827" s="7"/>
      <c r="U1827" s="10" t="s">
        <v>19</v>
      </c>
      <c r="V1827" s="10" t="s">
        <v>1226</v>
      </c>
      <c r="W1827" s="12" t="s">
        <v>348</v>
      </c>
      <c r="X1827" s="12" t="s">
        <v>19</v>
      </c>
      <c r="Y1827" s="10" t="s">
        <v>19</v>
      </c>
      <c r="Z1827" s="12" t="s">
        <v>19</v>
      </c>
      <c r="AA1827" s="13" t="s">
        <v>19</v>
      </c>
      <c r="AB1827" t="s">
        <v>19</v>
      </c>
      <c r="AC1827" t="s">
        <v>543</v>
      </c>
      <c r="AD1827" t="s">
        <v>6</v>
      </c>
      <c r="AE1827" t="s">
        <v>1838</v>
      </c>
      <c r="AF1827" t="s">
        <v>87</v>
      </c>
      <c r="AG1827" t="s">
        <v>74</v>
      </c>
      <c r="AH1827" t="s">
        <v>19</v>
      </c>
    </row>
    <row r="1828" ht="14.25" customHeight="1" spans="1:34">
      <c r="A1828" s="5" t="s">
        <v>7180</v>
      </c>
      <c r="B1828" s="5"/>
      <c r="C1828" s="5" t="s">
        <v>73</v>
      </c>
      <c r="D1828" s="5" t="s">
        <v>74</v>
      </c>
      <c r="E1828" s="5" t="s">
        <v>75</v>
      </c>
      <c r="F1828" s="5" t="s">
        <v>74</v>
      </c>
      <c r="G1828" s="5" t="s">
        <v>7181</v>
      </c>
      <c r="H1828" s="7" t="s">
        <v>7182</v>
      </c>
      <c r="I1828" s="7" t="s">
        <v>78</v>
      </c>
      <c r="J1828" s="7" t="s">
        <v>2</v>
      </c>
      <c r="K1828" s="7" t="s">
        <v>7183</v>
      </c>
      <c r="L1828" s="7">
        <v>1</v>
      </c>
      <c r="M1828" s="7">
        <v>1</v>
      </c>
      <c r="N1828" s="7" t="s">
        <v>1282</v>
      </c>
      <c r="O1828" s="7" t="s">
        <v>1694</v>
      </c>
      <c r="P1828" s="7" t="s">
        <v>4257</v>
      </c>
      <c r="Q1828" s="7"/>
      <c r="R1828" s="10" t="s">
        <v>2980</v>
      </c>
      <c r="S1828" s="12" t="s">
        <v>19</v>
      </c>
      <c r="T1828" s="7"/>
      <c r="U1828" s="10" t="s">
        <v>19</v>
      </c>
      <c r="V1828" s="10" t="s">
        <v>2980</v>
      </c>
      <c r="W1828" s="12" t="s">
        <v>1145</v>
      </c>
      <c r="X1828" s="12" t="s">
        <v>19</v>
      </c>
      <c r="Y1828" s="10" t="s">
        <v>19</v>
      </c>
      <c r="Z1828" s="12" t="s">
        <v>19</v>
      </c>
      <c r="AA1828" s="13" t="s">
        <v>19</v>
      </c>
      <c r="AB1828" t="s">
        <v>19</v>
      </c>
      <c r="AC1828" t="s">
        <v>206</v>
      </c>
      <c r="AD1828" t="s">
        <v>6</v>
      </c>
      <c r="AE1828" t="s">
        <v>3727</v>
      </c>
      <c r="AF1828" t="s">
        <v>87</v>
      </c>
      <c r="AG1828" t="s">
        <v>74</v>
      </c>
      <c r="AH1828" t="s">
        <v>19</v>
      </c>
    </row>
    <row r="1829" ht="14.25" customHeight="1" spans="1:34">
      <c r="A1829" s="5" t="s">
        <v>7184</v>
      </c>
      <c r="B1829" s="5"/>
      <c r="C1829" s="5" t="s">
        <v>73</v>
      </c>
      <c r="D1829" s="5" t="s">
        <v>74</v>
      </c>
      <c r="E1829" s="5" t="s">
        <v>75</v>
      </c>
      <c r="F1829" s="5" t="s">
        <v>74</v>
      </c>
      <c r="G1829" s="5" t="s">
        <v>7185</v>
      </c>
      <c r="H1829" s="7" t="s">
        <v>7186</v>
      </c>
      <c r="I1829" s="7" t="s">
        <v>78</v>
      </c>
      <c r="J1829" s="7" t="s">
        <v>2</v>
      </c>
      <c r="K1829" s="7" t="s">
        <v>7187</v>
      </c>
      <c r="L1829" s="7">
        <v>1</v>
      </c>
      <c r="M1829" s="7">
        <v>1</v>
      </c>
      <c r="N1829" s="7" t="s">
        <v>1694</v>
      </c>
      <c r="O1829" s="7" t="s">
        <v>1694</v>
      </c>
      <c r="P1829" s="7" t="s">
        <v>4257</v>
      </c>
      <c r="Q1829" s="7"/>
      <c r="R1829" s="10" t="s">
        <v>465</v>
      </c>
      <c r="S1829" s="12" t="s">
        <v>19</v>
      </c>
      <c r="T1829" s="7"/>
      <c r="U1829" s="10" t="s">
        <v>19</v>
      </c>
      <c r="V1829" s="10" t="s">
        <v>465</v>
      </c>
      <c r="W1829" s="12" t="s">
        <v>151</v>
      </c>
      <c r="X1829" s="12" t="s">
        <v>19</v>
      </c>
      <c r="Y1829" s="10" t="s">
        <v>19</v>
      </c>
      <c r="Z1829" s="12" t="s">
        <v>19</v>
      </c>
      <c r="AA1829" s="13" t="s">
        <v>19</v>
      </c>
      <c r="AB1829" t="s">
        <v>19</v>
      </c>
      <c r="AC1829" t="s">
        <v>212</v>
      </c>
      <c r="AD1829" t="s">
        <v>6</v>
      </c>
      <c r="AE1829" t="s">
        <v>7188</v>
      </c>
      <c r="AF1829" t="s">
        <v>87</v>
      </c>
      <c r="AG1829" t="s">
        <v>74</v>
      </c>
      <c r="AH1829" t="s">
        <v>19</v>
      </c>
    </row>
    <row r="1830" ht="14.25" customHeight="1" spans="1:34">
      <c r="A1830" s="5" t="s">
        <v>7189</v>
      </c>
      <c r="B1830" s="5"/>
      <c r="C1830" s="5" t="s">
        <v>73</v>
      </c>
      <c r="D1830" s="5" t="s">
        <v>74</v>
      </c>
      <c r="E1830" s="5" t="s">
        <v>75</v>
      </c>
      <c r="F1830" s="5" t="s">
        <v>74</v>
      </c>
      <c r="G1830" s="5" t="s">
        <v>3595</v>
      </c>
      <c r="H1830" s="7" t="s">
        <v>3596</v>
      </c>
      <c r="I1830" s="7" t="s">
        <v>78</v>
      </c>
      <c r="J1830" s="7" t="s">
        <v>2</v>
      </c>
      <c r="K1830" s="7" t="s">
        <v>7115</v>
      </c>
      <c r="L1830" s="7">
        <v>1</v>
      </c>
      <c r="M1830" s="7">
        <v>1</v>
      </c>
      <c r="N1830" s="7" t="s">
        <v>1694</v>
      </c>
      <c r="O1830" s="7" t="s">
        <v>1694</v>
      </c>
      <c r="P1830" s="7" t="s">
        <v>4257</v>
      </c>
      <c r="Q1830" s="7"/>
      <c r="R1830" s="10" t="s">
        <v>874</v>
      </c>
      <c r="S1830" s="12" t="s">
        <v>19</v>
      </c>
      <c r="T1830" s="7"/>
      <c r="U1830" s="10" t="s">
        <v>19</v>
      </c>
      <c r="V1830" s="10" t="s">
        <v>874</v>
      </c>
      <c r="W1830" s="12" t="s">
        <v>751</v>
      </c>
      <c r="X1830" s="12" t="s">
        <v>19</v>
      </c>
      <c r="Y1830" s="10" t="s">
        <v>19</v>
      </c>
      <c r="Z1830" s="12" t="s">
        <v>19</v>
      </c>
      <c r="AA1830" s="13" t="s">
        <v>19</v>
      </c>
      <c r="AB1830" t="s">
        <v>19</v>
      </c>
      <c r="AC1830" t="s">
        <v>3765</v>
      </c>
      <c r="AD1830" t="s">
        <v>6</v>
      </c>
      <c r="AE1830" t="s">
        <v>184</v>
      </c>
      <c r="AF1830" t="s">
        <v>87</v>
      </c>
      <c r="AG1830" t="s">
        <v>74</v>
      </c>
      <c r="AH1830" t="s">
        <v>19</v>
      </c>
    </row>
    <row r="1831" ht="14.25" customHeight="1" spans="1:34">
      <c r="A1831" s="5" t="s">
        <v>7190</v>
      </c>
      <c r="B1831" s="5"/>
      <c r="C1831" s="5" t="s">
        <v>73</v>
      </c>
      <c r="D1831" s="5" t="s">
        <v>74</v>
      </c>
      <c r="E1831" s="5" t="s">
        <v>75</v>
      </c>
      <c r="F1831" s="5" t="s">
        <v>74</v>
      </c>
      <c r="G1831" s="5" t="s">
        <v>5639</v>
      </c>
      <c r="H1831" s="7" t="s">
        <v>5640</v>
      </c>
      <c r="I1831" s="7" t="s">
        <v>78</v>
      </c>
      <c r="J1831" s="7" t="s">
        <v>2</v>
      </c>
      <c r="K1831" s="7" t="s">
        <v>7191</v>
      </c>
      <c r="L1831" s="7">
        <v>1</v>
      </c>
      <c r="M1831" s="7">
        <v>1</v>
      </c>
      <c r="N1831" s="7" t="s">
        <v>1694</v>
      </c>
      <c r="O1831" s="7" t="s">
        <v>1694</v>
      </c>
      <c r="P1831" s="7" t="s">
        <v>4257</v>
      </c>
      <c r="Q1831" s="7"/>
      <c r="R1831" s="10" t="s">
        <v>1312</v>
      </c>
      <c r="S1831" s="12" t="s">
        <v>19</v>
      </c>
      <c r="T1831" s="7"/>
      <c r="U1831" s="10" t="s">
        <v>19</v>
      </c>
      <c r="V1831" s="10" t="s">
        <v>1312</v>
      </c>
      <c r="W1831" s="12" t="s">
        <v>435</v>
      </c>
      <c r="X1831" s="12" t="s">
        <v>19</v>
      </c>
      <c r="Y1831" s="10" t="s">
        <v>19</v>
      </c>
      <c r="Z1831" s="12" t="s">
        <v>19</v>
      </c>
      <c r="AA1831" s="13" t="s">
        <v>19</v>
      </c>
      <c r="AB1831" t="s">
        <v>19</v>
      </c>
      <c r="AC1831" t="s">
        <v>4073</v>
      </c>
      <c r="AD1831" t="s">
        <v>6</v>
      </c>
      <c r="AE1831" t="s">
        <v>129</v>
      </c>
      <c r="AF1831" t="s">
        <v>87</v>
      </c>
      <c r="AG1831" t="s">
        <v>74</v>
      </c>
      <c r="AH1831" t="s">
        <v>19</v>
      </c>
    </row>
    <row r="1832" ht="14.25" customHeight="1" spans="1:34">
      <c r="A1832" s="5" t="s">
        <v>7192</v>
      </c>
      <c r="B1832" s="5"/>
      <c r="C1832" s="5" t="s">
        <v>73</v>
      </c>
      <c r="D1832" s="5" t="s">
        <v>74</v>
      </c>
      <c r="E1832" s="5" t="s">
        <v>75</v>
      </c>
      <c r="F1832" s="5" t="s">
        <v>74</v>
      </c>
      <c r="G1832" s="5" t="s">
        <v>3898</v>
      </c>
      <c r="H1832" s="7" t="s">
        <v>3899</v>
      </c>
      <c r="I1832" s="7" t="s">
        <v>78</v>
      </c>
      <c r="J1832" s="7" t="s">
        <v>2</v>
      </c>
      <c r="K1832" s="7" t="s">
        <v>3900</v>
      </c>
      <c r="L1832" s="7">
        <v>1</v>
      </c>
      <c r="M1832" s="7">
        <v>1</v>
      </c>
      <c r="N1832" s="7" t="s">
        <v>1694</v>
      </c>
      <c r="O1832" s="7" t="s">
        <v>1694</v>
      </c>
      <c r="P1832" s="7" t="s">
        <v>4257</v>
      </c>
      <c r="Q1832" s="7"/>
      <c r="R1832" s="10" t="s">
        <v>401</v>
      </c>
      <c r="S1832" s="12" t="s">
        <v>19</v>
      </c>
      <c r="T1832" s="7"/>
      <c r="U1832" s="10" t="s">
        <v>19</v>
      </c>
      <c r="V1832" s="10" t="s">
        <v>401</v>
      </c>
      <c r="W1832" s="12" t="s">
        <v>167</v>
      </c>
      <c r="X1832" s="12" t="s">
        <v>19</v>
      </c>
      <c r="Y1832" s="10" t="s">
        <v>19</v>
      </c>
      <c r="Z1832" s="12" t="s">
        <v>19</v>
      </c>
      <c r="AA1832" s="13" t="s">
        <v>19</v>
      </c>
      <c r="AB1832" t="s">
        <v>19</v>
      </c>
      <c r="AC1832" t="s">
        <v>236</v>
      </c>
      <c r="AD1832" t="s">
        <v>6</v>
      </c>
      <c r="AE1832" t="s">
        <v>129</v>
      </c>
      <c r="AF1832" t="s">
        <v>87</v>
      </c>
      <c r="AG1832" t="s">
        <v>74</v>
      </c>
      <c r="AH1832" t="s">
        <v>19</v>
      </c>
    </row>
    <row r="1833" ht="14.25" customHeight="1" spans="1:34">
      <c r="A1833" s="5" t="s">
        <v>7193</v>
      </c>
      <c r="B1833" s="5"/>
      <c r="C1833" s="5" t="s">
        <v>73</v>
      </c>
      <c r="D1833" s="5" t="s">
        <v>74</v>
      </c>
      <c r="E1833" s="5" t="s">
        <v>75</v>
      </c>
      <c r="F1833" s="5" t="s">
        <v>74</v>
      </c>
      <c r="G1833" s="5" t="s">
        <v>1970</v>
      </c>
      <c r="H1833" s="7" t="s">
        <v>1971</v>
      </c>
      <c r="I1833" s="7" t="s">
        <v>78</v>
      </c>
      <c r="J1833" s="7" t="s">
        <v>2</v>
      </c>
      <c r="K1833" s="7" t="s">
        <v>7194</v>
      </c>
      <c r="L1833" s="7">
        <v>1</v>
      </c>
      <c r="M1833" s="7">
        <v>1</v>
      </c>
      <c r="N1833" s="7" t="s">
        <v>1694</v>
      </c>
      <c r="O1833" s="7" t="s">
        <v>1694</v>
      </c>
      <c r="P1833" s="7" t="s">
        <v>4257</v>
      </c>
      <c r="Q1833" s="7"/>
      <c r="R1833" s="10" t="s">
        <v>262</v>
      </c>
      <c r="S1833" s="12" t="s">
        <v>19</v>
      </c>
      <c r="T1833" s="7"/>
      <c r="U1833" s="10" t="s">
        <v>19</v>
      </c>
      <c r="V1833" s="10" t="s">
        <v>262</v>
      </c>
      <c r="W1833" s="12" t="s">
        <v>263</v>
      </c>
      <c r="X1833" s="12" t="s">
        <v>19</v>
      </c>
      <c r="Y1833" s="10" t="s">
        <v>19</v>
      </c>
      <c r="Z1833" s="12" t="s">
        <v>19</v>
      </c>
      <c r="AA1833" s="13" t="s">
        <v>19</v>
      </c>
      <c r="AB1833" t="s">
        <v>19</v>
      </c>
      <c r="AC1833" t="s">
        <v>264</v>
      </c>
      <c r="AD1833" t="s">
        <v>6</v>
      </c>
      <c r="AE1833" t="s">
        <v>161</v>
      </c>
      <c r="AF1833" t="s">
        <v>87</v>
      </c>
      <c r="AG1833" t="s">
        <v>74</v>
      </c>
      <c r="AH1833" t="s">
        <v>19</v>
      </c>
    </row>
    <row r="1834" ht="14.25" customHeight="1" spans="1:34">
      <c r="A1834" s="5" t="s">
        <v>7195</v>
      </c>
      <c r="B1834" s="5"/>
      <c r="C1834" s="5" t="s">
        <v>73</v>
      </c>
      <c r="D1834" s="5" t="s">
        <v>74</v>
      </c>
      <c r="E1834" s="5" t="s">
        <v>75</v>
      </c>
      <c r="F1834" s="5" t="s">
        <v>74</v>
      </c>
      <c r="G1834" s="5" t="s">
        <v>1386</v>
      </c>
      <c r="H1834" s="7" t="s">
        <v>1387</v>
      </c>
      <c r="I1834" s="7" t="s">
        <v>78</v>
      </c>
      <c r="J1834" s="7" t="s">
        <v>2</v>
      </c>
      <c r="K1834" s="7" t="s">
        <v>7196</v>
      </c>
      <c r="L1834" s="7">
        <v>1</v>
      </c>
      <c r="M1834" s="7">
        <v>1</v>
      </c>
      <c r="N1834" s="7" t="s">
        <v>1694</v>
      </c>
      <c r="O1834" s="7" t="s">
        <v>1694</v>
      </c>
      <c r="P1834" s="7" t="s">
        <v>4257</v>
      </c>
      <c r="Q1834" s="7"/>
      <c r="R1834" s="10" t="s">
        <v>3832</v>
      </c>
      <c r="S1834" s="12" t="s">
        <v>19</v>
      </c>
      <c r="T1834" s="7"/>
      <c r="U1834" s="10" t="s">
        <v>19</v>
      </c>
      <c r="V1834" s="10" t="s">
        <v>3832</v>
      </c>
      <c r="W1834" s="12" t="s">
        <v>3833</v>
      </c>
      <c r="X1834" s="12" t="s">
        <v>19</v>
      </c>
      <c r="Y1834" s="10" t="s">
        <v>19</v>
      </c>
      <c r="Z1834" s="12" t="s">
        <v>19</v>
      </c>
      <c r="AA1834" s="13" t="s">
        <v>19</v>
      </c>
      <c r="AB1834" t="s">
        <v>19</v>
      </c>
      <c r="AC1834" t="s">
        <v>3834</v>
      </c>
      <c r="AD1834" t="s">
        <v>6</v>
      </c>
      <c r="AE1834" t="s">
        <v>207</v>
      </c>
      <c r="AF1834" t="s">
        <v>87</v>
      </c>
      <c r="AG1834" t="s">
        <v>74</v>
      </c>
      <c r="AH1834" t="s">
        <v>19</v>
      </c>
    </row>
    <row r="1835" ht="14.25" customHeight="1" spans="1:34">
      <c r="A1835" s="5" t="s">
        <v>7197</v>
      </c>
      <c r="B1835" s="5"/>
      <c r="C1835" s="5" t="s">
        <v>73</v>
      </c>
      <c r="D1835" s="5" t="s">
        <v>74</v>
      </c>
      <c r="E1835" s="5" t="s">
        <v>75</v>
      </c>
      <c r="F1835" s="5" t="s">
        <v>74</v>
      </c>
      <c r="G1835" s="5" t="s">
        <v>4085</v>
      </c>
      <c r="H1835" s="7" t="s">
        <v>4086</v>
      </c>
      <c r="I1835" s="7" t="s">
        <v>78</v>
      </c>
      <c r="J1835" s="7" t="s">
        <v>2</v>
      </c>
      <c r="K1835" s="7" t="s">
        <v>4087</v>
      </c>
      <c r="L1835" s="7">
        <v>1</v>
      </c>
      <c r="M1835" s="7">
        <v>1</v>
      </c>
      <c r="N1835" s="7" t="s">
        <v>1694</v>
      </c>
      <c r="O1835" s="7" t="s">
        <v>1694</v>
      </c>
      <c r="P1835" s="7" t="s">
        <v>4257</v>
      </c>
      <c r="Q1835" s="7"/>
      <c r="R1835" s="10" t="s">
        <v>806</v>
      </c>
      <c r="S1835" s="12" t="s">
        <v>19</v>
      </c>
      <c r="T1835" s="7"/>
      <c r="U1835" s="10" t="s">
        <v>19</v>
      </c>
      <c r="V1835" s="10" t="s">
        <v>806</v>
      </c>
      <c r="W1835" s="12" t="s">
        <v>421</v>
      </c>
      <c r="X1835" s="12" t="s">
        <v>19</v>
      </c>
      <c r="Y1835" s="10" t="s">
        <v>19</v>
      </c>
      <c r="Z1835" s="12" t="s">
        <v>19</v>
      </c>
      <c r="AA1835" s="13" t="s">
        <v>19</v>
      </c>
      <c r="AB1835" t="s">
        <v>19</v>
      </c>
      <c r="AC1835" t="s">
        <v>560</v>
      </c>
      <c r="AD1835" t="s">
        <v>6</v>
      </c>
      <c r="AE1835" t="s">
        <v>363</v>
      </c>
      <c r="AF1835" t="s">
        <v>87</v>
      </c>
      <c r="AG1835" t="s">
        <v>74</v>
      </c>
      <c r="AH1835" t="s">
        <v>19</v>
      </c>
    </row>
    <row r="1836" ht="14.25" customHeight="1" spans="1:34">
      <c r="A1836" s="5" t="s">
        <v>7198</v>
      </c>
      <c r="B1836" s="5"/>
      <c r="C1836" s="5" t="s">
        <v>73</v>
      </c>
      <c r="D1836" s="5" t="s">
        <v>74</v>
      </c>
      <c r="E1836" s="5" t="s">
        <v>75</v>
      </c>
      <c r="F1836" s="5" t="s">
        <v>74</v>
      </c>
      <c r="G1836" s="5" t="s">
        <v>2648</v>
      </c>
      <c r="H1836" s="7" t="s">
        <v>2649</v>
      </c>
      <c r="I1836" s="7" t="s">
        <v>78</v>
      </c>
      <c r="J1836" s="7" t="s">
        <v>2</v>
      </c>
      <c r="K1836" s="7" t="s">
        <v>7199</v>
      </c>
      <c r="L1836" s="7">
        <v>1</v>
      </c>
      <c r="M1836" s="7">
        <v>1</v>
      </c>
      <c r="N1836" s="7" t="s">
        <v>1694</v>
      </c>
      <c r="O1836" s="7" t="s">
        <v>1694</v>
      </c>
      <c r="P1836" s="7" t="s">
        <v>4257</v>
      </c>
      <c r="Q1836" s="7"/>
      <c r="R1836" s="10" t="s">
        <v>228</v>
      </c>
      <c r="S1836" s="12" t="s">
        <v>19</v>
      </c>
      <c r="T1836" s="7"/>
      <c r="U1836" s="10" t="s">
        <v>19</v>
      </c>
      <c r="V1836" s="10" t="s">
        <v>228</v>
      </c>
      <c r="W1836" s="12" t="s">
        <v>263</v>
      </c>
      <c r="X1836" s="12" t="s">
        <v>19</v>
      </c>
      <c r="Y1836" s="10" t="s">
        <v>19</v>
      </c>
      <c r="Z1836" s="12" t="s">
        <v>19</v>
      </c>
      <c r="AA1836" s="13" t="s">
        <v>19</v>
      </c>
      <c r="AB1836" t="s">
        <v>19</v>
      </c>
      <c r="AC1836" t="s">
        <v>1032</v>
      </c>
      <c r="AD1836" t="s">
        <v>6</v>
      </c>
      <c r="AE1836" t="s">
        <v>504</v>
      </c>
      <c r="AF1836" t="s">
        <v>87</v>
      </c>
      <c r="AG1836" t="s">
        <v>74</v>
      </c>
      <c r="AH1836" t="s">
        <v>19</v>
      </c>
    </row>
    <row r="1837" ht="14.25" customHeight="1" spans="1:34">
      <c r="A1837" s="5" t="s">
        <v>7200</v>
      </c>
      <c r="B1837" s="5"/>
      <c r="C1837" s="5" t="s">
        <v>73</v>
      </c>
      <c r="D1837" s="5" t="s">
        <v>74</v>
      </c>
      <c r="E1837" s="5" t="s">
        <v>75</v>
      </c>
      <c r="F1837" s="5" t="s">
        <v>74</v>
      </c>
      <c r="G1837" s="5" t="s">
        <v>7201</v>
      </c>
      <c r="H1837" s="7" t="s">
        <v>7202</v>
      </c>
      <c r="I1837" s="7" t="s">
        <v>78</v>
      </c>
      <c r="J1837" s="7" t="s">
        <v>2</v>
      </c>
      <c r="K1837" s="7" t="s">
        <v>7203</v>
      </c>
      <c r="L1837" s="7">
        <v>1</v>
      </c>
      <c r="M1837" s="7">
        <v>1</v>
      </c>
      <c r="N1837" s="7" t="s">
        <v>1694</v>
      </c>
      <c r="O1837" s="7" t="s">
        <v>1694</v>
      </c>
      <c r="P1837" s="7" t="s">
        <v>4257</v>
      </c>
      <c r="Q1837" s="7"/>
      <c r="R1837" s="10" t="s">
        <v>1697</v>
      </c>
      <c r="S1837" s="12" t="s">
        <v>19</v>
      </c>
      <c r="T1837" s="7"/>
      <c r="U1837" s="10" t="s">
        <v>19</v>
      </c>
      <c r="V1837" s="10" t="s">
        <v>1697</v>
      </c>
      <c r="W1837" s="12" t="s">
        <v>271</v>
      </c>
      <c r="X1837" s="12" t="s">
        <v>19</v>
      </c>
      <c r="Y1837" s="10" t="s">
        <v>19</v>
      </c>
      <c r="Z1837" s="12" t="s">
        <v>19</v>
      </c>
      <c r="AA1837" s="13" t="s">
        <v>19</v>
      </c>
      <c r="AB1837" t="s">
        <v>19</v>
      </c>
      <c r="AC1837" t="s">
        <v>3092</v>
      </c>
      <c r="AD1837" t="s">
        <v>6</v>
      </c>
      <c r="AE1837" t="s">
        <v>121</v>
      </c>
      <c r="AF1837" t="s">
        <v>87</v>
      </c>
      <c r="AG1837" t="s">
        <v>74</v>
      </c>
      <c r="AH1837" t="s">
        <v>19</v>
      </c>
    </row>
    <row r="1838" ht="14.25" customHeight="1" spans="1:34">
      <c r="A1838" s="5" t="s">
        <v>7204</v>
      </c>
      <c r="B1838" s="5"/>
      <c r="C1838" s="5" t="s">
        <v>73</v>
      </c>
      <c r="D1838" s="5" t="s">
        <v>74</v>
      </c>
      <c r="E1838" s="5" t="s">
        <v>75</v>
      </c>
      <c r="F1838" s="5" t="s">
        <v>74</v>
      </c>
      <c r="G1838" s="5" t="s">
        <v>6282</v>
      </c>
      <c r="H1838" s="7" t="s">
        <v>6283</v>
      </c>
      <c r="I1838" s="7" t="s">
        <v>78</v>
      </c>
      <c r="J1838" s="7" t="s">
        <v>2</v>
      </c>
      <c r="K1838" s="7" t="s">
        <v>7205</v>
      </c>
      <c r="L1838" s="7">
        <v>1</v>
      </c>
      <c r="M1838" s="7">
        <v>1</v>
      </c>
      <c r="N1838" s="7" t="s">
        <v>1694</v>
      </c>
      <c r="O1838" s="7" t="s">
        <v>1694</v>
      </c>
      <c r="P1838" s="7" t="s">
        <v>4257</v>
      </c>
      <c r="Q1838" s="7"/>
      <c r="R1838" s="10" t="s">
        <v>6285</v>
      </c>
      <c r="S1838" s="12" t="s">
        <v>19</v>
      </c>
      <c r="T1838" s="7"/>
      <c r="U1838" s="10" t="s">
        <v>19</v>
      </c>
      <c r="V1838" s="10" t="s">
        <v>6285</v>
      </c>
      <c r="W1838" s="12" t="s">
        <v>331</v>
      </c>
      <c r="X1838" s="12" t="s">
        <v>19</v>
      </c>
      <c r="Y1838" s="10" t="s">
        <v>19</v>
      </c>
      <c r="Z1838" s="12" t="s">
        <v>19</v>
      </c>
      <c r="AA1838" s="13" t="s">
        <v>19</v>
      </c>
      <c r="AB1838" t="s">
        <v>19</v>
      </c>
      <c r="AC1838" t="s">
        <v>894</v>
      </c>
      <c r="AD1838" t="s">
        <v>6</v>
      </c>
      <c r="AE1838" t="s">
        <v>570</v>
      </c>
      <c r="AF1838" t="s">
        <v>87</v>
      </c>
      <c r="AG1838" t="s">
        <v>74</v>
      </c>
      <c r="AH1838" t="s">
        <v>19</v>
      </c>
    </row>
    <row r="1839" ht="14.25" customHeight="1" spans="1:34">
      <c r="A1839" s="5" t="s">
        <v>7206</v>
      </c>
      <c r="B1839" s="5"/>
      <c r="C1839" s="5" t="s">
        <v>73</v>
      </c>
      <c r="D1839" s="5" t="s">
        <v>74</v>
      </c>
      <c r="E1839" s="5" t="s">
        <v>75</v>
      </c>
      <c r="F1839" s="5" t="s">
        <v>74</v>
      </c>
      <c r="G1839" s="5" t="s">
        <v>7207</v>
      </c>
      <c r="H1839" s="7" t="s">
        <v>7208</v>
      </c>
      <c r="I1839" s="7" t="s">
        <v>78</v>
      </c>
      <c r="J1839" s="7" t="s">
        <v>2</v>
      </c>
      <c r="K1839" s="7" t="s">
        <v>7209</v>
      </c>
      <c r="L1839" s="7">
        <v>1</v>
      </c>
      <c r="M1839" s="7">
        <v>1</v>
      </c>
      <c r="N1839" s="7" t="s">
        <v>1694</v>
      </c>
      <c r="O1839" s="7" t="s">
        <v>1694</v>
      </c>
      <c r="P1839" s="7" t="s">
        <v>4257</v>
      </c>
      <c r="Q1839" s="7"/>
      <c r="R1839" s="10" t="s">
        <v>651</v>
      </c>
      <c r="S1839" s="12" t="s">
        <v>19</v>
      </c>
      <c r="T1839" s="7"/>
      <c r="U1839" s="10" t="s">
        <v>19</v>
      </c>
      <c r="V1839" s="10" t="s">
        <v>651</v>
      </c>
      <c r="W1839" s="12" t="s">
        <v>484</v>
      </c>
      <c r="X1839" s="12" t="s">
        <v>19</v>
      </c>
      <c r="Y1839" s="10" t="s">
        <v>19</v>
      </c>
      <c r="Z1839" s="12" t="s">
        <v>19</v>
      </c>
      <c r="AA1839" s="13" t="s">
        <v>19</v>
      </c>
      <c r="AB1839" t="s">
        <v>19</v>
      </c>
      <c r="AC1839" t="s">
        <v>652</v>
      </c>
      <c r="AD1839" t="s">
        <v>6</v>
      </c>
      <c r="AE1839" t="s">
        <v>129</v>
      </c>
      <c r="AF1839" t="s">
        <v>87</v>
      </c>
      <c r="AG1839" t="s">
        <v>74</v>
      </c>
      <c r="AH1839" t="s">
        <v>19</v>
      </c>
    </row>
    <row r="1840" ht="14.25" customHeight="1" spans="1:34">
      <c r="A1840" s="5" t="s">
        <v>7210</v>
      </c>
      <c r="B1840" s="5"/>
      <c r="C1840" s="5" t="s">
        <v>73</v>
      </c>
      <c r="D1840" s="5" t="s">
        <v>74</v>
      </c>
      <c r="E1840" s="5" t="s">
        <v>75</v>
      </c>
      <c r="F1840" s="5" t="s">
        <v>74</v>
      </c>
      <c r="G1840" s="5" t="s">
        <v>3950</v>
      </c>
      <c r="H1840" s="7" t="s">
        <v>3951</v>
      </c>
      <c r="I1840" s="7" t="s">
        <v>78</v>
      </c>
      <c r="J1840" s="7" t="s">
        <v>2</v>
      </c>
      <c r="K1840" s="7" t="s">
        <v>3952</v>
      </c>
      <c r="L1840" s="7">
        <v>1</v>
      </c>
      <c r="M1840" s="7">
        <v>1</v>
      </c>
      <c r="N1840" s="7" t="s">
        <v>1694</v>
      </c>
      <c r="O1840" s="7" t="s">
        <v>1694</v>
      </c>
      <c r="P1840" s="7" t="s">
        <v>4257</v>
      </c>
      <c r="Q1840" s="7"/>
      <c r="R1840" s="10" t="s">
        <v>150</v>
      </c>
      <c r="S1840" s="12" t="s">
        <v>19</v>
      </c>
      <c r="T1840" s="7"/>
      <c r="U1840" s="10" t="s">
        <v>19</v>
      </c>
      <c r="V1840" s="10" t="s">
        <v>150</v>
      </c>
      <c r="W1840" s="12" t="s">
        <v>151</v>
      </c>
      <c r="X1840" s="12" t="s">
        <v>19</v>
      </c>
      <c r="Y1840" s="10" t="s">
        <v>19</v>
      </c>
      <c r="Z1840" s="12" t="s">
        <v>19</v>
      </c>
      <c r="AA1840" s="13" t="s">
        <v>19</v>
      </c>
      <c r="AB1840" t="s">
        <v>19</v>
      </c>
      <c r="AC1840" t="s">
        <v>152</v>
      </c>
      <c r="AD1840" t="s">
        <v>6</v>
      </c>
      <c r="AE1840" t="s">
        <v>238</v>
      </c>
      <c r="AF1840" t="s">
        <v>87</v>
      </c>
      <c r="AG1840" t="s">
        <v>74</v>
      </c>
      <c r="AH1840" t="s">
        <v>19</v>
      </c>
    </row>
    <row r="1841" ht="14.25" customHeight="1" spans="1:34">
      <c r="A1841" s="5" t="s">
        <v>7211</v>
      </c>
      <c r="B1841" s="5"/>
      <c r="C1841" s="5" t="s">
        <v>73</v>
      </c>
      <c r="D1841" s="5" t="s">
        <v>74</v>
      </c>
      <c r="E1841" s="5" t="s">
        <v>75</v>
      </c>
      <c r="F1841" s="5" t="s">
        <v>74</v>
      </c>
      <c r="G1841" s="5" t="s">
        <v>3998</v>
      </c>
      <c r="H1841" s="7" t="s">
        <v>3999</v>
      </c>
      <c r="I1841" s="7" t="s">
        <v>78</v>
      </c>
      <c r="J1841" s="7" t="s">
        <v>2</v>
      </c>
      <c r="K1841" s="7" t="s">
        <v>7212</v>
      </c>
      <c r="L1841" s="7">
        <v>1</v>
      </c>
      <c r="M1841" s="7">
        <v>1</v>
      </c>
      <c r="N1841" s="7" t="s">
        <v>1694</v>
      </c>
      <c r="O1841" s="7" t="s">
        <v>1694</v>
      </c>
      <c r="P1841" s="7" t="s">
        <v>4257</v>
      </c>
      <c r="Q1841" s="7"/>
      <c r="R1841" s="10" t="s">
        <v>967</v>
      </c>
      <c r="S1841" s="12" t="s">
        <v>19</v>
      </c>
      <c r="T1841" s="7"/>
      <c r="U1841" s="10" t="s">
        <v>19</v>
      </c>
      <c r="V1841" s="10" t="s">
        <v>967</v>
      </c>
      <c r="W1841" s="12" t="s">
        <v>968</v>
      </c>
      <c r="X1841" s="12" t="s">
        <v>19</v>
      </c>
      <c r="Y1841" s="10" t="s">
        <v>19</v>
      </c>
      <c r="Z1841" s="12" t="s">
        <v>19</v>
      </c>
      <c r="AA1841" s="13" t="s">
        <v>19</v>
      </c>
      <c r="AB1841" t="s">
        <v>19</v>
      </c>
      <c r="AC1841" t="s">
        <v>969</v>
      </c>
      <c r="AD1841" t="s">
        <v>6</v>
      </c>
      <c r="AE1841" t="s">
        <v>129</v>
      </c>
      <c r="AF1841" t="s">
        <v>87</v>
      </c>
      <c r="AG1841" t="s">
        <v>74</v>
      </c>
      <c r="AH1841" t="s">
        <v>19</v>
      </c>
    </row>
    <row r="1842" ht="14.25" customHeight="1" spans="1:34">
      <c r="A1842" s="5" t="s">
        <v>7213</v>
      </c>
      <c r="B1842" s="5"/>
      <c r="C1842" s="5" t="s">
        <v>73</v>
      </c>
      <c r="D1842" s="5" t="s">
        <v>74</v>
      </c>
      <c r="E1842" s="5" t="s">
        <v>75</v>
      </c>
      <c r="F1842" s="5" t="s">
        <v>74</v>
      </c>
      <c r="G1842" s="5" t="s">
        <v>1830</v>
      </c>
      <c r="H1842" s="7" t="s">
        <v>1831</v>
      </c>
      <c r="I1842" s="7" t="s">
        <v>78</v>
      </c>
      <c r="J1842" s="7" t="s">
        <v>2</v>
      </c>
      <c r="K1842" s="7" t="s">
        <v>7214</v>
      </c>
      <c r="L1842" s="7">
        <v>1</v>
      </c>
      <c r="M1842" s="7">
        <v>1</v>
      </c>
      <c r="N1842" s="7" t="s">
        <v>1694</v>
      </c>
      <c r="O1842" s="7" t="s">
        <v>1694</v>
      </c>
      <c r="P1842" s="7" t="s">
        <v>4257</v>
      </c>
      <c r="Q1842" s="7"/>
      <c r="R1842" s="10" t="s">
        <v>126</v>
      </c>
      <c r="S1842" s="12" t="s">
        <v>19</v>
      </c>
      <c r="T1842" s="7"/>
      <c r="U1842" s="10" t="s">
        <v>19</v>
      </c>
      <c r="V1842" s="10" t="s">
        <v>126</v>
      </c>
      <c r="W1842" s="12" t="s">
        <v>127</v>
      </c>
      <c r="X1842" s="12" t="s">
        <v>19</v>
      </c>
      <c r="Y1842" s="10" t="s">
        <v>19</v>
      </c>
      <c r="Z1842" s="12" t="s">
        <v>19</v>
      </c>
      <c r="AA1842" s="13" t="s">
        <v>19</v>
      </c>
      <c r="AB1842" t="s">
        <v>19</v>
      </c>
      <c r="AC1842" t="s">
        <v>128</v>
      </c>
      <c r="AD1842" t="s">
        <v>6</v>
      </c>
      <c r="AE1842" t="s">
        <v>7215</v>
      </c>
      <c r="AF1842" t="s">
        <v>87</v>
      </c>
      <c r="AG1842" t="s">
        <v>74</v>
      </c>
      <c r="AH1842" t="s">
        <v>19</v>
      </c>
    </row>
    <row r="1843" ht="14.25" customHeight="1" spans="1:34">
      <c r="A1843" s="5" t="s">
        <v>7216</v>
      </c>
      <c r="B1843" s="5"/>
      <c r="C1843" s="5" t="s">
        <v>73</v>
      </c>
      <c r="D1843" s="5" t="s">
        <v>74</v>
      </c>
      <c r="E1843" s="5" t="s">
        <v>75</v>
      </c>
      <c r="F1843" s="5" t="s">
        <v>74</v>
      </c>
      <c r="G1843" s="5" t="s">
        <v>7217</v>
      </c>
      <c r="H1843" s="7" t="s">
        <v>7218</v>
      </c>
      <c r="I1843" s="7" t="s">
        <v>78</v>
      </c>
      <c r="J1843" s="7" t="s">
        <v>2</v>
      </c>
      <c r="K1843" s="7" t="s">
        <v>7219</v>
      </c>
      <c r="L1843" s="7">
        <v>1</v>
      </c>
      <c r="M1843" s="7">
        <v>1</v>
      </c>
      <c r="N1843" s="7" t="s">
        <v>1694</v>
      </c>
      <c r="O1843" s="7" t="s">
        <v>1694</v>
      </c>
      <c r="P1843" s="7" t="s">
        <v>4257</v>
      </c>
      <c r="Q1843" s="7"/>
      <c r="R1843" s="10" t="s">
        <v>400</v>
      </c>
      <c r="S1843" s="12" t="s">
        <v>19</v>
      </c>
      <c r="T1843" s="7"/>
      <c r="U1843" s="10" t="s">
        <v>19</v>
      </c>
      <c r="V1843" s="10" t="s">
        <v>400</v>
      </c>
      <c r="W1843" s="12" t="s">
        <v>348</v>
      </c>
      <c r="X1843" s="12" t="s">
        <v>19</v>
      </c>
      <c r="Y1843" s="10" t="s">
        <v>19</v>
      </c>
      <c r="Z1843" s="12" t="s">
        <v>19</v>
      </c>
      <c r="AA1843" s="13" t="s">
        <v>19</v>
      </c>
      <c r="AB1843" t="s">
        <v>19</v>
      </c>
      <c r="AC1843" t="s">
        <v>401</v>
      </c>
      <c r="AD1843" t="s">
        <v>6</v>
      </c>
      <c r="AE1843" t="s">
        <v>7220</v>
      </c>
      <c r="AF1843" t="s">
        <v>87</v>
      </c>
      <c r="AG1843" t="s">
        <v>74</v>
      </c>
      <c r="AH1843" t="s">
        <v>19</v>
      </c>
    </row>
    <row r="1844" ht="14.25" customHeight="1" spans="1:34">
      <c r="A1844" s="5" t="s">
        <v>7221</v>
      </c>
      <c r="B1844" s="5"/>
      <c r="C1844" s="5" t="s">
        <v>73</v>
      </c>
      <c r="D1844" s="5" t="s">
        <v>74</v>
      </c>
      <c r="E1844" s="5" t="s">
        <v>75</v>
      </c>
      <c r="F1844" s="5" t="s">
        <v>74</v>
      </c>
      <c r="G1844" s="5" t="s">
        <v>7222</v>
      </c>
      <c r="H1844" s="7" t="s">
        <v>7223</v>
      </c>
      <c r="I1844" s="7" t="s">
        <v>78</v>
      </c>
      <c r="J1844" s="7" t="s">
        <v>2</v>
      </c>
      <c r="K1844" s="7" t="s">
        <v>7224</v>
      </c>
      <c r="L1844" s="7">
        <v>1</v>
      </c>
      <c r="M1844" s="7">
        <v>1</v>
      </c>
      <c r="N1844" s="7" t="s">
        <v>1694</v>
      </c>
      <c r="O1844" s="7" t="s">
        <v>1694</v>
      </c>
      <c r="P1844" s="7" t="s">
        <v>4257</v>
      </c>
      <c r="Q1844" s="7"/>
      <c r="R1844" s="10" t="s">
        <v>2251</v>
      </c>
      <c r="S1844" s="12" t="s">
        <v>19</v>
      </c>
      <c r="T1844" s="7"/>
      <c r="U1844" s="10" t="s">
        <v>19</v>
      </c>
      <c r="V1844" s="10" t="s">
        <v>2251</v>
      </c>
      <c r="W1844" s="12" t="s">
        <v>1471</v>
      </c>
      <c r="X1844" s="12" t="s">
        <v>19</v>
      </c>
      <c r="Y1844" s="10" t="s">
        <v>19</v>
      </c>
      <c r="Z1844" s="12" t="s">
        <v>19</v>
      </c>
      <c r="AA1844" s="13" t="s">
        <v>19</v>
      </c>
      <c r="AB1844" t="s">
        <v>19</v>
      </c>
      <c r="AC1844" t="s">
        <v>630</v>
      </c>
      <c r="AD1844" t="s">
        <v>6</v>
      </c>
      <c r="AE1844" t="s">
        <v>3232</v>
      </c>
      <c r="AF1844" t="s">
        <v>87</v>
      </c>
      <c r="AG1844" t="s">
        <v>74</v>
      </c>
      <c r="AH1844" t="s">
        <v>19</v>
      </c>
    </row>
    <row r="1845" ht="14.25" customHeight="1" spans="1:34">
      <c r="A1845" s="5" t="s">
        <v>7225</v>
      </c>
      <c r="B1845" s="5"/>
      <c r="C1845" s="5" t="s">
        <v>73</v>
      </c>
      <c r="D1845" s="5" t="s">
        <v>74</v>
      </c>
      <c r="E1845" s="5" t="s">
        <v>75</v>
      </c>
      <c r="F1845" s="5" t="s">
        <v>74</v>
      </c>
      <c r="G1845" s="5" t="s">
        <v>7226</v>
      </c>
      <c r="H1845" s="7" t="s">
        <v>7227</v>
      </c>
      <c r="I1845" s="7" t="s">
        <v>78</v>
      </c>
      <c r="J1845" s="7" t="s">
        <v>2</v>
      </c>
      <c r="K1845" s="7" t="s">
        <v>7228</v>
      </c>
      <c r="L1845" s="7">
        <v>1</v>
      </c>
      <c r="M1845" s="7">
        <v>1</v>
      </c>
      <c r="N1845" s="7" t="s">
        <v>1694</v>
      </c>
      <c r="O1845" s="7" t="s">
        <v>1694</v>
      </c>
      <c r="P1845" s="7" t="s">
        <v>4257</v>
      </c>
      <c r="Q1845" s="7"/>
      <c r="R1845" s="10" t="s">
        <v>368</v>
      </c>
      <c r="S1845" s="12" t="s">
        <v>19</v>
      </c>
      <c r="T1845" s="7"/>
      <c r="U1845" s="10" t="s">
        <v>19</v>
      </c>
      <c r="V1845" s="10" t="s">
        <v>368</v>
      </c>
      <c r="W1845" s="12" t="s">
        <v>369</v>
      </c>
      <c r="X1845" s="12" t="s">
        <v>19</v>
      </c>
      <c r="Y1845" s="10" t="s">
        <v>19</v>
      </c>
      <c r="Z1845" s="12" t="s">
        <v>19</v>
      </c>
      <c r="AA1845" s="13" t="s">
        <v>19</v>
      </c>
      <c r="AB1845" t="s">
        <v>19</v>
      </c>
      <c r="AC1845" t="s">
        <v>370</v>
      </c>
      <c r="AD1845" t="s">
        <v>6</v>
      </c>
      <c r="AE1845" t="s">
        <v>7229</v>
      </c>
      <c r="AF1845" t="s">
        <v>87</v>
      </c>
      <c r="AG1845" t="s">
        <v>74</v>
      </c>
      <c r="AH1845" t="s">
        <v>19</v>
      </c>
    </row>
    <row r="1846" ht="14.25" customHeight="1" spans="1:34">
      <c r="A1846" s="5" t="s">
        <v>7230</v>
      </c>
      <c r="B1846" s="5"/>
      <c r="C1846" s="5" t="s">
        <v>73</v>
      </c>
      <c r="D1846" s="5" t="s">
        <v>74</v>
      </c>
      <c r="E1846" s="5" t="s">
        <v>75</v>
      </c>
      <c r="F1846" s="5" t="s">
        <v>74</v>
      </c>
      <c r="G1846" s="5" t="s">
        <v>7231</v>
      </c>
      <c r="H1846" s="7" t="s">
        <v>7232</v>
      </c>
      <c r="I1846" s="7" t="s">
        <v>78</v>
      </c>
      <c r="J1846" s="7" t="s">
        <v>2</v>
      </c>
      <c r="K1846" s="7" t="s">
        <v>7233</v>
      </c>
      <c r="L1846" s="7">
        <v>1</v>
      </c>
      <c r="M1846" s="7">
        <v>1</v>
      </c>
      <c r="N1846" s="7" t="s">
        <v>1694</v>
      </c>
      <c r="O1846" s="7" t="s">
        <v>1694</v>
      </c>
      <c r="P1846" s="7" t="s">
        <v>4257</v>
      </c>
      <c r="Q1846" s="7"/>
      <c r="R1846" s="10" t="s">
        <v>2854</v>
      </c>
      <c r="S1846" s="12" t="s">
        <v>19</v>
      </c>
      <c r="T1846" s="7"/>
      <c r="U1846" s="10" t="s">
        <v>19</v>
      </c>
      <c r="V1846" s="10" t="s">
        <v>2854</v>
      </c>
      <c r="W1846" s="12" t="s">
        <v>3192</v>
      </c>
      <c r="X1846" s="12" t="s">
        <v>19</v>
      </c>
      <c r="Y1846" s="10" t="s">
        <v>19</v>
      </c>
      <c r="Z1846" s="12" t="s">
        <v>19</v>
      </c>
      <c r="AA1846" s="13" t="s">
        <v>19</v>
      </c>
      <c r="AB1846" t="s">
        <v>19</v>
      </c>
      <c r="AC1846" t="s">
        <v>537</v>
      </c>
      <c r="AD1846" t="s">
        <v>6</v>
      </c>
      <c r="AE1846" t="s">
        <v>3447</v>
      </c>
      <c r="AF1846" t="s">
        <v>87</v>
      </c>
      <c r="AG1846" t="s">
        <v>74</v>
      </c>
      <c r="AH1846" t="s">
        <v>19</v>
      </c>
    </row>
    <row r="1847" ht="14.25" customHeight="1" spans="1:34">
      <c r="A1847" s="5" t="s">
        <v>7234</v>
      </c>
      <c r="B1847" s="5"/>
      <c r="C1847" s="5" t="s">
        <v>73</v>
      </c>
      <c r="D1847" s="5" t="s">
        <v>74</v>
      </c>
      <c r="E1847" s="5" t="s">
        <v>75</v>
      </c>
      <c r="F1847" s="5" t="s">
        <v>74</v>
      </c>
      <c r="G1847" s="5" t="s">
        <v>7235</v>
      </c>
      <c r="H1847" s="7" t="s">
        <v>7236</v>
      </c>
      <c r="I1847" s="7" t="s">
        <v>78</v>
      </c>
      <c r="J1847" s="7" t="s">
        <v>2</v>
      </c>
      <c r="K1847" s="7" t="s">
        <v>7237</v>
      </c>
      <c r="L1847" s="7">
        <v>1</v>
      </c>
      <c r="M1847" s="7">
        <v>1</v>
      </c>
      <c r="N1847" s="7" t="s">
        <v>1694</v>
      </c>
      <c r="O1847" s="7" t="s">
        <v>1694</v>
      </c>
      <c r="P1847" s="7" t="s">
        <v>4257</v>
      </c>
      <c r="Q1847" s="7"/>
      <c r="R1847" s="10" t="s">
        <v>651</v>
      </c>
      <c r="S1847" s="12" t="s">
        <v>19</v>
      </c>
      <c r="T1847" s="7"/>
      <c r="U1847" s="10" t="s">
        <v>19</v>
      </c>
      <c r="V1847" s="10" t="s">
        <v>651</v>
      </c>
      <c r="W1847" s="12" t="s">
        <v>484</v>
      </c>
      <c r="X1847" s="12" t="s">
        <v>19</v>
      </c>
      <c r="Y1847" s="10" t="s">
        <v>19</v>
      </c>
      <c r="Z1847" s="12" t="s">
        <v>19</v>
      </c>
      <c r="AA1847" s="13" t="s">
        <v>19</v>
      </c>
      <c r="AB1847" t="s">
        <v>19</v>
      </c>
      <c r="AC1847" t="s">
        <v>652</v>
      </c>
      <c r="AD1847" t="s">
        <v>6</v>
      </c>
      <c r="AE1847" t="s">
        <v>1140</v>
      </c>
      <c r="AF1847" t="s">
        <v>87</v>
      </c>
      <c r="AG1847" t="s">
        <v>74</v>
      </c>
      <c r="AH1847" t="s">
        <v>19</v>
      </c>
    </row>
    <row r="1848" ht="14.25" customHeight="1" spans="1:34">
      <c r="A1848" s="5" t="s">
        <v>7238</v>
      </c>
      <c r="B1848" s="5"/>
      <c r="C1848" s="5" t="s">
        <v>73</v>
      </c>
      <c r="D1848" s="5" t="s">
        <v>74</v>
      </c>
      <c r="E1848" s="5" t="s">
        <v>75</v>
      </c>
      <c r="F1848" s="5" t="s">
        <v>74</v>
      </c>
      <c r="G1848" s="5" t="s">
        <v>2901</v>
      </c>
      <c r="H1848" s="7" t="s">
        <v>2902</v>
      </c>
      <c r="I1848" s="7" t="s">
        <v>78</v>
      </c>
      <c r="J1848" s="7" t="s">
        <v>2</v>
      </c>
      <c r="K1848" s="7" t="s">
        <v>7239</v>
      </c>
      <c r="L1848" s="7">
        <v>1</v>
      </c>
      <c r="M1848" s="7">
        <v>1</v>
      </c>
      <c r="N1848" s="7" t="s">
        <v>1694</v>
      </c>
      <c r="O1848" s="7" t="s">
        <v>1694</v>
      </c>
      <c r="P1848" s="7" t="s">
        <v>4257</v>
      </c>
      <c r="Q1848" s="7"/>
      <c r="R1848" s="10" t="s">
        <v>1456</v>
      </c>
      <c r="S1848" s="12" t="s">
        <v>19</v>
      </c>
      <c r="T1848" s="7"/>
      <c r="U1848" s="10" t="s">
        <v>19</v>
      </c>
      <c r="V1848" s="10" t="s">
        <v>1456</v>
      </c>
      <c r="W1848" s="12" t="s">
        <v>369</v>
      </c>
      <c r="X1848" s="12" t="s">
        <v>19</v>
      </c>
      <c r="Y1848" s="10" t="s">
        <v>19</v>
      </c>
      <c r="Z1848" s="12" t="s">
        <v>19</v>
      </c>
      <c r="AA1848" s="13" t="s">
        <v>19</v>
      </c>
      <c r="AB1848" t="s">
        <v>19</v>
      </c>
      <c r="AC1848" t="s">
        <v>2099</v>
      </c>
      <c r="AD1848" t="s">
        <v>6</v>
      </c>
      <c r="AE1848" t="s">
        <v>3751</v>
      </c>
      <c r="AF1848" t="s">
        <v>87</v>
      </c>
      <c r="AG1848" t="s">
        <v>74</v>
      </c>
      <c r="AH1848" t="s">
        <v>19</v>
      </c>
    </row>
    <row r="1849" ht="14.25" customHeight="1" spans="1:34">
      <c r="A1849" s="5" t="s">
        <v>7240</v>
      </c>
      <c r="B1849" s="5"/>
      <c r="C1849" s="5" t="s">
        <v>73</v>
      </c>
      <c r="D1849" s="5" t="s">
        <v>74</v>
      </c>
      <c r="E1849" s="5" t="s">
        <v>75</v>
      </c>
      <c r="F1849" s="5" t="s">
        <v>74</v>
      </c>
      <c r="G1849" s="5" t="s">
        <v>3323</v>
      </c>
      <c r="H1849" s="7" t="s">
        <v>3324</v>
      </c>
      <c r="I1849" s="7" t="s">
        <v>78</v>
      </c>
      <c r="J1849" s="7" t="s">
        <v>2</v>
      </c>
      <c r="K1849" s="7" t="s">
        <v>7241</v>
      </c>
      <c r="L1849" s="7">
        <v>1</v>
      </c>
      <c r="M1849" s="7">
        <v>2</v>
      </c>
      <c r="N1849" s="7" t="s">
        <v>1282</v>
      </c>
      <c r="O1849" s="7" t="s">
        <v>1282</v>
      </c>
      <c r="P1849" s="7" t="s">
        <v>4257</v>
      </c>
      <c r="Q1849" s="7"/>
      <c r="R1849" s="10" t="s">
        <v>7242</v>
      </c>
      <c r="S1849" s="12" t="s">
        <v>19</v>
      </c>
      <c r="T1849" s="7"/>
      <c r="U1849" s="10" t="s">
        <v>19</v>
      </c>
      <c r="V1849" s="10" t="s">
        <v>7242</v>
      </c>
      <c r="W1849" s="12" t="s">
        <v>477</v>
      </c>
      <c r="X1849" s="12" t="s">
        <v>19</v>
      </c>
      <c r="Y1849" s="10" t="s">
        <v>19</v>
      </c>
      <c r="Z1849" s="12" t="s">
        <v>19</v>
      </c>
      <c r="AA1849" s="13" t="s">
        <v>19</v>
      </c>
      <c r="AB1849" t="s">
        <v>19</v>
      </c>
      <c r="AC1849" t="s">
        <v>7243</v>
      </c>
      <c r="AD1849" t="s">
        <v>6</v>
      </c>
      <c r="AE1849" t="s">
        <v>1522</v>
      </c>
      <c r="AF1849" t="s">
        <v>87</v>
      </c>
      <c r="AG1849" t="s">
        <v>74</v>
      </c>
      <c r="AH1849" t="s">
        <v>19</v>
      </c>
    </row>
    <row r="1850" ht="14.25" customHeight="1" spans="1:34">
      <c r="A1850" s="5" t="s">
        <v>7244</v>
      </c>
      <c r="B1850" s="5"/>
      <c r="C1850" s="5" t="s">
        <v>73</v>
      </c>
      <c r="D1850" s="5" t="s">
        <v>74</v>
      </c>
      <c r="E1850" s="5" t="s">
        <v>75</v>
      </c>
      <c r="F1850" s="5" t="s">
        <v>74</v>
      </c>
      <c r="G1850" s="5" t="s">
        <v>6144</v>
      </c>
      <c r="H1850" s="7" t="s">
        <v>6145</v>
      </c>
      <c r="I1850" s="7" t="s">
        <v>78</v>
      </c>
      <c r="J1850" s="7" t="s">
        <v>2</v>
      </c>
      <c r="K1850" s="7" t="s">
        <v>7245</v>
      </c>
      <c r="L1850" s="7">
        <v>1</v>
      </c>
      <c r="M1850" s="7">
        <v>1</v>
      </c>
      <c r="N1850" s="7" t="s">
        <v>1694</v>
      </c>
      <c r="O1850" s="7" t="s">
        <v>1694</v>
      </c>
      <c r="P1850" s="7" t="s">
        <v>4257</v>
      </c>
      <c r="Q1850" s="7"/>
      <c r="R1850" s="10" t="s">
        <v>294</v>
      </c>
      <c r="S1850" s="12" t="s">
        <v>19</v>
      </c>
      <c r="T1850" s="7"/>
      <c r="U1850" s="10" t="s">
        <v>19</v>
      </c>
      <c r="V1850" s="10" t="s">
        <v>294</v>
      </c>
      <c r="W1850" s="12" t="s">
        <v>143</v>
      </c>
      <c r="X1850" s="12" t="s">
        <v>19</v>
      </c>
      <c r="Y1850" s="10" t="s">
        <v>19</v>
      </c>
      <c r="Z1850" s="12" t="s">
        <v>19</v>
      </c>
      <c r="AA1850" s="13" t="s">
        <v>19</v>
      </c>
      <c r="AB1850" t="s">
        <v>19</v>
      </c>
      <c r="AC1850" t="s">
        <v>295</v>
      </c>
      <c r="AD1850" t="s">
        <v>6</v>
      </c>
      <c r="AE1850" t="s">
        <v>7246</v>
      </c>
      <c r="AF1850" t="s">
        <v>87</v>
      </c>
      <c r="AG1850" t="s">
        <v>74</v>
      </c>
      <c r="AH1850" t="s">
        <v>19</v>
      </c>
    </row>
    <row r="1851" ht="14.25" customHeight="1" spans="1:34">
      <c r="A1851" s="5" t="s">
        <v>7247</v>
      </c>
      <c r="B1851" s="5"/>
      <c r="C1851" s="5" t="s">
        <v>73</v>
      </c>
      <c r="D1851" s="5" t="s">
        <v>74</v>
      </c>
      <c r="E1851" s="5" t="s">
        <v>75</v>
      </c>
      <c r="F1851" s="5" t="s">
        <v>74</v>
      </c>
      <c r="G1851" s="5" t="s">
        <v>3327</v>
      </c>
      <c r="H1851" s="7" t="s">
        <v>3328</v>
      </c>
      <c r="I1851" s="7" t="s">
        <v>78</v>
      </c>
      <c r="J1851" s="7" t="s">
        <v>2</v>
      </c>
      <c r="K1851" s="7" t="s">
        <v>7248</v>
      </c>
      <c r="L1851" s="7">
        <v>1</v>
      </c>
      <c r="M1851" s="7">
        <v>1</v>
      </c>
      <c r="N1851" s="7" t="s">
        <v>1694</v>
      </c>
      <c r="O1851" s="7" t="s">
        <v>1694</v>
      </c>
      <c r="P1851" s="7" t="s">
        <v>4257</v>
      </c>
      <c r="Q1851" s="7"/>
      <c r="R1851" s="10" t="s">
        <v>1226</v>
      </c>
      <c r="S1851" s="12" t="s">
        <v>19</v>
      </c>
      <c r="T1851" s="7"/>
      <c r="U1851" s="10" t="s">
        <v>19</v>
      </c>
      <c r="V1851" s="10" t="s">
        <v>1226</v>
      </c>
      <c r="W1851" s="12" t="s">
        <v>348</v>
      </c>
      <c r="X1851" s="12" t="s">
        <v>19</v>
      </c>
      <c r="Y1851" s="10" t="s">
        <v>19</v>
      </c>
      <c r="Z1851" s="12" t="s">
        <v>19</v>
      </c>
      <c r="AA1851" s="13" t="s">
        <v>19</v>
      </c>
      <c r="AB1851" t="s">
        <v>19</v>
      </c>
      <c r="AC1851" t="s">
        <v>543</v>
      </c>
      <c r="AD1851" t="s">
        <v>6</v>
      </c>
      <c r="AE1851" t="s">
        <v>129</v>
      </c>
      <c r="AF1851" t="s">
        <v>87</v>
      </c>
      <c r="AG1851" t="s">
        <v>74</v>
      </c>
      <c r="AH1851" t="s">
        <v>19</v>
      </c>
    </row>
    <row r="1852" ht="14.25" customHeight="1" spans="1:34">
      <c r="A1852" s="5" t="s">
        <v>7249</v>
      </c>
      <c r="B1852" s="5"/>
      <c r="C1852" s="5" t="s">
        <v>73</v>
      </c>
      <c r="D1852" s="5" t="s">
        <v>74</v>
      </c>
      <c r="E1852" s="5" t="s">
        <v>75</v>
      </c>
      <c r="F1852" s="5" t="s">
        <v>74</v>
      </c>
      <c r="G1852" s="5" t="s">
        <v>4721</v>
      </c>
      <c r="H1852" s="7" t="s">
        <v>4722</v>
      </c>
      <c r="I1852" s="7" t="s">
        <v>78</v>
      </c>
      <c r="J1852" s="7" t="s">
        <v>2</v>
      </c>
      <c r="K1852" s="7" t="s">
        <v>7250</v>
      </c>
      <c r="L1852" s="7">
        <v>1</v>
      </c>
      <c r="M1852" s="7">
        <v>1</v>
      </c>
      <c r="N1852" s="7" t="s">
        <v>1694</v>
      </c>
      <c r="O1852" s="7" t="s">
        <v>1694</v>
      </c>
      <c r="P1852" s="7" t="s">
        <v>4257</v>
      </c>
      <c r="Q1852" s="7"/>
      <c r="R1852" s="10" t="s">
        <v>110</v>
      </c>
      <c r="S1852" s="12" t="s">
        <v>19</v>
      </c>
      <c r="T1852" s="7"/>
      <c r="U1852" s="10" t="s">
        <v>19</v>
      </c>
      <c r="V1852" s="10" t="s">
        <v>110</v>
      </c>
      <c r="W1852" s="12" t="s">
        <v>111</v>
      </c>
      <c r="X1852" s="12" t="s">
        <v>19</v>
      </c>
      <c r="Y1852" s="10" t="s">
        <v>19</v>
      </c>
      <c r="Z1852" s="12" t="s">
        <v>19</v>
      </c>
      <c r="AA1852" s="13" t="s">
        <v>19</v>
      </c>
      <c r="AB1852" t="s">
        <v>19</v>
      </c>
      <c r="AC1852" t="s">
        <v>112</v>
      </c>
      <c r="AD1852" t="s">
        <v>6</v>
      </c>
      <c r="AE1852" t="s">
        <v>784</v>
      </c>
      <c r="AF1852" t="s">
        <v>87</v>
      </c>
      <c r="AG1852" t="s">
        <v>74</v>
      </c>
      <c r="AH1852" t="s">
        <v>19</v>
      </c>
    </row>
    <row r="1853" ht="14.25" customHeight="1" spans="1:34">
      <c r="A1853" s="5" t="s">
        <v>7251</v>
      </c>
      <c r="B1853" s="5"/>
      <c r="C1853" s="5" t="s">
        <v>73</v>
      </c>
      <c r="D1853" s="5" t="s">
        <v>74</v>
      </c>
      <c r="E1853" s="5" t="s">
        <v>75</v>
      </c>
      <c r="F1853" s="5" t="s">
        <v>74</v>
      </c>
      <c r="G1853" s="5" t="s">
        <v>344</v>
      </c>
      <c r="H1853" s="7" t="s">
        <v>345</v>
      </c>
      <c r="I1853" s="7" t="s">
        <v>78</v>
      </c>
      <c r="J1853" s="7" t="s">
        <v>2</v>
      </c>
      <c r="K1853" s="7" t="s">
        <v>7252</v>
      </c>
      <c r="L1853" s="7">
        <v>1</v>
      </c>
      <c r="M1853" s="7">
        <v>1</v>
      </c>
      <c r="N1853" s="7" t="s">
        <v>1694</v>
      </c>
      <c r="O1853" s="7" t="s">
        <v>1694</v>
      </c>
      <c r="P1853" s="7" t="s">
        <v>4257</v>
      </c>
      <c r="Q1853" s="7"/>
      <c r="R1853" s="10" t="s">
        <v>671</v>
      </c>
      <c r="S1853" s="12" t="s">
        <v>19</v>
      </c>
      <c r="T1853" s="7"/>
      <c r="U1853" s="10" t="s">
        <v>19</v>
      </c>
      <c r="V1853" s="10" t="s">
        <v>671</v>
      </c>
      <c r="W1853" s="12" t="s">
        <v>348</v>
      </c>
      <c r="X1853" s="12" t="s">
        <v>19</v>
      </c>
      <c r="Y1853" s="10" t="s">
        <v>19</v>
      </c>
      <c r="Z1853" s="12" t="s">
        <v>19</v>
      </c>
      <c r="AA1853" s="13" t="s">
        <v>19</v>
      </c>
      <c r="AB1853" t="s">
        <v>19</v>
      </c>
      <c r="AC1853" t="s">
        <v>672</v>
      </c>
      <c r="AD1853" t="s">
        <v>6</v>
      </c>
      <c r="AE1853" t="s">
        <v>296</v>
      </c>
      <c r="AF1853" t="s">
        <v>87</v>
      </c>
      <c r="AG1853" t="s">
        <v>74</v>
      </c>
      <c r="AH1853" t="s">
        <v>19</v>
      </c>
    </row>
    <row r="1854" ht="14.25" customHeight="1" spans="1:34">
      <c r="A1854" s="5" t="s">
        <v>7253</v>
      </c>
      <c r="B1854" s="5"/>
      <c r="C1854" s="5" t="s">
        <v>73</v>
      </c>
      <c r="D1854" s="5" t="s">
        <v>74</v>
      </c>
      <c r="E1854" s="5" t="s">
        <v>75</v>
      </c>
      <c r="F1854" s="5" t="s">
        <v>74</v>
      </c>
      <c r="G1854" s="5" t="s">
        <v>7254</v>
      </c>
      <c r="H1854" s="7" t="s">
        <v>7255</v>
      </c>
      <c r="I1854" s="7" t="s">
        <v>78</v>
      </c>
      <c r="J1854" s="7" t="s">
        <v>2</v>
      </c>
      <c r="K1854" s="7" t="s">
        <v>7256</v>
      </c>
      <c r="L1854" s="7">
        <v>1</v>
      </c>
      <c r="M1854" s="7">
        <v>1</v>
      </c>
      <c r="N1854" s="7" t="s">
        <v>1694</v>
      </c>
      <c r="O1854" s="7" t="s">
        <v>1694</v>
      </c>
      <c r="P1854" s="7" t="s">
        <v>4257</v>
      </c>
      <c r="Q1854" s="7"/>
      <c r="R1854" s="10" t="s">
        <v>2684</v>
      </c>
      <c r="S1854" s="12" t="s">
        <v>19</v>
      </c>
      <c r="T1854" s="7"/>
      <c r="U1854" s="10" t="s">
        <v>19</v>
      </c>
      <c r="V1854" s="10" t="s">
        <v>2684</v>
      </c>
      <c r="W1854" s="12" t="s">
        <v>421</v>
      </c>
      <c r="X1854" s="12" t="s">
        <v>19</v>
      </c>
      <c r="Y1854" s="10" t="s">
        <v>19</v>
      </c>
      <c r="Z1854" s="12" t="s">
        <v>19</v>
      </c>
      <c r="AA1854" s="13" t="s">
        <v>19</v>
      </c>
      <c r="AB1854" t="s">
        <v>19</v>
      </c>
      <c r="AC1854" t="s">
        <v>4687</v>
      </c>
      <c r="AD1854" t="s">
        <v>6</v>
      </c>
      <c r="AE1854" t="s">
        <v>940</v>
      </c>
      <c r="AF1854" t="s">
        <v>87</v>
      </c>
      <c r="AG1854" t="s">
        <v>74</v>
      </c>
      <c r="AH1854" t="s">
        <v>19</v>
      </c>
    </row>
    <row r="1855" ht="14.25" customHeight="1" spans="1:34">
      <c r="A1855" s="5" t="s">
        <v>7257</v>
      </c>
      <c r="B1855" s="5"/>
      <c r="C1855" s="5" t="s">
        <v>73</v>
      </c>
      <c r="D1855" s="5" t="s">
        <v>74</v>
      </c>
      <c r="E1855" s="5" t="s">
        <v>75</v>
      </c>
      <c r="F1855" s="5" t="s">
        <v>74</v>
      </c>
      <c r="G1855" s="5" t="s">
        <v>7258</v>
      </c>
      <c r="H1855" s="7" t="s">
        <v>7259</v>
      </c>
      <c r="I1855" s="7" t="s">
        <v>78</v>
      </c>
      <c r="J1855" s="7" t="s">
        <v>2</v>
      </c>
      <c r="K1855" s="7" t="s">
        <v>7260</v>
      </c>
      <c r="L1855" s="7">
        <v>1</v>
      </c>
      <c r="M1855" s="7">
        <v>1</v>
      </c>
      <c r="N1855" s="7" t="s">
        <v>1694</v>
      </c>
      <c r="O1855" s="7" t="s">
        <v>1694</v>
      </c>
      <c r="P1855" s="7" t="s">
        <v>4257</v>
      </c>
      <c r="Q1855" s="7"/>
      <c r="R1855" s="10" t="s">
        <v>636</v>
      </c>
      <c r="S1855" s="12" t="s">
        <v>19</v>
      </c>
      <c r="T1855" s="7"/>
      <c r="U1855" s="10" t="s">
        <v>19</v>
      </c>
      <c r="V1855" s="10" t="s">
        <v>636</v>
      </c>
      <c r="W1855" s="12" t="s">
        <v>174</v>
      </c>
      <c r="X1855" s="12" t="s">
        <v>19</v>
      </c>
      <c r="Y1855" s="10" t="s">
        <v>19</v>
      </c>
      <c r="Z1855" s="12" t="s">
        <v>19</v>
      </c>
      <c r="AA1855" s="13" t="s">
        <v>19</v>
      </c>
      <c r="AB1855" t="s">
        <v>19</v>
      </c>
      <c r="AC1855" t="s">
        <v>637</v>
      </c>
      <c r="AD1855" t="s">
        <v>6</v>
      </c>
      <c r="AE1855" t="s">
        <v>688</v>
      </c>
      <c r="AF1855" t="s">
        <v>87</v>
      </c>
      <c r="AG1855" t="s">
        <v>74</v>
      </c>
      <c r="AH1855" t="s">
        <v>19</v>
      </c>
    </row>
    <row r="1856" ht="14.25" customHeight="1" spans="1:34">
      <c r="A1856" s="5" t="s">
        <v>7261</v>
      </c>
      <c r="B1856" s="5"/>
      <c r="C1856" s="5" t="s">
        <v>73</v>
      </c>
      <c r="D1856" s="5" t="s">
        <v>74</v>
      </c>
      <c r="E1856" s="5" t="s">
        <v>75</v>
      </c>
      <c r="F1856" s="5" t="s">
        <v>74</v>
      </c>
      <c r="G1856" s="5" t="s">
        <v>1739</v>
      </c>
      <c r="H1856" s="7" t="s">
        <v>1740</v>
      </c>
      <c r="I1856" s="7" t="s">
        <v>78</v>
      </c>
      <c r="J1856" s="7" t="s">
        <v>2</v>
      </c>
      <c r="K1856" s="7" t="s">
        <v>7262</v>
      </c>
      <c r="L1856" s="7">
        <v>1</v>
      </c>
      <c r="M1856" s="7">
        <v>1</v>
      </c>
      <c r="N1856" s="7" t="s">
        <v>1694</v>
      </c>
      <c r="O1856" s="7" t="s">
        <v>1694</v>
      </c>
      <c r="P1856" s="7" t="s">
        <v>4257</v>
      </c>
      <c r="Q1856" s="7"/>
      <c r="R1856" s="10" t="s">
        <v>5453</v>
      </c>
      <c r="S1856" s="12" t="s">
        <v>19</v>
      </c>
      <c r="T1856" s="7"/>
      <c r="U1856" s="10" t="s">
        <v>19</v>
      </c>
      <c r="V1856" s="10" t="s">
        <v>5453</v>
      </c>
      <c r="W1856" s="12" t="s">
        <v>94</v>
      </c>
      <c r="X1856" s="12" t="s">
        <v>19</v>
      </c>
      <c r="Y1856" s="10" t="s">
        <v>19</v>
      </c>
      <c r="Z1856" s="12" t="s">
        <v>19</v>
      </c>
      <c r="AA1856" s="13" t="s">
        <v>19</v>
      </c>
      <c r="AB1856" t="s">
        <v>19</v>
      </c>
      <c r="AC1856" t="s">
        <v>5141</v>
      </c>
      <c r="AD1856" t="s">
        <v>6</v>
      </c>
      <c r="AE1856" t="s">
        <v>1742</v>
      </c>
      <c r="AF1856" t="s">
        <v>87</v>
      </c>
      <c r="AG1856" t="s">
        <v>74</v>
      </c>
      <c r="AH1856" t="s">
        <v>19</v>
      </c>
    </row>
    <row r="1857" ht="14.25" customHeight="1" spans="1:34">
      <c r="A1857" s="5" t="s">
        <v>7263</v>
      </c>
      <c r="B1857" s="5"/>
      <c r="C1857" s="5" t="s">
        <v>73</v>
      </c>
      <c r="D1857" s="5" t="s">
        <v>74</v>
      </c>
      <c r="E1857" s="5" t="s">
        <v>75</v>
      </c>
      <c r="F1857" s="5" t="s">
        <v>74</v>
      </c>
      <c r="G1857" s="5" t="s">
        <v>6052</v>
      </c>
      <c r="H1857" s="7" t="s">
        <v>6053</v>
      </c>
      <c r="I1857" s="7" t="s">
        <v>78</v>
      </c>
      <c r="J1857" s="7" t="s">
        <v>2</v>
      </c>
      <c r="K1857" s="7" t="s">
        <v>7264</v>
      </c>
      <c r="L1857" s="7">
        <v>1</v>
      </c>
      <c r="M1857" s="7">
        <v>1</v>
      </c>
      <c r="N1857" s="7" t="s">
        <v>1694</v>
      </c>
      <c r="O1857" s="7" t="s">
        <v>1694</v>
      </c>
      <c r="P1857" s="7" t="s">
        <v>4257</v>
      </c>
      <c r="Q1857" s="7"/>
      <c r="R1857" s="10" t="s">
        <v>672</v>
      </c>
      <c r="S1857" s="12" t="s">
        <v>19</v>
      </c>
      <c r="T1857" s="7"/>
      <c r="U1857" s="10" t="s">
        <v>19</v>
      </c>
      <c r="V1857" s="10" t="s">
        <v>672</v>
      </c>
      <c r="W1857" s="12" t="s">
        <v>167</v>
      </c>
      <c r="X1857" s="12" t="s">
        <v>19</v>
      </c>
      <c r="Y1857" s="10" t="s">
        <v>19</v>
      </c>
      <c r="Z1857" s="12" t="s">
        <v>19</v>
      </c>
      <c r="AA1857" s="13" t="s">
        <v>19</v>
      </c>
      <c r="AB1857" t="s">
        <v>19</v>
      </c>
      <c r="AC1857" t="s">
        <v>579</v>
      </c>
      <c r="AD1857" t="s">
        <v>6</v>
      </c>
      <c r="AE1857" t="s">
        <v>992</v>
      </c>
      <c r="AF1857" t="s">
        <v>87</v>
      </c>
      <c r="AG1857" t="s">
        <v>74</v>
      </c>
      <c r="AH1857" t="s">
        <v>19</v>
      </c>
    </row>
    <row r="1858" ht="14.25" customHeight="1" spans="1:34">
      <c r="A1858" s="5" t="s">
        <v>7265</v>
      </c>
      <c r="B1858" s="5"/>
      <c r="C1858" s="5" t="s">
        <v>73</v>
      </c>
      <c r="D1858" s="5" t="s">
        <v>74</v>
      </c>
      <c r="E1858" s="5" t="s">
        <v>75</v>
      </c>
      <c r="F1858" s="5" t="s">
        <v>74</v>
      </c>
      <c r="G1858" s="5" t="s">
        <v>7266</v>
      </c>
      <c r="H1858" s="7" t="s">
        <v>7267</v>
      </c>
      <c r="I1858" s="7" t="s">
        <v>78</v>
      </c>
      <c r="J1858" s="7" t="s">
        <v>2</v>
      </c>
      <c r="K1858" s="7" t="s">
        <v>7268</v>
      </c>
      <c r="L1858" s="7">
        <v>1</v>
      </c>
      <c r="M1858" s="7">
        <v>1</v>
      </c>
      <c r="N1858" s="7" t="s">
        <v>1694</v>
      </c>
      <c r="O1858" s="7" t="s">
        <v>1694</v>
      </c>
      <c r="P1858" s="7" t="s">
        <v>4257</v>
      </c>
      <c r="Q1858" s="7"/>
      <c r="R1858" s="10" t="s">
        <v>1792</v>
      </c>
      <c r="S1858" s="12" t="s">
        <v>19</v>
      </c>
      <c r="T1858" s="7"/>
      <c r="U1858" s="10" t="s">
        <v>19</v>
      </c>
      <c r="V1858" s="10" t="s">
        <v>1792</v>
      </c>
      <c r="W1858" s="12" t="s">
        <v>421</v>
      </c>
      <c r="X1858" s="12" t="s">
        <v>19</v>
      </c>
      <c r="Y1858" s="10" t="s">
        <v>19</v>
      </c>
      <c r="Z1858" s="12" t="s">
        <v>19</v>
      </c>
      <c r="AA1858" s="13" t="s">
        <v>19</v>
      </c>
      <c r="AB1858" t="s">
        <v>19</v>
      </c>
      <c r="AC1858" t="s">
        <v>400</v>
      </c>
      <c r="AD1858" t="s">
        <v>6</v>
      </c>
      <c r="AE1858" t="s">
        <v>7269</v>
      </c>
      <c r="AF1858" t="s">
        <v>87</v>
      </c>
      <c r="AG1858" t="s">
        <v>74</v>
      </c>
      <c r="AH1858" t="s">
        <v>19</v>
      </c>
    </row>
    <row r="1859" ht="14.25" customHeight="1" spans="1:34">
      <c r="A1859" s="5" t="s">
        <v>7270</v>
      </c>
      <c r="B1859" s="5"/>
      <c r="C1859" s="5" t="s">
        <v>73</v>
      </c>
      <c r="D1859" s="5" t="s">
        <v>74</v>
      </c>
      <c r="E1859" s="5" t="s">
        <v>75</v>
      </c>
      <c r="F1859" s="5" t="s">
        <v>74</v>
      </c>
      <c r="G1859" s="5" t="s">
        <v>583</v>
      </c>
      <c r="H1859" s="7" t="s">
        <v>584</v>
      </c>
      <c r="I1859" s="7" t="s">
        <v>78</v>
      </c>
      <c r="J1859" s="7" t="s">
        <v>2</v>
      </c>
      <c r="K1859" s="7" t="s">
        <v>7271</v>
      </c>
      <c r="L1859" s="7">
        <v>2</v>
      </c>
      <c r="M1859" s="7">
        <v>2</v>
      </c>
      <c r="N1859" s="7" t="s">
        <v>646</v>
      </c>
      <c r="O1859" s="7" t="s">
        <v>1282</v>
      </c>
      <c r="P1859" s="7" t="s">
        <v>4257</v>
      </c>
      <c r="Q1859" s="7"/>
      <c r="R1859" s="10" t="s">
        <v>7272</v>
      </c>
      <c r="S1859" s="12" t="s">
        <v>19</v>
      </c>
      <c r="T1859" s="7"/>
      <c r="U1859" s="10" t="s">
        <v>19</v>
      </c>
      <c r="V1859" s="10" t="s">
        <v>7272</v>
      </c>
      <c r="W1859" s="12" t="s">
        <v>2266</v>
      </c>
      <c r="X1859" s="12" t="s">
        <v>19</v>
      </c>
      <c r="Y1859" s="10" t="s">
        <v>19</v>
      </c>
      <c r="Z1859" s="12" t="s">
        <v>19</v>
      </c>
      <c r="AA1859" s="13" t="s">
        <v>19</v>
      </c>
      <c r="AB1859" t="s">
        <v>19</v>
      </c>
      <c r="AC1859" t="s">
        <v>7273</v>
      </c>
      <c r="AD1859" t="s">
        <v>6</v>
      </c>
      <c r="AE1859" t="s">
        <v>4311</v>
      </c>
      <c r="AF1859" t="s">
        <v>87</v>
      </c>
      <c r="AG1859" t="s">
        <v>74</v>
      </c>
      <c r="AH1859" t="s">
        <v>19</v>
      </c>
    </row>
    <row r="1860" ht="14.25" customHeight="1" spans="1:34">
      <c r="A1860" s="5" t="s">
        <v>7274</v>
      </c>
      <c r="B1860" s="5"/>
      <c r="C1860" s="5" t="s">
        <v>73</v>
      </c>
      <c r="D1860" s="5" t="s">
        <v>74</v>
      </c>
      <c r="E1860" s="5" t="s">
        <v>75</v>
      </c>
      <c r="F1860" s="5" t="s">
        <v>74</v>
      </c>
      <c r="G1860" s="5" t="s">
        <v>1386</v>
      </c>
      <c r="H1860" s="7" t="s">
        <v>1387</v>
      </c>
      <c r="I1860" s="7" t="s">
        <v>78</v>
      </c>
      <c r="J1860" s="7" t="s">
        <v>2</v>
      </c>
      <c r="K1860" s="7" t="s">
        <v>7275</v>
      </c>
      <c r="L1860" s="7">
        <v>1</v>
      </c>
      <c r="M1860" s="7">
        <v>2</v>
      </c>
      <c r="N1860" s="7" t="s">
        <v>725</v>
      </c>
      <c r="O1860" s="7" t="s">
        <v>1282</v>
      </c>
      <c r="P1860" s="7" t="s">
        <v>4257</v>
      </c>
      <c r="Q1860" s="7"/>
      <c r="R1860" s="10" t="s">
        <v>1477</v>
      </c>
      <c r="S1860" s="12" t="s">
        <v>19</v>
      </c>
      <c r="T1860" s="7"/>
      <c r="U1860" s="10" t="s">
        <v>19</v>
      </c>
      <c r="V1860" s="10" t="s">
        <v>1477</v>
      </c>
      <c r="W1860" s="12" t="s">
        <v>509</v>
      </c>
      <c r="X1860" s="12" t="s">
        <v>19</v>
      </c>
      <c r="Y1860" s="10" t="s">
        <v>19</v>
      </c>
      <c r="Z1860" s="12" t="s">
        <v>19</v>
      </c>
      <c r="AA1860" s="13" t="s">
        <v>19</v>
      </c>
      <c r="AB1860" t="s">
        <v>19</v>
      </c>
      <c r="AC1860" t="s">
        <v>134</v>
      </c>
      <c r="AD1860" t="s">
        <v>6</v>
      </c>
      <c r="AE1860" t="s">
        <v>207</v>
      </c>
      <c r="AF1860" t="s">
        <v>87</v>
      </c>
      <c r="AG1860" t="s">
        <v>74</v>
      </c>
      <c r="AH1860" t="s">
        <v>19</v>
      </c>
    </row>
    <row r="1861" ht="14.25" customHeight="1" spans="1:34">
      <c r="A1861" s="5" t="s">
        <v>7276</v>
      </c>
      <c r="B1861" s="5"/>
      <c r="C1861" s="5" t="s">
        <v>73</v>
      </c>
      <c r="D1861" s="5" t="s">
        <v>74</v>
      </c>
      <c r="E1861" s="5" t="s">
        <v>75</v>
      </c>
      <c r="F1861" s="5" t="s">
        <v>74</v>
      </c>
      <c r="G1861" s="5" t="s">
        <v>7277</v>
      </c>
      <c r="H1861" s="7" t="s">
        <v>7278</v>
      </c>
      <c r="I1861" s="7" t="s">
        <v>78</v>
      </c>
      <c r="J1861" s="7" t="s">
        <v>2</v>
      </c>
      <c r="K1861" s="7" t="s">
        <v>7279</v>
      </c>
      <c r="L1861" s="7">
        <v>1</v>
      </c>
      <c r="M1861" s="7">
        <v>1</v>
      </c>
      <c r="N1861" s="7" t="s">
        <v>1694</v>
      </c>
      <c r="O1861" s="7" t="s">
        <v>1694</v>
      </c>
      <c r="P1861" s="7" t="s">
        <v>4257</v>
      </c>
      <c r="Q1861" s="7"/>
      <c r="R1861" s="10" t="s">
        <v>401</v>
      </c>
      <c r="S1861" s="12" t="s">
        <v>19</v>
      </c>
      <c r="T1861" s="7"/>
      <c r="U1861" s="10" t="s">
        <v>19</v>
      </c>
      <c r="V1861" s="10" t="s">
        <v>401</v>
      </c>
      <c r="W1861" s="12" t="s">
        <v>167</v>
      </c>
      <c r="X1861" s="12" t="s">
        <v>19</v>
      </c>
      <c r="Y1861" s="10" t="s">
        <v>19</v>
      </c>
      <c r="Z1861" s="12" t="s">
        <v>19</v>
      </c>
      <c r="AA1861" s="13" t="s">
        <v>19</v>
      </c>
      <c r="AB1861" t="s">
        <v>19</v>
      </c>
      <c r="AC1861" t="s">
        <v>236</v>
      </c>
      <c r="AD1861" t="s">
        <v>6</v>
      </c>
      <c r="AE1861" t="s">
        <v>4969</v>
      </c>
      <c r="AF1861" t="s">
        <v>87</v>
      </c>
      <c r="AG1861" t="s">
        <v>74</v>
      </c>
      <c r="AH1861" t="s">
        <v>19</v>
      </c>
    </row>
    <row r="1862" ht="14.25" customHeight="1" spans="1:34">
      <c r="A1862" s="5" t="s">
        <v>7280</v>
      </c>
      <c r="B1862" s="5"/>
      <c r="C1862" s="5" t="s">
        <v>73</v>
      </c>
      <c r="D1862" s="5" t="s">
        <v>74</v>
      </c>
      <c r="E1862" s="5" t="s">
        <v>75</v>
      </c>
      <c r="F1862" s="5" t="s">
        <v>74</v>
      </c>
      <c r="G1862" s="5" t="s">
        <v>7281</v>
      </c>
      <c r="H1862" s="7" t="s">
        <v>7282</v>
      </c>
      <c r="I1862" s="7" t="s">
        <v>78</v>
      </c>
      <c r="J1862" s="7" t="s">
        <v>2</v>
      </c>
      <c r="K1862" s="7" t="s">
        <v>7283</v>
      </c>
      <c r="L1862" s="7">
        <v>1</v>
      </c>
      <c r="M1862" s="7">
        <v>1</v>
      </c>
      <c r="N1862" s="7" t="s">
        <v>1694</v>
      </c>
      <c r="O1862" s="7" t="s">
        <v>1694</v>
      </c>
      <c r="P1862" s="7" t="s">
        <v>4257</v>
      </c>
      <c r="Q1862" s="7"/>
      <c r="R1862" s="10" t="s">
        <v>806</v>
      </c>
      <c r="S1862" s="12" t="s">
        <v>19</v>
      </c>
      <c r="T1862" s="7"/>
      <c r="U1862" s="10" t="s">
        <v>19</v>
      </c>
      <c r="V1862" s="10" t="s">
        <v>806</v>
      </c>
      <c r="W1862" s="12" t="s">
        <v>421</v>
      </c>
      <c r="X1862" s="12" t="s">
        <v>19</v>
      </c>
      <c r="Y1862" s="10" t="s">
        <v>19</v>
      </c>
      <c r="Z1862" s="12" t="s">
        <v>19</v>
      </c>
      <c r="AA1862" s="13" t="s">
        <v>19</v>
      </c>
      <c r="AB1862" t="s">
        <v>19</v>
      </c>
      <c r="AC1862" t="s">
        <v>560</v>
      </c>
      <c r="AD1862" t="s">
        <v>6</v>
      </c>
      <c r="AE1862" t="s">
        <v>1227</v>
      </c>
      <c r="AF1862" t="s">
        <v>87</v>
      </c>
      <c r="AG1862" t="s">
        <v>74</v>
      </c>
      <c r="AH1862" t="s">
        <v>19</v>
      </c>
    </row>
    <row r="1863" ht="14.25" customHeight="1" spans="1:34">
      <c r="A1863" s="5" t="s">
        <v>7284</v>
      </c>
      <c r="B1863" s="5"/>
      <c r="C1863" s="5" t="s">
        <v>73</v>
      </c>
      <c r="D1863" s="5" t="s">
        <v>74</v>
      </c>
      <c r="E1863" s="5" t="s">
        <v>75</v>
      </c>
      <c r="F1863" s="5" t="s">
        <v>74</v>
      </c>
      <c r="G1863" s="5" t="s">
        <v>2358</v>
      </c>
      <c r="H1863" s="7" t="s">
        <v>2359</v>
      </c>
      <c r="I1863" s="7" t="s">
        <v>78</v>
      </c>
      <c r="J1863" s="7" t="s">
        <v>2</v>
      </c>
      <c r="K1863" s="7" t="s">
        <v>7285</v>
      </c>
      <c r="L1863" s="7">
        <v>1</v>
      </c>
      <c r="M1863" s="7">
        <v>1</v>
      </c>
      <c r="N1863" s="7" t="s">
        <v>1694</v>
      </c>
      <c r="O1863" s="7" t="s">
        <v>1694</v>
      </c>
      <c r="P1863" s="7" t="s">
        <v>4257</v>
      </c>
      <c r="Q1863" s="7"/>
      <c r="R1863" s="10" t="s">
        <v>525</v>
      </c>
      <c r="S1863" s="12" t="s">
        <v>19</v>
      </c>
      <c r="T1863" s="7"/>
      <c r="U1863" s="10" t="s">
        <v>19</v>
      </c>
      <c r="V1863" s="10" t="s">
        <v>525</v>
      </c>
      <c r="W1863" s="12" t="s">
        <v>111</v>
      </c>
      <c r="X1863" s="12" t="s">
        <v>19</v>
      </c>
      <c r="Y1863" s="10" t="s">
        <v>19</v>
      </c>
      <c r="Z1863" s="12" t="s">
        <v>19</v>
      </c>
      <c r="AA1863" s="13" t="s">
        <v>19</v>
      </c>
      <c r="AB1863" t="s">
        <v>19</v>
      </c>
      <c r="AC1863" t="s">
        <v>806</v>
      </c>
      <c r="AD1863" t="s">
        <v>6</v>
      </c>
      <c r="AE1863" t="s">
        <v>1999</v>
      </c>
      <c r="AF1863" t="s">
        <v>87</v>
      </c>
      <c r="AG1863" t="s">
        <v>74</v>
      </c>
      <c r="AH1863" t="s">
        <v>19</v>
      </c>
    </row>
    <row r="1864" ht="14.25" customHeight="1" spans="1:34">
      <c r="A1864" s="5" t="s">
        <v>7286</v>
      </c>
      <c r="B1864" s="5"/>
      <c r="C1864" s="5" t="s">
        <v>73</v>
      </c>
      <c r="D1864" s="5" t="s">
        <v>74</v>
      </c>
      <c r="E1864" s="5" t="s">
        <v>75</v>
      </c>
      <c r="F1864" s="5" t="s">
        <v>74</v>
      </c>
      <c r="G1864" s="5" t="s">
        <v>7287</v>
      </c>
      <c r="H1864" s="7" t="s">
        <v>7288</v>
      </c>
      <c r="I1864" s="7" t="s">
        <v>78</v>
      </c>
      <c r="J1864" s="7" t="s">
        <v>2</v>
      </c>
      <c r="K1864" s="7" t="s">
        <v>7289</v>
      </c>
      <c r="L1864" s="7">
        <v>1</v>
      </c>
      <c r="M1864" s="7">
        <v>1</v>
      </c>
      <c r="N1864" s="7" t="s">
        <v>1694</v>
      </c>
      <c r="O1864" s="7" t="s">
        <v>1694</v>
      </c>
      <c r="P1864" s="7" t="s">
        <v>4257</v>
      </c>
      <c r="Q1864" s="7"/>
      <c r="R1864" s="10" t="s">
        <v>1797</v>
      </c>
      <c r="S1864" s="12" t="s">
        <v>19</v>
      </c>
      <c r="T1864" s="7"/>
      <c r="U1864" s="10" t="s">
        <v>19</v>
      </c>
      <c r="V1864" s="10" t="s">
        <v>1797</v>
      </c>
      <c r="W1864" s="12" t="s">
        <v>111</v>
      </c>
      <c r="X1864" s="12" t="s">
        <v>19</v>
      </c>
      <c r="Y1864" s="10" t="s">
        <v>19</v>
      </c>
      <c r="Z1864" s="12" t="s">
        <v>19</v>
      </c>
      <c r="AA1864" s="13" t="s">
        <v>19</v>
      </c>
      <c r="AB1864" t="s">
        <v>19</v>
      </c>
      <c r="AC1864" t="s">
        <v>686</v>
      </c>
      <c r="AD1864" t="s">
        <v>6</v>
      </c>
      <c r="AE1864" t="s">
        <v>7290</v>
      </c>
      <c r="AF1864" t="s">
        <v>87</v>
      </c>
      <c r="AG1864" t="s">
        <v>74</v>
      </c>
      <c r="AH1864" t="s">
        <v>19</v>
      </c>
    </row>
    <row r="1865" ht="14.25" customHeight="1" spans="1:34">
      <c r="A1865" s="5" t="s">
        <v>7291</v>
      </c>
      <c r="B1865" s="5"/>
      <c r="C1865" s="5" t="s">
        <v>73</v>
      </c>
      <c r="D1865" s="5" t="s">
        <v>74</v>
      </c>
      <c r="E1865" s="5" t="s">
        <v>75</v>
      </c>
      <c r="F1865" s="5" t="s">
        <v>74</v>
      </c>
      <c r="G1865" s="5" t="s">
        <v>7292</v>
      </c>
      <c r="H1865" s="7" t="s">
        <v>7293</v>
      </c>
      <c r="I1865" s="7" t="s">
        <v>78</v>
      </c>
      <c r="J1865" s="7" t="s">
        <v>2</v>
      </c>
      <c r="K1865" s="7" t="s">
        <v>7294</v>
      </c>
      <c r="L1865" s="7">
        <v>1</v>
      </c>
      <c r="M1865" s="7">
        <v>1</v>
      </c>
      <c r="N1865" s="7" t="s">
        <v>1694</v>
      </c>
      <c r="O1865" s="7" t="s">
        <v>1694</v>
      </c>
      <c r="P1865" s="7" t="s">
        <v>4257</v>
      </c>
      <c r="Q1865" s="7"/>
      <c r="R1865" s="10" t="s">
        <v>636</v>
      </c>
      <c r="S1865" s="12" t="s">
        <v>19</v>
      </c>
      <c r="T1865" s="7"/>
      <c r="U1865" s="10" t="s">
        <v>19</v>
      </c>
      <c r="V1865" s="10" t="s">
        <v>636</v>
      </c>
      <c r="W1865" s="12" t="s">
        <v>174</v>
      </c>
      <c r="X1865" s="12" t="s">
        <v>19</v>
      </c>
      <c r="Y1865" s="10" t="s">
        <v>19</v>
      </c>
      <c r="Z1865" s="12" t="s">
        <v>19</v>
      </c>
      <c r="AA1865" s="13" t="s">
        <v>19</v>
      </c>
      <c r="AB1865" t="s">
        <v>19</v>
      </c>
      <c r="AC1865" t="s">
        <v>637</v>
      </c>
      <c r="AD1865" t="s">
        <v>6</v>
      </c>
      <c r="AE1865" t="s">
        <v>7295</v>
      </c>
      <c r="AF1865" t="s">
        <v>87</v>
      </c>
      <c r="AG1865" t="s">
        <v>74</v>
      </c>
      <c r="AH1865" t="s">
        <v>19</v>
      </c>
    </row>
    <row r="1866" ht="14.25" customHeight="1" spans="1:34">
      <c r="A1866" s="5" t="s">
        <v>7296</v>
      </c>
      <c r="B1866" s="5"/>
      <c r="C1866" s="5" t="s">
        <v>73</v>
      </c>
      <c r="D1866" s="5" t="s">
        <v>74</v>
      </c>
      <c r="E1866" s="5" t="s">
        <v>75</v>
      </c>
      <c r="F1866" s="5" t="s">
        <v>74</v>
      </c>
      <c r="G1866" s="5" t="s">
        <v>7297</v>
      </c>
      <c r="H1866" s="7" t="s">
        <v>7298</v>
      </c>
      <c r="I1866" s="7" t="s">
        <v>78</v>
      </c>
      <c r="J1866" s="7" t="s">
        <v>2</v>
      </c>
      <c r="K1866" s="7" t="s">
        <v>7299</v>
      </c>
      <c r="L1866" s="7">
        <v>1</v>
      </c>
      <c r="M1866" s="7">
        <v>1</v>
      </c>
      <c r="N1866" s="7" t="s">
        <v>1694</v>
      </c>
      <c r="O1866" s="7" t="s">
        <v>1694</v>
      </c>
      <c r="P1866" s="7" t="s">
        <v>4257</v>
      </c>
      <c r="Q1866" s="7"/>
      <c r="R1866" s="10" t="s">
        <v>286</v>
      </c>
      <c r="S1866" s="12" t="s">
        <v>19</v>
      </c>
      <c r="T1866" s="7"/>
      <c r="U1866" s="10" t="s">
        <v>19</v>
      </c>
      <c r="V1866" s="10" t="s">
        <v>286</v>
      </c>
      <c r="W1866" s="12" t="s">
        <v>287</v>
      </c>
      <c r="X1866" s="12" t="s">
        <v>19</v>
      </c>
      <c r="Y1866" s="10" t="s">
        <v>19</v>
      </c>
      <c r="Z1866" s="12" t="s">
        <v>19</v>
      </c>
      <c r="AA1866" s="13" t="s">
        <v>19</v>
      </c>
      <c r="AB1866" t="s">
        <v>19</v>
      </c>
      <c r="AC1866" t="s">
        <v>288</v>
      </c>
      <c r="AD1866" t="s">
        <v>6</v>
      </c>
      <c r="AE1866" t="s">
        <v>7300</v>
      </c>
      <c r="AF1866" t="s">
        <v>87</v>
      </c>
      <c r="AG1866" t="s">
        <v>74</v>
      </c>
      <c r="AH1866" t="s">
        <v>19</v>
      </c>
    </row>
    <row r="1867" ht="14.25" customHeight="1" spans="1:34">
      <c r="A1867" s="5" t="s">
        <v>7301</v>
      </c>
      <c r="B1867" s="5"/>
      <c r="C1867" s="5" t="s">
        <v>73</v>
      </c>
      <c r="D1867" s="5" t="s">
        <v>74</v>
      </c>
      <c r="E1867" s="5" t="s">
        <v>75</v>
      </c>
      <c r="F1867" s="5" t="s">
        <v>74</v>
      </c>
      <c r="G1867" s="5" t="s">
        <v>5800</v>
      </c>
      <c r="H1867" s="7" t="s">
        <v>5801</v>
      </c>
      <c r="I1867" s="7" t="s">
        <v>78</v>
      </c>
      <c r="J1867" s="7" t="s">
        <v>2</v>
      </c>
      <c r="K1867" s="7" t="s">
        <v>7302</v>
      </c>
      <c r="L1867" s="7">
        <v>1</v>
      </c>
      <c r="M1867" s="7">
        <v>1</v>
      </c>
      <c r="N1867" s="7" t="s">
        <v>1694</v>
      </c>
      <c r="O1867" s="7" t="s">
        <v>1694</v>
      </c>
      <c r="P1867" s="7" t="s">
        <v>4257</v>
      </c>
      <c r="Q1867" s="7"/>
      <c r="R1867" s="10" t="s">
        <v>1564</v>
      </c>
      <c r="S1867" s="12" t="s">
        <v>19</v>
      </c>
      <c r="T1867" s="7"/>
      <c r="U1867" s="10" t="s">
        <v>19</v>
      </c>
      <c r="V1867" s="10" t="s">
        <v>1564</v>
      </c>
      <c r="W1867" s="12" t="s">
        <v>510</v>
      </c>
      <c r="X1867" s="12" t="s">
        <v>19</v>
      </c>
      <c r="Y1867" s="10" t="s">
        <v>19</v>
      </c>
      <c r="Z1867" s="12" t="s">
        <v>19</v>
      </c>
      <c r="AA1867" s="13" t="s">
        <v>19</v>
      </c>
      <c r="AB1867" t="s">
        <v>19</v>
      </c>
      <c r="AC1867" t="s">
        <v>549</v>
      </c>
      <c r="AD1867" t="s">
        <v>6</v>
      </c>
      <c r="AE1867" t="s">
        <v>7303</v>
      </c>
      <c r="AF1867" t="s">
        <v>87</v>
      </c>
      <c r="AG1867" t="s">
        <v>74</v>
      </c>
      <c r="AH1867" t="s">
        <v>19</v>
      </c>
    </row>
    <row r="1868" ht="14.25" customHeight="1" spans="1:34">
      <c r="A1868" s="5" t="s">
        <v>7304</v>
      </c>
      <c r="B1868" s="5"/>
      <c r="C1868" s="5" t="s">
        <v>73</v>
      </c>
      <c r="D1868" s="5" t="s">
        <v>74</v>
      </c>
      <c r="E1868" s="5" t="s">
        <v>75</v>
      </c>
      <c r="F1868" s="5" t="s">
        <v>74</v>
      </c>
      <c r="G1868" s="5" t="s">
        <v>3582</v>
      </c>
      <c r="H1868" s="7" t="s">
        <v>3583</v>
      </c>
      <c r="I1868" s="7" t="s">
        <v>78</v>
      </c>
      <c r="J1868" s="7" t="s">
        <v>2</v>
      </c>
      <c r="K1868" s="7" t="s">
        <v>7305</v>
      </c>
      <c r="L1868" s="7">
        <v>1</v>
      </c>
      <c r="M1868" s="7">
        <v>1</v>
      </c>
      <c r="N1868" s="7" t="s">
        <v>1694</v>
      </c>
      <c r="O1868" s="7" t="s">
        <v>1694</v>
      </c>
      <c r="P1868" s="7" t="s">
        <v>4257</v>
      </c>
      <c r="Q1868" s="7"/>
      <c r="R1868" s="10" t="s">
        <v>294</v>
      </c>
      <c r="S1868" s="12" t="s">
        <v>19</v>
      </c>
      <c r="T1868" s="7"/>
      <c r="U1868" s="10" t="s">
        <v>19</v>
      </c>
      <c r="V1868" s="10" t="s">
        <v>294</v>
      </c>
      <c r="W1868" s="12" t="s">
        <v>143</v>
      </c>
      <c r="X1868" s="12" t="s">
        <v>19</v>
      </c>
      <c r="Y1868" s="10" t="s">
        <v>19</v>
      </c>
      <c r="Z1868" s="12" t="s">
        <v>19</v>
      </c>
      <c r="AA1868" s="13" t="s">
        <v>19</v>
      </c>
      <c r="AB1868" t="s">
        <v>19</v>
      </c>
      <c r="AC1868" t="s">
        <v>295</v>
      </c>
      <c r="AD1868" t="s">
        <v>6</v>
      </c>
      <c r="AE1868" t="s">
        <v>129</v>
      </c>
      <c r="AF1868" t="s">
        <v>87</v>
      </c>
      <c r="AG1868" t="s">
        <v>74</v>
      </c>
      <c r="AH1868" t="s">
        <v>19</v>
      </c>
    </row>
    <row r="1869" ht="14.25" customHeight="1" spans="1:34">
      <c r="A1869" s="5" t="s">
        <v>7306</v>
      </c>
      <c r="B1869" s="5"/>
      <c r="C1869" s="5" t="s">
        <v>73</v>
      </c>
      <c r="D1869" s="5" t="s">
        <v>74</v>
      </c>
      <c r="E1869" s="5" t="s">
        <v>75</v>
      </c>
      <c r="F1869" s="5" t="s">
        <v>74</v>
      </c>
      <c r="G1869" s="5" t="s">
        <v>7307</v>
      </c>
      <c r="H1869" s="7" t="s">
        <v>7308</v>
      </c>
      <c r="I1869" s="7" t="s">
        <v>78</v>
      </c>
      <c r="J1869" s="7" t="s">
        <v>2</v>
      </c>
      <c r="K1869" s="7" t="s">
        <v>7309</v>
      </c>
      <c r="L1869" s="7">
        <v>1</v>
      </c>
      <c r="M1869" s="7">
        <v>1</v>
      </c>
      <c r="N1869" s="7" t="s">
        <v>1694</v>
      </c>
      <c r="O1869" s="7" t="s">
        <v>1694</v>
      </c>
      <c r="P1869" s="7" t="s">
        <v>4257</v>
      </c>
      <c r="Q1869" s="7"/>
      <c r="R1869" s="10" t="s">
        <v>2952</v>
      </c>
      <c r="S1869" s="12" t="s">
        <v>19</v>
      </c>
      <c r="T1869" s="7"/>
      <c r="U1869" s="10" t="s">
        <v>19</v>
      </c>
      <c r="V1869" s="10" t="s">
        <v>2952</v>
      </c>
      <c r="W1869" s="12" t="s">
        <v>981</v>
      </c>
      <c r="X1869" s="12" t="s">
        <v>19</v>
      </c>
      <c r="Y1869" s="10" t="s">
        <v>19</v>
      </c>
      <c r="Z1869" s="12" t="s">
        <v>19</v>
      </c>
      <c r="AA1869" s="13" t="s">
        <v>19</v>
      </c>
      <c r="AB1869" t="s">
        <v>19</v>
      </c>
      <c r="AC1869" t="s">
        <v>452</v>
      </c>
      <c r="AD1869" t="s">
        <v>6</v>
      </c>
      <c r="AE1869" t="s">
        <v>302</v>
      </c>
      <c r="AF1869" t="s">
        <v>87</v>
      </c>
      <c r="AG1869" t="s">
        <v>74</v>
      </c>
      <c r="AH1869" t="s">
        <v>19</v>
      </c>
    </row>
    <row r="1870" ht="14.25" customHeight="1" spans="1:34">
      <c r="A1870" s="5" t="s">
        <v>7310</v>
      </c>
      <c r="B1870" s="5"/>
      <c r="C1870" s="5" t="s">
        <v>73</v>
      </c>
      <c r="D1870" s="5" t="s">
        <v>74</v>
      </c>
      <c r="E1870" s="5" t="s">
        <v>75</v>
      </c>
      <c r="F1870" s="5" t="s">
        <v>74</v>
      </c>
      <c r="G1870" s="5" t="s">
        <v>2358</v>
      </c>
      <c r="H1870" s="7" t="s">
        <v>2359</v>
      </c>
      <c r="I1870" s="7" t="s">
        <v>78</v>
      </c>
      <c r="J1870" s="7" t="s">
        <v>2</v>
      </c>
      <c r="K1870" s="7" t="s">
        <v>7311</v>
      </c>
      <c r="L1870" s="7">
        <v>1</v>
      </c>
      <c r="M1870" s="7">
        <v>1</v>
      </c>
      <c r="N1870" s="7" t="s">
        <v>1694</v>
      </c>
      <c r="O1870" s="7" t="s">
        <v>1694</v>
      </c>
      <c r="P1870" s="7" t="s">
        <v>4257</v>
      </c>
      <c r="Q1870" s="7"/>
      <c r="R1870" s="10" t="s">
        <v>1221</v>
      </c>
      <c r="S1870" s="12" t="s">
        <v>19</v>
      </c>
      <c r="T1870" s="7"/>
      <c r="U1870" s="10" t="s">
        <v>19</v>
      </c>
      <c r="V1870" s="10" t="s">
        <v>1221</v>
      </c>
      <c r="W1870" s="12" t="s">
        <v>111</v>
      </c>
      <c r="X1870" s="12" t="s">
        <v>19</v>
      </c>
      <c r="Y1870" s="10" t="s">
        <v>19</v>
      </c>
      <c r="Z1870" s="12" t="s">
        <v>19</v>
      </c>
      <c r="AA1870" s="13" t="s">
        <v>19</v>
      </c>
      <c r="AB1870" t="s">
        <v>19</v>
      </c>
      <c r="AC1870" t="s">
        <v>910</v>
      </c>
      <c r="AD1870" t="s">
        <v>6</v>
      </c>
      <c r="AE1870" t="s">
        <v>4969</v>
      </c>
      <c r="AF1870" t="s">
        <v>87</v>
      </c>
      <c r="AG1870" t="s">
        <v>74</v>
      </c>
      <c r="AH1870" t="s">
        <v>19</v>
      </c>
    </row>
    <row r="1871" ht="14.25" customHeight="1" spans="1:34">
      <c r="A1871" s="5" t="s">
        <v>7312</v>
      </c>
      <c r="B1871" s="5"/>
      <c r="C1871" s="5" t="s">
        <v>73</v>
      </c>
      <c r="D1871" s="5" t="s">
        <v>74</v>
      </c>
      <c r="E1871" s="5" t="s">
        <v>75</v>
      </c>
      <c r="F1871" s="5" t="s">
        <v>74</v>
      </c>
      <c r="G1871" s="5" t="s">
        <v>7313</v>
      </c>
      <c r="H1871" s="7" t="s">
        <v>7314</v>
      </c>
      <c r="I1871" s="7" t="s">
        <v>78</v>
      </c>
      <c r="J1871" s="7" t="s">
        <v>2</v>
      </c>
      <c r="K1871" s="7" t="s">
        <v>7315</v>
      </c>
      <c r="L1871" s="7">
        <v>1</v>
      </c>
      <c r="M1871" s="7">
        <v>1</v>
      </c>
      <c r="N1871" s="7" t="s">
        <v>1694</v>
      </c>
      <c r="O1871" s="7" t="s">
        <v>1694</v>
      </c>
      <c r="P1871" s="7" t="s">
        <v>4257</v>
      </c>
      <c r="Q1871" s="7"/>
      <c r="R1871" s="10" t="s">
        <v>420</v>
      </c>
      <c r="S1871" s="12" t="s">
        <v>19</v>
      </c>
      <c r="T1871" s="7"/>
      <c r="U1871" s="10" t="s">
        <v>19</v>
      </c>
      <c r="V1871" s="10" t="s">
        <v>420</v>
      </c>
      <c r="W1871" s="12" t="s">
        <v>421</v>
      </c>
      <c r="X1871" s="12" t="s">
        <v>19</v>
      </c>
      <c r="Y1871" s="10" t="s">
        <v>19</v>
      </c>
      <c r="Z1871" s="12" t="s">
        <v>19</v>
      </c>
      <c r="AA1871" s="13" t="s">
        <v>19</v>
      </c>
      <c r="AB1871" t="s">
        <v>19</v>
      </c>
      <c r="AC1871" t="s">
        <v>422</v>
      </c>
      <c r="AD1871" t="s">
        <v>6</v>
      </c>
      <c r="AE1871" t="s">
        <v>121</v>
      </c>
      <c r="AF1871" t="s">
        <v>87</v>
      </c>
      <c r="AG1871" t="s">
        <v>74</v>
      </c>
      <c r="AH1871" t="s">
        <v>19</v>
      </c>
    </row>
    <row r="1872" ht="14.25" customHeight="1" spans="1:34">
      <c r="A1872" s="5" t="s">
        <v>7316</v>
      </c>
      <c r="B1872" s="5"/>
      <c r="C1872" s="5" t="s">
        <v>73</v>
      </c>
      <c r="D1872" s="5" t="s">
        <v>74</v>
      </c>
      <c r="E1872" s="5" t="s">
        <v>75</v>
      </c>
      <c r="F1872" s="5" t="s">
        <v>74</v>
      </c>
      <c r="G1872" s="5" t="s">
        <v>7317</v>
      </c>
      <c r="H1872" s="7" t="s">
        <v>7318</v>
      </c>
      <c r="I1872" s="7" t="s">
        <v>78</v>
      </c>
      <c r="J1872" s="7" t="s">
        <v>2</v>
      </c>
      <c r="K1872" s="7" t="s">
        <v>7319</v>
      </c>
      <c r="L1872" s="7">
        <v>1</v>
      </c>
      <c r="M1872" s="7">
        <v>1</v>
      </c>
      <c r="N1872" s="7" t="s">
        <v>1694</v>
      </c>
      <c r="O1872" s="7" t="s">
        <v>1694</v>
      </c>
      <c r="P1872" s="7" t="s">
        <v>4257</v>
      </c>
      <c r="Q1872" s="7"/>
      <c r="R1872" s="10" t="s">
        <v>102</v>
      </c>
      <c r="S1872" s="12" t="s">
        <v>19</v>
      </c>
      <c r="T1872" s="7"/>
      <c r="U1872" s="10" t="s">
        <v>19</v>
      </c>
      <c r="V1872" s="10" t="s">
        <v>102</v>
      </c>
      <c r="W1872" s="12" t="s">
        <v>103</v>
      </c>
      <c r="X1872" s="12" t="s">
        <v>19</v>
      </c>
      <c r="Y1872" s="10" t="s">
        <v>19</v>
      </c>
      <c r="Z1872" s="12" t="s">
        <v>19</v>
      </c>
      <c r="AA1872" s="13" t="s">
        <v>19</v>
      </c>
      <c r="AB1872" t="s">
        <v>19</v>
      </c>
      <c r="AC1872" t="s">
        <v>104</v>
      </c>
      <c r="AD1872" t="s">
        <v>6</v>
      </c>
      <c r="AE1872" t="s">
        <v>221</v>
      </c>
      <c r="AF1872" t="s">
        <v>87</v>
      </c>
      <c r="AG1872" t="s">
        <v>74</v>
      </c>
      <c r="AH1872" t="s">
        <v>19</v>
      </c>
    </row>
    <row r="1873" ht="14.25" customHeight="1" spans="1:34">
      <c r="A1873" s="5" t="s">
        <v>7320</v>
      </c>
      <c r="B1873" s="5"/>
      <c r="C1873" s="5" t="s">
        <v>73</v>
      </c>
      <c r="D1873" s="5" t="s">
        <v>74</v>
      </c>
      <c r="E1873" s="5" t="s">
        <v>75</v>
      </c>
      <c r="F1873" s="5" t="s">
        <v>74</v>
      </c>
      <c r="G1873" s="5" t="s">
        <v>4588</v>
      </c>
      <c r="H1873" s="7" t="s">
        <v>4589</v>
      </c>
      <c r="I1873" s="7" t="s">
        <v>78</v>
      </c>
      <c r="J1873" s="7" t="s">
        <v>2</v>
      </c>
      <c r="K1873" s="7" t="s">
        <v>7321</v>
      </c>
      <c r="L1873" s="7">
        <v>1</v>
      </c>
      <c r="M1873" s="7">
        <v>1</v>
      </c>
      <c r="N1873" s="7" t="s">
        <v>1694</v>
      </c>
      <c r="O1873" s="7" t="s">
        <v>1694</v>
      </c>
      <c r="P1873" s="7" t="s">
        <v>4257</v>
      </c>
      <c r="Q1873" s="7"/>
      <c r="R1873" s="10" t="s">
        <v>1514</v>
      </c>
      <c r="S1873" s="12" t="s">
        <v>19</v>
      </c>
      <c r="T1873" s="7"/>
      <c r="U1873" s="10" t="s">
        <v>19</v>
      </c>
      <c r="V1873" s="10" t="s">
        <v>1514</v>
      </c>
      <c r="W1873" s="12" t="s">
        <v>205</v>
      </c>
      <c r="X1873" s="12" t="s">
        <v>19</v>
      </c>
      <c r="Y1873" s="10" t="s">
        <v>19</v>
      </c>
      <c r="Z1873" s="12" t="s">
        <v>19</v>
      </c>
      <c r="AA1873" s="13" t="s">
        <v>19</v>
      </c>
      <c r="AB1873" t="s">
        <v>19</v>
      </c>
      <c r="AC1873" t="s">
        <v>956</v>
      </c>
      <c r="AD1873" t="s">
        <v>6</v>
      </c>
      <c r="AE1873" t="s">
        <v>429</v>
      </c>
      <c r="AF1873" t="s">
        <v>87</v>
      </c>
      <c r="AG1873" t="s">
        <v>74</v>
      </c>
      <c r="AH1873" t="s">
        <v>19</v>
      </c>
    </row>
    <row r="1874" ht="14.25" customHeight="1" spans="1:34">
      <c r="A1874" s="5" t="s">
        <v>7322</v>
      </c>
      <c r="B1874" s="5"/>
      <c r="C1874" s="5" t="s">
        <v>73</v>
      </c>
      <c r="D1874" s="5" t="s">
        <v>74</v>
      </c>
      <c r="E1874" s="5" t="s">
        <v>75</v>
      </c>
      <c r="F1874" s="5" t="s">
        <v>74</v>
      </c>
      <c r="G1874" s="5" t="s">
        <v>7323</v>
      </c>
      <c r="H1874" s="7" t="s">
        <v>7324</v>
      </c>
      <c r="I1874" s="7" t="s">
        <v>78</v>
      </c>
      <c r="J1874" s="7" t="s">
        <v>2</v>
      </c>
      <c r="K1874" s="7" t="s">
        <v>7325</v>
      </c>
      <c r="L1874" s="7">
        <v>1</v>
      </c>
      <c r="M1874" s="7">
        <v>1</v>
      </c>
      <c r="N1874" s="7" t="s">
        <v>1694</v>
      </c>
      <c r="O1874" s="7" t="s">
        <v>1694</v>
      </c>
      <c r="P1874" s="7" t="s">
        <v>4257</v>
      </c>
      <c r="Q1874" s="7"/>
      <c r="R1874" s="10" t="s">
        <v>422</v>
      </c>
      <c r="S1874" s="12" t="s">
        <v>19</v>
      </c>
      <c r="T1874" s="7"/>
      <c r="U1874" s="10" t="s">
        <v>19</v>
      </c>
      <c r="V1874" s="10" t="s">
        <v>422</v>
      </c>
      <c r="W1874" s="12" t="s">
        <v>143</v>
      </c>
      <c r="X1874" s="12" t="s">
        <v>19</v>
      </c>
      <c r="Y1874" s="10" t="s">
        <v>19</v>
      </c>
      <c r="Z1874" s="12" t="s">
        <v>19</v>
      </c>
      <c r="AA1874" s="13" t="s">
        <v>19</v>
      </c>
      <c r="AB1874" t="s">
        <v>19</v>
      </c>
      <c r="AC1874" t="s">
        <v>406</v>
      </c>
      <c r="AD1874" t="s">
        <v>6</v>
      </c>
      <c r="AE1874" t="s">
        <v>1670</v>
      </c>
      <c r="AF1874" t="s">
        <v>87</v>
      </c>
      <c r="AG1874" t="s">
        <v>74</v>
      </c>
      <c r="AH1874" t="s">
        <v>19</v>
      </c>
    </row>
    <row r="1875" ht="14.25" customHeight="1" spans="1:34">
      <c r="A1875" s="5" t="s">
        <v>7326</v>
      </c>
      <c r="B1875" s="5"/>
      <c r="C1875" s="5" t="s">
        <v>73</v>
      </c>
      <c r="D1875" s="5" t="s">
        <v>74</v>
      </c>
      <c r="E1875" s="5" t="s">
        <v>75</v>
      </c>
      <c r="F1875" s="5" t="s">
        <v>74</v>
      </c>
      <c r="G1875" s="5" t="s">
        <v>6019</v>
      </c>
      <c r="H1875" s="7" t="s">
        <v>6020</v>
      </c>
      <c r="I1875" s="7" t="s">
        <v>78</v>
      </c>
      <c r="J1875" s="7" t="s">
        <v>2</v>
      </c>
      <c r="K1875" s="7" t="s">
        <v>7327</v>
      </c>
      <c r="L1875" s="7">
        <v>1</v>
      </c>
      <c r="M1875" s="7">
        <v>1</v>
      </c>
      <c r="N1875" s="7" t="s">
        <v>1694</v>
      </c>
      <c r="O1875" s="7" t="s">
        <v>1694</v>
      </c>
      <c r="P1875" s="7" t="s">
        <v>4257</v>
      </c>
      <c r="Q1875" s="7"/>
      <c r="R1875" s="10" t="s">
        <v>980</v>
      </c>
      <c r="S1875" s="12" t="s">
        <v>19</v>
      </c>
      <c r="T1875" s="7"/>
      <c r="U1875" s="10" t="s">
        <v>19</v>
      </c>
      <c r="V1875" s="10" t="s">
        <v>980</v>
      </c>
      <c r="W1875" s="12" t="s">
        <v>981</v>
      </c>
      <c r="X1875" s="12" t="s">
        <v>19</v>
      </c>
      <c r="Y1875" s="10" t="s">
        <v>19</v>
      </c>
      <c r="Z1875" s="12" t="s">
        <v>19</v>
      </c>
      <c r="AA1875" s="13" t="s">
        <v>19</v>
      </c>
      <c r="AB1875" t="s">
        <v>19</v>
      </c>
      <c r="AC1875" t="s">
        <v>982</v>
      </c>
      <c r="AD1875" t="s">
        <v>6</v>
      </c>
      <c r="AE1875" t="s">
        <v>161</v>
      </c>
      <c r="AF1875" t="s">
        <v>87</v>
      </c>
      <c r="AG1875" t="s">
        <v>74</v>
      </c>
      <c r="AH1875" t="s">
        <v>19</v>
      </c>
    </row>
    <row r="1876" ht="14.25" customHeight="1" spans="1:34">
      <c r="A1876" s="5" t="s">
        <v>7328</v>
      </c>
      <c r="B1876" s="5"/>
      <c r="C1876" s="5" t="s">
        <v>73</v>
      </c>
      <c r="D1876" s="5" t="s">
        <v>74</v>
      </c>
      <c r="E1876" s="5" t="s">
        <v>75</v>
      </c>
      <c r="F1876" s="5" t="s">
        <v>74</v>
      </c>
      <c r="G1876" s="5" t="s">
        <v>4451</v>
      </c>
      <c r="H1876" s="7" t="s">
        <v>4452</v>
      </c>
      <c r="I1876" s="7" t="s">
        <v>78</v>
      </c>
      <c r="J1876" s="7" t="s">
        <v>2</v>
      </c>
      <c r="K1876" s="7" t="s">
        <v>7329</v>
      </c>
      <c r="L1876" s="7">
        <v>1</v>
      </c>
      <c r="M1876" s="7">
        <v>1</v>
      </c>
      <c r="N1876" s="7" t="s">
        <v>1694</v>
      </c>
      <c r="O1876" s="7" t="s">
        <v>1694</v>
      </c>
      <c r="P1876" s="7" t="s">
        <v>4257</v>
      </c>
      <c r="Q1876" s="7"/>
      <c r="R1876" s="10" t="s">
        <v>2265</v>
      </c>
      <c r="S1876" s="12" t="s">
        <v>19</v>
      </c>
      <c r="T1876" s="7"/>
      <c r="U1876" s="10" t="s">
        <v>19</v>
      </c>
      <c r="V1876" s="10" t="s">
        <v>2265</v>
      </c>
      <c r="W1876" s="12" t="s">
        <v>939</v>
      </c>
      <c r="X1876" s="12" t="s">
        <v>19</v>
      </c>
      <c r="Y1876" s="10" t="s">
        <v>19</v>
      </c>
      <c r="Z1876" s="12" t="s">
        <v>19</v>
      </c>
      <c r="AA1876" s="13" t="s">
        <v>19</v>
      </c>
      <c r="AB1876" t="s">
        <v>19</v>
      </c>
      <c r="AC1876" t="s">
        <v>2266</v>
      </c>
      <c r="AD1876" t="s">
        <v>6</v>
      </c>
      <c r="AE1876" t="s">
        <v>4454</v>
      </c>
      <c r="AF1876" t="s">
        <v>87</v>
      </c>
      <c r="AG1876" t="s">
        <v>74</v>
      </c>
      <c r="AH1876" t="s">
        <v>19</v>
      </c>
    </row>
    <row r="1877" ht="14.25" customHeight="1" spans="1:34">
      <c r="A1877" s="5" t="s">
        <v>7330</v>
      </c>
      <c r="B1877" s="5"/>
      <c r="C1877" s="5" t="s">
        <v>73</v>
      </c>
      <c r="D1877" s="5" t="s">
        <v>74</v>
      </c>
      <c r="E1877" s="5" t="s">
        <v>75</v>
      </c>
      <c r="F1877" s="5" t="s">
        <v>74</v>
      </c>
      <c r="G1877" s="5" t="s">
        <v>2062</v>
      </c>
      <c r="H1877" s="7" t="s">
        <v>2063</v>
      </c>
      <c r="I1877" s="7" t="s">
        <v>78</v>
      </c>
      <c r="J1877" s="7" t="s">
        <v>2</v>
      </c>
      <c r="K1877" s="7" t="s">
        <v>7331</v>
      </c>
      <c r="L1877" s="7">
        <v>1</v>
      </c>
      <c r="M1877" s="7">
        <v>1</v>
      </c>
      <c r="N1877" s="7" t="s">
        <v>1282</v>
      </c>
      <c r="O1877" s="7" t="s">
        <v>1694</v>
      </c>
      <c r="P1877" s="7" t="s">
        <v>4257</v>
      </c>
      <c r="Q1877" s="7"/>
      <c r="R1877" s="10" t="s">
        <v>1372</v>
      </c>
      <c r="S1877" s="12" t="s">
        <v>19</v>
      </c>
      <c r="T1877" s="7"/>
      <c r="U1877" s="10" t="s">
        <v>19</v>
      </c>
      <c r="V1877" s="10" t="s">
        <v>1372</v>
      </c>
      <c r="W1877" s="12" t="s">
        <v>151</v>
      </c>
      <c r="X1877" s="12" t="s">
        <v>19</v>
      </c>
      <c r="Y1877" s="10" t="s">
        <v>19</v>
      </c>
      <c r="Z1877" s="12" t="s">
        <v>19</v>
      </c>
      <c r="AA1877" s="13" t="s">
        <v>19</v>
      </c>
      <c r="AB1877" t="s">
        <v>19</v>
      </c>
      <c r="AC1877" t="s">
        <v>991</v>
      </c>
      <c r="AD1877" t="s">
        <v>6</v>
      </c>
      <c r="AE1877" t="s">
        <v>789</v>
      </c>
      <c r="AF1877" t="s">
        <v>87</v>
      </c>
      <c r="AG1877" t="s">
        <v>74</v>
      </c>
      <c r="AH1877" t="s">
        <v>19</v>
      </c>
    </row>
    <row r="1878" ht="14.25" customHeight="1" spans="1:34">
      <c r="A1878" s="5" t="s">
        <v>7332</v>
      </c>
      <c r="B1878" s="5"/>
      <c r="C1878" s="5" t="s">
        <v>73</v>
      </c>
      <c r="D1878" s="5" t="s">
        <v>74</v>
      </c>
      <c r="E1878" s="5" t="s">
        <v>75</v>
      </c>
      <c r="F1878" s="5" t="s">
        <v>74</v>
      </c>
      <c r="G1878" s="5" t="s">
        <v>7333</v>
      </c>
      <c r="H1878" s="7" t="s">
        <v>7334</v>
      </c>
      <c r="I1878" s="7" t="s">
        <v>78</v>
      </c>
      <c r="J1878" s="7" t="s">
        <v>2</v>
      </c>
      <c r="K1878" s="7" t="s">
        <v>7335</v>
      </c>
      <c r="L1878" s="7">
        <v>2</v>
      </c>
      <c r="M1878" s="7">
        <v>1</v>
      </c>
      <c r="N1878" s="7" t="s">
        <v>1694</v>
      </c>
      <c r="O1878" s="7" t="s">
        <v>1694</v>
      </c>
      <c r="P1878" s="7" t="s">
        <v>4257</v>
      </c>
      <c r="Q1878" s="7"/>
      <c r="R1878" s="10" t="s">
        <v>2704</v>
      </c>
      <c r="S1878" s="12" t="s">
        <v>19</v>
      </c>
      <c r="T1878" s="7"/>
      <c r="U1878" s="10" t="s">
        <v>19</v>
      </c>
      <c r="V1878" s="10" t="s">
        <v>2704</v>
      </c>
      <c r="W1878" s="12" t="s">
        <v>315</v>
      </c>
      <c r="X1878" s="12" t="s">
        <v>19</v>
      </c>
      <c r="Y1878" s="10" t="s">
        <v>19</v>
      </c>
      <c r="Z1878" s="12" t="s">
        <v>19</v>
      </c>
      <c r="AA1878" s="13" t="s">
        <v>19</v>
      </c>
      <c r="AB1878" t="s">
        <v>19</v>
      </c>
      <c r="AC1878" t="s">
        <v>503</v>
      </c>
      <c r="AD1878" t="s">
        <v>6</v>
      </c>
      <c r="AE1878" t="s">
        <v>207</v>
      </c>
      <c r="AF1878" t="s">
        <v>87</v>
      </c>
      <c r="AG1878" t="s">
        <v>74</v>
      </c>
      <c r="AH1878" t="s">
        <v>19</v>
      </c>
    </row>
    <row r="1879" ht="14.25" customHeight="1" spans="1:34">
      <c r="A1879" s="5" t="s">
        <v>7336</v>
      </c>
      <c r="B1879" s="5"/>
      <c r="C1879" s="5" t="s">
        <v>73</v>
      </c>
      <c r="D1879" s="5" t="s">
        <v>74</v>
      </c>
      <c r="E1879" s="5" t="s">
        <v>75</v>
      </c>
      <c r="F1879" s="5" t="s">
        <v>74</v>
      </c>
      <c r="G1879" s="5" t="s">
        <v>4131</v>
      </c>
      <c r="H1879" s="7" t="s">
        <v>4132</v>
      </c>
      <c r="I1879" s="7" t="s">
        <v>78</v>
      </c>
      <c r="J1879" s="7" t="s">
        <v>2</v>
      </c>
      <c r="K1879" s="7" t="s">
        <v>4133</v>
      </c>
      <c r="L1879" s="7">
        <v>1</v>
      </c>
      <c r="M1879" s="7">
        <v>1</v>
      </c>
      <c r="N1879" s="7" t="s">
        <v>1694</v>
      </c>
      <c r="O1879" s="7" t="s">
        <v>1694</v>
      </c>
      <c r="P1879" s="7" t="s">
        <v>4257</v>
      </c>
      <c r="Q1879" s="7"/>
      <c r="R1879" s="10" t="s">
        <v>347</v>
      </c>
      <c r="S1879" s="12" t="s">
        <v>19</v>
      </c>
      <c r="T1879" s="7"/>
      <c r="U1879" s="10" t="s">
        <v>19</v>
      </c>
      <c r="V1879" s="10" t="s">
        <v>347</v>
      </c>
      <c r="W1879" s="12" t="s">
        <v>348</v>
      </c>
      <c r="X1879" s="12" t="s">
        <v>19</v>
      </c>
      <c r="Y1879" s="10" t="s">
        <v>19</v>
      </c>
      <c r="Z1879" s="12" t="s">
        <v>19</v>
      </c>
      <c r="AA1879" s="13" t="s">
        <v>19</v>
      </c>
      <c r="AB1879" t="s">
        <v>19</v>
      </c>
      <c r="AC1879" t="s">
        <v>349</v>
      </c>
      <c r="AD1879" t="s">
        <v>6</v>
      </c>
      <c r="AE1879" t="s">
        <v>161</v>
      </c>
      <c r="AF1879" t="s">
        <v>87</v>
      </c>
      <c r="AG1879" t="s">
        <v>74</v>
      </c>
      <c r="AH1879" t="s">
        <v>19</v>
      </c>
    </row>
    <row r="1880" ht="14.25" customHeight="1" spans="1:34">
      <c r="A1880" s="5" t="s">
        <v>7337</v>
      </c>
      <c r="B1880" s="5"/>
      <c r="C1880" s="5" t="s">
        <v>73</v>
      </c>
      <c r="D1880" s="5" t="s">
        <v>74</v>
      </c>
      <c r="E1880" s="5" t="s">
        <v>75</v>
      </c>
      <c r="F1880" s="5" t="s">
        <v>74</v>
      </c>
      <c r="G1880" s="5" t="s">
        <v>7338</v>
      </c>
      <c r="H1880" s="7" t="s">
        <v>7339</v>
      </c>
      <c r="I1880" s="7" t="s">
        <v>78</v>
      </c>
      <c r="J1880" s="7" t="s">
        <v>2</v>
      </c>
      <c r="K1880" s="7" t="s">
        <v>7340</v>
      </c>
      <c r="L1880" s="7">
        <v>1</v>
      </c>
      <c r="M1880" s="7">
        <v>1</v>
      </c>
      <c r="N1880" s="7" t="s">
        <v>1694</v>
      </c>
      <c r="O1880" s="7" t="s">
        <v>1694</v>
      </c>
      <c r="P1880" s="7" t="s">
        <v>4257</v>
      </c>
      <c r="Q1880" s="7"/>
      <c r="R1880" s="10" t="s">
        <v>678</v>
      </c>
      <c r="S1880" s="12" t="s">
        <v>19</v>
      </c>
      <c r="T1880" s="7"/>
      <c r="U1880" s="10" t="s">
        <v>19</v>
      </c>
      <c r="V1880" s="10" t="s">
        <v>678</v>
      </c>
      <c r="W1880" s="12" t="s">
        <v>271</v>
      </c>
      <c r="X1880" s="12" t="s">
        <v>19</v>
      </c>
      <c r="Y1880" s="10" t="s">
        <v>19</v>
      </c>
      <c r="Z1880" s="12" t="s">
        <v>19</v>
      </c>
      <c r="AA1880" s="13" t="s">
        <v>19</v>
      </c>
      <c r="AB1880" t="s">
        <v>19</v>
      </c>
      <c r="AC1880" t="s">
        <v>1817</v>
      </c>
      <c r="AD1880" t="s">
        <v>6</v>
      </c>
      <c r="AE1880" t="s">
        <v>221</v>
      </c>
      <c r="AF1880" t="s">
        <v>87</v>
      </c>
      <c r="AG1880" t="s">
        <v>74</v>
      </c>
      <c r="AH1880" t="s">
        <v>19</v>
      </c>
    </row>
    <row r="1881" ht="14.25" customHeight="1" spans="1:34">
      <c r="A1881" s="5" t="s">
        <v>7341</v>
      </c>
      <c r="B1881" s="5"/>
      <c r="C1881" s="5" t="s">
        <v>73</v>
      </c>
      <c r="D1881" s="5" t="s">
        <v>74</v>
      </c>
      <c r="E1881" s="5" t="s">
        <v>75</v>
      </c>
      <c r="F1881" s="5" t="s">
        <v>74</v>
      </c>
      <c r="G1881" s="5" t="s">
        <v>7342</v>
      </c>
      <c r="H1881" s="7" t="s">
        <v>7343</v>
      </c>
      <c r="I1881" s="7" t="s">
        <v>78</v>
      </c>
      <c r="J1881" s="7" t="s">
        <v>2</v>
      </c>
      <c r="K1881" s="7" t="s">
        <v>7344</v>
      </c>
      <c r="L1881" s="7">
        <v>1</v>
      </c>
      <c r="M1881" s="7">
        <v>1</v>
      </c>
      <c r="N1881" s="7" t="s">
        <v>1282</v>
      </c>
      <c r="O1881" s="7" t="s">
        <v>1694</v>
      </c>
      <c r="P1881" s="7" t="s">
        <v>4257</v>
      </c>
      <c r="Q1881" s="7"/>
      <c r="R1881" s="10" t="s">
        <v>7345</v>
      </c>
      <c r="S1881" s="12" t="s">
        <v>19</v>
      </c>
      <c r="T1881" s="7"/>
      <c r="U1881" s="10" t="s">
        <v>19</v>
      </c>
      <c r="V1881" s="10" t="s">
        <v>7345</v>
      </c>
      <c r="W1881" s="12" t="s">
        <v>517</v>
      </c>
      <c r="X1881" s="12" t="s">
        <v>19</v>
      </c>
      <c r="Y1881" s="10" t="s">
        <v>19</v>
      </c>
      <c r="Z1881" s="12" t="s">
        <v>19</v>
      </c>
      <c r="AA1881" s="13" t="s">
        <v>19</v>
      </c>
      <c r="AB1881" t="s">
        <v>19</v>
      </c>
      <c r="AC1881" t="s">
        <v>7346</v>
      </c>
      <c r="AD1881" t="s">
        <v>6</v>
      </c>
      <c r="AE1881" t="s">
        <v>7347</v>
      </c>
      <c r="AF1881" t="s">
        <v>87</v>
      </c>
      <c r="AG1881" t="s">
        <v>74</v>
      </c>
      <c r="AH1881" t="s">
        <v>19</v>
      </c>
    </row>
    <row r="1882" ht="14.25" customHeight="1" spans="1:34">
      <c r="A1882" s="5" t="s">
        <v>7348</v>
      </c>
      <c r="B1882" s="5"/>
      <c r="C1882" s="5" t="s">
        <v>73</v>
      </c>
      <c r="D1882" s="5" t="s">
        <v>74</v>
      </c>
      <c r="E1882" s="5" t="s">
        <v>75</v>
      </c>
      <c r="F1882" s="5" t="s">
        <v>74</v>
      </c>
      <c r="G1882" s="5" t="s">
        <v>2777</v>
      </c>
      <c r="H1882" s="7" t="s">
        <v>2778</v>
      </c>
      <c r="I1882" s="7" t="s">
        <v>78</v>
      </c>
      <c r="J1882" s="7" t="s">
        <v>2</v>
      </c>
      <c r="K1882" s="7" t="s">
        <v>7349</v>
      </c>
      <c r="L1882" s="7">
        <v>1</v>
      </c>
      <c r="M1882" s="7">
        <v>1</v>
      </c>
      <c r="N1882" s="7" t="s">
        <v>1694</v>
      </c>
      <c r="O1882" s="7" t="s">
        <v>1694</v>
      </c>
      <c r="P1882" s="7" t="s">
        <v>4257</v>
      </c>
      <c r="Q1882" s="7"/>
      <c r="R1882" s="10" t="s">
        <v>901</v>
      </c>
      <c r="S1882" s="12" t="s">
        <v>19</v>
      </c>
      <c r="T1882" s="7"/>
      <c r="U1882" s="10" t="s">
        <v>19</v>
      </c>
      <c r="V1882" s="10" t="s">
        <v>901</v>
      </c>
      <c r="W1882" s="12" t="s">
        <v>263</v>
      </c>
      <c r="X1882" s="12" t="s">
        <v>19</v>
      </c>
      <c r="Y1882" s="10" t="s">
        <v>19</v>
      </c>
      <c r="Z1882" s="12" t="s">
        <v>19</v>
      </c>
      <c r="AA1882" s="13" t="s">
        <v>19</v>
      </c>
      <c r="AB1882" t="s">
        <v>19</v>
      </c>
      <c r="AC1882" t="s">
        <v>1372</v>
      </c>
      <c r="AD1882" t="s">
        <v>6</v>
      </c>
      <c r="AE1882" t="s">
        <v>153</v>
      </c>
      <c r="AF1882" t="s">
        <v>87</v>
      </c>
      <c r="AG1882" t="s">
        <v>74</v>
      </c>
      <c r="AH1882" t="s">
        <v>19</v>
      </c>
    </row>
    <row r="1883" ht="14.25" customHeight="1" spans="1:34">
      <c r="A1883" s="5" t="s">
        <v>7350</v>
      </c>
      <c r="B1883" s="5"/>
      <c r="C1883" s="5" t="s">
        <v>73</v>
      </c>
      <c r="D1883" s="5" t="s">
        <v>74</v>
      </c>
      <c r="E1883" s="5" t="s">
        <v>75</v>
      </c>
      <c r="F1883" s="5" t="s">
        <v>74</v>
      </c>
      <c r="G1883" s="5" t="s">
        <v>7351</v>
      </c>
      <c r="H1883" s="7" t="s">
        <v>7352</v>
      </c>
      <c r="I1883" s="7" t="s">
        <v>78</v>
      </c>
      <c r="J1883" s="7" t="s">
        <v>2</v>
      </c>
      <c r="K1883" s="7" t="s">
        <v>7353</v>
      </c>
      <c r="L1883" s="7">
        <v>1</v>
      </c>
      <c r="M1883" s="7">
        <v>1</v>
      </c>
      <c r="N1883" s="7" t="s">
        <v>1694</v>
      </c>
      <c r="O1883" s="7" t="s">
        <v>1694</v>
      </c>
      <c r="P1883" s="7" t="s">
        <v>4257</v>
      </c>
      <c r="Q1883" s="7"/>
      <c r="R1883" s="10" t="s">
        <v>236</v>
      </c>
      <c r="S1883" s="12" t="s">
        <v>19</v>
      </c>
      <c r="T1883" s="7"/>
      <c r="U1883" s="10" t="s">
        <v>19</v>
      </c>
      <c r="V1883" s="10" t="s">
        <v>236</v>
      </c>
      <c r="W1883" s="12" t="s">
        <v>244</v>
      </c>
      <c r="X1883" s="12" t="s">
        <v>19</v>
      </c>
      <c r="Y1883" s="10" t="s">
        <v>19</v>
      </c>
      <c r="Z1883" s="12" t="s">
        <v>19</v>
      </c>
      <c r="AA1883" s="13" t="s">
        <v>19</v>
      </c>
      <c r="AB1883" t="s">
        <v>19</v>
      </c>
      <c r="AC1883" t="s">
        <v>530</v>
      </c>
      <c r="AD1883" t="s">
        <v>6</v>
      </c>
      <c r="AE1883" t="s">
        <v>940</v>
      </c>
      <c r="AF1883" t="s">
        <v>87</v>
      </c>
      <c r="AG1883" t="s">
        <v>74</v>
      </c>
      <c r="AH1883" t="s">
        <v>19</v>
      </c>
    </row>
    <row r="1884" ht="14.25" customHeight="1" spans="1:34">
      <c r="A1884" s="5" t="s">
        <v>7354</v>
      </c>
      <c r="B1884" s="5"/>
      <c r="C1884" s="5" t="s">
        <v>73</v>
      </c>
      <c r="D1884" s="5" t="s">
        <v>74</v>
      </c>
      <c r="E1884" s="5" t="s">
        <v>75</v>
      </c>
      <c r="F1884" s="5" t="s">
        <v>74</v>
      </c>
      <c r="G1884" s="5" t="s">
        <v>1535</v>
      </c>
      <c r="H1884" s="7" t="s">
        <v>1536</v>
      </c>
      <c r="I1884" s="7" t="s">
        <v>78</v>
      </c>
      <c r="J1884" s="7" t="s">
        <v>2</v>
      </c>
      <c r="K1884" s="7" t="s">
        <v>7355</v>
      </c>
      <c r="L1884" s="7">
        <v>1</v>
      </c>
      <c r="M1884" s="7">
        <v>1</v>
      </c>
      <c r="N1884" s="7" t="s">
        <v>1282</v>
      </c>
      <c r="O1884" s="7" t="s">
        <v>1694</v>
      </c>
      <c r="P1884" s="7" t="s">
        <v>4257</v>
      </c>
      <c r="Q1884" s="7"/>
      <c r="R1884" s="10" t="s">
        <v>678</v>
      </c>
      <c r="S1884" s="12" t="s">
        <v>19</v>
      </c>
      <c r="T1884" s="7"/>
      <c r="U1884" s="10" t="s">
        <v>19</v>
      </c>
      <c r="V1884" s="10" t="s">
        <v>678</v>
      </c>
      <c r="W1884" s="12" t="s">
        <v>271</v>
      </c>
      <c r="X1884" s="12" t="s">
        <v>19</v>
      </c>
      <c r="Y1884" s="10" t="s">
        <v>19</v>
      </c>
      <c r="Z1884" s="12" t="s">
        <v>19</v>
      </c>
      <c r="AA1884" s="13" t="s">
        <v>19</v>
      </c>
      <c r="AB1884" t="s">
        <v>19</v>
      </c>
      <c r="AC1884" t="s">
        <v>1817</v>
      </c>
      <c r="AD1884" t="s">
        <v>6</v>
      </c>
      <c r="AE1884" t="s">
        <v>333</v>
      </c>
      <c r="AF1884" t="s">
        <v>87</v>
      </c>
      <c r="AG1884" t="s">
        <v>74</v>
      </c>
      <c r="AH1884" t="s">
        <v>19</v>
      </c>
    </row>
    <row r="1885" ht="14.25" customHeight="1" spans="1:34">
      <c r="A1885" s="5" t="s">
        <v>7356</v>
      </c>
      <c r="B1885" s="5"/>
      <c r="C1885" s="5" t="s">
        <v>73</v>
      </c>
      <c r="D1885" s="5" t="s">
        <v>74</v>
      </c>
      <c r="E1885" s="5" t="s">
        <v>75</v>
      </c>
      <c r="F1885" s="5" t="s">
        <v>74</v>
      </c>
      <c r="G1885" s="5" t="s">
        <v>2362</v>
      </c>
      <c r="H1885" s="7" t="s">
        <v>2363</v>
      </c>
      <c r="I1885" s="7" t="s">
        <v>78</v>
      </c>
      <c r="J1885" s="7" t="s">
        <v>2</v>
      </c>
      <c r="K1885" s="7" t="s">
        <v>4160</v>
      </c>
      <c r="L1885" s="7">
        <v>2</v>
      </c>
      <c r="M1885" s="7">
        <v>1</v>
      </c>
      <c r="N1885" s="7" t="s">
        <v>1694</v>
      </c>
      <c r="O1885" s="7" t="s">
        <v>1694</v>
      </c>
      <c r="P1885" s="7" t="s">
        <v>4257</v>
      </c>
      <c r="Q1885" s="7"/>
      <c r="R1885" s="10" t="s">
        <v>873</v>
      </c>
      <c r="S1885" s="12" t="s">
        <v>19</v>
      </c>
      <c r="T1885" s="7"/>
      <c r="U1885" s="10" t="s">
        <v>19</v>
      </c>
      <c r="V1885" s="10" t="s">
        <v>873</v>
      </c>
      <c r="W1885" s="12" t="s">
        <v>657</v>
      </c>
      <c r="X1885" s="12" t="s">
        <v>19</v>
      </c>
      <c r="Y1885" s="10" t="s">
        <v>19</v>
      </c>
      <c r="Z1885" s="12" t="s">
        <v>19</v>
      </c>
      <c r="AA1885" s="13" t="s">
        <v>19</v>
      </c>
      <c r="AB1885" t="s">
        <v>19</v>
      </c>
      <c r="AC1885" t="s">
        <v>874</v>
      </c>
      <c r="AD1885" t="s">
        <v>6</v>
      </c>
      <c r="AE1885" t="s">
        <v>2365</v>
      </c>
      <c r="AF1885" t="s">
        <v>87</v>
      </c>
      <c r="AG1885" t="s">
        <v>74</v>
      </c>
      <c r="AH1885" t="s">
        <v>19</v>
      </c>
    </row>
    <row r="1886" ht="14.25" customHeight="1" spans="1:34">
      <c r="A1886" s="5" t="s">
        <v>7357</v>
      </c>
      <c r="B1886" s="5"/>
      <c r="C1886" s="5" t="s">
        <v>73</v>
      </c>
      <c r="D1886" s="5" t="s">
        <v>74</v>
      </c>
      <c r="E1886" s="5" t="s">
        <v>75</v>
      </c>
      <c r="F1886" s="5" t="s">
        <v>74</v>
      </c>
      <c r="G1886" s="5" t="s">
        <v>7358</v>
      </c>
      <c r="H1886" s="7" t="s">
        <v>7359</v>
      </c>
      <c r="I1886" s="7" t="s">
        <v>78</v>
      </c>
      <c r="J1886" s="7" t="s">
        <v>2</v>
      </c>
      <c r="K1886" s="7" t="s">
        <v>7360</v>
      </c>
      <c r="L1886" s="7">
        <v>1</v>
      </c>
      <c r="M1886" s="7">
        <v>1</v>
      </c>
      <c r="N1886" s="7" t="s">
        <v>1694</v>
      </c>
      <c r="O1886" s="7" t="s">
        <v>1694</v>
      </c>
      <c r="P1886" s="7" t="s">
        <v>4257</v>
      </c>
      <c r="Q1886" s="7"/>
      <c r="R1886" s="10" t="s">
        <v>916</v>
      </c>
      <c r="S1886" s="12" t="s">
        <v>19</v>
      </c>
      <c r="T1886" s="7"/>
      <c r="U1886" s="10" t="s">
        <v>19</v>
      </c>
      <c r="V1886" s="10" t="s">
        <v>916</v>
      </c>
      <c r="W1886" s="12" t="s">
        <v>435</v>
      </c>
      <c r="X1886" s="12" t="s">
        <v>19</v>
      </c>
      <c r="Y1886" s="10" t="s">
        <v>19</v>
      </c>
      <c r="Z1886" s="12" t="s">
        <v>19</v>
      </c>
      <c r="AA1886" s="13" t="s">
        <v>19</v>
      </c>
      <c r="AB1886" t="s">
        <v>19</v>
      </c>
      <c r="AC1886" t="s">
        <v>477</v>
      </c>
      <c r="AD1886" t="s">
        <v>6</v>
      </c>
      <c r="AE1886" t="s">
        <v>7361</v>
      </c>
      <c r="AF1886" t="s">
        <v>87</v>
      </c>
      <c r="AG1886" t="s">
        <v>74</v>
      </c>
      <c r="AH1886" t="s">
        <v>19</v>
      </c>
    </row>
    <row r="1887" ht="14.25" customHeight="1" spans="1:34">
      <c r="A1887" s="5" t="s">
        <v>7362</v>
      </c>
      <c r="B1887" s="5"/>
      <c r="C1887" s="5" t="s">
        <v>73</v>
      </c>
      <c r="D1887" s="5" t="s">
        <v>74</v>
      </c>
      <c r="E1887" s="5" t="s">
        <v>75</v>
      </c>
      <c r="F1887" s="5" t="s">
        <v>74</v>
      </c>
      <c r="G1887" s="5" t="s">
        <v>2057</v>
      </c>
      <c r="H1887" s="7" t="s">
        <v>2058</v>
      </c>
      <c r="I1887" s="7" t="s">
        <v>78</v>
      </c>
      <c r="J1887" s="7" t="s">
        <v>2</v>
      </c>
      <c r="K1887" s="7" t="s">
        <v>7363</v>
      </c>
      <c r="L1887" s="7">
        <v>1</v>
      </c>
      <c r="M1887" s="7">
        <v>1</v>
      </c>
      <c r="N1887" s="7" t="s">
        <v>1694</v>
      </c>
      <c r="O1887" s="7" t="s">
        <v>1694</v>
      </c>
      <c r="P1887" s="7" t="s">
        <v>4257</v>
      </c>
      <c r="Q1887" s="7"/>
      <c r="R1887" s="10" t="s">
        <v>459</v>
      </c>
      <c r="S1887" s="12" t="s">
        <v>19</v>
      </c>
      <c r="T1887" s="7"/>
      <c r="U1887" s="10" t="s">
        <v>19</v>
      </c>
      <c r="V1887" s="10" t="s">
        <v>459</v>
      </c>
      <c r="W1887" s="12" t="s">
        <v>287</v>
      </c>
      <c r="X1887" s="12" t="s">
        <v>19</v>
      </c>
      <c r="Y1887" s="10" t="s">
        <v>19</v>
      </c>
      <c r="Z1887" s="12" t="s">
        <v>19</v>
      </c>
      <c r="AA1887" s="13" t="s">
        <v>19</v>
      </c>
      <c r="AB1887" t="s">
        <v>19</v>
      </c>
      <c r="AC1887" t="s">
        <v>483</v>
      </c>
      <c r="AD1887" t="s">
        <v>6</v>
      </c>
      <c r="AE1887" t="s">
        <v>161</v>
      </c>
      <c r="AF1887" t="s">
        <v>87</v>
      </c>
      <c r="AG1887" t="s">
        <v>74</v>
      </c>
      <c r="AH1887" t="s">
        <v>19</v>
      </c>
    </row>
    <row r="1888" ht="14.25" customHeight="1" spans="1:34">
      <c r="A1888" s="5" t="s">
        <v>7364</v>
      </c>
      <c r="B1888" s="5"/>
      <c r="C1888" s="5" t="s">
        <v>73</v>
      </c>
      <c r="D1888" s="5" t="s">
        <v>74</v>
      </c>
      <c r="E1888" s="5" t="s">
        <v>75</v>
      </c>
      <c r="F1888" s="5" t="s">
        <v>74</v>
      </c>
      <c r="G1888" s="5" t="s">
        <v>7365</v>
      </c>
      <c r="H1888" s="7" t="s">
        <v>7366</v>
      </c>
      <c r="I1888" s="7" t="s">
        <v>78</v>
      </c>
      <c r="J1888" s="7" t="s">
        <v>2</v>
      </c>
      <c r="K1888" s="7" t="s">
        <v>7367</v>
      </c>
      <c r="L1888" s="7">
        <v>1</v>
      </c>
      <c r="M1888" s="7">
        <v>1</v>
      </c>
      <c r="N1888" s="7" t="s">
        <v>1694</v>
      </c>
      <c r="O1888" s="7" t="s">
        <v>1694</v>
      </c>
      <c r="P1888" s="7" t="s">
        <v>4257</v>
      </c>
      <c r="Q1888" s="7"/>
      <c r="R1888" s="10" t="s">
        <v>1220</v>
      </c>
      <c r="S1888" s="12" t="s">
        <v>19</v>
      </c>
      <c r="T1888" s="7"/>
      <c r="U1888" s="10" t="s">
        <v>19</v>
      </c>
      <c r="V1888" s="10" t="s">
        <v>1220</v>
      </c>
      <c r="W1888" s="12" t="s">
        <v>1025</v>
      </c>
      <c r="X1888" s="12" t="s">
        <v>19</v>
      </c>
      <c r="Y1888" s="10" t="s">
        <v>19</v>
      </c>
      <c r="Z1888" s="12" t="s">
        <v>19</v>
      </c>
      <c r="AA1888" s="13" t="s">
        <v>19</v>
      </c>
      <c r="AB1888" t="s">
        <v>19</v>
      </c>
      <c r="AC1888" t="s">
        <v>1221</v>
      </c>
      <c r="AD1888" t="s">
        <v>6</v>
      </c>
      <c r="AE1888" t="s">
        <v>1710</v>
      </c>
      <c r="AF1888" t="s">
        <v>87</v>
      </c>
      <c r="AG1888" t="s">
        <v>74</v>
      </c>
      <c r="AH1888" t="s">
        <v>19</v>
      </c>
    </row>
    <row r="1889" ht="14.25" customHeight="1" spans="1:34">
      <c r="A1889" s="5" t="s">
        <v>7368</v>
      </c>
      <c r="B1889" s="5"/>
      <c r="C1889" s="5" t="s">
        <v>73</v>
      </c>
      <c r="D1889" s="5" t="s">
        <v>74</v>
      </c>
      <c r="E1889" s="5" t="s">
        <v>75</v>
      </c>
      <c r="F1889" s="5" t="s">
        <v>74</v>
      </c>
      <c r="G1889" s="5" t="s">
        <v>7369</v>
      </c>
      <c r="H1889" s="7" t="s">
        <v>7370</v>
      </c>
      <c r="I1889" s="7" t="s">
        <v>78</v>
      </c>
      <c r="J1889" s="7" t="s">
        <v>2</v>
      </c>
      <c r="K1889" s="7" t="s">
        <v>7371</v>
      </c>
      <c r="L1889" s="7">
        <v>2</v>
      </c>
      <c r="M1889" s="7">
        <v>1</v>
      </c>
      <c r="N1889" s="7" t="s">
        <v>1694</v>
      </c>
      <c r="O1889" s="7" t="s">
        <v>1694</v>
      </c>
      <c r="P1889" s="7" t="s">
        <v>4257</v>
      </c>
      <c r="Q1889" s="7"/>
      <c r="R1889" s="10" t="s">
        <v>752</v>
      </c>
      <c r="S1889" s="12" t="s">
        <v>19</v>
      </c>
      <c r="T1889" s="7"/>
      <c r="U1889" s="10" t="s">
        <v>19</v>
      </c>
      <c r="V1889" s="10" t="s">
        <v>752</v>
      </c>
      <c r="W1889" s="12" t="s">
        <v>271</v>
      </c>
      <c r="X1889" s="12" t="s">
        <v>19</v>
      </c>
      <c r="Y1889" s="10" t="s">
        <v>19</v>
      </c>
      <c r="Z1889" s="12" t="s">
        <v>19</v>
      </c>
      <c r="AA1889" s="13" t="s">
        <v>19</v>
      </c>
      <c r="AB1889" t="s">
        <v>19</v>
      </c>
      <c r="AC1889" t="s">
        <v>2882</v>
      </c>
      <c r="AD1889" t="s">
        <v>6</v>
      </c>
      <c r="AE1889" t="s">
        <v>1194</v>
      </c>
      <c r="AF1889" t="s">
        <v>87</v>
      </c>
      <c r="AG1889" t="s">
        <v>74</v>
      </c>
      <c r="AH1889" t="s">
        <v>19</v>
      </c>
    </row>
    <row r="1890" ht="14.25" customHeight="1" spans="1:34">
      <c r="A1890" s="5" t="s">
        <v>7372</v>
      </c>
      <c r="B1890" s="5"/>
      <c r="C1890" s="5" t="s">
        <v>73</v>
      </c>
      <c r="D1890" s="5" t="s">
        <v>74</v>
      </c>
      <c r="E1890" s="5" t="s">
        <v>75</v>
      </c>
      <c r="F1890" s="5" t="s">
        <v>74</v>
      </c>
      <c r="G1890" s="5" t="s">
        <v>2024</v>
      </c>
      <c r="H1890" s="7" t="s">
        <v>2025</v>
      </c>
      <c r="I1890" s="7" t="s">
        <v>78</v>
      </c>
      <c r="J1890" s="7" t="s">
        <v>2</v>
      </c>
      <c r="K1890" s="7" t="s">
        <v>7373</v>
      </c>
      <c r="L1890" s="7">
        <v>1</v>
      </c>
      <c r="M1890" s="7">
        <v>1</v>
      </c>
      <c r="N1890" s="7" t="s">
        <v>1694</v>
      </c>
      <c r="O1890" s="7" t="s">
        <v>1694</v>
      </c>
      <c r="P1890" s="7" t="s">
        <v>4257</v>
      </c>
      <c r="Q1890" s="7"/>
      <c r="R1890" s="10" t="s">
        <v>401</v>
      </c>
      <c r="S1890" s="12" t="s">
        <v>19</v>
      </c>
      <c r="T1890" s="7"/>
      <c r="U1890" s="10" t="s">
        <v>19</v>
      </c>
      <c r="V1890" s="10" t="s">
        <v>401</v>
      </c>
      <c r="W1890" s="12" t="s">
        <v>167</v>
      </c>
      <c r="X1890" s="12" t="s">
        <v>19</v>
      </c>
      <c r="Y1890" s="10" t="s">
        <v>19</v>
      </c>
      <c r="Z1890" s="12" t="s">
        <v>19</v>
      </c>
      <c r="AA1890" s="13" t="s">
        <v>19</v>
      </c>
      <c r="AB1890" t="s">
        <v>19</v>
      </c>
      <c r="AC1890" t="s">
        <v>236</v>
      </c>
      <c r="AD1890" t="s">
        <v>6</v>
      </c>
      <c r="AE1890" t="s">
        <v>777</v>
      </c>
      <c r="AF1890" t="s">
        <v>87</v>
      </c>
      <c r="AG1890" t="s">
        <v>74</v>
      </c>
      <c r="AH1890" t="s">
        <v>19</v>
      </c>
    </row>
    <row r="1891" ht="14.25" customHeight="1" spans="1:34">
      <c r="A1891" s="5" t="s">
        <v>7374</v>
      </c>
      <c r="B1891" s="5"/>
      <c r="C1891" s="5" t="s">
        <v>73</v>
      </c>
      <c r="D1891" s="5" t="s">
        <v>74</v>
      </c>
      <c r="E1891" s="5" t="s">
        <v>75</v>
      </c>
      <c r="F1891" s="5" t="s">
        <v>74</v>
      </c>
      <c r="G1891" s="5" t="s">
        <v>7375</v>
      </c>
      <c r="H1891" s="7" t="s">
        <v>7376</v>
      </c>
      <c r="I1891" s="7" t="s">
        <v>78</v>
      </c>
      <c r="J1891" s="7" t="s">
        <v>2</v>
      </c>
      <c r="K1891" s="7" t="s">
        <v>7377</v>
      </c>
      <c r="L1891" s="7">
        <v>1</v>
      </c>
      <c r="M1891" s="7">
        <v>1</v>
      </c>
      <c r="N1891" s="7" t="s">
        <v>1694</v>
      </c>
      <c r="O1891" s="7" t="s">
        <v>1694</v>
      </c>
      <c r="P1891" s="7" t="s">
        <v>4257</v>
      </c>
      <c r="Q1891" s="7"/>
      <c r="R1891" s="10" t="s">
        <v>630</v>
      </c>
      <c r="S1891" s="12" t="s">
        <v>19</v>
      </c>
      <c r="T1891" s="7"/>
      <c r="U1891" s="10" t="s">
        <v>19</v>
      </c>
      <c r="V1891" s="10" t="s">
        <v>630</v>
      </c>
      <c r="W1891" s="12" t="s">
        <v>190</v>
      </c>
      <c r="X1891" s="12" t="s">
        <v>19</v>
      </c>
      <c r="Y1891" s="10" t="s">
        <v>19</v>
      </c>
      <c r="Z1891" s="12" t="s">
        <v>19</v>
      </c>
      <c r="AA1891" s="13" t="s">
        <v>19</v>
      </c>
      <c r="AB1891" t="s">
        <v>19</v>
      </c>
      <c r="AC1891" t="s">
        <v>711</v>
      </c>
      <c r="AD1891" t="s">
        <v>6</v>
      </c>
      <c r="AE1891" t="s">
        <v>2114</v>
      </c>
      <c r="AF1891" t="s">
        <v>87</v>
      </c>
      <c r="AG1891" t="s">
        <v>74</v>
      </c>
      <c r="AH1891" t="s">
        <v>19</v>
      </c>
    </row>
    <row r="1892" ht="14.25" customHeight="1" spans="1:34">
      <c r="A1892" s="5" t="s">
        <v>7378</v>
      </c>
      <c r="B1892" s="5"/>
      <c r="C1892" s="5" t="s">
        <v>73</v>
      </c>
      <c r="D1892" s="5" t="s">
        <v>74</v>
      </c>
      <c r="E1892" s="5" t="s">
        <v>75</v>
      </c>
      <c r="F1892" s="5" t="s">
        <v>74</v>
      </c>
      <c r="G1892" s="5" t="s">
        <v>7379</v>
      </c>
      <c r="H1892" s="7" t="s">
        <v>7380</v>
      </c>
      <c r="I1892" s="7" t="s">
        <v>78</v>
      </c>
      <c r="J1892" s="7" t="s">
        <v>2</v>
      </c>
      <c r="K1892" s="7" t="s">
        <v>7381</v>
      </c>
      <c r="L1892" s="7">
        <v>1</v>
      </c>
      <c r="M1892" s="7">
        <v>1</v>
      </c>
      <c r="N1892" s="7" t="s">
        <v>1694</v>
      </c>
      <c r="O1892" s="7" t="s">
        <v>1694</v>
      </c>
      <c r="P1892" s="7" t="s">
        <v>4257</v>
      </c>
      <c r="Q1892" s="7"/>
      <c r="R1892" s="10" t="s">
        <v>509</v>
      </c>
      <c r="S1892" s="12" t="s">
        <v>19</v>
      </c>
      <c r="T1892" s="7"/>
      <c r="U1892" s="10" t="s">
        <v>19</v>
      </c>
      <c r="V1892" s="10" t="s">
        <v>509</v>
      </c>
      <c r="W1892" s="12" t="s">
        <v>510</v>
      </c>
      <c r="X1892" s="12" t="s">
        <v>19</v>
      </c>
      <c r="Y1892" s="10" t="s">
        <v>19</v>
      </c>
      <c r="Z1892" s="12" t="s">
        <v>19</v>
      </c>
      <c r="AA1892" s="13" t="s">
        <v>19</v>
      </c>
      <c r="AB1892" t="s">
        <v>19</v>
      </c>
      <c r="AC1892" t="s">
        <v>434</v>
      </c>
      <c r="AD1892" t="s">
        <v>6</v>
      </c>
      <c r="AE1892" t="s">
        <v>7382</v>
      </c>
      <c r="AF1892" t="s">
        <v>87</v>
      </c>
      <c r="AG1892" t="s">
        <v>74</v>
      </c>
      <c r="AH1892" t="s">
        <v>19</v>
      </c>
    </row>
    <row r="1893" ht="14.25" customHeight="1" spans="1:34">
      <c r="A1893" s="5" t="s">
        <v>7383</v>
      </c>
      <c r="B1893" s="5"/>
      <c r="C1893" s="5" t="s">
        <v>73</v>
      </c>
      <c r="D1893" s="5" t="s">
        <v>74</v>
      </c>
      <c r="E1893" s="5" t="s">
        <v>75</v>
      </c>
      <c r="F1893" s="5" t="s">
        <v>74</v>
      </c>
      <c r="G1893" s="5" t="s">
        <v>7384</v>
      </c>
      <c r="H1893" s="7" t="s">
        <v>7385</v>
      </c>
      <c r="I1893" s="7" t="s">
        <v>78</v>
      </c>
      <c r="J1893" s="7" t="s">
        <v>2</v>
      </c>
      <c r="K1893" s="7" t="s">
        <v>7386</v>
      </c>
      <c r="L1893" s="7">
        <v>1</v>
      </c>
      <c r="M1893" s="7">
        <v>1</v>
      </c>
      <c r="N1893" s="7" t="s">
        <v>1694</v>
      </c>
      <c r="O1893" s="7" t="s">
        <v>1694</v>
      </c>
      <c r="P1893" s="7" t="s">
        <v>4257</v>
      </c>
      <c r="Q1893" s="7"/>
      <c r="R1893" s="10" t="s">
        <v>1372</v>
      </c>
      <c r="S1893" s="12" t="s">
        <v>19</v>
      </c>
      <c r="T1893" s="7"/>
      <c r="U1893" s="10" t="s">
        <v>19</v>
      </c>
      <c r="V1893" s="10" t="s">
        <v>1372</v>
      </c>
      <c r="W1893" s="12" t="s">
        <v>151</v>
      </c>
      <c r="X1893" s="12" t="s">
        <v>19</v>
      </c>
      <c r="Y1893" s="10" t="s">
        <v>19</v>
      </c>
      <c r="Z1893" s="12" t="s">
        <v>19</v>
      </c>
      <c r="AA1893" s="13" t="s">
        <v>19</v>
      </c>
      <c r="AB1893" t="s">
        <v>19</v>
      </c>
      <c r="AC1893" t="s">
        <v>991</v>
      </c>
      <c r="AD1893" t="s">
        <v>6</v>
      </c>
      <c r="AE1893" t="s">
        <v>2114</v>
      </c>
      <c r="AF1893" t="s">
        <v>87</v>
      </c>
      <c r="AG1893" t="s">
        <v>74</v>
      </c>
      <c r="AH1893" t="s">
        <v>19</v>
      </c>
    </row>
    <row r="1894" ht="14.25" customHeight="1" spans="1:34">
      <c r="A1894" s="5" t="s">
        <v>7387</v>
      </c>
      <c r="B1894" s="5"/>
      <c r="C1894" s="5" t="s">
        <v>73</v>
      </c>
      <c r="D1894" s="5" t="s">
        <v>74</v>
      </c>
      <c r="E1894" s="5" t="s">
        <v>75</v>
      </c>
      <c r="F1894" s="5" t="s">
        <v>74</v>
      </c>
      <c r="G1894" s="5" t="s">
        <v>7388</v>
      </c>
      <c r="H1894" s="7" t="s">
        <v>7389</v>
      </c>
      <c r="I1894" s="7" t="s">
        <v>78</v>
      </c>
      <c r="J1894" s="7" t="s">
        <v>2</v>
      </c>
      <c r="K1894" s="7" t="s">
        <v>7390</v>
      </c>
      <c r="L1894" s="7">
        <v>1</v>
      </c>
      <c r="M1894" s="7">
        <v>1</v>
      </c>
      <c r="N1894" s="7" t="s">
        <v>1694</v>
      </c>
      <c r="O1894" s="7" t="s">
        <v>1694</v>
      </c>
      <c r="P1894" s="7" t="s">
        <v>4257</v>
      </c>
      <c r="Q1894" s="7"/>
      <c r="R1894" s="10" t="s">
        <v>887</v>
      </c>
      <c r="S1894" s="12" t="s">
        <v>19</v>
      </c>
      <c r="T1894" s="7"/>
      <c r="U1894" s="10" t="s">
        <v>19</v>
      </c>
      <c r="V1894" s="10" t="s">
        <v>887</v>
      </c>
      <c r="W1894" s="12" t="s">
        <v>968</v>
      </c>
      <c r="X1894" s="12" t="s">
        <v>19</v>
      </c>
      <c r="Y1894" s="10" t="s">
        <v>19</v>
      </c>
      <c r="Z1894" s="12" t="s">
        <v>19</v>
      </c>
      <c r="AA1894" s="13" t="s">
        <v>19</v>
      </c>
      <c r="AB1894" t="s">
        <v>19</v>
      </c>
      <c r="AC1894" t="s">
        <v>618</v>
      </c>
      <c r="AD1894" t="s">
        <v>6</v>
      </c>
      <c r="AE1894" t="s">
        <v>1670</v>
      </c>
      <c r="AF1894" t="s">
        <v>87</v>
      </c>
      <c r="AG1894" t="s">
        <v>74</v>
      </c>
      <c r="AH1894" t="s">
        <v>19</v>
      </c>
    </row>
    <row r="1895" ht="14.25" customHeight="1" spans="1:34">
      <c r="A1895" s="5" t="s">
        <v>7391</v>
      </c>
      <c r="B1895" s="5"/>
      <c r="C1895" s="5" t="s">
        <v>73</v>
      </c>
      <c r="D1895" s="5" t="s">
        <v>74</v>
      </c>
      <c r="E1895" s="5" t="s">
        <v>75</v>
      </c>
      <c r="F1895" s="5" t="s">
        <v>74</v>
      </c>
      <c r="G1895" s="5" t="s">
        <v>1535</v>
      </c>
      <c r="H1895" s="7" t="s">
        <v>1536</v>
      </c>
      <c r="I1895" s="7" t="s">
        <v>78</v>
      </c>
      <c r="J1895" s="7" t="s">
        <v>2</v>
      </c>
      <c r="K1895" s="7" t="s">
        <v>7392</v>
      </c>
      <c r="L1895" s="7">
        <v>2</v>
      </c>
      <c r="M1895" s="7">
        <v>1</v>
      </c>
      <c r="N1895" s="7" t="s">
        <v>1282</v>
      </c>
      <c r="O1895" s="7" t="s">
        <v>1694</v>
      </c>
      <c r="P1895" s="7" t="s">
        <v>4257</v>
      </c>
      <c r="Q1895" s="7"/>
      <c r="R1895" s="10" t="s">
        <v>1538</v>
      </c>
      <c r="S1895" s="12" t="s">
        <v>19</v>
      </c>
      <c r="T1895" s="7"/>
      <c r="U1895" s="10" t="s">
        <v>19</v>
      </c>
      <c r="V1895" s="10" t="s">
        <v>1538</v>
      </c>
      <c r="W1895" s="12" t="s">
        <v>197</v>
      </c>
      <c r="X1895" s="12" t="s">
        <v>19</v>
      </c>
      <c r="Y1895" s="10" t="s">
        <v>19</v>
      </c>
      <c r="Z1895" s="12" t="s">
        <v>19</v>
      </c>
      <c r="AA1895" s="13" t="s">
        <v>19</v>
      </c>
      <c r="AB1895" t="s">
        <v>19</v>
      </c>
      <c r="AC1895" t="s">
        <v>1283</v>
      </c>
      <c r="AD1895" t="s">
        <v>6</v>
      </c>
      <c r="AE1895" t="s">
        <v>333</v>
      </c>
      <c r="AF1895" t="s">
        <v>87</v>
      </c>
      <c r="AG1895" t="s">
        <v>74</v>
      </c>
      <c r="AH1895" t="s">
        <v>19</v>
      </c>
    </row>
    <row r="1896" ht="14.25" customHeight="1" spans="1:34">
      <c r="A1896" s="5" t="s">
        <v>7393</v>
      </c>
      <c r="B1896" s="5"/>
      <c r="C1896" s="5" t="s">
        <v>73</v>
      </c>
      <c r="D1896" s="5" t="s">
        <v>74</v>
      </c>
      <c r="E1896" s="5" t="s">
        <v>75</v>
      </c>
      <c r="F1896" s="5" t="s">
        <v>74</v>
      </c>
      <c r="G1896" s="5" t="s">
        <v>7394</v>
      </c>
      <c r="H1896" s="7" t="s">
        <v>7395</v>
      </c>
      <c r="I1896" s="7" t="s">
        <v>78</v>
      </c>
      <c r="J1896" s="7" t="s">
        <v>2</v>
      </c>
      <c r="K1896" s="7" t="s">
        <v>7396</v>
      </c>
      <c r="L1896" s="7">
        <v>1</v>
      </c>
      <c r="M1896" s="7">
        <v>1</v>
      </c>
      <c r="N1896" s="7" t="s">
        <v>1694</v>
      </c>
      <c r="O1896" s="7" t="s">
        <v>1694</v>
      </c>
      <c r="P1896" s="7" t="s">
        <v>4257</v>
      </c>
      <c r="Q1896" s="7"/>
      <c r="R1896" s="10" t="s">
        <v>1226</v>
      </c>
      <c r="S1896" s="12" t="s">
        <v>19</v>
      </c>
      <c r="T1896" s="7"/>
      <c r="U1896" s="10" t="s">
        <v>19</v>
      </c>
      <c r="V1896" s="10" t="s">
        <v>1226</v>
      </c>
      <c r="W1896" s="12" t="s">
        <v>348</v>
      </c>
      <c r="X1896" s="12" t="s">
        <v>19</v>
      </c>
      <c r="Y1896" s="10" t="s">
        <v>19</v>
      </c>
      <c r="Z1896" s="12" t="s">
        <v>19</v>
      </c>
      <c r="AA1896" s="13" t="s">
        <v>19</v>
      </c>
      <c r="AB1896" t="s">
        <v>19</v>
      </c>
      <c r="AC1896" t="s">
        <v>543</v>
      </c>
      <c r="AD1896" t="s">
        <v>6</v>
      </c>
      <c r="AE1896" t="s">
        <v>7397</v>
      </c>
      <c r="AF1896" t="s">
        <v>87</v>
      </c>
      <c r="AG1896" t="s">
        <v>74</v>
      </c>
      <c r="AH1896" t="s">
        <v>19</v>
      </c>
    </row>
    <row r="1897" ht="14.25" customHeight="1" spans="1:34">
      <c r="A1897" s="5" t="s">
        <v>7398</v>
      </c>
      <c r="B1897" s="5"/>
      <c r="C1897" s="5" t="s">
        <v>73</v>
      </c>
      <c r="D1897" s="5" t="s">
        <v>74</v>
      </c>
      <c r="E1897" s="5" t="s">
        <v>75</v>
      </c>
      <c r="F1897" s="5" t="s">
        <v>74</v>
      </c>
      <c r="G1897" s="5" t="s">
        <v>4107</v>
      </c>
      <c r="H1897" s="7" t="s">
        <v>4108</v>
      </c>
      <c r="I1897" s="7" t="s">
        <v>78</v>
      </c>
      <c r="J1897" s="7" t="s">
        <v>2</v>
      </c>
      <c r="K1897" s="7" t="s">
        <v>4109</v>
      </c>
      <c r="L1897" s="7">
        <v>1</v>
      </c>
      <c r="M1897" s="7">
        <v>1</v>
      </c>
      <c r="N1897" s="7" t="s">
        <v>1694</v>
      </c>
      <c r="O1897" s="7" t="s">
        <v>1694</v>
      </c>
      <c r="P1897" s="7" t="s">
        <v>4257</v>
      </c>
      <c r="Q1897" s="7"/>
      <c r="R1897" s="10" t="s">
        <v>150</v>
      </c>
      <c r="S1897" s="12" t="s">
        <v>19</v>
      </c>
      <c r="T1897" s="7"/>
      <c r="U1897" s="10" t="s">
        <v>19</v>
      </c>
      <c r="V1897" s="10" t="s">
        <v>150</v>
      </c>
      <c r="W1897" s="12" t="s">
        <v>151</v>
      </c>
      <c r="X1897" s="12" t="s">
        <v>19</v>
      </c>
      <c r="Y1897" s="10" t="s">
        <v>19</v>
      </c>
      <c r="Z1897" s="12" t="s">
        <v>19</v>
      </c>
      <c r="AA1897" s="13" t="s">
        <v>19</v>
      </c>
      <c r="AB1897" t="s">
        <v>19</v>
      </c>
      <c r="AC1897" t="s">
        <v>152</v>
      </c>
      <c r="AD1897" t="s">
        <v>6</v>
      </c>
      <c r="AE1897" t="s">
        <v>784</v>
      </c>
      <c r="AF1897" t="s">
        <v>87</v>
      </c>
      <c r="AG1897" t="s">
        <v>74</v>
      </c>
      <c r="AH1897" t="s">
        <v>19</v>
      </c>
    </row>
    <row r="1898" ht="14.25" customHeight="1" spans="1:34">
      <c r="A1898" s="5" t="s">
        <v>7399</v>
      </c>
      <c r="B1898" s="5"/>
      <c r="C1898" s="5" t="s">
        <v>73</v>
      </c>
      <c r="D1898" s="5" t="s">
        <v>74</v>
      </c>
      <c r="E1898" s="5" t="s">
        <v>75</v>
      </c>
      <c r="F1898" s="5" t="s">
        <v>74</v>
      </c>
      <c r="G1898" s="5" t="s">
        <v>7400</v>
      </c>
      <c r="H1898" s="7" t="s">
        <v>7401</v>
      </c>
      <c r="I1898" s="7" t="s">
        <v>78</v>
      </c>
      <c r="J1898" s="7" t="s">
        <v>2</v>
      </c>
      <c r="K1898" s="7" t="s">
        <v>7402</v>
      </c>
      <c r="L1898" s="7">
        <v>1</v>
      </c>
      <c r="M1898" s="7">
        <v>1</v>
      </c>
      <c r="N1898" s="7" t="s">
        <v>1694</v>
      </c>
      <c r="O1898" s="7" t="s">
        <v>1694</v>
      </c>
      <c r="P1898" s="7" t="s">
        <v>4257</v>
      </c>
      <c r="Q1898" s="7"/>
      <c r="R1898" s="10" t="s">
        <v>420</v>
      </c>
      <c r="S1898" s="12" t="s">
        <v>19</v>
      </c>
      <c r="T1898" s="7"/>
      <c r="U1898" s="10" t="s">
        <v>19</v>
      </c>
      <c r="V1898" s="10" t="s">
        <v>420</v>
      </c>
      <c r="W1898" s="12" t="s">
        <v>421</v>
      </c>
      <c r="X1898" s="12" t="s">
        <v>19</v>
      </c>
      <c r="Y1898" s="10" t="s">
        <v>19</v>
      </c>
      <c r="Z1898" s="12" t="s">
        <v>19</v>
      </c>
      <c r="AA1898" s="13" t="s">
        <v>19</v>
      </c>
      <c r="AB1898" t="s">
        <v>19</v>
      </c>
      <c r="AC1898" t="s">
        <v>422</v>
      </c>
      <c r="AD1898" t="s">
        <v>6</v>
      </c>
      <c r="AE1898" t="s">
        <v>7403</v>
      </c>
      <c r="AF1898" t="s">
        <v>87</v>
      </c>
      <c r="AG1898" t="s">
        <v>74</v>
      </c>
      <c r="AH1898" t="s">
        <v>19</v>
      </c>
    </row>
    <row r="1899" ht="14.25" customHeight="1" spans="1:34">
      <c r="A1899" s="5" t="s">
        <v>7404</v>
      </c>
      <c r="B1899" s="5"/>
      <c r="C1899" s="5" t="s">
        <v>73</v>
      </c>
      <c r="D1899" s="5" t="s">
        <v>74</v>
      </c>
      <c r="E1899" s="5" t="s">
        <v>75</v>
      </c>
      <c r="F1899" s="5" t="s">
        <v>74</v>
      </c>
      <c r="G1899" s="5" t="s">
        <v>7405</v>
      </c>
      <c r="H1899" s="7" t="s">
        <v>7406</v>
      </c>
      <c r="I1899" s="7" t="s">
        <v>78</v>
      </c>
      <c r="J1899" s="7" t="s">
        <v>2</v>
      </c>
      <c r="K1899" s="7" t="s">
        <v>7407</v>
      </c>
      <c r="L1899" s="7">
        <v>2</v>
      </c>
      <c r="M1899" s="7">
        <v>1</v>
      </c>
      <c r="N1899" s="7" t="s">
        <v>1282</v>
      </c>
      <c r="O1899" s="7" t="s">
        <v>1694</v>
      </c>
      <c r="P1899" s="7" t="s">
        <v>4257</v>
      </c>
      <c r="Q1899" s="7"/>
      <c r="R1899" s="10" t="s">
        <v>1283</v>
      </c>
      <c r="S1899" s="12" t="s">
        <v>19</v>
      </c>
      <c r="T1899" s="7"/>
      <c r="U1899" s="10" t="s">
        <v>19</v>
      </c>
      <c r="V1899" s="10" t="s">
        <v>1283</v>
      </c>
      <c r="W1899" s="12" t="s">
        <v>315</v>
      </c>
      <c r="X1899" s="12" t="s">
        <v>19</v>
      </c>
      <c r="Y1899" s="10" t="s">
        <v>19</v>
      </c>
      <c r="Z1899" s="12" t="s">
        <v>19</v>
      </c>
      <c r="AA1899" s="13" t="s">
        <v>19</v>
      </c>
      <c r="AB1899" t="s">
        <v>19</v>
      </c>
      <c r="AC1899" t="s">
        <v>1453</v>
      </c>
      <c r="AD1899" t="s">
        <v>6</v>
      </c>
      <c r="AE1899" t="s">
        <v>7408</v>
      </c>
      <c r="AF1899" t="s">
        <v>87</v>
      </c>
      <c r="AG1899" t="s">
        <v>74</v>
      </c>
      <c r="AH1899" t="s">
        <v>19</v>
      </c>
    </row>
    <row r="1900" ht="14.25" customHeight="1" spans="1:34">
      <c r="A1900" s="5" t="s">
        <v>7409</v>
      </c>
      <c r="B1900" s="5"/>
      <c r="C1900" s="5" t="s">
        <v>73</v>
      </c>
      <c r="D1900" s="5" t="s">
        <v>74</v>
      </c>
      <c r="E1900" s="5" t="s">
        <v>75</v>
      </c>
      <c r="F1900" s="5" t="s">
        <v>74</v>
      </c>
      <c r="G1900" s="5" t="s">
        <v>4342</v>
      </c>
      <c r="H1900" s="7" t="s">
        <v>4343</v>
      </c>
      <c r="I1900" s="7" t="s">
        <v>78</v>
      </c>
      <c r="J1900" s="7" t="s">
        <v>2</v>
      </c>
      <c r="K1900" s="7" t="s">
        <v>7410</v>
      </c>
      <c r="L1900" s="7">
        <v>1</v>
      </c>
      <c r="M1900" s="7">
        <v>1</v>
      </c>
      <c r="N1900" s="7" t="s">
        <v>1694</v>
      </c>
      <c r="O1900" s="7" t="s">
        <v>1694</v>
      </c>
      <c r="P1900" s="7" t="s">
        <v>4257</v>
      </c>
      <c r="Q1900" s="7"/>
      <c r="R1900" s="10" t="s">
        <v>530</v>
      </c>
      <c r="S1900" s="12" t="s">
        <v>19</v>
      </c>
      <c r="T1900" s="7"/>
      <c r="U1900" s="10" t="s">
        <v>19</v>
      </c>
      <c r="V1900" s="10" t="s">
        <v>530</v>
      </c>
      <c r="W1900" s="12" t="s">
        <v>1337</v>
      </c>
      <c r="X1900" s="12" t="s">
        <v>19</v>
      </c>
      <c r="Y1900" s="10" t="s">
        <v>19</v>
      </c>
      <c r="Z1900" s="12" t="s">
        <v>19</v>
      </c>
      <c r="AA1900" s="13" t="s">
        <v>19</v>
      </c>
      <c r="AB1900" t="s">
        <v>19</v>
      </c>
      <c r="AC1900" t="s">
        <v>1338</v>
      </c>
      <c r="AD1900" t="s">
        <v>6</v>
      </c>
      <c r="AE1900" t="s">
        <v>2256</v>
      </c>
      <c r="AF1900" t="s">
        <v>87</v>
      </c>
      <c r="AG1900" t="s">
        <v>74</v>
      </c>
      <c r="AH1900" t="s">
        <v>19</v>
      </c>
    </row>
    <row r="1901" ht="14.25" customHeight="1" spans="1:34">
      <c r="A1901" s="5" t="s">
        <v>7411</v>
      </c>
      <c r="B1901" s="5"/>
      <c r="C1901" s="5" t="s">
        <v>73</v>
      </c>
      <c r="D1901" s="5" t="s">
        <v>74</v>
      </c>
      <c r="E1901" s="5" t="s">
        <v>75</v>
      </c>
      <c r="F1901" s="5" t="s">
        <v>74</v>
      </c>
      <c r="G1901" s="5" t="s">
        <v>7412</v>
      </c>
      <c r="H1901" s="7" t="s">
        <v>7413</v>
      </c>
      <c r="I1901" s="7" t="s">
        <v>78</v>
      </c>
      <c r="J1901" s="7" t="s">
        <v>2</v>
      </c>
      <c r="K1901" s="7" t="s">
        <v>7414</v>
      </c>
      <c r="L1901" s="7">
        <v>1</v>
      </c>
      <c r="M1901" s="7">
        <v>1</v>
      </c>
      <c r="N1901" s="7" t="s">
        <v>1694</v>
      </c>
      <c r="O1901" s="7" t="s">
        <v>1694</v>
      </c>
      <c r="P1901" s="7" t="s">
        <v>4257</v>
      </c>
      <c r="Q1901" s="7"/>
      <c r="R1901" s="10" t="s">
        <v>256</v>
      </c>
      <c r="S1901" s="12" t="s">
        <v>19</v>
      </c>
      <c r="T1901" s="7"/>
      <c r="U1901" s="10" t="s">
        <v>19</v>
      </c>
      <c r="V1901" s="10" t="s">
        <v>256</v>
      </c>
      <c r="W1901" s="12" t="s">
        <v>263</v>
      </c>
      <c r="X1901" s="12" t="s">
        <v>19</v>
      </c>
      <c r="Y1901" s="10" t="s">
        <v>19</v>
      </c>
      <c r="Z1901" s="12" t="s">
        <v>19</v>
      </c>
      <c r="AA1901" s="13" t="s">
        <v>19</v>
      </c>
      <c r="AB1901" t="s">
        <v>19</v>
      </c>
      <c r="AC1901" t="s">
        <v>301</v>
      </c>
      <c r="AD1901" t="s">
        <v>6</v>
      </c>
      <c r="AE1901" t="s">
        <v>1132</v>
      </c>
      <c r="AF1901" t="s">
        <v>87</v>
      </c>
      <c r="AG1901" t="s">
        <v>74</v>
      </c>
      <c r="AH1901" t="s">
        <v>19</v>
      </c>
    </row>
    <row r="1902" ht="14.25" customHeight="1" spans="1:34">
      <c r="A1902" s="5" t="s">
        <v>7415</v>
      </c>
      <c r="B1902" s="5"/>
      <c r="C1902" s="5" t="s">
        <v>73</v>
      </c>
      <c r="D1902" s="5" t="s">
        <v>74</v>
      </c>
      <c r="E1902" s="5" t="s">
        <v>75</v>
      </c>
      <c r="F1902" s="5" t="s">
        <v>74</v>
      </c>
      <c r="G1902" s="5" t="s">
        <v>4214</v>
      </c>
      <c r="H1902" s="7" t="s">
        <v>4215</v>
      </c>
      <c r="I1902" s="7" t="s">
        <v>78</v>
      </c>
      <c r="J1902" s="7" t="s">
        <v>2</v>
      </c>
      <c r="K1902" s="7" t="s">
        <v>4216</v>
      </c>
      <c r="L1902" s="7">
        <v>1</v>
      </c>
      <c r="M1902" s="7">
        <v>1</v>
      </c>
      <c r="N1902" s="7" t="s">
        <v>1694</v>
      </c>
      <c r="O1902" s="7" t="s">
        <v>1694</v>
      </c>
      <c r="P1902" s="7" t="s">
        <v>4257</v>
      </c>
      <c r="Q1902" s="7"/>
      <c r="R1902" s="10" t="s">
        <v>485</v>
      </c>
      <c r="S1902" s="12" t="s">
        <v>19</v>
      </c>
      <c r="T1902" s="7"/>
      <c r="U1902" s="10" t="s">
        <v>19</v>
      </c>
      <c r="V1902" s="10" t="s">
        <v>485</v>
      </c>
      <c r="W1902" s="12" t="s">
        <v>1025</v>
      </c>
      <c r="X1902" s="12" t="s">
        <v>19</v>
      </c>
      <c r="Y1902" s="10" t="s">
        <v>19</v>
      </c>
      <c r="Z1902" s="12" t="s">
        <v>19</v>
      </c>
      <c r="AA1902" s="13" t="s">
        <v>19</v>
      </c>
      <c r="AB1902" t="s">
        <v>19</v>
      </c>
      <c r="AC1902" t="s">
        <v>1928</v>
      </c>
      <c r="AD1902" t="s">
        <v>6</v>
      </c>
      <c r="AE1902" t="s">
        <v>4217</v>
      </c>
      <c r="AF1902" t="s">
        <v>87</v>
      </c>
      <c r="AG1902" t="s">
        <v>74</v>
      </c>
      <c r="AH1902" t="s">
        <v>19</v>
      </c>
    </row>
    <row r="1903" ht="14.25" customHeight="1" spans="1:34">
      <c r="A1903" s="5" t="s">
        <v>7416</v>
      </c>
      <c r="B1903" s="5"/>
      <c r="C1903" s="5" t="s">
        <v>73</v>
      </c>
      <c r="D1903" s="5" t="s">
        <v>74</v>
      </c>
      <c r="E1903" s="5" t="s">
        <v>75</v>
      </c>
      <c r="F1903" s="5" t="s">
        <v>74</v>
      </c>
      <c r="G1903" s="5" t="s">
        <v>1408</v>
      </c>
      <c r="H1903" s="7" t="s">
        <v>1409</v>
      </c>
      <c r="I1903" s="7" t="s">
        <v>78</v>
      </c>
      <c r="J1903" s="7" t="s">
        <v>2</v>
      </c>
      <c r="K1903" s="7" t="s">
        <v>7417</v>
      </c>
      <c r="L1903" s="7">
        <v>1</v>
      </c>
      <c r="M1903" s="7">
        <v>1</v>
      </c>
      <c r="N1903" s="7" t="s">
        <v>1694</v>
      </c>
      <c r="O1903" s="7" t="s">
        <v>1694</v>
      </c>
      <c r="P1903" s="7" t="s">
        <v>4257</v>
      </c>
      <c r="Q1903" s="7"/>
      <c r="R1903" s="10" t="s">
        <v>1070</v>
      </c>
      <c r="S1903" s="12" t="s">
        <v>19</v>
      </c>
      <c r="T1903" s="7"/>
      <c r="U1903" s="10" t="s">
        <v>19</v>
      </c>
      <c r="V1903" s="10" t="s">
        <v>1070</v>
      </c>
      <c r="W1903" s="12" t="s">
        <v>174</v>
      </c>
      <c r="X1903" s="12" t="s">
        <v>19</v>
      </c>
      <c r="Y1903" s="10" t="s">
        <v>19</v>
      </c>
      <c r="Z1903" s="12" t="s">
        <v>19</v>
      </c>
      <c r="AA1903" s="13" t="s">
        <v>19</v>
      </c>
      <c r="AB1903" t="s">
        <v>19</v>
      </c>
      <c r="AC1903" t="s">
        <v>509</v>
      </c>
      <c r="AD1903" t="s">
        <v>6</v>
      </c>
      <c r="AE1903" t="s">
        <v>729</v>
      </c>
      <c r="AF1903" t="s">
        <v>87</v>
      </c>
      <c r="AG1903" t="s">
        <v>74</v>
      </c>
      <c r="AH1903" t="s">
        <v>19</v>
      </c>
    </row>
    <row r="1904" ht="14.25" customHeight="1" spans="1:34">
      <c r="A1904" s="5" t="s">
        <v>7418</v>
      </c>
      <c r="B1904" s="5"/>
      <c r="C1904" s="5" t="s">
        <v>73</v>
      </c>
      <c r="D1904" s="5" t="s">
        <v>74</v>
      </c>
      <c r="E1904" s="5" t="s">
        <v>75</v>
      </c>
      <c r="F1904" s="5" t="s">
        <v>74</v>
      </c>
      <c r="G1904" s="5" t="s">
        <v>1717</v>
      </c>
      <c r="H1904" s="7" t="s">
        <v>1718</v>
      </c>
      <c r="I1904" s="7" t="s">
        <v>78</v>
      </c>
      <c r="J1904" s="7" t="s">
        <v>2</v>
      </c>
      <c r="K1904" s="7" t="s">
        <v>4203</v>
      </c>
      <c r="L1904" s="7">
        <v>1</v>
      </c>
      <c r="M1904" s="7">
        <v>1</v>
      </c>
      <c r="N1904" s="7" t="s">
        <v>1694</v>
      </c>
      <c r="O1904" s="7" t="s">
        <v>1694</v>
      </c>
      <c r="P1904" s="7" t="s">
        <v>4257</v>
      </c>
      <c r="Q1904" s="7"/>
      <c r="R1904" s="10" t="s">
        <v>1435</v>
      </c>
      <c r="S1904" s="12" t="s">
        <v>19</v>
      </c>
      <c r="T1904" s="7"/>
      <c r="U1904" s="10" t="s">
        <v>19</v>
      </c>
      <c r="V1904" s="10" t="s">
        <v>1435</v>
      </c>
      <c r="W1904" s="12" t="s">
        <v>111</v>
      </c>
      <c r="X1904" s="12" t="s">
        <v>19</v>
      </c>
      <c r="Y1904" s="10" t="s">
        <v>19</v>
      </c>
      <c r="Z1904" s="12" t="s">
        <v>19</v>
      </c>
      <c r="AA1904" s="13" t="s">
        <v>19</v>
      </c>
      <c r="AB1904" t="s">
        <v>19</v>
      </c>
      <c r="AC1904" t="s">
        <v>420</v>
      </c>
      <c r="AD1904" t="s">
        <v>6</v>
      </c>
      <c r="AE1904" t="s">
        <v>7419</v>
      </c>
      <c r="AF1904" t="s">
        <v>87</v>
      </c>
      <c r="AG1904" t="s">
        <v>74</v>
      </c>
      <c r="AH1904" t="s">
        <v>19</v>
      </c>
    </row>
    <row r="1905" ht="14.25" customHeight="1" spans="1:34">
      <c r="A1905" s="5" t="s">
        <v>7420</v>
      </c>
      <c r="B1905" s="5"/>
      <c r="C1905" s="5" t="s">
        <v>73</v>
      </c>
      <c r="D1905" s="5" t="s">
        <v>74</v>
      </c>
      <c r="E1905" s="5" t="s">
        <v>75</v>
      </c>
      <c r="F1905" s="5" t="s">
        <v>74</v>
      </c>
      <c r="G1905" s="5" t="s">
        <v>7421</v>
      </c>
      <c r="H1905" s="7" t="s">
        <v>7422</v>
      </c>
      <c r="I1905" s="7" t="s">
        <v>78</v>
      </c>
      <c r="J1905" s="7" t="s">
        <v>2</v>
      </c>
      <c r="K1905" s="7" t="s">
        <v>7423</v>
      </c>
      <c r="L1905" s="7">
        <v>2</v>
      </c>
      <c r="M1905" s="7">
        <v>1</v>
      </c>
      <c r="N1905" s="7" t="s">
        <v>1694</v>
      </c>
      <c r="O1905" s="7" t="s">
        <v>1694</v>
      </c>
      <c r="P1905" s="7" t="s">
        <v>4257</v>
      </c>
      <c r="Q1905" s="7"/>
      <c r="R1905" s="10" t="s">
        <v>776</v>
      </c>
      <c r="S1905" s="12" t="s">
        <v>19</v>
      </c>
      <c r="T1905" s="7"/>
      <c r="U1905" s="10" t="s">
        <v>19</v>
      </c>
      <c r="V1905" s="10" t="s">
        <v>776</v>
      </c>
      <c r="W1905" s="12" t="s">
        <v>1471</v>
      </c>
      <c r="X1905" s="12" t="s">
        <v>19</v>
      </c>
      <c r="Y1905" s="10" t="s">
        <v>19</v>
      </c>
      <c r="Z1905" s="12" t="s">
        <v>19</v>
      </c>
      <c r="AA1905" s="13" t="s">
        <v>19</v>
      </c>
      <c r="AB1905" t="s">
        <v>19</v>
      </c>
      <c r="AC1905" t="s">
        <v>1480</v>
      </c>
      <c r="AD1905" t="s">
        <v>6</v>
      </c>
      <c r="AE1905" t="s">
        <v>7177</v>
      </c>
      <c r="AF1905" t="s">
        <v>87</v>
      </c>
      <c r="AG1905" t="s">
        <v>74</v>
      </c>
      <c r="AH1905" t="s">
        <v>19</v>
      </c>
    </row>
    <row r="1906" ht="14.25" customHeight="1" spans="1:34">
      <c r="A1906" s="5" t="s">
        <v>7424</v>
      </c>
      <c r="B1906" s="5"/>
      <c r="C1906" s="5" t="s">
        <v>73</v>
      </c>
      <c r="D1906" s="5" t="s">
        <v>74</v>
      </c>
      <c r="E1906" s="5" t="s">
        <v>75</v>
      </c>
      <c r="F1906" s="5" t="s">
        <v>74</v>
      </c>
      <c r="G1906" s="5" t="s">
        <v>7425</v>
      </c>
      <c r="H1906" s="7" t="s">
        <v>7426</v>
      </c>
      <c r="I1906" s="7" t="s">
        <v>78</v>
      </c>
      <c r="J1906" s="7" t="s">
        <v>2</v>
      </c>
      <c r="K1906" s="7" t="s">
        <v>7427</v>
      </c>
      <c r="L1906" s="7">
        <v>1</v>
      </c>
      <c r="M1906" s="7">
        <v>1</v>
      </c>
      <c r="N1906" s="7" t="s">
        <v>1694</v>
      </c>
      <c r="O1906" s="7" t="s">
        <v>1694</v>
      </c>
      <c r="P1906" s="7" t="s">
        <v>4257</v>
      </c>
      <c r="Q1906" s="7"/>
      <c r="R1906" s="10" t="s">
        <v>370</v>
      </c>
      <c r="S1906" s="12" t="s">
        <v>19</v>
      </c>
      <c r="T1906" s="7"/>
      <c r="U1906" s="10" t="s">
        <v>19</v>
      </c>
      <c r="V1906" s="10" t="s">
        <v>370</v>
      </c>
      <c r="W1906" s="12" t="s">
        <v>385</v>
      </c>
      <c r="X1906" s="12" t="s">
        <v>19</v>
      </c>
      <c r="Y1906" s="10" t="s">
        <v>19</v>
      </c>
      <c r="Z1906" s="12" t="s">
        <v>19</v>
      </c>
      <c r="AA1906" s="13" t="s">
        <v>19</v>
      </c>
      <c r="AB1906" t="s">
        <v>19</v>
      </c>
      <c r="AC1906" t="s">
        <v>671</v>
      </c>
      <c r="AD1906" t="s">
        <v>6</v>
      </c>
      <c r="AE1906" t="s">
        <v>2953</v>
      </c>
      <c r="AF1906" t="s">
        <v>87</v>
      </c>
      <c r="AG1906" t="s">
        <v>74</v>
      </c>
      <c r="AH1906" t="s">
        <v>19</v>
      </c>
    </row>
    <row r="1907" ht="14.25" customHeight="1" spans="1:34">
      <c r="A1907" s="5" t="s">
        <v>7428</v>
      </c>
      <c r="B1907" s="5"/>
      <c r="C1907" s="5" t="s">
        <v>73</v>
      </c>
      <c r="D1907" s="5" t="s">
        <v>74</v>
      </c>
      <c r="E1907" s="5" t="s">
        <v>75</v>
      </c>
      <c r="F1907" s="5" t="s">
        <v>74</v>
      </c>
      <c r="G1907" s="5" t="s">
        <v>7429</v>
      </c>
      <c r="H1907" s="7" t="s">
        <v>7430</v>
      </c>
      <c r="I1907" s="7" t="s">
        <v>78</v>
      </c>
      <c r="J1907" s="7" t="s">
        <v>2</v>
      </c>
      <c r="K1907" s="7" t="s">
        <v>7431</v>
      </c>
      <c r="L1907" s="7">
        <v>1</v>
      </c>
      <c r="M1907" s="7">
        <v>1</v>
      </c>
      <c r="N1907" s="7" t="s">
        <v>1694</v>
      </c>
      <c r="O1907" s="7" t="s">
        <v>1694</v>
      </c>
      <c r="P1907" s="7" t="s">
        <v>4257</v>
      </c>
      <c r="Q1907" s="7"/>
      <c r="R1907" s="10" t="s">
        <v>1226</v>
      </c>
      <c r="S1907" s="12" t="s">
        <v>19</v>
      </c>
      <c r="T1907" s="7"/>
      <c r="U1907" s="10" t="s">
        <v>19</v>
      </c>
      <c r="V1907" s="10" t="s">
        <v>1226</v>
      </c>
      <c r="W1907" s="12" t="s">
        <v>348</v>
      </c>
      <c r="X1907" s="12" t="s">
        <v>19</v>
      </c>
      <c r="Y1907" s="10" t="s">
        <v>19</v>
      </c>
      <c r="Z1907" s="12" t="s">
        <v>19</v>
      </c>
      <c r="AA1907" s="13" t="s">
        <v>19</v>
      </c>
      <c r="AB1907" t="s">
        <v>19</v>
      </c>
      <c r="AC1907" t="s">
        <v>543</v>
      </c>
      <c r="AD1907" t="s">
        <v>6</v>
      </c>
      <c r="AE1907" t="s">
        <v>940</v>
      </c>
      <c r="AF1907" t="s">
        <v>87</v>
      </c>
      <c r="AG1907" t="s">
        <v>74</v>
      </c>
      <c r="AH1907" t="s">
        <v>19</v>
      </c>
    </row>
    <row r="1908" ht="14.25" customHeight="1" spans="1:34">
      <c r="A1908" s="5" t="s">
        <v>7432</v>
      </c>
      <c r="B1908" s="5"/>
      <c r="C1908" s="5" t="s">
        <v>73</v>
      </c>
      <c r="D1908" s="5" t="s">
        <v>74</v>
      </c>
      <c r="E1908" s="5" t="s">
        <v>75</v>
      </c>
      <c r="F1908" s="5" t="s">
        <v>74</v>
      </c>
      <c r="G1908" s="5" t="s">
        <v>4181</v>
      </c>
      <c r="H1908" s="7" t="s">
        <v>4182</v>
      </c>
      <c r="I1908" s="7" t="s">
        <v>78</v>
      </c>
      <c r="J1908" s="7" t="s">
        <v>2</v>
      </c>
      <c r="K1908" s="7" t="s">
        <v>4183</v>
      </c>
      <c r="L1908" s="7">
        <v>1</v>
      </c>
      <c r="M1908" s="7">
        <v>1</v>
      </c>
      <c r="N1908" s="7" t="s">
        <v>1694</v>
      </c>
      <c r="O1908" s="7" t="s">
        <v>1694</v>
      </c>
      <c r="P1908" s="7" t="s">
        <v>4257</v>
      </c>
      <c r="Q1908" s="7"/>
      <c r="R1908" s="10" t="s">
        <v>858</v>
      </c>
      <c r="S1908" s="12" t="s">
        <v>19</v>
      </c>
      <c r="T1908" s="7"/>
      <c r="U1908" s="10" t="s">
        <v>19</v>
      </c>
      <c r="V1908" s="10" t="s">
        <v>858</v>
      </c>
      <c r="W1908" s="12" t="s">
        <v>369</v>
      </c>
      <c r="X1908" s="12" t="s">
        <v>19</v>
      </c>
      <c r="Y1908" s="10" t="s">
        <v>19</v>
      </c>
      <c r="Z1908" s="12" t="s">
        <v>19</v>
      </c>
      <c r="AA1908" s="13" t="s">
        <v>19</v>
      </c>
      <c r="AB1908" t="s">
        <v>19</v>
      </c>
      <c r="AC1908" t="s">
        <v>384</v>
      </c>
      <c r="AD1908" t="s">
        <v>6</v>
      </c>
      <c r="AE1908" t="s">
        <v>940</v>
      </c>
      <c r="AF1908" t="s">
        <v>87</v>
      </c>
      <c r="AG1908" t="s">
        <v>74</v>
      </c>
      <c r="AH1908" t="s">
        <v>19</v>
      </c>
    </row>
    <row r="1909" ht="14.25" customHeight="1" spans="1:34">
      <c r="A1909" s="5" t="s">
        <v>7433</v>
      </c>
      <c r="B1909" s="5"/>
      <c r="C1909" s="5" t="s">
        <v>73</v>
      </c>
      <c r="D1909" s="5" t="s">
        <v>74</v>
      </c>
      <c r="E1909" s="5" t="s">
        <v>75</v>
      </c>
      <c r="F1909" s="5" t="s">
        <v>74</v>
      </c>
      <c r="G1909" s="5" t="s">
        <v>3782</v>
      </c>
      <c r="H1909" s="7" t="s">
        <v>3783</v>
      </c>
      <c r="I1909" s="7" t="s">
        <v>78</v>
      </c>
      <c r="J1909" s="7" t="s">
        <v>2</v>
      </c>
      <c r="K1909" s="7" t="s">
        <v>7434</v>
      </c>
      <c r="L1909" s="7">
        <v>1</v>
      </c>
      <c r="M1909" s="7">
        <v>1</v>
      </c>
      <c r="N1909" s="7" t="s">
        <v>1694</v>
      </c>
      <c r="O1909" s="7" t="s">
        <v>1694</v>
      </c>
      <c r="P1909" s="7" t="s">
        <v>4257</v>
      </c>
      <c r="Q1909" s="7"/>
      <c r="R1909" s="10" t="s">
        <v>2819</v>
      </c>
      <c r="S1909" s="12" t="s">
        <v>19</v>
      </c>
      <c r="T1909" s="7"/>
      <c r="U1909" s="10" t="s">
        <v>19</v>
      </c>
      <c r="V1909" s="10" t="s">
        <v>2819</v>
      </c>
      <c r="W1909" s="12" t="s">
        <v>2169</v>
      </c>
      <c r="X1909" s="12" t="s">
        <v>19</v>
      </c>
      <c r="Y1909" s="10" t="s">
        <v>19</v>
      </c>
      <c r="Z1909" s="12" t="s">
        <v>19</v>
      </c>
      <c r="AA1909" s="13" t="s">
        <v>19</v>
      </c>
      <c r="AB1909" t="s">
        <v>19</v>
      </c>
      <c r="AC1909" t="s">
        <v>330</v>
      </c>
      <c r="AD1909" t="s">
        <v>6</v>
      </c>
      <c r="AE1909" t="s">
        <v>302</v>
      </c>
      <c r="AF1909" t="s">
        <v>87</v>
      </c>
      <c r="AG1909" t="s">
        <v>74</v>
      </c>
      <c r="AH1909" t="s">
        <v>19</v>
      </c>
    </row>
    <row r="1910" ht="14.25" customHeight="1" spans="1:34">
      <c r="A1910" s="5" t="s">
        <v>7435</v>
      </c>
      <c r="B1910" s="5"/>
      <c r="C1910" s="5" t="s">
        <v>73</v>
      </c>
      <c r="D1910" s="5" t="s">
        <v>74</v>
      </c>
      <c r="E1910" s="5" t="s">
        <v>75</v>
      </c>
      <c r="F1910" s="5" t="s">
        <v>74</v>
      </c>
      <c r="G1910" s="5" t="s">
        <v>5847</v>
      </c>
      <c r="H1910" s="7" t="s">
        <v>5848</v>
      </c>
      <c r="I1910" s="7" t="s">
        <v>78</v>
      </c>
      <c r="J1910" s="7" t="s">
        <v>2</v>
      </c>
      <c r="K1910" s="7" t="s">
        <v>7436</v>
      </c>
      <c r="L1910" s="7">
        <v>1</v>
      </c>
      <c r="M1910" s="7">
        <v>1</v>
      </c>
      <c r="N1910" s="7" t="s">
        <v>1694</v>
      </c>
      <c r="O1910" s="7" t="s">
        <v>1694</v>
      </c>
      <c r="P1910" s="7" t="s">
        <v>4257</v>
      </c>
      <c r="Q1910" s="7"/>
      <c r="R1910" s="10" t="s">
        <v>1886</v>
      </c>
      <c r="S1910" s="12" t="s">
        <v>19</v>
      </c>
      <c r="T1910" s="7"/>
      <c r="U1910" s="10" t="s">
        <v>19</v>
      </c>
      <c r="V1910" s="10" t="s">
        <v>1886</v>
      </c>
      <c r="W1910" s="12" t="s">
        <v>524</v>
      </c>
      <c r="X1910" s="12" t="s">
        <v>19</v>
      </c>
      <c r="Y1910" s="10" t="s">
        <v>19</v>
      </c>
      <c r="Z1910" s="12" t="s">
        <v>19</v>
      </c>
      <c r="AA1910" s="13" t="s">
        <v>19</v>
      </c>
      <c r="AB1910" t="s">
        <v>19</v>
      </c>
      <c r="AC1910" t="s">
        <v>1887</v>
      </c>
      <c r="AD1910" t="s">
        <v>6</v>
      </c>
      <c r="AE1910" t="s">
        <v>4925</v>
      </c>
      <c r="AF1910" t="s">
        <v>87</v>
      </c>
      <c r="AG1910" t="s">
        <v>74</v>
      </c>
      <c r="AH1910" t="s">
        <v>19</v>
      </c>
    </row>
    <row r="1911" ht="14.25" customHeight="1" spans="1:34">
      <c r="A1911" s="5" t="s">
        <v>7437</v>
      </c>
      <c r="B1911" s="5"/>
      <c r="C1911" s="5" t="s">
        <v>73</v>
      </c>
      <c r="D1911" s="5" t="s">
        <v>74</v>
      </c>
      <c r="E1911" s="5" t="s">
        <v>75</v>
      </c>
      <c r="F1911" s="5" t="s">
        <v>74</v>
      </c>
      <c r="G1911" s="5" t="s">
        <v>4029</v>
      </c>
      <c r="H1911" s="7" t="s">
        <v>4030</v>
      </c>
      <c r="I1911" s="7" t="s">
        <v>78</v>
      </c>
      <c r="J1911" s="7" t="s">
        <v>2</v>
      </c>
      <c r="K1911" s="7" t="s">
        <v>7438</v>
      </c>
      <c r="L1911" s="7">
        <v>2</v>
      </c>
      <c r="M1911" s="7">
        <v>1</v>
      </c>
      <c r="N1911" s="7" t="s">
        <v>1694</v>
      </c>
      <c r="O1911" s="7" t="s">
        <v>1694</v>
      </c>
      <c r="P1911" s="7" t="s">
        <v>4257</v>
      </c>
      <c r="Q1911" s="7"/>
      <c r="R1911" s="10" t="s">
        <v>7439</v>
      </c>
      <c r="S1911" s="12" t="s">
        <v>19</v>
      </c>
      <c r="T1911" s="7"/>
      <c r="U1911" s="10" t="s">
        <v>19</v>
      </c>
      <c r="V1911" s="10" t="s">
        <v>7439</v>
      </c>
      <c r="W1911" s="12" t="s">
        <v>2819</v>
      </c>
      <c r="X1911" s="12" t="s">
        <v>19</v>
      </c>
      <c r="Y1911" s="10" t="s">
        <v>19</v>
      </c>
      <c r="Z1911" s="12" t="s">
        <v>19</v>
      </c>
      <c r="AA1911" s="13" t="s">
        <v>19</v>
      </c>
      <c r="AB1911" t="s">
        <v>19</v>
      </c>
      <c r="AC1911" t="s">
        <v>7440</v>
      </c>
      <c r="AD1911" t="s">
        <v>6</v>
      </c>
      <c r="AE1911" t="s">
        <v>161</v>
      </c>
      <c r="AF1911" t="s">
        <v>87</v>
      </c>
      <c r="AG1911" t="s">
        <v>74</v>
      </c>
      <c r="AH1911" t="s">
        <v>19</v>
      </c>
    </row>
    <row r="1912" ht="14.25" customHeight="1" spans="1:34">
      <c r="A1912" s="5" t="s">
        <v>7441</v>
      </c>
      <c r="B1912" s="5"/>
      <c r="C1912" s="5" t="s">
        <v>73</v>
      </c>
      <c r="D1912" s="5" t="s">
        <v>74</v>
      </c>
      <c r="E1912" s="5" t="s">
        <v>75</v>
      </c>
      <c r="F1912" s="5" t="s">
        <v>74</v>
      </c>
      <c r="G1912" s="5" t="s">
        <v>4029</v>
      </c>
      <c r="H1912" s="7" t="s">
        <v>4030</v>
      </c>
      <c r="I1912" s="7" t="s">
        <v>78</v>
      </c>
      <c r="J1912" s="7" t="s">
        <v>2</v>
      </c>
      <c r="K1912" s="7" t="s">
        <v>7442</v>
      </c>
      <c r="L1912" s="7">
        <v>3</v>
      </c>
      <c r="M1912" s="7">
        <v>1</v>
      </c>
      <c r="N1912" s="7" t="s">
        <v>1694</v>
      </c>
      <c r="O1912" s="7" t="s">
        <v>1694</v>
      </c>
      <c r="P1912" s="7" t="s">
        <v>4257</v>
      </c>
      <c r="Q1912" s="7"/>
      <c r="R1912" s="10" t="s">
        <v>7443</v>
      </c>
      <c r="S1912" s="12" t="s">
        <v>19</v>
      </c>
      <c r="T1912" s="7"/>
      <c r="U1912" s="10" t="s">
        <v>19</v>
      </c>
      <c r="V1912" s="10" t="s">
        <v>7443</v>
      </c>
      <c r="W1912" s="12" t="s">
        <v>811</v>
      </c>
      <c r="X1912" s="12" t="s">
        <v>19</v>
      </c>
      <c r="Y1912" s="10" t="s">
        <v>19</v>
      </c>
      <c r="Z1912" s="12" t="s">
        <v>19</v>
      </c>
      <c r="AA1912" s="13" t="s">
        <v>19</v>
      </c>
      <c r="AB1912" t="s">
        <v>19</v>
      </c>
      <c r="AC1912" t="s">
        <v>7444</v>
      </c>
      <c r="AD1912" t="s">
        <v>6</v>
      </c>
      <c r="AE1912" t="s">
        <v>161</v>
      </c>
      <c r="AF1912" t="s">
        <v>87</v>
      </c>
      <c r="AG1912" t="s">
        <v>74</v>
      </c>
      <c r="AH1912" t="s">
        <v>19</v>
      </c>
    </row>
    <row r="1913" ht="14.25" customHeight="1" spans="1:34">
      <c r="A1913" s="5" t="s">
        <v>7445</v>
      </c>
      <c r="B1913" s="5"/>
      <c r="C1913" s="5" t="s">
        <v>73</v>
      </c>
      <c r="D1913" s="5" t="s">
        <v>74</v>
      </c>
      <c r="E1913" s="5" t="s">
        <v>75</v>
      </c>
      <c r="F1913" s="5" t="s">
        <v>74</v>
      </c>
      <c r="G1913" s="5" t="s">
        <v>6740</v>
      </c>
      <c r="H1913" s="7" t="s">
        <v>6741</v>
      </c>
      <c r="I1913" s="7" t="s">
        <v>78</v>
      </c>
      <c r="J1913" s="7" t="s">
        <v>2</v>
      </c>
      <c r="K1913" s="7" t="s">
        <v>7446</v>
      </c>
      <c r="L1913" s="7">
        <v>1</v>
      </c>
      <c r="M1913" s="7">
        <v>1</v>
      </c>
      <c r="N1913" s="7" t="s">
        <v>1694</v>
      </c>
      <c r="O1913" s="7" t="s">
        <v>1694</v>
      </c>
      <c r="P1913" s="7" t="s">
        <v>4257</v>
      </c>
      <c r="Q1913" s="7"/>
      <c r="R1913" s="10" t="s">
        <v>826</v>
      </c>
      <c r="S1913" s="12" t="s">
        <v>19</v>
      </c>
      <c r="T1913" s="7"/>
      <c r="U1913" s="10" t="s">
        <v>19</v>
      </c>
      <c r="V1913" s="10" t="s">
        <v>826</v>
      </c>
      <c r="W1913" s="12" t="s">
        <v>244</v>
      </c>
      <c r="X1913" s="12" t="s">
        <v>19</v>
      </c>
      <c r="Y1913" s="10" t="s">
        <v>19</v>
      </c>
      <c r="Z1913" s="12" t="s">
        <v>19</v>
      </c>
      <c r="AA1913" s="13" t="s">
        <v>19</v>
      </c>
      <c r="AB1913" t="s">
        <v>19</v>
      </c>
      <c r="AC1913" t="s">
        <v>1767</v>
      </c>
      <c r="AD1913" t="s">
        <v>6</v>
      </c>
      <c r="AE1913" t="s">
        <v>121</v>
      </c>
      <c r="AF1913" t="s">
        <v>87</v>
      </c>
      <c r="AG1913" t="s">
        <v>74</v>
      </c>
      <c r="AH1913" t="s">
        <v>19</v>
      </c>
    </row>
    <row r="1914" ht="14.25" customHeight="1" spans="1:34">
      <c r="A1914" s="5" t="s">
        <v>7447</v>
      </c>
      <c r="B1914" s="5"/>
      <c r="C1914" s="5" t="s">
        <v>73</v>
      </c>
      <c r="D1914" s="5" t="s">
        <v>74</v>
      </c>
      <c r="E1914" s="5" t="s">
        <v>75</v>
      </c>
      <c r="F1914" s="5" t="s">
        <v>74</v>
      </c>
      <c r="G1914" s="5" t="s">
        <v>3397</v>
      </c>
      <c r="H1914" s="7" t="s">
        <v>3398</v>
      </c>
      <c r="I1914" s="7" t="s">
        <v>78</v>
      </c>
      <c r="J1914" s="7" t="s">
        <v>2</v>
      </c>
      <c r="K1914" s="7" t="s">
        <v>7448</v>
      </c>
      <c r="L1914" s="7">
        <v>1</v>
      </c>
      <c r="M1914" s="7">
        <v>1</v>
      </c>
      <c r="N1914" s="7" t="s">
        <v>1694</v>
      </c>
      <c r="O1914" s="7" t="s">
        <v>1694</v>
      </c>
      <c r="P1914" s="7" t="s">
        <v>4257</v>
      </c>
      <c r="Q1914" s="7"/>
      <c r="R1914" s="10" t="s">
        <v>672</v>
      </c>
      <c r="S1914" s="12" t="s">
        <v>19</v>
      </c>
      <c r="T1914" s="7"/>
      <c r="U1914" s="10" t="s">
        <v>19</v>
      </c>
      <c r="V1914" s="10" t="s">
        <v>672</v>
      </c>
      <c r="W1914" s="12" t="s">
        <v>167</v>
      </c>
      <c r="X1914" s="12" t="s">
        <v>19</v>
      </c>
      <c r="Y1914" s="10" t="s">
        <v>19</v>
      </c>
      <c r="Z1914" s="12" t="s">
        <v>19</v>
      </c>
      <c r="AA1914" s="13" t="s">
        <v>19</v>
      </c>
      <c r="AB1914" t="s">
        <v>19</v>
      </c>
      <c r="AC1914" t="s">
        <v>579</v>
      </c>
      <c r="AD1914" t="s">
        <v>6</v>
      </c>
      <c r="AE1914" t="s">
        <v>3400</v>
      </c>
      <c r="AF1914" t="s">
        <v>87</v>
      </c>
      <c r="AG1914" t="s">
        <v>74</v>
      </c>
      <c r="AH1914" t="s">
        <v>19</v>
      </c>
    </row>
    <row r="1915" ht="14.25" customHeight="1" spans="1:34">
      <c r="A1915" s="5" t="s">
        <v>7449</v>
      </c>
      <c r="B1915" s="5"/>
      <c r="C1915" s="5" t="s">
        <v>73</v>
      </c>
      <c r="D1915" s="5" t="s">
        <v>74</v>
      </c>
      <c r="E1915" s="5" t="s">
        <v>75</v>
      </c>
      <c r="F1915" s="5" t="s">
        <v>74</v>
      </c>
      <c r="G1915" s="5" t="s">
        <v>7450</v>
      </c>
      <c r="H1915" s="7" t="s">
        <v>7451</v>
      </c>
      <c r="I1915" s="7" t="s">
        <v>78</v>
      </c>
      <c r="J1915" s="7" t="s">
        <v>2</v>
      </c>
      <c r="K1915" s="7" t="s">
        <v>7452</v>
      </c>
      <c r="L1915" s="7">
        <v>2</v>
      </c>
      <c r="M1915" s="7">
        <v>1</v>
      </c>
      <c r="N1915" s="7" t="s">
        <v>1694</v>
      </c>
      <c r="O1915" s="7" t="s">
        <v>1694</v>
      </c>
      <c r="P1915" s="7" t="s">
        <v>4257</v>
      </c>
      <c r="Q1915" s="7"/>
      <c r="R1915" s="10" t="s">
        <v>7453</v>
      </c>
      <c r="S1915" s="12" t="s">
        <v>19</v>
      </c>
      <c r="T1915" s="7"/>
      <c r="U1915" s="10" t="s">
        <v>19</v>
      </c>
      <c r="V1915" s="10" t="s">
        <v>7453</v>
      </c>
      <c r="W1915" s="12" t="s">
        <v>1400</v>
      </c>
      <c r="X1915" s="12" t="s">
        <v>19</v>
      </c>
      <c r="Y1915" s="10" t="s">
        <v>19</v>
      </c>
      <c r="Z1915" s="12" t="s">
        <v>19</v>
      </c>
      <c r="AA1915" s="13" t="s">
        <v>19</v>
      </c>
      <c r="AB1915" t="s">
        <v>19</v>
      </c>
      <c r="AC1915" t="s">
        <v>1545</v>
      </c>
      <c r="AD1915" t="s">
        <v>6</v>
      </c>
      <c r="AE1915" t="s">
        <v>7454</v>
      </c>
      <c r="AF1915" t="s">
        <v>87</v>
      </c>
      <c r="AG1915" t="s">
        <v>74</v>
      </c>
      <c r="AH1915" t="s">
        <v>19</v>
      </c>
    </row>
    <row r="1916" ht="14.25" customHeight="1" spans="1:34">
      <c r="A1916" s="5" t="s">
        <v>7455</v>
      </c>
      <c r="B1916" s="5"/>
      <c r="C1916" s="5" t="s">
        <v>73</v>
      </c>
      <c r="D1916" s="5" t="s">
        <v>74</v>
      </c>
      <c r="E1916" s="5" t="s">
        <v>75</v>
      </c>
      <c r="F1916" s="5" t="s">
        <v>74</v>
      </c>
      <c r="G1916" s="5" t="s">
        <v>6876</v>
      </c>
      <c r="H1916" s="7" t="s">
        <v>6877</v>
      </c>
      <c r="I1916" s="7" t="s">
        <v>78</v>
      </c>
      <c r="J1916" s="7" t="s">
        <v>2</v>
      </c>
      <c r="K1916" s="7" t="s">
        <v>7456</v>
      </c>
      <c r="L1916" s="7">
        <v>1</v>
      </c>
      <c r="M1916" s="7">
        <v>1</v>
      </c>
      <c r="N1916" s="7" t="s">
        <v>1694</v>
      </c>
      <c r="O1916" s="7" t="s">
        <v>1694</v>
      </c>
      <c r="P1916" s="7" t="s">
        <v>4257</v>
      </c>
      <c r="Q1916" s="7"/>
      <c r="R1916" s="10" t="s">
        <v>1564</v>
      </c>
      <c r="S1916" s="12" t="s">
        <v>19</v>
      </c>
      <c r="T1916" s="7"/>
      <c r="U1916" s="10" t="s">
        <v>19</v>
      </c>
      <c r="V1916" s="10" t="s">
        <v>1564</v>
      </c>
      <c r="W1916" s="12" t="s">
        <v>510</v>
      </c>
      <c r="X1916" s="12" t="s">
        <v>19</v>
      </c>
      <c r="Y1916" s="10" t="s">
        <v>19</v>
      </c>
      <c r="Z1916" s="12" t="s">
        <v>19</v>
      </c>
      <c r="AA1916" s="13" t="s">
        <v>19</v>
      </c>
      <c r="AB1916" t="s">
        <v>19</v>
      </c>
      <c r="AC1916" t="s">
        <v>549</v>
      </c>
      <c r="AD1916" t="s">
        <v>6</v>
      </c>
      <c r="AE1916" t="s">
        <v>129</v>
      </c>
      <c r="AF1916" t="s">
        <v>87</v>
      </c>
      <c r="AG1916" t="s">
        <v>74</v>
      </c>
      <c r="AH1916" t="s">
        <v>19</v>
      </c>
    </row>
    <row r="1917" ht="14.25" customHeight="1" spans="1:34">
      <c r="A1917" s="5" t="s">
        <v>7457</v>
      </c>
      <c r="B1917" s="5"/>
      <c r="C1917" s="5" t="s">
        <v>73</v>
      </c>
      <c r="D1917" s="5" t="s">
        <v>74</v>
      </c>
      <c r="E1917" s="5" t="s">
        <v>75</v>
      </c>
      <c r="F1917" s="5" t="s">
        <v>74</v>
      </c>
      <c r="G1917" s="5" t="s">
        <v>7458</v>
      </c>
      <c r="H1917" s="7" t="s">
        <v>7459</v>
      </c>
      <c r="I1917" s="7" t="s">
        <v>78</v>
      </c>
      <c r="J1917" s="7" t="s">
        <v>2</v>
      </c>
      <c r="K1917" s="7" t="s">
        <v>7460</v>
      </c>
      <c r="L1917" s="7">
        <v>1</v>
      </c>
      <c r="M1917" s="7">
        <v>1</v>
      </c>
      <c r="N1917" s="7" t="s">
        <v>1282</v>
      </c>
      <c r="O1917" s="7" t="s">
        <v>1694</v>
      </c>
      <c r="P1917" s="7" t="s">
        <v>4257</v>
      </c>
      <c r="Q1917" s="7"/>
      <c r="R1917" s="10" t="s">
        <v>1886</v>
      </c>
      <c r="S1917" s="12" t="s">
        <v>19</v>
      </c>
      <c r="T1917" s="7"/>
      <c r="U1917" s="10" t="s">
        <v>19</v>
      </c>
      <c r="V1917" s="10" t="s">
        <v>1886</v>
      </c>
      <c r="W1917" s="12" t="s">
        <v>524</v>
      </c>
      <c r="X1917" s="12" t="s">
        <v>19</v>
      </c>
      <c r="Y1917" s="10" t="s">
        <v>19</v>
      </c>
      <c r="Z1917" s="12" t="s">
        <v>19</v>
      </c>
      <c r="AA1917" s="13" t="s">
        <v>19</v>
      </c>
      <c r="AB1917" t="s">
        <v>19</v>
      </c>
      <c r="AC1917" t="s">
        <v>1887</v>
      </c>
      <c r="AD1917" t="s">
        <v>6</v>
      </c>
      <c r="AE1917" t="s">
        <v>7461</v>
      </c>
      <c r="AF1917" t="s">
        <v>87</v>
      </c>
      <c r="AG1917" t="s">
        <v>74</v>
      </c>
      <c r="AH1917" t="s">
        <v>19</v>
      </c>
    </row>
    <row r="1918" ht="14.25" customHeight="1" spans="1:34">
      <c r="A1918" s="5" t="s">
        <v>7462</v>
      </c>
      <c r="B1918" s="5"/>
      <c r="C1918" s="5" t="s">
        <v>73</v>
      </c>
      <c r="D1918" s="5" t="s">
        <v>74</v>
      </c>
      <c r="E1918" s="5" t="s">
        <v>75</v>
      </c>
      <c r="F1918" s="5" t="s">
        <v>74</v>
      </c>
      <c r="G1918" s="5" t="s">
        <v>7463</v>
      </c>
      <c r="H1918" s="7" t="s">
        <v>7464</v>
      </c>
      <c r="I1918" s="7" t="s">
        <v>78</v>
      </c>
      <c r="J1918" s="7" t="s">
        <v>2</v>
      </c>
      <c r="K1918" s="7" t="s">
        <v>7465</v>
      </c>
      <c r="L1918" s="7">
        <v>1</v>
      </c>
      <c r="M1918" s="7">
        <v>1</v>
      </c>
      <c r="N1918" s="7" t="s">
        <v>1694</v>
      </c>
      <c r="O1918" s="7" t="s">
        <v>1694</v>
      </c>
      <c r="P1918" s="7" t="s">
        <v>4257</v>
      </c>
      <c r="Q1918" s="7"/>
      <c r="R1918" s="10" t="s">
        <v>7466</v>
      </c>
      <c r="S1918" s="12" t="s">
        <v>19</v>
      </c>
      <c r="T1918" s="7"/>
      <c r="U1918" s="10" t="s">
        <v>19</v>
      </c>
      <c r="V1918" s="10" t="s">
        <v>7466</v>
      </c>
      <c r="W1918" s="12" t="s">
        <v>1768</v>
      </c>
      <c r="X1918" s="12" t="s">
        <v>19</v>
      </c>
      <c r="Y1918" s="10" t="s">
        <v>19</v>
      </c>
      <c r="Z1918" s="12" t="s">
        <v>19</v>
      </c>
      <c r="AA1918" s="13" t="s">
        <v>19</v>
      </c>
      <c r="AB1918" t="s">
        <v>19</v>
      </c>
      <c r="AC1918" t="s">
        <v>7467</v>
      </c>
      <c r="AD1918" t="s">
        <v>6</v>
      </c>
      <c r="AE1918" t="s">
        <v>544</v>
      </c>
      <c r="AF1918" t="s">
        <v>87</v>
      </c>
      <c r="AG1918" t="s">
        <v>74</v>
      </c>
      <c r="AH1918" t="s">
        <v>19</v>
      </c>
    </row>
    <row r="1919" ht="14.25" customHeight="1" spans="1:34">
      <c r="A1919" s="5" t="s">
        <v>7468</v>
      </c>
      <c r="B1919" s="5"/>
      <c r="C1919" s="5" t="s">
        <v>73</v>
      </c>
      <c r="D1919" s="5" t="s">
        <v>74</v>
      </c>
      <c r="E1919" s="5" t="s">
        <v>75</v>
      </c>
      <c r="F1919" s="5" t="s">
        <v>74</v>
      </c>
      <c r="G1919" s="5" t="s">
        <v>7469</v>
      </c>
      <c r="H1919" s="7" t="s">
        <v>7470</v>
      </c>
      <c r="I1919" s="7" t="s">
        <v>78</v>
      </c>
      <c r="J1919" s="7" t="s">
        <v>2</v>
      </c>
      <c r="K1919" s="7" t="s">
        <v>7471</v>
      </c>
      <c r="L1919" s="7">
        <v>1</v>
      </c>
      <c r="M1919" s="7">
        <v>1</v>
      </c>
      <c r="N1919" s="7" t="s">
        <v>1694</v>
      </c>
      <c r="O1919" s="7" t="s">
        <v>1694</v>
      </c>
      <c r="P1919" s="7" t="s">
        <v>4257</v>
      </c>
      <c r="Q1919" s="7"/>
      <c r="R1919" s="10" t="s">
        <v>686</v>
      </c>
      <c r="S1919" s="12" t="s">
        <v>19</v>
      </c>
      <c r="T1919" s="7"/>
      <c r="U1919" s="10" t="s">
        <v>19</v>
      </c>
      <c r="V1919" s="10" t="s">
        <v>686</v>
      </c>
      <c r="W1919" s="12" t="s">
        <v>421</v>
      </c>
      <c r="X1919" s="12" t="s">
        <v>19</v>
      </c>
      <c r="Y1919" s="10" t="s">
        <v>19</v>
      </c>
      <c r="Z1919" s="12" t="s">
        <v>19</v>
      </c>
      <c r="AA1919" s="13" t="s">
        <v>19</v>
      </c>
      <c r="AB1919" t="s">
        <v>19</v>
      </c>
      <c r="AC1919" t="s">
        <v>142</v>
      </c>
      <c r="AD1919" t="s">
        <v>6</v>
      </c>
      <c r="AE1919" t="s">
        <v>1522</v>
      </c>
      <c r="AF1919" t="s">
        <v>87</v>
      </c>
      <c r="AG1919" t="s">
        <v>74</v>
      </c>
      <c r="AH1919" t="s">
        <v>19</v>
      </c>
    </row>
    <row r="1920" ht="14.25" customHeight="1" spans="1:34">
      <c r="A1920" s="5" t="s">
        <v>7472</v>
      </c>
      <c r="B1920" s="5"/>
      <c r="C1920" s="5" t="s">
        <v>73</v>
      </c>
      <c r="D1920" s="5" t="s">
        <v>74</v>
      </c>
      <c r="E1920" s="5" t="s">
        <v>75</v>
      </c>
      <c r="F1920" s="5" t="s">
        <v>74</v>
      </c>
      <c r="G1920" s="5" t="s">
        <v>5667</v>
      </c>
      <c r="H1920" s="7" t="s">
        <v>5668</v>
      </c>
      <c r="I1920" s="7" t="s">
        <v>78</v>
      </c>
      <c r="J1920" s="7" t="s">
        <v>2</v>
      </c>
      <c r="K1920" s="7" t="s">
        <v>7473</v>
      </c>
      <c r="L1920" s="7">
        <v>1</v>
      </c>
      <c r="M1920" s="7">
        <v>1</v>
      </c>
      <c r="N1920" s="7" t="s">
        <v>1694</v>
      </c>
      <c r="O1920" s="7" t="s">
        <v>1694</v>
      </c>
      <c r="P1920" s="7" t="s">
        <v>4257</v>
      </c>
      <c r="Q1920" s="7"/>
      <c r="R1920" s="10" t="s">
        <v>272</v>
      </c>
      <c r="S1920" s="12" t="s">
        <v>19</v>
      </c>
      <c r="T1920" s="7"/>
      <c r="U1920" s="10" t="s">
        <v>19</v>
      </c>
      <c r="V1920" s="10" t="s">
        <v>272</v>
      </c>
      <c r="W1920" s="12" t="s">
        <v>103</v>
      </c>
      <c r="X1920" s="12" t="s">
        <v>19</v>
      </c>
      <c r="Y1920" s="10" t="s">
        <v>19</v>
      </c>
      <c r="Z1920" s="12" t="s">
        <v>19</v>
      </c>
      <c r="AA1920" s="13" t="s">
        <v>19</v>
      </c>
      <c r="AB1920" t="s">
        <v>19</v>
      </c>
      <c r="AC1920" t="s">
        <v>262</v>
      </c>
      <c r="AD1920" t="s">
        <v>6</v>
      </c>
      <c r="AE1920" t="s">
        <v>1769</v>
      </c>
      <c r="AF1920" t="s">
        <v>87</v>
      </c>
      <c r="AG1920" t="s">
        <v>74</v>
      </c>
      <c r="AH1920" t="s">
        <v>19</v>
      </c>
    </row>
    <row r="1921" ht="14.25" customHeight="1" spans="1:34">
      <c r="A1921" s="5" t="s">
        <v>7474</v>
      </c>
      <c r="B1921" s="5"/>
      <c r="C1921" s="5" t="s">
        <v>73</v>
      </c>
      <c r="D1921" s="5" t="s">
        <v>74</v>
      </c>
      <c r="E1921" s="5" t="s">
        <v>75</v>
      </c>
      <c r="F1921" s="5" t="s">
        <v>74</v>
      </c>
      <c r="G1921" s="5" t="s">
        <v>3733</v>
      </c>
      <c r="H1921" s="7" t="s">
        <v>3734</v>
      </c>
      <c r="I1921" s="7" t="s">
        <v>78</v>
      </c>
      <c r="J1921" s="7" t="s">
        <v>2</v>
      </c>
      <c r="K1921" s="7" t="s">
        <v>7475</v>
      </c>
      <c r="L1921" s="7">
        <v>1</v>
      </c>
      <c r="M1921" s="7">
        <v>1</v>
      </c>
      <c r="N1921" s="7" t="s">
        <v>1694</v>
      </c>
      <c r="O1921" s="7" t="s">
        <v>1694</v>
      </c>
      <c r="P1921" s="7" t="s">
        <v>4257</v>
      </c>
      <c r="Q1921" s="7"/>
      <c r="R1921" s="10" t="s">
        <v>168</v>
      </c>
      <c r="S1921" s="12" t="s">
        <v>19</v>
      </c>
      <c r="T1921" s="7"/>
      <c r="U1921" s="10" t="s">
        <v>19</v>
      </c>
      <c r="V1921" s="10" t="s">
        <v>168</v>
      </c>
      <c r="W1921" s="12" t="s">
        <v>244</v>
      </c>
      <c r="X1921" s="12" t="s">
        <v>19</v>
      </c>
      <c r="Y1921" s="10" t="s">
        <v>19</v>
      </c>
      <c r="Z1921" s="12" t="s">
        <v>19</v>
      </c>
      <c r="AA1921" s="13" t="s">
        <v>19</v>
      </c>
      <c r="AB1921" t="s">
        <v>19</v>
      </c>
      <c r="AC1921" t="s">
        <v>1626</v>
      </c>
      <c r="AD1921" t="s">
        <v>6</v>
      </c>
      <c r="AE1921" t="s">
        <v>1670</v>
      </c>
      <c r="AF1921" t="s">
        <v>87</v>
      </c>
      <c r="AG1921" t="s">
        <v>74</v>
      </c>
      <c r="AH1921" t="s">
        <v>19</v>
      </c>
    </row>
    <row r="1922" ht="14.25" customHeight="1" spans="1:34">
      <c r="A1922" s="5" t="s">
        <v>7476</v>
      </c>
      <c r="B1922" s="5"/>
      <c r="C1922" s="5" t="s">
        <v>73</v>
      </c>
      <c r="D1922" s="5" t="s">
        <v>74</v>
      </c>
      <c r="E1922" s="5" t="s">
        <v>75</v>
      </c>
      <c r="F1922" s="5" t="s">
        <v>74</v>
      </c>
      <c r="G1922" s="5" t="s">
        <v>7477</v>
      </c>
      <c r="H1922" s="7" t="s">
        <v>7478</v>
      </c>
      <c r="I1922" s="7" t="s">
        <v>78</v>
      </c>
      <c r="J1922" s="7" t="s">
        <v>2</v>
      </c>
      <c r="K1922" s="7" t="s">
        <v>7479</v>
      </c>
      <c r="L1922" s="7">
        <v>1</v>
      </c>
      <c r="M1922" s="7">
        <v>1</v>
      </c>
      <c r="N1922" s="7" t="s">
        <v>1694</v>
      </c>
      <c r="O1922" s="7" t="s">
        <v>1694</v>
      </c>
      <c r="P1922" s="7" t="s">
        <v>4257</v>
      </c>
      <c r="Q1922" s="7"/>
      <c r="R1922" s="10" t="s">
        <v>672</v>
      </c>
      <c r="S1922" s="12" t="s">
        <v>19</v>
      </c>
      <c r="T1922" s="7"/>
      <c r="U1922" s="10" t="s">
        <v>19</v>
      </c>
      <c r="V1922" s="10" t="s">
        <v>672</v>
      </c>
      <c r="W1922" s="12" t="s">
        <v>167</v>
      </c>
      <c r="X1922" s="12" t="s">
        <v>19</v>
      </c>
      <c r="Y1922" s="10" t="s">
        <v>19</v>
      </c>
      <c r="Z1922" s="12" t="s">
        <v>19</v>
      </c>
      <c r="AA1922" s="13" t="s">
        <v>19</v>
      </c>
      <c r="AB1922" t="s">
        <v>19</v>
      </c>
      <c r="AC1922" t="s">
        <v>579</v>
      </c>
      <c r="AD1922" t="s">
        <v>6</v>
      </c>
      <c r="AE1922" t="s">
        <v>7480</v>
      </c>
      <c r="AF1922" t="s">
        <v>87</v>
      </c>
      <c r="AG1922" t="s">
        <v>74</v>
      </c>
      <c r="AH1922" t="s">
        <v>19</v>
      </c>
    </row>
    <row r="1923" ht="14.25" customHeight="1" spans="1:34">
      <c r="A1923" s="5" t="s">
        <v>7481</v>
      </c>
      <c r="B1923" s="5"/>
      <c r="C1923" s="5" t="s">
        <v>73</v>
      </c>
      <c r="D1923" s="5" t="s">
        <v>74</v>
      </c>
      <c r="E1923" s="5" t="s">
        <v>75</v>
      </c>
      <c r="F1923" s="5" t="s">
        <v>74</v>
      </c>
      <c r="G1923" s="5" t="s">
        <v>7222</v>
      </c>
      <c r="H1923" s="7" t="s">
        <v>7223</v>
      </c>
      <c r="I1923" s="7" t="s">
        <v>78</v>
      </c>
      <c r="J1923" s="7" t="s">
        <v>2</v>
      </c>
      <c r="K1923" s="7" t="s">
        <v>7482</v>
      </c>
      <c r="L1923" s="7">
        <v>1</v>
      </c>
      <c r="M1923" s="7">
        <v>1</v>
      </c>
      <c r="N1923" s="7" t="s">
        <v>1694</v>
      </c>
      <c r="O1923" s="7" t="s">
        <v>1694</v>
      </c>
      <c r="P1923" s="7" t="s">
        <v>4257</v>
      </c>
      <c r="Q1923" s="7"/>
      <c r="R1923" s="10" t="s">
        <v>2251</v>
      </c>
      <c r="S1923" s="12" t="s">
        <v>19</v>
      </c>
      <c r="T1923" s="7"/>
      <c r="U1923" s="10" t="s">
        <v>19</v>
      </c>
      <c r="V1923" s="10" t="s">
        <v>2251</v>
      </c>
      <c r="W1923" s="12" t="s">
        <v>1471</v>
      </c>
      <c r="X1923" s="12" t="s">
        <v>19</v>
      </c>
      <c r="Y1923" s="10" t="s">
        <v>19</v>
      </c>
      <c r="Z1923" s="12" t="s">
        <v>19</v>
      </c>
      <c r="AA1923" s="13" t="s">
        <v>19</v>
      </c>
      <c r="AB1923" t="s">
        <v>19</v>
      </c>
      <c r="AC1923" t="s">
        <v>630</v>
      </c>
      <c r="AD1923" t="s">
        <v>6</v>
      </c>
      <c r="AE1923" t="s">
        <v>3232</v>
      </c>
      <c r="AF1923" t="s">
        <v>87</v>
      </c>
      <c r="AG1923" t="s">
        <v>74</v>
      </c>
      <c r="AH1923" t="s">
        <v>19</v>
      </c>
    </row>
    <row r="1924" ht="14.25" customHeight="1" spans="1:34">
      <c r="A1924" s="5" t="s">
        <v>7483</v>
      </c>
      <c r="B1924" s="5"/>
      <c r="C1924" s="5" t="s">
        <v>73</v>
      </c>
      <c r="D1924" s="5" t="s">
        <v>74</v>
      </c>
      <c r="E1924" s="5" t="s">
        <v>75</v>
      </c>
      <c r="F1924" s="5" t="s">
        <v>74</v>
      </c>
      <c r="G1924" s="5" t="s">
        <v>7484</v>
      </c>
      <c r="H1924" s="7" t="s">
        <v>7485</v>
      </c>
      <c r="I1924" s="7" t="s">
        <v>78</v>
      </c>
      <c r="J1924" s="7" t="s">
        <v>2</v>
      </c>
      <c r="K1924" s="7" t="s">
        <v>7486</v>
      </c>
      <c r="L1924" s="7">
        <v>2</v>
      </c>
      <c r="M1924" s="7">
        <v>1</v>
      </c>
      <c r="N1924" s="7" t="s">
        <v>1694</v>
      </c>
      <c r="O1924" s="7" t="s">
        <v>1694</v>
      </c>
      <c r="P1924" s="7" t="s">
        <v>4257</v>
      </c>
      <c r="Q1924" s="7"/>
      <c r="R1924" s="10" t="s">
        <v>2704</v>
      </c>
      <c r="S1924" s="12" t="s">
        <v>19</v>
      </c>
      <c r="T1924" s="7"/>
      <c r="U1924" s="10" t="s">
        <v>19</v>
      </c>
      <c r="V1924" s="10" t="s">
        <v>2704</v>
      </c>
      <c r="W1924" s="12" t="s">
        <v>315</v>
      </c>
      <c r="X1924" s="12" t="s">
        <v>19</v>
      </c>
      <c r="Y1924" s="10" t="s">
        <v>19</v>
      </c>
      <c r="Z1924" s="12" t="s">
        <v>19</v>
      </c>
      <c r="AA1924" s="13" t="s">
        <v>19</v>
      </c>
      <c r="AB1924" t="s">
        <v>19</v>
      </c>
      <c r="AC1924" t="s">
        <v>503</v>
      </c>
      <c r="AD1924" t="s">
        <v>6</v>
      </c>
      <c r="AE1924" t="s">
        <v>184</v>
      </c>
      <c r="AF1924" t="s">
        <v>87</v>
      </c>
      <c r="AG1924" t="s">
        <v>74</v>
      </c>
      <c r="AH1924" t="s">
        <v>19</v>
      </c>
    </row>
    <row r="1925" ht="14.25" customHeight="1" spans="1:34">
      <c r="A1925" s="5" t="s">
        <v>7487</v>
      </c>
      <c r="B1925" s="5"/>
      <c r="C1925" s="5" t="s">
        <v>73</v>
      </c>
      <c r="D1925" s="5" t="s">
        <v>74</v>
      </c>
      <c r="E1925" s="5" t="s">
        <v>75</v>
      </c>
      <c r="F1925" s="5" t="s">
        <v>74</v>
      </c>
      <c r="G1925" s="5" t="s">
        <v>7488</v>
      </c>
      <c r="H1925" s="7" t="s">
        <v>7489</v>
      </c>
      <c r="I1925" s="7" t="s">
        <v>78</v>
      </c>
      <c r="J1925" s="7" t="s">
        <v>2</v>
      </c>
      <c r="K1925" s="7" t="s">
        <v>7490</v>
      </c>
      <c r="L1925" s="7">
        <v>1</v>
      </c>
      <c r="M1925" s="7">
        <v>1</v>
      </c>
      <c r="N1925" s="7" t="s">
        <v>1694</v>
      </c>
      <c r="O1925" s="7" t="s">
        <v>1694</v>
      </c>
      <c r="P1925" s="7" t="s">
        <v>4257</v>
      </c>
      <c r="Q1925" s="7"/>
      <c r="R1925" s="10" t="s">
        <v>370</v>
      </c>
      <c r="S1925" s="12" t="s">
        <v>19</v>
      </c>
      <c r="T1925" s="7"/>
      <c r="U1925" s="10" t="s">
        <v>19</v>
      </c>
      <c r="V1925" s="10" t="s">
        <v>370</v>
      </c>
      <c r="W1925" s="12" t="s">
        <v>385</v>
      </c>
      <c r="X1925" s="12" t="s">
        <v>19</v>
      </c>
      <c r="Y1925" s="10" t="s">
        <v>19</v>
      </c>
      <c r="Z1925" s="12" t="s">
        <v>19</v>
      </c>
      <c r="AA1925" s="13" t="s">
        <v>19</v>
      </c>
      <c r="AB1925" t="s">
        <v>19</v>
      </c>
      <c r="AC1925" t="s">
        <v>671</v>
      </c>
      <c r="AD1925" t="s">
        <v>6</v>
      </c>
      <c r="AE1925" t="s">
        <v>2436</v>
      </c>
      <c r="AF1925" t="s">
        <v>87</v>
      </c>
      <c r="AG1925" t="s">
        <v>74</v>
      </c>
      <c r="AH1925" t="s">
        <v>19</v>
      </c>
    </row>
    <row r="1926" ht="14.25" customHeight="1" spans="1:34">
      <c r="A1926" s="5" t="s">
        <v>7491</v>
      </c>
      <c r="B1926" s="5"/>
      <c r="C1926" s="5" t="s">
        <v>73</v>
      </c>
      <c r="D1926" s="5" t="s">
        <v>74</v>
      </c>
      <c r="E1926" s="5" t="s">
        <v>75</v>
      </c>
      <c r="F1926" s="5" t="s">
        <v>74</v>
      </c>
      <c r="G1926" s="5" t="s">
        <v>6220</v>
      </c>
      <c r="H1926" s="7" t="s">
        <v>6221</v>
      </c>
      <c r="I1926" s="7" t="s">
        <v>78</v>
      </c>
      <c r="J1926" s="7" t="s">
        <v>2</v>
      </c>
      <c r="K1926" s="7" t="s">
        <v>7492</v>
      </c>
      <c r="L1926" s="7">
        <v>1</v>
      </c>
      <c r="M1926" s="7">
        <v>1</v>
      </c>
      <c r="N1926" s="7" t="s">
        <v>1694</v>
      </c>
      <c r="O1926" s="7" t="s">
        <v>1694</v>
      </c>
      <c r="P1926" s="7" t="s">
        <v>4257</v>
      </c>
      <c r="Q1926" s="7"/>
      <c r="R1926" s="10" t="s">
        <v>816</v>
      </c>
      <c r="S1926" s="12" t="s">
        <v>19</v>
      </c>
      <c r="T1926" s="7"/>
      <c r="U1926" s="10" t="s">
        <v>19</v>
      </c>
      <c r="V1926" s="10" t="s">
        <v>816</v>
      </c>
      <c r="W1926" s="12" t="s">
        <v>751</v>
      </c>
      <c r="X1926" s="12" t="s">
        <v>19</v>
      </c>
      <c r="Y1926" s="10" t="s">
        <v>19</v>
      </c>
      <c r="Z1926" s="12" t="s">
        <v>19</v>
      </c>
      <c r="AA1926" s="13" t="s">
        <v>19</v>
      </c>
      <c r="AB1926" t="s">
        <v>19</v>
      </c>
      <c r="AC1926" t="s">
        <v>817</v>
      </c>
      <c r="AD1926" t="s">
        <v>6</v>
      </c>
      <c r="AE1926" t="s">
        <v>6223</v>
      </c>
      <c r="AF1926" t="s">
        <v>87</v>
      </c>
      <c r="AG1926" t="s">
        <v>74</v>
      </c>
      <c r="AH1926" t="s">
        <v>19</v>
      </c>
    </row>
    <row r="1927" ht="14.25" customHeight="1" spans="1:34">
      <c r="A1927" s="5" t="s">
        <v>7493</v>
      </c>
      <c r="B1927" s="5"/>
      <c r="C1927" s="5" t="s">
        <v>73</v>
      </c>
      <c r="D1927" s="5" t="s">
        <v>74</v>
      </c>
      <c r="E1927" s="5" t="s">
        <v>75</v>
      </c>
      <c r="F1927" s="5" t="s">
        <v>74</v>
      </c>
      <c r="G1927" s="5" t="s">
        <v>7494</v>
      </c>
      <c r="H1927" s="7" t="s">
        <v>7495</v>
      </c>
      <c r="I1927" s="7" t="s">
        <v>78</v>
      </c>
      <c r="J1927" s="7" t="s">
        <v>2</v>
      </c>
      <c r="K1927" s="7" t="s">
        <v>7496</v>
      </c>
      <c r="L1927" s="7">
        <v>1</v>
      </c>
      <c r="M1927" s="7">
        <v>1</v>
      </c>
      <c r="N1927" s="7" t="s">
        <v>1694</v>
      </c>
      <c r="O1927" s="7" t="s">
        <v>1694</v>
      </c>
      <c r="P1927" s="7" t="s">
        <v>4257</v>
      </c>
      <c r="Q1927" s="7"/>
      <c r="R1927" s="10" t="s">
        <v>453</v>
      </c>
      <c r="S1927" s="12" t="s">
        <v>19</v>
      </c>
      <c r="T1927" s="7"/>
      <c r="U1927" s="10" t="s">
        <v>19</v>
      </c>
      <c r="V1927" s="10" t="s">
        <v>453</v>
      </c>
      <c r="W1927" s="12" t="s">
        <v>1145</v>
      </c>
      <c r="X1927" s="12" t="s">
        <v>19</v>
      </c>
      <c r="Y1927" s="10" t="s">
        <v>19</v>
      </c>
      <c r="Z1927" s="12" t="s">
        <v>19</v>
      </c>
      <c r="AA1927" s="13" t="s">
        <v>19</v>
      </c>
      <c r="AB1927" t="s">
        <v>19</v>
      </c>
      <c r="AC1927" t="s">
        <v>3473</v>
      </c>
      <c r="AD1927" t="s">
        <v>6</v>
      </c>
      <c r="AE1927" t="s">
        <v>238</v>
      </c>
      <c r="AF1927" t="s">
        <v>87</v>
      </c>
      <c r="AG1927" t="s">
        <v>74</v>
      </c>
      <c r="AH1927" t="s">
        <v>19</v>
      </c>
    </row>
    <row r="1928" ht="14.25" customHeight="1" spans="1:34">
      <c r="A1928" s="5" t="s">
        <v>7497</v>
      </c>
      <c r="B1928" s="5"/>
      <c r="C1928" s="5" t="s">
        <v>73</v>
      </c>
      <c r="D1928" s="5" t="s">
        <v>74</v>
      </c>
      <c r="E1928" s="5" t="s">
        <v>75</v>
      </c>
      <c r="F1928" s="5" t="s">
        <v>74</v>
      </c>
      <c r="G1928" s="5" t="s">
        <v>6354</v>
      </c>
      <c r="H1928" s="7" t="s">
        <v>6355</v>
      </c>
      <c r="I1928" s="7" t="s">
        <v>78</v>
      </c>
      <c r="J1928" s="7" t="s">
        <v>2</v>
      </c>
      <c r="K1928" s="7" t="s">
        <v>7498</v>
      </c>
      <c r="L1928" s="7">
        <v>1</v>
      </c>
      <c r="M1928" s="7">
        <v>1</v>
      </c>
      <c r="N1928" s="7" t="s">
        <v>1694</v>
      </c>
      <c r="O1928" s="7" t="s">
        <v>1694</v>
      </c>
      <c r="P1928" s="7" t="s">
        <v>4257</v>
      </c>
      <c r="Q1928" s="7"/>
      <c r="R1928" s="10" t="s">
        <v>806</v>
      </c>
      <c r="S1928" s="12" t="s">
        <v>19</v>
      </c>
      <c r="T1928" s="7"/>
      <c r="U1928" s="10" t="s">
        <v>19</v>
      </c>
      <c r="V1928" s="10" t="s">
        <v>806</v>
      </c>
      <c r="W1928" s="12" t="s">
        <v>421</v>
      </c>
      <c r="X1928" s="12" t="s">
        <v>19</v>
      </c>
      <c r="Y1928" s="10" t="s">
        <v>19</v>
      </c>
      <c r="Z1928" s="12" t="s">
        <v>19</v>
      </c>
      <c r="AA1928" s="13" t="s">
        <v>19</v>
      </c>
      <c r="AB1928" t="s">
        <v>19</v>
      </c>
      <c r="AC1928" t="s">
        <v>560</v>
      </c>
      <c r="AD1928" t="s">
        <v>6</v>
      </c>
      <c r="AE1928" t="s">
        <v>129</v>
      </c>
      <c r="AF1928" t="s">
        <v>87</v>
      </c>
      <c r="AG1928" t="s">
        <v>74</v>
      </c>
      <c r="AH1928" t="s">
        <v>19</v>
      </c>
    </row>
    <row r="1929" ht="14.25" customHeight="1" spans="1:34">
      <c r="A1929" s="5" t="s">
        <v>7499</v>
      </c>
      <c r="B1929" s="5"/>
      <c r="C1929" s="5" t="s">
        <v>73</v>
      </c>
      <c r="D1929" s="5" t="s">
        <v>74</v>
      </c>
      <c r="E1929" s="5" t="s">
        <v>75</v>
      </c>
      <c r="F1929" s="5" t="s">
        <v>74</v>
      </c>
      <c r="G1929" s="5" t="s">
        <v>1753</v>
      </c>
      <c r="H1929" s="7" t="s">
        <v>1754</v>
      </c>
      <c r="I1929" s="7" t="s">
        <v>78</v>
      </c>
      <c r="J1929" s="7" t="s">
        <v>2</v>
      </c>
      <c r="K1929" s="7" t="s">
        <v>7500</v>
      </c>
      <c r="L1929" s="7">
        <v>1</v>
      </c>
      <c r="M1929" s="7">
        <v>1</v>
      </c>
      <c r="N1929" s="7" t="s">
        <v>1694</v>
      </c>
      <c r="O1929" s="7" t="s">
        <v>1694</v>
      </c>
      <c r="P1929" s="7" t="s">
        <v>4257</v>
      </c>
      <c r="Q1929" s="7"/>
      <c r="R1929" s="10" t="s">
        <v>1032</v>
      </c>
      <c r="S1929" s="12" t="s">
        <v>19</v>
      </c>
      <c r="T1929" s="7"/>
      <c r="U1929" s="10" t="s">
        <v>19</v>
      </c>
      <c r="V1929" s="10" t="s">
        <v>1032</v>
      </c>
      <c r="W1929" s="12" t="s">
        <v>151</v>
      </c>
      <c r="X1929" s="12" t="s">
        <v>19</v>
      </c>
      <c r="Y1929" s="10" t="s">
        <v>19</v>
      </c>
      <c r="Z1929" s="12" t="s">
        <v>19</v>
      </c>
      <c r="AA1929" s="13" t="s">
        <v>19</v>
      </c>
      <c r="AB1929" t="s">
        <v>19</v>
      </c>
      <c r="AC1929" t="s">
        <v>1033</v>
      </c>
      <c r="AD1929" t="s">
        <v>6</v>
      </c>
      <c r="AE1929" t="s">
        <v>1756</v>
      </c>
      <c r="AF1929" t="s">
        <v>87</v>
      </c>
      <c r="AG1929" t="s">
        <v>74</v>
      </c>
      <c r="AH1929" t="s">
        <v>19</v>
      </c>
    </row>
    <row r="1930" ht="14.25" customHeight="1" spans="1:34">
      <c r="A1930" s="5" t="s">
        <v>7501</v>
      </c>
      <c r="B1930" s="5"/>
      <c r="C1930" s="5" t="s">
        <v>73</v>
      </c>
      <c r="D1930" s="5" t="s">
        <v>74</v>
      </c>
      <c r="E1930" s="5" t="s">
        <v>75</v>
      </c>
      <c r="F1930" s="5" t="s">
        <v>74</v>
      </c>
      <c r="G1930" s="5" t="s">
        <v>5530</v>
      </c>
      <c r="H1930" s="7" t="s">
        <v>5531</v>
      </c>
      <c r="I1930" s="7" t="s">
        <v>78</v>
      </c>
      <c r="J1930" s="7" t="s">
        <v>2</v>
      </c>
      <c r="K1930" s="7" t="s">
        <v>7502</v>
      </c>
      <c r="L1930" s="7">
        <v>1</v>
      </c>
      <c r="M1930" s="7">
        <v>1</v>
      </c>
      <c r="N1930" s="7" t="s">
        <v>1694</v>
      </c>
      <c r="O1930" s="7" t="s">
        <v>1694</v>
      </c>
      <c r="P1930" s="7" t="s">
        <v>4257</v>
      </c>
      <c r="Q1930" s="7"/>
      <c r="R1930" s="10" t="s">
        <v>560</v>
      </c>
      <c r="S1930" s="12" t="s">
        <v>19</v>
      </c>
      <c r="T1930" s="7"/>
      <c r="U1930" s="10" t="s">
        <v>19</v>
      </c>
      <c r="V1930" s="10" t="s">
        <v>560</v>
      </c>
      <c r="W1930" s="12" t="s">
        <v>143</v>
      </c>
      <c r="X1930" s="12" t="s">
        <v>19</v>
      </c>
      <c r="Y1930" s="10" t="s">
        <v>19</v>
      </c>
      <c r="Z1930" s="12" t="s">
        <v>19</v>
      </c>
      <c r="AA1930" s="13" t="s">
        <v>19</v>
      </c>
      <c r="AB1930" t="s">
        <v>19</v>
      </c>
      <c r="AC1930" t="s">
        <v>694</v>
      </c>
      <c r="AD1930" t="s">
        <v>6</v>
      </c>
      <c r="AE1930" t="s">
        <v>199</v>
      </c>
      <c r="AF1930" t="s">
        <v>87</v>
      </c>
      <c r="AG1930" t="s">
        <v>74</v>
      </c>
      <c r="AH1930" t="s">
        <v>19</v>
      </c>
    </row>
    <row r="1931" ht="14.25" customHeight="1" spans="1:34">
      <c r="A1931" s="5" t="s">
        <v>7503</v>
      </c>
      <c r="B1931" s="5"/>
      <c r="C1931" s="5" t="s">
        <v>73</v>
      </c>
      <c r="D1931" s="5" t="s">
        <v>74</v>
      </c>
      <c r="E1931" s="5" t="s">
        <v>75</v>
      </c>
      <c r="F1931" s="5" t="s">
        <v>74</v>
      </c>
      <c r="G1931" s="5" t="s">
        <v>2358</v>
      </c>
      <c r="H1931" s="7" t="s">
        <v>2359</v>
      </c>
      <c r="I1931" s="7" t="s">
        <v>78</v>
      </c>
      <c r="J1931" s="7" t="s">
        <v>2</v>
      </c>
      <c r="K1931" s="7" t="s">
        <v>7504</v>
      </c>
      <c r="L1931" s="7">
        <v>1</v>
      </c>
      <c r="M1931" s="7">
        <v>1</v>
      </c>
      <c r="N1931" s="7" t="s">
        <v>1694</v>
      </c>
      <c r="O1931" s="7" t="s">
        <v>1694</v>
      </c>
      <c r="P1931" s="7" t="s">
        <v>4257</v>
      </c>
      <c r="Q1931" s="7"/>
      <c r="R1931" s="10" t="s">
        <v>1221</v>
      </c>
      <c r="S1931" s="12" t="s">
        <v>19</v>
      </c>
      <c r="T1931" s="7"/>
      <c r="U1931" s="10" t="s">
        <v>19</v>
      </c>
      <c r="V1931" s="10" t="s">
        <v>1221</v>
      </c>
      <c r="W1931" s="12" t="s">
        <v>111</v>
      </c>
      <c r="X1931" s="12" t="s">
        <v>19</v>
      </c>
      <c r="Y1931" s="10" t="s">
        <v>19</v>
      </c>
      <c r="Z1931" s="12" t="s">
        <v>19</v>
      </c>
      <c r="AA1931" s="13" t="s">
        <v>19</v>
      </c>
      <c r="AB1931" t="s">
        <v>19</v>
      </c>
      <c r="AC1931" t="s">
        <v>910</v>
      </c>
      <c r="AD1931" t="s">
        <v>6</v>
      </c>
      <c r="AE1931" t="s">
        <v>4969</v>
      </c>
      <c r="AF1931" t="s">
        <v>87</v>
      </c>
      <c r="AG1931" t="s">
        <v>74</v>
      </c>
      <c r="AH1931" t="s">
        <v>19</v>
      </c>
    </row>
    <row r="1932" ht="14.25" customHeight="1" spans="1:34">
      <c r="A1932" s="5" t="s">
        <v>7505</v>
      </c>
      <c r="B1932" s="5"/>
      <c r="C1932" s="5" t="s">
        <v>73</v>
      </c>
      <c r="D1932" s="5" t="s">
        <v>74</v>
      </c>
      <c r="E1932" s="5" t="s">
        <v>75</v>
      </c>
      <c r="F1932" s="5" t="s">
        <v>74</v>
      </c>
      <c r="G1932" s="5" t="s">
        <v>2787</v>
      </c>
      <c r="H1932" s="7" t="s">
        <v>2788</v>
      </c>
      <c r="I1932" s="7" t="s">
        <v>78</v>
      </c>
      <c r="J1932" s="7" t="s">
        <v>2</v>
      </c>
      <c r="K1932" s="7" t="s">
        <v>7506</v>
      </c>
      <c r="L1932" s="7">
        <v>1</v>
      </c>
      <c r="M1932" s="7">
        <v>1</v>
      </c>
      <c r="N1932" s="7" t="s">
        <v>1694</v>
      </c>
      <c r="O1932" s="7" t="s">
        <v>1694</v>
      </c>
      <c r="P1932" s="7" t="s">
        <v>4257</v>
      </c>
      <c r="Q1932" s="7"/>
      <c r="R1932" s="10" t="s">
        <v>3600</v>
      </c>
      <c r="S1932" s="12" t="s">
        <v>19</v>
      </c>
      <c r="T1932" s="7"/>
      <c r="U1932" s="10" t="s">
        <v>19</v>
      </c>
      <c r="V1932" s="10" t="s">
        <v>3600</v>
      </c>
      <c r="W1932" s="12" t="s">
        <v>1471</v>
      </c>
      <c r="X1932" s="12" t="s">
        <v>19</v>
      </c>
      <c r="Y1932" s="10" t="s">
        <v>19</v>
      </c>
      <c r="Z1932" s="12" t="s">
        <v>19</v>
      </c>
      <c r="AA1932" s="13" t="s">
        <v>19</v>
      </c>
      <c r="AB1932" t="s">
        <v>19</v>
      </c>
      <c r="AC1932" t="s">
        <v>984</v>
      </c>
      <c r="AD1932" t="s">
        <v>6</v>
      </c>
      <c r="AE1932" t="s">
        <v>4123</v>
      </c>
      <c r="AF1932" t="s">
        <v>87</v>
      </c>
      <c r="AG1932" t="s">
        <v>74</v>
      </c>
      <c r="AH1932" t="s">
        <v>19</v>
      </c>
    </row>
    <row r="1933" ht="14.25" customHeight="1" spans="1:34">
      <c r="A1933" s="5" t="s">
        <v>7507</v>
      </c>
      <c r="B1933" s="5"/>
      <c r="C1933" s="5" t="s">
        <v>73</v>
      </c>
      <c r="D1933" s="5" t="s">
        <v>74</v>
      </c>
      <c r="E1933" s="5" t="s">
        <v>75</v>
      </c>
      <c r="F1933" s="5" t="s">
        <v>74</v>
      </c>
      <c r="G1933" s="5" t="s">
        <v>7508</v>
      </c>
      <c r="H1933" s="7" t="s">
        <v>7509</v>
      </c>
      <c r="I1933" s="7" t="s">
        <v>78</v>
      </c>
      <c r="J1933" s="7" t="s">
        <v>2</v>
      </c>
      <c r="K1933" s="7" t="s">
        <v>7510</v>
      </c>
      <c r="L1933" s="7">
        <v>1</v>
      </c>
      <c r="M1933" s="7">
        <v>1</v>
      </c>
      <c r="N1933" s="7" t="s">
        <v>1694</v>
      </c>
      <c r="O1933" s="7" t="s">
        <v>1694</v>
      </c>
      <c r="P1933" s="7" t="s">
        <v>4257</v>
      </c>
      <c r="Q1933" s="7"/>
      <c r="R1933" s="10" t="s">
        <v>1853</v>
      </c>
      <c r="S1933" s="12" t="s">
        <v>19</v>
      </c>
      <c r="T1933" s="7"/>
      <c r="U1933" s="10" t="s">
        <v>19</v>
      </c>
      <c r="V1933" s="10" t="s">
        <v>1853</v>
      </c>
      <c r="W1933" s="12" t="s">
        <v>751</v>
      </c>
      <c r="X1933" s="12" t="s">
        <v>19</v>
      </c>
      <c r="Y1933" s="10" t="s">
        <v>19</v>
      </c>
      <c r="Z1933" s="12" t="s">
        <v>19</v>
      </c>
      <c r="AA1933" s="13" t="s">
        <v>19</v>
      </c>
      <c r="AB1933" t="s">
        <v>19</v>
      </c>
      <c r="AC1933" t="s">
        <v>3847</v>
      </c>
      <c r="AD1933" t="s">
        <v>6</v>
      </c>
      <c r="AE1933" t="s">
        <v>1132</v>
      </c>
      <c r="AF1933" t="s">
        <v>87</v>
      </c>
      <c r="AG1933" t="s">
        <v>74</v>
      </c>
      <c r="AH1933" t="s">
        <v>19</v>
      </c>
    </row>
    <row r="1934" ht="14.25" customHeight="1" spans="1:34">
      <c r="A1934" s="5" t="s">
        <v>7511</v>
      </c>
      <c r="B1934" s="5"/>
      <c r="C1934" s="5" t="s">
        <v>73</v>
      </c>
      <c r="D1934" s="5" t="s">
        <v>74</v>
      </c>
      <c r="E1934" s="5" t="s">
        <v>75</v>
      </c>
      <c r="F1934" s="5" t="s">
        <v>74</v>
      </c>
      <c r="G1934" s="5" t="s">
        <v>5869</v>
      </c>
      <c r="H1934" s="7" t="s">
        <v>5870</v>
      </c>
      <c r="I1934" s="7" t="s">
        <v>78</v>
      </c>
      <c r="J1934" s="7" t="s">
        <v>2</v>
      </c>
      <c r="K1934" s="7" t="s">
        <v>7512</v>
      </c>
      <c r="L1934" s="7">
        <v>1</v>
      </c>
      <c r="M1934" s="7">
        <v>1</v>
      </c>
      <c r="N1934" s="7" t="s">
        <v>1694</v>
      </c>
      <c r="O1934" s="7" t="s">
        <v>1694</v>
      </c>
      <c r="P1934" s="7" t="s">
        <v>4257</v>
      </c>
      <c r="Q1934" s="7"/>
      <c r="R1934" s="10" t="s">
        <v>465</v>
      </c>
      <c r="S1934" s="12" t="s">
        <v>19</v>
      </c>
      <c r="T1934" s="7"/>
      <c r="U1934" s="10" t="s">
        <v>19</v>
      </c>
      <c r="V1934" s="10" t="s">
        <v>465</v>
      </c>
      <c r="W1934" s="12" t="s">
        <v>151</v>
      </c>
      <c r="X1934" s="12" t="s">
        <v>19</v>
      </c>
      <c r="Y1934" s="10" t="s">
        <v>19</v>
      </c>
      <c r="Z1934" s="12" t="s">
        <v>19</v>
      </c>
      <c r="AA1934" s="13" t="s">
        <v>19</v>
      </c>
      <c r="AB1934" t="s">
        <v>19</v>
      </c>
      <c r="AC1934" t="s">
        <v>212</v>
      </c>
      <c r="AD1934" t="s">
        <v>6</v>
      </c>
      <c r="AE1934" t="s">
        <v>2060</v>
      </c>
      <c r="AF1934" t="s">
        <v>87</v>
      </c>
      <c r="AG1934" t="s">
        <v>74</v>
      </c>
      <c r="AH1934" t="s">
        <v>19</v>
      </c>
    </row>
    <row r="1935" ht="14.25" customHeight="1" spans="1:34">
      <c r="A1935" s="5" t="s">
        <v>7513</v>
      </c>
      <c r="B1935" s="5"/>
      <c r="C1935" s="5" t="s">
        <v>73</v>
      </c>
      <c r="D1935" s="5" t="s">
        <v>74</v>
      </c>
      <c r="E1935" s="5" t="s">
        <v>75</v>
      </c>
      <c r="F1935" s="5" t="s">
        <v>74</v>
      </c>
      <c r="G1935" s="5" t="s">
        <v>7514</v>
      </c>
      <c r="H1935" s="7" t="s">
        <v>7515</v>
      </c>
      <c r="I1935" s="7" t="s">
        <v>78</v>
      </c>
      <c r="J1935" s="7" t="s">
        <v>2</v>
      </c>
      <c r="K1935" s="7" t="s">
        <v>7516</v>
      </c>
      <c r="L1935" s="7">
        <v>1</v>
      </c>
      <c r="M1935" s="7">
        <v>1</v>
      </c>
      <c r="N1935" s="7" t="s">
        <v>1694</v>
      </c>
      <c r="O1935" s="7" t="s">
        <v>1694</v>
      </c>
      <c r="P1935" s="7" t="s">
        <v>4257</v>
      </c>
      <c r="Q1935" s="7"/>
      <c r="R1935" s="10" t="s">
        <v>672</v>
      </c>
      <c r="S1935" s="12" t="s">
        <v>19</v>
      </c>
      <c r="T1935" s="7"/>
      <c r="U1935" s="10" t="s">
        <v>19</v>
      </c>
      <c r="V1935" s="10" t="s">
        <v>672</v>
      </c>
      <c r="W1935" s="12" t="s">
        <v>167</v>
      </c>
      <c r="X1935" s="12" t="s">
        <v>19</v>
      </c>
      <c r="Y1935" s="10" t="s">
        <v>19</v>
      </c>
      <c r="Z1935" s="12" t="s">
        <v>19</v>
      </c>
      <c r="AA1935" s="13" t="s">
        <v>19</v>
      </c>
      <c r="AB1935" t="s">
        <v>19</v>
      </c>
      <c r="AC1935" t="s">
        <v>579</v>
      </c>
      <c r="AD1935" t="s">
        <v>6</v>
      </c>
      <c r="AE1935" t="s">
        <v>7517</v>
      </c>
      <c r="AF1935" t="s">
        <v>87</v>
      </c>
      <c r="AG1935" t="s">
        <v>74</v>
      </c>
      <c r="AH1935" t="s">
        <v>19</v>
      </c>
    </row>
    <row r="1936" ht="14.25" customHeight="1" spans="1:34">
      <c r="A1936" s="5" t="s">
        <v>7518</v>
      </c>
      <c r="B1936" s="5"/>
      <c r="C1936" s="5" t="s">
        <v>73</v>
      </c>
      <c r="D1936" s="5" t="s">
        <v>74</v>
      </c>
      <c r="E1936" s="5" t="s">
        <v>75</v>
      </c>
      <c r="F1936" s="5" t="s">
        <v>74</v>
      </c>
      <c r="G1936" s="5" t="s">
        <v>4366</v>
      </c>
      <c r="H1936" s="7" t="s">
        <v>4367</v>
      </c>
      <c r="I1936" s="7" t="s">
        <v>78</v>
      </c>
      <c r="J1936" s="7" t="s">
        <v>2</v>
      </c>
      <c r="K1936" s="7" t="s">
        <v>4368</v>
      </c>
      <c r="L1936" s="7">
        <v>1</v>
      </c>
      <c r="M1936" s="7">
        <v>1</v>
      </c>
      <c r="N1936" s="7" t="s">
        <v>1694</v>
      </c>
      <c r="O1936" s="7" t="s">
        <v>4257</v>
      </c>
      <c r="P1936" s="7" t="s">
        <v>1695</v>
      </c>
      <c r="Q1936" s="7"/>
      <c r="R1936" s="10" t="s">
        <v>150</v>
      </c>
      <c r="S1936" s="12" t="s">
        <v>19</v>
      </c>
      <c r="T1936" s="7"/>
      <c r="U1936" s="10" t="s">
        <v>19</v>
      </c>
      <c r="V1936" s="10" t="s">
        <v>150</v>
      </c>
      <c r="W1936" s="12" t="s">
        <v>151</v>
      </c>
      <c r="X1936" s="12" t="s">
        <v>19</v>
      </c>
      <c r="Y1936" s="10" t="s">
        <v>19</v>
      </c>
      <c r="Z1936" s="12" t="s">
        <v>19</v>
      </c>
      <c r="AA1936" s="13" t="s">
        <v>19</v>
      </c>
      <c r="AB1936" t="s">
        <v>19</v>
      </c>
      <c r="AC1936" t="s">
        <v>152</v>
      </c>
      <c r="AD1936" t="s">
        <v>6</v>
      </c>
      <c r="AE1936" t="s">
        <v>121</v>
      </c>
      <c r="AF1936" t="s">
        <v>87</v>
      </c>
      <c r="AG1936" t="s">
        <v>74</v>
      </c>
      <c r="AH1936" t="s">
        <v>19</v>
      </c>
    </row>
    <row r="1937" ht="14.25" customHeight="1" spans="1:34">
      <c r="A1937" s="5" t="s">
        <v>7519</v>
      </c>
      <c r="B1937" s="5"/>
      <c r="C1937" s="5" t="s">
        <v>73</v>
      </c>
      <c r="D1937" s="5" t="s">
        <v>74</v>
      </c>
      <c r="E1937" s="5" t="s">
        <v>75</v>
      </c>
      <c r="F1937" s="5" t="s">
        <v>74</v>
      </c>
      <c r="G1937" s="5" t="s">
        <v>7520</v>
      </c>
      <c r="H1937" s="7" t="s">
        <v>7521</v>
      </c>
      <c r="I1937" s="7" t="s">
        <v>78</v>
      </c>
      <c r="J1937" s="7" t="s">
        <v>2</v>
      </c>
      <c r="K1937" s="7" t="s">
        <v>7522</v>
      </c>
      <c r="L1937" s="7">
        <v>1</v>
      </c>
      <c r="M1937" s="7">
        <v>3</v>
      </c>
      <c r="N1937" s="7" t="s">
        <v>101</v>
      </c>
      <c r="O1937" s="7" t="s">
        <v>1282</v>
      </c>
      <c r="P1937" s="7" t="s">
        <v>1695</v>
      </c>
      <c r="Q1937" s="7"/>
      <c r="R1937" s="10" t="s">
        <v>7523</v>
      </c>
      <c r="S1937" s="12" t="s">
        <v>19</v>
      </c>
      <c r="T1937" s="7"/>
      <c r="U1937" s="10" t="s">
        <v>19</v>
      </c>
      <c r="V1937" s="10" t="s">
        <v>7523</v>
      </c>
      <c r="W1937" s="12" t="s">
        <v>1004</v>
      </c>
      <c r="X1937" s="12" t="s">
        <v>19</v>
      </c>
      <c r="Y1937" s="10" t="s">
        <v>19</v>
      </c>
      <c r="Z1937" s="12" t="s">
        <v>19</v>
      </c>
      <c r="AA1937" s="13" t="s">
        <v>19</v>
      </c>
      <c r="AB1937" t="s">
        <v>19</v>
      </c>
      <c r="AC1937" t="s">
        <v>7524</v>
      </c>
      <c r="AD1937" t="s">
        <v>6</v>
      </c>
      <c r="AE1937" t="s">
        <v>688</v>
      </c>
      <c r="AF1937" t="s">
        <v>87</v>
      </c>
      <c r="AG1937" t="s">
        <v>74</v>
      </c>
      <c r="AH1937" t="s">
        <v>19</v>
      </c>
    </row>
    <row r="1938" ht="14.25" customHeight="1" spans="1:34">
      <c r="A1938" s="5" t="s">
        <v>7525</v>
      </c>
      <c r="B1938" s="5"/>
      <c r="C1938" s="5" t="s">
        <v>73</v>
      </c>
      <c r="D1938" s="5" t="s">
        <v>74</v>
      </c>
      <c r="E1938" s="5" t="s">
        <v>75</v>
      </c>
      <c r="F1938" s="5" t="s">
        <v>74</v>
      </c>
      <c r="G1938" s="5" t="s">
        <v>2457</v>
      </c>
      <c r="H1938" s="7" t="s">
        <v>2458</v>
      </c>
      <c r="I1938" s="7" t="s">
        <v>78</v>
      </c>
      <c r="J1938" s="7" t="s">
        <v>2</v>
      </c>
      <c r="K1938" s="7" t="s">
        <v>7526</v>
      </c>
      <c r="L1938" s="7">
        <v>1</v>
      </c>
      <c r="M1938" s="7">
        <v>2</v>
      </c>
      <c r="N1938" s="7" t="s">
        <v>1694</v>
      </c>
      <c r="O1938" s="7" t="s">
        <v>1694</v>
      </c>
      <c r="P1938" s="7" t="s">
        <v>1695</v>
      </c>
      <c r="Q1938" s="7"/>
      <c r="R1938" s="10" t="s">
        <v>737</v>
      </c>
      <c r="S1938" s="12" t="s">
        <v>19</v>
      </c>
      <c r="T1938" s="7"/>
      <c r="U1938" s="10" t="s">
        <v>19</v>
      </c>
      <c r="V1938" s="10" t="s">
        <v>737</v>
      </c>
      <c r="W1938" s="12" t="s">
        <v>657</v>
      </c>
      <c r="X1938" s="12" t="s">
        <v>19</v>
      </c>
      <c r="Y1938" s="10" t="s">
        <v>19</v>
      </c>
      <c r="Z1938" s="12" t="s">
        <v>19</v>
      </c>
      <c r="AA1938" s="13" t="s">
        <v>19</v>
      </c>
      <c r="AB1938" t="s">
        <v>19</v>
      </c>
      <c r="AC1938" t="s">
        <v>956</v>
      </c>
      <c r="AD1938" t="s">
        <v>6</v>
      </c>
      <c r="AE1938" t="s">
        <v>2460</v>
      </c>
      <c r="AF1938" t="s">
        <v>87</v>
      </c>
      <c r="AG1938" t="s">
        <v>74</v>
      </c>
      <c r="AH1938" t="s">
        <v>19</v>
      </c>
    </row>
    <row r="1939" ht="14.25" customHeight="1" spans="1:34">
      <c r="A1939" s="5" t="s">
        <v>7527</v>
      </c>
      <c r="B1939" s="5"/>
      <c r="C1939" s="5" t="s">
        <v>73</v>
      </c>
      <c r="D1939" s="5" t="s">
        <v>74</v>
      </c>
      <c r="E1939" s="5" t="s">
        <v>75</v>
      </c>
      <c r="F1939" s="5" t="s">
        <v>74</v>
      </c>
      <c r="G1939" s="5" t="s">
        <v>7528</v>
      </c>
      <c r="H1939" s="7" t="s">
        <v>7529</v>
      </c>
      <c r="I1939" s="7" t="s">
        <v>78</v>
      </c>
      <c r="J1939" s="7" t="s">
        <v>2</v>
      </c>
      <c r="K1939" s="7" t="s">
        <v>7530</v>
      </c>
      <c r="L1939" s="7">
        <v>1</v>
      </c>
      <c r="M1939" s="7">
        <v>1</v>
      </c>
      <c r="N1939" s="7" t="s">
        <v>4257</v>
      </c>
      <c r="O1939" s="7" t="s">
        <v>4257</v>
      </c>
      <c r="P1939" s="7" t="s">
        <v>1695</v>
      </c>
      <c r="Q1939" s="7"/>
      <c r="R1939" s="10" t="s">
        <v>191</v>
      </c>
      <c r="S1939" s="12" t="s">
        <v>19</v>
      </c>
      <c r="T1939" s="7"/>
      <c r="U1939" s="10" t="s">
        <v>19</v>
      </c>
      <c r="V1939" s="10" t="s">
        <v>191</v>
      </c>
      <c r="W1939" s="12" t="s">
        <v>524</v>
      </c>
      <c r="X1939" s="12" t="s">
        <v>19</v>
      </c>
      <c r="Y1939" s="10" t="s">
        <v>19</v>
      </c>
      <c r="Z1939" s="12" t="s">
        <v>19</v>
      </c>
      <c r="AA1939" s="13" t="s">
        <v>19</v>
      </c>
      <c r="AB1939" t="s">
        <v>19</v>
      </c>
      <c r="AC1939" t="s">
        <v>901</v>
      </c>
      <c r="AD1939" t="s">
        <v>6</v>
      </c>
      <c r="AE1939" t="s">
        <v>7531</v>
      </c>
      <c r="AF1939" t="s">
        <v>87</v>
      </c>
      <c r="AG1939" t="s">
        <v>74</v>
      </c>
      <c r="AH1939" t="s">
        <v>19</v>
      </c>
    </row>
    <row r="1940" ht="14.25" customHeight="1" spans="1:34">
      <c r="A1940" s="5" t="s">
        <v>7532</v>
      </c>
      <c r="B1940" s="5"/>
      <c r="C1940" s="5" t="s">
        <v>73</v>
      </c>
      <c r="D1940" s="5" t="s">
        <v>74</v>
      </c>
      <c r="E1940" s="5" t="s">
        <v>75</v>
      </c>
      <c r="F1940" s="5" t="s">
        <v>74</v>
      </c>
      <c r="G1940" s="5" t="s">
        <v>7533</v>
      </c>
      <c r="H1940" s="7" t="s">
        <v>7534</v>
      </c>
      <c r="I1940" s="7" t="s">
        <v>78</v>
      </c>
      <c r="J1940" s="7" t="s">
        <v>2</v>
      </c>
      <c r="K1940" s="7" t="s">
        <v>7535</v>
      </c>
      <c r="L1940" s="7">
        <v>1</v>
      </c>
      <c r="M1940" s="7">
        <v>1</v>
      </c>
      <c r="N1940" s="7" t="s">
        <v>4257</v>
      </c>
      <c r="O1940" s="7" t="s">
        <v>4257</v>
      </c>
      <c r="P1940" s="7" t="s">
        <v>1695</v>
      </c>
      <c r="Q1940" s="7"/>
      <c r="R1940" s="10" t="s">
        <v>671</v>
      </c>
      <c r="S1940" s="12" t="s">
        <v>19</v>
      </c>
      <c r="T1940" s="7"/>
      <c r="U1940" s="10" t="s">
        <v>19</v>
      </c>
      <c r="V1940" s="10" t="s">
        <v>671</v>
      </c>
      <c r="W1940" s="12" t="s">
        <v>348</v>
      </c>
      <c r="X1940" s="12" t="s">
        <v>19</v>
      </c>
      <c r="Y1940" s="10" t="s">
        <v>19</v>
      </c>
      <c r="Z1940" s="12" t="s">
        <v>19</v>
      </c>
      <c r="AA1940" s="13" t="s">
        <v>19</v>
      </c>
      <c r="AB1940" t="s">
        <v>19</v>
      </c>
      <c r="AC1940" t="s">
        <v>672</v>
      </c>
      <c r="AD1940" t="s">
        <v>6</v>
      </c>
      <c r="AE1940" t="s">
        <v>1227</v>
      </c>
      <c r="AF1940" t="s">
        <v>87</v>
      </c>
      <c r="AG1940" t="s">
        <v>74</v>
      </c>
      <c r="AH1940" t="s">
        <v>19</v>
      </c>
    </row>
    <row r="1941" ht="14.25" customHeight="1" spans="1:34">
      <c r="A1941" s="5" t="s">
        <v>7536</v>
      </c>
      <c r="B1941" s="5"/>
      <c r="C1941" s="5" t="s">
        <v>73</v>
      </c>
      <c r="D1941" s="5" t="s">
        <v>74</v>
      </c>
      <c r="E1941" s="5" t="s">
        <v>75</v>
      </c>
      <c r="F1941" s="5" t="s">
        <v>74</v>
      </c>
      <c r="G1941" s="5" t="s">
        <v>5619</v>
      </c>
      <c r="H1941" s="7" t="s">
        <v>5620</v>
      </c>
      <c r="I1941" s="7" t="s">
        <v>78</v>
      </c>
      <c r="J1941" s="7" t="s">
        <v>2</v>
      </c>
      <c r="K1941" s="7" t="s">
        <v>5621</v>
      </c>
      <c r="L1941" s="7">
        <v>1</v>
      </c>
      <c r="M1941" s="7">
        <v>1</v>
      </c>
      <c r="N1941" s="7" t="s">
        <v>4257</v>
      </c>
      <c r="O1941" s="7" t="s">
        <v>4257</v>
      </c>
      <c r="P1941" s="7" t="s">
        <v>1695</v>
      </c>
      <c r="Q1941" s="7"/>
      <c r="R1941" s="10" t="s">
        <v>465</v>
      </c>
      <c r="S1941" s="12" t="s">
        <v>19</v>
      </c>
      <c r="T1941" s="7"/>
      <c r="U1941" s="10" t="s">
        <v>19</v>
      </c>
      <c r="V1941" s="10" t="s">
        <v>465</v>
      </c>
      <c r="W1941" s="12" t="s">
        <v>151</v>
      </c>
      <c r="X1941" s="12" t="s">
        <v>19</v>
      </c>
      <c r="Y1941" s="10" t="s">
        <v>19</v>
      </c>
      <c r="Z1941" s="12" t="s">
        <v>19</v>
      </c>
      <c r="AA1941" s="13" t="s">
        <v>19</v>
      </c>
      <c r="AB1941" t="s">
        <v>19</v>
      </c>
      <c r="AC1941" t="s">
        <v>212</v>
      </c>
      <c r="AD1941" t="s">
        <v>6</v>
      </c>
      <c r="AE1941" t="s">
        <v>199</v>
      </c>
      <c r="AF1941" t="s">
        <v>87</v>
      </c>
      <c r="AG1941" t="s">
        <v>74</v>
      </c>
      <c r="AH1941" t="s">
        <v>19</v>
      </c>
    </row>
    <row r="1942" ht="14.25" customHeight="1" spans="1:34">
      <c r="A1942" s="5" t="s">
        <v>7537</v>
      </c>
      <c r="B1942" s="5"/>
      <c r="C1942" s="5" t="s">
        <v>73</v>
      </c>
      <c r="D1942" s="5" t="s">
        <v>74</v>
      </c>
      <c r="E1942" s="5" t="s">
        <v>75</v>
      </c>
      <c r="F1942" s="5" t="s">
        <v>74</v>
      </c>
      <c r="G1942" s="5" t="s">
        <v>7538</v>
      </c>
      <c r="H1942" s="7" t="s">
        <v>7539</v>
      </c>
      <c r="I1942" s="7" t="s">
        <v>78</v>
      </c>
      <c r="J1942" s="7" t="s">
        <v>2</v>
      </c>
      <c r="K1942" s="7" t="s">
        <v>7540</v>
      </c>
      <c r="L1942" s="7">
        <v>1</v>
      </c>
      <c r="M1942" s="7">
        <v>1</v>
      </c>
      <c r="N1942" s="7" t="s">
        <v>4257</v>
      </c>
      <c r="O1942" s="7" t="s">
        <v>4257</v>
      </c>
      <c r="P1942" s="7" t="s">
        <v>1695</v>
      </c>
      <c r="Q1942" s="7"/>
      <c r="R1942" s="10" t="s">
        <v>347</v>
      </c>
      <c r="S1942" s="12" t="s">
        <v>19</v>
      </c>
      <c r="T1942" s="7"/>
      <c r="U1942" s="10" t="s">
        <v>19</v>
      </c>
      <c r="V1942" s="10" t="s">
        <v>347</v>
      </c>
      <c r="W1942" s="12" t="s">
        <v>348</v>
      </c>
      <c r="X1942" s="12" t="s">
        <v>19</v>
      </c>
      <c r="Y1942" s="10" t="s">
        <v>19</v>
      </c>
      <c r="Z1942" s="12" t="s">
        <v>19</v>
      </c>
      <c r="AA1942" s="13" t="s">
        <v>19</v>
      </c>
      <c r="AB1942" t="s">
        <v>19</v>
      </c>
      <c r="AC1942" t="s">
        <v>349</v>
      </c>
      <c r="AD1942" t="s">
        <v>6</v>
      </c>
      <c r="AE1942" t="s">
        <v>1774</v>
      </c>
      <c r="AF1942" t="s">
        <v>87</v>
      </c>
      <c r="AG1942" t="s">
        <v>74</v>
      </c>
      <c r="AH1942" t="s">
        <v>19</v>
      </c>
    </row>
    <row r="1943" ht="14.25" customHeight="1" spans="1:34">
      <c r="A1943" s="5" t="s">
        <v>7541</v>
      </c>
      <c r="B1943" s="5"/>
      <c r="C1943" s="5" t="s">
        <v>73</v>
      </c>
      <c r="D1943" s="5" t="s">
        <v>74</v>
      </c>
      <c r="E1943" s="5" t="s">
        <v>75</v>
      </c>
      <c r="F1943" s="5" t="s">
        <v>74</v>
      </c>
      <c r="G1943" s="5" t="s">
        <v>4300</v>
      </c>
      <c r="H1943" s="7" t="s">
        <v>4301</v>
      </c>
      <c r="I1943" s="7" t="s">
        <v>78</v>
      </c>
      <c r="J1943" s="7" t="s">
        <v>2</v>
      </c>
      <c r="K1943" s="7" t="s">
        <v>4302</v>
      </c>
      <c r="L1943" s="7">
        <v>1</v>
      </c>
      <c r="M1943" s="7">
        <v>1</v>
      </c>
      <c r="N1943" s="7" t="s">
        <v>4257</v>
      </c>
      <c r="O1943" s="7" t="s">
        <v>4257</v>
      </c>
      <c r="P1943" s="7" t="s">
        <v>1695</v>
      </c>
      <c r="Q1943" s="7"/>
      <c r="R1943" s="10" t="s">
        <v>401</v>
      </c>
      <c r="S1943" s="12" t="s">
        <v>19</v>
      </c>
      <c r="T1943" s="7"/>
      <c r="U1943" s="10" t="s">
        <v>19</v>
      </c>
      <c r="V1943" s="10" t="s">
        <v>401</v>
      </c>
      <c r="W1943" s="12" t="s">
        <v>167</v>
      </c>
      <c r="X1943" s="12" t="s">
        <v>19</v>
      </c>
      <c r="Y1943" s="10" t="s">
        <v>19</v>
      </c>
      <c r="Z1943" s="12" t="s">
        <v>19</v>
      </c>
      <c r="AA1943" s="13" t="s">
        <v>19</v>
      </c>
      <c r="AB1943" t="s">
        <v>19</v>
      </c>
      <c r="AC1943" t="s">
        <v>236</v>
      </c>
      <c r="AD1943" t="s">
        <v>6</v>
      </c>
      <c r="AE1943" t="s">
        <v>1670</v>
      </c>
      <c r="AF1943" t="s">
        <v>87</v>
      </c>
      <c r="AG1943" t="s">
        <v>74</v>
      </c>
      <c r="AH1943" t="s">
        <v>19</v>
      </c>
    </row>
    <row r="1944" ht="14.25" customHeight="1" spans="1:34">
      <c r="A1944" s="5" t="s">
        <v>7542</v>
      </c>
      <c r="B1944" s="5"/>
      <c r="C1944" s="5" t="s">
        <v>73</v>
      </c>
      <c r="D1944" s="5" t="s">
        <v>74</v>
      </c>
      <c r="E1944" s="5" t="s">
        <v>75</v>
      </c>
      <c r="F1944" s="5" t="s">
        <v>74</v>
      </c>
      <c r="G1944" s="5" t="s">
        <v>2111</v>
      </c>
      <c r="H1944" s="7" t="s">
        <v>2112</v>
      </c>
      <c r="I1944" s="7" t="s">
        <v>78</v>
      </c>
      <c r="J1944" s="7" t="s">
        <v>2</v>
      </c>
      <c r="K1944" s="7" t="s">
        <v>4291</v>
      </c>
      <c r="L1944" s="7">
        <v>1</v>
      </c>
      <c r="M1944" s="7">
        <v>1</v>
      </c>
      <c r="N1944" s="7" t="s">
        <v>4257</v>
      </c>
      <c r="O1944" s="7" t="s">
        <v>4257</v>
      </c>
      <c r="P1944" s="7" t="s">
        <v>1695</v>
      </c>
      <c r="Q1944" s="7"/>
      <c r="R1944" s="10" t="s">
        <v>191</v>
      </c>
      <c r="S1944" s="12" t="s">
        <v>19</v>
      </c>
      <c r="T1944" s="7"/>
      <c r="U1944" s="10" t="s">
        <v>19</v>
      </c>
      <c r="V1944" s="10" t="s">
        <v>191</v>
      </c>
      <c r="W1944" s="12" t="s">
        <v>524</v>
      </c>
      <c r="X1944" s="12" t="s">
        <v>19</v>
      </c>
      <c r="Y1944" s="10" t="s">
        <v>19</v>
      </c>
      <c r="Z1944" s="12" t="s">
        <v>19</v>
      </c>
      <c r="AA1944" s="13" t="s">
        <v>19</v>
      </c>
      <c r="AB1944" t="s">
        <v>19</v>
      </c>
      <c r="AC1944" t="s">
        <v>901</v>
      </c>
      <c r="AD1944" t="s">
        <v>6</v>
      </c>
      <c r="AE1944" t="s">
        <v>4292</v>
      </c>
      <c r="AF1944" t="s">
        <v>87</v>
      </c>
      <c r="AG1944" t="s">
        <v>74</v>
      </c>
      <c r="AH1944" t="s">
        <v>19</v>
      </c>
    </row>
    <row r="1945" ht="14.25" customHeight="1" spans="1:34">
      <c r="A1945" s="5" t="s">
        <v>7543</v>
      </c>
      <c r="B1945" s="5"/>
      <c r="C1945" s="5" t="s">
        <v>73</v>
      </c>
      <c r="D1945" s="5" t="s">
        <v>74</v>
      </c>
      <c r="E1945" s="5" t="s">
        <v>75</v>
      </c>
      <c r="F1945" s="5" t="s">
        <v>74</v>
      </c>
      <c r="G1945" s="5" t="s">
        <v>4300</v>
      </c>
      <c r="H1945" s="7" t="s">
        <v>4301</v>
      </c>
      <c r="I1945" s="7" t="s">
        <v>78</v>
      </c>
      <c r="J1945" s="7" t="s">
        <v>2</v>
      </c>
      <c r="K1945" s="7" t="s">
        <v>7544</v>
      </c>
      <c r="L1945" s="7">
        <v>1</v>
      </c>
      <c r="M1945" s="7">
        <v>1</v>
      </c>
      <c r="N1945" s="7" t="s">
        <v>1694</v>
      </c>
      <c r="O1945" s="7" t="s">
        <v>4257</v>
      </c>
      <c r="P1945" s="7" t="s">
        <v>1695</v>
      </c>
      <c r="Q1945" s="7"/>
      <c r="R1945" s="10" t="s">
        <v>420</v>
      </c>
      <c r="S1945" s="12" t="s">
        <v>19</v>
      </c>
      <c r="T1945" s="7"/>
      <c r="U1945" s="10" t="s">
        <v>19</v>
      </c>
      <c r="V1945" s="10" t="s">
        <v>420</v>
      </c>
      <c r="W1945" s="12" t="s">
        <v>421</v>
      </c>
      <c r="X1945" s="12" t="s">
        <v>19</v>
      </c>
      <c r="Y1945" s="10" t="s">
        <v>19</v>
      </c>
      <c r="Z1945" s="12" t="s">
        <v>19</v>
      </c>
      <c r="AA1945" s="13" t="s">
        <v>19</v>
      </c>
      <c r="AB1945" t="s">
        <v>19</v>
      </c>
      <c r="AC1945" t="s">
        <v>422</v>
      </c>
      <c r="AD1945" t="s">
        <v>6</v>
      </c>
      <c r="AE1945" t="s">
        <v>207</v>
      </c>
      <c r="AF1945" t="s">
        <v>87</v>
      </c>
      <c r="AG1945" t="s">
        <v>74</v>
      </c>
      <c r="AH1945" t="s">
        <v>19</v>
      </c>
    </row>
    <row r="1946" ht="14.25" customHeight="1" spans="1:34">
      <c r="A1946" s="5" t="s">
        <v>7545</v>
      </c>
      <c r="B1946" s="5"/>
      <c r="C1946" s="5" t="s">
        <v>73</v>
      </c>
      <c r="D1946" s="5" t="s">
        <v>74</v>
      </c>
      <c r="E1946" s="5" t="s">
        <v>75</v>
      </c>
      <c r="F1946" s="5" t="s">
        <v>74</v>
      </c>
      <c r="G1946" s="5" t="s">
        <v>4270</v>
      </c>
      <c r="H1946" s="7" t="s">
        <v>4271</v>
      </c>
      <c r="I1946" s="7" t="s">
        <v>78</v>
      </c>
      <c r="J1946" s="7" t="s">
        <v>2</v>
      </c>
      <c r="K1946" s="7" t="s">
        <v>4272</v>
      </c>
      <c r="L1946" s="7">
        <v>1</v>
      </c>
      <c r="M1946" s="7">
        <v>1</v>
      </c>
      <c r="N1946" s="7" t="s">
        <v>4257</v>
      </c>
      <c r="O1946" s="7" t="s">
        <v>4257</v>
      </c>
      <c r="P1946" s="7" t="s">
        <v>1695</v>
      </c>
      <c r="Q1946" s="7"/>
      <c r="R1946" s="10" t="s">
        <v>806</v>
      </c>
      <c r="S1946" s="12" t="s">
        <v>19</v>
      </c>
      <c r="T1946" s="7"/>
      <c r="U1946" s="10" t="s">
        <v>19</v>
      </c>
      <c r="V1946" s="10" t="s">
        <v>806</v>
      </c>
      <c r="W1946" s="12" t="s">
        <v>421</v>
      </c>
      <c r="X1946" s="12" t="s">
        <v>19</v>
      </c>
      <c r="Y1946" s="10" t="s">
        <v>19</v>
      </c>
      <c r="Z1946" s="12" t="s">
        <v>19</v>
      </c>
      <c r="AA1946" s="13" t="s">
        <v>19</v>
      </c>
      <c r="AB1946" t="s">
        <v>19</v>
      </c>
      <c r="AC1946" t="s">
        <v>560</v>
      </c>
      <c r="AD1946" t="s">
        <v>6</v>
      </c>
      <c r="AE1946" t="s">
        <v>940</v>
      </c>
      <c r="AF1946" t="s">
        <v>87</v>
      </c>
      <c r="AG1946" t="s">
        <v>74</v>
      </c>
      <c r="AH1946" t="s">
        <v>19</v>
      </c>
    </row>
    <row r="1947" ht="14.25" customHeight="1" spans="1:34">
      <c r="A1947" s="5" t="s">
        <v>7546</v>
      </c>
      <c r="B1947" s="5"/>
      <c r="C1947" s="5" t="s">
        <v>73</v>
      </c>
      <c r="D1947" s="5" t="s">
        <v>74</v>
      </c>
      <c r="E1947" s="5" t="s">
        <v>75</v>
      </c>
      <c r="F1947" s="5" t="s">
        <v>74</v>
      </c>
      <c r="G1947" s="5" t="s">
        <v>7547</v>
      </c>
      <c r="H1947" s="7" t="s">
        <v>7548</v>
      </c>
      <c r="I1947" s="7" t="s">
        <v>78</v>
      </c>
      <c r="J1947" s="7" t="s">
        <v>2</v>
      </c>
      <c r="K1947" s="7" t="s">
        <v>7549</v>
      </c>
      <c r="L1947" s="7">
        <v>1</v>
      </c>
      <c r="M1947" s="7">
        <v>1</v>
      </c>
      <c r="N1947" s="7" t="s">
        <v>4257</v>
      </c>
      <c r="O1947" s="7" t="s">
        <v>4257</v>
      </c>
      <c r="P1947" s="7" t="s">
        <v>1695</v>
      </c>
      <c r="Q1947" s="7"/>
      <c r="R1947" s="10" t="s">
        <v>1312</v>
      </c>
      <c r="S1947" s="12" t="s">
        <v>19</v>
      </c>
      <c r="T1947" s="7"/>
      <c r="U1947" s="10" t="s">
        <v>19</v>
      </c>
      <c r="V1947" s="10" t="s">
        <v>1312</v>
      </c>
      <c r="W1947" s="12" t="s">
        <v>435</v>
      </c>
      <c r="X1947" s="12" t="s">
        <v>19</v>
      </c>
      <c r="Y1947" s="10" t="s">
        <v>19</v>
      </c>
      <c r="Z1947" s="12" t="s">
        <v>19</v>
      </c>
      <c r="AA1947" s="13" t="s">
        <v>19</v>
      </c>
      <c r="AB1947" t="s">
        <v>19</v>
      </c>
      <c r="AC1947" t="s">
        <v>4073</v>
      </c>
      <c r="AD1947" t="s">
        <v>6</v>
      </c>
      <c r="AE1947" t="s">
        <v>992</v>
      </c>
      <c r="AF1947" t="s">
        <v>87</v>
      </c>
      <c r="AG1947" t="s">
        <v>74</v>
      </c>
      <c r="AH1947" t="s">
        <v>19</v>
      </c>
    </row>
    <row r="1948" ht="14.25" customHeight="1" spans="1:34">
      <c r="A1948" s="5" t="s">
        <v>7550</v>
      </c>
      <c r="B1948" s="5"/>
      <c r="C1948" s="5" t="s">
        <v>73</v>
      </c>
      <c r="D1948" s="5" t="s">
        <v>74</v>
      </c>
      <c r="E1948" s="5" t="s">
        <v>75</v>
      </c>
      <c r="F1948" s="5" t="s">
        <v>74</v>
      </c>
      <c r="G1948" s="5" t="s">
        <v>7551</v>
      </c>
      <c r="H1948" s="7" t="s">
        <v>7552</v>
      </c>
      <c r="I1948" s="7" t="s">
        <v>78</v>
      </c>
      <c r="J1948" s="7" t="s">
        <v>2</v>
      </c>
      <c r="K1948" s="7" t="s">
        <v>7553</v>
      </c>
      <c r="L1948" s="7">
        <v>1</v>
      </c>
      <c r="M1948" s="7">
        <v>1</v>
      </c>
      <c r="N1948" s="7" t="s">
        <v>4257</v>
      </c>
      <c r="O1948" s="7" t="s">
        <v>4257</v>
      </c>
      <c r="P1948" s="7" t="s">
        <v>1695</v>
      </c>
      <c r="Q1948" s="7"/>
      <c r="R1948" s="10" t="s">
        <v>1372</v>
      </c>
      <c r="S1948" s="12" t="s">
        <v>19</v>
      </c>
      <c r="T1948" s="7"/>
      <c r="U1948" s="10" t="s">
        <v>19</v>
      </c>
      <c r="V1948" s="10" t="s">
        <v>1372</v>
      </c>
      <c r="W1948" s="12" t="s">
        <v>151</v>
      </c>
      <c r="X1948" s="12" t="s">
        <v>19</v>
      </c>
      <c r="Y1948" s="10" t="s">
        <v>19</v>
      </c>
      <c r="Z1948" s="12" t="s">
        <v>19</v>
      </c>
      <c r="AA1948" s="13" t="s">
        <v>19</v>
      </c>
      <c r="AB1948" t="s">
        <v>19</v>
      </c>
      <c r="AC1948" t="s">
        <v>991</v>
      </c>
      <c r="AD1948" t="s">
        <v>6</v>
      </c>
      <c r="AE1948" t="s">
        <v>940</v>
      </c>
      <c r="AF1948" t="s">
        <v>87</v>
      </c>
      <c r="AG1948" t="s">
        <v>74</v>
      </c>
      <c r="AH1948" t="s">
        <v>19</v>
      </c>
    </row>
    <row r="1949" ht="14.25" customHeight="1" spans="1:34">
      <c r="A1949" s="5" t="s">
        <v>7554</v>
      </c>
      <c r="B1949" s="5"/>
      <c r="C1949" s="5" t="s">
        <v>73</v>
      </c>
      <c r="D1949" s="5" t="s">
        <v>74</v>
      </c>
      <c r="E1949" s="5" t="s">
        <v>75</v>
      </c>
      <c r="F1949" s="5" t="s">
        <v>74</v>
      </c>
      <c r="G1949" s="5" t="s">
        <v>7555</v>
      </c>
      <c r="H1949" s="7" t="s">
        <v>7556</v>
      </c>
      <c r="I1949" s="7" t="s">
        <v>78</v>
      </c>
      <c r="J1949" s="7" t="s">
        <v>2</v>
      </c>
      <c r="K1949" s="7" t="s">
        <v>7557</v>
      </c>
      <c r="L1949" s="7">
        <v>1</v>
      </c>
      <c r="M1949" s="7">
        <v>1</v>
      </c>
      <c r="N1949" s="7" t="s">
        <v>4257</v>
      </c>
      <c r="O1949" s="7" t="s">
        <v>4257</v>
      </c>
      <c r="P1949" s="7" t="s">
        <v>1695</v>
      </c>
      <c r="Q1949" s="7"/>
      <c r="R1949" s="10" t="s">
        <v>1070</v>
      </c>
      <c r="S1949" s="12" t="s">
        <v>19</v>
      </c>
      <c r="T1949" s="7"/>
      <c r="U1949" s="10" t="s">
        <v>19</v>
      </c>
      <c r="V1949" s="10" t="s">
        <v>1070</v>
      </c>
      <c r="W1949" s="12" t="s">
        <v>174</v>
      </c>
      <c r="X1949" s="12" t="s">
        <v>19</v>
      </c>
      <c r="Y1949" s="10" t="s">
        <v>19</v>
      </c>
      <c r="Z1949" s="12" t="s">
        <v>19</v>
      </c>
      <c r="AA1949" s="13" t="s">
        <v>19</v>
      </c>
      <c r="AB1949" t="s">
        <v>19</v>
      </c>
      <c r="AC1949" t="s">
        <v>509</v>
      </c>
      <c r="AD1949" t="s">
        <v>6</v>
      </c>
      <c r="AE1949" t="s">
        <v>940</v>
      </c>
      <c r="AF1949" t="s">
        <v>87</v>
      </c>
      <c r="AG1949" t="s">
        <v>74</v>
      </c>
      <c r="AH1949" t="s">
        <v>19</v>
      </c>
    </row>
    <row r="1950" ht="14.25" customHeight="1" spans="1:34">
      <c r="A1950" s="5" t="s">
        <v>7558</v>
      </c>
      <c r="B1950" s="5"/>
      <c r="C1950" s="5" t="s">
        <v>73</v>
      </c>
      <c r="D1950" s="5" t="s">
        <v>74</v>
      </c>
      <c r="E1950" s="5" t="s">
        <v>75</v>
      </c>
      <c r="F1950" s="5" t="s">
        <v>74</v>
      </c>
      <c r="G1950" s="5" t="s">
        <v>7559</v>
      </c>
      <c r="H1950" s="7" t="s">
        <v>7560</v>
      </c>
      <c r="I1950" s="7" t="s">
        <v>78</v>
      </c>
      <c r="J1950" s="7" t="s">
        <v>2</v>
      </c>
      <c r="K1950" s="7" t="s">
        <v>7561</v>
      </c>
      <c r="L1950" s="7">
        <v>1</v>
      </c>
      <c r="M1950" s="7">
        <v>1</v>
      </c>
      <c r="N1950" s="7" t="s">
        <v>4257</v>
      </c>
      <c r="O1950" s="7" t="s">
        <v>4257</v>
      </c>
      <c r="P1950" s="7" t="s">
        <v>1695</v>
      </c>
      <c r="Q1950" s="7"/>
      <c r="R1950" s="10" t="s">
        <v>1372</v>
      </c>
      <c r="S1950" s="12" t="s">
        <v>19</v>
      </c>
      <c r="T1950" s="7"/>
      <c r="U1950" s="10" t="s">
        <v>19</v>
      </c>
      <c r="V1950" s="10" t="s">
        <v>1372</v>
      </c>
      <c r="W1950" s="12" t="s">
        <v>151</v>
      </c>
      <c r="X1950" s="12" t="s">
        <v>19</v>
      </c>
      <c r="Y1950" s="10" t="s">
        <v>19</v>
      </c>
      <c r="Z1950" s="12" t="s">
        <v>19</v>
      </c>
      <c r="AA1950" s="13" t="s">
        <v>19</v>
      </c>
      <c r="AB1950" t="s">
        <v>19</v>
      </c>
      <c r="AC1950" t="s">
        <v>991</v>
      </c>
      <c r="AD1950" t="s">
        <v>6</v>
      </c>
      <c r="AE1950" t="s">
        <v>940</v>
      </c>
      <c r="AF1950" t="s">
        <v>87</v>
      </c>
      <c r="AG1950" t="s">
        <v>74</v>
      </c>
      <c r="AH1950" t="s">
        <v>19</v>
      </c>
    </row>
    <row r="1951" ht="14.25" customHeight="1" spans="1:34">
      <c r="A1951" s="5" t="s">
        <v>7562</v>
      </c>
      <c r="B1951" s="5"/>
      <c r="C1951" s="5" t="s">
        <v>73</v>
      </c>
      <c r="D1951" s="5" t="s">
        <v>74</v>
      </c>
      <c r="E1951" s="5" t="s">
        <v>75</v>
      </c>
      <c r="F1951" s="5" t="s">
        <v>74</v>
      </c>
      <c r="G1951" s="5" t="s">
        <v>7563</v>
      </c>
      <c r="H1951" s="7" t="s">
        <v>7564</v>
      </c>
      <c r="I1951" s="7" t="s">
        <v>78</v>
      </c>
      <c r="J1951" s="7" t="s">
        <v>2</v>
      </c>
      <c r="K1951" s="7" t="s">
        <v>7565</v>
      </c>
      <c r="L1951" s="7">
        <v>1</v>
      </c>
      <c r="M1951" s="7">
        <v>1</v>
      </c>
      <c r="N1951" s="7" t="s">
        <v>4257</v>
      </c>
      <c r="O1951" s="7" t="s">
        <v>4257</v>
      </c>
      <c r="P1951" s="7" t="s">
        <v>1695</v>
      </c>
      <c r="Q1951" s="7"/>
      <c r="R1951" s="10" t="s">
        <v>308</v>
      </c>
      <c r="S1951" s="12" t="s">
        <v>19</v>
      </c>
      <c r="T1951" s="7"/>
      <c r="U1951" s="10" t="s">
        <v>19</v>
      </c>
      <c r="V1951" s="10" t="s">
        <v>308</v>
      </c>
      <c r="W1951" s="12" t="s">
        <v>385</v>
      </c>
      <c r="X1951" s="12" t="s">
        <v>19</v>
      </c>
      <c r="Y1951" s="10" t="s">
        <v>19</v>
      </c>
      <c r="Z1951" s="12" t="s">
        <v>19</v>
      </c>
      <c r="AA1951" s="13" t="s">
        <v>19</v>
      </c>
      <c r="AB1951" t="s">
        <v>19</v>
      </c>
      <c r="AC1951" t="s">
        <v>1210</v>
      </c>
      <c r="AD1951" t="s">
        <v>6</v>
      </c>
      <c r="AE1951" t="s">
        <v>207</v>
      </c>
      <c r="AF1951" t="s">
        <v>87</v>
      </c>
      <c r="AG1951" t="s">
        <v>74</v>
      </c>
      <c r="AH1951" t="s">
        <v>19</v>
      </c>
    </row>
    <row r="1952" ht="14.25" customHeight="1" spans="1:34">
      <c r="A1952" s="5" t="s">
        <v>7566</v>
      </c>
      <c r="B1952" s="5"/>
      <c r="C1952" s="5" t="s">
        <v>73</v>
      </c>
      <c r="D1952" s="5" t="s">
        <v>74</v>
      </c>
      <c r="E1952" s="5" t="s">
        <v>75</v>
      </c>
      <c r="F1952" s="5" t="s">
        <v>74</v>
      </c>
      <c r="G1952" s="5" t="s">
        <v>1784</v>
      </c>
      <c r="H1952" s="7" t="s">
        <v>1785</v>
      </c>
      <c r="I1952" s="7" t="s">
        <v>78</v>
      </c>
      <c r="J1952" s="7" t="s">
        <v>2</v>
      </c>
      <c r="K1952" s="7" t="s">
        <v>4318</v>
      </c>
      <c r="L1952" s="7">
        <v>1</v>
      </c>
      <c r="M1952" s="7">
        <v>1</v>
      </c>
      <c r="N1952" s="7" t="s">
        <v>4257</v>
      </c>
      <c r="O1952" s="7" t="s">
        <v>4257</v>
      </c>
      <c r="P1952" s="7" t="s">
        <v>1695</v>
      </c>
      <c r="Q1952" s="7"/>
      <c r="R1952" s="10" t="s">
        <v>806</v>
      </c>
      <c r="S1952" s="12" t="s">
        <v>19</v>
      </c>
      <c r="T1952" s="7"/>
      <c r="U1952" s="10" t="s">
        <v>19</v>
      </c>
      <c r="V1952" s="10" t="s">
        <v>806</v>
      </c>
      <c r="W1952" s="12" t="s">
        <v>421</v>
      </c>
      <c r="X1952" s="12" t="s">
        <v>19</v>
      </c>
      <c r="Y1952" s="10" t="s">
        <v>19</v>
      </c>
      <c r="Z1952" s="12" t="s">
        <v>19</v>
      </c>
      <c r="AA1952" s="13" t="s">
        <v>19</v>
      </c>
      <c r="AB1952" t="s">
        <v>19</v>
      </c>
      <c r="AC1952" t="s">
        <v>560</v>
      </c>
      <c r="AD1952" t="s">
        <v>6</v>
      </c>
      <c r="AE1952" t="s">
        <v>2916</v>
      </c>
      <c r="AF1952" t="s">
        <v>87</v>
      </c>
      <c r="AG1952" t="s">
        <v>74</v>
      </c>
      <c r="AH1952" t="s">
        <v>19</v>
      </c>
    </row>
    <row r="1953" ht="14.25" customHeight="1" spans="1:34">
      <c r="A1953" s="5" t="s">
        <v>7567</v>
      </c>
      <c r="B1953" s="5"/>
      <c r="C1953" s="5" t="s">
        <v>73</v>
      </c>
      <c r="D1953" s="5" t="s">
        <v>74</v>
      </c>
      <c r="E1953" s="5" t="s">
        <v>75</v>
      </c>
      <c r="F1953" s="5" t="s">
        <v>74</v>
      </c>
      <c r="G1953" s="5" t="s">
        <v>7568</v>
      </c>
      <c r="H1953" s="7" t="s">
        <v>7569</v>
      </c>
      <c r="I1953" s="7" t="s">
        <v>78</v>
      </c>
      <c r="J1953" s="7" t="s">
        <v>2</v>
      </c>
      <c r="K1953" s="7" t="s">
        <v>7570</v>
      </c>
      <c r="L1953" s="7">
        <v>1</v>
      </c>
      <c r="M1953" s="7">
        <v>1</v>
      </c>
      <c r="N1953" s="7" t="s">
        <v>4257</v>
      </c>
      <c r="O1953" s="7" t="s">
        <v>4257</v>
      </c>
      <c r="P1953" s="7" t="s">
        <v>1695</v>
      </c>
      <c r="Q1953" s="7"/>
      <c r="R1953" s="10" t="s">
        <v>6023</v>
      </c>
      <c r="S1953" s="12" t="s">
        <v>19</v>
      </c>
      <c r="T1953" s="7"/>
      <c r="U1953" s="10" t="s">
        <v>19</v>
      </c>
      <c r="V1953" s="10" t="s">
        <v>6023</v>
      </c>
      <c r="W1953" s="12" t="s">
        <v>279</v>
      </c>
      <c r="X1953" s="12" t="s">
        <v>19</v>
      </c>
      <c r="Y1953" s="10" t="s">
        <v>19</v>
      </c>
      <c r="Z1953" s="12" t="s">
        <v>19</v>
      </c>
      <c r="AA1953" s="13" t="s">
        <v>19</v>
      </c>
      <c r="AB1953" t="s">
        <v>19</v>
      </c>
      <c r="AC1953" t="s">
        <v>95</v>
      </c>
      <c r="AD1953" t="s">
        <v>6</v>
      </c>
      <c r="AE1953" t="s">
        <v>161</v>
      </c>
      <c r="AF1953" t="s">
        <v>87</v>
      </c>
      <c r="AG1953" t="s">
        <v>74</v>
      </c>
      <c r="AH1953" t="s">
        <v>19</v>
      </c>
    </row>
    <row r="1954" ht="14.25" customHeight="1" spans="1:34">
      <c r="A1954" s="5" t="s">
        <v>7571</v>
      </c>
      <c r="B1954" s="5"/>
      <c r="C1954" s="5" t="s">
        <v>73</v>
      </c>
      <c r="D1954" s="5" t="s">
        <v>74</v>
      </c>
      <c r="E1954" s="5" t="s">
        <v>75</v>
      </c>
      <c r="F1954" s="5" t="s">
        <v>74</v>
      </c>
      <c r="G1954" s="5" t="s">
        <v>1297</v>
      </c>
      <c r="H1954" s="7" t="s">
        <v>1298</v>
      </c>
      <c r="I1954" s="7" t="s">
        <v>78</v>
      </c>
      <c r="J1954" s="7" t="s">
        <v>2</v>
      </c>
      <c r="K1954" s="7" t="s">
        <v>1299</v>
      </c>
      <c r="L1954" s="7">
        <v>1</v>
      </c>
      <c r="M1954" s="7">
        <v>1</v>
      </c>
      <c r="N1954" s="7" t="s">
        <v>4257</v>
      </c>
      <c r="O1954" s="7" t="s">
        <v>4257</v>
      </c>
      <c r="P1954" s="7" t="s">
        <v>1695</v>
      </c>
      <c r="Q1954" s="7"/>
      <c r="R1954" s="10" t="s">
        <v>1399</v>
      </c>
      <c r="S1954" s="12" t="s">
        <v>19</v>
      </c>
      <c r="T1954" s="7"/>
      <c r="U1954" s="10" t="s">
        <v>19</v>
      </c>
      <c r="V1954" s="10" t="s">
        <v>1399</v>
      </c>
      <c r="W1954" s="12" t="s">
        <v>510</v>
      </c>
      <c r="X1954" s="12" t="s">
        <v>19</v>
      </c>
      <c r="Y1954" s="10" t="s">
        <v>19</v>
      </c>
      <c r="Z1954" s="12" t="s">
        <v>19</v>
      </c>
      <c r="AA1954" s="13" t="s">
        <v>19</v>
      </c>
      <c r="AB1954" t="s">
        <v>19</v>
      </c>
      <c r="AC1954" t="s">
        <v>1400</v>
      </c>
      <c r="AD1954" t="s">
        <v>6</v>
      </c>
      <c r="AE1954" t="s">
        <v>296</v>
      </c>
      <c r="AF1954" t="s">
        <v>87</v>
      </c>
      <c r="AG1954" t="s">
        <v>74</v>
      </c>
      <c r="AH1954" t="s">
        <v>19</v>
      </c>
    </row>
    <row r="1955" ht="14.25" customHeight="1" spans="1:34">
      <c r="A1955" s="5" t="s">
        <v>7572</v>
      </c>
      <c r="B1955" s="5"/>
      <c r="C1955" s="5" t="s">
        <v>73</v>
      </c>
      <c r="D1955" s="5" t="s">
        <v>74</v>
      </c>
      <c r="E1955" s="5" t="s">
        <v>75</v>
      </c>
      <c r="F1955" s="5" t="s">
        <v>74</v>
      </c>
      <c r="G1955" s="5" t="s">
        <v>1149</v>
      </c>
      <c r="H1955" s="7" t="s">
        <v>1150</v>
      </c>
      <c r="I1955" s="7" t="s">
        <v>78</v>
      </c>
      <c r="J1955" s="7" t="s">
        <v>2</v>
      </c>
      <c r="K1955" s="7" t="s">
        <v>7573</v>
      </c>
      <c r="L1955" s="7">
        <v>1</v>
      </c>
      <c r="M1955" s="7">
        <v>1</v>
      </c>
      <c r="N1955" s="7" t="s">
        <v>4257</v>
      </c>
      <c r="O1955" s="7" t="s">
        <v>4257</v>
      </c>
      <c r="P1955" s="7" t="s">
        <v>1695</v>
      </c>
      <c r="Q1955" s="7"/>
      <c r="R1955" s="10" t="s">
        <v>549</v>
      </c>
      <c r="S1955" s="12" t="s">
        <v>19</v>
      </c>
      <c r="T1955" s="7"/>
      <c r="U1955" s="10" t="s">
        <v>19</v>
      </c>
      <c r="V1955" s="10" t="s">
        <v>549</v>
      </c>
      <c r="W1955" s="12" t="s">
        <v>435</v>
      </c>
      <c r="X1955" s="12" t="s">
        <v>19</v>
      </c>
      <c r="Y1955" s="10" t="s">
        <v>19</v>
      </c>
      <c r="Z1955" s="12" t="s">
        <v>19</v>
      </c>
      <c r="AA1955" s="13" t="s">
        <v>19</v>
      </c>
      <c r="AB1955" t="s">
        <v>19</v>
      </c>
      <c r="AC1955" t="s">
        <v>517</v>
      </c>
      <c r="AD1955" t="s">
        <v>6</v>
      </c>
      <c r="AE1955" t="s">
        <v>296</v>
      </c>
      <c r="AF1955" t="s">
        <v>87</v>
      </c>
      <c r="AG1955" t="s">
        <v>74</v>
      </c>
      <c r="AH1955" t="s">
        <v>19</v>
      </c>
    </row>
    <row r="1956" ht="14.25" customHeight="1" spans="1:34">
      <c r="A1956" s="5" t="s">
        <v>7574</v>
      </c>
      <c r="B1956" s="5"/>
      <c r="C1956" s="5" t="s">
        <v>73</v>
      </c>
      <c r="D1956" s="5" t="s">
        <v>74</v>
      </c>
      <c r="E1956" s="5" t="s">
        <v>75</v>
      </c>
      <c r="F1956" s="5" t="s">
        <v>74</v>
      </c>
      <c r="G1956" s="5" t="s">
        <v>4899</v>
      </c>
      <c r="H1956" s="7" t="s">
        <v>4900</v>
      </c>
      <c r="I1956" s="7" t="s">
        <v>78</v>
      </c>
      <c r="J1956" s="7" t="s">
        <v>2</v>
      </c>
      <c r="K1956" s="7" t="s">
        <v>7575</v>
      </c>
      <c r="L1956" s="7">
        <v>1</v>
      </c>
      <c r="M1956" s="7">
        <v>1</v>
      </c>
      <c r="N1956" s="7" t="s">
        <v>4257</v>
      </c>
      <c r="O1956" s="7" t="s">
        <v>4257</v>
      </c>
      <c r="P1956" s="7" t="s">
        <v>1695</v>
      </c>
      <c r="Q1956" s="7"/>
      <c r="R1956" s="10" t="s">
        <v>1131</v>
      </c>
      <c r="S1956" s="12" t="s">
        <v>19</v>
      </c>
      <c r="T1956" s="7"/>
      <c r="U1956" s="10" t="s">
        <v>19</v>
      </c>
      <c r="V1956" s="10" t="s">
        <v>1131</v>
      </c>
      <c r="W1956" s="12" t="s">
        <v>524</v>
      </c>
      <c r="X1956" s="12" t="s">
        <v>19</v>
      </c>
      <c r="Y1956" s="10" t="s">
        <v>19</v>
      </c>
      <c r="Z1956" s="12" t="s">
        <v>19</v>
      </c>
      <c r="AA1956" s="13" t="s">
        <v>19</v>
      </c>
      <c r="AB1956" t="s">
        <v>19</v>
      </c>
      <c r="AC1956" t="s">
        <v>228</v>
      </c>
      <c r="AD1956" t="s">
        <v>6</v>
      </c>
      <c r="AE1956" t="s">
        <v>161</v>
      </c>
      <c r="AF1956" t="s">
        <v>87</v>
      </c>
      <c r="AG1956" t="s">
        <v>74</v>
      </c>
      <c r="AH1956" t="s">
        <v>19</v>
      </c>
    </row>
    <row r="1957" ht="14.25" customHeight="1" spans="1:34">
      <c r="A1957" s="5" t="s">
        <v>7576</v>
      </c>
      <c r="B1957" s="5"/>
      <c r="C1957" s="5" t="s">
        <v>73</v>
      </c>
      <c r="D1957" s="5" t="s">
        <v>74</v>
      </c>
      <c r="E1957" s="5" t="s">
        <v>75</v>
      </c>
      <c r="F1957" s="5" t="s">
        <v>74</v>
      </c>
      <c r="G1957" s="5" t="s">
        <v>4531</v>
      </c>
      <c r="H1957" s="7" t="s">
        <v>4532</v>
      </c>
      <c r="I1957" s="7" t="s">
        <v>78</v>
      </c>
      <c r="J1957" s="7" t="s">
        <v>2</v>
      </c>
      <c r="K1957" s="7" t="s">
        <v>7577</v>
      </c>
      <c r="L1957" s="7">
        <v>1</v>
      </c>
      <c r="M1957" s="7">
        <v>1</v>
      </c>
      <c r="N1957" s="7" t="s">
        <v>1694</v>
      </c>
      <c r="O1957" s="7" t="s">
        <v>4257</v>
      </c>
      <c r="P1957" s="7" t="s">
        <v>1695</v>
      </c>
      <c r="Q1957" s="7"/>
      <c r="R1957" s="10" t="s">
        <v>580</v>
      </c>
      <c r="S1957" s="12" t="s">
        <v>19</v>
      </c>
      <c r="T1957" s="7"/>
      <c r="U1957" s="10" t="s">
        <v>19</v>
      </c>
      <c r="V1957" s="10" t="s">
        <v>580</v>
      </c>
      <c r="W1957" s="12" t="s">
        <v>1337</v>
      </c>
      <c r="X1957" s="12" t="s">
        <v>19</v>
      </c>
      <c r="Y1957" s="10" t="s">
        <v>19</v>
      </c>
      <c r="Z1957" s="12" t="s">
        <v>19</v>
      </c>
      <c r="AA1957" s="13" t="s">
        <v>19</v>
      </c>
      <c r="AB1957" t="s">
        <v>19</v>
      </c>
      <c r="AC1957" t="s">
        <v>887</v>
      </c>
      <c r="AD1957" t="s">
        <v>6</v>
      </c>
      <c r="AE1957" t="s">
        <v>6399</v>
      </c>
      <c r="AF1957" t="s">
        <v>87</v>
      </c>
      <c r="AG1957" t="s">
        <v>74</v>
      </c>
      <c r="AH1957" t="s">
        <v>19</v>
      </c>
    </row>
    <row r="1958" ht="14.25" customHeight="1" spans="1:34">
      <c r="A1958" s="5" t="s">
        <v>7578</v>
      </c>
      <c r="B1958" s="5"/>
      <c r="C1958" s="5" t="s">
        <v>73</v>
      </c>
      <c r="D1958" s="5" t="s">
        <v>74</v>
      </c>
      <c r="E1958" s="5" t="s">
        <v>75</v>
      </c>
      <c r="F1958" s="5" t="s">
        <v>74</v>
      </c>
      <c r="G1958" s="5" t="s">
        <v>7579</v>
      </c>
      <c r="H1958" s="7" t="s">
        <v>7580</v>
      </c>
      <c r="I1958" s="7" t="s">
        <v>78</v>
      </c>
      <c r="J1958" s="7" t="s">
        <v>2</v>
      </c>
      <c r="K1958" s="7" t="s">
        <v>7581</v>
      </c>
      <c r="L1958" s="7">
        <v>1</v>
      </c>
      <c r="M1958" s="7">
        <v>1</v>
      </c>
      <c r="N1958" s="7" t="s">
        <v>4257</v>
      </c>
      <c r="O1958" s="7" t="s">
        <v>4257</v>
      </c>
      <c r="P1958" s="7" t="s">
        <v>1695</v>
      </c>
      <c r="Q1958" s="7"/>
      <c r="R1958" s="10" t="s">
        <v>1499</v>
      </c>
      <c r="S1958" s="12" t="s">
        <v>19</v>
      </c>
      <c r="T1958" s="7"/>
      <c r="U1958" s="10" t="s">
        <v>19</v>
      </c>
      <c r="V1958" s="10" t="s">
        <v>1499</v>
      </c>
      <c r="W1958" s="12" t="s">
        <v>530</v>
      </c>
      <c r="X1958" s="12" t="s">
        <v>19</v>
      </c>
      <c r="Y1958" s="10" t="s">
        <v>19</v>
      </c>
      <c r="Z1958" s="12" t="s">
        <v>19</v>
      </c>
      <c r="AA1958" s="13" t="s">
        <v>19</v>
      </c>
      <c r="AB1958" t="s">
        <v>19</v>
      </c>
      <c r="AC1958" t="s">
        <v>7582</v>
      </c>
      <c r="AD1958" t="s">
        <v>6</v>
      </c>
      <c r="AE1958" t="s">
        <v>7583</v>
      </c>
      <c r="AF1958" t="s">
        <v>87</v>
      </c>
      <c r="AG1958" t="s">
        <v>74</v>
      </c>
      <c r="AH1958" t="s">
        <v>19</v>
      </c>
    </row>
    <row r="1959" ht="14.25" customHeight="1" spans="1:34">
      <c r="A1959" s="5" t="s">
        <v>7584</v>
      </c>
      <c r="B1959" s="5"/>
      <c r="C1959" s="5" t="s">
        <v>73</v>
      </c>
      <c r="D1959" s="5" t="s">
        <v>74</v>
      </c>
      <c r="E1959" s="5" t="s">
        <v>75</v>
      </c>
      <c r="F1959" s="5" t="s">
        <v>74</v>
      </c>
      <c r="G1959" s="5" t="s">
        <v>7585</v>
      </c>
      <c r="H1959" s="7" t="s">
        <v>7586</v>
      </c>
      <c r="I1959" s="7" t="s">
        <v>78</v>
      </c>
      <c r="J1959" s="7" t="s">
        <v>2</v>
      </c>
      <c r="K1959" s="7" t="s">
        <v>7587</v>
      </c>
      <c r="L1959" s="7">
        <v>1</v>
      </c>
      <c r="M1959" s="7">
        <v>1</v>
      </c>
      <c r="N1959" s="7" t="s">
        <v>4257</v>
      </c>
      <c r="O1959" s="7" t="s">
        <v>4257</v>
      </c>
      <c r="P1959" s="7" t="s">
        <v>1695</v>
      </c>
      <c r="Q1959" s="7"/>
      <c r="R1959" s="10" t="s">
        <v>2924</v>
      </c>
      <c r="S1959" s="12" t="s">
        <v>19</v>
      </c>
      <c r="T1959" s="7"/>
      <c r="U1959" s="10" t="s">
        <v>19</v>
      </c>
      <c r="V1959" s="10" t="s">
        <v>2924</v>
      </c>
      <c r="W1959" s="12" t="s">
        <v>159</v>
      </c>
      <c r="X1959" s="12" t="s">
        <v>19</v>
      </c>
      <c r="Y1959" s="10" t="s">
        <v>19</v>
      </c>
      <c r="Z1959" s="12" t="s">
        <v>19</v>
      </c>
      <c r="AA1959" s="13" t="s">
        <v>19</v>
      </c>
      <c r="AB1959" t="s">
        <v>19</v>
      </c>
      <c r="AC1959" t="s">
        <v>1220</v>
      </c>
      <c r="AD1959" t="s">
        <v>6</v>
      </c>
      <c r="AE1959" t="s">
        <v>238</v>
      </c>
      <c r="AF1959" t="s">
        <v>87</v>
      </c>
      <c r="AG1959" t="s">
        <v>74</v>
      </c>
      <c r="AH1959" t="s">
        <v>19</v>
      </c>
    </row>
    <row r="1960" ht="14.25" customHeight="1" spans="1:34">
      <c r="A1960" s="5" t="s">
        <v>7588</v>
      </c>
      <c r="B1960" s="5"/>
      <c r="C1960" s="5" t="s">
        <v>73</v>
      </c>
      <c r="D1960" s="5" t="s">
        <v>74</v>
      </c>
      <c r="E1960" s="5" t="s">
        <v>75</v>
      </c>
      <c r="F1960" s="5" t="s">
        <v>74</v>
      </c>
      <c r="G1960" s="5" t="s">
        <v>3209</v>
      </c>
      <c r="H1960" s="7" t="s">
        <v>3210</v>
      </c>
      <c r="I1960" s="7" t="s">
        <v>78</v>
      </c>
      <c r="J1960" s="7" t="s">
        <v>2</v>
      </c>
      <c r="K1960" s="7" t="s">
        <v>4340</v>
      </c>
      <c r="L1960" s="7">
        <v>1</v>
      </c>
      <c r="M1960" s="7">
        <v>1</v>
      </c>
      <c r="N1960" s="7" t="s">
        <v>4257</v>
      </c>
      <c r="O1960" s="7" t="s">
        <v>4257</v>
      </c>
      <c r="P1960" s="7" t="s">
        <v>1695</v>
      </c>
      <c r="Q1960" s="7"/>
      <c r="R1960" s="10" t="s">
        <v>969</v>
      </c>
      <c r="S1960" s="12" t="s">
        <v>19</v>
      </c>
      <c r="T1960" s="7"/>
      <c r="U1960" s="10" t="s">
        <v>19</v>
      </c>
      <c r="V1960" s="10" t="s">
        <v>969</v>
      </c>
      <c r="W1960" s="12" t="s">
        <v>2169</v>
      </c>
      <c r="X1960" s="12" t="s">
        <v>19</v>
      </c>
      <c r="Y1960" s="10" t="s">
        <v>19</v>
      </c>
      <c r="Z1960" s="12" t="s">
        <v>19</v>
      </c>
      <c r="AA1960" s="13" t="s">
        <v>19</v>
      </c>
      <c r="AB1960" t="s">
        <v>19</v>
      </c>
      <c r="AC1960" t="s">
        <v>377</v>
      </c>
      <c r="AD1960" t="s">
        <v>6</v>
      </c>
      <c r="AE1960" t="s">
        <v>1194</v>
      </c>
      <c r="AF1960" t="s">
        <v>87</v>
      </c>
      <c r="AG1960" t="s">
        <v>74</v>
      </c>
      <c r="AH1960" t="s">
        <v>19</v>
      </c>
    </row>
    <row r="1961" ht="14.25" customHeight="1" spans="1:34">
      <c r="A1961" s="5" t="s">
        <v>7589</v>
      </c>
      <c r="B1961" s="5"/>
      <c r="C1961" s="5" t="s">
        <v>73</v>
      </c>
      <c r="D1961" s="5" t="s">
        <v>74</v>
      </c>
      <c r="E1961" s="5" t="s">
        <v>75</v>
      </c>
      <c r="F1961" s="5" t="s">
        <v>74</v>
      </c>
      <c r="G1961" s="5" t="s">
        <v>7590</v>
      </c>
      <c r="H1961" s="7" t="s">
        <v>7591</v>
      </c>
      <c r="I1961" s="7" t="s">
        <v>78</v>
      </c>
      <c r="J1961" s="7" t="s">
        <v>2</v>
      </c>
      <c r="K1961" s="7" t="s">
        <v>7592</v>
      </c>
      <c r="L1961" s="7">
        <v>1</v>
      </c>
      <c r="M1961" s="7">
        <v>1</v>
      </c>
      <c r="N1961" s="7" t="s">
        <v>4257</v>
      </c>
      <c r="O1961" s="7" t="s">
        <v>4257</v>
      </c>
      <c r="P1961" s="7" t="s">
        <v>1695</v>
      </c>
      <c r="Q1961" s="7"/>
      <c r="R1961" s="10" t="s">
        <v>1372</v>
      </c>
      <c r="S1961" s="12" t="s">
        <v>19</v>
      </c>
      <c r="T1961" s="7"/>
      <c r="U1961" s="10" t="s">
        <v>19</v>
      </c>
      <c r="V1961" s="10" t="s">
        <v>1372</v>
      </c>
      <c r="W1961" s="12" t="s">
        <v>151</v>
      </c>
      <c r="X1961" s="12" t="s">
        <v>19</v>
      </c>
      <c r="Y1961" s="10" t="s">
        <v>19</v>
      </c>
      <c r="Z1961" s="12" t="s">
        <v>19</v>
      </c>
      <c r="AA1961" s="13" t="s">
        <v>19</v>
      </c>
      <c r="AB1961" t="s">
        <v>19</v>
      </c>
      <c r="AC1961" t="s">
        <v>991</v>
      </c>
      <c r="AD1961" t="s">
        <v>6</v>
      </c>
      <c r="AE1961" t="s">
        <v>7593</v>
      </c>
      <c r="AF1961" t="s">
        <v>87</v>
      </c>
      <c r="AG1961" t="s">
        <v>74</v>
      </c>
      <c r="AH1961" t="s">
        <v>19</v>
      </c>
    </row>
    <row r="1962" ht="14.25" customHeight="1" spans="1:34">
      <c r="A1962" s="5" t="s">
        <v>7594</v>
      </c>
      <c r="B1962" s="5"/>
      <c r="C1962" s="5" t="s">
        <v>73</v>
      </c>
      <c r="D1962" s="5" t="s">
        <v>74</v>
      </c>
      <c r="E1962" s="5" t="s">
        <v>75</v>
      </c>
      <c r="F1962" s="5" t="s">
        <v>74</v>
      </c>
      <c r="G1962" s="5" t="s">
        <v>4808</v>
      </c>
      <c r="H1962" s="7" t="s">
        <v>4809</v>
      </c>
      <c r="I1962" s="7" t="s">
        <v>78</v>
      </c>
      <c r="J1962" s="7" t="s">
        <v>2</v>
      </c>
      <c r="K1962" s="7" t="s">
        <v>7595</v>
      </c>
      <c r="L1962" s="7">
        <v>1</v>
      </c>
      <c r="M1962" s="7">
        <v>1</v>
      </c>
      <c r="N1962" s="7" t="s">
        <v>4257</v>
      </c>
      <c r="O1962" s="7" t="s">
        <v>4257</v>
      </c>
      <c r="P1962" s="7" t="s">
        <v>1695</v>
      </c>
      <c r="Q1962" s="7"/>
      <c r="R1962" s="10" t="s">
        <v>1697</v>
      </c>
      <c r="S1962" s="12" t="s">
        <v>19</v>
      </c>
      <c r="T1962" s="7"/>
      <c r="U1962" s="10" t="s">
        <v>19</v>
      </c>
      <c r="V1962" s="10" t="s">
        <v>1697</v>
      </c>
      <c r="W1962" s="12" t="s">
        <v>271</v>
      </c>
      <c r="X1962" s="12" t="s">
        <v>19</v>
      </c>
      <c r="Y1962" s="10" t="s">
        <v>19</v>
      </c>
      <c r="Z1962" s="12" t="s">
        <v>19</v>
      </c>
      <c r="AA1962" s="13" t="s">
        <v>19</v>
      </c>
      <c r="AB1962" t="s">
        <v>19</v>
      </c>
      <c r="AC1962" t="s">
        <v>3092</v>
      </c>
      <c r="AD1962" t="s">
        <v>6</v>
      </c>
      <c r="AE1962" t="s">
        <v>1774</v>
      </c>
      <c r="AF1962" t="s">
        <v>87</v>
      </c>
      <c r="AG1962" t="s">
        <v>74</v>
      </c>
      <c r="AH1962" t="s">
        <v>19</v>
      </c>
    </row>
    <row r="1963" ht="14.25" customHeight="1" spans="1:34">
      <c r="A1963" s="5" t="s">
        <v>7596</v>
      </c>
      <c r="B1963" s="5"/>
      <c r="C1963" s="5" t="s">
        <v>73</v>
      </c>
      <c r="D1963" s="5" t="s">
        <v>74</v>
      </c>
      <c r="E1963" s="5" t="s">
        <v>75</v>
      </c>
      <c r="F1963" s="5" t="s">
        <v>74</v>
      </c>
      <c r="G1963" s="5" t="s">
        <v>4270</v>
      </c>
      <c r="H1963" s="7" t="s">
        <v>4271</v>
      </c>
      <c r="I1963" s="7" t="s">
        <v>78</v>
      </c>
      <c r="J1963" s="7" t="s">
        <v>2</v>
      </c>
      <c r="K1963" s="7" t="s">
        <v>7597</v>
      </c>
      <c r="L1963" s="7">
        <v>1</v>
      </c>
      <c r="M1963" s="7">
        <v>1</v>
      </c>
      <c r="N1963" s="7" t="s">
        <v>4257</v>
      </c>
      <c r="O1963" s="7" t="s">
        <v>4257</v>
      </c>
      <c r="P1963" s="7" t="s">
        <v>1695</v>
      </c>
      <c r="Q1963" s="7"/>
      <c r="R1963" s="10" t="s">
        <v>806</v>
      </c>
      <c r="S1963" s="12" t="s">
        <v>19</v>
      </c>
      <c r="T1963" s="7"/>
      <c r="U1963" s="10" t="s">
        <v>19</v>
      </c>
      <c r="V1963" s="10" t="s">
        <v>806</v>
      </c>
      <c r="W1963" s="12" t="s">
        <v>421</v>
      </c>
      <c r="X1963" s="12" t="s">
        <v>19</v>
      </c>
      <c r="Y1963" s="10" t="s">
        <v>19</v>
      </c>
      <c r="Z1963" s="12" t="s">
        <v>19</v>
      </c>
      <c r="AA1963" s="13" t="s">
        <v>19</v>
      </c>
      <c r="AB1963" t="s">
        <v>19</v>
      </c>
      <c r="AC1963" t="s">
        <v>560</v>
      </c>
      <c r="AD1963" t="s">
        <v>6</v>
      </c>
      <c r="AE1963" t="s">
        <v>940</v>
      </c>
      <c r="AF1963" t="s">
        <v>87</v>
      </c>
      <c r="AG1963" t="s">
        <v>74</v>
      </c>
      <c r="AH1963" t="s">
        <v>19</v>
      </c>
    </row>
    <row r="1964" ht="14.25" customHeight="1" spans="1:34">
      <c r="A1964" s="5" t="s">
        <v>7598</v>
      </c>
      <c r="B1964" s="5"/>
      <c r="C1964" s="5" t="s">
        <v>73</v>
      </c>
      <c r="D1964" s="5" t="s">
        <v>74</v>
      </c>
      <c r="E1964" s="5" t="s">
        <v>75</v>
      </c>
      <c r="F1964" s="5" t="s">
        <v>74</v>
      </c>
      <c r="G1964" s="5" t="s">
        <v>7235</v>
      </c>
      <c r="H1964" s="7" t="s">
        <v>7236</v>
      </c>
      <c r="I1964" s="7" t="s">
        <v>78</v>
      </c>
      <c r="J1964" s="7" t="s">
        <v>2</v>
      </c>
      <c r="K1964" s="7" t="s">
        <v>7599</v>
      </c>
      <c r="L1964" s="7">
        <v>1</v>
      </c>
      <c r="M1964" s="7">
        <v>1</v>
      </c>
      <c r="N1964" s="7" t="s">
        <v>4257</v>
      </c>
      <c r="O1964" s="7" t="s">
        <v>4257</v>
      </c>
      <c r="P1964" s="7" t="s">
        <v>1695</v>
      </c>
      <c r="Q1964" s="7"/>
      <c r="R1964" s="10" t="s">
        <v>651</v>
      </c>
      <c r="S1964" s="12" t="s">
        <v>19</v>
      </c>
      <c r="T1964" s="7"/>
      <c r="U1964" s="10" t="s">
        <v>19</v>
      </c>
      <c r="V1964" s="10" t="s">
        <v>651</v>
      </c>
      <c r="W1964" s="12" t="s">
        <v>484</v>
      </c>
      <c r="X1964" s="12" t="s">
        <v>19</v>
      </c>
      <c r="Y1964" s="10" t="s">
        <v>19</v>
      </c>
      <c r="Z1964" s="12" t="s">
        <v>19</v>
      </c>
      <c r="AA1964" s="13" t="s">
        <v>19</v>
      </c>
      <c r="AB1964" t="s">
        <v>19</v>
      </c>
      <c r="AC1964" t="s">
        <v>652</v>
      </c>
      <c r="AD1964" t="s">
        <v>6</v>
      </c>
      <c r="AE1964" t="s">
        <v>1140</v>
      </c>
      <c r="AF1964" t="s">
        <v>87</v>
      </c>
      <c r="AG1964" t="s">
        <v>74</v>
      </c>
      <c r="AH1964" t="s">
        <v>19</v>
      </c>
    </row>
    <row r="1965" ht="14.25" customHeight="1" spans="1:34">
      <c r="A1965" s="5" t="s">
        <v>7600</v>
      </c>
      <c r="B1965" s="5"/>
      <c r="C1965" s="5" t="s">
        <v>73</v>
      </c>
      <c r="D1965" s="5" t="s">
        <v>74</v>
      </c>
      <c r="E1965" s="5" t="s">
        <v>75</v>
      </c>
      <c r="F1965" s="5" t="s">
        <v>74</v>
      </c>
      <c r="G1965" s="5" t="s">
        <v>7601</v>
      </c>
      <c r="H1965" s="7" t="s">
        <v>7602</v>
      </c>
      <c r="I1965" s="7" t="s">
        <v>78</v>
      </c>
      <c r="J1965" s="7" t="s">
        <v>2</v>
      </c>
      <c r="K1965" s="7" t="s">
        <v>7603</v>
      </c>
      <c r="L1965" s="7">
        <v>1</v>
      </c>
      <c r="M1965" s="7">
        <v>1</v>
      </c>
      <c r="N1965" s="7" t="s">
        <v>4257</v>
      </c>
      <c r="O1965" s="7" t="s">
        <v>4257</v>
      </c>
      <c r="P1965" s="7" t="s">
        <v>1695</v>
      </c>
      <c r="Q1965" s="7"/>
      <c r="R1965" s="10" t="s">
        <v>1372</v>
      </c>
      <c r="S1965" s="12" t="s">
        <v>19</v>
      </c>
      <c r="T1965" s="7"/>
      <c r="U1965" s="10" t="s">
        <v>19</v>
      </c>
      <c r="V1965" s="10" t="s">
        <v>1372</v>
      </c>
      <c r="W1965" s="12" t="s">
        <v>151</v>
      </c>
      <c r="X1965" s="12" t="s">
        <v>19</v>
      </c>
      <c r="Y1965" s="10" t="s">
        <v>19</v>
      </c>
      <c r="Z1965" s="12" t="s">
        <v>19</v>
      </c>
      <c r="AA1965" s="13" t="s">
        <v>19</v>
      </c>
      <c r="AB1965" t="s">
        <v>19</v>
      </c>
      <c r="AC1965" t="s">
        <v>991</v>
      </c>
      <c r="AD1965" t="s">
        <v>6</v>
      </c>
      <c r="AE1965" t="s">
        <v>1769</v>
      </c>
      <c r="AF1965" t="s">
        <v>87</v>
      </c>
      <c r="AG1965" t="s">
        <v>74</v>
      </c>
      <c r="AH1965" t="s">
        <v>19</v>
      </c>
    </row>
    <row r="1966" ht="14.25" customHeight="1" spans="1:34">
      <c r="A1966" s="5" t="s">
        <v>7604</v>
      </c>
      <c r="B1966" s="5"/>
      <c r="C1966" s="5" t="s">
        <v>73</v>
      </c>
      <c r="D1966" s="5" t="s">
        <v>74</v>
      </c>
      <c r="E1966" s="5" t="s">
        <v>75</v>
      </c>
      <c r="F1966" s="5" t="s">
        <v>74</v>
      </c>
      <c r="G1966" s="5" t="s">
        <v>7605</v>
      </c>
      <c r="H1966" s="7" t="s">
        <v>7606</v>
      </c>
      <c r="I1966" s="7" t="s">
        <v>78</v>
      </c>
      <c r="J1966" s="7" t="s">
        <v>2</v>
      </c>
      <c r="K1966" s="7" t="s">
        <v>7607</v>
      </c>
      <c r="L1966" s="7">
        <v>1</v>
      </c>
      <c r="M1966" s="7">
        <v>1</v>
      </c>
      <c r="N1966" s="7" t="s">
        <v>4257</v>
      </c>
      <c r="O1966" s="7" t="s">
        <v>4257</v>
      </c>
      <c r="P1966" s="7" t="s">
        <v>1695</v>
      </c>
      <c r="Q1966" s="7"/>
      <c r="R1966" s="10" t="s">
        <v>2070</v>
      </c>
      <c r="S1966" s="12" t="s">
        <v>19</v>
      </c>
      <c r="T1966" s="7"/>
      <c r="U1966" s="10" t="s">
        <v>19</v>
      </c>
      <c r="V1966" s="10" t="s">
        <v>2070</v>
      </c>
      <c r="W1966" s="12" t="s">
        <v>263</v>
      </c>
      <c r="X1966" s="12" t="s">
        <v>19</v>
      </c>
      <c r="Y1966" s="10" t="s">
        <v>19</v>
      </c>
      <c r="Z1966" s="12" t="s">
        <v>19</v>
      </c>
      <c r="AA1966" s="13" t="s">
        <v>19</v>
      </c>
      <c r="AB1966" t="s">
        <v>19</v>
      </c>
      <c r="AC1966" t="s">
        <v>251</v>
      </c>
      <c r="AD1966" t="s">
        <v>6</v>
      </c>
      <c r="AE1966" t="s">
        <v>688</v>
      </c>
      <c r="AF1966" t="s">
        <v>87</v>
      </c>
      <c r="AG1966" t="s">
        <v>74</v>
      </c>
      <c r="AH1966" t="s">
        <v>19</v>
      </c>
    </row>
    <row r="1967" ht="14.25" customHeight="1" spans="1:34">
      <c r="A1967" s="5" t="s">
        <v>7608</v>
      </c>
      <c r="B1967" s="5"/>
      <c r="C1967" s="5" t="s">
        <v>73</v>
      </c>
      <c r="D1967" s="5" t="s">
        <v>74</v>
      </c>
      <c r="E1967" s="5" t="s">
        <v>75</v>
      </c>
      <c r="F1967" s="5" t="s">
        <v>74</v>
      </c>
      <c r="G1967" s="5" t="s">
        <v>7609</v>
      </c>
      <c r="H1967" s="7" t="s">
        <v>7610</v>
      </c>
      <c r="I1967" s="7" t="s">
        <v>78</v>
      </c>
      <c r="J1967" s="7" t="s">
        <v>2</v>
      </c>
      <c r="K1967" s="7" t="s">
        <v>7611</v>
      </c>
      <c r="L1967" s="7">
        <v>1</v>
      </c>
      <c r="M1967" s="7">
        <v>1</v>
      </c>
      <c r="N1967" s="7" t="s">
        <v>4257</v>
      </c>
      <c r="O1967" s="7" t="s">
        <v>4257</v>
      </c>
      <c r="P1967" s="7" t="s">
        <v>1695</v>
      </c>
      <c r="Q1967" s="7"/>
      <c r="R1967" s="10" t="s">
        <v>969</v>
      </c>
      <c r="S1967" s="12" t="s">
        <v>19</v>
      </c>
      <c r="T1967" s="7"/>
      <c r="U1967" s="10" t="s">
        <v>19</v>
      </c>
      <c r="V1967" s="10" t="s">
        <v>969</v>
      </c>
      <c r="W1967" s="12" t="s">
        <v>2169</v>
      </c>
      <c r="X1967" s="12" t="s">
        <v>19</v>
      </c>
      <c r="Y1967" s="10" t="s">
        <v>19</v>
      </c>
      <c r="Z1967" s="12" t="s">
        <v>19</v>
      </c>
      <c r="AA1967" s="13" t="s">
        <v>19</v>
      </c>
      <c r="AB1967" t="s">
        <v>19</v>
      </c>
      <c r="AC1967" t="s">
        <v>377</v>
      </c>
      <c r="AD1967" t="s">
        <v>6</v>
      </c>
      <c r="AE1967" t="s">
        <v>2290</v>
      </c>
      <c r="AF1967" t="s">
        <v>87</v>
      </c>
      <c r="AG1967" t="s">
        <v>74</v>
      </c>
      <c r="AH1967" t="s">
        <v>19</v>
      </c>
    </row>
    <row r="1968" ht="14.25" customHeight="1" spans="1:34">
      <c r="A1968" s="5" t="s">
        <v>7612</v>
      </c>
      <c r="B1968" s="5"/>
      <c r="C1968" s="5" t="s">
        <v>73</v>
      </c>
      <c r="D1968" s="5" t="s">
        <v>74</v>
      </c>
      <c r="E1968" s="5" t="s">
        <v>75</v>
      </c>
      <c r="F1968" s="5" t="s">
        <v>74</v>
      </c>
      <c r="G1968" s="5" t="s">
        <v>7613</v>
      </c>
      <c r="H1968" s="7" t="s">
        <v>7614</v>
      </c>
      <c r="I1968" s="7" t="s">
        <v>78</v>
      </c>
      <c r="J1968" s="7" t="s">
        <v>2</v>
      </c>
      <c r="K1968" s="7" t="s">
        <v>7615</v>
      </c>
      <c r="L1968" s="7">
        <v>1</v>
      </c>
      <c r="M1968" s="7">
        <v>1</v>
      </c>
      <c r="N1968" s="7" t="s">
        <v>4257</v>
      </c>
      <c r="O1968" s="7" t="s">
        <v>4257</v>
      </c>
      <c r="P1968" s="7" t="s">
        <v>1695</v>
      </c>
      <c r="Q1968" s="7"/>
      <c r="R1968" s="10" t="s">
        <v>212</v>
      </c>
      <c r="S1968" s="12" t="s">
        <v>19</v>
      </c>
      <c r="T1968" s="7"/>
      <c r="U1968" s="10" t="s">
        <v>19</v>
      </c>
      <c r="V1968" s="10" t="s">
        <v>212</v>
      </c>
      <c r="W1968" s="12" t="s">
        <v>174</v>
      </c>
      <c r="X1968" s="12" t="s">
        <v>19</v>
      </c>
      <c r="Y1968" s="10" t="s">
        <v>19</v>
      </c>
      <c r="Z1968" s="12" t="s">
        <v>19</v>
      </c>
      <c r="AA1968" s="13" t="s">
        <v>19</v>
      </c>
      <c r="AB1968" t="s">
        <v>19</v>
      </c>
      <c r="AC1968" t="s">
        <v>213</v>
      </c>
      <c r="AD1968" t="s">
        <v>6</v>
      </c>
      <c r="AE1968" t="s">
        <v>333</v>
      </c>
      <c r="AF1968" t="s">
        <v>87</v>
      </c>
      <c r="AG1968" t="s">
        <v>74</v>
      </c>
      <c r="AH1968" t="s">
        <v>19</v>
      </c>
    </row>
    <row r="1969" ht="14.25" customHeight="1" spans="1:34">
      <c r="A1969" s="5" t="s">
        <v>7616</v>
      </c>
      <c r="B1969" s="5"/>
      <c r="C1969" s="5" t="s">
        <v>73</v>
      </c>
      <c r="D1969" s="5" t="s">
        <v>74</v>
      </c>
      <c r="E1969" s="5" t="s">
        <v>75</v>
      </c>
      <c r="F1969" s="5" t="s">
        <v>74</v>
      </c>
      <c r="G1969" s="5" t="s">
        <v>5619</v>
      </c>
      <c r="H1969" s="7" t="s">
        <v>5620</v>
      </c>
      <c r="I1969" s="7" t="s">
        <v>78</v>
      </c>
      <c r="J1969" s="7" t="s">
        <v>2</v>
      </c>
      <c r="K1969" s="7" t="s">
        <v>7617</v>
      </c>
      <c r="L1969" s="7">
        <v>1</v>
      </c>
      <c r="M1969" s="7">
        <v>1</v>
      </c>
      <c r="N1969" s="7" t="s">
        <v>4257</v>
      </c>
      <c r="O1969" s="7" t="s">
        <v>4257</v>
      </c>
      <c r="P1969" s="7" t="s">
        <v>1695</v>
      </c>
      <c r="Q1969" s="7"/>
      <c r="R1969" s="10" t="s">
        <v>465</v>
      </c>
      <c r="S1969" s="12" t="s">
        <v>19</v>
      </c>
      <c r="T1969" s="7"/>
      <c r="U1969" s="10" t="s">
        <v>19</v>
      </c>
      <c r="V1969" s="10" t="s">
        <v>465</v>
      </c>
      <c r="W1969" s="12" t="s">
        <v>151</v>
      </c>
      <c r="X1969" s="12" t="s">
        <v>19</v>
      </c>
      <c r="Y1969" s="10" t="s">
        <v>19</v>
      </c>
      <c r="Z1969" s="12" t="s">
        <v>19</v>
      </c>
      <c r="AA1969" s="13" t="s">
        <v>19</v>
      </c>
      <c r="AB1969" t="s">
        <v>19</v>
      </c>
      <c r="AC1969" t="s">
        <v>212</v>
      </c>
      <c r="AD1969" t="s">
        <v>6</v>
      </c>
      <c r="AE1969" t="s">
        <v>3676</v>
      </c>
      <c r="AF1969" t="s">
        <v>87</v>
      </c>
      <c r="AG1969" t="s">
        <v>74</v>
      </c>
      <c r="AH1969" t="s">
        <v>19</v>
      </c>
    </row>
    <row r="1970" ht="14.25" customHeight="1" spans="1:34">
      <c r="A1970" s="5" t="s">
        <v>7618</v>
      </c>
      <c r="B1970" s="5"/>
      <c r="C1970" s="5" t="s">
        <v>73</v>
      </c>
      <c r="D1970" s="5" t="s">
        <v>74</v>
      </c>
      <c r="E1970" s="5" t="s">
        <v>75</v>
      </c>
      <c r="F1970" s="5" t="s">
        <v>74</v>
      </c>
      <c r="G1970" s="5" t="s">
        <v>7619</v>
      </c>
      <c r="H1970" s="7" t="s">
        <v>7620</v>
      </c>
      <c r="I1970" s="7" t="s">
        <v>78</v>
      </c>
      <c r="J1970" s="7" t="s">
        <v>2</v>
      </c>
      <c r="K1970" s="7" t="s">
        <v>7621</v>
      </c>
      <c r="L1970" s="7">
        <v>1</v>
      </c>
      <c r="M1970" s="7">
        <v>1</v>
      </c>
      <c r="N1970" s="7" t="s">
        <v>4257</v>
      </c>
      <c r="O1970" s="7" t="s">
        <v>4257</v>
      </c>
      <c r="P1970" s="7" t="s">
        <v>1695</v>
      </c>
      <c r="Q1970" s="7"/>
      <c r="R1970" s="10" t="s">
        <v>1372</v>
      </c>
      <c r="S1970" s="12" t="s">
        <v>19</v>
      </c>
      <c r="T1970" s="7"/>
      <c r="U1970" s="10" t="s">
        <v>19</v>
      </c>
      <c r="V1970" s="10" t="s">
        <v>1372</v>
      </c>
      <c r="W1970" s="12" t="s">
        <v>151</v>
      </c>
      <c r="X1970" s="12" t="s">
        <v>19</v>
      </c>
      <c r="Y1970" s="10" t="s">
        <v>19</v>
      </c>
      <c r="Z1970" s="12" t="s">
        <v>19</v>
      </c>
      <c r="AA1970" s="13" t="s">
        <v>19</v>
      </c>
      <c r="AB1970" t="s">
        <v>19</v>
      </c>
      <c r="AC1970" t="s">
        <v>991</v>
      </c>
      <c r="AD1970" t="s">
        <v>6</v>
      </c>
      <c r="AE1970" t="s">
        <v>4624</v>
      </c>
      <c r="AF1970" t="s">
        <v>87</v>
      </c>
      <c r="AG1970" t="s">
        <v>74</v>
      </c>
      <c r="AH1970" t="s">
        <v>19</v>
      </c>
    </row>
    <row r="1971" ht="14.25" customHeight="1" spans="1:34">
      <c r="A1971" s="5" t="s">
        <v>7622</v>
      </c>
      <c r="B1971" s="5"/>
      <c r="C1971" s="5" t="s">
        <v>73</v>
      </c>
      <c r="D1971" s="5" t="s">
        <v>74</v>
      </c>
      <c r="E1971" s="5" t="s">
        <v>75</v>
      </c>
      <c r="F1971" s="5" t="s">
        <v>74</v>
      </c>
      <c r="G1971" s="5" t="s">
        <v>1784</v>
      </c>
      <c r="H1971" s="7" t="s">
        <v>1785</v>
      </c>
      <c r="I1971" s="7" t="s">
        <v>78</v>
      </c>
      <c r="J1971" s="7" t="s">
        <v>2</v>
      </c>
      <c r="K1971" s="7" t="s">
        <v>1786</v>
      </c>
      <c r="L1971" s="7">
        <v>1</v>
      </c>
      <c r="M1971" s="7">
        <v>1</v>
      </c>
      <c r="N1971" s="7" t="s">
        <v>4257</v>
      </c>
      <c r="O1971" s="7" t="s">
        <v>4257</v>
      </c>
      <c r="P1971" s="7" t="s">
        <v>1695</v>
      </c>
      <c r="Q1971" s="7"/>
      <c r="R1971" s="10" t="s">
        <v>1186</v>
      </c>
      <c r="S1971" s="12" t="s">
        <v>19</v>
      </c>
      <c r="T1971" s="7"/>
      <c r="U1971" s="10" t="s">
        <v>19</v>
      </c>
      <c r="V1971" s="10" t="s">
        <v>1186</v>
      </c>
      <c r="W1971" s="12" t="s">
        <v>143</v>
      </c>
      <c r="X1971" s="12" t="s">
        <v>19</v>
      </c>
      <c r="Y1971" s="10" t="s">
        <v>19</v>
      </c>
      <c r="Z1971" s="12" t="s">
        <v>19</v>
      </c>
      <c r="AA1971" s="13" t="s">
        <v>19</v>
      </c>
      <c r="AB1971" t="s">
        <v>19</v>
      </c>
      <c r="AC1971" t="s">
        <v>166</v>
      </c>
      <c r="AD1971" t="s">
        <v>6</v>
      </c>
      <c r="AE1971" t="s">
        <v>1787</v>
      </c>
      <c r="AF1971" t="s">
        <v>87</v>
      </c>
      <c r="AG1971" t="s">
        <v>74</v>
      </c>
      <c r="AH1971" t="s">
        <v>19</v>
      </c>
    </row>
    <row r="1972" ht="14.25" customHeight="1" spans="1:34">
      <c r="A1972" s="5" t="s">
        <v>7623</v>
      </c>
      <c r="B1972" s="5"/>
      <c r="C1972" s="5" t="s">
        <v>73</v>
      </c>
      <c r="D1972" s="5" t="s">
        <v>74</v>
      </c>
      <c r="E1972" s="5" t="s">
        <v>75</v>
      </c>
      <c r="F1972" s="5" t="s">
        <v>74</v>
      </c>
      <c r="G1972" s="5" t="s">
        <v>7624</v>
      </c>
      <c r="H1972" s="7" t="s">
        <v>7625</v>
      </c>
      <c r="I1972" s="7" t="s">
        <v>78</v>
      </c>
      <c r="J1972" s="7" t="s">
        <v>2</v>
      </c>
      <c r="K1972" s="7" t="s">
        <v>7626</v>
      </c>
      <c r="L1972" s="7">
        <v>1</v>
      </c>
      <c r="M1972" s="7">
        <v>1</v>
      </c>
      <c r="N1972" s="7" t="s">
        <v>4257</v>
      </c>
      <c r="O1972" s="7" t="s">
        <v>4257</v>
      </c>
      <c r="P1972" s="7" t="s">
        <v>1695</v>
      </c>
      <c r="Q1972" s="7"/>
      <c r="R1972" s="10" t="s">
        <v>686</v>
      </c>
      <c r="S1972" s="12" t="s">
        <v>19</v>
      </c>
      <c r="T1972" s="7"/>
      <c r="U1972" s="10" t="s">
        <v>19</v>
      </c>
      <c r="V1972" s="10" t="s">
        <v>686</v>
      </c>
      <c r="W1972" s="12" t="s">
        <v>421</v>
      </c>
      <c r="X1972" s="12" t="s">
        <v>19</v>
      </c>
      <c r="Y1972" s="10" t="s">
        <v>19</v>
      </c>
      <c r="Z1972" s="12" t="s">
        <v>19</v>
      </c>
      <c r="AA1972" s="13" t="s">
        <v>19</v>
      </c>
      <c r="AB1972" t="s">
        <v>19</v>
      </c>
      <c r="AC1972" t="s">
        <v>142</v>
      </c>
      <c r="AD1972" t="s">
        <v>6</v>
      </c>
      <c r="AE1972" t="s">
        <v>333</v>
      </c>
      <c r="AF1972" t="s">
        <v>87</v>
      </c>
      <c r="AG1972" t="s">
        <v>74</v>
      </c>
      <c r="AH1972" t="s">
        <v>19</v>
      </c>
    </row>
    <row r="1973" ht="14.25" customHeight="1" spans="1:34">
      <c r="A1973" s="5" t="s">
        <v>7627</v>
      </c>
      <c r="B1973" s="5"/>
      <c r="C1973" s="5" t="s">
        <v>73</v>
      </c>
      <c r="D1973" s="5" t="s">
        <v>74</v>
      </c>
      <c r="E1973" s="5" t="s">
        <v>75</v>
      </c>
      <c r="F1973" s="5" t="s">
        <v>74</v>
      </c>
      <c r="G1973" s="5" t="s">
        <v>6764</v>
      </c>
      <c r="H1973" s="7" t="s">
        <v>6765</v>
      </c>
      <c r="I1973" s="7" t="s">
        <v>78</v>
      </c>
      <c r="J1973" s="7" t="s">
        <v>2</v>
      </c>
      <c r="K1973" s="7" t="s">
        <v>7628</v>
      </c>
      <c r="L1973" s="7">
        <v>1</v>
      </c>
      <c r="M1973" s="7">
        <v>1</v>
      </c>
      <c r="N1973" s="7" t="s">
        <v>4257</v>
      </c>
      <c r="O1973" s="7" t="s">
        <v>4257</v>
      </c>
      <c r="P1973" s="7" t="s">
        <v>1695</v>
      </c>
      <c r="Q1973" s="7"/>
      <c r="R1973" s="10" t="s">
        <v>152</v>
      </c>
      <c r="S1973" s="12" t="s">
        <v>19</v>
      </c>
      <c r="T1973" s="7"/>
      <c r="U1973" s="10" t="s">
        <v>19</v>
      </c>
      <c r="V1973" s="10" t="s">
        <v>152</v>
      </c>
      <c r="W1973" s="12" t="s">
        <v>143</v>
      </c>
      <c r="X1973" s="12" t="s">
        <v>19</v>
      </c>
      <c r="Y1973" s="10" t="s">
        <v>19</v>
      </c>
      <c r="Z1973" s="12" t="s">
        <v>19</v>
      </c>
      <c r="AA1973" s="13" t="s">
        <v>19</v>
      </c>
      <c r="AB1973" t="s">
        <v>19</v>
      </c>
      <c r="AC1973" t="s">
        <v>1399</v>
      </c>
      <c r="AD1973" t="s">
        <v>6</v>
      </c>
      <c r="AE1973" t="s">
        <v>2386</v>
      </c>
      <c r="AF1973" t="s">
        <v>87</v>
      </c>
      <c r="AG1973" t="s">
        <v>74</v>
      </c>
      <c r="AH1973" t="s">
        <v>19</v>
      </c>
    </row>
    <row r="1974" ht="14.25" customHeight="1" spans="1:34">
      <c r="A1974" s="5" t="s">
        <v>7629</v>
      </c>
      <c r="B1974" s="5"/>
      <c r="C1974" s="5" t="s">
        <v>73</v>
      </c>
      <c r="D1974" s="5" t="s">
        <v>74</v>
      </c>
      <c r="E1974" s="5" t="s">
        <v>75</v>
      </c>
      <c r="F1974" s="5" t="s">
        <v>74</v>
      </c>
      <c r="G1974" s="5" t="s">
        <v>7630</v>
      </c>
      <c r="H1974" s="7" t="s">
        <v>7631</v>
      </c>
      <c r="I1974" s="7" t="s">
        <v>78</v>
      </c>
      <c r="J1974" s="7" t="s">
        <v>2</v>
      </c>
      <c r="K1974" s="7" t="s">
        <v>7632</v>
      </c>
      <c r="L1974" s="7">
        <v>1</v>
      </c>
      <c r="M1974" s="7">
        <v>1</v>
      </c>
      <c r="N1974" s="7" t="s">
        <v>4257</v>
      </c>
      <c r="O1974" s="7" t="s">
        <v>4257</v>
      </c>
      <c r="P1974" s="7" t="s">
        <v>1695</v>
      </c>
      <c r="Q1974" s="7"/>
      <c r="R1974" s="10" t="s">
        <v>347</v>
      </c>
      <c r="S1974" s="12" t="s">
        <v>19</v>
      </c>
      <c r="T1974" s="7"/>
      <c r="U1974" s="10" t="s">
        <v>19</v>
      </c>
      <c r="V1974" s="10" t="s">
        <v>347</v>
      </c>
      <c r="W1974" s="12" t="s">
        <v>348</v>
      </c>
      <c r="X1974" s="12" t="s">
        <v>19</v>
      </c>
      <c r="Y1974" s="10" t="s">
        <v>19</v>
      </c>
      <c r="Z1974" s="12" t="s">
        <v>19</v>
      </c>
      <c r="AA1974" s="13" t="s">
        <v>19</v>
      </c>
      <c r="AB1974" t="s">
        <v>19</v>
      </c>
      <c r="AC1974" t="s">
        <v>349</v>
      </c>
      <c r="AD1974" t="s">
        <v>6</v>
      </c>
      <c r="AE1974" t="s">
        <v>7633</v>
      </c>
      <c r="AF1974" t="s">
        <v>87</v>
      </c>
      <c r="AG1974" t="s">
        <v>74</v>
      </c>
      <c r="AH1974" t="s">
        <v>19</v>
      </c>
    </row>
    <row r="1975" ht="14.25" customHeight="1" spans="1:34">
      <c r="A1975" s="5" t="s">
        <v>7634</v>
      </c>
      <c r="B1975" s="5"/>
      <c r="C1975" s="5" t="s">
        <v>73</v>
      </c>
      <c r="D1975" s="5" t="s">
        <v>74</v>
      </c>
      <c r="E1975" s="5" t="s">
        <v>75</v>
      </c>
      <c r="F1975" s="5" t="s">
        <v>74</v>
      </c>
      <c r="G1975" s="5" t="s">
        <v>1780</v>
      </c>
      <c r="H1975" s="7" t="s">
        <v>1781</v>
      </c>
      <c r="I1975" s="7" t="s">
        <v>78</v>
      </c>
      <c r="J1975" s="7" t="s">
        <v>2</v>
      </c>
      <c r="K1975" s="7" t="s">
        <v>7635</v>
      </c>
      <c r="L1975" s="7">
        <v>1</v>
      </c>
      <c r="M1975" s="7">
        <v>1</v>
      </c>
      <c r="N1975" s="7" t="s">
        <v>4257</v>
      </c>
      <c r="O1975" s="7" t="s">
        <v>4257</v>
      </c>
      <c r="P1975" s="7" t="s">
        <v>1695</v>
      </c>
      <c r="Q1975" s="7"/>
      <c r="R1975" s="10" t="s">
        <v>625</v>
      </c>
      <c r="S1975" s="12" t="s">
        <v>19</v>
      </c>
      <c r="T1975" s="7"/>
      <c r="U1975" s="10" t="s">
        <v>19</v>
      </c>
      <c r="V1975" s="10" t="s">
        <v>625</v>
      </c>
      <c r="W1975" s="12" t="s">
        <v>1337</v>
      </c>
      <c r="X1975" s="12" t="s">
        <v>19</v>
      </c>
      <c r="Y1975" s="10" t="s">
        <v>19</v>
      </c>
      <c r="Z1975" s="12" t="s">
        <v>19</v>
      </c>
      <c r="AA1975" s="13" t="s">
        <v>19</v>
      </c>
      <c r="AB1975" t="s">
        <v>19</v>
      </c>
      <c r="AC1975" t="s">
        <v>2212</v>
      </c>
      <c r="AD1975" t="s">
        <v>6</v>
      </c>
      <c r="AE1975" t="s">
        <v>1227</v>
      </c>
      <c r="AF1975" t="s">
        <v>87</v>
      </c>
      <c r="AG1975" t="s">
        <v>74</v>
      </c>
      <c r="AH1975" t="s">
        <v>19</v>
      </c>
    </row>
    <row r="1976" ht="14.25" customHeight="1" spans="1:34">
      <c r="A1976" s="5" t="s">
        <v>7636</v>
      </c>
      <c r="B1976" s="5"/>
      <c r="C1976" s="5" t="s">
        <v>73</v>
      </c>
      <c r="D1976" s="5" t="s">
        <v>74</v>
      </c>
      <c r="E1976" s="5" t="s">
        <v>75</v>
      </c>
      <c r="F1976" s="5" t="s">
        <v>74</v>
      </c>
      <c r="G1976" s="5" t="s">
        <v>6427</v>
      </c>
      <c r="H1976" s="7" t="s">
        <v>6428</v>
      </c>
      <c r="I1976" s="7" t="s">
        <v>78</v>
      </c>
      <c r="J1976" s="7" t="s">
        <v>2</v>
      </c>
      <c r="K1976" s="7" t="s">
        <v>7637</v>
      </c>
      <c r="L1976" s="7">
        <v>2</v>
      </c>
      <c r="M1976" s="7">
        <v>1</v>
      </c>
      <c r="N1976" s="7" t="s">
        <v>4257</v>
      </c>
      <c r="O1976" s="7" t="s">
        <v>4257</v>
      </c>
      <c r="P1976" s="7" t="s">
        <v>1695</v>
      </c>
      <c r="Q1976" s="7"/>
      <c r="R1976" s="10" t="s">
        <v>4919</v>
      </c>
      <c r="S1976" s="12" t="s">
        <v>19</v>
      </c>
      <c r="T1976" s="7"/>
      <c r="U1976" s="10" t="s">
        <v>19</v>
      </c>
      <c r="V1976" s="10" t="s">
        <v>4919</v>
      </c>
      <c r="W1976" s="12" t="s">
        <v>159</v>
      </c>
      <c r="X1976" s="12" t="s">
        <v>19</v>
      </c>
      <c r="Y1976" s="10" t="s">
        <v>19</v>
      </c>
      <c r="Z1976" s="12" t="s">
        <v>19</v>
      </c>
      <c r="AA1976" s="13" t="s">
        <v>19</v>
      </c>
      <c r="AB1976" t="s">
        <v>19</v>
      </c>
      <c r="AC1976" t="s">
        <v>1024</v>
      </c>
      <c r="AD1976" t="s">
        <v>6</v>
      </c>
      <c r="AE1976" t="s">
        <v>86</v>
      </c>
      <c r="AF1976" t="s">
        <v>87</v>
      </c>
      <c r="AG1976" t="s">
        <v>74</v>
      </c>
      <c r="AH1976" t="s">
        <v>19</v>
      </c>
    </row>
    <row r="1977" ht="14.25" customHeight="1" spans="1:34">
      <c r="A1977" s="5" t="s">
        <v>7638</v>
      </c>
      <c r="B1977" s="5"/>
      <c r="C1977" s="5" t="s">
        <v>73</v>
      </c>
      <c r="D1977" s="5" t="s">
        <v>74</v>
      </c>
      <c r="E1977" s="5" t="s">
        <v>75</v>
      </c>
      <c r="F1977" s="5" t="s">
        <v>74</v>
      </c>
      <c r="G1977" s="5" t="s">
        <v>7639</v>
      </c>
      <c r="H1977" s="7" t="s">
        <v>7640</v>
      </c>
      <c r="I1977" s="7" t="s">
        <v>78</v>
      </c>
      <c r="J1977" s="7" t="s">
        <v>2</v>
      </c>
      <c r="K1977" s="7" t="s">
        <v>7641</v>
      </c>
      <c r="L1977" s="7">
        <v>1</v>
      </c>
      <c r="M1977" s="7">
        <v>1</v>
      </c>
      <c r="N1977" s="7" t="s">
        <v>4257</v>
      </c>
      <c r="O1977" s="7" t="s">
        <v>4257</v>
      </c>
      <c r="P1977" s="7" t="s">
        <v>1695</v>
      </c>
      <c r="Q1977" s="7"/>
      <c r="R1977" s="10" t="s">
        <v>671</v>
      </c>
      <c r="S1977" s="12" t="s">
        <v>19</v>
      </c>
      <c r="T1977" s="7"/>
      <c r="U1977" s="10" t="s">
        <v>19</v>
      </c>
      <c r="V1977" s="10" t="s">
        <v>671</v>
      </c>
      <c r="W1977" s="12" t="s">
        <v>348</v>
      </c>
      <c r="X1977" s="12" t="s">
        <v>19</v>
      </c>
      <c r="Y1977" s="10" t="s">
        <v>19</v>
      </c>
      <c r="Z1977" s="12" t="s">
        <v>19</v>
      </c>
      <c r="AA1977" s="13" t="s">
        <v>19</v>
      </c>
      <c r="AB1977" t="s">
        <v>19</v>
      </c>
      <c r="AC1977" t="s">
        <v>672</v>
      </c>
      <c r="AD1977" t="s">
        <v>6</v>
      </c>
      <c r="AE1977" t="s">
        <v>7642</v>
      </c>
      <c r="AF1977" t="s">
        <v>87</v>
      </c>
      <c r="AG1977" t="s">
        <v>74</v>
      </c>
      <c r="AH1977" t="s">
        <v>19</v>
      </c>
    </row>
    <row r="1978" ht="14.25" customHeight="1" spans="1:34">
      <c r="A1978" s="5" t="s">
        <v>7643</v>
      </c>
      <c r="B1978" s="5"/>
      <c r="C1978" s="5" t="s">
        <v>73</v>
      </c>
      <c r="D1978" s="5" t="s">
        <v>74</v>
      </c>
      <c r="E1978" s="5" t="s">
        <v>75</v>
      </c>
      <c r="F1978" s="5" t="s">
        <v>74</v>
      </c>
      <c r="G1978" s="5" t="s">
        <v>7644</v>
      </c>
      <c r="H1978" s="7" t="s">
        <v>7645</v>
      </c>
      <c r="I1978" s="7" t="s">
        <v>78</v>
      </c>
      <c r="J1978" s="7" t="s">
        <v>2</v>
      </c>
      <c r="K1978" s="7" t="s">
        <v>7646</v>
      </c>
      <c r="L1978" s="7">
        <v>1</v>
      </c>
      <c r="M1978" s="7">
        <v>1</v>
      </c>
      <c r="N1978" s="7" t="s">
        <v>4257</v>
      </c>
      <c r="O1978" s="7" t="s">
        <v>4257</v>
      </c>
      <c r="P1978" s="7" t="s">
        <v>1695</v>
      </c>
      <c r="Q1978" s="7"/>
      <c r="R1978" s="10" t="s">
        <v>288</v>
      </c>
      <c r="S1978" s="12" t="s">
        <v>19</v>
      </c>
      <c r="T1978" s="7"/>
      <c r="U1978" s="10" t="s">
        <v>19</v>
      </c>
      <c r="V1978" s="10" t="s">
        <v>288</v>
      </c>
      <c r="W1978" s="12" t="s">
        <v>127</v>
      </c>
      <c r="X1978" s="12" t="s">
        <v>19</v>
      </c>
      <c r="Y1978" s="10" t="s">
        <v>19</v>
      </c>
      <c r="Z1978" s="12" t="s">
        <v>19</v>
      </c>
      <c r="AA1978" s="13" t="s">
        <v>19</v>
      </c>
      <c r="AB1978" t="s">
        <v>19</v>
      </c>
      <c r="AC1978" t="s">
        <v>1555</v>
      </c>
      <c r="AD1978" t="s">
        <v>6</v>
      </c>
      <c r="AE1978" t="s">
        <v>940</v>
      </c>
      <c r="AF1978" t="s">
        <v>87</v>
      </c>
      <c r="AG1978" t="s">
        <v>74</v>
      </c>
      <c r="AH1978" t="s">
        <v>19</v>
      </c>
    </row>
    <row r="1979" ht="14.25" customHeight="1" spans="1:34">
      <c r="A1979" s="5" t="s">
        <v>7647</v>
      </c>
      <c r="B1979" s="5"/>
      <c r="C1979" s="5" t="s">
        <v>73</v>
      </c>
      <c r="D1979" s="5" t="s">
        <v>74</v>
      </c>
      <c r="E1979" s="5" t="s">
        <v>75</v>
      </c>
      <c r="F1979" s="5" t="s">
        <v>74</v>
      </c>
      <c r="G1979" s="5" t="s">
        <v>7217</v>
      </c>
      <c r="H1979" s="7" t="s">
        <v>7218</v>
      </c>
      <c r="I1979" s="7" t="s">
        <v>78</v>
      </c>
      <c r="J1979" s="7" t="s">
        <v>2</v>
      </c>
      <c r="K1979" s="7" t="s">
        <v>7648</v>
      </c>
      <c r="L1979" s="7">
        <v>1</v>
      </c>
      <c r="M1979" s="7">
        <v>2</v>
      </c>
      <c r="N1979" s="7" t="s">
        <v>1694</v>
      </c>
      <c r="O1979" s="7" t="s">
        <v>1694</v>
      </c>
      <c r="P1979" s="7" t="s">
        <v>1695</v>
      </c>
      <c r="Q1979" s="7"/>
      <c r="R1979" s="10" t="s">
        <v>843</v>
      </c>
      <c r="S1979" s="12" t="s">
        <v>19</v>
      </c>
      <c r="T1979" s="7"/>
      <c r="U1979" s="10" t="s">
        <v>19</v>
      </c>
      <c r="V1979" s="10" t="s">
        <v>843</v>
      </c>
      <c r="W1979" s="12" t="s">
        <v>657</v>
      </c>
      <c r="X1979" s="12" t="s">
        <v>19</v>
      </c>
      <c r="Y1979" s="10" t="s">
        <v>19</v>
      </c>
      <c r="Z1979" s="12" t="s">
        <v>19</v>
      </c>
      <c r="AA1979" s="13" t="s">
        <v>19</v>
      </c>
      <c r="AB1979" t="s">
        <v>19</v>
      </c>
      <c r="AC1979" t="s">
        <v>1853</v>
      </c>
      <c r="AD1979" t="s">
        <v>6</v>
      </c>
      <c r="AE1979" t="s">
        <v>7649</v>
      </c>
      <c r="AF1979" t="s">
        <v>87</v>
      </c>
      <c r="AG1979" t="s">
        <v>74</v>
      </c>
      <c r="AH1979" t="s">
        <v>19</v>
      </c>
    </row>
    <row r="1980" ht="14.25" customHeight="1" spans="1:34">
      <c r="A1980" s="5" t="s">
        <v>7650</v>
      </c>
      <c r="B1980" s="5"/>
      <c r="C1980" s="5" t="s">
        <v>73</v>
      </c>
      <c r="D1980" s="5" t="s">
        <v>74</v>
      </c>
      <c r="E1980" s="5" t="s">
        <v>75</v>
      </c>
      <c r="F1980" s="5" t="s">
        <v>74</v>
      </c>
      <c r="G1980" s="5" t="s">
        <v>1845</v>
      </c>
      <c r="H1980" s="7" t="s">
        <v>1846</v>
      </c>
      <c r="I1980" s="7" t="s">
        <v>78</v>
      </c>
      <c r="J1980" s="7" t="s">
        <v>2</v>
      </c>
      <c r="K1980" s="7" t="s">
        <v>7651</v>
      </c>
      <c r="L1980" s="7">
        <v>1</v>
      </c>
      <c r="M1980" s="7">
        <v>1</v>
      </c>
      <c r="N1980" s="7" t="s">
        <v>4257</v>
      </c>
      <c r="O1980" s="7" t="s">
        <v>4257</v>
      </c>
      <c r="P1980" s="7" t="s">
        <v>1695</v>
      </c>
      <c r="Q1980" s="7"/>
      <c r="R1980" s="10" t="s">
        <v>1221</v>
      </c>
      <c r="S1980" s="12" t="s">
        <v>19</v>
      </c>
      <c r="T1980" s="7"/>
      <c r="U1980" s="10" t="s">
        <v>19</v>
      </c>
      <c r="V1980" s="10" t="s">
        <v>1221</v>
      </c>
      <c r="W1980" s="12" t="s">
        <v>111</v>
      </c>
      <c r="X1980" s="12" t="s">
        <v>19</v>
      </c>
      <c r="Y1980" s="10" t="s">
        <v>19</v>
      </c>
      <c r="Z1980" s="12" t="s">
        <v>19</v>
      </c>
      <c r="AA1980" s="13" t="s">
        <v>19</v>
      </c>
      <c r="AB1980" t="s">
        <v>19</v>
      </c>
      <c r="AC1980" t="s">
        <v>910</v>
      </c>
      <c r="AD1980" t="s">
        <v>6</v>
      </c>
      <c r="AE1980" t="s">
        <v>1848</v>
      </c>
      <c r="AF1980" t="s">
        <v>87</v>
      </c>
      <c r="AG1980" t="s">
        <v>74</v>
      </c>
      <c r="AH1980" t="s">
        <v>19</v>
      </c>
    </row>
    <row r="1981" ht="14.25" customHeight="1" spans="1:34">
      <c r="A1981" s="5" t="s">
        <v>7652</v>
      </c>
      <c r="B1981" s="5"/>
      <c r="C1981" s="5" t="s">
        <v>73</v>
      </c>
      <c r="D1981" s="5" t="s">
        <v>74</v>
      </c>
      <c r="E1981" s="5" t="s">
        <v>75</v>
      </c>
      <c r="F1981" s="5" t="s">
        <v>74</v>
      </c>
      <c r="G1981" s="5" t="s">
        <v>7653</v>
      </c>
      <c r="H1981" s="7" t="s">
        <v>7654</v>
      </c>
      <c r="I1981" s="7" t="s">
        <v>78</v>
      </c>
      <c r="J1981" s="7" t="s">
        <v>2</v>
      </c>
      <c r="K1981" s="7" t="s">
        <v>7655</v>
      </c>
      <c r="L1981" s="7">
        <v>1</v>
      </c>
      <c r="M1981" s="7">
        <v>2</v>
      </c>
      <c r="N1981" s="7" t="s">
        <v>1694</v>
      </c>
      <c r="O1981" s="7" t="s">
        <v>1694</v>
      </c>
      <c r="P1981" s="7" t="s">
        <v>1695</v>
      </c>
      <c r="Q1981" s="7"/>
      <c r="R1981" s="10" t="s">
        <v>219</v>
      </c>
      <c r="S1981" s="12" t="s">
        <v>19</v>
      </c>
      <c r="T1981" s="7"/>
      <c r="U1981" s="10" t="s">
        <v>19</v>
      </c>
      <c r="V1981" s="10" t="s">
        <v>219</v>
      </c>
      <c r="W1981" s="12" t="s">
        <v>1303</v>
      </c>
      <c r="X1981" s="12" t="s">
        <v>19</v>
      </c>
      <c r="Y1981" s="10" t="s">
        <v>19</v>
      </c>
      <c r="Z1981" s="12" t="s">
        <v>19</v>
      </c>
      <c r="AA1981" s="13" t="s">
        <v>19</v>
      </c>
      <c r="AB1981" t="s">
        <v>19</v>
      </c>
      <c r="AC1981" t="s">
        <v>204</v>
      </c>
      <c r="AD1981" t="s">
        <v>6</v>
      </c>
      <c r="AE1981" t="s">
        <v>2436</v>
      </c>
      <c r="AF1981" t="s">
        <v>87</v>
      </c>
      <c r="AG1981" t="s">
        <v>74</v>
      </c>
      <c r="AH1981" t="s">
        <v>19</v>
      </c>
    </row>
    <row r="1982" ht="14.25" customHeight="1" spans="1:34">
      <c r="A1982" s="5" t="s">
        <v>7656</v>
      </c>
      <c r="B1982" s="5"/>
      <c r="C1982" s="5" t="s">
        <v>73</v>
      </c>
      <c r="D1982" s="5" t="s">
        <v>74</v>
      </c>
      <c r="E1982" s="5" t="s">
        <v>75</v>
      </c>
      <c r="F1982" s="5" t="s">
        <v>74</v>
      </c>
      <c r="G1982" s="5" t="s">
        <v>4408</v>
      </c>
      <c r="H1982" s="7" t="s">
        <v>4409</v>
      </c>
      <c r="I1982" s="7" t="s">
        <v>78</v>
      </c>
      <c r="J1982" s="7" t="s">
        <v>2</v>
      </c>
      <c r="K1982" s="7" t="s">
        <v>4410</v>
      </c>
      <c r="L1982" s="7">
        <v>1</v>
      </c>
      <c r="M1982" s="7">
        <v>1</v>
      </c>
      <c r="N1982" s="7" t="s">
        <v>4257</v>
      </c>
      <c r="O1982" s="7" t="s">
        <v>4257</v>
      </c>
      <c r="P1982" s="7" t="s">
        <v>1695</v>
      </c>
      <c r="Q1982" s="7"/>
      <c r="R1982" s="10" t="s">
        <v>826</v>
      </c>
      <c r="S1982" s="12" t="s">
        <v>19</v>
      </c>
      <c r="T1982" s="7"/>
      <c r="U1982" s="10" t="s">
        <v>19</v>
      </c>
      <c r="V1982" s="10" t="s">
        <v>826</v>
      </c>
      <c r="W1982" s="12" t="s">
        <v>244</v>
      </c>
      <c r="X1982" s="12" t="s">
        <v>19</v>
      </c>
      <c r="Y1982" s="10" t="s">
        <v>19</v>
      </c>
      <c r="Z1982" s="12" t="s">
        <v>19</v>
      </c>
      <c r="AA1982" s="13" t="s">
        <v>19</v>
      </c>
      <c r="AB1982" t="s">
        <v>19</v>
      </c>
      <c r="AC1982" t="s">
        <v>1767</v>
      </c>
      <c r="AD1982" t="s">
        <v>6</v>
      </c>
      <c r="AE1982" t="s">
        <v>3216</v>
      </c>
      <c r="AF1982" t="s">
        <v>87</v>
      </c>
      <c r="AG1982" t="s">
        <v>74</v>
      </c>
      <c r="AH1982" t="s">
        <v>19</v>
      </c>
    </row>
    <row r="1983" ht="14.25" customHeight="1" spans="1:34">
      <c r="A1983" s="5" t="s">
        <v>7657</v>
      </c>
      <c r="B1983" s="5"/>
      <c r="C1983" s="5" t="s">
        <v>73</v>
      </c>
      <c r="D1983" s="5" t="s">
        <v>74</v>
      </c>
      <c r="E1983" s="5" t="s">
        <v>75</v>
      </c>
      <c r="F1983" s="5" t="s">
        <v>74</v>
      </c>
      <c r="G1983" s="5" t="s">
        <v>4383</v>
      </c>
      <c r="H1983" s="7" t="s">
        <v>4384</v>
      </c>
      <c r="I1983" s="7" t="s">
        <v>78</v>
      </c>
      <c r="J1983" s="7" t="s">
        <v>2</v>
      </c>
      <c r="K1983" s="7" t="s">
        <v>7658</v>
      </c>
      <c r="L1983" s="7">
        <v>1</v>
      </c>
      <c r="M1983" s="7">
        <v>1</v>
      </c>
      <c r="N1983" s="7" t="s">
        <v>4257</v>
      </c>
      <c r="O1983" s="7" t="s">
        <v>4257</v>
      </c>
      <c r="P1983" s="7" t="s">
        <v>1695</v>
      </c>
      <c r="Q1983" s="7"/>
      <c r="R1983" s="10" t="s">
        <v>7659</v>
      </c>
      <c r="S1983" s="12" t="s">
        <v>19</v>
      </c>
      <c r="T1983" s="7"/>
      <c r="U1983" s="10" t="s">
        <v>19</v>
      </c>
      <c r="V1983" s="10" t="s">
        <v>7659</v>
      </c>
      <c r="W1983" s="12" t="s">
        <v>894</v>
      </c>
      <c r="X1983" s="12" t="s">
        <v>19</v>
      </c>
      <c r="Y1983" s="10" t="s">
        <v>19</v>
      </c>
      <c r="Z1983" s="12" t="s">
        <v>19</v>
      </c>
      <c r="AA1983" s="13" t="s">
        <v>19</v>
      </c>
      <c r="AB1983" t="s">
        <v>19</v>
      </c>
      <c r="AC1983" t="s">
        <v>7660</v>
      </c>
      <c r="AD1983" t="s">
        <v>6</v>
      </c>
      <c r="AE1983" t="s">
        <v>1838</v>
      </c>
      <c r="AF1983" t="s">
        <v>87</v>
      </c>
      <c r="AG1983" t="s">
        <v>74</v>
      </c>
      <c r="AH1983" t="s">
        <v>19</v>
      </c>
    </row>
    <row r="1984" ht="14.25" customHeight="1" spans="1:34">
      <c r="A1984" s="5" t="s">
        <v>7661</v>
      </c>
      <c r="B1984" s="5"/>
      <c r="C1984" s="5" t="s">
        <v>73</v>
      </c>
      <c r="D1984" s="5" t="s">
        <v>74</v>
      </c>
      <c r="E1984" s="5" t="s">
        <v>75</v>
      </c>
      <c r="F1984" s="5" t="s">
        <v>74</v>
      </c>
      <c r="G1984" s="5" t="s">
        <v>7662</v>
      </c>
      <c r="H1984" s="7" t="s">
        <v>7663</v>
      </c>
      <c r="I1984" s="7" t="s">
        <v>78</v>
      </c>
      <c r="J1984" s="7" t="s">
        <v>2</v>
      </c>
      <c r="K1984" s="7" t="s">
        <v>7664</v>
      </c>
      <c r="L1984" s="7">
        <v>1</v>
      </c>
      <c r="M1984" s="7">
        <v>1</v>
      </c>
      <c r="N1984" s="7" t="s">
        <v>4257</v>
      </c>
      <c r="O1984" s="7" t="s">
        <v>4257</v>
      </c>
      <c r="P1984" s="7" t="s">
        <v>1695</v>
      </c>
      <c r="Q1984" s="7"/>
      <c r="R1984" s="10" t="s">
        <v>347</v>
      </c>
      <c r="S1984" s="12" t="s">
        <v>19</v>
      </c>
      <c r="T1984" s="7"/>
      <c r="U1984" s="10" t="s">
        <v>19</v>
      </c>
      <c r="V1984" s="10" t="s">
        <v>347</v>
      </c>
      <c r="W1984" s="12" t="s">
        <v>348</v>
      </c>
      <c r="X1984" s="12" t="s">
        <v>19</v>
      </c>
      <c r="Y1984" s="10" t="s">
        <v>19</v>
      </c>
      <c r="Z1984" s="12" t="s">
        <v>19</v>
      </c>
      <c r="AA1984" s="13" t="s">
        <v>19</v>
      </c>
      <c r="AB1984" t="s">
        <v>19</v>
      </c>
      <c r="AC1984" t="s">
        <v>349</v>
      </c>
      <c r="AD1984" t="s">
        <v>6</v>
      </c>
      <c r="AE1984" t="s">
        <v>86</v>
      </c>
      <c r="AF1984" t="s">
        <v>87</v>
      </c>
      <c r="AG1984" t="s">
        <v>74</v>
      </c>
      <c r="AH1984" t="s">
        <v>19</v>
      </c>
    </row>
    <row r="1985" ht="14.25" customHeight="1" spans="1:34">
      <c r="A1985" s="5" t="s">
        <v>7665</v>
      </c>
      <c r="B1985" s="5"/>
      <c r="C1985" s="5" t="s">
        <v>73</v>
      </c>
      <c r="D1985" s="5" t="s">
        <v>74</v>
      </c>
      <c r="E1985" s="5" t="s">
        <v>75</v>
      </c>
      <c r="F1985" s="5" t="s">
        <v>74</v>
      </c>
      <c r="G1985" s="5" t="s">
        <v>7666</v>
      </c>
      <c r="H1985" s="7" t="s">
        <v>7667</v>
      </c>
      <c r="I1985" s="7" t="s">
        <v>78</v>
      </c>
      <c r="J1985" s="7" t="s">
        <v>2</v>
      </c>
      <c r="K1985" s="7" t="s">
        <v>7668</v>
      </c>
      <c r="L1985" s="7">
        <v>1</v>
      </c>
      <c r="M1985" s="7">
        <v>1</v>
      </c>
      <c r="N1985" s="7" t="s">
        <v>4257</v>
      </c>
      <c r="O1985" s="7" t="s">
        <v>4257</v>
      </c>
      <c r="P1985" s="7" t="s">
        <v>1695</v>
      </c>
      <c r="Q1985" s="7"/>
      <c r="R1985" s="10" t="s">
        <v>4158</v>
      </c>
      <c r="S1985" s="12" t="s">
        <v>19</v>
      </c>
      <c r="T1985" s="7"/>
      <c r="U1985" s="10" t="s">
        <v>19</v>
      </c>
      <c r="V1985" s="10" t="s">
        <v>4158</v>
      </c>
      <c r="W1985" s="12" t="s">
        <v>2169</v>
      </c>
      <c r="X1985" s="12" t="s">
        <v>19</v>
      </c>
      <c r="Y1985" s="10" t="s">
        <v>19</v>
      </c>
      <c r="Z1985" s="12" t="s">
        <v>19</v>
      </c>
      <c r="AA1985" s="13" t="s">
        <v>19</v>
      </c>
      <c r="AB1985" t="s">
        <v>19</v>
      </c>
      <c r="AC1985" t="s">
        <v>1923</v>
      </c>
      <c r="AD1985" t="s">
        <v>6</v>
      </c>
      <c r="AE1985" t="s">
        <v>302</v>
      </c>
      <c r="AF1985" t="s">
        <v>87</v>
      </c>
      <c r="AG1985" t="s">
        <v>74</v>
      </c>
      <c r="AH1985" t="s">
        <v>19</v>
      </c>
    </row>
    <row r="1986" ht="14.25" customHeight="1" spans="1:34">
      <c r="A1986" s="5" t="s">
        <v>7669</v>
      </c>
      <c r="B1986" s="5"/>
      <c r="C1986" s="5" t="s">
        <v>73</v>
      </c>
      <c r="D1986" s="5" t="s">
        <v>74</v>
      </c>
      <c r="E1986" s="5" t="s">
        <v>75</v>
      </c>
      <c r="F1986" s="5" t="s">
        <v>74</v>
      </c>
      <c r="G1986" s="5" t="s">
        <v>7670</v>
      </c>
      <c r="H1986" s="7" t="s">
        <v>7671</v>
      </c>
      <c r="I1986" s="7" t="s">
        <v>78</v>
      </c>
      <c r="J1986" s="7" t="s">
        <v>2</v>
      </c>
      <c r="K1986" s="7" t="s">
        <v>7672</v>
      </c>
      <c r="L1986" s="7">
        <v>1</v>
      </c>
      <c r="M1986" s="7">
        <v>1</v>
      </c>
      <c r="N1986" s="7" t="s">
        <v>4257</v>
      </c>
      <c r="O1986" s="7" t="s">
        <v>4257</v>
      </c>
      <c r="P1986" s="7" t="s">
        <v>1695</v>
      </c>
      <c r="Q1986" s="7"/>
      <c r="R1986" s="10" t="s">
        <v>6285</v>
      </c>
      <c r="S1986" s="12" t="s">
        <v>19</v>
      </c>
      <c r="T1986" s="7"/>
      <c r="U1986" s="10" t="s">
        <v>19</v>
      </c>
      <c r="V1986" s="10" t="s">
        <v>6285</v>
      </c>
      <c r="W1986" s="12" t="s">
        <v>331</v>
      </c>
      <c r="X1986" s="12" t="s">
        <v>19</v>
      </c>
      <c r="Y1986" s="10" t="s">
        <v>19</v>
      </c>
      <c r="Z1986" s="12" t="s">
        <v>19</v>
      </c>
      <c r="AA1986" s="13" t="s">
        <v>19</v>
      </c>
      <c r="AB1986" t="s">
        <v>19</v>
      </c>
      <c r="AC1986" t="s">
        <v>894</v>
      </c>
      <c r="AD1986" t="s">
        <v>6</v>
      </c>
      <c r="AE1986" t="s">
        <v>992</v>
      </c>
      <c r="AF1986" t="s">
        <v>87</v>
      </c>
      <c r="AG1986" t="s">
        <v>74</v>
      </c>
      <c r="AH1986" t="s">
        <v>19</v>
      </c>
    </row>
    <row r="1987" ht="14.25" customHeight="1" spans="1:34">
      <c r="A1987" s="5" t="s">
        <v>7673</v>
      </c>
      <c r="B1987" s="5"/>
      <c r="C1987" s="5" t="s">
        <v>73</v>
      </c>
      <c r="D1987" s="5" t="s">
        <v>74</v>
      </c>
      <c r="E1987" s="5" t="s">
        <v>75</v>
      </c>
      <c r="F1987" s="5" t="s">
        <v>74</v>
      </c>
      <c r="G1987" s="5" t="s">
        <v>7674</v>
      </c>
      <c r="H1987" s="7" t="s">
        <v>7675</v>
      </c>
      <c r="I1987" s="7" t="s">
        <v>78</v>
      </c>
      <c r="J1987" s="7" t="s">
        <v>2</v>
      </c>
      <c r="K1987" s="7" t="s">
        <v>7676</v>
      </c>
      <c r="L1987" s="7">
        <v>1</v>
      </c>
      <c r="M1987" s="7">
        <v>1</v>
      </c>
      <c r="N1987" s="7" t="s">
        <v>4257</v>
      </c>
      <c r="O1987" s="7" t="s">
        <v>4257</v>
      </c>
      <c r="P1987" s="7" t="s">
        <v>1695</v>
      </c>
      <c r="Q1987" s="7"/>
      <c r="R1987" s="10" t="s">
        <v>407</v>
      </c>
      <c r="S1987" s="12" t="s">
        <v>19</v>
      </c>
      <c r="T1987" s="7"/>
      <c r="U1987" s="10" t="s">
        <v>19</v>
      </c>
      <c r="V1987" s="10" t="s">
        <v>407</v>
      </c>
      <c r="W1987" s="12" t="s">
        <v>244</v>
      </c>
      <c r="X1987" s="12" t="s">
        <v>19</v>
      </c>
      <c r="Y1987" s="10" t="s">
        <v>19</v>
      </c>
      <c r="Z1987" s="12" t="s">
        <v>19</v>
      </c>
      <c r="AA1987" s="13" t="s">
        <v>19</v>
      </c>
      <c r="AB1987" t="s">
        <v>19</v>
      </c>
      <c r="AC1987" t="s">
        <v>1257</v>
      </c>
      <c r="AD1987" t="s">
        <v>6</v>
      </c>
      <c r="AE1987" t="s">
        <v>2477</v>
      </c>
      <c r="AF1987" t="s">
        <v>87</v>
      </c>
      <c r="AG1987" t="s">
        <v>74</v>
      </c>
      <c r="AH1987" t="s">
        <v>19</v>
      </c>
    </row>
    <row r="1988" ht="14.25" customHeight="1" spans="1:34">
      <c r="A1988" s="5" t="s">
        <v>7677</v>
      </c>
      <c r="B1988" s="5"/>
      <c r="C1988" s="5" t="s">
        <v>73</v>
      </c>
      <c r="D1988" s="5" t="s">
        <v>74</v>
      </c>
      <c r="E1988" s="5" t="s">
        <v>75</v>
      </c>
      <c r="F1988" s="5" t="s">
        <v>74</v>
      </c>
      <c r="G1988" s="5" t="s">
        <v>2134</v>
      </c>
      <c r="H1988" s="7" t="s">
        <v>2135</v>
      </c>
      <c r="I1988" s="7" t="s">
        <v>78</v>
      </c>
      <c r="J1988" s="7" t="s">
        <v>2</v>
      </c>
      <c r="K1988" s="7" t="s">
        <v>4416</v>
      </c>
      <c r="L1988" s="7">
        <v>1</v>
      </c>
      <c r="M1988" s="7">
        <v>1</v>
      </c>
      <c r="N1988" s="7" t="s">
        <v>4257</v>
      </c>
      <c r="O1988" s="7" t="s">
        <v>4257</v>
      </c>
      <c r="P1988" s="7" t="s">
        <v>1695</v>
      </c>
      <c r="Q1988" s="7"/>
      <c r="R1988" s="10" t="s">
        <v>1032</v>
      </c>
      <c r="S1988" s="12" t="s">
        <v>19</v>
      </c>
      <c r="T1988" s="7"/>
      <c r="U1988" s="10" t="s">
        <v>19</v>
      </c>
      <c r="V1988" s="10" t="s">
        <v>1032</v>
      </c>
      <c r="W1988" s="12" t="s">
        <v>151</v>
      </c>
      <c r="X1988" s="12" t="s">
        <v>19</v>
      </c>
      <c r="Y1988" s="10" t="s">
        <v>19</v>
      </c>
      <c r="Z1988" s="12" t="s">
        <v>19</v>
      </c>
      <c r="AA1988" s="13" t="s">
        <v>19</v>
      </c>
      <c r="AB1988" t="s">
        <v>19</v>
      </c>
      <c r="AC1988" t="s">
        <v>1033</v>
      </c>
      <c r="AD1988" t="s">
        <v>6</v>
      </c>
      <c r="AE1988" t="s">
        <v>121</v>
      </c>
      <c r="AF1988" t="s">
        <v>87</v>
      </c>
      <c r="AG1988" t="s">
        <v>74</v>
      </c>
      <c r="AH1988" t="s">
        <v>19</v>
      </c>
    </row>
    <row r="1989" ht="14.25" customHeight="1" spans="1:34">
      <c r="A1989" s="5" t="s">
        <v>7678</v>
      </c>
      <c r="B1989" s="5"/>
      <c r="C1989" s="5" t="s">
        <v>73</v>
      </c>
      <c r="D1989" s="5" t="s">
        <v>74</v>
      </c>
      <c r="E1989" s="5" t="s">
        <v>75</v>
      </c>
      <c r="F1989" s="5" t="s">
        <v>74</v>
      </c>
      <c r="G1989" s="5" t="s">
        <v>7679</v>
      </c>
      <c r="H1989" s="7" t="s">
        <v>7680</v>
      </c>
      <c r="I1989" s="7" t="s">
        <v>78</v>
      </c>
      <c r="J1989" s="7" t="s">
        <v>2</v>
      </c>
      <c r="K1989" s="7" t="s">
        <v>4901</v>
      </c>
      <c r="L1989" s="7">
        <v>1</v>
      </c>
      <c r="M1989" s="7">
        <v>1</v>
      </c>
      <c r="N1989" s="7" t="s">
        <v>1694</v>
      </c>
      <c r="O1989" s="7" t="s">
        <v>4257</v>
      </c>
      <c r="P1989" s="7" t="s">
        <v>1695</v>
      </c>
      <c r="Q1989" s="7"/>
      <c r="R1989" s="10" t="s">
        <v>301</v>
      </c>
      <c r="S1989" s="12" t="s">
        <v>19</v>
      </c>
      <c r="T1989" s="7"/>
      <c r="U1989" s="10" t="s">
        <v>19</v>
      </c>
      <c r="V1989" s="10" t="s">
        <v>301</v>
      </c>
      <c r="W1989" s="12" t="s">
        <v>151</v>
      </c>
      <c r="X1989" s="12" t="s">
        <v>19</v>
      </c>
      <c r="Y1989" s="10" t="s">
        <v>19</v>
      </c>
      <c r="Z1989" s="12" t="s">
        <v>19</v>
      </c>
      <c r="AA1989" s="13" t="s">
        <v>19</v>
      </c>
      <c r="AB1989" t="s">
        <v>19</v>
      </c>
      <c r="AC1989" t="s">
        <v>1326</v>
      </c>
      <c r="AD1989" t="s">
        <v>6</v>
      </c>
      <c r="AE1989" t="s">
        <v>429</v>
      </c>
      <c r="AF1989" t="s">
        <v>87</v>
      </c>
      <c r="AG1989" t="s">
        <v>74</v>
      </c>
      <c r="AH1989" t="s">
        <v>19</v>
      </c>
    </row>
    <row r="1990" ht="14.25" customHeight="1" spans="1:34">
      <c r="A1990" s="5" t="s">
        <v>7681</v>
      </c>
      <c r="B1990" s="5"/>
      <c r="C1990" s="5" t="s">
        <v>73</v>
      </c>
      <c r="D1990" s="5" t="s">
        <v>74</v>
      </c>
      <c r="E1990" s="5" t="s">
        <v>75</v>
      </c>
      <c r="F1990" s="5" t="s">
        <v>74</v>
      </c>
      <c r="G1990" s="5" t="s">
        <v>6255</v>
      </c>
      <c r="H1990" s="7" t="s">
        <v>6256</v>
      </c>
      <c r="I1990" s="7" t="s">
        <v>78</v>
      </c>
      <c r="J1990" s="7" t="s">
        <v>2</v>
      </c>
      <c r="K1990" s="7" t="s">
        <v>7682</v>
      </c>
      <c r="L1990" s="7">
        <v>1</v>
      </c>
      <c r="M1990" s="7">
        <v>1</v>
      </c>
      <c r="N1990" s="7" t="s">
        <v>4257</v>
      </c>
      <c r="O1990" s="7" t="s">
        <v>4257</v>
      </c>
      <c r="P1990" s="7" t="s">
        <v>1695</v>
      </c>
      <c r="Q1990" s="7"/>
      <c r="R1990" s="10" t="s">
        <v>102</v>
      </c>
      <c r="S1990" s="12" t="s">
        <v>19</v>
      </c>
      <c r="T1990" s="7"/>
      <c r="U1990" s="10" t="s">
        <v>19</v>
      </c>
      <c r="V1990" s="10" t="s">
        <v>102</v>
      </c>
      <c r="W1990" s="12" t="s">
        <v>103</v>
      </c>
      <c r="X1990" s="12" t="s">
        <v>19</v>
      </c>
      <c r="Y1990" s="10" t="s">
        <v>19</v>
      </c>
      <c r="Z1990" s="12" t="s">
        <v>19</v>
      </c>
      <c r="AA1990" s="13" t="s">
        <v>19</v>
      </c>
      <c r="AB1990" t="s">
        <v>19</v>
      </c>
      <c r="AC1990" t="s">
        <v>104</v>
      </c>
      <c r="AD1990" t="s">
        <v>6</v>
      </c>
      <c r="AE1990" t="s">
        <v>6329</v>
      </c>
      <c r="AF1990" t="s">
        <v>87</v>
      </c>
      <c r="AG1990" t="s">
        <v>74</v>
      </c>
      <c r="AH1990" t="s">
        <v>19</v>
      </c>
    </row>
    <row r="1991" ht="14.25" customHeight="1" spans="1:34">
      <c r="A1991" s="5" t="s">
        <v>7683</v>
      </c>
      <c r="B1991" s="5"/>
      <c r="C1991" s="5" t="s">
        <v>73</v>
      </c>
      <c r="D1991" s="5" t="s">
        <v>74</v>
      </c>
      <c r="E1991" s="5" t="s">
        <v>75</v>
      </c>
      <c r="F1991" s="5" t="s">
        <v>74</v>
      </c>
      <c r="G1991" s="5" t="s">
        <v>7054</v>
      </c>
      <c r="H1991" s="7" t="s">
        <v>7055</v>
      </c>
      <c r="I1991" s="7" t="s">
        <v>78</v>
      </c>
      <c r="J1991" s="7" t="s">
        <v>2</v>
      </c>
      <c r="K1991" s="7" t="s">
        <v>7684</v>
      </c>
      <c r="L1991" s="7">
        <v>2</v>
      </c>
      <c r="M1991" s="7">
        <v>1</v>
      </c>
      <c r="N1991" s="7" t="s">
        <v>4257</v>
      </c>
      <c r="O1991" s="7" t="s">
        <v>4257</v>
      </c>
      <c r="P1991" s="7" t="s">
        <v>1695</v>
      </c>
      <c r="Q1991" s="7"/>
      <c r="R1991" s="10" t="s">
        <v>6022</v>
      </c>
      <c r="S1991" s="12" t="s">
        <v>19</v>
      </c>
      <c r="T1991" s="7"/>
      <c r="U1991" s="10" t="s">
        <v>19</v>
      </c>
      <c r="V1991" s="10" t="s">
        <v>6022</v>
      </c>
      <c r="W1991" s="12" t="s">
        <v>981</v>
      </c>
      <c r="X1991" s="12" t="s">
        <v>19</v>
      </c>
      <c r="Y1991" s="10" t="s">
        <v>19</v>
      </c>
      <c r="Z1991" s="12" t="s">
        <v>19</v>
      </c>
      <c r="AA1991" s="13" t="s">
        <v>19</v>
      </c>
      <c r="AB1991" t="s">
        <v>19</v>
      </c>
      <c r="AC1991" t="s">
        <v>414</v>
      </c>
      <c r="AD1991" t="s">
        <v>6</v>
      </c>
      <c r="AE1991" t="s">
        <v>1115</v>
      </c>
      <c r="AF1991" t="s">
        <v>87</v>
      </c>
      <c r="AG1991" t="s">
        <v>74</v>
      </c>
      <c r="AH1991" t="s">
        <v>19</v>
      </c>
    </row>
    <row r="1992" ht="14.25" customHeight="1" spans="1:34">
      <c r="A1992" s="5" t="s">
        <v>7685</v>
      </c>
      <c r="B1992" s="5"/>
      <c r="C1992" s="5" t="s">
        <v>73</v>
      </c>
      <c r="D1992" s="5" t="s">
        <v>74</v>
      </c>
      <c r="E1992" s="5" t="s">
        <v>75</v>
      </c>
      <c r="F1992" s="5" t="s">
        <v>74</v>
      </c>
      <c r="G1992" s="5" t="s">
        <v>7686</v>
      </c>
      <c r="H1992" s="7" t="s">
        <v>7687</v>
      </c>
      <c r="I1992" s="7" t="s">
        <v>78</v>
      </c>
      <c r="J1992" s="7" t="s">
        <v>2</v>
      </c>
      <c r="K1992" s="7" t="s">
        <v>7688</v>
      </c>
      <c r="L1992" s="7">
        <v>1</v>
      </c>
      <c r="M1992" s="7">
        <v>1</v>
      </c>
      <c r="N1992" s="7" t="s">
        <v>4257</v>
      </c>
      <c r="O1992" s="7" t="s">
        <v>4257</v>
      </c>
      <c r="P1992" s="7" t="s">
        <v>1695</v>
      </c>
      <c r="Q1992" s="7"/>
      <c r="R1992" s="10" t="s">
        <v>895</v>
      </c>
      <c r="S1992" s="12" t="s">
        <v>19</v>
      </c>
      <c r="T1992" s="7"/>
      <c r="U1992" s="10" t="s">
        <v>19</v>
      </c>
      <c r="V1992" s="10" t="s">
        <v>895</v>
      </c>
      <c r="W1992" s="12" t="s">
        <v>492</v>
      </c>
      <c r="X1992" s="12" t="s">
        <v>19</v>
      </c>
      <c r="Y1992" s="10" t="s">
        <v>19</v>
      </c>
      <c r="Z1992" s="12" t="s">
        <v>19</v>
      </c>
      <c r="AA1992" s="13" t="s">
        <v>19</v>
      </c>
      <c r="AB1992" t="s">
        <v>19</v>
      </c>
      <c r="AC1992" t="s">
        <v>7689</v>
      </c>
      <c r="AD1992" t="s">
        <v>6</v>
      </c>
      <c r="AE1992" t="s">
        <v>121</v>
      </c>
      <c r="AF1992" t="s">
        <v>87</v>
      </c>
      <c r="AG1992" t="s">
        <v>74</v>
      </c>
      <c r="AH1992" t="s">
        <v>19</v>
      </c>
    </row>
    <row r="1993" ht="14.25" customHeight="1" spans="1:34">
      <c r="A1993" s="5" t="s">
        <v>7690</v>
      </c>
      <c r="B1993" s="5"/>
      <c r="C1993" s="5" t="s">
        <v>73</v>
      </c>
      <c r="D1993" s="5" t="s">
        <v>74</v>
      </c>
      <c r="E1993" s="5" t="s">
        <v>75</v>
      </c>
      <c r="F1993" s="5" t="s">
        <v>74</v>
      </c>
      <c r="G1993" s="5" t="s">
        <v>7691</v>
      </c>
      <c r="H1993" s="7" t="s">
        <v>7692</v>
      </c>
      <c r="I1993" s="7" t="s">
        <v>78</v>
      </c>
      <c r="J1993" s="7" t="s">
        <v>2</v>
      </c>
      <c r="K1993" s="7" t="s">
        <v>7693</v>
      </c>
      <c r="L1993" s="7">
        <v>1</v>
      </c>
      <c r="M1993" s="7">
        <v>1</v>
      </c>
      <c r="N1993" s="7" t="s">
        <v>4257</v>
      </c>
      <c r="O1993" s="7" t="s">
        <v>4257</v>
      </c>
      <c r="P1993" s="7" t="s">
        <v>1695</v>
      </c>
      <c r="Q1993" s="7"/>
      <c r="R1993" s="10" t="s">
        <v>213</v>
      </c>
      <c r="S1993" s="12" t="s">
        <v>19</v>
      </c>
      <c r="T1993" s="7"/>
      <c r="U1993" s="10" t="s">
        <v>19</v>
      </c>
      <c r="V1993" s="10" t="s">
        <v>213</v>
      </c>
      <c r="W1993" s="12" t="s">
        <v>510</v>
      </c>
      <c r="X1993" s="12" t="s">
        <v>19</v>
      </c>
      <c r="Y1993" s="10" t="s">
        <v>19</v>
      </c>
      <c r="Z1993" s="12" t="s">
        <v>19</v>
      </c>
      <c r="AA1993" s="13" t="s">
        <v>19</v>
      </c>
      <c r="AB1993" t="s">
        <v>19</v>
      </c>
      <c r="AC1993" t="s">
        <v>135</v>
      </c>
      <c r="AD1993" t="s">
        <v>6</v>
      </c>
      <c r="AE1993" t="s">
        <v>129</v>
      </c>
      <c r="AF1993" t="s">
        <v>87</v>
      </c>
      <c r="AG1993" t="s">
        <v>74</v>
      </c>
      <c r="AH1993" t="s">
        <v>19</v>
      </c>
    </row>
    <row r="1994" ht="14.25" customHeight="1" spans="1:34">
      <c r="A1994" s="5" t="s">
        <v>7694</v>
      </c>
      <c r="B1994" s="5"/>
      <c r="C1994" s="5" t="s">
        <v>73</v>
      </c>
      <c r="D1994" s="5" t="s">
        <v>74</v>
      </c>
      <c r="E1994" s="5" t="s">
        <v>75</v>
      </c>
      <c r="F1994" s="5" t="s">
        <v>74</v>
      </c>
      <c r="G1994" s="5" t="s">
        <v>1869</v>
      </c>
      <c r="H1994" s="7" t="s">
        <v>1870</v>
      </c>
      <c r="I1994" s="7" t="s">
        <v>78</v>
      </c>
      <c r="J1994" s="7" t="s">
        <v>2</v>
      </c>
      <c r="K1994" s="7" t="s">
        <v>7695</v>
      </c>
      <c r="L1994" s="7">
        <v>1</v>
      </c>
      <c r="M1994" s="7">
        <v>1</v>
      </c>
      <c r="N1994" s="7" t="s">
        <v>4257</v>
      </c>
      <c r="O1994" s="7" t="s">
        <v>4257</v>
      </c>
      <c r="P1994" s="7" t="s">
        <v>1695</v>
      </c>
      <c r="Q1994" s="7"/>
      <c r="R1994" s="10" t="s">
        <v>256</v>
      </c>
      <c r="S1994" s="12" t="s">
        <v>19</v>
      </c>
      <c r="T1994" s="7"/>
      <c r="U1994" s="10" t="s">
        <v>19</v>
      </c>
      <c r="V1994" s="10" t="s">
        <v>256</v>
      </c>
      <c r="W1994" s="12" t="s">
        <v>263</v>
      </c>
      <c r="X1994" s="12" t="s">
        <v>19</v>
      </c>
      <c r="Y1994" s="10" t="s">
        <v>19</v>
      </c>
      <c r="Z1994" s="12" t="s">
        <v>19</v>
      </c>
      <c r="AA1994" s="13" t="s">
        <v>19</v>
      </c>
      <c r="AB1994" t="s">
        <v>19</v>
      </c>
      <c r="AC1994" t="s">
        <v>301</v>
      </c>
      <c r="AD1994" t="s">
        <v>6</v>
      </c>
      <c r="AE1994" t="s">
        <v>940</v>
      </c>
      <c r="AF1994" t="s">
        <v>87</v>
      </c>
      <c r="AG1994" t="s">
        <v>74</v>
      </c>
      <c r="AH1994" t="s">
        <v>19</v>
      </c>
    </row>
    <row r="1995" ht="14.25" customHeight="1" spans="1:34">
      <c r="A1995" s="5" t="s">
        <v>7696</v>
      </c>
      <c r="B1995" s="5"/>
      <c r="C1995" s="5" t="s">
        <v>73</v>
      </c>
      <c r="D1995" s="5" t="s">
        <v>74</v>
      </c>
      <c r="E1995" s="5" t="s">
        <v>75</v>
      </c>
      <c r="F1995" s="5" t="s">
        <v>74</v>
      </c>
      <c r="G1995" s="5" t="s">
        <v>7697</v>
      </c>
      <c r="H1995" s="7" t="s">
        <v>7698</v>
      </c>
      <c r="I1995" s="7" t="s">
        <v>78</v>
      </c>
      <c r="J1995" s="7" t="s">
        <v>2</v>
      </c>
      <c r="K1995" s="7" t="s">
        <v>7699</v>
      </c>
      <c r="L1995" s="7">
        <v>1</v>
      </c>
      <c r="M1995" s="7">
        <v>1</v>
      </c>
      <c r="N1995" s="7" t="s">
        <v>4257</v>
      </c>
      <c r="O1995" s="7" t="s">
        <v>4257</v>
      </c>
      <c r="P1995" s="7" t="s">
        <v>1695</v>
      </c>
      <c r="Q1995" s="7"/>
      <c r="R1995" s="10" t="s">
        <v>1399</v>
      </c>
      <c r="S1995" s="12" t="s">
        <v>19</v>
      </c>
      <c r="T1995" s="7"/>
      <c r="U1995" s="10" t="s">
        <v>19</v>
      </c>
      <c r="V1995" s="10" t="s">
        <v>1399</v>
      </c>
      <c r="W1995" s="12" t="s">
        <v>510</v>
      </c>
      <c r="X1995" s="12" t="s">
        <v>19</v>
      </c>
      <c r="Y1995" s="10" t="s">
        <v>19</v>
      </c>
      <c r="Z1995" s="12" t="s">
        <v>19</v>
      </c>
      <c r="AA1995" s="13" t="s">
        <v>19</v>
      </c>
      <c r="AB1995" t="s">
        <v>19</v>
      </c>
      <c r="AC1995" t="s">
        <v>1400</v>
      </c>
      <c r="AD1995" t="s">
        <v>6</v>
      </c>
      <c r="AE1995" t="s">
        <v>3613</v>
      </c>
      <c r="AF1995" t="s">
        <v>87</v>
      </c>
      <c r="AG1995" t="s">
        <v>74</v>
      </c>
      <c r="AH1995" t="s">
        <v>19</v>
      </c>
    </row>
    <row r="1996" ht="14.25" customHeight="1" spans="1:34">
      <c r="A1996" s="5" t="s">
        <v>7700</v>
      </c>
      <c r="B1996" s="5"/>
      <c r="C1996" s="5" t="s">
        <v>73</v>
      </c>
      <c r="D1996" s="5" t="s">
        <v>74</v>
      </c>
      <c r="E1996" s="5" t="s">
        <v>75</v>
      </c>
      <c r="F1996" s="5" t="s">
        <v>74</v>
      </c>
      <c r="G1996" s="5" t="s">
        <v>7701</v>
      </c>
      <c r="H1996" s="7" t="s">
        <v>7702</v>
      </c>
      <c r="I1996" s="7" t="s">
        <v>78</v>
      </c>
      <c r="J1996" s="7" t="s">
        <v>2</v>
      </c>
      <c r="K1996" s="7" t="s">
        <v>7703</v>
      </c>
      <c r="L1996" s="7">
        <v>1</v>
      </c>
      <c r="M1996" s="7">
        <v>1</v>
      </c>
      <c r="N1996" s="7" t="s">
        <v>4257</v>
      </c>
      <c r="O1996" s="7" t="s">
        <v>4257</v>
      </c>
      <c r="P1996" s="7" t="s">
        <v>1695</v>
      </c>
      <c r="Q1996" s="7"/>
      <c r="R1996" s="10" t="s">
        <v>630</v>
      </c>
      <c r="S1996" s="12" t="s">
        <v>19</v>
      </c>
      <c r="T1996" s="7"/>
      <c r="U1996" s="10" t="s">
        <v>19</v>
      </c>
      <c r="V1996" s="10" t="s">
        <v>630</v>
      </c>
      <c r="W1996" s="12" t="s">
        <v>190</v>
      </c>
      <c r="X1996" s="12" t="s">
        <v>19</v>
      </c>
      <c r="Y1996" s="10" t="s">
        <v>19</v>
      </c>
      <c r="Z1996" s="12" t="s">
        <v>19</v>
      </c>
      <c r="AA1996" s="13" t="s">
        <v>19</v>
      </c>
      <c r="AB1996" t="s">
        <v>19</v>
      </c>
      <c r="AC1996" t="s">
        <v>711</v>
      </c>
      <c r="AD1996" t="s">
        <v>6</v>
      </c>
      <c r="AE1996" t="s">
        <v>1367</v>
      </c>
      <c r="AF1996" t="s">
        <v>87</v>
      </c>
      <c r="AG1996" t="s">
        <v>74</v>
      </c>
      <c r="AH1996" t="s">
        <v>19</v>
      </c>
    </row>
    <row r="1997" ht="14.25" customHeight="1" spans="1:34">
      <c r="A1997" s="5" t="s">
        <v>7704</v>
      </c>
      <c r="B1997" s="5"/>
      <c r="C1997" s="5" t="s">
        <v>73</v>
      </c>
      <c r="D1997" s="5" t="s">
        <v>74</v>
      </c>
      <c r="E1997" s="5" t="s">
        <v>75</v>
      </c>
      <c r="F1997" s="5" t="s">
        <v>74</v>
      </c>
      <c r="G1997" s="5" t="s">
        <v>6363</v>
      </c>
      <c r="H1997" s="7" t="s">
        <v>6364</v>
      </c>
      <c r="I1997" s="7" t="s">
        <v>78</v>
      </c>
      <c r="J1997" s="7" t="s">
        <v>2</v>
      </c>
      <c r="K1997" s="7" t="s">
        <v>7705</v>
      </c>
      <c r="L1997" s="7">
        <v>1</v>
      </c>
      <c r="M1997" s="7">
        <v>1</v>
      </c>
      <c r="N1997" s="7" t="s">
        <v>4257</v>
      </c>
      <c r="O1997" s="7" t="s">
        <v>4257</v>
      </c>
      <c r="P1997" s="7" t="s">
        <v>1695</v>
      </c>
      <c r="Q1997" s="7"/>
      <c r="R1997" s="10" t="s">
        <v>160</v>
      </c>
      <c r="S1997" s="12" t="s">
        <v>19</v>
      </c>
      <c r="T1997" s="7"/>
      <c r="U1997" s="10" t="s">
        <v>19</v>
      </c>
      <c r="V1997" s="10" t="s">
        <v>160</v>
      </c>
      <c r="W1997" s="12" t="s">
        <v>524</v>
      </c>
      <c r="X1997" s="12" t="s">
        <v>19</v>
      </c>
      <c r="Y1997" s="10" t="s">
        <v>19</v>
      </c>
      <c r="Z1997" s="12" t="s">
        <v>19</v>
      </c>
      <c r="AA1997" s="13" t="s">
        <v>19</v>
      </c>
      <c r="AB1997" t="s">
        <v>19</v>
      </c>
      <c r="AC1997" t="s">
        <v>1435</v>
      </c>
      <c r="AD1997" t="s">
        <v>6</v>
      </c>
      <c r="AE1997" t="s">
        <v>777</v>
      </c>
      <c r="AF1997" t="s">
        <v>87</v>
      </c>
      <c r="AG1997" t="s">
        <v>74</v>
      </c>
      <c r="AH1997" t="s">
        <v>19</v>
      </c>
    </row>
    <row r="1998" ht="14.25" customHeight="1" spans="1:34">
      <c r="A1998" s="5" t="s">
        <v>7706</v>
      </c>
      <c r="B1998" s="5"/>
      <c r="C1998" s="5" t="s">
        <v>73</v>
      </c>
      <c r="D1998" s="5" t="s">
        <v>74</v>
      </c>
      <c r="E1998" s="5" t="s">
        <v>75</v>
      </c>
      <c r="F1998" s="5" t="s">
        <v>74</v>
      </c>
      <c r="G1998" s="5" t="s">
        <v>373</v>
      </c>
      <c r="H1998" s="7" t="s">
        <v>374</v>
      </c>
      <c r="I1998" s="7" t="s">
        <v>78</v>
      </c>
      <c r="J1998" s="7" t="s">
        <v>2</v>
      </c>
      <c r="K1998" s="7" t="s">
        <v>7707</v>
      </c>
      <c r="L1998" s="7">
        <v>1</v>
      </c>
      <c r="M1998" s="7">
        <v>1</v>
      </c>
      <c r="N1998" s="7" t="s">
        <v>4257</v>
      </c>
      <c r="O1998" s="7" t="s">
        <v>4257</v>
      </c>
      <c r="P1998" s="7" t="s">
        <v>1695</v>
      </c>
      <c r="Q1998" s="7"/>
      <c r="R1998" s="10" t="s">
        <v>538</v>
      </c>
      <c r="S1998" s="12" t="s">
        <v>19</v>
      </c>
      <c r="T1998" s="7"/>
      <c r="U1998" s="10" t="s">
        <v>19</v>
      </c>
      <c r="V1998" s="10" t="s">
        <v>538</v>
      </c>
      <c r="W1998" s="12" t="s">
        <v>1145</v>
      </c>
      <c r="X1998" s="12" t="s">
        <v>19</v>
      </c>
      <c r="Y1998" s="10" t="s">
        <v>19</v>
      </c>
      <c r="Z1998" s="12" t="s">
        <v>19</v>
      </c>
      <c r="AA1998" s="13" t="s">
        <v>19</v>
      </c>
      <c r="AB1998" t="s">
        <v>19</v>
      </c>
      <c r="AC1998" t="s">
        <v>2924</v>
      </c>
      <c r="AD1998" t="s">
        <v>6</v>
      </c>
      <c r="AE1998" t="s">
        <v>7708</v>
      </c>
      <c r="AF1998" t="s">
        <v>87</v>
      </c>
      <c r="AG1998" t="s">
        <v>74</v>
      </c>
      <c r="AH1998" t="s">
        <v>19</v>
      </c>
    </row>
    <row r="1999" ht="14.25" customHeight="1" spans="1:34">
      <c r="A1999" s="5" t="s">
        <v>7709</v>
      </c>
      <c r="B1999" s="5"/>
      <c r="C1999" s="5" t="s">
        <v>73</v>
      </c>
      <c r="D1999" s="5" t="s">
        <v>74</v>
      </c>
      <c r="E1999" s="5" t="s">
        <v>75</v>
      </c>
      <c r="F1999" s="5" t="s">
        <v>74</v>
      </c>
      <c r="G1999" s="5" t="s">
        <v>4412</v>
      </c>
      <c r="H1999" s="7" t="s">
        <v>4413</v>
      </c>
      <c r="I1999" s="7" t="s">
        <v>78</v>
      </c>
      <c r="J1999" s="7" t="s">
        <v>2</v>
      </c>
      <c r="K1999" s="7" t="s">
        <v>4414</v>
      </c>
      <c r="L1999" s="7">
        <v>1</v>
      </c>
      <c r="M1999" s="7">
        <v>1</v>
      </c>
      <c r="N1999" s="7" t="s">
        <v>4257</v>
      </c>
      <c r="O1999" s="7" t="s">
        <v>4257</v>
      </c>
      <c r="P1999" s="7" t="s">
        <v>1695</v>
      </c>
      <c r="Q1999" s="7"/>
      <c r="R1999" s="10" t="s">
        <v>295</v>
      </c>
      <c r="S1999" s="12" t="s">
        <v>19</v>
      </c>
      <c r="T1999" s="7"/>
      <c r="U1999" s="10" t="s">
        <v>19</v>
      </c>
      <c r="V1999" s="10" t="s">
        <v>295</v>
      </c>
      <c r="W1999" s="12" t="s">
        <v>167</v>
      </c>
      <c r="X1999" s="12" t="s">
        <v>19</v>
      </c>
      <c r="Y1999" s="10" t="s">
        <v>19</v>
      </c>
      <c r="Z1999" s="12" t="s">
        <v>19</v>
      </c>
      <c r="AA1999" s="13" t="s">
        <v>19</v>
      </c>
      <c r="AB1999" t="s">
        <v>19</v>
      </c>
      <c r="AC1999" t="s">
        <v>826</v>
      </c>
      <c r="AD1999" t="s">
        <v>6</v>
      </c>
      <c r="AE1999" t="s">
        <v>429</v>
      </c>
      <c r="AF1999" t="s">
        <v>87</v>
      </c>
      <c r="AG1999" t="s">
        <v>74</v>
      </c>
      <c r="AH1999" t="s">
        <v>19</v>
      </c>
    </row>
    <row r="2000" ht="14.25" customHeight="1" spans="1:34">
      <c r="A2000" s="5" t="s">
        <v>7710</v>
      </c>
      <c r="B2000" s="5"/>
      <c r="C2000" s="5" t="s">
        <v>73</v>
      </c>
      <c r="D2000" s="5" t="s">
        <v>74</v>
      </c>
      <c r="E2000" s="5" t="s">
        <v>75</v>
      </c>
      <c r="F2000" s="5" t="s">
        <v>74</v>
      </c>
      <c r="G2000" s="5" t="s">
        <v>7711</v>
      </c>
      <c r="H2000" s="7" t="s">
        <v>7712</v>
      </c>
      <c r="I2000" s="7" t="s">
        <v>78</v>
      </c>
      <c r="J2000" s="7" t="s">
        <v>2</v>
      </c>
      <c r="K2000" s="7" t="s">
        <v>7713</v>
      </c>
      <c r="L2000" s="7">
        <v>1</v>
      </c>
      <c r="M2000" s="7">
        <v>1</v>
      </c>
      <c r="N2000" s="7" t="s">
        <v>4257</v>
      </c>
      <c r="O2000" s="7" t="s">
        <v>4257</v>
      </c>
      <c r="P2000" s="7" t="s">
        <v>1695</v>
      </c>
      <c r="Q2000" s="7"/>
      <c r="R2000" s="10" t="s">
        <v>874</v>
      </c>
      <c r="S2000" s="12" t="s">
        <v>19</v>
      </c>
      <c r="T2000" s="7"/>
      <c r="U2000" s="10" t="s">
        <v>19</v>
      </c>
      <c r="V2000" s="10" t="s">
        <v>874</v>
      </c>
      <c r="W2000" s="12" t="s">
        <v>751</v>
      </c>
      <c r="X2000" s="12" t="s">
        <v>19</v>
      </c>
      <c r="Y2000" s="10" t="s">
        <v>19</v>
      </c>
      <c r="Z2000" s="12" t="s">
        <v>19</v>
      </c>
      <c r="AA2000" s="13" t="s">
        <v>19</v>
      </c>
      <c r="AB2000" t="s">
        <v>19</v>
      </c>
      <c r="AC2000" t="s">
        <v>3765</v>
      </c>
      <c r="AD2000" t="s">
        <v>6</v>
      </c>
      <c r="AE2000" t="s">
        <v>7714</v>
      </c>
      <c r="AF2000" t="s">
        <v>87</v>
      </c>
      <c r="AG2000" t="s">
        <v>74</v>
      </c>
      <c r="AH2000" t="s">
        <v>19</v>
      </c>
    </row>
    <row r="2001" ht="14.25" customHeight="1" spans="1:34">
      <c r="A2001" s="5" t="s">
        <v>7715</v>
      </c>
      <c r="B2001" s="5"/>
      <c r="C2001" s="5" t="s">
        <v>73</v>
      </c>
      <c r="D2001" s="5" t="s">
        <v>74</v>
      </c>
      <c r="E2001" s="5" t="s">
        <v>75</v>
      </c>
      <c r="F2001" s="5" t="s">
        <v>74</v>
      </c>
      <c r="G2001" s="5" t="s">
        <v>4473</v>
      </c>
      <c r="H2001" s="7" t="s">
        <v>4474</v>
      </c>
      <c r="I2001" s="7" t="s">
        <v>78</v>
      </c>
      <c r="J2001" s="7" t="s">
        <v>2</v>
      </c>
      <c r="K2001" s="7" t="s">
        <v>4475</v>
      </c>
      <c r="L2001" s="7">
        <v>1</v>
      </c>
      <c r="M2001" s="7">
        <v>1</v>
      </c>
      <c r="N2001" s="7" t="s">
        <v>4257</v>
      </c>
      <c r="O2001" s="7" t="s">
        <v>4257</v>
      </c>
      <c r="P2001" s="7" t="s">
        <v>1695</v>
      </c>
      <c r="Q2001" s="7"/>
      <c r="R2001" s="10" t="s">
        <v>464</v>
      </c>
      <c r="S2001" s="12" t="s">
        <v>19</v>
      </c>
      <c r="T2001" s="7"/>
      <c r="U2001" s="10" t="s">
        <v>19</v>
      </c>
      <c r="V2001" s="10" t="s">
        <v>464</v>
      </c>
      <c r="W2001" s="12" t="s">
        <v>263</v>
      </c>
      <c r="X2001" s="12" t="s">
        <v>19</v>
      </c>
      <c r="Y2001" s="10" t="s">
        <v>19</v>
      </c>
      <c r="Z2001" s="12" t="s">
        <v>19</v>
      </c>
      <c r="AA2001" s="13" t="s">
        <v>19</v>
      </c>
      <c r="AB2001" t="s">
        <v>19</v>
      </c>
      <c r="AC2001" t="s">
        <v>465</v>
      </c>
      <c r="AD2001" t="s">
        <v>6</v>
      </c>
      <c r="AE2001" t="s">
        <v>265</v>
      </c>
      <c r="AF2001" t="s">
        <v>87</v>
      </c>
      <c r="AG2001" t="s">
        <v>74</v>
      </c>
      <c r="AH2001" t="s">
        <v>19</v>
      </c>
    </row>
    <row r="2002" ht="14.25" customHeight="1" spans="1:34">
      <c r="A2002" s="5" t="s">
        <v>7716</v>
      </c>
      <c r="B2002" s="5"/>
      <c r="C2002" s="5" t="s">
        <v>73</v>
      </c>
      <c r="D2002" s="5" t="s">
        <v>74</v>
      </c>
      <c r="E2002" s="5" t="s">
        <v>75</v>
      </c>
      <c r="F2002" s="5" t="s">
        <v>74</v>
      </c>
      <c r="G2002" s="5" t="s">
        <v>2874</v>
      </c>
      <c r="H2002" s="7" t="s">
        <v>2875</v>
      </c>
      <c r="I2002" s="7" t="s">
        <v>78</v>
      </c>
      <c r="J2002" s="7" t="s">
        <v>2</v>
      </c>
      <c r="K2002" s="7" t="s">
        <v>7717</v>
      </c>
      <c r="L2002" s="7">
        <v>1</v>
      </c>
      <c r="M2002" s="7">
        <v>1</v>
      </c>
      <c r="N2002" s="7" t="s">
        <v>4257</v>
      </c>
      <c r="O2002" s="7" t="s">
        <v>4257</v>
      </c>
      <c r="P2002" s="7" t="s">
        <v>1695</v>
      </c>
      <c r="Q2002" s="7"/>
      <c r="R2002" s="10" t="s">
        <v>901</v>
      </c>
      <c r="S2002" s="12" t="s">
        <v>19</v>
      </c>
      <c r="T2002" s="7"/>
      <c r="U2002" s="10" t="s">
        <v>19</v>
      </c>
      <c r="V2002" s="10" t="s">
        <v>901</v>
      </c>
      <c r="W2002" s="12" t="s">
        <v>263</v>
      </c>
      <c r="X2002" s="12" t="s">
        <v>19</v>
      </c>
      <c r="Y2002" s="10" t="s">
        <v>19</v>
      </c>
      <c r="Z2002" s="12" t="s">
        <v>19</v>
      </c>
      <c r="AA2002" s="13" t="s">
        <v>19</v>
      </c>
      <c r="AB2002" t="s">
        <v>19</v>
      </c>
      <c r="AC2002" t="s">
        <v>1372</v>
      </c>
      <c r="AD2002" t="s">
        <v>6</v>
      </c>
      <c r="AE2002" t="s">
        <v>2877</v>
      </c>
      <c r="AF2002" t="s">
        <v>87</v>
      </c>
      <c r="AG2002" t="s">
        <v>74</v>
      </c>
      <c r="AH2002" t="s">
        <v>19</v>
      </c>
    </row>
    <row r="2003" ht="14.25" customHeight="1" spans="1:34">
      <c r="A2003" s="5" t="s">
        <v>7718</v>
      </c>
      <c r="B2003" s="5"/>
      <c r="C2003" s="5" t="s">
        <v>73</v>
      </c>
      <c r="D2003" s="5" t="s">
        <v>74</v>
      </c>
      <c r="E2003" s="5" t="s">
        <v>75</v>
      </c>
      <c r="F2003" s="5" t="s">
        <v>74</v>
      </c>
      <c r="G2003" s="5" t="s">
        <v>7719</v>
      </c>
      <c r="H2003" s="7" t="s">
        <v>7720</v>
      </c>
      <c r="I2003" s="7" t="s">
        <v>78</v>
      </c>
      <c r="J2003" s="7" t="s">
        <v>2</v>
      </c>
      <c r="K2003" s="7" t="s">
        <v>7721</v>
      </c>
      <c r="L2003" s="7">
        <v>1</v>
      </c>
      <c r="M2003" s="7">
        <v>1</v>
      </c>
      <c r="N2003" s="7" t="s">
        <v>4257</v>
      </c>
      <c r="O2003" s="7" t="s">
        <v>4257</v>
      </c>
      <c r="P2003" s="7" t="s">
        <v>1695</v>
      </c>
      <c r="Q2003" s="7"/>
      <c r="R2003" s="10" t="s">
        <v>173</v>
      </c>
      <c r="S2003" s="12" t="s">
        <v>19</v>
      </c>
      <c r="T2003" s="7"/>
      <c r="U2003" s="10" t="s">
        <v>19</v>
      </c>
      <c r="V2003" s="10" t="s">
        <v>173</v>
      </c>
      <c r="W2003" s="12" t="s">
        <v>174</v>
      </c>
      <c r="X2003" s="12" t="s">
        <v>19</v>
      </c>
      <c r="Y2003" s="10" t="s">
        <v>19</v>
      </c>
      <c r="Z2003" s="12" t="s">
        <v>19</v>
      </c>
      <c r="AA2003" s="13" t="s">
        <v>19</v>
      </c>
      <c r="AB2003" t="s">
        <v>19</v>
      </c>
      <c r="AC2003" t="s">
        <v>175</v>
      </c>
      <c r="AD2003" t="s">
        <v>6</v>
      </c>
      <c r="AE2003" t="s">
        <v>7722</v>
      </c>
      <c r="AF2003" t="s">
        <v>87</v>
      </c>
      <c r="AG2003" t="s">
        <v>74</v>
      </c>
      <c r="AH2003" t="s">
        <v>19</v>
      </c>
    </row>
    <row r="2004" ht="14.25" customHeight="1" spans="1:34">
      <c r="A2004" s="5" t="s">
        <v>7723</v>
      </c>
      <c r="B2004" s="5"/>
      <c r="C2004" s="5" t="s">
        <v>73</v>
      </c>
      <c r="D2004" s="5" t="s">
        <v>74</v>
      </c>
      <c r="E2004" s="5" t="s">
        <v>75</v>
      </c>
      <c r="F2004" s="5" t="s">
        <v>74</v>
      </c>
      <c r="G2004" s="5" t="s">
        <v>7724</v>
      </c>
      <c r="H2004" s="7" t="s">
        <v>7725</v>
      </c>
      <c r="I2004" s="7" t="s">
        <v>78</v>
      </c>
      <c r="J2004" s="7" t="s">
        <v>2</v>
      </c>
      <c r="K2004" s="7" t="s">
        <v>1950</v>
      </c>
      <c r="L2004" s="7">
        <v>1</v>
      </c>
      <c r="M2004" s="7">
        <v>1</v>
      </c>
      <c r="N2004" s="7" t="s">
        <v>4257</v>
      </c>
      <c r="O2004" s="7" t="s">
        <v>4257</v>
      </c>
      <c r="P2004" s="7" t="s">
        <v>1695</v>
      </c>
      <c r="Q2004" s="7"/>
      <c r="R2004" s="10" t="s">
        <v>150</v>
      </c>
      <c r="S2004" s="12" t="s">
        <v>19</v>
      </c>
      <c r="T2004" s="7"/>
      <c r="U2004" s="10" t="s">
        <v>19</v>
      </c>
      <c r="V2004" s="10" t="s">
        <v>150</v>
      </c>
      <c r="W2004" s="12" t="s">
        <v>151</v>
      </c>
      <c r="X2004" s="12" t="s">
        <v>19</v>
      </c>
      <c r="Y2004" s="10" t="s">
        <v>19</v>
      </c>
      <c r="Z2004" s="12" t="s">
        <v>19</v>
      </c>
      <c r="AA2004" s="13" t="s">
        <v>19</v>
      </c>
      <c r="AB2004" t="s">
        <v>19</v>
      </c>
      <c r="AC2004" t="s">
        <v>152</v>
      </c>
      <c r="AD2004" t="s">
        <v>6</v>
      </c>
      <c r="AE2004" t="s">
        <v>777</v>
      </c>
      <c r="AF2004" t="s">
        <v>87</v>
      </c>
      <c r="AG2004" t="s">
        <v>74</v>
      </c>
      <c r="AH2004" t="s">
        <v>19</v>
      </c>
    </row>
    <row r="2005" ht="14.25" customHeight="1" spans="1:34">
      <c r="A2005" s="5" t="s">
        <v>7726</v>
      </c>
      <c r="B2005" s="5"/>
      <c r="C2005" s="5" t="s">
        <v>73</v>
      </c>
      <c r="D2005" s="5" t="s">
        <v>74</v>
      </c>
      <c r="E2005" s="5" t="s">
        <v>75</v>
      </c>
      <c r="F2005" s="5" t="s">
        <v>74</v>
      </c>
      <c r="G2005" s="5" t="s">
        <v>5534</v>
      </c>
      <c r="H2005" s="7" t="s">
        <v>5535</v>
      </c>
      <c r="I2005" s="7" t="s">
        <v>78</v>
      </c>
      <c r="J2005" s="7" t="s">
        <v>2</v>
      </c>
      <c r="K2005" s="7" t="s">
        <v>7727</v>
      </c>
      <c r="L2005" s="7">
        <v>1</v>
      </c>
      <c r="M2005" s="7">
        <v>1</v>
      </c>
      <c r="N2005" s="7" t="s">
        <v>4257</v>
      </c>
      <c r="O2005" s="7" t="s">
        <v>4257</v>
      </c>
      <c r="P2005" s="7" t="s">
        <v>1695</v>
      </c>
      <c r="Q2005" s="7"/>
      <c r="R2005" s="10" t="s">
        <v>2684</v>
      </c>
      <c r="S2005" s="12" t="s">
        <v>19</v>
      </c>
      <c r="T2005" s="7"/>
      <c r="U2005" s="10" t="s">
        <v>19</v>
      </c>
      <c r="V2005" s="10" t="s">
        <v>2684</v>
      </c>
      <c r="W2005" s="12" t="s">
        <v>421</v>
      </c>
      <c r="X2005" s="12" t="s">
        <v>19</v>
      </c>
      <c r="Y2005" s="10" t="s">
        <v>19</v>
      </c>
      <c r="Z2005" s="12" t="s">
        <v>19</v>
      </c>
      <c r="AA2005" s="13" t="s">
        <v>19</v>
      </c>
      <c r="AB2005" t="s">
        <v>19</v>
      </c>
      <c r="AC2005" t="s">
        <v>4687</v>
      </c>
      <c r="AD2005" t="s">
        <v>6</v>
      </c>
      <c r="AE2005" t="s">
        <v>129</v>
      </c>
      <c r="AF2005" t="s">
        <v>87</v>
      </c>
      <c r="AG2005" t="s">
        <v>74</v>
      </c>
      <c r="AH2005" t="s">
        <v>19</v>
      </c>
    </row>
    <row r="2006" ht="14.25" customHeight="1" spans="1:34">
      <c r="A2006" s="5" t="s">
        <v>7728</v>
      </c>
      <c r="B2006" s="5"/>
      <c r="C2006" s="5" t="s">
        <v>73</v>
      </c>
      <c r="D2006" s="5" t="s">
        <v>74</v>
      </c>
      <c r="E2006" s="5" t="s">
        <v>75</v>
      </c>
      <c r="F2006" s="5" t="s">
        <v>74</v>
      </c>
      <c r="G2006" s="5" t="s">
        <v>2214</v>
      </c>
      <c r="H2006" s="7" t="s">
        <v>2215</v>
      </c>
      <c r="I2006" s="7" t="s">
        <v>78</v>
      </c>
      <c r="J2006" s="7" t="s">
        <v>2</v>
      </c>
      <c r="K2006" s="7" t="s">
        <v>1980</v>
      </c>
      <c r="L2006" s="7">
        <v>1</v>
      </c>
      <c r="M2006" s="7">
        <v>1</v>
      </c>
      <c r="N2006" s="7" t="s">
        <v>4257</v>
      </c>
      <c r="O2006" s="7" t="s">
        <v>4257</v>
      </c>
      <c r="P2006" s="7" t="s">
        <v>1695</v>
      </c>
      <c r="Q2006" s="7"/>
      <c r="R2006" s="10" t="s">
        <v>407</v>
      </c>
      <c r="S2006" s="12" t="s">
        <v>19</v>
      </c>
      <c r="T2006" s="7"/>
      <c r="U2006" s="10" t="s">
        <v>19</v>
      </c>
      <c r="V2006" s="10" t="s">
        <v>407</v>
      </c>
      <c r="W2006" s="12" t="s">
        <v>244</v>
      </c>
      <c r="X2006" s="12" t="s">
        <v>19</v>
      </c>
      <c r="Y2006" s="10" t="s">
        <v>19</v>
      </c>
      <c r="Z2006" s="12" t="s">
        <v>19</v>
      </c>
      <c r="AA2006" s="13" t="s">
        <v>19</v>
      </c>
      <c r="AB2006" t="s">
        <v>19</v>
      </c>
      <c r="AC2006" t="s">
        <v>1257</v>
      </c>
      <c r="AD2006" t="s">
        <v>6</v>
      </c>
      <c r="AE2006" t="s">
        <v>333</v>
      </c>
      <c r="AF2006" t="s">
        <v>87</v>
      </c>
      <c r="AG2006" t="s">
        <v>74</v>
      </c>
      <c r="AH2006" t="s">
        <v>19</v>
      </c>
    </row>
    <row r="2007" ht="14.25" customHeight="1" spans="1:34">
      <c r="A2007" s="5" t="s">
        <v>7729</v>
      </c>
      <c r="B2007" s="5"/>
      <c r="C2007" s="5" t="s">
        <v>73</v>
      </c>
      <c r="D2007" s="5" t="s">
        <v>74</v>
      </c>
      <c r="E2007" s="5" t="s">
        <v>75</v>
      </c>
      <c r="F2007" s="5" t="s">
        <v>74</v>
      </c>
      <c r="G2007" s="5" t="s">
        <v>7730</v>
      </c>
      <c r="H2007" s="7" t="s">
        <v>7731</v>
      </c>
      <c r="I2007" s="7" t="s">
        <v>78</v>
      </c>
      <c r="J2007" s="7" t="s">
        <v>2</v>
      </c>
      <c r="K2007" s="7" t="s">
        <v>7732</v>
      </c>
      <c r="L2007" s="7">
        <v>1</v>
      </c>
      <c r="M2007" s="7">
        <v>1</v>
      </c>
      <c r="N2007" s="7" t="s">
        <v>4257</v>
      </c>
      <c r="O2007" s="7" t="s">
        <v>4257</v>
      </c>
      <c r="P2007" s="7" t="s">
        <v>1695</v>
      </c>
      <c r="Q2007" s="7"/>
      <c r="R2007" s="10" t="s">
        <v>168</v>
      </c>
      <c r="S2007" s="12" t="s">
        <v>19</v>
      </c>
      <c r="T2007" s="7"/>
      <c r="U2007" s="10" t="s">
        <v>19</v>
      </c>
      <c r="V2007" s="10" t="s">
        <v>168</v>
      </c>
      <c r="W2007" s="12" t="s">
        <v>244</v>
      </c>
      <c r="X2007" s="12" t="s">
        <v>19</v>
      </c>
      <c r="Y2007" s="10" t="s">
        <v>19</v>
      </c>
      <c r="Z2007" s="12" t="s">
        <v>19</v>
      </c>
      <c r="AA2007" s="13" t="s">
        <v>19</v>
      </c>
      <c r="AB2007" t="s">
        <v>19</v>
      </c>
      <c r="AC2007" t="s">
        <v>1626</v>
      </c>
      <c r="AD2007" t="s">
        <v>6</v>
      </c>
      <c r="AE2007" t="s">
        <v>7733</v>
      </c>
      <c r="AF2007" t="s">
        <v>87</v>
      </c>
      <c r="AG2007" t="s">
        <v>74</v>
      </c>
      <c r="AH2007" t="s">
        <v>19</v>
      </c>
    </row>
    <row r="2008" ht="14.25" customHeight="1" spans="1:34">
      <c r="A2008" s="5" t="s">
        <v>7734</v>
      </c>
      <c r="B2008" s="5"/>
      <c r="C2008" s="5" t="s">
        <v>73</v>
      </c>
      <c r="D2008" s="5" t="s">
        <v>74</v>
      </c>
      <c r="E2008" s="5" t="s">
        <v>75</v>
      </c>
      <c r="F2008" s="5" t="s">
        <v>74</v>
      </c>
      <c r="G2008" s="5" t="s">
        <v>5459</v>
      </c>
      <c r="H2008" s="7" t="s">
        <v>5460</v>
      </c>
      <c r="I2008" s="7" t="s">
        <v>78</v>
      </c>
      <c r="J2008" s="7" t="s">
        <v>2</v>
      </c>
      <c r="K2008" s="7" t="s">
        <v>7735</v>
      </c>
      <c r="L2008" s="7">
        <v>1</v>
      </c>
      <c r="M2008" s="7">
        <v>1</v>
      </c>
      <c r="N2008" s="7" t="s">
        <v>4257</v>
      </c>
      <c r="O2008" s="7" t="s">
        <v>4257</v>
      </c>
      <c r="P2008" s="7" t="s">
        <v>1695</v>
      </c>
      <c r="Q2008" s="7"/>
      <c r="R2008" s="10" t="s">
        <v>3606</v>
      </c>
      <c r="S2008" s="12" t="s">
        <v>19</v>
      </c>
      <c r="T2008" s="7"/>
      <c r="U2008" s="10" t="s">
        <v>19</v>
      </c>
      <c r="V2008" s="10" t="s">
        <v>3606</v>
      </c>
      <c r="W2008" s="12" t="s">
        <v>103</v>
      </c>
      <c r="X2008" s="12" t="s">
        <v>19</v>
      </c>
      <c r="Y2008" s="10" t="s">
        <v>19</v>
      </c>
      <c r="Z2008" s="12" t="s">
        <v>19</v>
      </c>
      <c r="AA2008" s="13" t="s">
        <v>19</v>
      </c>
      <c r="AB2008" t="s">
        <v>19</v>
      </c>
      <c r="AC2008" t="s">
        <v>2070</v>
      </c>
      <c r="AD2008" t="s">
        <v>6</v>
      </c>
      <c r="AE2008" t="s">
        <v>1106</v>
      </c>
      <c r="AF2008" t="s">
        <v>87</v>
      </c>
      <c r="AG2008" t="s">
        <v>74</v>
      </c>
      <c r="AH2008" t="s">
        <v>19</v>
      </c>
    </row>
    <row r="2009" ht="14.25" customHeight="1" spans="1:34">
      <c r="A2009" s="5" t="s">
        <v>7736</v>
      </c>
      <c r="B2009" s="5"/>
      <c r="C2009" s="5" t="s">
        <v>73</v>
      </c>
      <c r="D2009" s="5" t="s">
        <v>74</v>
      </c>
      <c r="E2009" s="5" t="s">
        <v>75</v>
      </c>
      <c r="F2009" s="5" t="s">
        <v>74</v>
      </c>
      <c r="G2009" s="5" t="s">
        <v>7737</v>
      </c>
      <c r="H2009" s="7" t="s">
        <v>7738</v>
      </c>
      <c r="I2009" s="7" t="s">
        <v>78</v>
      </c>
      <c r="J2009" s="7" t="s">
        <v>2</v>
      </c>
      <c r="K2009" s="7" t="s">
        <v>7739</v>
      </c>
      <c r="L2009" s="7">
        <v>1</v>
      </c>
      <c r="M2009" s="7">
        <v>1</v>
      </c>
      <c r="N2009" s="7" t="s">
        <v>4257</v>
      </c>
      <c r="O2009" s="7" t="s">
        <v>4257</v>
      </c>
      <c r="P2009" s="7" t="s">
        <v>1695</v>
      </c>
      <c r="Q2009" s="7"/>
      <c r="R2009" s="10" t="s">
        <v>7740</v>
      </c>
      <c r="S2009" s="12" t="s">
        <v>19</v>
      </c>
      <c r="T2009" s="7"/>
      <c r="U2009" s="10" t="s">
        <v>19</v>
      </c>
      <c r="V2009" s="10" t="s">
        <v>7740</v>
      </c>
      <c r="W2009" s="12" t="s">
        <v>4158</v>
      </c>
      <c r="X2009" s="12" t="s">
        <v>19</v>
      </c>
      <c r="Y2009" s="10" t="s">
        <v>19</v>
      </c>
      <c r="Z2009" s="12" t="s">
        <v>19</v>
      </c>
      <c r="AA2009" s="13" t="s">
        <v>19</v>
      </c>
      <c r="AB2009" t="s">
        <v>19</v>
      </c>
      <c r="AC2009" t="s">
        <v>7741</v>
      </c>
      <c r="AD2009" t="s">
        <v>6</v>
      </c>
      <c r="AE2009" t="s">
        <v>137</v>
      </c>
      <c r="AF2009" t="s">
        <v>87</v>
      </c>
      <c r="AG2009" t="s">
        <v>74</v>
      </c>
      <c r="AH2009" t="s">
        <v>19</v>
      </c>
    </row>
    <row r="2010" ht="14.25" customHeight="1" spans="1:34">
      <c r="A2010" s="5" t="s">
        <v>7742</v>
      </c>
      <c r="B2010" s="5"/>
      <c r="C2010" s="5" t="s">
        <v>73</v>
      </c>
      <c r="D2010" s="5" t="s">
        <v>74</v>
      </c>
      <c r="E2010" s="5" t="s">
        <v>75</v>
      </c>
      <c r="F2010" s="5" t="s">
        <v>74</v>
      </c>
      <c r="G2010" s="5" t="s">
        <v>6764</v>
      </c>
      <c r="H2010" s="7" t="s">
        <v>6765</v>
      </c>
      <c r="I2010" s="7" t="s">
        <v>78</v>
      </c>
      <c r="J2010" s="7" t="s">
        <v>2</v>
      </c>
      <c r="K2010" s="7" t="s">
        <v>7743</v>
      </c>
      <c r="L2010" s="7">
        <v>1</v>
      </c>
      <c r="M2010" s="7">
        <v>1</v>
      </c>
      <c r="N2010" s="7" t="s">
        <v>4257</v>
      </c>
      <c r="O2010" s="7" t="s">
        <v>4257</v>
      </c>
      <c r="P2010" s="7" t="s">
        <v>1695</v>
      </c>
      <c r="Q2010" s="7"/>
      <c r="R2010" s="10" t="s">
        <v>150</v>
      </c>
      <c r="S2010" s="12" t="s">
        <v>19</v>
      </c>
      <c r="T2010" s="7"/>
      <c r="U2010" s="10" t="s">
        <v>19</v>
      </c>
      <c r="V2010" s="10" t="s">
        <v>150</v>
      </c>
      <c r="W2010" s="12" t="s">
        <v>151</v>
      </c>
      <c r="X2010" s="12" t="s">
        <v>19</v>
      </c>
      <c r="Y2010" s="10" t="s">
        <v>19</v>
      </c>
      <c r="Z2010" s="12" t="s">
        <v>19</v>
      </c>
      <c r="AA2010" s="13" t="s">
        <v>19</v>
      </c>
      <c r="AB2010" t="s">
        <v>19</v>
      </c>
      <c r="AC2010" t="s">
        <v>152</v>
      </c>
      <c r="AD2010" t="s">
        <v>6</v>
      </c>
      <c r="AE2010" t="s">
        <v>7744</v>
      </c>
      <c r="AF2010" t="s">
        <v>87</v>
      </c>
      <c r="AG2010" t="s">
        <v>74</v>
      </c>
      <c r="AH2010" t="s">
        <v>19</v>
      </c>
    </row>
    <row r="2011" ht="14.25" customHeight="1" spans="1:34">
      <c r="A2011" s="5" t="s">
        <v>7745</v>
      </c>
      <c r="B2011" s="5"/>
      <c r="C2011" s="5" t="s">
        <v>73</v>
      </c>
      <c r="D2011" s="5" t="s">
        <v>74</v>
      </c>
      <c r="E2011" s="5" t="s">
        <v>75</v>
      </c>
      <c r="F2011" s="5" t="s">
        <v>74</v>
      </c>
      <c r="G2011" s="5" t="s">
        <v>7746</v>
      </c>
      <c r="H2011" s="7" t="s">
        <v>7747</v>
      </c>
      <c r="I2011" s="7" t="s">
        <v>78</v>
      </c>
      <c r="J2011" s="7" t="s">
        <v>2</v>
      </c>
      <c r="K2011" s="7" t="s">
        <v>7748</v>
      </c>
      <c r="L2011" s="7">
        <v>1</v>
      </c>
      <c r="M2011" s="7">
        <v>1</v>
      </c>
      <c r="N2011" s="7" t="s">
        <v>4257</v>
      </c>
      <c r="O2011" s="7" t="s">
        <v>4257</v>
      </c>
      <c r="P2011" s="7" t="s">
        <v>1695</v>
      </c>
      <c r="Q2011" s="7"/>
      <c r="R2011" s="10" t="s">
        <v>1171</v>
      </c>
      <c r="S2011" s="12" t="s">
        <v>19</v>
      </c>
      <c r="T2011" s="7"/>
      <c r="U2011" s="10" t="s">
        <v>19</v>
      </c>
      <c r="V2011" s="10" t="s">
        <v>1171</v>
      </c>
      <c r="W2011" s="12" t="s">
        <v>470</v>
      </c>
      <c r="X2011" s="12" t="s">
        <v>19</v>
      </c>
      <c r="Y2011" s="10" t="s">
        <v>19</v>
      </c>
      <c r="Z2011" s="12" t="s">
        <v>19</v>
      </c>
      <c r="AA2011" s="13" t="s">
        <v>19</v>
      </c>
      <c r="AB2011" t="s">
        <v>19</v>
      </c>
      <c r="AC2011" t="s">
        <v>5354</v>
      </c>
      <c r="AD2011" t="s">
        <v>6</v>
      </c>
      <c r="AE2011" t="s">
        <v>7749</v>
      </c>
      <c r="AF2011" t="s">
        <v>87</v>
      </c>
      <c r="AG2011" t="s">
        <v>74</v>
      </c>
      <c r="AH2011" t="s">
        <v>19</v>
      </c>
    </row>
    <row r="2012" ht="14.25" customHeight="1" spans="1:34">
      <c r="A2012" s="5" t="s">
        <v>7750</v>
      </c>
      <c r="B2012" s="5"/>
      <c r="C2012" s="5" t="s">
        <v>73</v>
      </c>
      <c r="D2012" s="5" t="s">
        <v>74</v>
      </c>
      <c r="E2012" s="5" t="s">
        <v>75</v>
      </c>
      <c r="F2012" s="5" t="s">
        <v>74</v>
      </c>
      <c r="G2012" s="5" t="s">
        <v>7751</v>
      </c>
      <c r="H2012" s="7" t="s">
        <v>7752</v>
      </c>
      <c r="I2012" s="7" t="s">
        <v>78</v>
      </c>
      <c r="J2012" s="7" t="s">
        <v>2</v>
      </c>
      <c r="K2012" s="7" t="s">
        <v>7753</v>
      </c>
      <c r="L2012" s="7">
        <v>1</v>
      </c>
      <c r="M2012" s="7">
        <v>1</v>
      </c>
      <c r="N2012" s="7" t="s">
        <v>101</v>
      </c>
      <c r="O2012" s="7" t="s">
        <v>4257</v>
      </c>
      <c r="P2012" s="7" t="s">
        <v>1695</v>
      </c>
      <c r="Q2012" s="7"/>
      <c r="R2012" s="10" t="s">
        <v>7242</v>
      </c>
      <c r="S2012" s="12" t="s">
        <v>19</v>
      </c>
      <c r="T2012" s="7"/>
      <c r="U2012" s="10" t="s">
        <v>19</v>
      </c>
      <c r="V2012" s="10" t="s">
        <v>7242</v>
      </c>
      <c r="W2012" s="12" t="s">
        <v>967</v>
      </c>
      <c r="X2012" s="12" t="s">
        <v>19</v>
      </c>
      <c r="Y2012" s="10" t="s">
        <v>19</v>
      </c>
      <c r="Z2012" s="12" t="s">
        <v>19</v>
      </c>
      <c r="AA2012" s="13" t="s">
        <v>19</v>
      </c>
      <c r="AB2012" t="s">
        <v>19</v>
      </c>
      <c r="AC2012" t="s">
        <v>7754</v>
      </c>
      <c r="AD2012" t="s">
        <v>6</v>
      </c>
      <c r="AE2012" t="s">
        <v>7755</v>
      </c>
      <c r="AF2012" t="s">
        <v>87</v>
      </c>
      <c r="AG2012" t="s">
        <v>74</v>
      </c>
      <c r="AH2012" t="s">
        <v>19</v>
      </c>
    </row>
    <row r="2013" ht="14.25" customHeight="1" spans="1:34">
      <c r="A2013" s="5" t="s">
        <v>7756</v>
      </c>
      <c r="B2013" s="5"/>
      <c r="C2013" s="5" t="s">
        <v>73</v>
      </c>
      <c r="D2013" s="5" t="s">
        <v>74</v>
      </c>
      <c r="E2013" s="5" t="s">
        <v>75</v>
      </c>
      <c r="F2013" s="5" t="s">
        <v>74</v>
      </c>
      <c r="G2013" s="5" t="s">
        <v>5351</v>
      </c>
      <c r="H2013" s="7" t="s">
        <v>5352</v>
      </c>
      <c r="I2013" s="7" t="s">
        <v>78</v>
      </c>
      <c r="J2013" s="7" t="s">
        <v>2</v>
      </c>
      <c r="K2013" s="7" t="s">
        <v>7757</v>
      </c>
      <c r="L2013" s="7">
        <v>3</v>
      </c>
      <c r="M2013" s="7">
        <v>1</v>
      </c>
      <c r="N2013" s="7" t="s">
        <v>4257</v>
      </c>
      <c r="O2013" s="7" t="s">
        <v>4257</v>
      </c>
      <c r="P2013" s="7" t="s">
        <v>1695</v>
      </c>
      <c r="Q2013" s="7"/>
      <c r="R2013" s="10" t="s">
        <v>7758</v>
      </c>
      <c r="S2013" s="12" t="s">
        <v>19</v>
      </c>
      <c r="T2013" s="7"/>
      <c r="U2013" s="10" t="s">
        <v>19</v>
      </c>
      <c r="V2013" s="10" t="s">
        <v>7758</v>
      </c>
      <c r="W2013" s="12" t="s">
        <v>864</v>
      </c>
      <c r="X2013" s="12" t="s">
        <v>19</v>
      </c>
      <c r="Y2013" s="10" t="s">
        <v>19</v>
      </c>
      <c r="Z2013" s="12" t="s">
        <v>19</v>
      </c>
      <c r="AA2013" s="13" t="s">
        <v>19</v>
      </c>
      <c r="AB2013" t="s">
        <v>19</v>
      </c>
      <c r="AC2013" t="s">
        <v>7759</v>
      </c>
      <c r="AD2013" t="s">
        <v>6</v>
      </c>
      <c r="AE2013" t="s">
        <v>6950</v>
      </c>
      <c r="AF2013" t="s">
        <v>87</v>
      </c>
      <c r="AG2013" t="s">
        <v>74</v>
      </c>
      <c r="AH2013" t="s">
        <v>19</v>
      </c>
    </row>
    <row r="2014" ht="14.25" customHeight="1" spans="1:34">
      <c r="A2014" s="5" t="s">
        <v>7760</v>
      </c>
      <c r="B2014" s="5"/>
      <c r="C2014" s="5" t="s">
        <v>73</v>
      </c>
      <c r="D2014" s="5" t="s">
        <v>74</v>
      </c>
      <c r="E2014" s="5" t="s">
        <v>75</v>
      </c>
      <c r="F2014" s="5" t="s">
        <v>74</v>
      </c>
      <c r="G2014" s="5" t="s">
        <v>7761</v>
      </c>
      <c r="H2014" s="7" t="s">
        <v>7762</v>
      </c>
      <c r="I2014" s="7" t="s">
        <v>78</v>
      </c>
      <c r="J2014" s="7" t="s">
        <v>2</v>
      </c>
      <c r="K2014" s="7" t="s">
        <v>7763</v>
      </c>
      <c r="L2014" s="7">
        <v>1</v>
      </c>
      <c r="M2014" s="7">
        <v>1</v>
      </c>
      <c r="N2014" s="7" t="s">
        <v>4257</v>
      </c>
      <c r="O2014" s="7" t="s">
        <v>4257</v>
      </c>
      <c r="P2014" s="7" t="s">
        <v>1695</v>
      </c>
      <c r="Q2014" s="7"/>
      <c r="R2014" s="10" t="s">
        <v>110</v>
      </c>
      <c r="S2014" s="12" t="s">
        <v>19</v>
      </c>
      <c r="T2014" s="7"/>
      <c r="U2014" s="10" t="s">
        <v>19</v>
      </c>
      <c r="V2014" s="10" t="s">
        <v>110</v>
      </c>
      <c r="W2014" s="12" t="s">
        <v>111</v>
      </c>
      <c r="X2014" s="12" t="s">
        <v>19</v>
      </c>
      <c r="Y2014" s="10" t="s">
        <v>19</v>
      </c>
      <c r="Z2014" s="12" t="s">
        <v>19</v>
      </c>
      <c r="AA2014" s="13" t="s">
        <v>19</v>
      </c>
      <c r="AB2014" t="s">
        <v>19</v>
      </c>
      <c r="AC2014" t="s">
        <v>112</v>
      </c>
      <c r="AD2014" t="s">
        <v>6</v>
      </c>
      <c r="AE2014" t="s">
        <v>1838</v>
      </c>
      <c r="AF2014" t="s">
        <v>87</v>
      </c>
      <c r="AG2014" t="s">
        <v>74</v>
      </c>
      <c r="AH2014" t="s">
        <v>19</v>
      </c>
    </row>
    <row r="2015" ht="14.25" customHeight="1" spans="1:34">
      <c r="A2015" s="5" t="s">
        <v>7764</v>
      </c>
      <c r="B2015" s="5"/>
      <c r="C2015" s="5" t="s">
        <v>73</v>
      </c>
      <c r="D2015" s="5" t="s">
        <v>74</v>
      </c>
      <c r="E2015" s="5" t="s">
        <v>75</v>
      </c>
      <c r="F2015" s="5" t="s">
        <v>74</v>
      </c>
      <c r="G2015" s="5" t="s">
        <v>2976</v>
      </c>
      <c r="H2015" s="7" t="s">
        <v>2977</v>
      </c>
      <c r="I2015" s="7" t="s">
        <v>78</v>
      </c>
      <c r="J2015" s="7" t="s">
        <v>2</v>
      </c>
      <c r="K2015" s="7" t="s">
        <v>7765</v>
      </c>
      <c r="L2015" s="7">
        <v>1</v>
      </c>
      <c r="M2015" s="7">
        <v>1</v>
      </c>
      <c r="N2015" s="7" t="s">
        <v>4257</v>
      </c>
      <c r="O2015" s="7" t="s">
        <v>4257</v>
      </c>
      <c r="P2015" s="7" t="s">
        <v>1695</v>
      </c>
      <c r="Q2015" s="7"/>
      <c r="R2015" s="10" t="s">
        <v>3417</v>
      </c>
      <c r="S2015" s="12" t="s">
        <v>19</v>
      </c>
      <c r="T2015" s="7"/>
      <c r="U2015" s="10" t="s">
        <v>19</v>
      </c>
      <c r="V2015" s="10" t="s">
        <v>3417</v>
      </c>
      <c r="W2015" s="12" t="s">
        <v>84</v>
      </c>
      <c r="X2015" s="12" t="s">
        <v>19</v>
      </c>
      <c r="Y2015" s="10" t="s">
        <v>19</v>
      </c>
      <c r="Z2015" s="12" t="s">
        <v>19</v>
      </c>
      <c r="AA2015" s="13" t="s">
        <v>19</v>
      </c>
      <c r="AB2015" t="s">
        <v>19</v>
      </c>
      <c r="AC2015" t="s">
        <v>119</v>
      </c>
      <c r="AD2015" t="s">
        <v>6</v>
      </c>
      <c r="AE2015" t="s">
        <v>238</v>
      </c>
      <c r="AF2015" t="s">
        <v>87</v>
      </c>
      <c r="AG2015" t="s">
        <v>74</v>
      </c>
      <c r="AH2015" t="s">
        <v>19</v>
      </c>
    </row>
    <row r="2016" ht="14.25" customHeight="1" spans="1:34">
      <c r="A2016" s="5" t="s">
        <v>7766</v>
      </c>
      <c r="B2016" s="5"/>
      <c r="C2016" s="5" t="s">
        <v>73</v>
      </c>
      <c r="D2016" s="5" t="s">
        <v>74</v>
      </c>
      <c r="E2016" s="5" t="s">
        <v>75</v>
      </c>
      <c r="F2016" s="5" t="s">
        <v>74</v>
      </c>
      <c r="G2016" s="5" t="s">
        <v>7767</v>
      </c>
      <c r="H2016" s="7" t="s">
        <v>7768</v>
      </c>
      <c r="I2016" s="7" t="s">
        <v>78</v>
      </c>
      <c r="J2016" s="7" t="s">
        <v>2</v>
      </c>
      <c r="K2016" s="7" t="s">
        <v>7769</v>
      </c>
      <c r="L2016" s="7">
        <v>1</v>
      </c>
      <c r="M2016" s="7">
        <v>1</v>
      </c>
      <c r="N2016" s="7" t="s">
        <v>4257</v>
      </c>
      <c r="O2016" s="7" t="s">
        <v>4257</v>
      </c>
      <c r="P2016" s="7" t="s">
        <v>1695</v>
      </c>
      <c r="Q2016" s="7"/>
      <c r="R2016" s="10" t="s">
        <v>446</v>
      </c>
      <c r="S2016" s="12" t="s">
        <v>19</v>
      </c>
      <c r="T2016" s="7"/>
      <c r="U2016" s="10" t="s">
        <v>19</v>
      </c>
      <c r="V2016" s="10" t="s">
        <v>446</v>
      </c>
      <c r="W2016" s="12" t="s">
        <v>244</v>
      </c>
      <c r="X2016" s="12" t="s">
        <v>19</v>
      </c>
      <c r="Y2016" s="10" t="s">
        <v>19</v>
      </c>
      <c r="Z2016" s="12" t="s">
        <v>19</v>
      </c>
      <c r="AA2016" s="13" t="s">
        <v>19</v>
      </c>
      <c r="AB2016" t="s">
        <v>19</v>
      </c>
      <c r="AC2016" t="s">
        <v>447</v>
      </c>
      <c r="AD2016" t="s">
        <v>6</v>
      </c>
      <c r="AE2016" t="s">
        <v>7770</v>
      </c>
      <c r="AF2016" t="s">
        <v>87</v>
      </c>
      <c r="AG2016" t="s">
        <v>74</v>
      </c>
      <c r="AH2016" t="s">
        <v>19</v>
      </c>
    </row>
    <row r="2017" ht="14.25" customHeight="1" spans="1:34">
      <c r="A2017" s="5" t="s">
        <v>7771</v>
      </c>
      <c r="B2017" s="5"/>
      <c r="C2017" s="5" t="s">
        <v>73</v>
      </c>
      <c r="D2017" s="5" t="s">
        <v>74</v>
      </c>
      <c r="E2017" s="5" t="s">
        <v>75</v>
      </c>
      <c r="F2017" s="5" t="s">
        <v>74</v>
      </c>
      <c r="G2017" s="5" t="s">
        <v>2011</v>
      </c>
      <c r="H2017" s="7" t="s">
        <v>2012</v>
      </c>
      <c r="I2017" s="7" t="s">
        <v>78</v>
      </c>
      <c r="J2017" s="7" t="s">
        <v>2</v>
      </c>
      <c r="K2017" s="7" t="s">
        <v>7772</v>
      </c>
      <c r="L2017" s="7">
        <v>1</v>
      </c>
      <c r="M2017" s="7">
        <v>1</v>
      </c>
      <c r="N2017" s="7" t="s">
        <v>4257</v>
      </c>
      <c r="O2017" s="7" t="s">
        <v>4257</v>
      </c>
      <c r="P2017" s="7" t="s">
        <v>1695</v>
      </c>
      <c r="Q2017" s="7"/>
      <c r="R2017" s="10" t="s">
        <v>453</v>
      </c>
      <c r="S2017" s="12" t="s">
        <v>19</v>
      </c>
      <c r="T2017" s="7"/>
      <c r="U2017" s="10" t="s">
        <v>19</v>
      </c>
      <c r="V2017" s="10" t="s">
        <v>453</v>
      </c>
      <c r="W2017" s="12" t="s">
        <v>1145</v>
      </c>
      <c r="X2017" s="12" t="s">
        <v>19</v>
      </c>
      <c r="Y2017" s="10" t="s">
        <v>19</v>
      </c>
      <c r="Z2017" s="12" t="s">
        <v>19</v>
      </c>
      <c r="AA2017" s="13" t="s">
        <v>19</v>
      </c>
      <c r="AB2017" t="s">
        <v>19</v>
      </c>
      <c r="AC2017" t="s">
        <v>3473</v>
      </c>
      <c r="AD2017" t="s">
        <v>6</v>
      </c>
      <c r="AE2017" t="s">
        <v>2014</v>
      </c>
      <c r="AF2017" t="s">
        <v>87</v>
      </c>
      <c r="AG2017" t="s">
        <v>74</v>
      </c>
      <c r="AH2017" t="s">
        <v>19</v>
      </c>
    </row>
    <row r="2018" ht="14.25" customHeight="1" spans="1:34">
      <c r="A2018" s="5" t="s">
        <v>7773</v>
      </c>
      <c r="B2018" s="5"/>
      <c r="C2018" s="5" t="s">
        <v>73</v>
      </c>
      <c r="D2018" s="5" t="s">
        <v>74</v>
      </c>
      <c r="E2018" s="5" t="s">
        <v>75</v>
      </c>
      <c r="F2018" s="5" t="s">
        <v>74</v>
      </c>
      <c r="G2018" s="5" t="s">
        <v>2103</v>
      </c>
      <c r="H2018" s="7" t="s">
        <v>2104</v>
      </c>
      <c r="I2018" s="7" t="s">
        <v>78</v>
      </c>
      <c r="J2018" s="7" t="s">
        <v>2</v>
      </c>
      <c r="K2018" s="7" t="s">
        <v>7774</v>
      </c>
      <c r="L2018" s="7">
        <v>1</v>
      </c>
      <c r="M2018" s="7">
        <v>1</v>
      </c>
      <c r="N2018" s="7" t="s">
        <v>4257</v>
      </c>
      <c r="O2018" s="7" t="s">
        <v>4257</v>
      </c>
      <c r="P2018" s="7" t="s">
        <v>1695</v>
      </c>
      <c r="Q2018" s="7"/>
      <c r="R2018" s="10" t="s">
        <v>301</v>
      </c>
      <c r="S2018" s="12" t="s">
        <v>19</v>
      </c>
      <c r="T2018" s="7"/>
      <c r="U2018" s="10" t="s">
        <v>19</v>
      </c>
      <c r="V2018" s="10" t="s">
        <v>301</v>
      </c>
      <c r="W2018" s="12" t="s">
        <v>151</v>
      </c>
      <c r="X2018" s="12" t="s">
        <v>19</v>
      </c>
      <c r="Y2018" s="10" t="s">
        <v>19</v>
      </c>
      <c r="Z2018" s="12" t="s">
        <v>19</v>
      </c>
      <c r="AA2018" s="13" t="s">
        <v>19</v>
      </c>
      <c r="AB2018" t="s">
        <v>19</v>
      </c>
      <c r="AC2018" t="s">
        <v>1326</v>
      </c>
      <c r="AD2018" t="s">
        <v>6</v>
      </c>
      <c r="AE2018" t="s">
        <v>3266</v>
      </c>
      <c r="AF2018" t="s">
        <v>87</v>
      </c>
      <c r="AG2018" t="s">
        <v>74</v>
      </c>
      <c r="AH2018" t="s">
        <v>19</v>
      </c>
    </row>
    <row r="2019" ht="14.25" customHeight="1" spans="1:34">
      <c r="A2019" s="5" t="s">
        <v>7775</v>
      </c>
      <c r="B2019" s="5"/>
      <c r="C2019" s="5" t="s">
        <v>73</v>
      </c>
      <c r="D2019" s="5" t="s">
        <v>74</v>
      </c>
      <c r="E2019" s="5" t="s">
        <v>75</v>
      </c>
      <c r="F2019" s="5" t="s">
        <v>74</v>
      </c>
      <c r="G2019" s="5" t="s">
        <v>2011</v>
      </c>
      <c r="H2019" s="7" t="s">
        <v>2012</v>
      </c>
      <c r="I2019" s="7" t="s">
        <v>78</v>
      </c>
      <c r="J2019" s="7" t="s">
        <v>2</v>
      </c>
      <c r="K2019" s="7" t="s">
        <v>7776</v>
      </c>
      <c r="L2019" s="7">
        <v>1</v>
      </c>
      <c r="M2019" s="7">
        <v>1</v>
      </c>
      <c r="N2019" s="7" t="s">
        <v>4257</v>
      </c>
      <c r="O2019" s="7" t="s">
        <v>4257</v>
      </c>
      <c r="P2019" s="7" t="s">
        <v>1695</v>
      </c>
      <c r="Q2019" s="7"/>
      <c r="R2019" s="10" t="s">
        <v>453</v>
      </c>
      <c r="S2019" s="12" t="s">
        <v>19</v>
      </c>
      <c r="T2019" s="7"/>
      <c r="U2019" s="10" t="s">
        <v>19</v>
      </c>
      <c r="V2019" s="10" t="s">
        <v>453</v>
      </c>
      <c r="W2019" s="12" t="s">
        <v>1145</v>
      </c>
      <c r="X2019" s="12" t="s">
        <v>19</v>
      </c>
      <c r="Y2019" s="10" t="s">
        <v>19</v>
      </c>
      <c r="Z2019" s="12" t="s">
        <v>19</v>
      </c>
      <c r="AA2019" s="13" t="s">
        <v>19</v>
      </c>
      <c r="AB2019" t="s">
        <v>19</v>
      </c>
      <c r="AC2019" t="s">
        <v>3473</v>
      </c>
      <c r="AD2019" t="s">
        <v>6</v>
      </c>
      <c r="AE2019" t="s">
        <v>2014</v>
      </c>
      <c r="AF2019" t="s">
        <v>87</v>
      </c>
      <c r="AG2019" t="s">
        <v>74</v>
      </c>
      <c r="AH2019" t="s">
        <v>19</v>
      </c>
    </row>
    <row r="2020" ht="14.25" customHeight="1" spans="1:34">
      <c r="A2020" s="5" t="s">
        <v>7777</v>
      </c>
      <c r="B2020" s="5"/>
      <c r="C2020" s="5" t="s">
        <v>73</v>
      </c>
      <c r="D2020" s="5" t="s">
        <v>74</v>
      </c>
      <c r="E2020" s="5" t="s">
        <v>75</v>
      </c>
      <c r="F2020" s="5" t="s">
        <v>74</v>
      </c>
      <c r="G2020" s="5" t="s">
        <v>6427</v>
      </c>
      <c r="H2020" s="7" t="s">
        <v>6428</v>
      </c>
      <c r="I2020" s="7" t="s">
        <v>78</v>
      </c>
      <c r="J2020" s="7" t="s">
        <v>2</v>
      </c>
      <c r="K2020" s="7" t="s">
        <v>7778</v>
      </c>
      <c r="L2020" s="7">
        <v>1</v>
      </c>
      <c r="M2020" s="7">
        <v>1</v>
      </c>
      <c r="N2020" s="7" t="s">
        <v>4257</v>
      </c>
      <c r="O2020" s="7" t="s">
        <v>4257</v>
      </c>
      <c r="P2020" s="7" t="s">
        <v>1695</v>
      </c>
      <c r="Q2020" s="7"/>
      <c r="R2020" s="10" t="s">
        <v>672</v>
      </c>
      <c r="S2020" s="12" t="s">
        <v>19</v>
      </c>
      <c r="T2020" s="7"/>
      <c r="U2020" s="10" t="s">
        <v>19</v>
      </c>
      <c r="V2020" s="10" t="s">
        <v>672</v>
      </c>
      <c r="W2020" s="12" t="s">
        <v>167</v>
      </c>
      <c r="X2020" s="12" t="s">
        <v>19</v>
      </c>
      <c r="Y2020" s="10" t="s">
        <v>19</v>
      </c>
      <c r="Z2020" s="12" t="s">
        <v>19</v>
      </c>
      <c r="AA2020" s="13" t="s">
        <v>19</v>
      </c>
      <c r="AB2020" t="s">
        <v>19</v>
      </c>
      <c r="AC2020" t="s">
        <v>579</v>
      </c>
      <c r="AD2020" t="s">
        <v>6</v>
      </c>
      <c r="AE2020" t="s">
        <v>86</v>
      </c>
      <c r="AF2020" t="s">
        <v>87</v>
      </c>
      <c r="AG2020" t="s">
        <v>74</v>
      </c>
      <c r="AH2020" t="s">
        <v>19</v>
      </c>
    </row>
    <row r="2021" ht="14.25" customHeight="1" spans="1:34">
      <c r="A2021" s="5" t="s">
        <v>7779</v>
      </c>
      <c r="B2021" s="5"/>
      <c r="C2021" s="5" t="s">
        <v>73</v>
      </c>
      <c r="D2021" s="5" t="s">
        <v>74</v>
      </c>
      <c r="E2021" s="5" t="s">
        <v>75</v>
      </c>
      <c r="F2021" s="5" t="s">
        <v>74</v>
      </c>
      <c r="G2021" s="5" t="s">
        <v>3170</v>
      </c>
      <c r="H2021" s="7" t="s">
        <v>3171</v>
      </c>
      <c r="I2021" s="7" t="s">
        <v>78</v>
      </c>
      <c r="J2021" s="7" t="s">
        <v>2</v>
      </c>
      <c r="K2021" s="7" t="s">
        <v>4461</v>
      </c>
      <c r="L2021" s="7">
        <v>1</v>
      </c>
      <c r="M2021" s="7">
        <v>1</v>
      </c>
      <c r="N2021" s="7" t="s">
        <v>4257</v>
      </c>
      <c r="O2021" s="7" t="s">
        <v>4257</v>
      </c>
      <c r="P2021" s="7" t="s">
        <v>1695</v>
      </c>
      <c r="Q2021" s="7"/>
      <c r="R2021" s="10" t="s">
        <v>1797</v>
      </c>
      <c r="S2021" s="12" t="s">
        <v>19</v>
      </c>
      <c r="T2021" s="7"/>
      <c r="U2021" s="10" t="s">
        <v>19</v>
      </c>
      <c r="V2021" s="10" t="s">
        <v>1797</v>
      </c>
      <c r="W2021" s="12" t="s">
        <v>111</v>
      </c>
      <c r="X2021" s="12" t="s">
        <v>19</v>
      </c>
      <c r="Y2021" s="10" t="s">
        <v>19</v>
      </c>
      <c r="Z2021" s="12" t="s">
        <v>19</v>
      </c>
      <c r="AA2021" s="13" t="s">
        <v>19</v>
      </c>
      <c r="AB2021" t="s">
        <v>19</v>
      </c>
      <c r="AC2021" t="s">
        <v>686</v>
      </c>
      <c r="AD2021" t="s">
        <v>6</v>
      </c>
      <c r="AE2021" t="s">
        <v>3106</v>
      </c>
      <c r="AF2021" t="s">
        <v>87</v>
      </c>
      <c r="AG2021" t="s">
        <v>74</v>
      </c>
      <c r="AH2021" t="s">
        <v>19</v>
      </c>
    </row>
    <row r="2022" ht="14.25" customHeight="1" spans="1:34">
      <c r="A2022" s="5" t="s">
        <v>7780</v>
      </c>
      <c r="B2022" s="5"/>
      <c r="C2022" s="5" t="s">
        <v>73</v>
      </c>
      <c r="D2022" s="5" t="s">
        <v>74</v>
      </c>
      <c r="E2022" s="5" t="s">
        <v>75</v>
      </c>
      <c r="F2022" s="5" t="s">
        <v>74</v>
      </c>
      <c r="G2022" s="5" t="s">
        <v>2898</v>
      </c>
      <c r="H2022" s="7" t="s">
        <v>2899</v>
      </c>
      <c r="I2022" s="7" t="s">
        <v>78</v>
      </c>
      <c r="J2022" s="7" t="s">
        <v>2</v>
      </c>
      <c r="K2022" s="7" t="s">
        <v>2140</v>
      </c>
      <c r="L2022" s="7">
        <v>1</v>
      </c>
      <c r="M2022" s="7">
        <v>1</v>
      </c>
      <c r="N2022" s="7" t="s">
        <v>4257</v>
      </c>
      <c r="O2022" s="7" t="s">
        <v>4257</v>
      </c>
      <c r="P2022" s="7" t="s">
        <v>1695</v>
      </c>
      <c r="Q2022" s="7"/>
      <c r="R2022" s="10" t="s">
        <v>1399</v>
      </c>
      <c r="S2022" s="12" t="s">
        <v>19</v>
      </c>
      <c r="T2022" s="7"/>
      <c r="U2022" s="10" t="s">
        <v>19</v>
      </c>
      <c r="V2022" s="10" t="s">
        <v>1399</v>
      </c>
      <c r="W2022" s="12" t="s">
        <v>510</v>
      </c>
      <c r="X2022" s="12" t="s">
        <v>19</v>
      </c>
      <c r="Y2022" s="10" t="s">
        <v>19</v>
      </c>
      <c r="Z2022" s="12" t="s">
        <v>19</v>
      </c>
      <c r="AA2022" s="13" t="s">
        <v>19</v>
      </c>
      <c r="AB2022" t="s">
        <v>19</v>
      </c>
      <c r="AC2022" t="s">
        <v>1400</v>
      </c>
      <c r="AD2022" t="s">
        <v>6</v>
      </c>
      <c r="AE2022" t="s">
        <v>207</v>
      </c>
      <c r="AF2022" t="s">
        <v>87</v>
      </c>
      <c r="AG2022" t="s">
        <v>74</v>
      </c>
      <c r="AH2022" t="s">
        <v>19</v>
      </c>
    </row>
    <row r="2023" ht="14.25" customHeight="1" spans="1:34">
      <c r="A2023" s="5" t="s">
        <v>7781</v>
      </c>
      <c r="B2023" s="5"/>
      <c r="C2023" s="5" t="s">
        <v>73</v>
      </c>
      <c r="D2023" s="5" t="s">
        <v>74</v>
      </c>
      <c r="E2023" s="5" t="s">
        <v>75</v>
      </c>
      <c r="F2023" s="5" t="s">
        <v>74</v>
      </c>
      <c r="G2023" s="5" t="s">
        <v>7590</v>
      </c>
      <c r="H2023" s="7" t="s">
        <v>7591</v>
      </c>
      <c r="I2023" s="7" t="s">
        <v>78</v>
      </c>
      <c r="J2023" s="7" t="s">
        <v>2</v>
      </c>
      <c r="K2023" s="7" t="s">
        <v>7782</v>
      </c>
      <c r="L2023" s="7">
        <v>1</v>
      </c>
      <c r="M2023" s="7">
        <v>1</v>
      </c>
      <c r="N2023" s="7" t="s">
        <v>4257</v>
      </c>
      <c r="O2023" s="7" t="s">
        <v>4257</v>
      </c>
      <c r="P2023" s="7" t="s">
        <v>1695</v>
      </c>
      <c r="Q2023" s="7"/>
      <c r="R2023" s="10" t="s">
        <v>2070</v>
      </c>
      <c r="S2023" s="12" t="s">
        <v>19</v>
      </c>
      <c r="T2023" s="7"/>
      <c r="U2023" s="10" t="s">
        <v>19</v>
      </c>
      <c r="V2023" s="10" t="s">
        <v>2070</v>
      </c>
      <c r="W2023" s="12" t="s">
        <v>263</v>
      </c>
      <c r="X2023" s="12" t="s">
        <v>19</v>
      </c>
      <c r="Y2023" s="10" t="s">
        <v>19</v>
      </c>
      <c r="Z2023" s="12" t="s">
        <v>19</v>
      </c>
      <c r="AA2023" s="13" t="s">
        <v>19</v>
      </c>
      <c r="AB2023" t="s">
        <v>19</v>
      </c>
      <c r="AC2023" t="s">
        <v>251</v>
      </c>
      <c r="AD2023" t="s">
        <v>6</v>
      </c>
      <c r="AE2023" t="s">
        <v>7783</v>
      </c>
      <c r="AF2023" t="s">
        <v>87</v>
      </c>
      <c r="AG2023" t="s">
        <v>74</v>
      </c>
      <c r="AH2023" t="s">
        <v>19</v>
      </c>
    </row>
    <row r="2024" ht="14.25" customHeight="1" spans="1:34">
      <c r="A2024" s="5" t="s">
        <v>7784</v>
      </c>
      <c r="B2024" s="5"/>
      <c r="C2024" s="5" t="s">
        <v>73</v>
      </c>
      <c r="D2024" s="5" t="s">
        <v>74</v>
      </c>
      <c r="E2024" s="5" t="s">
        <v>75</v>
      </c>
      <c r="F2024" s="5" t="s">
        <v>74</v>
      </c>
      <c r="G2024" s="5" t="s">
        <v>3427</v>
      </c>
      <c r="H2024" s="7" t="s">
        <v>3428</v>
      </c>
      <c r="I2024" s="7" t="s">
        <v>78</v>
      </c>
      <c r="J2024" s="7" t="s">
        <v>2</v>
      </c>
      <c r="K2024" s="7" t="s">
        <v>4503</v>
      </c>
      <c r="L2024" s="7">
        <v>1</v>
      </c>
      <c r="M2024" s="7">
        <v>1</v>
      </c>
      <c r="N2024" s="7" t="s">
        <v>4257</v>
      </c>
      <c r="O2024" s="7" t="s">
        <v>4257</v>
      </c>
      <c r="P2024" s="7" t="s">
        <v>1695</v>
      </c>
      <c r="Q2024" s="7"/>
      <c r="R2024" s="10" t="s">
        <v>1070</v>
      </c>
      <c r="S2024" s="12" t="s">
        <v>19</v>
      </c>
      <c r="T2024" s="7"/>
      <c r="U2024" s="10" t="s">
        <v>19</v>
      </c>
      <c r="V2024" s="10" t="s">
        <v>1070</v>
      </c>
      <c r="W2024" s="12" t="s">
        <v>174</v>
      </c>
      <c r="X2024" s="12" t="s">
        <v>19</v>
      </c>
      <c r="Y2024" s="10" t="s">
        <v>19</v>
      </c>
      <c r="Z2024" s="12" t="s">
        <v>19</v>
      </c>
      <c r="AA2024" s="13" t="s">
        <v>19</v>
      </c>
      <c r="AB2024" t="s">
        <v>19</v>
      </c>
      <c r="AC2024" t="s">
        <v>509</v>
      </c>
      <c r="AD2024" t="s">
        <v>6</v>
      </c>
      <c r="AE2024" t="s">
        <v>729</v>
      </c>
      <c r="AF2024" t="s">
        <v>87</v>
      </c>
      <c r="AG2024" t="s">
        <v>74</v>
      </c>
      <c r="AH2024" t="s">
        <v>19</v>
      </c>
    </row>
    <row r="2025" ht="14.25" customHeight="1" spans="1:34">
      <c r="A2025" s="5" t="s">
        <v>7785</v>
      </c>
      <c r="B2025" s="5"/>
      <c r="C2025" s="5" t="s">
        <v>73</v>
      </c>
      <c r="D2025" s="5" t="s">
        <v>74</v>
      </c>
      <c r="E2025" s="5" t="s">
        <v>75</v>
      </c>
      <c r="F2025" s="5" t="s">
        <v>74</v>
      </c>
      <c r="G2025" s="5" t="s">
        <v>7786</v>
      </c>
      <c r="H2025" s="7" t="s">
        <v>7787</v>
      </c>
      <c r="I2025" s="7" t="s">
        <v>78</v>
      </c>
      <c r="J2025" s="7" t="s">
        <v>2</v>
      </c>
      <c r="K2025" s="7" t="s">
        <v>7788</v>
      </c>
      <c r="L2025" s="7">
        <v>1</v>
      </c>
      <c r="M2025" s="7">
        <v>1</v>
      </c>
      <c r="N2025" s="7" t="s">
        <v>4257</v>
      </c>
      <c r="O2025" s="7" t="s">
        <v>4257</v>
      </c>
      <c r="P2025" s="7" t="s">
        <v>1695</v>
      </c>
      <c r="Q2025" s="7"/>
      <c r="R2025" s="10" t="s">
        <v>916</v>
      </c>
      <c r="S2025" s="12" t="s">
        <v>19</v>
      </c>
      <c r="T2025" s="7"/>
      <c r="U2025" s="10" t="s">
        <v>19</v>
      </c>
      <c r="V2025" s="10" t="s">
        <v>916</v>
      </c>
      <c r="W2025" s="12" t="s">
        <v>435</v>
      </c>
      <c r="X2025" s="12" t="s">
        <v>19</v>
      </c>
      <c r="Y2025" s="10" t="s">
        <v>19</v>
      </c>
      <c r="Z2025" s="12" t="s">
        <v>19</v>
      </c>
      <c r="AA2025" s="13" t="s">
        <v>19</v>
      </c>
      <c r="AB2025" t="s">
        <v>19</v>
      </c>
      <c r="AC2025" t="s">
        <v>477</v>
      </c>
      <c r="AD2025" t="s">
        <v>6</v>
      </c>
      <c r="AE2025" t="s">
        <v>940</v>
      </c>
      <c r="AF2025" t="s">
        <v>87</v>
      </c>
      <c r="AG2025" t="s">
        <v>74</v>
      </c>
      <c r="AH2025" t="s">
        <v>19</v>
      </c>
    </row>
    <row r="2026" ht="14.25" customHeight="1" spans="1:34">
      <c r="A2026" s="5" t="s">
        <v>7789</v>
      </c>
      <c r="B2026" s="5"/>
      <c r="C2026" s="5" t="s">
        <v>73</v>
      </c>
      <c r="D2026" s="5" t="s">
        <v>74</v>
      </c>
      <c r="E2026" s="5" t="s">
        <v>75</v>
      </c>
      <c r="F2026" s="5" t="s">
        <v>74</v>
      </c>
      <c r="G2026" s="5" t="s">
        <v>4554</v>
      </c>
      <c r="H2026" s="7" t="s">
        <v>4555</v>
      </c>
      <c r="I2026" s="7" t="s">
        <v>78</v>
      </c>
      <c r="J2026" s="7" t="s">
        <v>2</v>
      </c>
      <c r="K2026" s="7" t="s">
        <v>7790</v>
      </c>
      <c r="L2026" s="7">
        <v>1</v>
      </c>
      <c r="M2026" s="7">
        <v>1</v>
      </c>
      <c r="N2026" s="7" t="s">
        <v>4257</v>
      </c>
      <c r="O2026" s="7" t="s">
        <v>4257</v>
      </c>
      <c r="P2026" s="7" t="s">
        <v>1695</v>
      </c>
      <c r="Q2026" s="7"/>
      <c r="R2026" s="10" t="s">
        <v>6023</v>
      </c>
      <c r="S2026" s="12" t="s">
        <v>19</v>
      </c>
      <c r="T2026" s="7"/>
      <c r="U2026" s="10" t="s">
        <v>19</v>
      </c>
      <c r="V2026" s="10" t="s">
        <v>6023</v>
      </c>
      <c r="W2026" s="12" t="s">
        <v>279</v>
      </c>
      <c r="X2026" s="12" t="s">
        <v>19</v>
      </c>
      <c r="Y2026" s="10" t="s">
        <v>19</v>
      </c>
      <c r="Z2026" s="12" t="s">
        <v>19</v>
      </c>
      <c r="AA2026" s="13" t="s">
        <v>19</v>
      </c>
      <c r="AB2026" t="s">
        <v>19</v>
      </c>
      <c r="AC2026" t="s">
        <v>95</v>
      </c>
      <c r="AD2026" t="s">
        <v>6</v>
      </c>
      <c r="AE2026" t="s">
        <v>7791</v>
      </c>
      <c r="AF2026" t="s">
        <v>87</v>
      </c>
      <c r="AG2026" t="s">
        <v>74</v>
      </c>
      <c r="AH2026" t="s">
        <v>19</v>
      </c>
    </row>
    <row r="2027" ht="14.25" customHeight="1" spans="1:34">
      <c r="A2027" s="5" t="s">
        <v>7792</v>
      </c>
      <c r="B2027" s="5"/>
      <c r="C2027" s="5" t="s">
        <v>73</v>
      </c>
      <c r="D2027" s="5" t="s">
        <v>74</v>
      </c>
      <c r="E2027" s="5" t="s">
        <v>75</v>
      </c>
      <c r="F2027" s="5" t="s">
        <v>74</v>
      </c>
      <c r="G2027" s="5" t="s">
        <v>1830</v>
      </c>
      <c r="H2027" s="7" t="s">
        <v>1831</v>
      </c>
      <c r="I2027" s="7" t="s">
        <v>78</v>
      </c>
      <c r="J2027" s="7" t="s">
        <v>2</v>
      </c>
      <c r="K2027" s="7" t="s">
        <v>7793</v>
      </c>
      <c r="L2027" s="7">
        <v>1</v>
      </c>
      <c r="M2027" s="7">
        <v>1</v>
      </c>
      <c r="N2027" s="7" t="s">
        <v>4257</v>
      </c>
      <c r="O2027" s="7" t="s">
        <v>4257</v>
      </c>
      <c r="P2027" s="7" t="s">
        <v>1695</v>
      </c>
      <c r="Q2027" s="7"/>
      <c r="R2027" s="10" t="s">
        <v>2251</v>
      </c>
      <c r="S2027" s="12" t="s">
        <v>19</v>
      </c>
      <c r="T2027" s="7"/>
      <c r="U2027" s="10" t="s">
        <v>19</v>
      </c>
      <c r="V2027" s="10" t="s">
        <v>2251</v>
      </c>
      <c r="W2027" s="12" t="s">
        <v>1471</v>
      </c>
      <c r="X2027" s="12" t="s">
        <v>19</v>
      </c>
      <c r="Y2027" s="10" t="s">
        <v>19</v>
      </c>
      <c r="Z2027" s="12" t="s">
        <v>19</v>
      </c>
      <c r="AA2027" s="13" t="s">
        <v>19</v>
      </c>
      <c r="AB2027" t="s">
        <v>19</v>
      </c>
      <c r="AC2027" t="s">
        <v>630</v>
      </c>
      <c r="AD2027" t="s">
        <v>6</v>
      </c>
      <c r="AE2027" t="s">
        <v>7794</v>
      </c>
      <c r="AF2027" t="s">
        <v>87</v>
      </c>
      <c r="AG2027" t="s">
        <v>74</v>
      </c>
      <c r="AH2027" t="s">
        <v>19</v>
      </c>
    </row>
    <row r="2028" ht="14.25" customHeight="1" spans="1:34">
      <c r="A2028" s="5" t="s">
        <v>7795</v>
      </c>
      <c r="B2028" s="5"/>
      <c r="C2028" s="5" t="s">
        <v>73</v>
      </c>
      <c r="D2028" s="5" t="s">
        <v>74</v>
      </c>
      <c r="E2028" s="5" t="s">
        <v>75</v>
      </c>
      <c r="F2028" s="5" t="s">
        <v>74</v>
      </c>
      <c r="G2028" s="5" t="s">
        <v>201</v>
      </c>
      <c r="H2028" s="7" t="s">
        <v>202</v>
      </c>
      <c r="I2028" s="7" t="s">
        <v>78</v>
      </c>
      <c r="J2028" s="7" t="s">
        <v>2</v>
      </c>
      <c r="K2028" s="7" t="s">
        <v>7796</v>
      </c>
      <c r="L2028" s="7">
        <v>1</v>
      </c>
      <c r="M2028" s="7">
        <v>6</v>
      </c>
      <c r="N2028" s="7" t="s">
        <v>81</v>
      </c>
      <c r="O2028" s="7" t="s">
        <v>101</v>
      </c>
      <c r="P2028" s="7" t="s">
        <v>1695</v>
      </c>
      <c r="Q2028" s="7"/>
      <c r="R2028" s="10" t="s">
        <v>886</v>
      </c>
      <c r="S2028" s="12" t="s">
        <v>19</v>
      </c>
      <c r="T2028" s="7"/>
      <c r="U2028" s="10" t="s">
        <v>19</v>
      </c>
      <c r="V2028" s="10" t="s">
        <v>886</v>
      </c>
      <c r="W2028" s="12" t="s">
        <v>1004</v>
      </c>
      <c r="X2028" s="12" t="s">
        <v>19</v>
      </c>
      <c r="Y2028" s="10" t="s">
        <v>19</v>
      </c>
      <c r="Z2028" s="12" t="s">
        <v>19</v>
      </c>
      <c r="AA2028" s="13" t="s">
        <v>19</v>
      </c>
      <c r="AB2028" t="s">
        <v>19</v>
      </c>
      <c r="AC2028" t="s">
        <v>5409</v>
      </c>
      <c r="AD2028" t="s">
        <v>6</v>
      </c>
      <c r="AE2028" t="s">
        <v>207</v>
      </c>
      <c r="AF2028" t="s">
        <v>87</v>
      </c>
      <c r="AG2028" t="s">
        <v>74</v>
      </c>
      <c r="AH2028" t="s">
        <v>19</v>
      </c>
    </row>
    <row r="2029" ht="14.25" customHeight="1" spans="1:34">
      <c r="A2029" s="5" t="s">
        <v>7797</v>
      </c>
      <c r="B2029" s="5"/>
      <c r="C2029" s="5" t="s">
        <v>73</v>
      </c>
      <c r="D2029" s="5" t="s">
        <v>74</v>
      </c>
      <c r="E2029" s="5" t="s">
        <v>75</v>
      </c>
      <c r="F2029" s="5" t="s">
        <v>74</v>
      </c>
      <c r="G2029" s="5" t="s">
        <v>949</v>
      </c>
      <c r="H2029" s="7" t="s">
        <v>950</v>
      </c>
      <c r="I2029" s="7" t="s">
        <v>78</v>
      </c>
      <c r="J2029" s="7" t="s">
        <v>2</v>
      </c>
      <c r="K2029" s="7" t="s">
        <v>7798</v>
      </c>
      <c r="L2029" s="7">
        <v>1</v>
      </c>
      <c r="M2029" s="7">
        <v>3</v>
      </c>
      <c r="N2029" s="7" t="s">
        <v>725</v>
      </c>
      <c r="O2029" s="7" t="s">
        <v>1282</v>
      </c>
      <c r="P2029" s="7" t="s">
        <v>1695</v>
      </c>
      <c r="Q2029" s="7"/>
      <c r="R2029" s="10" t="s">
        <v>3252</v>
      </c>
      <c r="S2029" s="12" t="s">
        <v>19</v>
      </c>
      <c r="T2029" s="7"/>
      <c r="U2029" s="10" t="s">
        <v>19</v>
      </c>
      <c r="V2029" s="10" t="s">
        <v>3252</v>
      </c>
      <c r="W2029" s="12" t="s">
        <v>1404</v>
      </c>
      <c r="X2029" s="12" t="s">
        <v>19</v>
      </c>
      <c r="Y2029" s="10" t="s">
        <v>19</v>
      </c>
      <c r="Z2029" s="12" t="s">
        <v>19</v>
      </c>
      <c r="AA2029" s="13" t="s">
        <v>19</v>
      </c>
      <c r="AB2029" t="s">
        <v>19</v>
      </c>
      <c r="AC2029" t="s">
        <v>1230</v>
      </c>
      <c r="AD2029" t="s">
        <v>6</v>
      </c>
      <c r="AE2029" t="s">
        <v>784</v>
      </c>
      <c r="AF2029" t="s">
        <v>87</v>
      </c>
      <c r="AG2029" t="s">
        <v>74</v>
      </c>
      <c r="AH2029" t="s">
        <v>19</v>
      </c>
    </row>
    <row r="2030" ht="14.25" customHeight="1" spans="1:34">
      <c r="A2030" s="5" t="s">
        <v>7799</v>
      </c>
      <c r="B2030" s="5"/>
      <c r="C2030" s="5" t="s">
        <v>73</v>
      </c>
      <c r="D2030" s="5" t="s">
        <v>74</v>
      </c>
      <c r="E2030" s="5" t="s">
        <v>75</v>
      </c>
      <c r="F2030" s="5" t="s">
        <v>74</v>
      </c>
      <c r="G2030" s="5" t="s">
        <v>2248</v>
      </c>
      <c r="H2030" s="7" t="s">
        <v>2249</v>
      </c>
      <c r="I2030" s="7" t="s">
        <v>78</v>
      </c>
      <c r="J2030" s="7" t="s">
        <v>2</v>
      </c>
      <c r="K2030" s="7" t="s">
        <v>7800</v>
      </c>
      <c r="L2030" s="7">
        <v>1</v>
      </c>
      <c r="M2030" s="7">
        <v>2</v>
      </c>
      <c r="N2030" s="7" t="s">
        <v>1282</v>
      </c>
      <c r="O2030" s="7" t="s">
        <v>1694</v>
      </c>
      <c r="P2030" s="7" t="s">
        <v>1695</v>
      </c>
      <c r="Q2030" s="7"/>
      <c r="R2030" s="10" t="s">
        <v>2704</v>
      </c>
      <c r="S2030" s="12" t="s">
        <v>19</v>
      </c>
      <c r="T2030" s="7"/>
      <c r="U2030" s="10" t="s">
        <v>19</v>
      </c>
      <c r="V2030" s="10" t="s">
        <v>2704</v>
      </c>
      <c r="W2030" s="12" t="s">
        <v>315</v>
      </c>
      <c r="X2030" s="12" t="s">
        <v>19</v>
      </c>
      <c r="Y2030" s="10" t="s">
        <v>19</v>
      </c>
      <c r="Z2030" s="12" t="s">
        <v>19</v>
      </c>
      <c r="AA2030" s="13" t="s">
        <v>19</v>
      </c>
      <c r="AB2030" t="s">
        <v>19</v>
      </c>
      <c r="AC2030" t="s">
        <v>503</v>
      </c>
      <c r="AD2030" t="s">
        <v>6</v>
      </c>
      <c r="AE2030" t="s">
        <v>129</v>
      </c>
      <c r="AF2030" t="s">
        <v>87</v>
      </c>
      <c r="AG2030" t="s">
        <v>74</v>
      </c>
      <c r="AH2030" t="s">
        <v>19</v>
      </c>
    </row>
    <row r="2031" ht="14.25" customHeight="1" spans="1:34">
      <c r="A2031" s="5" t="s">
        <v>7801</v>
      </c>
      <c r="B2031" s="5"/>
      <c r="C2031" s="5" t="s">
        <v>73</v>
      </c>
      <c r="D2031" s="5" t="s">
        <v>74</v>
      </c>
      <c r="E2031" s="5" t="s">
        <v>75</v>
      </c>
      <c r="F2031" s="5" t="s">
        <v>74</v>
      </c>
      <c r="G2031" s="5" t="s">
        <v>2096</v>
      </c>
      <c r="H2031" s="7" t="s">
        <v>2097</v>
      </c>
      <c r="I2031" s="7" t="s">
        <v>78</v>
      </c>
      <c r="J2031" s="7" t="s">
        <v>2</v>
      </c>
      <c r="K2031" s="7" t="s">
        <v>7802</v>
      </c>
      <c r="L2031" s="7">
        <v>1</v>
      </c>
      <c r="M2031" s="7">
        <v>1</v>
      </c>
      <c r="N2031" s="7" t="s">
        <v>1694</v>
      </c>
      <c r="O2031" s="7" t="s">
        <v>4257</v>
      </c>
      <c r="P2031" s="7" t="s">
        <v>1695</v>
      </c>
      <c r="Q2031" s="7"/>
      <c r="R2031" s="10" t="s">
        <v>1435</v>
      </c>
      <c r="S2031" s="12" t="s">
        <v>19</v>
      </c>
      <c r="T2031" s="7"/>
      <c r="U2031" s="10" t="s">
        <v>19</v>
      </c>
      <c r="V2031" s="10" t="s">
        <v>1435</v>
      </c>
      <c r="W2031" s="12" t="s">
        <v>111</v>
      </c>
      <c r="X2031" s="12" t="s">
        <v>19</v>
      </c>
      <c r="Y2031" s="10" t="s">
        <v>19</v>
      </c>
      <c r="Z2031" s="12" t="s">
        <v>19</v>
      </c>
      <c r="AA2031" s="13" t="s">
        <v>19</v>
      </c>
      <c r="AB2031" t="s">
        <v>19</v>
      </c>
      <c r="AC2031" t="s">
        <v>420</v>
      </c>
      <c r="AD2031" t="s">
        <v>6</v>
      </c>
      <c r="AE2031" t="s">
        <v>688</v>
      </c>
      <c r="AF2031" t="s">
        <v>87</v>
      </c>
      <c r="AG2031" t="s">
        <v>74</v>
      </c>
      <c r="AH2031" t="s">
        <v>19</v>
      </c>
    </row>
    <row r="2032" ht="14.25" customHeight="1" spans="1:34">
      <c r="A2032" s="5" t="s">
        <v>7803</v>
      </c>
      <c r="B2032" s="5"/>
      <c r="C2032" s="5" t="s">
        <v>73</v>
      </c>
      <c r="D2032" s="5" t="s">
        <v>74</v>
      </c>
      <c r="E2032" s="5" t="s">
        <v>75</v>
      </c>
      <c r="F2032" s="5" t="s">
        <v>74</v>
      </c>
      <c r="G2032" s="5" t="s">
        <v>7804</v>
      </c>
      <c r="H2032" s="7" t="s">
        <v>7805</v>
      </c>
      <c r="I2032" s="7" t="s">
        <v>78</v>
      </c>
      <c r="J2032" s="7" t="s">
        <v>2</v>
      </c>
      <c r="K2032" s="7" t="s">
        <v>7806</v>
      </c>
      <c r="L2032" s="7">
        <v>1</v>
      </c>
      <c r="M2032" s="7">
        <v>1</v>
      </c>
      <c r="N2032" s="7" t="s">
        <v>1694</v>
      </c>
      <c r="O2032" s="7" t="s">
        <v>4257</v>
      </c>
      <c r="P2032" s="7" t="s">
        <v>1695</v>
      </c>
      <c r="Q2032" s="7"/>
      <c r="R2032" s="10" t="s">
        <v>916</v>
      </c>
      <c r="S2032" s="12" t="s">
        <v>19</v>
      </c>
      <c r="T2032" s="7"/>
      <c r="U2032" s="10" t="s">
        <v>19</v>
      </c>
      <c r="V2032" s="10" t="s">
        <v>916</v>
      </c>
      <c r="W2032" s="12" t="s">
        <v>435</v>
      </c>
      <c r="X2032" s="12" t="s">
        <v>19</v>
      </c>
      <c r="Y2032" s="10" t="s">
        <v>19</v>
      </c>
      <c r="Z2032" s="12" t="s">
        <v>19</v>
      </c>
      <c r="AA2032" s="13" t="s">
        <v>19</v>
      </c>
      <c r="AB2032" t="s">
        <v>19</v>
      </c>
      <c r="AC2032" t="s">
        <v>477</v>
      </c>
      <c r="AD2032" t="s">
        <v>6</v>
      </c>
      <c r="AE2032" t="s">
        <v>940</v>
      </c>
      <c r="AF2032" t="s">
        <v>87</v>
      </c>
      <c r="AG2032" t="s">
        <v>74</v>
      </c>
      <c r="AH2032" t="s">
        <v>19</v>
      </c>
    </row>
    <row r="2033" ht="14.25" customHeight="1" spans="1:34">
      <c r="A2033" s="5" t="s">
        <v>7807</v>
      </c>
      <c r="B2033" s="5"/>
      <c r="C2033" s="5" t="s">
        <v>73</v>
      </c>
      <c r="D2033" s="5" t="s">
        <v>74</v>
      </c>
      <c r="E2033" s="5" t="s">
        <v>75</v>
      </c>
      <c r="F2033" s="5" t="s">
        <v>74</v>
      </c>
      <c r="G2033" s="5" t="s">
        <v>7808</v>
      </c>
      <c r="H2033" s="7" t="s">
        <v>7809</v>
      </c>
      <c r="I2033" s="7" t="s">
        <v>78</v>
      </c>
      <c r="J2033" s="7" t="s">
        <v>2</v>
      </c>
      <c r="K2033" s="7" t="s">
        <v>7810</v>
      </c>
      <c r="L2033" s="7">
        <v>1</v>
      </c>
      <c r="M2033" s="7">
        <v>1</v>
      </c>
      <c r="N2033" s="7" t="s">
        <v>1694</v>
      </c>
      <c r="O2033" s="7" t="s">
        <v>4257</v>
      </c>
      <c r="P2033" s="7" t="s">
        <v>1695</v>
      </c>
      <c r="Q2033" s="7"/>
      <c r="R2033" s="10" t="s">
        <v>678</v>
      </c>
      <c r="S2033" s="12" t="s">
        <v>19</v>
      </c>
      <c r="T2033" s="7"/>
      <c r="U2033" s="10" t="s">
        <v>19</v>
      </c>
      <c r="V2033" s="10" t="s">
        <v>678</v>
      </c>
      <c r="W2033" s="12" t="s">
        <v>271</v>
      </c>
      <c r="X2033" s="12" t="s">
        <v>19</v>
      </c>
      <c r="Y2033" s="10" t="s">
        <v>19</v>
      </c>
      <c r="Z2033" s="12" t="s">
        <v>19</v>
      </c>
      <c r="AA2033" s="13" t="s">
        <v>19</v>
      </c>
      <c r="AB2033" t="s">
        <v>19</v>
      </c>
      <c r="AC2033" t="s">
        <v>1817</v>
      </c>
      <c r="AD2033" t="s">
        <v>6</v>
      </c>
      <c r="AE2033" t="s">
        <v>333</v>
      </c>
      <c r="AF2033" t="s">
        <v>87</v>
      </c>
      <c r="AG2033" t="s">
        <v>74</v>
      </c>
      <c r="AH2033" t="s">
        <v>19</v>
      </c>
    </row>
    <row r="2034" ht="14.25" customHeight="1" spans="1:34">
      <c r="A2034" s="5" t="s">
        <v>7811</v>
      </c>
      <c r="B2034" s="5"/>
      <c r="C2034" s="5" t="s">
        <v>73</v>
      </c>
      <c r="D2034" s="5" t="s">
        <v>74</v>
      </c>
      <c r="E2034" s="5" t="s">
        <v>75</v>
      </c>
      <c r="F2034" s="5" t="s">
        <v>74</v>
      </c>
      <c r="G2034" s="5" t="s">
        <v>4541</v>
      </c>
      <c r="H2034" s="7" t="s">
        <v>4542</v>
      </c>
      <c r="I2034" s="7" t="s">
        <v>78</v>
      </c>
      <c r="J2034" s="7" t="s">
        <v>2</v>
      </c>
      <c r="K2034" s="7" t="s">
        <v>4543</v>
      </c>
      <c r="L2034" s="7">
        <v>1</v>
      </c>
      <c r="M2034" s="7">
        <v>1</v>
      </c>
      <c r="N2034" s="7" t="s">
        <v>1694</v>
      </c>
      <c r="O2034" s="7" t="s">
        <v>4257</v>
      </c>
      <c r="P2034" s="7" t="s">
        <v>1695</v>
      </c>
      <c r="Q2034" s="7"/>
      <c r="R2034" s="10" t="s">
        <v>1767</v>
      </c>
      <c r="S2034" s="12" t="s">
        <v>19</v>
      </c>
      <c r="T2034" s="7"/>
      <c r="U2034" s="10" t="s">
        <v>19</v>
      </c>
      <c r="V2034" s="10" t="s">
        <v>1767</v>
      </c>
      <c r="W2034" s="12" t="s">
        <v>1337</v>
      </c>
      <c r="X2034" s="12" t="s">
        <v>19</v>
      </c>
      <c r="Y2034" s="10" t="s">
        <v>19</v>
      </c>
      <c r="Z2034" s="12" t="s">
        <v>19</v>
      </c>
      <c r="AA2034" s="13" t="s">
        <v>19</v>
      </c>
      <c r="AB2034" t="s">
        <v>19</v>
      </c>
      <c r="AC2034" t="s">
        <v>1768</v>
      </c>
      <c r="AD2034" t="s">
        <v>6</v>
      </c>
      <c r="AE2034" t="s">
        <v>363</v>
      </c>
      <c r="AF2034" t="s">
        <v>87</v>
      </c>
      <c r="AG2034" t="s">
        <v>74</v>
      </c>
      <c r="AH2034" t="s">
        <v>19</v>
      </c>
    </row>
    <row r="2035" ht="14.25" customHeight="1" spans="1:34">
      <c r="A2035" s="5" t="s">
        <v>7812</v>
      </c>
      <c r="B2035" s="5"/>
      <c r="C2035" s="5" t="s">
        <v>73</v>
      </c>
      <c r="D2035" s="5" t="s">
        <v>74</v>
      </c>
      <c r="E2035" s="5" t="s">
        <v>75</v>
      </c>
      <c r="F2035" s="5" t="s">
        <v>74</v>
      </c>
      <c r="G2035" s="5" t="s">
        <v>7813</v>
      </c>
      <c r="H2035" s="7" t="s">
        <v>7814</v>
      </c>
      <c r="I2035" s="7" t="s">
        <v>78</v>
      </c>
      <c r="J2035" s="7" t="s">
        <v>2</v>
      </c>
      <c r="K2035" s="7" t="s">
        <v>7815</v>
      </c>
      <c r="L2035" s="7">
        <v>1</v>
      </c>
      <c r="M2035" s="7">
        <v>2</v>
      </c>
      <c r="N2035" s="7" t="s">
        <v>1694</v>
      </c>
      <c r="O2035" s="7" t="s">
        <v>1694</v>
      </c>
      <c r="P2035" s="7" t="s">
        <v>1695</v>
      </c>
      <c r="Q2035" s="7"/>
      <c r="R2035" s="10" t="s">
        <v>851</v>
      </c>
      <c r="S2035" s="12" t="s">
        <v>19</v>
      </c>
      <c r="T2035" s="7"/>
      <c r="U2035" s="10" t="s">
        <v>19</v>
      </c>
      <c r="V2035" s="10" t="s">
        <v>851</v>
      </c>
      <c r="W2035" s="12" t="s">
        <v>287</v>
      </c>
      <c r="X2035" s="12" t="s">
        <v>19</v>
      </c>
      <c r="Y2035" s="10" t="s">
        <v>19</v>
      </c>
      <c r="Z2035" s="12" t="s">
        <v>19</v>
      </c>
      <c r="AA2035" s="13" t="s">
        <v>19</v>
      </c>
      <c r="AB2035" t="s">
        <v>19</v>
      </c>
      <c r="AC2035" t="s">
        <v>852</v>
      </c>
      <c r="AD2035" t="s">
        <v>6</v>
      </c>
      <c r="AE2035" t="s">
        <v>992</v>
      </c>
      <c r="AF2035" t="s">
        <v>87</v>
      </c>
      <c r="AG2035" t="s">
        <v>74</v>
      </c>
      <c r="AH2035" t="s">
        <v>19</v>
      </c>
    </row>
    <row r="2036" ht="14.25" customHeight="1" spans="1:34">
      <c r="A2036" s="5" t="s">
        <v>7816</v>
      </c>
      <c r="B2036" s="5"/>
      <c r="C2036" s="5" t="s">
        <v>73</v>
      </c>
      <c r="D2036" s="5" t="s">
        <v>74</v>
      </c>
      <c r="E2036" s="5" t="s">
        <v>75</v>
      </c>
      <c r="F2036" s="5" t="s">
        <v>74</v>
      </c>
      <c r="G2036" s="5" t="s">
        <v>7817</v>
      </c>
      <c r="H2036" s="7" t="s">
        <v>7818</v>
      </c>
      <c r="I2036" s="7" t="s">
        <v>78</v>
      </c>
      <c r="J2036" s="7" t="s">
        <v>2</v>
      </c>
      <c r="K2036" s="7" t="s">
        <v>7819</v>
      </c>
      <c r="L2036" s="7">
        <v>1</v>
      </c>
      <c r="M2036" s="7">
        <v>1</v>
      </c>
      <c r="N2036" s="7" t="s">
        <v>725</v>
      </c>
      <c r="O2036" s="7" t="s">
        <v>4257</v>
      </c>
      <c r="P2036" s="7" t="s">
        <v>1695</v>
      </c>
      <c r="Q2036" s="7"/>
      <c r="R2036" s="10" t="s">
        <v>1226</v>
      </c>
      <c r="S2036" s="12" t="s">
        <v>19</v>
      </c>
      <c r="T2036" s="7"/>
      <c r="U2036" s="10" t="s">
        <v>19</v>
      </c>
      <c r="V2036" s="10" t="s">
        <v>1226</v>
      </c>
      <c r="W2036" s="12" t="s">
        <v>348</v>
      </c>
      <c r="X2036" s="12" t="s">
        <v>19</v>
      </c>
      <c r="Y2036" s="10" t="s">
        <v>19</v>
      </c>
      <c r="Z2036" s="12" t="s">
        <v>19</v>
      </c>
      <c r="AA2036" s="13" t="s">
        <v>19</v>
      </c>
      <c r="AB2036" t="s">
        <v>19</v>
      </c>
      <c r="AC2036" t="s">
        <v>543</v>
      </c>
      <c r="AD2036" t="s">
        <v>6</v>
      </c>
      <c r="AE2036" t="s">
        <v>7820</v>
      </c>
      <c r="AF2036" t="s">
        <v>87</v>
      </c>
      <c r="AG2036" t="s">
        <v>74</v>
      </c>
      <c r="AH2036" t="s">
        <v>19</v>
      </c>
    </row>
    <row r="2037" ht="14.25" customHeight="1" spans="1:34">
      <c r="A2037" s="5" t="s">
        <v>7821</v>
      </c>
      <c r="B2037" s="5"/>
      <c r="C2037" s="5" t="s">
        <v>73</v>
      </c>
      <c r="D2037" s="5" t="s">
        <v>74</v>
      </c>
      <c r="E2037" s="5" t="s">
        <v>75</v>
      </c>
      <c r="F2037" s="5" t="s">
        <v>74</v>
      </c>
      <c r="G2037" s="5" t="s">
        <v>7822</v>
      </c>
      <c r="H2037" s="7" t="s">
        <v>7823</v>
      </c>
      <c r="I2037" s="7" t="s">
        <v>78</v>
      </c>
      <c r="J2037" s="7" t="s">
        <v>2</v>
      </c>
      <c r="K2037" s="7" t="s">
        <v>7824</v>
      </c>
      <c r="L2037" s="7">
        <v>1</v>
      </c>
      <c r="M2037" s="7">
        <v>2</v>
      </c>
      <c r="N2037" s="7" t="s">
        <v>1694</v>
      </c>
      <c r="O2037" s="7" t="s">
        <v>1694</v>
      </c>
      <c r="P2037" s="7" t="s">
        <v>1695</v>
      </c>
      <c r="Q2037" s="7"/>
      <c r="R2037" s="10" t="s">
        <v>2517</v>
      </c>
      <c r="S2037" s="12" t="s">
        <v>19</v>
      </c>
      <c r="T2037" s="7"/>
      <c r="U2037" s="10" t="s">
        <v>19</v>
      </c>
      <c r="V2037" s="10" t="s">
        <v>2517</v>
      </c>
      <c r="W2037" s="12" t="s">
        <v>2518</v>
      </c>
      <c r="X2037" s="12" t="s">
        <v>19</v>
      </c>
      <c r="Y2037" s="10" t="s">
        <v>19</v>
      </c>
      <c r="Z2037" s="12" t="s">
        <v>19</v>
      </c>
      <c r="AA2037" s="13" t="s">
        <v>19</v>
      </c>
      <c r="AB2037" t="s">
        <v>19</v>
      </c>
      <c r="AC2037" t="s">
        <v>2519</v>
      </c>
      <c r="AD2037" t="s">
        <v>6</v>
      </c>
      <c r="AE2037" t="s">
        <v>302</v>
      </c>
      <c r="AF2037" t="s">
        <v>87</v>
      </c>
      <c r="AG2037" t="s">
        <v>74</v>
      </c>
      <c r="AH2037" t="s">
        <v>19</v>
      </c>
    </row>
    <row r="2038" ht="14.25" customHeight="1" spans="1:34">
      <c r="A2038" s="5" t="s">
        <v>7825</v>
      </c>
      <c r="B2038" s="5"/>
      <c r="C2038" s="5" t="s">
        <v>73</v>
      </c>
      <c r="D2038" s="5" t="s">
        <v>74</v>
      </c>
      <c r="E2038" s="5" t="s">
        <v>75</v>
      </c>
      <c r="F2038" s="5" t="s">
        <v>74</v>
      </c>
      <c r="G2038" s="5" t="s">
        <v>7826</v>
      </c>
      <c r="H2038" s="7" t="s">
        <v>7827</v>
      </c>
      <c r="I2038" s="7" t="s">
        <v>78</v>
      </c>
      <c r="J2038" s="7" t="s">
        <v>2</v>
      </c>
      <c r="K2038" s="7" t="s">
        <v>7828</v>
      </c>
      <c r="L2038" s="7">
        <v>1</v>
      </c>
      <c r="M2038" s="7">
        <v>1</v>
      </c>
      <c r="N2038" s="7" t="s">
        <v>4257</v>
      </c>
      <c r="O2038" s="7" t="s">
        <v>4257</v>
      </c>
      <c r="P2038" s="7" t="s">
        <v>1695</v>
      </c>
      <c r="Q2038" s="7"/>
      <c r="R2038" s="10" t="s">
        <v>901</v>
      </c>
      <c r="S2038" s="12" t="s">
        <v>19</v>
      </c>
      <c r="T2038" s="7"/>
      <c r="U2038" s="10" t="s">
        <v>19</v>
      </c>
      <c r="V2038" s="10" t="s">
        <v>901</v>
      </c>
      <c r="W2038" s="12" t="s">
        <v>263</v>
      </c>
      <c r="X2038" s="12" t="s">
        <v>19</v>
      </c>
      <c r="Y2038" s="10" t="s">
        <v>19</v>
      </c>
      <c r="Z2038" s="12" t="s">
        <v>19</v>
      </c>
      <c r="AA2038" s="13" t="s">
        <v>19</v>
      </c>
      <c r="AB2038" t="s">
        <v>19</v>
      </c>
      <c r="AC2038" t="s">
        <v>1372</v>
      </c>
      <c r="AD2038" t="s">
        <v>6</v>
      </c>
      <c r="AE2038" t="s">
        <v>7829</v>
      </c>
      <c r="AF2038" t="s">
        <v>87</v>
      </c>
      <c r="AG2038" t="s">
        <v>74</v>
      </c>
      <c r="AH2038" t="s">
        <v>19</v>
      </c>
    </row>
    <row r="2039" ht="14.25" customHeight="1" spans="1:34">
      <c r="A2039" s="5" t="s">
        <v>7830</v>
      </c>
      <c r="B2039" s="5"/>
      <c r="C2039" s="5" t="s">
        <v>73</v>
      </c>
      <c r="D2039" s="5" t="s">
        <v>74</v>
      </c>
      <c r="E2039" s="5" t="s">
        <v>75</v>
      </c>
      <c r="F2039" s="5" t="s">
        <v>74</v>
      </c>
      <c r="G2039" s="5" t="s">
        <v>76</v>
      </c>
      <c r="H2039" s="7" t="s">
        <v>77</v>
      </c>
      <c r="I2039" s="7" t="s">
        <v>78</v>
      </c>
      <c r="J2039" s="7" t="s">
        <v>2</v>
      </c>
      <c r="K2039" s="7" t="s">
        <v>7831</v>
      </c>
      <c r="L2039" s="7">
        <v>1</v>
      </c>
      <c r="M2039" s="7">
        <v>1</v>
      </c>
      <c r="N2039" s="7" t="s">
        <v>4257</v>
      </c>
      <c r="O2039" s="7" t="s">
        <v>4257</v>
      </c>
      <c r="P2039" s="7" t="s">
        <v>1695</v>
      </c>
      <c r="Q2039" s="7"/>
      <c r="R2039" s="10" t="s">
        <v>1210</v>
      </c>
      <c r="S2039" s="12" t="s">
        <v>19</v>
      </c>
      <c r="T2039" s="7"/>
      <c r="U2039" s="10" t="s">
        <v>19</v>
      </c>
      <c r="V2039" s="10" t="s">
        <v>1210</v>
      </c>
      <c r="W2039" s="12" t="s">
        <v>348</v>
      </c>
      <c r="X2039" s="12" t="s">
        <v>19</v>
      </c>
      <c r="Y2039" s="10" t="s">
        <v>19</v>
      </c>
      <c r="Z2039" s="12" t="s">
        <v>19</v>
      </c>
      <c r="AA2039" s="13" t="s">
        <v>19</v>
      </c>
      <c r="AB2039" t="s">
        <v>19</v>
      </c>
      <c r="AC2039" t="s">
        <v>1211</v>
      </c>
      <c r="AD2039" t="s">
        <v>6</v>
      </c>
      <c r="AE2039" t="s">
        <v>96</v>
      </c>
      <c r="AF2039" t="s">
        <v>87</v>
      </c>
      <c r="AG2039" t="s">
        <v>74</v>
      </c>
      <c r="AH2039" t="s">
        <v>19</v>
      </c>
    </row>
    <row r="2040" ht="14.25" customHeight="1" spans="1:34">
      <c r="A2040" s="5" t="s">
        <v>7832</v>
      </c>
      <c r="B2040" s="5"/>
      <c r="C2040" s="5" t="s">
        <v>73</v>
      </c>
      <c r="D2040" s="5" t="s">
        <v>74</v>
      </c>
      <c r="E2040" s="5" t="s">
        <v>75</v>
      </c>
      <c r="F2040" s="5" t="s">
        <v>74</v>
      </c>
      <c r="G2040" s="5" t="s">
        <v>5459</v>
      </c>
      <c r="H2040" s="7" t="s">
        <v>5460</v>
      </c>
      <c r="I2040" s="7" t="s">
        <v>78</v>
      </c>
      <c r="J2040" s="7" t="s">
        <v>2</v>
      </c>
      <c r="K2040" s="7" t="s">
        <v>7833</v>
      </c>
      <c r="L2040" s="7">
        <v>1</v>
      </c>
      <c r="M2040" s="7">
        <v>1</v>
      </c>
      <c r="N2040" s="7" t="s">
        <v>4257</v>
      </c>
      <c r="O2040" s="7" t="s">
        <v>4257</v>
      </c>
      <c r="P2040" s="7" t="s">
        <v>1695</v>
      </c>
      <c r="Q2040" s="7"/>
      <c r="R2040" s="10" t="s">
        <v>3606</v>
      </c>
      <c r="S2040" s="12" t="s">
        <v>19</v>
      </c>
      <c r="T2040" s="7"/>
      <c r="U2040" s="10" t="s">
        <v>19</v>
      </c>
      <c r="V2040" s="10" t="s">
        <v>3606</v>
      </c>
      <c r="W2040" s="12" t="s">
        <v>103</v>
      </c>
      <c r="X2040" s="12" t="s">
        <v>19</v>
      </c>
      <c r="Y2040" s="10" t="s">
        <v>19</v>
      </c>
      <c r="Z2040" s="12" t="s">
        <v>19</v>
      </c>
      <c r="AA2040" s="13" t="s">
        <v>19</v>
      </c>
      <c r="AB2040" t="s">
        <v>19</v>
      </c>
      <c r="AC2040" t="s">
        <v>2070</v>
      </c>
      <c r="AD2040" t="s">
        <v>6</v>
      </c>
      <c r="AE2040" t="s">
        <v>1106</v>
      </c>
      <c r="AF2040" t="s">
        <v>87</v>
      </c>
      <c r="AG2040" t="s">
        <v>74</v>
      </c>
      <c r="AH2040" t="s">
        <v>19</v>
      </c>
    </row>
    <row r="2041" ht="14.25" customHeight="1" spans="1:34">
      <c r="A2041" s="5" t="s">
        <v>7834</v>
      </c>
      <c r="B2041" s="5"/>
      <c r="C2041" s="5" t="s">
        <v>73</v>
      </c>
      <c r="D2041" s="5" t="s">
        <v>74</v>
      </c>
      <c r="E2041" s="5" t="s">
        <v>75</v>
      </c>
      <c r="F2041" s="5" t="s">
        <v>74</v>
      </c>
      <c r="G2041" s="5" t="s">
        <v>4612</v>
      </c>
      <c r="H2041" s="7" t="s">
        <v>4613</v>
      </c>
      <c r="I2041" s="7" t="s">
        <v>78</v>
      </c>
      <c r="J2041" s="7" t="s">
        <v>2</v>
      </c>
      <c r="K2041" s="7" t="s">
        <v>4614</v>
      </c>
      <c r="L2041" s="7">
        <v>1</v>
      </c>
      <c r="M2041" s="7">
        <v>1</v>
      </c>
      <c r="N2041" s="7" t="s">
        <v>4257</v>
      </c>
      <c r="O2041" s="7" t="s">
        <v>4257</v>
      </c>
      <c r="P2041" s="7" t="s">
        <v>1695</v>
      </c>
      <c r="Q2041" s="7"/>
      <c r="R2041" s="10" t="s">
        <v>150</v>
      </c>
      <c r="S2041" s="12" t="s">
        <v>19</v>
      </c>
      <c r="T2041" s="7"/>
      <c r="U2041" s="10" t="s">
        <v>19</v>
      </c>
      <c r="V2041" s="10" t="s">
        <v>150</v>
      </c>
      <c r="W2041" s="12" t="s">
        <v>151</v>
      </c>
      <c r="X2041" s="12" t="s">
        <v>19</v>
      </c>
      <c r="Y2041" s="10" t="s">
        <v>19</v>
      </c>
      <c r="Z2041" s="12" t="s">
        <v>19</v>
      </c>
      <c r="AA2041" s="13" t="s">
        <v>19</v>
      </c>
      <c r="AB2041" t="s">
        <v>19</v>
      </c>
      <c r="AC2041" t="s">
        <v>152</v>
      </c>
      <c r="AD2041" t="s">
        <v>6</v>
      </c>
      <c r="AE2041" t="s">
        <v>3807</v>
      </c>
      <c r="AF2041" t="s">
        <v>87</v>
      </c>
      <c r="AG2041" t="s">
        <v>74</v>
      </c>
      <c r="AH2041" t="s">
        <v>19</v>
      </c>
    </row>
    <row r="2042" ht="14.25" customHeight="1" spans="1:34">
      <c r="A2042" s="5" t="s">
        <v>7835</v>
      </c>
      <c r="B2042" s="5"/>
      <c r="C2042" s="5" t="s">
        <v>73</v>
      </c>
      <c r="D2042" s="5" t="s">
        <v>74</v>
      </c>
      <c r="E2042" s="5" t="s">
        <v>75</v>
      </c>
      <c r="F2042" s="5" t="s">
        <v>74</v>
      </c>
      <c r="G2042" s="5" t="s">
        <v>3595</v>
      </c>
      <c r="H2042" s="7" t="s">
        <v>3596</v>
      </c>
      <c r="I2042" s="7" t="s">
        <v>78</v>
      </c>
      <c r="J2042" s="7" t="s">
        <v>2</v>
      </c>
      <c r="K2042" s="7" t="s">
        <v>7836</v>
      </c>
      <c r="L2042" s="7">
        <v>2</v>
      </c>
      <c r="M2042" s="7">
        <v>1</v>
      </c>
      <c r="N2042" s="7" t="s">
        <v>1694</v>
      </c>
      <c r="O2042" s="7" t="s">
        <v>4257</v>
      </c>
      <c r="P2042" s="7" t="s">
        <v>1695</v>
      </c>
      <c r="Q2042" s="7"/>
      <c r="R2042" s="10" t="s">
        <v>7243</v>
      </c>
      <c r="S2042" s="12" t="s">
        <v>19</v>
      </c>
      <c r="T2042" s="7"/>
      <c r="U2042" s="10" t="s">
        <v>19</v>
      </c>
      <c r="V2042" s="10" t="s">
        <v>7243</v>
      </c>
      <c r="W2042" s="12" t="s">
        <v>969</v>
      </c>
      <c r="X2042" s="12" t="s">
        <v>19</v>
      </c>
      <c r="Y2042" s="10" t="s">
        <v>19</v>
      </c>
      <c r="Z2042" s="12" t="s">
        <v>19</v>
      </c>
      <c r="AA2042" s="13" t="s">
        <v>19</v>
      </c>
      <c r="AB2042" t="s">
        <v>19</v>
      </c>
      <c r="AC2042" t="s">
        <v>7837</v>
      </c>
      <c r="AD2042" t="s">
        <v>6</v>
      </c>
      <c r="AE2042" t="s">
        <v>184</v>
      </c>
      <c r="AF2042" t="s">
        <v>87</v>
      </c>
      <c r="AG2042" t="s">
        <v>74</v>
      </c>
      <c r="AH2042" t="s">
        <v>19</v>
      </c>
    </row>
    <row r="2043" ht="14.25" customHeight="1" spans="1:34">
      <c r="A2043" s="5" t="s">
        <v>7838</v>
      </c>
      <c r="B2043" s="5"/>
      <c r="C2043" s="5" t="s">
        <v>73</v>
      </c>
      <c r="D2043" s="5" t="s">
        <v>74</v>
      </c>
      <c r="E2043" s="5" t="s">
        <v>75</v>
      </c>
      <c r="F2043" s="5" t="s">
        <v>74</v>
      </c>
      <c r="G2043" s="5" t="s">
        <v>3069</v>
      </c>
      <c r="H2043" s="7" t="s">
        <v>3070</v>
      </c>
      <c r="I2043" s="7" t="s">
        <v>78</v>
      </c>
      <c r="J2043" s="7" t="s">
        <v>2</v>
      </c>
      <c r="K2043" s="7" t="s">
        <v>7839</v>
      </c>
      <c r="L2043" s="7">
        <v>1</v>
      </c>
      <c r="M2043" s="7">
        <v>1</v>
      </c>
      <c r="N2043" s="7" t="s">
        <v>1694</v>
      </c>
      <c r="O2043" s="7" t="s">
        <v>4257</v>
      </c>
      <c r="P2043" s="7" t="s">
        <v>1695</v>
      </c>
      <c r="Q2043" s="7"/>
      <c r="R2043" s="10" t="s">
        <v>110</v>
      </c>
      <c r="S2043" s="12" t="s">
        <v>19</v>
      </c>
      <c r="T2043" s="7"/>
      <c r="U2043" s="10" t="s">
        <v>19</v>
      </c>
      <c r="V2043" s="10" t="s">
        <v>110</v>
      </c>
      <c r="W2043" s="12" t="s">
        <v>111</v>
      </c>
      <c r="X2043" s="12" t="s">
        <v>19</v>
      </c>
      <c r="Y2043" s="10" t="s">
        <v>19</v>
      </c>
      <c r="Z2043" s="12" t="s">
        <v>19</v>
      </c>
      <c r="AA2043" s="13" t="s">
        <v>19</v>
      </c>
      <c r="AB2043" t="s">
        <v>19</v>
      </c>
      <c r="AC2043" t="s">
        <v>112</v>
      </c>
      <c r="AD2043" t="s">
        <v>6</v>
      </c>
      <c r="AE2043" t="s">
        <v>688</v>
      </c>
      <c r="AF2043" t="s">
        <v>87</v>
      </c>
      <c r="AG2043" t="s">
        <v>74</v>
      </c>
      <c r="AH2043" t="s">
        <v>19</v>
      </c>
    </row>
    <row r="2044" ht="14.25" customHeight="1" spans="1:34">
      <c r="A2044" s="5" t="s">
        <v>7840</v>
      </c>
      <c r="B2044" s="5"/>
      <c r="C2044" s="5" t="s">
        <v>73</v>
      </c>
      <c r="D2044" s="5" t="s">
        <v>74</v>
      </c>
      <c r="E2044" s="5" t="s">
        <v>75</v>
      </c>
      <c r="F2044" s="5" t="s">
        <v>74</v>
      </c>
      <c r="G2044" s="5" t="s">
        <v>6463</v>
      </c>
      <c r="H2044" s="7" t="s">
        <v>6464</v>
      </c>
      <c r="I2044" s="7" t="s">
        <v>78</v>
      </c>
      <c r="J2044" s="7" t="s">
        <v>2</v>
      </c>
      <c r="K2044" s="7" t="s">
        <v>7841</v>
      </c>
      <c r="L2044" s="7">
        <v>1</v>
      </c>
      <c r="M2044" s="7">
        <v>1</v>
      </c>
      <c r="N2044" s="7" t="s">
        <v>4257</v>
      </c>
      <c r="O2044" s="7" t="s">
        <v>4257</v>
      </c>
      <c r="P2044" s="7" t="s">
        <v>1695</v>
      </c>
      <c r="Q2044" s="7"/>
      <c r="R2044" s="10" t="s">
        <v>110</v>
      </c>
      <c r="S2044" s="12" t="s">
        <v>19</v>
      </c>
      <c r="T2044" s="7"/>
      <c r="U2044" s="10" t="s">
        <v>19</v>
      </c>
      <c r="V2044" s="10" t="s">
        <v>110</v>
      </c>
      <c r="W2044" s="12" t="s">
        <v>111</v>
      </c>
      <c r="X2044" s="12" t="s">
        <v>19</v>
      </c>
      <c r="Y2044" s="10" t="s">
        <v>19</v>
      </c>
      <c r="Z2044" s="12" t="s">
        <v>19</v>
      </c>
      <c r="AA2044" s="13" t="s">
        <v>19</v>
      </c>
      <c r="AB2044" t="s">
        <v>19</v>
      </c>
      <c r="AC2044" t="s">
        <v>112</v>
      </c>
      <c r="AD2044" t="s">
        <v>6</v>
      </c>
      <c r="AE2044" t="s">
        <v>161</v>
      </c>
      <c r="AF2044" t="s">
        <v>87</v>
      </c>
      <c r="AG2044" t="s">
        <v>74</v>
      </c>
      <c r="AH2044" t="s">
        <v>19</v>
      </c>
    </row>
    <row r="2045" ht="14.25" customHeight="1" spans="1:34">
      <c r="A2045" s="5" t="s">
        <v>7842</v>
      </c>
      <c r="B2045" s="5"/>
      <c r="C2045" s="5" t="s">
        <v>73</v>
      </c>
      <c r="D2045" s="5" t="s">
        <v>74</v>
      </c>
      <c r="E2045" s="5" t="s">
        <v>75</v>
      </c>
      <c r="F2045" s="5" t="s">
        <v>74</v>
      </c>
      <c r="G2045" s="5" t="s">
        <v>7843</v>
      </c>
      <c r="H2045" s="7" t="s">
        <v>7844</v>
      </c>
      <c r="I2045" s="7" t="s">
        <v>78</v>
      </c>
      <c r="J2045" s="7" t="s">
        <v>2</v>
      </c>
      <c r="K2045" s="7" t="s">
        <v>7845</v>
      </c>
      <c r="L2045" s="7">
        <v>1</v>
      </c>
      <c r="M2045" s="7">
        <v>1</v>
      </c>
      <c r="N2045" s="7" t="s">
        <v>1694</v>
      </c>
      <c r="O2045" s="7" t="s">
        <v>4257</v>
      </c>
      <c r="P2045" s="7" t="s">
        <v>1695</v>
      </c>
      <c r="Q2045" s="7"/>
      <c r="R2045" s="10" t="s">
        <v>672</v>
      </c>
      <c r="S2045" s="12" t="s">
        <v>19</v>
      </c>
      <c r="T2045" s="7"/>
      <c r="U2045" s="10" t="s">
        <v>19</v>
      </c>
      <c r="V2045" s="10" t="s">
        <v>672</v>
      </c>
      <c r="W2045" s="12" t="s">
        <v>167</v>
      </c>
      <c r="X2045" s="12" t="s">
        <v>19</v>
      </c>
      <c r="Y2045" s="10" t="s">
        <v>19</v>
      </c>
      <c r="Z2045" s="12" t="s">
        <v>19</v>
      </c>
      <c r="AA2045" s="13" t="s">
        <v>19</v>
      </c>
      <c r="AB2045" t="s">
        <v>19</v>
      </c>
      <c r="AC2045" t="s">
        <v>579</v>
      </c>
      <c r="AD2045" t="s">
        <v>6</v>
      </c>
      <c r="AE2045" t="s">
        <v>7846</v>
      </c>
      <c r="AF2045" t="s">
        <v>87</v>
      </c>
      <c r="AG2045" t="s">
        <v>74</v>
      </c>
      <c r="AH2045" t="s">
        <v>19</v>
      </c>
    </row>
    <row r="2046" ht="14.25" customHeight="1" spans="1:34">
      <c r="A2046" s="5" t="s">
        <v>7847</v>
      </c>
      <c r="B2046" s="5"/>
      <c r="C2046" s="5" t="s">
        <v>73</v>
      </c>
      <c r="D2046" s="5" t="s">
        <v>74</v>
      </c>
      <c r="E2046" s="5" t="s">
        <v>75</v>
      </c>
      <c r="F2046" s="5" t="s">
        <v>74</v>
      </c>
      <c r="G2046" s="5" t="s">
        <v>7848</v>
      </c>
      <c r="H2046" s="7" t="s">
        <v>7849</v>
      </c>
      <c r="I2046" s="7" t="s">
        <v>78</v>
      </c>
      <c r="J2046" s="7" t="s">
        <v>2</v>
      </c>
      <c r="K2046" s="7" t="s">
        <v>7850</v>
      </c>
      <c r="L2046" s="7">
        <v>1</v>
      </c>
      <c r="M2046" s="7">
        <v>1</v>
      </c>
      <c r="N2046" s="7" t="s">
        <v>4257</v>
      </c>
      <c r="O2046" s="7" t="s">
        <v>4257</v>
      </c>
      <c r="P2046" s="7" t="s">
        <v>1695</v>
      </c>
      <c r="Q2046" s="7"/>
      <c r="R2046" s="10" t="s">
        <v>901</v>
      </c>
      <c r="S2046" s="12" t="s">
        <v>19</v>
      </c>
      <c r="T2046" s="7"/>
      <c r="U2046" s="10" t="s">
        <v>19</v>
      </c>
      <c r="V2046" s="10" t="s">
        <v>901</v>
      </c>
      <c r="W2046" s="12" t="s">
        <v>263</v>
      </c>
      <c r="X2046" s="12" t="s">
        <v>19</v>
      </c>
      <c r="Y2046" s="10" t="s">
        <v>19</v>
      </c>
      <c r="Z2046" s="12" t="s">
        <v>19</v>
      </c>
      <c r="AA2046" s="13" t="s">
        <v>19</v>
      </c>
      <c r="AB2046" t="s">
        <v>19</v>
      </c>
      <c r="AC2046" t="s">
        <v>1372</v>
      </c>
      <c r="AD2046" t="s">
        <v>6</v>
      </c>
      <c r="AE2046" t="s">
        <v>1194</v>
      </c>
      <c r="AF2046" t="s">
        <v>87</v>
      </c>
      <c r="AG2046" t="s">
        <v>74</v>
      </c>
      <c r="AH2046" t="s">
        <v>19</v>
      </c>
    </row>
    <row r="2047" ht="14.25" customHeight="1" spans="1:34">
      <c r="A2047" s="5" t="s">
        <v>7851</v>
      </c>
      <c r="B2047" s="5"/>
      <c r="C2047" s="5" t="s">
        <v>73</v>
      </c>
      <c r="D2047" s="5" t="s">
        <v>74</v>
      </c>
      <c r="E2047" s="5" t="s">
        <v>75</v>
      </c>
      <c r="F2047" s="5" t="s">
        <v>74</v>
      </c>
      <c r="G2047" s="5" t="s">
        <v>3069</v>
      </c>
      <c r="H2047" s="7" t="s">
        <v>3070</v>
      </c>
      <c r="I2047" s="7" t="s">
        <v>78</v>
      </c>
      <c r="J2047" s="7" t="s">
        <v>2</v>
      </c>
      <c r="K2047" s="7" t="s">
        <v>7852</v>
      </c>
      <c r="L2047" s="7">
        <v>1</v>
      </c>
      <c r="M2047" s="7">
        <v>1</v>
      </c>
      <c r="N2047" s="7" t="s">
        <v>1694</v>
      </c>
      <c r="O2047" s="7" t="s">
        <v>4257</v>
      </c>
      <c r="P2047" s="7" t="s">
        <v>1695</v>
      </c>
      <c r="Q2047" s="7"/>
      <c r="R2047" s="10" t="s">
        <v>1326</v>
      </c>
      <c r="S2047" s="12" t="s">
        <v>19</v>
      </c>
      <c r="T2047" s="7"/>
      <c r="U2047" s="10" t="s">
        <v>19</v>
      </c>
      <c r="V2047" s="10" t="s">
        <v>1326</v>
      </c>
      <c r="W2047" s="12" t="s">
        <v>174</v>
      </c>
      <c r="X2047" s="12" t="s">
        <v>19</v>
      </c>
      <c r="Y2047" s="10" t="s">
        <v>19</v>
      </c>
      <c r="Z2047" s="12" t="s">
        <v>19</v>
      </c>
      <c r="AA2047" s="13" t="s">
        <v>19</v>
      </c>
      <c r="AB2047" t="s">
        <v>19</v>
      </c>
      <c r="AC2047" t="s">
        <v>915</v>
      </c>
      <c r="AD2047" t="s">
        <v>6</v>
      </c>
      <c r="AE2047" t="s">
        <v>129</v>
      </c>
      <c r="AF2047" t="s">
        <v>87</v>
      </c>
      <c r="AG2047" t="s">
        <v>74</v>
      </c>
      <c r="AH2047" t="s">
        <v>19</v>
      </c>
    </row>
    <row r="2048" ht="14.25" customHeight="1" spans="1:34">
      <c r="A2048" s="5" t="s">
        <v>7853</v>
      </c>
      <c r="B2048" s="5"/>
      <c r="C2048" s="5" t="s">
        <v>73</v>
      </c>
      <c r="D2048" s="5" t="s">
        <v>74</v>
      </c>
      <c r="E2048" s="5" t="s">
        <v>75</v>
      </c>
      <c r="F2048" s="5" t="s">
        <v>74</v>
      </c>
      <c r="G2048" s="5" t="s">
        <v>7854</v>
      </c>
      <c r="H2048" s="7" t="s">
        <v>7855</v>
      </c>
      <c r="I2048" s="7" t="s">
        <v>78</v>
      </c>
      <c r="J2048" s="7" t="s">
        <v>2</v>
      </c>
      <c r="K2048" s="7" t="s">
        <v>7856</v>
      </c>
      <c r="L2048" s="7">
        <v>1</v>
      </c>
      <c r="M2048" s="7">
        <v>1</v>
      </c>
      <c r="N2048" s="7" t="s">
        <v>1694</v>
      </c>
      <c r="O2048" s="7" t="s">
        <v>4257</v>
      </c>
      <c r="P2048" s="7" t="s">
        <v>1695</v>
      </c>
      <c r="Q2048" s="7"/>
      <c r="R2048" s="10" t="s">
        <v>2070</v>
      </c>
      <c r="S2048" s="12" t="s">
        <v>19</v>
      </c>
      <c r="T2048" s="7"/>
      <c r="U2048" s="10" t="s">
        <v>19</v>
      </c>
      <c r="V2048" s="10" t="s">
        <v>2070</v>
      </c>
      <c r="W2048" s="12" t="s">
        <v>263</v>
      </c>
      <c r="X2048" s="12" t="s">
        <v>19</v>
      </c>
      <c r="Y2048" s="10" t="s">
        <v>19</v>
      </c>
      <c r="Z2048" s="12" t="s">
        <v>19</v>
      </c>
      <c r="AA2048" s="13" t="s">
        <v>19</v>
      </c>
      <c r="AB2048" t="s">
        <v>19</v>
      </c>
      <c r="AC2048" t="s">
        <v>251</v>
      </c>
      <c r="AD2048" t="s">
        <v>6</v>
      </c>
      <c r="AE2048" t="s">
        <v>221</v>
      </c>
      <c r="AF2048" t="s">
        <v>87</v>
      </c>
      <c r="AG2048" t="s">
        <v>74</v>
      </c>
      <c r="AH2048" t="s">
        <v>19</v>
      </c>
    </row>
    <row r="2049" ht="14.25" customHeight="1" spans="1:34">
      <c r="A2049" s="5" t="s">
        <v>7857</v>
      </c>
      <c r="B2049" s="5"/>
      <c r="C2049" s="5" t="s">
        <v>73</v>
      </c>
      <c r="D2049" s="5" t="s">
        <v>74</v>
      </c>
      <c r="E2049" s="5" t="s">
        <v>75</v>
      </c>
      <c r="F2049" s="5" t="s">
        <v>74</v>
      </c>
      <c r="G2049" s="5" t="s">
        <v>4702</v>
      </c>
      <c r="H2049" s="7" t="s">
        <v>4703</v>
      </c>
      <c r="I2049" s="7" t="s">
        <v>78</v>
      </c>
      <c r="J2049" s="7" t="s">
        <v>2</v>
      </c>
      <c r="K2049" s="7" t="s">
        <v>4686</v>
      </c>
      <c r="L2049" s="7">
        <v>1</v>
      </c>
      <c r="M2049" s="7">
        <v>1</v>
      </c>
      <c r="N2049" s="7" t="s">
        <v>4257</v>
      </c>
      <c r="O2049" s="7" t="s">
        <v>4257</v>
      </c>
      <c r="P2049" s="7" t="s">
        <v>1695</v>
      </c>
      <c r="Q2049" s="7"/>
      <c r="R2049" s="10" t="s">
        <v>485</v>
      </c>
      <c r="S2049" s="12" t="s">
        <v>19</v>
      </c>
      <c r="T2049" s="7"/>
      <c r="U2049" s="10" t="s">
        <v>19</v>
      </c>
      <c r="V2049" s="10" t="s">
        <v>485</v>
      </c>
      <c r="W2049" s="12" t="s">
        <v>1025</v>
      </c>
      <c r="X2049" s="12" t="s">
        <v>19</v>
      </c>
      <c r="Y2049" s="10" t="s">
        <v>19</v>
      </c>
      <c r="Z2049" s="12" t="s">
        <v>19</v>
      </c>
      <c r="AA2049" s="13" t="s">
        <v>19</v>
      </c>
      <c r="AB2049" t="s">
        <v>19</v>
      </c>
      <c r="AC2049" t="s">
        <v>1928</v>
      </c>
      <c r="AD2049" t="s">
        <v>6</v>
      </c>
      <c r="AE2049" t="s">
        <v>4704</v>
      </c>
      <c r="AF2049" t="s">
        <v>87</v>
      </c>
      <c r="AG2049" t="s">
        <v>74</v>
      </c>
      <c r="AH2049" t="s">
        <v>19</v>
      </c>
    </row>
    <row r="2050" ht="14.25" customHeight="1" spans="1:34">
      <c r="A2050" s="5" t="s">
        <v>7858</v>
      </c>
      <c r="B2050" s="5"/>
      <c r="C2050" s="5" t="s">
        <v>73</v>
      </c>
      <c r="D2050" s="5" t="s">
        <v>74</v>
      </c>
      <c r="E2050" s="5" t="s">
        <v>75</v>
      </c>
      <c r="F2050" s="5" t="s">
        <v>74</v>
      </c>
      <c r="G2050" s="5" t="s">
        <v>4604</v>
      </c>
      <c r="H2050" s="7" t="s">
        <v>4605</v>
      </c>
      <c r="I2050" s="7" t="s">
        <v>78</v>
      </c>
      <c r="J2050" s="7" t="s">
        <v>2</v>
      </c>
      <c r="K2050" s="7" t="s">
        <v>4606</v>
      </c>
      <c r="L2050" s="7">
        <v>1</v>
      </c>
      <c r="M2050" s="7">
        <v>1</v>
      </c>
      <c r="N2050" s="7" t="s">
        <v>1694</v>
      </c>
      <c r="O2050" s="7" t="s">
        <v>4257</v>
      </c>
      <c r="P2050" s="7" t="s">
        <v>1695</v>
      </c>
      <c r="Q2050" s="7"/>
      <c r="R2050" s="10" t="s">
        <v>625</v>
      </c>
      <c r="S2050" s="12" t="s">
        <v>19</v>
      </c>
      <c r="T2050" s="7"/>
      <c r="U2050" s="10" t="s">
        <v>19</v>
      </c>
      <c r="V2050" s="10" t="s">
        <v>625</v>
      </c>
      <c r="W2050" s="12" t="s">
        <v>1337</v>
      </c>
      <c r="X2050" s="12" t="s">
        <v>19</v>
      </c>
      <c r="Y2050" s="10" t="s">
        <v>19</v>
      </c>
      <c r="Z2050" s="12" t="s">
        <v>19</v>
      </c>
      <c r="AA2050" s="13" t="s">
        <v>19</v>
      </c>
      <c r="AB2050" t="s">
        <v>19</v>
      </c>
      <c r="AC2050" t="s">
        <v>2212</v>
      </c>
      <c r="AD2050" t="s">
        <v>6</v>
      </c>
      <c r="AE2050" t="s">
        <v>494</v>
      </c>
      <c r="AF2050" t="s">
        <v>87</v>
      </c>
      <c r="AG2050" t="s">
        <v>74</v>
      </c>
      <c r="AH2050" t="s">
        <v>19</v>
      </c>
    </row>
    <row r="2051" ht="14.25" customHeight="1" spans="1:34">
      <c r="A2051" s="5" t="s">
        <v>7859</v>
      </c>
      <c r="B2051" s="5"/>
      <c r="C2051" s="5" t="s">
        <v>73</v>
      </c>
      <c r="D2051" s="5" t="s">
        <v>74</v>
      </c>
      <c r="E2051" s="5" t="s">
        <v>75</v>
      </c>
      <c r="F2051" s="5" t="s">
        <v>74</v>
      </c>
      <c r="G2051" s="5" t="s">
        <v>7860</v>
      </c>
      <c r="H2051" s="7" t="s">
        <v>7861</v>
      </c>
      <c r="I2051" s="7" t="s">
        <v>78</v>
      </c>
      <c r="J2051" s="7" t="s">
        <v>2</v>
      </c>
      <c r="K2051" s="7" t="s">
        <v>7862</v>
      </c>
      <c r="L2051" s="7">
        <v>1</v>
      </c>
      <c r="M2051" s="7">
        <v>1</v>
      </c>
      <c r="N2051" s="7" t="s">
        <v>4257</v>
      </c>
      <c r="O2051" s="7" t="s">
        <v>4257</v>
      </c>
      <c r="P2051" s="7" t="s">
        <v>1695</v>
      </c>
      <c r="Q2051" s="7"/>
      <c r="R2051" s="10" t="s">
        <v>712</v>
      </c>
      <c r="S2051" s="12" t="s">
        <v>19</v>
      </c>
      <c r="T2051" s="7"/>
      <c r="U2051" s="10" t="s">
        <v>19</v>
      </c>
      <c r="V2051" s="10" t="s">
        <v>712</v>
      </c>
      <c r="W2051" s="12" t="s">
        <v>263</v>
      </c>
      <c r="X2051" s="12" t="s">
        <v>19</v>
      </c>
      <c r="Y2051" s="10" t="s">
        <v>19</v>
      </c>
      <c r="Z2051" s="12" t="s">
        <v>19</v>
      </c>
      <c r="AA2051" s="13" t="s">
        <v>19</v>
      </c>
      <c r="AB2051" t="s">
        <v>19</v>
      </c>
      <c r="AC2051" t="s">
        <v>150</v>
      </c>
      <c r="AD2051" t="s">
        <v>6</v>
      </c>
      <c r="AE2051" t="s">
        <v>429</v>
      </c>
      <c r="AF2051" t="s">
        <v>87</v>
      </c>
      <c r="AG2051" t="s">
        <v>74</v>
      </c>
      <c r="AH2051" t="s">
        <v>19</v>
      </c>
    </row>
    <row r="2052" ht="14.25" customHeight="1" spans="1:34">
      <c r="A2052" s="5" t="s">
        <v>7863</v>
      </c>
      <c r="B2052" s="5"/>
      <c r="C2052" s="5" t="s">
        <v>73</v>
      </c>
      <c r="D2052" s="5" t="s">
        <v>74</v>
      </c>
      <c r="E2052" s="5" t="s">
        <v>75</v>
      </c>
      <c r="F2052" s="5" t="s">
        <v>74</v>
      </c>
      <c r="G2052" s="5" t="s">
        <v>5459</v>
      </c>
      <c r="H2052" s="7" t="s">
        <v>5460</v>
      </c>
      <c r="I2052" s="7" t="s">
        <v>78</v>
      </c>
      <c r="J2052" s="7" t="s">
        <v>2</v>
      </c>
      <c r="K2052" s="7" t="s">
        <v>7864</v>
      </c>
      <c r="L2052" s="7">
        <v>1</v>
      </c>
      <c r="M2052" s="7">
        <v>1</v>
      </c>
      <c r="N2052" s="7" t="s">
        <v>4257</v>
      </c>
      <c r="O2052" s="7" t="s">
        <v>4257</v>
      </c>
      <c r="P2052" s="7" t="s">
        <v>1695</v>
      </c>
      <c r="Q2052" s="7"/>
      <c r="R2052" s="10" t="s">
        <v>3606</v>
      </c>
      <c r="S2052" s="12" t="s">
        <v>19</v>
      </c>
      <c r="T2052" s="7"/>
      <c r="U2052" s="10" t="s">
        <v>19</v>
      </c>
      <c r="V2052" s="10" t="s">
        <v>3606</v>
      </c>
      <c r="W2052" s="12" t="s">
        <v>103</v>
      </c>
      <c r="X2052" s="12" t="s">
        <v>19</v>
      </c>
      <c r="Y2052" s="10" t="s">
        <v>19</v>
      </c>
      <c r="Z2052" s="12" t="s">
        <v>19</v>
      </c>
      <c r="AA2052" s="13" t="s">
        <v>19</v>
      </c>
      <c r="AB2052" t="s">
        <v>19</v>
      </c>
      <c r="AC2052" t="s">
        <v>2070</v>
      </c>
      <c r="AD2052" t="s">
        <v>6</v>
      </c>
      <c r="AE2052" t="s">
        <v>1106</v>
      </c>
      <c r="AF2052" t="s">
        <v>87</v>
      </c>
      <c r="AG2052" t="s">
        <v>74</v>
      </c>
      <c r="AH2052" t="s">
        <v>19</v>
      </c>
    </row>
    <row r="2053" ht="14.25" customHeight="1" spans="1:34">
      <c r="A2053" s="5" t="s">
        <v>7865</v>
      </c>
      <c r="B2053" s="5"/>
      <c r="C2053" s="5" t="s">
        <v>73</v>
      </c>
      <c r="D2053" s="5" t="s">
        <v>74</v>
      </c>
      <c r="E2053" s="5" t="s">
        <v>75</v>
      </c>
      <c r="F2053" s="5" t="s">
        <v>74</v>
      </c>
      <c r="G2053" s="5" t="s">
        <v>7866</v>
      </c>
      <c r="H2053" s="7" t="s">
        <v>7867</v>
      </c>
      <c r="I2053" s="7" t="s">
        <v>78</v>
      </c>
      <c r="J2053" s="7" t="s">
        <v>2</v>
      </c>
      <c r="K2053" s="7" t="s">
        <v>7868</v>
      </c>
      <c r="L2053" s="7">
        <v>1</v>
      </c>
      <c r="M2053" s="7">
        <v>1</v>
      </c>
      <c r="N2053" s="7" t="s">
        <v>4257</v>
      </c>
      <c r="O2053" s="7" t="s">
        <v>4257</v>
      </c>
      <c r="P2053" s="7" t="s">
        <v>1695</v>
      </c>
      <c r="Q2053" s="7"/>
      <c r="R2053" s="10" t="s">
        <v>630</v>
      </c>
      <c r="S2053" s="12" t="s">
        <v>19</v>
      </c>
      <c r="T2053" s="7"/>
      <c r="U2053" s="10" t="s">
        <v>19</v>
      </c>
      <c r="V2053" s="10" t="s">
        <v>630</v>
      </c>
      <c r="W2053" s="12" t="s">
        <v>190</v>
      </c>
      <c r="X2053" s="12" t="s">
        <v>19</v>
      </c>
      <c r="Y2053" s="10" t="s">
        <v>19</v>
      </c>
      <c r="Z2053" s="12" t="s">
        <v>19</v>
      </c>
      <c r="AA2053" s="13" t="s">
        <v>19</v>
      </c>
      <c r="AB2053" t="s">
        <v>19</v>
      </c>
      <c r="AC2053" t="s">
        <v>711</v>
      </c>
      <c r="AD2053" t="s">
        <v>6</v>
      </c>
      <c r="AE2053" t="s">
        <v>7869</v>
      </c>
      <c r="AF2053" t="s">
        <v>87</v>
      </c>
      <c r="AG2053" t="s">
        <v>74</v>
      </c>
      <c r="AH2053" t="s">
        <v>19</v>
      </c>
    </row>
    <row r="2054" ht="14.25" customHeight="1" spans="1:34">
      <c r="A2054" s="5" t="s">
        <v>7870</v>
      </c>
      <c r="B2054" s="5"/>
      <c r="C2054" s="5" t="s">
        <v>73</v>
      </c>
      <c r="D2054" s="5" t="s">
        <v>74</v>
      </c>
      <c r="E2054" s="5" t="s">
        <v>75</v>
      </c>
      <c r="F2054" s="5" t="s">
        <v>74</v>
      </c>
      <c r="G2054" s="5" t="s">
        <v>1800</v>
      </c>
      <c r="H2054" s="7" t="s">
        <v>1801</v>
      </c>
      <c r="I2054" s="7" t="s">
        <v>78</v>
      </c>
      <c r="J2054" s="7" t="s">
        <v>2</v>
      </c>
      <c r="K2054" s="7" t="s">
        <v>7871</v>
      </c>
      <c r="L2054" s="7">
        <v>1</v>
      </c>
      <c r="M2054" s="7">
        <v>1</v>
      </c>
      <c r="N2054" s="7" t="s">
        <v>4257</v>
      </c>
      <c r="O2054" s="7" t="s">
        <v>4257</v>
      </c>
      <c r="P2054" s="7" t="s">
        <v>1695</v>
      </c>
      <c r="Q2054" s="7"/>
      <c r="R2054" s="10" t="s">
        <v>465</v>
      </c>
      <c r="S2054" s="12" t="s">
        <v>19</v>
      </c>
      <c r="T2054" s="7"/>
      <c r="U2054" s="10" t="s">
        <v>19</v>
      </c>
      <c r="V2054" s="10" t="s">
        <v>465</v>
      </c>
      <c r="W2054" s="12" t="s">
        <v>151</v>
      </c>
      <c r="X2054" s="12" t="s">
        <v>19</v>
      </c>
      <c r="Y2054" s="10" t="s">
        <v>19</v>
      </c>
      <c r="Z2054" s="12" t="s">
        <v>19</v>
      </c>
      <c r="AA2054" s="13" t="s">
        <v>19</v>
      </c>
      <c r="AB2054" t="s">
        <v>19</v>
      </c>
      <c r="AC2054" t="s">
        <v>212</v>
      </c>
      <c r="AD2054" t="s">
        <v>6</v>
      </c>
      <c r="AE2054" t="s">
        <v>1774</v>
      </c>
      <c r="AF2054" t="s">
        <v>87</v>
      </c>
      <c r="AG2054" t="s">
        <v>74</v>
      </c>
      <c r="AH2054" t="s">
        <v>19</v>
      </c>
    </row>
    <row r="2055" ht="14.25" customHeight="1" spans="1:34">
      <c r="A2055" s="5" t="s">
        <v>7872</v>
      </c>
      <c r="B2055" s="5"/>
      <c r="C2055" s="5" t="s">
        <v>73</v>
      </c>
      <c r="D2055" s="5" t="s">
        <v>74</v>
      </c>
      <c r="E2055" s="5" t="s">
        <v>75</v>
      </c>
      <c r="F2055" s="5" t="s">
        <v>74</v>
      </c>
      <c r="G2055" s="5" t="s">
        <v>4651</v>
      </c>
      <c r="H2055" s="7" t="s">
        <v>4652</v>
      </c>
      <c r="I2055" s="7" t="s">
        <v>78</v>
      </c>
      <c r="J2055" s="7" t="s">
        <v>2</v>
      </c>
      <c r="K2055" s="7" t="s">
        <v>4653</v>
      </c>
      <c r="L2055" s="7">
        <v>1</v>
      </c>
      <c r="M2055" s="7">
        <v>1</v>
      </c>
      <c r="N2055" s="7" t="s">
        <v>4257</v>
      </c>
      <c r="O2055" s="7" t="s">
        <v>4257</v>
      </c>
      <c r="P2055" s="7" t="s">
        <v>1695</v>
      </c>
      <c r="Q2055" s="7"/>
      <c r="R2055" s="10" t="s">
        <v>150</v>
      </c>
      <c r="S2055" s="12" t="s">
        <v>19</v>
      </c>
      <c r="T2055" s="7"/>
      <c r="U2055" s="10" t="s">
        <v>19</v>
      </c>
      <c r="V2055" s="10" t="s">
        <v>150</v>
      </c>
      <c r="W2055" s="12" t="s">
        <v>151</v>
      </c>
      <c r="X2055" s="12" t="s">
        <v>19</v>
      </c>
      <c r="Y2055" s="10" t="s">
        <v>19</v>
      </c>
      <c r="Z2055" s="12" t="s">
        <v>19</v>
      </c>
      <c r="AA2055" s="13" t="s">
        <v>19</v>
      </c>
      <c r="AB2055" t="s">
        <v>19</v>
      </c>
      <c r="AC2055" t="s">
        <v>152</v>
      </c>
      <c r="AD2055" t="s">
        <v>6</v>
      </c>
      <c r="AE2055" t="s">
        <v>2477</v>
      </c>
      <c r="AF2055" t="s">
        <v>87</v>
      </c>
      <c r="AG2055" t="s">
        <v>74</v>
      </c>
      <c r="AH2055" t="s">
        <v>19</v>
      </c>
    </row>
    <row r="2056" ht="14.25" customHeight="1" spans="1:34">
      <c r="A2056" s="5" t="s">
        <v>7873</v>
      </c>
      <c r="B2056" s="5"/>
      <c r="C2056" s="5" t="s">
        <v>73</v>
      </c>
      <c r="D2056" s="5" t="s">
        <v>74</v>
      </c>
      <c r="E2056" s="5" t="s">
        <v>75</v>
      </c>
      <c r="F2056" s="5" t="s">
        <v>74</v>
      </c>
      <c r="G2056" s="5" t="s">
        <v>2224</v>
      </c>
      <c r="H2056" s="7" t="s">
        <v>2225</v>
      </c>
      <c r="I2056" s="7" t="s">
        <v>78</v>
      </c>
      <c r="J2056" s="7" t="s">
        <v>2</v>
      </c>
      <c r="K2056" s="7" t="s">
        <v>7874</v>
      </c>
      <c r="L2056" s="7">
        <v>1</v>
      </c>
      <c r="M2056" s="7">
        <v>1</v>
      </c>
      <c r="N2056" s="7" t="s">
        <v>4257</v>
      </c>
      <c r="O2056" s="7" t="s">
        <v>4257</v>
      </c>
      <c r="P2056" s="7" t="s">
        <v>1695</v>
      </c>
      <c r="Q2056" s="7"/>
      <c r="R2056" s="10" t="s">
        <v>2765</v>
      </c>
      <c r="S2056" s="12" t="s">
        <v>19</v>
      </c>
      <c r="T2056" s="7"/>
      <c r="U2056" s="10" t="s">
        <v>19</v>
      </c>
      <c r="V2056" s="10" t="s">
        <v>2765</v>
      </c>
      <c r="W2056" s="12" t="s">
        <v>127</v>
      </c>
      <c r="X2056" s="12" t="s">
        <v>19</v>
      </c>
      <c r="Y2056" s="10" t="s">
        <v>19</v>
      </c>
      <c r="Z2056" s="12" t="s">
        <v>19</v>
      </c>
      <c r="AA2056" s="13" t="s">
        <v>19</v>
      </c>
      <c r="AB2056" t="s">
        <v>19</v>
      </c>
      <c r="AC2056" t="s">
        <v>485</v>
      </c>
      <c r="AD2056" t="s">
        <v>6</v>
      </c>
      <c r="AE2056" t="s">
        <v>238</v>
      </c>
      <c r="AF2056" t="s">
        <v>87</v>
      </c>
      <c r="AG2056" t="s">
        <v>74</v>
      </c>
      <c r="AH2056" t="s">
        <v>19</v>
      </c>
    </row>
    <row r="2057" ht="14.25" customHeight="1" spans="1:34">
      <c r="A2057" s="5" t="s">
        <v>7875</v>
      </c>
      <c r="B2057" s="5"/>
      <c r="C2057" s="5" t="s">
        <v>73</v>
      </c>
      <c r="D2057" s="5" t="s">
        <v>74</v>
      </c>
      <c r="E2057" s="5" t="s">
        <v>75</v>
      </c>
      <c r="F2057" s="5" t="s">
        <v>74</v>
      </c>
      <c r="G2057" s="5" t="s">
        <v>5459</v>
      </c>
      <c r="H2057" s="7" t="s">
        <v>5460</v>
      </c>
      <c r="I2057" s="7" t="s">
        <v>78</v>
      </c>
      <c r="J2057" s="7" t="s">
        <v>2</v>
      </c>
      <c r="K2057" s="7" t="s">
        <v>7876</v>
      </c>
      <c r="L2057" s="7">
        <v>1</v>
      </c>
      <c r="M2057" s="7">
        <v>1</v>
      </c>
      <c r="N2057" s="7" t="s">
        <v>4257</v>
      </c>
      <c r="O2057" s="7" t="s">
        <v>4257</v>
      </c>
      <c r="P2057" s="7" t="s">
        <v>1695</v>
      </c>
      <c r="Q2057" s="7"/>
      <c r="R2057" s="10" t="s">
        <v>3606</v>
      </c>
      <c r="S2057" s="12" t="s">
        <v>19</v>
      </c>
      <c r="T2057" s="7"/>
      <c r="U2057" s="10" t="s">
        <v>19</v>
      </c>
      <c r="V2057" s="10" t="s">
        <v>3606</v>
      </c>
      <c r="W2057" s="12" t="s">
        <v>103</v>
      </c>
      <c r="X2057" s="12" t="s">
        <v>19</v>
      </c>
      <c r="Y2057" s="10" t="s">
        <v>19</v>
      </c>
      <c r="Z2057" s="12" t="s">
        <v>19</v>
      </c>
      <c r="AA2057" s="13" t="s">
        <v>19</v>
      </c>
      <c r="AB2057" t="s">
        <v>19</v>
      </c>
      <c r="AC2057" t="s">
        <v>2070</v>
      </c>
      <c r="AD2057" t="s">
        <v>6</v>
      </c>
      <c r="AE2057" t="s">
        <v>1106</v>
      </c>
      <c r="AF2057" t="s">
        <v>87</v>
      </c>
      <c r="AG2057" t="s">
        <v>74</v>
      </c>
      <c r="AH2057" t="s">
        <v>19</v>
      </c>
    </row>
    <row r="2058" ht="14.25" customHeight="1" spans="1:34">
      <c r="A2058" s="5" t="s">
        <v>7877</v>
      </c>
      <c r="B2058" s="5"/>
      <c r="C2058" s="5" t="s">
        <v>73</v>
      </c>
      <c r="D2058" s="5" t="s">
        <v>74</v>
      </c>
      <c r="E2058" s="5" t="s">
        <v>75</v>
      </c>
      <c r="F2058" s="5" t="s">
        <v>74</v>
      </c>
      <c r="G2058" s="5" t="s">
        <v>7878</v>
      </c>
      <c r="H2058" s="7" t="s">
        <v>7879</v>
      </c>
      <c r="I2058" s="7" t="s">
        <v>78</v>
      </c>
      <c r="J2058" s="7" t="s">
        <v>2</v>
      </c>
      <c r="K2058" s="7" t="s">
        <v>7880</v>
      </c>
      <c r="L2058" s="7">
        <v>1</v>
      </c>
      <c r="M2058" s="7">
        <v>1</v>
      </c>
      <c r="N2058" s="7" t="s">
        <v>4257</v>
      </c>
      <c r="O2058" s="7" t="s">
        <v>4257</v>
      </c>
      <c r="P2058" s="7" t="s">
        <v>1695</v>
      </c>
      <c r="Q2058" s="7"/>
      <c r="R2058" s="10" t="s">
        <v>2099</v>
      </c>
      <c r="S2058" s="12" t="s">
        <v>19</v>
      </c>
      <c r="T2058" s="7"/>
      <c r="U2058" s="10" t="s">
        <v>19</v>
      </c>
      <c r="V2058" s="10" t="s">
        <v>2099</v>
      </c>
      <c r="W2058" s="12" t="s">
        <v>385</v>
      </c>
      <c r="X2058" s="12" t="s">
        <v>19</v>
      </c>
      <c r="Y2058" s="10" t="s">
        <v>19</v>
      </c>
      <c r="Z2058" s="12" t="s">
        <v>19</v>
      </c>
      <c r="AA2058" s="13" t="s">
        <v>19</v>
      </c>
      <c r="AB2058" t="s">
        <v>19</v>
      </c>
      <c r="AC2058" t="s">
        <v>1105</v>
      </c>
      <c r="AD2058" t="s">
        <v>6</v>
      </c>
      <c r="AE2058" t="s">
        <v>940</v>
      </c>
      <c r="AF2058" t="s">
        <v>87</v>
      </c>
      <c r="AG2058" t="s">
        <v>74</v>
      </c>
      <c r="AH2058" t="s">
        <v>19</v>
      </c>
    </row>
    <row r="2059" ht="14.25" customHeight="1" spans="1:34">
      <c r="A2059" s="5" t="s">
        <v>7881</v>
      </c>
      <c r="B2059" s="5"/>
      <c r="C2059" s="5" t="s">
        <v>73</v>
      </c>
      <c r="D2059" s="5" t="s">
        <v>74</v>
      </c>
      <c r="E2059" s="5" t="s">
        <v>75</v>
      </c>
      <c r="F2059" s="5" t="s">
        <v>74</v>
      </c>
      <c r="G2059" s="5" t="s">
        <v>4689</v>
      </c>
      <c r="H2059" s="7" t="s">
        <v>4690</v>
      </c>
      <c r="I2059" s="7" t="s">
        <v>78</v>
      </c>
      <c r="J2059" s="7" t="s">
        <v>2</v>
      </c>
      <c r="K2059" s="7" t="s">
        <v>4691</v>
      </c>
      <c r="L2059" s="7">
        <v>1</v>
      </c>
      <c r="M2059" s="7">
        <v>1</v>
      </c>
      <c r="N2059" s="7" t="s">
        <v>4257</v>
      </c>
      <c r="O2059" s="7" t="s">
        <v>4257</v>
      </c>
      <c r="P2059" s="7" t="s">
        <v>1695</v>
      </c>
      <c r="Q2059" s="7"/>
      <c r="R2059" s="10" t="s">
        <v>1032</v>
      </c>
      <c r="S2059" s="12" t="s">
        <v>19</v>
      </c>
      <c r="T2059" s="7"/>
      <c r="U2059" s="10" t="s">
        <v>19</v>
      </c>
      <c r="V2059" s="10" t="s">
        <v>1032</v>
      </c>
      <c r="W2059" s="12" t="s">
        <v>151</v>
      </c>
      <c r="X2059" s="12" t="s">
        <v>19</v>
      </c>
      <c r="Y2059" s="10" t="s">
        <v>19</v>
      </c>
      <c r="Z2059" s="12" t="s">
        <v>19</v>
      </c>
      <c r="AA2059" s="13" t="s">
        <v>19</v>
      </c>
      <c r="AB2059" t="s">
        <v>19</v>
      </c>
      <c r="AC2059" t="s">
        <v>1033</v>
      </c>
      <c r="AD2059" t="s">
        <v>6</v>
      </c>
      <c r="AE2059" t="s">
        <v>184</v>
      </c>
      <c r="AF2059" t="s">
        <v>87</v>
      </c>
      <c r="AG2059" t="s">
        <v>74</v>
      </c>
      <c r="AH2059" t="s">
        <v>19</v>
      </c>
    </row>
    <row r="2060" ht="14.25" customHeight="1" spans="1:34">
      <c r="A2060" s="5" t="s">
        <v>7882</v>
      </c>
      <c r="B2060" s="5"/>
      <c r="C2060" s="5" t="s">
        <v>73</v>
      </c>
      <c r="D2060" s="5" t="s">
        <v>74</v>
      </c>
      <c r="E2060" s="5" t="s">
        <v>75</v>
      </c>
      <c r="F2060" s="5" t="s">
        <v>74</v>
      </c>
      <c r="G2060" s="5" t="s">
        <v>7883</v>
      </c>
      <c r="H2060" s="7" t="s">
        <v>7884</v>
      </c>
      <c r="I2060" s="7" t="s">
        <v>78</v>
      </c>
      <c r="J2060" s="7" t="s">
        <v>2</v>
      </c>
      <c r="K2060" s="7" t="s">
        <v>7885</v>
      </c>
      <c r="L2060" s="7">
        <v>1</v>
      </c>
      <c r="M2060" s="7">
        <v>1</v>
      </c>
      <c r="N2060" s="7" t="s">
        <v>4257</v>
      </c>
      <c r="O2060" s="7" t="s">
        <v>4257</v>
      </c>
      <c r="P2060" s="7" t="s">
        <v>1695</v>
      </c>
      <c r="Q2060" s="7"/>
      <c r="R2060" s="10" t="s">
        <v>1226</v>
      </c>
      <c r="S2060" s="12" t="s">
        <v>19</v>
      </c>
      <c r="T2060" s="7"/>
      <c r="U2060" s="10" t="s">
        <v>19</v>
      </c>
      <c r="V2060" s="10" t="s">
        <v>1226</v>
      </c>
      <c r="W2060" s="12" t="s">
        <v>348</v>
      </c>
      <c r="X2060" s="12" t="s">
        <v>19</v>
      </c>
      <c r="Y2060" s="10" t="s">
        <v>19</v>
      </c>
      <c r="Z2060" s="12" t="s">
        <v>19</v>
      </c>
      <c r="AA2060" s="13" t="s">
        <v>19</v>
      </c>
      <c r="AB2060" t="s">
        <v>19</v>
      </c>
      <c r="AC2060" t="s">
        <v>543</v>
      </c>
      <c r="AD2060" t="s">
        <v>6</v>
      </c>
      <c r="AE2060" t="s">
        <v>7886</v>
      </c>
      <c r="AF2060" t="s">
        <v>87</v>
      </c>
      <c r="AG2060" t="s">
        <v>74</v>
      </c>
      <c r="AH2060" t="s">
        <v>19</v>
      </c>
    </row>
    <row r="2061" ht="14.25" customHeight="1" spans="1:34">
      <c r="A2061" s="5" t="s">
        <v>7887</v>
      </c>
      <c r="B2061" s="5"/>
      <c r="C2061" s="5" t="s">
        <v>73</v>
      </c>
      <c r="D2061" s="5" t="s">
        <v>74</v>
      </c>
      <c r="E2061" s="5" t="s">
        <v>75</v>
      </c>
      <c r="F2061" s="5" t="s">
        <v>74</v>
      </c>
      <c r="G2061" s="5" t="s">
        <v>7888</v>
      </c>
      <c r="H2061" s="7" t="s">
        <v>7889</v>
      </c>
      <c r="I2061" s="7" t="s">
        <v>78</v>
      </c>
      <c r="J2061" s="7" t="s">
        <v>2</v>
      </c>
      <c r="K2061" s="7" t="s">
        <v>7890</v>
      </c>
      <c r="L2061" s="7">
        <v>1</v>
      </c>
      <c r="M2061" s="7">
        <v>1</v>
      </c>
      <c r="N2061" s="7" t="s">
        <v>4257</v>
      </c>
      <c r="O2061" s="7" t="s">
        <v>4257</v>
      </c>
      <c r="P2061" s="7" t="s">
        <v>1695</v>
      </c>
      <c r="Q2061" s="7"/>
      <c r="R2061" s="10" t="s">
        <v>150</v>
      </c>
      <c r="S2061" s="12" t="s">
        <v>19</v>
      </c>
      <c r="T2061" s="7"/>
      <c r="U2061" s="10" t="s">
        <v>19</v>
      </c>
      <c r="V2061" s="10" t="s">
        <v>150</v>
      </c>
      <c r="W2061" s="12" t="s">
        <v>151</v>
      </c>
      <c r="X2061" s="12" t="s">
        <v>19</v>
      </c>
      <c r="Y2061" s="10" t="s">
        <v>19</v>
      </c>
      <c r="Z2061" s="12" t="s">
        <v>19</v>
      </c>
      <c r="AA2061" s="13" t="s">
        <v>19</v>
      </c>
      <c r="AB2061" t="s">
        <v>19</v>
      </c>
      <c r="AC2061" t="s">
        <v>152</v>
      </c>
      <c r="AD2061" t="s">
        <v>6</v>
      </c>
      <c r="AE2061" t="s">
        <v>207</v>
      </c>
      <c r="AF2061" t="s">
        <v>87</v>
      </c>
      <c r="AG2061" t="s">
        <v>74</v>
      </c>
      <c r="AH2061" t="s">
        <v>19</v>
      </c>
    </row>
    <row r="2062" ht="14.25" customHeight="1" spans="1:34">
      <c r="A2062" s="5" t="s">
        <v>7891</v>
      </c>
      <c r="B2062" s="5"/>
      <c r="C2062" s="5" t="s">
        <v>73</v>
      </c>
      <c r="D2062" s="5" t="s">
        <v>74</v>
      </c>
      <c r="E2062" s="5" t="s">
        <v>75</v>
      </c>
      <c r="F2062" s="5" t="s">
        <v>74</v>
      </c>
      <c r="G2062" s="5" t="s">
        <v>7892</v>
      </c>
      <c r="H2062" s="7" t="s">
        <v>7893</v>
      </c>
      <c r="I2062" s="7" t="s">
        <v>78</v>
      </c>
      <c r="J2062" s="7" t="s">
        <v>2</v>
      </c>
      <c r="K2062" s="7" t="s">
        <v>7894</v>
      </c>
      <c r="L2062" s="7">
        <v>1</v>
      </c>
      <c r="M2062" s="7">
        <v>1</v>
      </c>
      <c r="N2062" s="7" t="s">
        <v>4257</v>
      </c>
      <c r="O2062" s="7" t="s">
        <v>4257</v>
      </c>
      <c r="P2062" s="7" t="s">
        <v>1695</v>
      </c>
      <c r="Q2062" s="7"/>
      <c r="R2062" s="10" t="s">
        <v>471</v>
      </c>
      <c r="S2062" s="12" t="s">
        <v>19</v>
      </c>
      <c r="T2062" s="7"/>
      <c r="U2062" s="10" t="s">
        <v>19</v>
      </c>
      <c r="V2062" s="10" t="s">
        <v>471</v>
      </c>
      <c r="W2062" s="12" t="s">
        <v>205</v>
      </c>
      <c r="X2062" s="12" t="s">
        <v>19</v>
      </c>
      <c r="Y2062" s="10" t="s">
        <v>19</v>
      </c>
      <c r="Z2062" s="12" t="s">
        <v>19</v>
      </c>
      <c r="AA2062" s="13" t="s">
        <v>19</v>
      </c>
      <c r="AB2062" t="s">
        <v>19</v>
      </c>
      <c r="AC2062" t="s">
        <v>658</v>
      </c>
      <c r="AD2062" t="s">
        <v>6</v>
      </c>
      <c r="AE2062" t="s">
        <v>940</v>
      </c>
      <c r="AF2062" t="s">
        <v>87</v>
      </c>
      <c r="AG2062" t="s">
        <v>74</v>
      </c>
      <c r="AH2062" t="s">
        <v>19</v>
      </c>
    </row>
    <row r="2063" ht="14.25" customHeight="1" spans="1:34">
      <c r="A2063" s="5" t="s">
        <v>7895</v>
      </c>
      <c r="B2063" s="5"/>
      <c r="C2063" s="5" t="s">
        <v>73</v>
      </c>
      <c r="D2063" s="5" t="s">
        <v>74</v>
      </c>
      <c r="E2063" s="5" t="s">
        <v>75</v>
      </c>
      <c r="F2063" s="5" t="s">
        <v>74</v>
      </c>
      <c r="G2063" s="5" t="s">
        <v>7896</v>
      </c>
      <c r="H2063" s="7" t="s">
        <v>7897</v>
      </c>
      <c r="I2063" s="7" t="s">
        <v>78</v>
      </c>
      <c r="J2063" s="7" t="s">
        <v>2</v>
      </c>
      <c r="K2063" s="7" t="s">
        <v>7898</v>
      </c>
      <c r="L2063" s="7">
        <v>1</v>
      </c>
      <c r="M2063" s="7">
        <v>1</v>
      </c>
      <c r="N2063" s="7" t="s">
        <v>4257</v>
      </c>
      <c r="O2063" s="7" t="s">
        <v>4257</v>
      </c>
      <c r="P2063" s="7" t="s">
        <v>1695</v>
      </c>
      <c r="Q2063" s="7"/>
      <c r="R2063" s="10" t="s">
        <v>7899</v>
      </c>
      <c r="S2063" s="12" t="s">
        <v>19</v>
      </c>
      <c r="T2063" s="7"/>
      <c r="U2063" s="10" t="s">
        <v>19</v>
      </c>
      <c r="V2063" s="10" t="s">
        <v>7899</v>
      </c>
      <c r="W2063" s="12" t="s">
        <v>568</v>
      </c>
      <c r="X2063" s="12" t="s">
        <v>19</v>
      </c>
      <c r="Y2063" s="10" t="s">
        <v>19</v>
      </c>
      <c r="Z2063" s="12" t="s">
        <v>19</v>
      </c>
      <c r="AA2063" s="13" t="s">
        <v>19</v>
      </c>
      <c r="AB2063" t="s">
        <v>19</v>
      </c>
      <c r="AC2063" t="s">
        <v>7900</v>
      </c>
      <c r="AD2063" t="s">
        <v>6</v>
      </c>
      <c r="AE2063" t="s">
        <v>7901</v>
      </c>
      <c r="AF2063" t="s">
        <v>87</v>
      </c>
      <c r="AG2063" t="s">
        <v>74</v>
      </c>
      <c r="AH2063" t="s">
        <v>19</v>
      </c>
    </row>
    <row r="2064" ht="14.25" customHeight="1" spans="1:34">
      <c r="A2064" s="5" t="s">
        <v>7902</v>
      </c>
      <c r="B2064" s="5"/>
      <c r="C2064" s="5" t="s">
        <v>73</v>
      </c>
      <c r="D2064" s="5" t="s">
        <v>74</v>
      </c>
      <c r="E2064" s="5" t="s">
        <v>75</v>
      </c>
      <c r="F2064" s="5" t="s">
        <v>74</v>
      </c>
      <c r="G2064" s="5" t="s">
        <v>7903</v>
      </c>
      <c r="H2064" s="7" t="s">
        <v>7904</v>
      </c>
      <c r="I2064" s="7" t="s">
        <v>78</v>
      </c>
      <c r="J2064" s="7" t="s">
        <v>2</v>
      </c>
      <c r="K2064" s="7" t="s">
        <v>7905</v>
      </c>
      <c r="L2064" s="7">
        <v>1</v>
      </c>
      <c r="M2064" s="7">
        <v>1</v>
      </c>
      <c r="N2064" s="7" t="s">
        <v>4257</v>
      </c>
      <c r="O2064" s="7" t="s">
        <v>4257</v>
      </c>
      <c r="P2064" s="7" t="s">
        <v>1695</v>
      </c>
      <c r="Q2064" s="7"/>
      <c r="R2064" s="10" t="s">
        <v>256</v>
      </c>
      <c r="S2064" s="12" t="s">
        <v>19</v>
      </c>
      <c r="T2064" s="7"/>
      <c r="U2064" s="10" t="s">
        <v>19</v>
      </c>
      <c r="V2064" s="10" t="s">
        <v>256</v>
      </c>
      <c r="W2064" s="12" t="s">
        <v>263</v>
      </c>
      <c r="X2064" s="12" t="s">
        <v>19</v>
      </c>
      <c r="Y2064" s="10" t="s">
        <v>19</v>
      </c>
      <c r="Z2064" s="12" t="s">
        <v>19</v>
      </c>
      <c r="AA2064" s="13" t="s">
        <v>19</v>
      </c>
      <c r="AB2064" t="s">
        <v>19</v>
      </c>
      <c r="AC2064" t="s">
        <v>301</v>
      </c>
      <c r="AD2064" t="s">
        <v>6</v>
      </c>
      <c r="AE2064" t="s">
        <v>7906</v>
      </c>
      <c r="AF2064" t="s">
        <v>87</v>
      </c>
      <c r="AG2064" t="s">
        <v>74</v>
      </c>
      <c r="AH2064" t="s">
        <v>19</v>
      </c>
    </row>
    <row r="2065" ht="14.25" customHeight="1" spans="1:34">
      <c r="A2065" s="5" t="s">
        <v>7907</v>
      </c>
      <c r="B2065" s="5"/>
      <c r="C2065" s="5" t="s">
        <v>73</v>
      </c>
      <c r="D2065" s="5" t="s">
        <v>74</v>
      </c>
      <c r="E2065" s="5" t="s">
        <v>75</v>
      </c>
      <c r="F2065" s="5" t="s">
        <v>74</v>
      </c>
      <c r="G2065" s="5" t="s">
        <v>2479</v>
      </c>
      <c r="H2065" s="7" t="s">
        <v>2480</v>
      </c>
      <c r="I2065" s="7" t="s">
        <v>78</v>
      </c>
      <c r="J2065" s="7" t="s">
        <v>2</v>
      </c>
      <c r="K2065" s="7" t="s">
        <v>7908</v>
      </c>
      <c r="L2065" s="7">
        <v>1</v>
      </c>
      <c r="M2065" s="7">
        <v>1</v>
      </c>
      <c r="N2065" s="7" t="s">
        <v>4257</v>
      </c>
      <c r="O2065" s="7" t="s">
        <v>4257</v>
      </c>
      <c r="P2065" s="7" t="s">
        <v>1695</v>
      </c>
      <c r="Q2065" s="7"/>
      <c r="R2065" s="10" t="s">
        <v>1480</v>
      </c>
      <c r="S2065" s="12" t="s">
        <v>19</v>
      </c>
      <c r="T2065" s="7"/>
      <c r="U2065" s="10" t="s">
        <v>19</v>
      </c>
      <c r="V2065" s="10" t="s">
        <v>1480</v>
      </c>
      <c r="W2065" s="12" t="s">
        <v>190</v>
      </c>
      <c r="X2065" s="12" t="s">
        <v>19</v>
      </c>
      <c r="Y2065" s="10" t="s">
        <v>19</v>
      </c>
      <c r="Z2065" s="12" t="s">
        <v>19</v>
      </c>
      <c r="AA2065" s="13" t="s">
        <v>19</v>
      </c>
      <c r="AB2065" t="s">
        <v>19</v>
      </c>
      <c r="AC2065" t="s">
        <v>1481</v>
      </c>
      <c r="AD2065" t="s">
        <v>6</v>
      </c>
      <c r="AE2065" t="s">
        <v>1115</v>
      </c>
      <c r="AF2065" t="s">
        <v>87</v>
      </c>
      <c r="AG2065" t="s">
        <v>74</v>
      </c>
      <c r="AH2065" t="s">
        <v>19</v>
      </c>
    </row>
    <row r="2066" ht="14.25" customHeight="1" spans="1:34">
      <c r="A2066" s="5" t="s">
        <v>7909</v>
      </c>
      <c r="B2066" s="5"/>
      <c r="C2066" s="5" t="s">
        <v>73</v>
      </c>
      <c r="D2066" s="5" t="s">
        <v>74</v>
      </c>
      <c r="E2066" s="5" t="s">
        <v>75</v>
      </c>
      <c r="F2066" s="5" t="s">
        <v>74</v>
      </c>
      <c r="G2066" s="5" t="s">
        <v>7910</v>
      </c>
      <c r="H2066" s="7" t="s">
        <v>7911</v>
      </c>
      <c r="I2066" s="7" t="s">
        <v>78</v>
      </c>
      <c r="J2066" s="7" t="s">
        <v>2</v>
      </c>
      <c r="K2066" s="7" t="s">
        <v>7912</v>
      </c>
      <c r="L2066" s="7">
        <v>1</v>
      </c>
      <c r="M2066" s="7">
        <v>1</v>
      </c>
      <c r="N2066" s="7" t="s">
        <v>4257</v>
      </c>
      <c r="O2066" s="7" t="s">
        <v>4257</v>
      </c>
      <c r="P2066" s="7" t="s">
        <v>1695</v>
      </c>
      <c r="Q2066" s="7"/>
      <c r="R2066" s="10" t="s">
        <v>401</v>
      </c>
      <c r="S2066" s="12" t="s">
        <v>19</v>
      </c>
      <c r="T2066" s="7"/>
      <c r="U2066" s="10" t="s">
        <v>19</v>
      </c>
      <c r="V2066" s="10" t="s">
        <v>401</v>
      </c>
      <c r="W2066" s="12" t="s">
        <v>167</v>
      </c>
      <c r="X2066" s="12" t="s">
        <v>19</v>
      </c>
      <c r="Y2066" s="10" t="s">
        <v>19</v>
      </c>
      <c r="Z2066" s="12" t="s">
        <v>19</v>
      </c>
      <c r="AA2066" s="13" t="s">
        <v>19</v>
      </c>
      <c r="AB2066" t="s">
        <v>19</v>
      </c>
      <c r="AC2066" t="s">
        <v>236</v>
      </c>
      <c r="AD2066" t="s">
        <v>6</v>
      </c>
      <c r="AE2066" t="s">
        <v>2617</v>
      </c>
      <c r="AF2066" t="s">
        <v>87</v>
      </c>
      <c r="AG2066" t="s">
        <v>74</v>
      </c>
      <c r="AH2066" t="s">
        <v>19</v>
      </c>
    </row>
    <row r="2067" ht="14.25" customHeight="1" spans="1:34">
      <c r="A2067" s="5" t="s">
        <v>7913</v>
      </c>
      <c r="B2067" s="5"/>
      <c r="C2067" s="5" t="s">
        <v>73</v>
      </c>
      <c r="D2067" s="5" t="s">
        <v>74</v>
      </c>
      <c r="E2067" s="5" t="s">
        <v>75</v>
      </c>
      <c r="F2067" s="5" t="s">
        <v>74</v>
      </c>
      <c r="G2067" s="5" t="s">
        <v>7914</v>
      </c>
      <c r="H2067" s="7" t="s">
        <v>7915</v>
      </c>
      <c r="I2067" s="7" t="s">
        <v>78</v>
      </c>
      <c r="J2067" s="7" t="s">
        <v>2</v>
      </c>
      <c r="K2067" s="7" t="s">
        <v>7916</v>
      </c>
      <c r="L2067" s="7">
        <v>1</v>
      </c>
      <c r="M2067" s="7">
        <v>1</v>
      </c>
      <c r="N2067" s="7" t="s">
        <v>4257</v>
      </c>
      <c r="O2067" s="7" t="s">
        <v>4257</v>
      </c>
      <c r="P2067" s="7" t="s">
        <v>1695</v>
      </c>
      <c r="Q2067" s="7"/>
      <c r="R2067" s="10" t="s">
        <v>295</v>
      </c>
      <c r="S2067" s="12" t="s">
        <v>19</v>
      </c>
      <c r="T2067" s="7"/>
      <c r="U2067" s="10" t="s">
        <v>19</v>
      </c>
      <c r="V2067" s="10" t="s">
        <v>295</v>
      </c>
      <c r="W2067" s="12" t="s">
        <v>167</v>
      </c>
      <c r="X2067" s="12" t="s">
        <v>19</v>
      </c>
      <c r="Y2067" s="10" t="s">
        <v>19</v>
      </c>
      <c r="Z2067" s="12" t="s">
        <v>19</v>
      </c>
      <c r="AA2067" s="13" t="s">
        <v>19</v>
      </c>
      <c r="AB2067" t="s">
        <v>19</v>
      </c>
      <c r="AC2067" t="s">
        <v>826</v>
      </c>
      <c r="AD2067" t="s">
        <v>6</v>
      </c>
      <c r="AE2067" t="s">
        <v>333</v>
      </c>
      <c r="AF2067" t="s">
        <v>87</v>
      </c>
      <c r="AG2067" t="s">
        <v>74</v>
      </c>
      <c r="AH2067" t="s">
        <v>19</v>
      </c>
    </row>
    <row r="2068" ht="14.25" customHeight="1" spans="1:34">
      <c r="A2068" s="5" t="s">
        <v>7917</v>
      </c>
      <c r="B2068" s="5"/>
      <c r="C2068" s="5" t="s">
        <v>73</v>
      </c>
      <c r="D2068" s="5" t="s">
        <v>74</v>
      </c>
      <c r="E2068" s="5" t="s">
        <v>75</v>
      </c>
      <c r="F2068" s="5" t="s">
        <v>74</v>
      </c>
      <c r="G2068" s="5" t="s">
        <v>7918</v>
      </c>
      <c r="H2068" s="7" t="s">
        <v>7919</v>
      </c>
      <c r="I2068" s="7" t="s">
        <v>78</v>
      </c>
      <c r="J2068" s="7" t="s">
        <v>2</v>
      </c>
      <c r="K2068" s="7" t="s">
        <v>7920</v>
      </c>
      <c r="L2068" s="7">
        <v>2</v>
      </c>
      <c r="M2068" s="7">
        <v>1</v>
      </c>
      <c r="N2068" s="7" t="s">
        <v>4257</v>
      </c>
      <c r="O2068" s="7" t="s">
        <v>4257</v>
      </c>
      <c r="P2068" s="7" t="s">
        <v>1695</v>
      </c>
      <c r="Q2068" s="7"/>
      <c r="R2068" s="10" t="s">
        <v>483</v>
      </c>
      <c r="S2068" s="12" t="s">
        <v>19</v>
      </c>
      <c r="T2068" s="7"/>
      <c r="U2068" s="10" t="s">
        <v>19</v>
      </c>
      <c r="V2068" s="10" t="s">
        <v>483</v>
      </c>
      <c r="W2068" s="12" t="s">
        <v>484</v>
      </c>
      <c r="X2068" s="12" t="s">
        <v>19</v>
      </c>
      <c r="Y2068" s="10" t="s">
        <v>19</v>
      </c>
      <c r="Z2068" s="12" t="s">
        <v>19</v>
      </c>
      <c r="AA2068" s="13" t="s">
        <v>19</v>
      </c>
      <c r="AB2068" t="s">
        <v>19</v>
      </c>
      <c r="AC2068" t="s">
        <v>485</v>
      </c>
      <c r="AD2068" t="s">
        <v>6</v>
      </c>
      <c r="AE2068" t="s">
        <v>1838</v>
      </c>
      <c r="AF2068" t="s">
        <v>87</v>
      </c>
      <c r="AG2068" t="s">
        <v>74</v>
      </c>
      <c r="AH2068" t="s">
        <v>19</v>
      </c>
    </row>
    <row r="2069" ht="14.25" customHeight="1" spans="1:34">
      <c r="A2069" s="5" t="s">
        <v>7921</v>
      </c>
      <c r="B2069" s="5"/>
      <c r="C2069" s="5" t="s">
        <v>73</v>
      </c>
      <c r="D2069" s="5" t="s">
        <v>74</v>
      </c>
      <c r="E2069" s="5" t="s">
        <v>75</v>
      </c>
      <c r="F2069" s="5" t="s">
        <v>74</v>
      </c>
      <c r="G2069" s="5" t="s">
        <v>7922</v>
      </c>
      <c r="H2069" s="7" t="s">
        <v>7923</v>
      </c>
      <c r="I2069" s="7" t="s">
        <v>78</v>
      </c>
      <c r="J2069" s="7" t="s">
        <v>2</v>
      </c>
      <c r="K2069" s="7" t="s">
        <v>7924</v>
      </c>
      <c r="L2069" s="7">
        <v>1</v>
      </c>
      <c r="M2069" s="7">
        <v>1</v>
      </c>
      <c r="N2069" s="7" t="s">
        <v>4257</v>
      </c>
      <c r="O2069" s="7" t="s">
        <v>4257</v>
      </c>
      <c r="P2069" s="7" t="s">
        <v>1695</v>
      </c>
      <c r="Q2069" s="7"/>
      <c r="R2069" s="10" t="s">
        <v>104</v>
      </c>
      <c r="S2069" s="12" t="s">
        <v>19</v>
      </c>
      <c r="T2069" s="7"/>
      <c r="U2069" s="10" t="s">
        <v>19</v>
      </c>
      <c r="V2069" s="10" t="s">
        <v>104</v>
      </c>
      <c r="W2069" s="12" t="s">
        <v>385</v>
      </c>
      <c r="X2069" s="12" t="s">
        <v>19</v>
      </c>
      <c r="Y2069" s="10" t="s">
        <v>19</v>
      </c>
      <c r="Z2069" s="12" t="s">
        <v>19</v>
      </c>
      <c r="AA2069" s="13" t="s">
        <v>19</v>
      </c>
      <c r="AB2069" t="s">
        <v>19</v>
      </c>
      <c r="AC2069" t="s">
        <v>1096</v>
      </c>
      <c r="AD2069" t="s">
        <v>6</v>
      </c>
      <c r="AE2069" t="s">
        <v>429</v>
      </c>
      <c r="AF2069" t="s">
        <v>87</v>
      </c>
      <c r="AG2069" t="s">
        <v>74</v>
      </c>
      <c r="AH2069" t="s">
        <v>19</v>
      </c>
    </row>
    <row r="2070" ht="14.25" customHeight="1" spans="1:34">
      <c r="A2070" s="5" t="s">
        <v>7925</v>
      </c>
      <c r="B2070" s="5"/>
      <c r="C2070" s="5" t="s">
        <v>73</v>
      </c>
      <c r="D2070" s="5" t="s">
        <v>74</v>
      </c>
      <c r="E2070" s="5" t="s">
        <v>75</v>
      </c>
      <c r="F2070" s="5" t="s">
        <v>74</v>
      </c>
      <c r="G2070" s="5" t="s">
        <v>7926</v>
      </c>
      <c r="H2070" s="7" t="s">
        <v>7927</v>
      </c>
      <c r="I2070" s="7" t="s">
        <v>78</v>
      </c>
      <c r="J2070" s="7" t="s">
        <v>2</v>
      </c>
      <c r="K2070" s="7" t="s">
        <v>7928</v>
      </c>
      <c r="L2070" s="7">
        <v>2</v>
      </c>
      <c r="M2070" s="7">
        <v>1</v>
      </c>
      <c r="N2070" s="7" t="s">
        <v>4257</v>
      </c>
      <c r="O2070" s="7" t="s">
        <v>4257</v>
      </c>
      <c r="P2070" s="7" t="s">
        <v>1695</v>
      </c>
      <c r="Q2070" s="7"/>
      <c r="R2070" s="10" t="s">
        <v>7929</v>
      </c>
      <c r="S2070" s="12" t="s">
        <v>19</v>
      </c>
      <c r="T2070" s="7"/>
      <c r="U2070" s="10" t="s">
        <v>19</v>
      </c>
      <c r="V2070" s="10" t="s">
        <v>7929</v>
      </c>
      <c r="W2070" s="12" t="s">
        <v>470</v>
      </c>
      <c r="X2070" s="12" t="s">
        <v>19</v>
      </c>
      <c r="Y2070" s="10" t="s">
        <v>19</v>
      </c>
      <c r="Z2070" s="12" t="s">
        <v>19</v>
      </c>
      <c r="AA2070" s="13" t="s">
        <v>19</v>
      </c>
      <c r="AB2070" t="s">
        <v>19</v>
      </c>
      <c r="AC2070" t="s">
        <v>361</v>
      </c>
      <c r="AD2070" t="s">
        <v>6</v>
      </c>
      <c r="AE2070" t="s">
        <v>302</v>
      </c>
      <c r="AF2070" t="s">
        <v>87</v>
      </c>
      <c r="AG2070" t="s">
        <v>74</v>
      </c>
      <c r="AH2070" t="s">
        <v>19</v>
      </c>
    </row>
    <row r="2071" ht="14.25" customHeight="1" spans="1:34">
      <c r="A2071" s="5" t="s">
        <v>7930</v>
      </c>
      <c r="B2071" s="5"/>
      <c r="C2071" s="5" t="s">
        <v>73</v>
      </c>
      <c r="D2071" s="5" t="s">
        <v>74</v>
      </c>
      <c r="E2071" s="5" t="s">
        <v>75</v>
      </c>
      <c r="F2071" s="5" t="s">
        <v>74</v>
      </c>
      <c r="G2071" s="5" t="s">
        <v>7931</v>
      </c>
      <c r="H2071" s="7" t="s">
        <v>7932</v>
      </c>
      <c r="I2071" s="7" t="s">
        <v>78</v>
      </c>
      <c r="J2071" s="7" t="s">
        <v>2</v>
      </c>
      <c r="K2071" s="7" t="s">
        <v>7933</v>
      </c>
      <c r="L2071" s="7">
        <v>1</v>
      </c>
      <c r="M2071" s="7">
        <v>1</v>
      </c>
      <c r="N2071" s="7" t="s">
        <v>4257</v>
      </c>
      <c r="O2071" s="7" t="s">
        <v>4257</v>
      </c>
      <c r="P2071" s="7" t="s">
        <v>1695</v>
      </c>
      <c r="Q2071" s="7"/>
      <c r="R2071" s="10" t="s">
        <v>2819</v>
      </c>
      <c r="S2071" s="12" t="s">
        <v>19</v>
      </c>
      <c r="T2071" s="7"/>
      <c r="U2071" s="10" t="s">
        <v>19</v>
      </c>
      <c r="V2071" s="10" t="s">
        <v>2819</v>
      </c>
      <c r="W2071" s="12" t="s">
        <v>2169</v>
      </c>
      <c r="X2071" s="12" t="s">
        <v>19</v>
      </c>
      <c r="Y2071" s="10" t="s">
        <v>19</v>
      </c>
      <c r="Z2071" s="12" t="s">
        <v>19</v>
      </c>
      <c r="AA2071" s="13" t="s">
        <v>19</v>
      </c>
      <c r="AB2071" t="s">
        <v>19</v>
      </c>
      <c r="AC2071" t="s">
        <v>330</v>
      </c>
      <c r="AD2071" t="s">
        <v>6</v>
      </c>
      <c r="AE2071" t="s">
        <v>1670</v>
      </c>
      <c r="AF2071" t="s">
        <v>87</v>
      </c>
      <c r="AG2071" t="s">
        <v>74</v>
      </c>
      <c r="AH2071" t="s">
        <v>19</v>
      </c>
    </row>
    <row r="2072" ht="14.25" customHeight="1" spans="1:34">
      <c r="A2072" s="5" t="s">
        <v>7934</v>
      </c>
      <c r="B2072" s="5"/>
      <c r="C2072" s="5" t="s">
        <v>73</v>
      </c>
      <c r="D2072" s="5" t="s">
        <v>74</v>
      </c>
      <c r="E2072" s="5" t="s">
        <v>75</v>
      </c>
      <c r="F2072" s="5" t="s">
        <v>74</v>
      </c>
      <c r="G2072" s="5" t="s">
        <v>7935</v>
      </c>
      <c r="H2072" s="7" t="s">
        <v>7936</v>
      </c>
      <c r="I2072" s="7" t="s">
        <v>78</v>
      </c>
      <c r="J2072" s="7" t="s">
        <v>2</v>
      </c>
      <c r="K2072" s="7" t="s">
        <v>7937</v>
      </c>
      <c r="L2072" s="7">
        <v>1</v>
      </c>
      <c r="M2072" s="7">
        <v>1</v>
      </c>
      <c r="N2072" s="7" t="s">
        <v>4257</v>
      </c>
      <c r="O2072" s="7" t="s">
        <v>4257</v>
      </c>
      <c r="P2072" s="7" t="s">
        <v>1695</v>
      </c>
      <c r="Q2072" s="7"/>
      <c r="R2072" s="10" t="s">
        <v>183</v>
      </c>
      <c r="S2072" s="12" t="s">
        <v>19</v>
      </c>
      <c r="T2072" s="7"/>
      <c r="U2072" s="10" t="s">
        <v>19</v>
      </c>
      <c r="V2072" s="10" t="s">
        <v>183</v>
      </c>
      <c r="W2072" s="12" t="s">
        <v>287</v>
      </c>
      <c r="X2072" s="12" t="s">
        <v>19</v>
      </c>
      <c r="Y2072" s="10" t="s">
        <v>19</v>
      </c>
      <c r="Z2072" s="12" t="s">
        <v>19</v>
      </c>
      <c r="AA2072" s="13" t="s">
        <v>19</v>
      </c>
      <c r="AB2072" t="s">
        <v>19</v>
      </c>
      <c r="AC2072" t="s">
        <v>2765</v>
      </c>
      <c r="AD2072" t="s">
        <v>6</v>
      </c>
      <c r="AE2072" t="s">
        <v>121</v>
      </c>
      <c r="AF2072" t="s">
        <v>87</v>
      </c>
      <c r="AG2072" t="s">
        <v>74</v>
      </c>
      <c r="AH2072" t="s">
        <v>19</v>
      </c>
    </row>
    <row r="2073" ht="14.25" customHeight="1" spans="1:34">
      <c r="A2073" s="5" t="s">
        <v>7938</v>
      </c>
      <c r="B2073" s="5"/>
      <c r="C2073" s="5" t="s">
        <v>73</v>
      </c>
      <c r="D2073" s="5" t="s">
        <v>74</v>
      </c>
      <c r="E2073" s="5" t="s">
        <v>75</v>
      </c>
      <c r="F2073" s="5" t="s">
        <v>74</v>
      </c>
      <c r="G2073" s="5" t="s">
        <v>7939</v>
      </c>
      <c r="H2073" s="7" t="s">
        <v>7940</v>
      </c>
      <c r="I2073" s="7" t="s">
        <v>78</v>
      </c>
      <c r="J2073" s="7" t="s">
        <v>2</v>
      </c>
      <c r="K2073" s="7" t="s">
        <v>7941</v>
      </c>
      <c r="L2073" s="7">
        <v>1</v>
      </c>
      <c r="M2073" s="7">
        <v>1</v>
      </c>
      <c r="N2073" s="7" t="s">
        <v>4257</v>
      </c>
      <c r="O2073" s="7" t="s">
        <v>4257</v>
      </c>
      <c r="P2073" s="7" t="s">
        <v>1695</v>
      </c>
      <c r="Q2073" s="7"/>
      <c r="R2073" s="10" t="s">
        <v>579</v>
      </c>
      <c r="S2073" s="12" t="s">
        <v>19</v>
      </c>
      <c r="T2073" s="7"/>
      <c r="U2073" s="10" t="s">
        <v>19</v>
      </c>
      <c r="V2073" s="10" t="s">
        <v>579</v>
      </c>
      <c r="W2073" s="12" t="s">
        <v>244</v>
      </c>
      <c r="X2073" s="12" t="s">
        <v>19</v>
      </c>
      <c r="Y2073" s="10" t="s">
        <v>19</v>
      </c>
      <c r="Z2073" s="12" t="s">
        <v>19</v>
      </c>
      <c r="AA2073" s="13" t="s">
        <v>19</v>
      </c>
      <c r="AB2073" t="s">
        <v>19</v>
      </c>
      <c r="AC2073" t="s">
        <v>580</v>
      </c>
      <c r="AD2073" t="s">
        <v>6</v>
      </c>
      <c r="AE2073" t="s">
        <v>207</v>
      </c>
      <c r="AF2073" t="s">
        <v>87</v>
      </c>
      <c r="AG2073" t="s">
        <v>74</v>
      </c>
      <c r="AH2073" t="s">
        <v>19</v>
      </c>
    </row>
    <row r="2074" ht="14.25" customHeight="1" spans="1:34">
      <c r="A2074" s="5" t="s">
        <v>7942</v>
      </c>
      <c r="B2074" s="5"/>
      <c r="C2074" s="5" t="s">
        <v>73</v>
      </c>
      <c r="D2074" s="5" t="s">
        <v>74</v>
      </c>
      <c r="E2074" s="5" t="s">
        <v>75</v>
      </c>
      <c r="F2074" s="5" t="s">
        <v>74</v>
      </c>
      <c r="G2074" s="5" t="s">
        <v>5029</v>
      </c>
      <c r="H2074" s="7" t="s">
        <v>5030</v>
      </c>
      <c r="I2074" s="7" t="s">
        <v>78</v>
      </c>
      <c r="J2074" s="7" t="s">
        <v>2</v>
      </c>
      <c r="K2074" s="7" t="s">
        <v>7943</v>
      </c>
      <c r="L2074" s="7">
        <v>1</v>
      </c>
      <c r="M2074" s="7">
        <v>1</v>
      </c>
      <c r="N2074" s="7" t="s">
        <v>4257</v>
      </c>
      <c r="O2074" s="7" t="s">
        <v>4257</v>
      </c>
      <c r="P2074" s="7" t="s">
        <v>1695</v>
      </c>
      <c r="Q2074" s="7"/>
      <c r="R2074" s="10" t="s">
        <v>1449</v>
      </c>
      <c r="S2074" s="12" t="s">
        <v>19</v>
      </c>
      <c r="T2074" s="7"/>
      <c r="U2074" s="10" t="s">
        <v>19</v>
      </c>
      <c r="V2074" s="10" t="s">
        <v>1449</v>
      </c>
      <c r="W2074" s="12" t="s">
        <v>127</v>
      </c>
      <c r="X2074" s="12" t="s">
        <v>19</v>
      </c>
      <c r="Y2074" s="10" t="s">
        <v>19</v>
      </c>
      <c r="Z2074" s="12" t="s">
        <v>19</v>
      </c>
      <c r="AA2074" s="13" t="s">
        <v>19</v>
      </c>
      <c r="AB2074" t="s">
        <v>19</v>
      </c>
      <c r="AC2074" t="s">
        <v>997</v>
      </c>
      <c r="AD2074" t="s">
        <v>6</v>
      </c>
      <c r="AE2074" t="s">
        <v>784</v>
      </c>
      <c r="AF2074" t="s">
        <v>87</v>
      </c>
      <c r="AG2074" t="s">
        <v>74</v>
      </c>
      <c r="AH2074" t="s">
        <v>19</v>
      </c>
    </row>
    <row r="2075" ht="14.25" customHeight="1" spans="1:34">
      <c r="A2075" s="5" t="s">
        <v>7944</v>
      </c>
      <c r="B2075" s="5"/>
      <c r="C2075" s="5" t="s">
        <v>73</v>
      </c>
      <c r="D2075" s="5" t="s">
        <v>74</v>
      </c>
      <c r="E2075" s="5" t="s">
        <v>75</v>
      </c>
      <c r="F2075" s="5" t="s">
        <v>74</v>
      </c>
      <c r="G2075" s="5" t="s">
        <v>7945</v>
      </c>
      <c r="H2075" s="7" t="s">
        <v>7946</v>
      </c>
      <c r="I2075" s="7" t="s">
        <v>78</v>
      </c>
      <c r="J2075" s="7" t="s">
        <v>2</v>
      </c>
      <c r="K2075" s="7" t="s">
        <v>7947</v>
      </c>
      <c r="L2075" s="7">
        <v>1</v>
      </c>
      <c r="M2075" s="7">
        <v>1</v>
      </c>
      <c r="N2075" s="7" t="s">
        <v>4257</v>
      </c>
      <c r="O2075" s="7" t="s">
        <v>4257</v>
      </c>
      <c r="P2075" s="7" t="s">
        <v>1695</v>
      </c>
      <c r="Q2075" s="7"/>
      <c r="R2075" s="10" t="s">
        <v>294</v>
      </c>
      <c r="S2075" s="12" t="s">
        <v>19</v>
      </c>
      <c r="T2075" s="7"/>
      <c r="U2075" s="10" t="s">
        <v>19</v>
      </c>
      <c r="V2075" s="10" t="s">
        <v>294</v>
      </c>
      <c r="W2075" s="12" t="s">
        <v>143</v>
      </c>
      <c r="X2075" s="12" t="s">
        <v>19</v>
      </c>
      <c r="Y2075" s="10" t="s">
        <v>19</v>
      </c>
      <c r="Z2075" s="12" t="s">
        <v>19</v>
      </c>
      <c r="AA2075" s="13" t="s">
        <v>19</v>
      </c>
      <c r="AB2075" t="s">
        <v>19</v>
      </c>
      <c r="AC2075" t="s">
        <v>295</v>
      </c>
      <c r="AD2075" t="s">
        <v>6</v>
      </c>
      <c r="AE2075" t="s">
        <v>940</v>
      </c>
      <c r="AF2075" t="s">
        <v>87</v>
      </c>
      <c r="AG2075" t="s">
        <v>74</v>
      </c>
      <c r="AH2075" t="s">
        <v>19</v>
      </c>
    </row>
    <row r="2076" ht="14.25" customHeight="1" spans="1:34">
      <c r="A2076" s="5" t="s">
        <v>7948</v>
      </c>
      <c r="B2076" s="5"/>
      <c r="C2076" s="5" t="s">
        <v>73</v>
      </c>
      <c r="D2076" s="5" t="s">
        <v>74</v>
      </c>
      <c r="E2076" s="5" t="s">
        <v>75</v>
      </c>
      <c r="F2076" s="5" t="s">
        <v>74</v>
      </c>
      <c r="G2076" s="5" t="s">
        <v>7949</v>
      </c>
      <c r="H2076" s="7" t="s">
        <v>7950</v>
      </c>
      <c r="I2076" s="7" t="s">
        <v>78</v>
      </c>
      <c r="J2076" s="7" t="s">
        <v>2</v>
      </c>
      <c r="K2076" s="7" t="s">
        <v>7951</v>
      </c>
      <c r="L2076" s="7">
        <v>1</v>
      </c>
      <c r="M2076" s="7">
        <v>1</v>
      </c>
      <c r="N2076" s="7" t="s">
        <v>4257</v>
      </c>
      <c r="O2076" s="7" t="s">
        <v>4257</v>
      </c>
      <c r="P2076" s="7" t="s">
        <v>1695</v>
      </c>
      <c r="Q2076" s="7"/>
      <c r="R2076" s="10" t="s">
        <v>1226</v>
      </c>
      <c r="S2076" s="12" t="s">
        <v>19</v>
      </c>
      <c r="T2076" s="7"/>
      <c r="U2076" s="10" t="s">
        <v>19</v>
      </c>
      <c r="V2076" s="10" t="s">
        <v>1226</v>
      </c>
      <c r="W2076" s="12" t="s">
        <v>348</v>
      </c>
      <c r="X2076" s="12" t="s">
        <v>19</v>
      </c>
      <c r="Y2076" s="10" t="s">
        <v>19</v>
      </c>
      <c r="Z2076" s="12" t="s">
        <v>19</v>
      </c>
      <c r="AA2076" s="13" t="s">
        <v>19</v>
      </c>
      <c r="AB2076" t="s">
        <v>19</v>
      </c>
      <c r="AC2076" t="s">
        <v>543</v>
      </c>
      <c r="AD2076" t="s">
        <v>6</v>
      </c>
      <c r="AE2076" t="s">
        <v>161</v>
      </c>
      <c r="AF2076" t="s">
        <v>87</v>
      </c>
      <c r="AG2076" t="s">
        <v>74</v>
      </c>
      <c r="AH2076" t="s">
        <v>19</v>
      </c>
    </row>
    <row r="2077" ht="14.25" customHeight="1" spans="1:34">
      <c r="A2077" s="5" t="s">
        <v>7952</v>
      </c>
      <c r="B2077" s="5"/>
      <c r="C2077" s="5" t="s">
        <v>73</v>
      </c>
      <c r="D2077" s="5" t="s">
        <v>74</v>
      </c>
      <c r="E2077" s="5" t="s">
        <v>75</v>
      </c>
      <c r="F2077" s="5" t="s">
        <v>74</v>
      </c>
      <c r="G2077" s="5" t="s">
        <v>7144</v>
      </c>
      <c r="H2077" s="7" t="s">
        <v>7145</v>
      </c>
      <c r="I2077" s="7" t="s">
        <v>78</v>
      </c>
      <c r="J2077" s="7" t="s">
        <v>2</v>
      </c>
      <c r="K2077" s="7" t="s">
        <v>7953</v>
      </c>
      <c r="L2077" s="7">
        <v>1</v>
      </c>
      <c r="M2077" s="7">
        <v>1</v>
      </c>
      <c r="N2077" s="7" t="s">
        <v>4257</v>
      </c>
      <c r="O2077" s="7" t="s">
        <v>4257</v>
      </c>
      <c r="P2077" s="7" t="s">
        <v>1695</v>
      </c>
      <c r="Q2077" s="7"/>
      <c r="R2077" s="10" t="s">
        <v>3092</v>
      </c>
      <c r="S2077" s="12" t="s">
        <v>19</v>
      </c>
      <c r="T2077" s="7"/>
      <c r="U2077" s="10" t="s">
        <v>19</v>
      </c>
      <c r="V2077" s="10" t="s">
        <v>3092</v>
      </c>
      <c r="W2077" s="12" t="s">
        <v>103</v>
      </c>
      <c r="X2077" s="12" t="s">
        <v>19</v>
      </c>
      <c r="Y2077" s="10" t="s">
        <v>19</v>
      </c>
      <c r="Z2077" s="12" t="s">
        <v>19</v>
      </c>
      <c r="AA2077" s="13" t="s">
        <v>19</v>
      </c>
      <c r="AB2077" t="s">
        <v>19</v>
      </c>
      <c r="AC2077" t="s">
        <v>256</v>
      </c>
      <c r="AD2077" t="s">
        <v>6</v>
      </c>
      <c r="AE2077" t="s">
        <v>7147</v>
      </c>
      <c r="AF2077" t="s">
        <v>87</v>
      </c>
      <c r="AG2077" t="s">
        <v>74</v>
      </c>
      <c r="AH2077" t="s">
        <v>19</v>
      </c>
    </row>
    <row r="2078" ht="14.25" customHeight="1" spans="1:34">
      <c r="A2078" s="5" t="s">
        <v>7954</v>
      </c>
      <c r="B2078" s="5"/>
      <c r="C2078" s="5" t="s">
        <v>73</v>
      </c>
      <c r="D2078" s="5" t="s">
        <v>74</v>
      </c>
      <c r="E2078" s="5" t="s">
        <v>75</v>
      </c>
      <c r="F2078" s="5" t="s">
        <v>74</v>
      </c>
      <c r="G2078" s="5" t="s">
        <v>4015</v>
      </c>
      <c r="H2078" s="7" t="s">
        <v>4016</v>
      </c>
      <c r="I2078" s="7" t="s">
        <v>78</v>
      </c>
      <c r="J2078" s="7" t="s">
        <v>2</v>
      </c>
      <c r="K2078" s="7" t="s">
        <v>7955</v>
      </c>
      <c r="L2078" s="7">
        <v>1</v>
      </c>
      <c r="M2078" s="7">
        <v>1</v>
      </c>
      <c r="N2078" s="7" t="s">
        <v>4257</v>
      </c>
      <c r="O2078" s="7" t="s">
        <v>4257</v>
      </c>
      <c r="P2078" s="7" t="s">
        <v>1695</v>
      </c>
      <c r="Q2078" s="7"/>
      <c r="R2078" s="10" t="s">
        <v>447</v>
      </c>
      <c r="S2078" s="12" t="s">
        <v>19</v>
      </c>
      <c r="T2078" s="7"/>
      <c r="U2078" s="10" t="s">
        <v>19</v>
      </c>
      <c r="V2078" s="10" t="s">
        <v>447</v>
      </c>
      <c r="W2078" s="12" t="s">
        <v>1337</v>
      </c>
      <c r="X2078" s="12" t="s">
        <v>19</v>
      </c>
      <c r="Y2078" s="10" t="s">
        <v>19</v>
      </c>
      <c r="Z2078" s="12" t="s">
        <v>19</v>
      </c>
      <c r="AA2078" s="13" t="s">
        <v>19</v>
      </c>
      <c r="AB2078" t="s">
        <v>19</v>
      </c>
      <c r="AC2078" t="s">
        <v>1004</v>
      </c>
      <c r="AD2078" t="s">
        <v>6</v>
      </c>
      <c r="AE2078" t="s">
        <v>940</v>
      </c>
      <c r="AF2078" t="s">
        <v>87</v>
      </c>
      <c r="AG2078" t="s">
        <v>74</v>
      </c>
      <c r="AH2078" t="s">
        <v>19</v>
      </c>
    </row>
    <row r="2079" ht="14.25" customHeight="1" spans="1:34">
      <c r="A2079" s="5" t="s">
        <v>7956</v>
      </c>
      <c r="B2079" s="5"/>
      <c r="C2079" s="5" t="s">
        <v>73</v>
      </c>
      <c r="D2079" s="5" t="s">
        <v>74</v>
      </c>
      <c r="E2079" s="5" t="s">
        <v>75</v>
      </c>
      <c r="F2079" s="5" t="s">
        <v>74</v>
      </c>
      <c r="G2079" s="5" t="s">
        <v>7957</v>
      </c>
      <c r="H2079" s="7" t="s">
        <v>7958</v>
      </c>
      <c r="I2079" s="7" t="s">
        <v>78</v>
      </c>
      <c r="J2079" s="7" t="s">
        <v>2</v>
      </c>
      <c r="K2079" s="7" t="s">
        <v>7959</v>
      </c>
      <c r="L2079" s="7">
        <v>1</v>
      </c>
      <c r="M2079" s="7">
        <v>1</v>
      </c>
      <c r="N2079" s="7" t="s">
        <v>4257</v>
      </c>
      <c r="O2079" s="7" t="s">
        <v>4257</v>
      </c>
      <c r="P2079" s="7" t="s">
        <v>1695</v>
      </c>
      <c r="Q2079" s="7"/>
      <c r="R2079" s="10" t="s">
        <v>686</v>
      </c>
      <c r="S2079" s="12" t="s">
        <v>19</v>
      </c>
      <c r="T2079" s="7"/>
      <c r="U2079" s="10" t="s">
        <v>19</v>
      </c>
      <c r="V2079" s="10" t="s">
        <v>686</v>
      </c>
      <c r="W2079" s="12" t="s">
        <v>421</v>
      </c>
      <c r="X2079" s="12" t="s">
        <v>19</v>
      </c>
      <c r="Y2079" s="10" t="s">
        <v>19</v>
      </c>
      <c r="Z2079" s="12" t="s">
        <v>19</v>
      </c>
      <c r="AA2079" s="13" t="s">
        <v>19</v>
      </c>
      <c r="AB2079" t="s">
        <v>19</v>
      </c>
      <c r="AC2079" t="s">
        <v>142</v>
      </c>
      <c r="AD2079" t="s">
        <v>6</v>
      </c>
      <c r="AE2079" t="s">
        <v>113</v>
      </c>
      <c r="AF2079" t="s">
        <v>87</v>
      </c>
      <c r="AG2079" t="s">
        <v>74</v>
      </c>
      <c r="AH2079" t="s">
        <v>19</v>
      </c>
    </row>
    <row r="2080" ht="14.25" customHeight="1" spans="1:34">
      <c r="A2080" s="5" t="s">
        <v>7960</v>
      </c>
      <c r="B2080" s="5"/>
      <c r="C2080" s="5" t="s">
        <v>73</v>
      </c>
      <c r="D2080" s="5" t="s">
        <v>74</v>
      </c>
      <c r="E2080" s="5" t="s">
        <v>75</v>
      </c>
      <c r="F2080" s="5" t="s">
        <v>74</v>
      </c>
      <c r="G2080" s="5" t="s">
        <v>7961</v>
      </c>
      <c r="H2080" s="7" t="s">
        <v>7962</v>
      </c>
      <c r="I2080" s="7" t="s">
        <v>78</v>
      </c>
      <c r="J2080" s="7" t="s">
        <v>2</v>
      </c>
      <c r="K2080" s="7" t="s">
        <v>7963</v>
      </c>
      <c r="L2080" s="7">
        <v>1</v>
      </c>
      <c r="M2080" s="7">
        <v>1</v>
      </c>
      <c r="N2080" s="7" t="s">
        <v>4257</v>
      </c>
      <c r="O2080" s="7" t="s">
        <v>4257</v>
      </c>
      <c r="P2080" s="7" t="s">
        <v>1695</v>
      </c>
      <c r="Q2080" s="7"/>
      <c r="R2080" s="10" t="s">
        <v>991</v>
      </c>
      <c r="S2080" s="12" t="s">
        <v>19</v>
      </c>
      <c r="T2080" s="7"/>
      <c r="U2080" s="10" t="s">
        <v>19</v>
      </c>
      <c r="V2080" s="10" t="s">
        <v>991</v>
      </c>
      <c r="W2080" s="12" t="s">
        <v>143</v>
      </c>
      <c r="X2080" s="12" t="s">
        <v>19</v>
      </c>
      <c r="Y2080" s="10" t="s">
        <v>19</v>
      </c>
      <c r="Z2080" s="12" t="s">
        <v>19</v>
      </c>
      <c r="AA2080" s="13" t="s">
        <v>19</v>
      </c>
      <c r="AB2080" t="s">
        <v>19</v>
      </c>
      <c r="AC2080" t="s">
        <v>811</v>
      </c>
      <c r="AD2080" t="s">
        <v>6</v>
      </c>
      <c r="AE2080" t="s">
        <v>940</v>
      </c>
      <c r="AF2080" t="s">
        <v>87</v>
      </c>
      <c r="AG2080" t="s">
        <v>74</v>
      </c>
      <c r="AH2080" t="s">
        <v>19</v>
      </c>
    </row>
    <row r="2081" ht="14.25" customHeight="1" spans="1:34">
      <c r="A2081" s="5" t="s">
        <v>7964</v>
      </c>
      <c r="B2081" s="5"/>
      <c r="C2081" s="5" t="s">
        <v>73</v>
      </c>
      <c r="D2081" s="5" t="s">
        <v>74</v>
      </c>
      <c r="E2081" s="5" t="s">
        <v>75</v>
      </c>
      <c r="F2081" s="5" t="s">
        <v>74</v>
      </c>
      <c r="G2081" s="5" t="s">
        <v>7965</v>
      </c>
      <c r="H2081" s="7" t="s">
        <v>7966</v>
      </c>
      <c r="I2081" s="7" t="s">
        <v>78</v>
      </c>
      <c r="J2081" s="7" t="s">
        <v>2</v>
      </c>
      <c r="K2081" s="7" t="s">
        <v>7967</v>
      </c>
      <c r="L2081" s="7">
        <v>1</v>
      </c>
      <c r="M2081" s="7">
        <v>1</v>
      </c>
      <c r="N2081" s="7" t="s">
        <v>4257</v>
      </c>
      <c r="O2081" s="7" t="s">
        <v>4257</v>
      </c>
      <c r="P2081" s="7" t="s">
        <v>1695</v>
      </c>
      <c r="Q2081" s="7"/>
      <c r="R2081" s="10" t="s">
        <v>1626</v>
      </c>
      <c r="S2081" s="12" t="s">
        <v>19</v>
      </c>
      <c r="T2081" s="7"/>
      <c r="U2081" s="10" t="s">
        <v>19</v>
      </c>
      <c r="V2081" s="10" t="s">
        <v>1626</v>
      </c>
      <c r="W2081" s="12" t="s">
        <v>1337</v>
      </c>
      <c r="X2081" s="12" t="s">
        <v>19</v>
      </c>
      <c r="Y2081" s="10" t="s">
        <v>19</v>
      </c>
      <c r="Z2081" s="12" t="s">
        <v>19</v>
      </c>
      <c r="AA2081" s="13" t="s">
        <v>19</v>
      </c>
      <c r="AB2081" t="s">
        <v>19</v>
      </c>
      <c r="AC2081" t="s">
        <v>2819</v>
      </c>
      <c r="AD2081" t="s">
        <v>6</v>
      </c>
      <c r="AE2081" t="s">
        <v>3237</v>
      </c>
      <c r="AF2081" t="s">
        <v>87</v>
      </c>
      <c r="AG2081" t="s">
        <v>74</v>
      </c>
      <c r="AH2081" t="s">
        <v>19</v>
      </c>
    </row>
    <row r="2082" ht="14.25" customHeight="1" spans="1:34">
      <c r="A2082" s="5" t="s">
        <v>7968</v>
      </c>
      <c r="B2082" s="5"/>
      <c r="C2082" s="5" t="s">
        <v>73</v>
      </c>
      <c r="D2082" s="5" t="s">
        <v>74</v>
      </c>
      <c r="E2082" s="5" t="s">
        <v>75</v>
      </c>
      <c r="F2082" s="5" t="s">
        <v>74</v>
      </c>
      <c r="G2082" s="5" t="s">
        <v>7969</v>
      </c>
      <c r="H2082" s="7" t="s">
        <v>7970</v>
      </c>
      <c r="I2082" s="7" t="s">
        <v>78</v>
      </c>
      <c r="J2082" s="7" t="s">
        <v>2</v>
      </c>
      <c r="K2082" s="7" t="s">
        <v>7971</v>
      </c>
      <c r="L2082" s="7">
        <v>1</v>
      </c>
      <c r="M2082" s="7">
        <v>1</v>
      </c>
      <c r="N2082" s="7" t="s">
        <v>4257</v>
      </c>
      <c r="O2082" s="7" t="s">
        <v>4257</v>
      </c>
      <c r="P2082" s="7" t="s">
        <v>1695</v>
      </c>
      <c r="Q2082" s="7"/>
      <c r="R2082" s="10" t="s">
        <v>3606</v>
      </c>
      <c r="S2082" s="12" t="s">
        <v>19</v>
      </c>
      <c r="T2082" s="7"/>
      <c r="U2082" s="10" t="s">
        <v>19</v>
      </c>
      <c r="V2082" s="10" t="s">
        <v>3606</v>
      </c>
      <c r="W2082" s="12" t="s">
        <v>103</v>
      </c>
      <c r="X2082" s="12" t="s">
        <v>19</v>
      </c>
      <c r="Y2082" s="10" t="s">
        <v>19</v>
      </c>
      <c r="Z2082" s="12" t="s">
        <v>19</v>
      </c>
      <c r="AA2082" s="13" t="s">
        <v>19</v>
      </c>
      <c r="AB2082" t="s">
        <v>19</v>
      </c>
      <c r="AC2082" t="s">
        <v>2070</v>
      </c>
      <c r="AD2082" t="s">
        <v>6</v>
      </c>
      <c r="AE2082" t="s">
        <v>7972</v>
      </c>
      <c r="AF2082" t="s">
        <v>87</v>
      </c>
      <c r="AG2082" t="s">
        <v>74</v>
      </c>
      <c r="AH2082" t="s">
        <v>19</v>
      </c>
    </row>
    <row r="2083" ht="14.25" customHeight="1" spans="1:34">
      <c r="A2083" s="5" t="s">
        <v>7973</v>
      </c>
      <c r="B2083" s="5"/>
      <c r="C2083" s="5" t="s">
        <v>73</v>
      </c>
      <c r="D2083" s="5" t="s">
        <v>74</v>
      </c>
      <c r="E2083" s="5" t="s">
        <v>75</v>
      </c>
      <c r="F2083" s="5" t="s">
        <v>74</v>
      </c>
      <c r="G2083" s="5" t="s">
        <v>7144</v>
      </c>
      <c r="H2083" s="7" t="s">
        <v>7145</v>
      </c>
      <c r="I2083" s="7" t="s">
        <v>78</v>
      </c>
      <c r="J2083" s="7" t="s">
        <v>2</v>
      </c>
      <c r="K2083" s="7" t="s">
        <v>7974</v>
      </c>
      <c r="L2083" s="7">
        <v>1</v>
      </c>
      <c r="M2083" s="7">
        <v>1</v>
      </c>
      <c r="N2083" s="7" t="s">
        <v>4257</v>
      </c>
      <c r="O2083" s="7" t="s">
        <v>4257</v>
      </c>
      <c r="P2083" s="7" t="s">
        <v>1695</v>
      </c>
      <c r="Q2083" s="7"/>
      <c r="R2083" s="10" t="s">
        <v>3092</v>
      </c>
      <c r="S2083" s="12" t="s">
        <v>19</v>
      </c>
      <c r="T2083" s="7"/>
      <c r="U2083" s="10" t="s">
        <v>19</v>
      </c>
      <c r="V2083" s="10" t="s">
        <v>3092</v>
      </c>
      <c r="W2083" s="12" t="s">
        <v>103</v>
      </c>
      <c r="X2083" s="12" t="s">
        <v>19</v>
      </c>
      <c r="Y2083" s="10" t="s">
        <v>19</v>
      </c>
      <c r="Z2083" s="12" t="s">
        <v>19</v>
      </c>
      <c r="AA2083" s="13" t="s">
        <v>19</v>
      </c>
      <c r="AB2083" t="s">
        <v>19</v>
      </c>
      <c r="AC2083" t="s">
        <v>256</v>
      </c>
      <c r="AD2083" t="s">
        <v>6</v>
      </c>
      <c r="AE2083" t="s">
        <v>7147</v>
      </c>
      <c r="AF2083" t="s">
        <v>87</v>
      </c>
      <c r="AG2083" t="s">
        <v>74</v>
      </c>
      <c r="AH2083" t="s">
        <v>19</v>
      </c>
    </row>
    <row r="2084" ht="14.25" customHeight="1" spans="1:34">
      <c r="A2084" s="5" t="s">
        <v>7975</v>
      </c>
      <c r="B2084" s="5"/>
      <c r="C2084" s="5" t="s">
        <v>73</v>
      </c>
      <c r="D2084" s="5" t="s">
        <v>74</v>
      </c>
      <c r="E2084" s="5" t="s">
        <v>75</v>
      </c>
      <c r="F2084" s="5" t="s">
        <v>74</v>
      </c>
      <c r="G2084" s="5" t="s">
        <v>7976</v>
      </c>
      <c r="H2084" s="7" t="s">
        <v>7977</v>
      </c>
      <c r="I2084" s="7" t="s">
        <v>78</v>
      </c>
      <c r="J2084" s="7" t="s">
        <v>2</v>
      </c>
      <c r="K2084" s="7" t="s">
        <v>7978</v>
      </c>
      <c r="L2084" s="7">
        <v>1</v>
      </c>
      <c r="M2084" s="7">
        <v>1</v>
      </c>
      <c r="N2084" s="7" t="s">
        <v>4257</v>
      </c>
      <c r="O2084" s="7" t="s">
        <v>4257</v>
      </c>
      <c r="P2084" s="7" t="s">
        <v>1695</v>
      </c>
      <c r="Q2084" s="7"/>
      <c r="R2084" s="10" t="s">
        <v>485</v>
      </c>
      <c r="S2084" s="12" t="s">
        <v>19</v>
      </c>
      <c r="T2084" s="7"/>
      <c r="U2084" s="10" t="s">
        <v>19</v>
      </c>
      <c r="V2084" s="10" t="s">
        <v>485</v>
      </c>
      <c r="W2084" s="12" t="s">
        <v>1025</v>
      </c>
      <c r="X2084" s="12" t="s">
        <v>19</v>
      </c>
      <c r="Y2084" s="10" t="s">
        <v>19</v>
      </c>
      <c r="Z2084" s="12" t="s">
        <v>19</v>
      </c>
      <c r="AA2084" s="13" t="s">
        <v>19</v>
      </c>
      <c r="AB2084" t="s">
        <v>19</v>
      </c>
      <c r="AC2084" t="s">
        <v>1928</v>
      </c>
      <c r="AD2084" t="s">
        <v>6</v>
      </c>
      <c r="AE2084" t="s">
        <v>1140</v>
      </c>
      <c r="AF2084" t="s">
        <v>87</v>
      </c>
      <c r="AG2084" t="s">
        <v>74</v>
      </c>
      <c r="AH2084" t="s">
        <v>19</v>
      </c>
    </row>
    <row r="2085" ht="14.25" customHeight="1" spans="1:34">
      <c r="A2085" s="5" t="s">
        <v>7979</v>
      </c>
      <c r="B2085" s="5"/>
      <c r="C2085" s="5" t="s">
        <v>73</v>
      </c>
      <c r="D2085" s="5" t="s">
        <v>74</v>
      </c>
      <c r="E2085" s="5" t="s">
        <v>75</v>
      </c>
      <c r="F2085" s="5" t="s">
        <v>74</v>
      </c>
      <c r="G2085" s="5" t="s">
        <v>5605</v>
      </c>
      <c r="H2085" s="7" t="s">
        <v>5606</v>
      </c>
      <c r="I2085" s="7" t="s">
        <v>78</v>
      </c>
      <c r="J2085" s="7" t="s">
        <v>2</v>
      </c>
      <c r="K2085" s="7" t="s">
        <v>7980</v>
      </c>
      <c r="L2085" s="7">
        <v>1</v>
      </c>
      <c r="M2085" s="7">
        <v>1</v>
      </c>
      <c r="N2085" s="7" t="s">
        <v>4257</v>
      </c>
      <c r="O2085" s="7" t="s">
        <v>4257</v>
      </c>
      <c r="P2085" s="7" t="s">
        <v>1695</v>
      </c>
      <c r="Q2085" s="7"/>
      <c r="R2085" s="10" t="s">
        <v>104</v>
      </c>
      <c r="S2085" s="12" t="s">
        <v>19</v>
      </c>
      <c r="T2085" s="7"/>
      <c r="U2085" s="10" t="s">
        <v>19</v>
      </c>
      <c r="V2085" s="10" t="s">
        <v>104</v>
      </c>
      <c r="W2085" s="12" t="s">
        <v>385</v>
      </c>
      <c r="X2085" s="12" t="s">
        <v>19</v>
      </c>
      <c r="Y2085" s="10" t="s">
        <v>19</v>
      </c>
      <c r="Z2085" s="12" t="s">
        <v>19</v>
      </c>
      <c r="AA2085" s="13" t="s">
        <v>19</v>
      </c>
      <c r="AB2085" t="s">
        <v>19</v>
      </c>
      <c r="AC2085" t="s">
        <v>1096</v>
      </c>
      <c r="AD2085" t="s">
        <v>6</v>
      </c>
      <c r="AE2085" t="s">
        <v>2477</v>
      </c>
      <c r="AF2085" t="s">
        <v>87</v>
      </c>
      <c r="AG2085" t="s">
        <v>74</v>
      </c>
      <c r="AH2085" t="s">
        <v>19</v>
      </c>
    </row>
    <row r="2086" ht="14.25" customHeight="1" spans="1:34">
      <c r="A2086" s="5" t="s">
        <v>7981</v>
      </c>
      <c r="B2086" s="5"/>
      <c r="C2086" s="5" t="s">
        <v>73</v>
      </c>
      <c r="D2086" s="5" t="s">
        <v>74</v>
      </c>
      <c r="E2086" s="5" t="s">
        <v>75</v>
      </c>
      <c r="F2086" s="5" t="s">
        <v>74</v>
      </c>
      <c r="G2086" s="5" t="s">
        <v>4643</v>
      </c>
      <c r="H2086" s="7" t="s">
        <v>4644</v>
      </c>
      <c r="I2086" s="7" t="s">
        <v>78</v>
      </c>
      <c r="J2086" s="7" t="s">
        <v>2</v>
      </c>
      <c r="K2086" s="7" t="s">
        <v>4645</v>
      </c>
      <c r="L2086" s="7">
        <v>1</v>
      </c>
      <c r="M2086" s="7">
        <v>1</v>
      </c>
      <c r="N2086" s="7" t="s">
        <v>4257</v>
      </c>
      <c r="O2086" s="7" t="s">
        <v>4257</v>
      </c>
      <c r="P2086" s="7" t="s">
        <v>1695</v>
      </c>
      <c r="Q2086" s="7"/>
      <c r="R2086" s="10" t="s">
        <v>1026</v>
      </c>
      <c r="S2086" s="12" t="s">
        <v>19</v>
      </c>
      <c r="T2086" s="7"/>
      <c r="U2086" s="10" t="s">
        <v>19</v>
      </c>
      <c r="V2086" s="10" t="s">
        <v>1026</v>
      </c>
      <c r="W2086" s="12" t="s">
        <v>111</v>
      </c>
      <c r="X2086" s="12" t="s">
        <v>19</v>
      </c>
      <c r="Y2086" s="10" t="s">
        <v>19</v>
      </c>
      <c r="Z2086" s="12" t="s">
        <v>19</v>
      </c>
      <c r="AA2086" s="13" t="s">
        <v>19</v>
      </c>
      <c r="AB2086" t="s">
        <v>19</v>
      </c>
      <c r="AC2086" t="s">
        <v>2684</v>
      </c>
      <c r="AD2086" t="s">
        <v>6</v>
      </c>
      <c r="AE2086" t="s">
        <v>7982</v>
      </c>
      <c r="AF2086" t="s">
        <v>87</v>
      </c>
      <c r="AG2086" t="s">
        <v>74</v>
      </c>
      <c r="AH2086" t="s">
        <v>19</v>
      </c>
    </row>
    <row r="2087" ht="14.25" customHeight="1" spans="1:34">
      <c r="A2087" s="5" t="s">
        <v>7983</v>
      </c>
      <c r="B2087" s="5"/>
      <c r="C2087" s="5" t="s">
        <v>73</v>
      </c>
      <c r="D2087" s="5" t="s">
        <v>74</v>
      </c>
      <c r="E2087" s="5" t="s">
        <v>75</v>
      </c>
      <c r="F2087" s="5" t="s">
        <v>74</v>
      </c>
      <c r="G2087" s="5" t="s">
        <v>7984</v>
      </c>
      <c r="H2087" s="7" t="s">
        <v>7985</v>
      </c>
      <c r="I2087" s="7" t="s">
        <v>78</v>
      </c>
      <c r="J2087" s="7" t="s">
        <v>2</v>
      </c>
      <c r="K2087" s="7" t="s">
        <v>7986</v>
      </c>
      <c r="L2087" s="7">
        <v>1</v>
      </c>
      <c r="M2087" s="7">
        <v>1</v>
      </c>
      <c r="N2087" s="7" t="s">
        <v>4257</v>
      </c>
      <c r="O2087" s="7" t="s">
        <v>4257</v>
      </c>
      <c r="P2087" s="7" t="s">
        <v>1695</v>
      </c>
      <c r="Q2087" s="7"/>
      <c r="R2087" s="10" t="s">
        <v>1186</v>
      </c>
      <c r="S2087" s="12" t="s">
        <v>19</v>
      </c>
      <c r="T2087" s="7"/>
      <c r="U2087" s="10" t="s">
        <v>19</v>
      </c>
      <c r="V2087" s="10" t="s">
        <v>1186</v>
      </c>
      <c r="W2087" s="12" t="s">
        <v>143</v>
      </c>
      <c r="X2087" s="12" t="s">
        <v>19</v>
      </c>
      <c r="Y2087" s="10" t="s">
        <v>19</v>
      </c>
      <c r="Z2087" s="12" t="s">
        <v>19</v>
      </c>
      <c r="AA2087" s="13" t="s">
        <v>19</v>
      </c>
      <c r="AB2087" t="s">
        <v>19</v>
      </c>
      <c r="AC2087" t="s">
        <v>166</v>
      </c>
      <c r="AD2087" t="s">
        <v>6</v>
      </c>
      <c r="AE2087" t="s">
        <v>7987</v>
      </c>
      <c r="AF2087" t="s">
        <v>87</v>
      </c>
      <c r="AG2087" t="s">
        <v>74</v>
      </c>
      <c r="AH2087" t="s">
        <v>19</v>
      </c>
    </row>
    <row r="2088" ht="14.25" customHeight="1" spans="1:34">
      <c r="A2088" s="5" t="s">
        <v>7988</v>
      </c>
      <c r="B2088" s="5"/>
      <c r="C2088" s="5" t="s">
        <v>73</v>
      </c>
      <c r="D2088" s="5" t="s">
        <v>74</v>
      </c>
      <c r="E2088" s="5" t="s">
        <v>75</v>
      </c>
      <c r="F2088" s="5" t="s">
        <v>74</v>
      </c>
      <c r="G2088" s="5" t="s">
        <v>5940</v>
      </c>
      <c r="H2088" s="7" t="s">
        <v>5941</v>
      </c>
      <c r="I2088" s="7" t="s">
        <v>78</v>
      </c>
      <c r="J2088" s="7" t="s">
        <v>2</v>
      </c>
      <c r="K2088" s="7" t="s">
        <v>7989</v>
      </c>
      <c r="L2088" s="7">
        <v>1</v>
      </c>
      <c r="M2088" s="7">
        <v>1</v>
      </c>
      <c r="N2088" s="7" t="s">
        <v>4257</v>
      </c>
      <c r="O2088" s="7" t="s">
        <v>4257</v>
      </c>
      <c r="P2088" s="7" t="s">
        <v>1695</v>
      </c>
      <c r="Q2088" s="7"/>
      <c r="R2088" s="10" t="s">
        <v>1372</v>
      </c>
      <c r="S2088" s="12" t="s">
        <v>19</v>
      </c>
      <c r="T2088" s="7"/>
      <c r="U2088" s="10" t="s">
        <v>19</v>
      </c>
      <c r="V2088" s="10" t="s">
        <v>1372</v>
      </c>
      <c r="W2088" s="12" t="s">
        <v>151</v>
      </c>
      <c r="X2088" s="12" t="s">
        <v>19</v>
      </c>
      <c r="Y2088" s="10" t="s">
        <v>19</v>
      </c>
      <c r="Z2088" s="12" t="s">
        <v>19</v>
      </c>
      <c r="AA2088" s="13" t="s">
        <v>19</v>
      </c>
      <c r="AB2088" t="s">
        <v>19</v>
      </c>
      <c r="AC2088" t="s">
        <v>991</v>
      </c>
      <c r="AD2088" t="s">
        <v>6</v>
      </c>
      <c r="AE2088" t="s">
        <v>7990</v>
      </c>
      <c r="AF2088" t="s">
        <v>87</v>
      </c>
      <c r="AG2088" t="s">
        <v>74</v>
      </c>
      <c r="AH2088" t="s">
        <v>19</v>
      </c>
    </row>
    <row r="2089" ht="14.25" customHeight="1" spans="1:34">
      <c r="A2089" s="5" t="s">
        <v>7991</v>
      </c>
      <c r="B2089" s="5"/>
      <c r="C2089" s="5" t="s">
        <v>73</v>
      </c>
      <c r="D2089" s="5" t="s">
        <v>74</v>
      </c>
      <c r="E2089" s="5" t="s">
        <v>75</v>
      </c>
      <c r="F2089" s="5" t="s">
        <v>74</v>
      </c>
      <c r="G2089" s="5" t="s">
        <v>7992</v>
      </c>
      <c r="H2089" s="7" t="s">
        <v>7993</v>
      </c>
      <c r="I2089" s="7" t="s">
        <v>78</v>
      </c>
      <c r="J2089" s="7" t="s">
        <v>2</v>
      </c>
      <c r="K2089" s="7" t="s">
        <v>7994</v>
      </c>
      <c r="L2089" s="7">
        <v>1</v>
      </c>
      <c r="M2089" s="7">
        <v>1</v>
      </c>
      <c r="N2089" s="7" t="s">
        <v>1694</v>
      </c>
      <c r="O2089" s="7" t="s">
        <v>4257</v>
      </c>
      <c r="P2089" s="7" t="s">
        <v>1695</v>
      </c>
      <c r="Q2089" s="7"/>
      <c r="R2089" s="10" t="s">
        <v>400</v>
      </c>
      <c r="S2089" s="12" t="s">
        <v>19</v>
      </c>
      <c r="T2089" s="7"/>
      <c r="U2089" s="10" t="s">
        <v>19</v>
      </c>
      <c r="V2089" s="10" t="s">
        <v>400</v>
      </c>
      <c r="W2089" s="12" t="s">
        <v>348</v>
      </c>
      <c r="X2089" s="12" t="s">
        <v>19</v>
      </c>
      <c r="Y2089" s="10" t="s">
        <v>19</v>
      </c>
      <c r="Z2089" s="12" t="s">
        <v>19</v>
      </c>
      <c r="AA2089" s="13" t="s">
        <v>19</v>
      </c>
      <c r="AB2089" t="s">
        <v>19</v>
      </c>
      <c r="AC2089" t="s">
        <v>401</v>
      </c>
      <c r="AD2089" t="s">
        <v>6</v>
      </c>
      <c r="AE2089" t="s">
        <v>161</v>
      </c>
      <c r="AF2089" t="s">
        <v>87</v>
      </c>
      <c r="AG2089" t="s">
        <v>74</v>
      </c>
      <c r="AH2089" t="s">
        <v>19</v>
      </c>
    </row>
    <row r="2090" ht="14.25" customHeight="1" spans="1:34">
      <c r="A2090" s="5" t="s">
        <v>7995</v>
      </c>
      <c r="B2090" s="5"/>
      <c r="C2090" s="5" t="s">
        <v>73</v>
      </c>
      <c r="D2090" s="5" t="s">
        <v>74</v>
      </c>
      <c r="E2090" s="5" t="s">
        <v>75</v>
      </c>
      <c r="F2090" s="5" t="s">
        <v>74</v>
      </c>
      <c r="G2090" s="5" t="s">
        <v>7996</v>
      </c>
      <c r="H2090" s="7" t="s">
        <v>7997</v>
      </c>
      <c r="I2090" s="7" t="s">
        <v>78</v>
      </c>
      <c r="J2090" s="7" t="s">
        <v>2</v>
      </c>
      <c r="K2090" s="7" t="s">
        <v>7998</v>
      </c>
      <c r="L2090" s="7">
        <v>1</v>
      </c>
      <c r="M2090" s="7">
        <v>2</v>
      </c>
      <c r="N2090" s="7" t="s">
        <v>1694</v>
      </c>
      <c r="O2090" s="7" t="s">
        <v>1694</v>
      </c>
      <c r="P2090" s="7" t="s">
        <v>1695</v>
      </c>
      <c r="Q2090" s="7"/>
      <c r="R2090" s="10" t="s">
        <v>7999</v>
      </c>
      <c r="S2090" s="12" t="s">
        <v>19</v>
      </c>
      <c r="T2090" s="7"/>
      <c r="U2090" s="10" t="s">
        <v>19</v>
      </c>
      <c r="V2090" s="10" t="s">
        <v>7999</v>
      </c>
      <c r="W2090" s="12" t="s">
        <v>1747</v>
      </c>
      <c r="X2090" s="12" t="s">
        <v>19</v>
      </c>
      <c r="Y2090" s="10" t="s">
        <v>19</v>
      </c>
      <c r="Z2090" s="12" t="s">
        <v>19</v>
      </c>
      <c r="AA2090" s="13" t="s">
        <v>19</v>
      </c>
      <c r="AB2090" t="s">
        <v>19</v>
      </c>
      <c r="AC2090" t="s">
        <v>1197</v>
      </c>
      <c r="AD2090" t="s">
        <v>6</v>
      </c>
      <c r="AE2090" t="s">
        <v>8000</v>
      </c>
      <c r="AF2090" t="s">
        <v>87</v>
      </c>
      <c r="AG2090" t="s">
        <v>74</v>
      </c>
      <c r="AH2090" t="s">
        <v>19</v>
      </c>
    </row>
    <row r="2091" ht="14.25" customHeight="1" spans="1:34">
      <c r="A2091" s="5" t="s">
        <v>8001</v>
      </c>
      <c r="B2091" s="5"/>
      <c r="C2091" s="5" t="s">
        <v>73</v>
      </c>
      <c r="D2091" s="5" t="s">
        <v>74</v>
      </c>
      <c r="E2091" s="5" t="s">
        <v>75</v>
      </c>
      <c r="F2091" s="5" t="s">
        <v>74</v>
      </c>
      <c r="G2091" s="5" t="s">
        <v>8002</v>
      </c>
      <c r="H2091" s="7" t="s">
        <v>8003</v>
      </c>
      <c r="I2091" s="7" t="s">
        <v>78</v>
      </c>
      <c r="J2091" s="7" t="s">
        <v>2</v>
      </c>
      <c r="K2091" s="7" t="s">
        <v>8004</v>
      </c>
      <c r="L2091" s="7">
        <v>3</v>
      </c>
      <c r="M2091" s="7">
        <v>1</v>
      </c>
      <c r="N2091" s="7" t="s">
        <v>1282</v>
      </c>
      <c r="O2091" s="7" t="s">
        <v>4257</v>
      </c>
      <c r="P2091" s="7" t="s">
        <v>1695</v>
      </c>
      <c r="Q2091" s="7"/>
      <c r="R2091" s="10" t="s">
        <v>8005</v>
      </c>
      <c r="S2091" s="12" t="s">
        <v>19</v>
      </c>
      <c r="T2091" s="7"/>
      <c r="U2091" s="10" t="s">
        <v>19</v>
      </c>
      <c r="V2091" s="10" t="s">
        <v>8005</v>
      </c>
      <c r="W2091" s="12" t="s">
        <v>982</v>
      </c>
      <c r="X2091" s="12" t="s">
        <v>19</v>
      </c>
      <c r="Y2091" s="10" t="s">
        <v>19</v>
      </c>
      <c r="Z2091" s="12" t="s">
        <v>19</v>
      </c>
      <c r="AA2091" s="13" t="s">
        <v>19</v>
      </c>
      <c r="AB2091" t="s">
        <v>19</v>
      </c>
      <c r="AC2091" t="s">
        <v>8006</v>
      </c>
      <c r="AD2091" t="s">
        <v>6</v>
      </c>
      <c r="AE2091" t="s">
        <v>8007</v>
      </c>
      <c r="AF2091" t="s">
        <v>87</v>
      </c>
      <c r="AG2091" t="s">
        <v>74</v>
      </c>
      <c r="AH2091" t="s">
        <v>19</v>
      </c>
    </row>
    <row r="2092" ht="14.25" customHeight="1" spans="1:34">
      <c r="A2092" s="5" t="s">
        <v>8008</v>
      </c>
      <c r="B2092" s="5"/>
      <c r="C2092" s="5" t="s">
        <v>73</v>
      </c>
      <c r="D2092" s="5" t="s">
        <v>74</v>
      </c>
      <c r="E2092" s="5" t="s">
        <v>75</v>
      </c>
      <c r="F2092" s="5" t="s">
        <v>74</v>
      </c>
      <c r="G2092" s="5" t="s">
        <v>8009</v>
      </c>
      <c r="H2092" s="7" t="s">
        <v>8010</v>
      </c>
      <c r="I2092" s="7" t="s">
        <v>78</v>
      </c>
      <c r="J2092" s="7" t="s">
        <v>2</v>
      </c>
      <c r="K2092" s="7" t="s">
        <v>8011</v>
      </c>
      <c r="L2092" s="7">
        <v>1</v>
      </c>
      <c r="M2092" s="7">
        <v>2</v>
      </c>
      <c r="N2092" s="7" t="s">
        <v>1282</v>
      </c>
      <c r="O2092" s="7" t="s">
        <v>1694</v>
      </c>
      <c r="P2092" s="7" t="s">
        <v>1695</v>
      </c>
      <c r="Q2092" s="7"/>
      <c r="R2092" s="10" t="s">
        <v>842</v>
      </c>
      <c r="S2092" s="12" t="s">
        <v>19</v>
      </c>
      <c r="T2092" s="7"/>
      <c r="U2092" s="10" t="s">
        <v>19</v>
      </c>
      <c r="V2092" s="10" t="s">
        <v>842</v>
      </c>
      <c r="W2092" s="12" t="s">
        <v>470</v>
      </c>
      <c r="X2092" s="12" t="s">
        <v>19</v>
      </c>
      <c r="Y2092" s="10" t="s">
        <v>19</v>
      </c>
      <c r="Z2092" s="12" t="s">
        <v>19</v>
      </c>
      <c r="AA2092" s="13" t="s">
        <v>19</v>
      </c>
      <c r="AB2092" t="s">
        <v>19</v>
      </c>
      <c r="AC2092" t="s">
        <v>843</v>
      </c>
      <c r="AD2092" t="s">
        <v>6</v>
      </c>
      <c r="AE2092" t="s">
        <v>486</v>
      </c>
      <c r="AF2092" t="s">
        <v>87</v>
      </c>
      <c r="AG2092" t="s">
        <v>74</v>
      </c>
      <c r="AH2092" t="s">
        <v>19</v>
      </c>
    </row>
    <row r="2093" ht="14.25" customHeight="1" spans="1:34">
      <c r="A2093" s="5" t="s">
        <v>8012</v>
      </c>
      <c r="B2093" s="5"/>
      <c r="C2093" s="5" t="s">
        <v>73</v>
      </c>
      <c r="D2093" s="5" t="s">
        <v>74</v>
      </c>
      <c r="E2093" s="5" t="s">
        <v>75</v>
      </c>
      <c r="F2093" s="5" t="s">
        <v>74</v>
      </c>
      <c r="G2093" s="5" t="s">
        <v>8013</v>
      </c>
      <c r="H2093" s="7" t="s">
        <v>8014</v>
      </c>
      <c r="I2093" s="7" t="s">
        <v>78</v>
      </c>
      <c r="J2093" s="7" t="s">
        <v>2</v>
      </c>
      <c r="K2093" s="7" t="s">
        <v>8015</v>
      </c>
      <c r="L2093" s="7">
        <v>1</v>
      </c>
      <c r="M2093" s="7">
        <v>2</v>
      </c>
      <c r="N2093" s="7" t="s">
        <v>1694</v>
      </c>
      <c r="O2093" s="7" t="s">
        <v>1694</v>
      </c>
      <c r="P2093" s="7" t="s">
        <v>1695</v>
      </c>
      <c r="Q2093" s="7"/>
      <c r="R2093" s="10" t="s">
        <v>459</v>
      </c>
      <c r="S2093" s="12" t="s">
        <v>19</v>
      </c>
      <c r="T2093" s="7"/>
      <c r="U2093" s="10" t="s">
        <v>19</v>
      </c>
      <c r="V2093" s="10" t="s">
        <v>459</v>
      </c>
      <c r="W2093" s="12" t="s">
        <v>287</v>
      </c>
      <c r="X2093" s="12" t="s">
        <v>19</v>
      </c>
      <c r="Y2093" s="10" t="s">
        <v>19</v>
      </c>
      <c r="Z2093" s="12" t="s">
        <v>19</v>
      </c>
      <c r="AA2093" s="13" t="s">
        <v>19</v>
      </c>
      <c r="AB2093" t="s">
        <v>19</v>
      </c>
      <c r="AC2093" t="s">
        <v>483</v>
      </c>
      <c r="AD2093" t="s">
        <v>6</v>
      </c>
      <c r="AE2093" t="s">
        <v>486</v>
      </c>
      <c r="AF2093" t="s">
        <v>87</v>
      </c>
      <c r="AG2093" t="s">
        <v>74</v>
      </c>
      <c r="AH2093" t="s">
        <v>19</v>
      </c>
    </row>
    <row r="2094" ht="14.25" customHeight="1" spans="1:34">
      <c r="A2094" s="5" t="s">
        <v>8016</v>
      </c>
      <c r="B2094" s="5"/>
      <c r="C2094" s="5" t="s">
        <v>73</v>
      </c>
      <c r="D2094" s="5" t="s">
        <v>74</v>
      </c>
      <c r="E2094" s="5" t="s">
        <v>75</v>
      </c>
      <c r="F2094" s="5" t="s">
        <v>74</v>
      </c>
      <c r="G2094" s="5" t="s">
        <v>8017</v>
      </c>
      <c r="H2094" s="7" t="s">
        <v>8018</v>
      </c>
      <c r="I2094" s="7" t="s">
        <v>78</v>
      </c>
      <c r="J2094" s="7" t="s">
        <v>2</v>
      </c>
      <c r="K2094" s="7" t="s">
        <v>8019</v>
      </c>
      <c r="L2094" s="7">
        <v>1</v>
      </c>
      <c r="M2094" s="7">
        <v>1</v>
      </c>
      <c r="N2094" s="7" t="s">
        <v>1694</v>
      </c>
      <c r="O2094" s="7" t="s">
        <v>4257</v>
      </c>
      <c r="P2094" s="7" t="s">
        <v>1695</v>
      </c>
      <c r="Q2094" s="7"/>
      <c r="R2094" s="10" t="s">
        <v>671</v>
      </c>
      <c r="S2094" s="12" t="s">
        <v>19</v>
      </c>
      <c r="T2094" s="7"/>
      <c r="U2094" s="10" t="s">
        <v>19</v>
      </c>
      <c r="V2094" s="10" t="s">
        <v>671</v>
      </c>
      <c r="W2094" s="12" t="s">
        <v>348</v>
      </c>
      <c r="X2094" s="12" t="s">
        <v>19</v>
      </c>
      <c r="Y2094" s="10" t="s">
        <v>19</v>
      </c>
      <c r="Z2094" s="12" t="s">
        <v>19</v>
      </c>
      <c r="AA2094" s="13" t="s">
        <v>19</v>
      </c>
      <c r="AB2094" t="s">
        <v>19</v>
      </c>
      <c r="AC2094" t="s">
        <v>672</v>
      </c>
      <c r="AD2094" t="s">
        <v>6</v>
      </c>
      <c r="AE2094" t="s">
        <v>333</v>
      </c>
      <c r="AF2094" t="s">
        <v>87</v>
      </c>
      <c r="AG2094" t="s">
        <v>74</v>
      </c>
      <c r="AH2094" t="s">
        <v>19</v>
      </c>
    </row>
    <row r="2095" ht="14.25" customHeight="1" spans="1:34">
      <c r="A2095" s="5" t="s">
        <v>8020</v>
      </c>
      <c r="B2095" s="5"/>
      <c r="C2095" s="5" t="s">
        <v>73</v>
      </c>
      <c r="D2095" s="5" t="s">
        <v>74</v>
      </c>
      <c r="E2095" s="5" t="s">
        <v>75</v>
      </c>
      <c r="F2095" s="5" t="s">
        <v>74</v>
      </c>
      <c r="G2095" s="5" t="s">
        <v>2150</v>
      </c>
      <c r="H2095" s="7" t="s">
        <v>2151</v>
      </c>
      <c r="I2095" s="7" t="s">
        <v>78</v>
      </c>
      <c r="J2095" s="7" t="s">
        <v>2</v>
      </c>
      <c r="K2095" s="7" t="s">
        <v>2152</v>
      </c>
      <c r="L2095" s="7">
        <v>1</v>
      </c>
      <c r="M2095" s="7">
        <v>1</v>
      </c>
      <c r="N2095" s="7" t="s">
        <v>1694</v>
      </c>
      <c r="O2095" s="7" t="s">
        <v>4257</v>
      </c>
      <c r="P2095" s="7" t="s">
        <v>1695</v>
      </c>
      <c r="Q2095" s="7"/>
      <c r="R2095" s="10" t="s">
        <v>206</v>
      </c>
      <c r="S2095" s="12" t="s">
        <v>19</v>
      </c>
      <c r="T2095" s="7"/>
      <c r="U2095" s="10" t="s">
        <v>19</v>
      </c>
      <c r="V2095" s="10" t="s">
        <v>206</v>
      </c>
      <c r="W2095" s="12" t="s">
        <v>159</v>
      </c>
      <c r="X2095" s="12" t="s">
        <v>19</v>
      </c>
      <c r="Y2095" s="10" t="s">
        <v>19</v>
      </c>
      <c r="Z2095" s="12" t="s">
        <v>19</v>
      </c>
      <c r="AA2095" s="13" t="s">
        <v>19</v>
      </c>
      <c r="AB2095" t="s">
        <v>19</v>
      </c>
      <c r="AC2095" t="s">
        <v>744</v>
      </c>
      <c r="AD2095" t="s">
        <v>6</v>
      </c>
      <c r="AE2095" t="s">
        <v>1522</v>
      </c>
      <c r="AF2095" t="s">
        <v>87</v>
      </c>
      <c r="AG2095" t="s">
        <v>74</v>
      </c>
      <c r="AH2095" t="s">
        <v>19</v>
      </c>
    </row>
    <row r="2096" ht="14.25" customHeight="1" spans="1:34">
      <c r="A2096" s="5" t="s">
        <v>8021</v>
      </c>
      <c r="B2096" s="5"/>
      <c r="C2096" s="5" t="s">
        <v>73</v>
      </c>
      <c r="D2096" s="5" t="s">
        <v>74</v>
      </c>
      <c r="E2096" s="5" t="s">
        <v>75</v>
      </c>
      <c r="F2096" s="5" t="s">
        <v>74</v>
      </c>
      <c r="G2096" s="5" t="s">
        <v>4325</v>
      </c>
      <c r="H2096" s="7" t="s">
        <v>4326</v>
      </c>
      <c r="I2096" s="7" t="s">
        <v>78</v>
      </c>
      <c r="J2096" s="7" t="s">
        <v>2</v>
      </c>
      <c r="K2096" s="7" t="s">
        <v>8022</v>
      </c>
      <c r="L2096" s="7">
        <v>1</v>
      </c>
      <c r="M2096" s="7">
        <v>1</v>
      </c>
      <c r="N2096" s="7" t="s">
        <v>4257</v>
      </c>
      <c r="O2096" s="7" t="s">
        <v>4257</v>
      </c>
      <c r="P2096" s="7" t="s">
        <v>1695</v>
      </c>
      <c r="Q2096" s="7"/>
      <c r="R2096" s="10" t="s">
        <v>464</v>
      </c>
      <c r="S2096" s="12" t="s">
        <v>19</v>
      </c>
      <c r="T2096" s="7"/>
      <c r="U2096" s="10" t="s">
        <v>19</v>
      </c>
      <c r="V2096" s="10" t="s">
        <v>464</v>
      </c>
      <c r="W2096" s="12" t="s">
        <v>263</v>
      </c>
      <c r="X2096" s="12" t="s">
        <v>19</v>
      </c>
      <c r="Y2096" s="10" t="s">
        <v>19</v>
      </c>
      <c r="Z2096" s="12" t="s">
        <v>19</v>
      </c>
      <c r="AA2096" s="13" t="s">
        <v>19</v>
      </c>
      <c r="AB2096" t="s">
        <v>19</v>
      </c>
      <c r="AC2096" t="s">
        <v>465</v>
      </c>
      <c r="AD2096" t="s">
        <v>6</v>
      </c>
      <c r="AE2096" t="s">
        <v>238</v>
      </c>
      <c r="AF2096" t="s">
        <v>87</v>
      </c>
      <c r="AG2096" t="s">
        <v>74</v>
      </c>
      <c r="AH2096" t="s">
        <v>19</v>
      </c>
    </row>
    <row r="2097" ht="14.25" customHeight="1" spans="1:34">
      <c r="A2097" s="5" t="s">
        <v>8023</v>
      </c>
      <c r="B2097" s="5"/>
      <c r="C2097" s="5" t="s">
        <v>73</v>
      </c>
      <c r="D2097" s="5" t="s">
        <v>74</v>
      </c>
      <c r="E2097" s="5" t="s">
        <v>75</v>
      </c>
      <c r="F2097" s="5" t="s">
        <v>74</v>
      </c>
      <c r="G2097" s="5" t="s">
        <v>8024</v>
      </c>
      <c r="H2097" s="7" t="s">
        <v>8025</v>
      </c>
      <c r="I2097" s="7" t="s">
        <v>78</v>
      </c>
      <c r="J2097" s="7" t="s">
        <v>2</v>
      </c>
      <c r="K2097" s="7" t="s">
        <v>8026</v>
      </c>
      <c r="L2097" s="7">
        <v>1</v>
      </c>
      <c r="M2097" s="7">
        <v>1</v>
      </c>
      <c r="N2097" s="7" t="s">
        <v>4257</v>
      </c>
      <c r="O2097" s="7" t="s">
        <v>4257</v>
      </c>
      <c r="P2097" s="7" t="s">
        <v>1695</v>
      </c>
      <c r="Q2097" s="7"/>
      <c r="R2097" s="10" t="s">
        <v>447</v>
      </c>
      <c r="S2097" s="12" t="s">
        <v>19</v>
      </c>
      <c r="T2097" s="7"/>
      <c r="U2097" s="10" t="s">
        <v>19</v>
      </c>
      <c r="V2097" s="10" t="s">
        <v>447</v>
      </c>
      <c r="W2097" s="12" t="s">
        <v>1337</v>
      </c>
      <c r="X2097" s="12" t="s">
        <v>19</v>
      </c>
      <c r="Y2097" s="10" t="s">
        <v>19</v>
      </c>
      <c r="Z2097" s="12" t="s">
        <v>19</v>
      </c>
      <c r="AA2097" s="13" t="s">
        <v>19</v>
      </c>
      <c r="AB2097" t="s">
        <v>19</v>
      </c>
      <c r="AC2097" t="s">
        <v>1004</v>
      </c>
      <c r="AD2097" t="s">
        <v>6</v>
      </c>
      <c r="AE2097" t="s">
        <v>486</v>
      </c>
      <c r="AF2097" t="s">
        <v>87</v>
      </c>
      <c r="AG2097" t="s">
        <v>74</v>
      </c>
      <c r="AH2097" t="s">
        <v>19</v>
      </c>
    </row>
    <row r="2098" ht="14.25" customHeight="1" spans="1:34">
      <c r="A2098" s="5" t="s">
        <v>8027</v>
      </c>
      <c r="B2098" s="5"/>
      <c r="C2098" s="5" t="s">
        <v>73</v>
      </c>
      <c r="D2098" s="5" t="s">
        <v>74</v>
      </c>
      <c r="E2098" s="5" t="s">
        <v>75</v>
      </c>
      <c r="F2098" s="5" t="s">
        <v>74</v>
      </c>
      <c r="G2098" s="5" t="s">
        <v>4787</v>
      </c>
      <c r="H2098" s="7" t="s">
        <v>4788</v>
      </c>
      <c r="I2098" s="7" t="s">
        <v>78</v>
      </c>
      <c r="J2098" s="7" t="s">
        <v>2</v>
      </c>
      <c r="K2098" s="7" t="s">
        <v>8028</v>
      </c>
      <c r="L2098" s="7">
        <v>1</v>
      </c>
      <c r="M2098" s="7">
        <v>1</v>
      </c>
      <c r="N2098" s="7" t="s">
        <v>4257</v>
      </c>
      <c r="O2098" s="7" t="s">
        <v>4257</v>
      </c>
      <c r="P2098" s="7" t="s">
        <v>1695</v>
      </c>
      <c r="Q2098" s="7"/>
      <c r="R2098" s="10" t="s">
        <v>1372</v>
      </c>
      <c r="S2098" s="12" t="s">
        <v>19</v>
      </c>
      <c r="T2098" s="7"/>
      <c r="U2098" s="10" t="s">
        <v>19</v>
      </c>
      <c r="V2098" s="10" t="s">
        <v>1372</v>
      </c>
      <c r="W2098" s="12" t="s">
        <v>151</v>
      </c>
      <c r="X2098" s="12" t="s">
        <v>19</v>
      </c>
      <c r="Y2098" s="10" t="s">
        <v>19</v>
      </c>
      <c r="Z2098" s="12" t="s">
        <v>19</v>
      </c>
      <c r="AA2098" s="13" t="s">
        <v>19</v>
      </c>
      <c r="AB2098" t="s">
        <v>19</v>
      </c>
      <c r="AC2098" t="s">
        <v>991</v>
      </c>
      <c r="AD2098" t="s">
        <v>6</v>
      </c>
      <c r="AE2098" t="s">
        <v>161</v>
      </c>
      <c r="AF2098" t="s">
        <v>87</v>
      </c>
      <c r="AG2098" t="s">
        <v>74</v>
      </c>
      <c r="AH2098" t="s">
        <v>19</v>
      </c>
    </row>
    <row r="2099" ht="14.25" customHeight="1" spans="1:34">
      <c r="A2099" s="5" t="s">
        <v>8029</v>
      </c>
      <c r="B2099" s="5"/>
      <c r="C2099" s="5" t="s">
        <v>73</v>
      </c>
      <c r="D2099" s="5" t="s">
        <v>74</v>
      </c>
      <c r="E2099" s="5" t="s">
        <v>75</v>
      </c>
      <c r="F2099" s="5" t="s">
        <v>74</v>
      </c>
      <c r="G2099" s="5" t="s">
        <v>8030</v>
      </c>
      <c r="H2099" s="7" t="s">
        <v>8031</v>
      </c>
      <c r="I2099" s="7" t="s">
        <v>78</v>
      </c>
      <c r="J2099" s="7" t="s">
        <v>2</v>
      </c>
      <c r="K2099" s="7" t="s">
        <v>8032</v>
      </c>
      <c r="L2099" s="7">
        <v>1</v>
      </c>
      <c r="M2099" s="7">
        <v>1</v>
      </c>
      <c r="N2099" s="7" t="s">
        <v>4257</v>
      </c>
      <c r="O2099" s="7" t="s">
        <v>4257</v>
      </c>
      <c r="P2099" s="7" t="s">
        <v>1695</v>
      </c>
      <c r="Q2099" s="7"/>
      <c r="R2099" s="10" t="s">
        <v>483</v>
      </c>
      <c r="S2099" s="12" t="s">
        <v>19</v>
      </c>
      <c r="T2099" s="7"/>
      <c r="U2099" s="10" t="s">
        <v>19</v>
      </c>
      <c r="V2099" s="10" t="s">
        <v>483</v>
      </c>
      <c r="W2099" s="12" t="s">
        <v>127</v>
      </c>
      <c r="X2099" s="12" t="s">
        <v>19</v>
      </c>
      <c r="Y2099" s="10" t="s">
        <v>19</v>
      </c>
      <c r="Z2099" s="12" t="s">
        <v>19</v>
      </c>
      <c r="AA2099" s="13" t="s">
        <v>19</v>
      </c>
      <c r="AB2099" t="s">
        <v>19</v>
      </c>
      <c r="AC2099" t="s">
        <v>1647</v>
      </c>
      <c r="AD2099" t="s">
        <v>6</v>
      </c>
      <c r="AE2099" t="s">
        <v>8033</v>
      </c>
      <c r="AF2099" t="s">
        <v>87</v>
      </c>
      <c r="AG2099" t="s">
        <v>74</v>
      </c>
      <c r="AH2099" t="s">
        <v>19</v>
      </c>
    </row>
    <row r="2100" ht="14.25" customHeight="1" spans="1:34">
      <c r="A2100" s="5" t="s">
        <v>8034</v>
      </c>
      <c r="B2100" s="5"/>
      <c r="C2100" s="5" t="s">
        <v>73</v>
      </c>
      <c r="D2100" s="5" t="s">
        <v>74</v>
      </c>
      <c r="E2100" s="5" t="s">
        <v>75</v>
      </c>
      <c r="F2100" s="5" t="s">
        <v>74</v>
      </c>
      <c r="G2100" s="5" t="s">
        <v>8035</v>
      </c>
      <c r="H2100" s="7" t="s">
        <v>8036</v>
      </c>
      <c r="I2100" s="7" t="s">
        <v>78</v>
      </c>
      <c r="J2100" s="7" t="s">
        <v>2</v>
      </c>
      <c r="K2100" s="7" t="s">
        <v>6498</v>
      </c>
      <c r="L2100" s="7">
        <v>1</v>
      </c>
      <c r="M2100" s="7">
        <v>1</v>
      </c>
      <c r="N2100" s="7" t="s">
        <v>4257</v>
      </c>
      <c r="O2100" s="7" t="s">
        <v>4257</v>
      </c>
      <c r="P2100" s="7" t="s">
        <v>1695</v>
      </c>
      <c r="Q2100" s="7"/>
      <c r="R2100" s="10" t="s">
        <v>256</v>
      </c>
      <c r="S2100" s="12" t="s">
        <v>19</v>
      </c>
      <c r="T2100" s="7"/>
      <c r="U2100" s="10" t="s">
        <v>19</v>
      </c>
      <c r="V2100" s="10" t="s">
        <v>256</v>
      </c>
      <c r="W2100" s="12" t="s">
        <v>263</v>
      </c>
      <c r="X2100" s="12" t="s">
        <v>19</v>
      </c>
      <c r="Y2100" s="10" t="s">
        <v>19</v>
      </c>
      <c r="Z2100" s="12" t="s">
        <v>19</v>
      </c>
      <c r="AA2100" s="13" t="s">
        <v>19</v>
      </c>
      <c r="AB2100" t="s">
        <v>19</v>
      </c>
      <c r="AC2100" t="s">
        <v>301</v>
      </c>
      <c r="AD2100" t="s">
        <v>6</v>
      </c>
      <c r="AE2100" t="s">
        <v>581</v>
      </c>
      <c r="AF2100" t="s">
        <v>87</v>
      </c>
      <c r="AG2100" t="s">
        <v>74</v>
      </c>
      <c r="AH2100" t="s">
        <v>19</v>
      </c>
    </row>
    <row r="2101" ht="14.25" customHeight="1" spans="1:34">
      <c r="A2101" s="5" t="s">
        <v>8037</v>
      </c>
      <c r="B2101" s="5"/>
      <c r="C2101" s="5" t="s">
        <v>73</v>
      </c>
      <c r="D2101" s="5" t="s">
        <v>74</v>
      </c>
      <c r="E2101" s="5" t="s">
        <v>75</v>
      </c>
      <c r="F2101" s="5" t="s">
        <v>74</v>
      </c>
      <c r="G2101" s="5" t="s">
        <v>5746</v>
      </c>
      <c r="H2101" s="7" t="s">
        <v>5747</v>
      </c>
      <c r="I2101" s="7" t="s">
        <v>78</v>
      </c>
      <c r="J2101" s="7" t="s">
        <v>2</v>
      </c>
      <c r="K2101" s="7" t="s">
        <v>8038</v>
      </c>
      <c r="L2101" s="7">
        <v>1</v>
      </c>
      <c r="M2101" s="7">
        <v>1</v>
      </c>
      <c r="N2101" s="7" t="s">
        <v>4257</v>
      </c>
      <c r="O2101" s="7" t="s">
        <v>4257</v>
      </c>
      <c r="P2101" s="7" t="s">
        <v>1695</v>
      </c>
      <c r="Q2101" s="7"/>
      <c r="R2101" s="10" t="s">
        <v>128</v>
      </c>
      <c r="S2101" s="12" t="s">
        <v>19</v>
      </c>
      <c r="T2101" s="7"/>
      <c r="U2101" s="10" t="s">
        <v>19</v>
      </c>
      <c r="V2101" s="10" t="s">
        <v>128</v>
      </c>
      <c r="W2101" s="12" t="s">
        <v>939</v>
      </c>
      <c r="X2101" s="12" t="s">
        <v>19</v>
      </c>
      <c r="Y2101" s="10" t="s">
        <v>19</v>
      </c>
      <c r="Z2101" s="12" t="s">
        <v>19</v>
      </c>
      <c r="AA2101" s="13" t="s">
        <v>19</v>
      </c>
      <c r="AB2101" t="s">
        <v>19</v>
      </c>
      <c r="AC2101" t="s">
        <v>863</v>
      </c>
      <c r="AD2101" t="s">
        <v>6</v>
      </c>
      <c r="AE2101" t="s">
        <v>207</v>
      </c>
      <c r="AF2101" t="s">
        <v>87</v>
      </c>
      <c r="AG2101" t="s">
        <v>74</v>
      </c>
      <c r="AH2101" t="s">
        <v>19</v>
      </c>
    </row>
    <row r="2102" ht="14.25" customHeight="1" spans="1:34">
      <c r="A2102" s="5" t="s">
        <v>8039</v>
      </c>
      <c r="B2102" s="5"/>
      <c r="C2102" s="5" t="s">
        <v>73</v>
      </c>
      <c r="D2102" s="5" t="s">
        <v>74</v>
      </c>
      <c r="E2102" s="5" t="s">
        <v>75</v>
      </c>
      <c r="F2102" s="5" t="s">
        <v>74</v>
      </c>
      <c r="G2102" s="5" t="s">
        <v>2103</v>
      </c>
      <c r="H2102" s="7" t="s">
        <v>2104</v>
      </c>
      <c r="I2102" s="7" t="s">
        <v>78</v>
      </c>
      <c r="J2102" s="7" t="s">
        <v>2</v>
      </c>
      <c r="K2102" s="7" t="s">
        <v>2105</v>
      </c>
      <c r="L2102" s="7">
        <v>1</v>
      </c>
      <c r="M2102" s="7">
        <v>1</v>
      </c>
      <c r="N2102" s="7" t="s">
        <v>4257</v>
      </c>
      <c r="O2102" s="7" t="s">
        <v>4257</v>
      </c>
      <c r="P2102" s="7" t="s">
        <v>1695</v>
      </c>
      <c r="Q2102" s="7"/>
      <c r="R2102" s="10" t="s">
        <v>347</v>
      </c>
      <c r="S2102" s="12" t="s">
        <v>19</v>
      </c>
      <c r="T2102" s="7"/>
      <c r="U2102" s="10" t="s">
        <v>19</v>
      </c>
      <c r="V2102" s="10" t="s">
        <v>347</v>
      </c>
      <c r="W2102" s="12" t="s">
        <v>348</v>
      </c>
      <c r="X2102" s="12" t="s">
        <v>19</v>
      </c>
      <c r="Y2102" s="10" t="s">
        <v>19</v>
      </c>
      <c r="Z2102" s="12" t="s">
        <v>19</v>
      </c>
      <c r="AA2102" s="13" t="s">
        <v>19</v>
      </c>
      <c r="AB2102" t="s">
        <v>19</v>
      </c>
      <c r="AC2102" t="s">
        <v>349</v>
      </c>
      <c r="AD2102" t="s">
        <v>6</v>
      </c>
      <c r="AE2102" t="s">
        <v>129</v>
      </c>
      <c r="AF2102" t="s">
        <v>87</v>
      </c>
      <c r="AG2102" t="s">
        <v>74</v>
      </c>
      <c r="AH2102" t="s">
        <v>19</v>
      </c>
    </row>
    <row r="2103" ht="14.25" customHeight="1" spans="1:34">
      <c r="A2103" s="5" t="s">
        <v>8040</v>
      </c>
      <c r="B2103" s="5"/>
      <c r="C2103" s="5" t="s">
        <v>73</v>
      </c>
      <c r="D2103" s="5" t="s">
        <v>74</v>
      </c>
      <c r="E2103" s="5" t="s">
        <v>75</v>
      </c>
      <c r="F2103" s="5" t="s">
        <v>74</v>
      </c>
      <c r="G2103" s="5" t="s">
        <v>7992</v>
      </c>
      <c r="H2103" s="7" t="s">
        <v>7993</v>
      </c>
      <c r="I2103" s="7" t="s">
        <v>78</v>
      </c>
      <c r="J2103" s="7" t="s">
        <v>2</v>
      </c>
      <c r="K2103" s="7" t="s">
        <v>8041</v>
      </c>
      <c r="L2103" s="7">
        <v>1</v>
      </c>
      <c r="M2103" s="7">
        <v>1</v>
      </c>
      <c r="N2103" s="7" t="s">
        <v>4257</v>
      </c>
      <c r="O2103" s="7" t="s">
        <v>4257</v>
      </c>
      <c r="P2103" s="7" t="s">
        <v>1695</v>
      </c>
      <c r="Q2103" s="7"/>
      <c r="R2103" s="10" t="s">
        <v>420</v>
      </c>
      <c r="S2103" s="12" t="s">
        <v>19</v>
      </c>
      <c r="T2103" s="7"/>
      <c r="U2103" s="10" t="s">
        <v>19</v>
      </c>
      <c r="V2103" s="10" t="s">
        <v>420</v>
      </c>
      <c r="W2103" s="12" t="s">
        <v>421</v>
      </c>
      <c r="X2103" s="12" t="s">
        <v>19</v>
      </c>
      <c r="Y2103" s="10" t="s">
        <v>19</v>
      </c>
      <c r="Z2103" s="12" t="s">
        <v>19</v>
      </c>
      <c r="AA2103" s="13" t="s">
        <v>19</v>
      </c>
      <c r="AB2103" t="s">
        <v>19</v>
      </c>
      <c r="AC2103" t="s">
        <v>422</v>
      </c>
      <c r="AD2103" t="s">
        <v>6</v>
      </c>
      <c r="AE2103" t="s">
        <v>947</v>
      </c>
      <c r="AF2103" t="s">
        <v>87</v>
      </c>
      <c r="AG2103" t="s">
        <v>74</v>
      </c>
      <c r="AH2103" t="s">
        <v>19</v>
      </c>
    </row>
    <row r="2104" ht="14.25" customHeight="1" spans="1:34">
      <c r="A2104" s="5" t="s">
        <v>8042</v>
      </c>
      <c r="B2104" s="5"/>
      <c r="C2104" s="5" t="s">
        <v>73</v>
      </c>
      <c r="D2104" s="5" t="s">
        <v>74</v>
      </c>
      <c r="E2104" s="5" t="s">
        <v>75</v>
      </c>
      <c r="F2104" s="5" t="s">
        <v>74</v>
      </c>
      <c r="G2104" s="5" t="s">
        <v>4716</v>
      </c>
      <c r="H2104" s="7" t="s">
        <v>4717</v>
      </c>
      <c r="I2104" s="7" t="s">
        <v>78</v>
      </c>
      <c r="J2104" s="7" t="s">
        <v>2</v>
      </c>
      <c r="K2104" s="7" t="s">
        <v>4718</v>
      </c>
      <c r="L2104" s="7">
        <v>1</v>
      </c>
      <c r="M2104" s="7">
        <v>1</v>
      </c>
      <c r="N2104" s="7" t="s">
        <v>1694</v>
      </c>
      <c r="O2104" s="7" t="s">
        <v>4257</v>
      </c>
      <c r="P2104" s="7" t="s">
        <v>1695</v>
      </c>
      <c r="Q2104" s="7"/>
      <c r="R2104" s="10" t="s">
        <v>811</v>
      </c>
      <c r="S2104" s="12" t="s">
        <v>19</v>
      </c>
      <c r="T2104" s="7"/>
      <c r="U2104" s="10" t="s">
        <v>19</v>
      </c>
      <c r="V2104" s="10" t="s">
        <v>811</v>
      </c>
      <c r="W2104" s="12" t="s">
        <v>510</v>
      </c>
      <c r="X2104" s="12" t="s">
        <v>19</v>
      </c>
      <c r="Y2104" s="10" t="s">
        <v>19</v>
      </c>
      <c r="Z2104" s="12" t="s">
        <v>19</v>
      </c>
      <c r="AA2104" s="13" t="s">
        <v>19</v>
      </c>
      <c r="AB2104" t="s">
        <v>19</v>
      </c>
      <c r="AC2104" t="s">
        <v>624</v>
      </c>
      <c r="AD2104" t="s">
        <v>6</v>
      </c>
      <c r="AE2104" t="s">
        <v>4719</v>
      </c>
      <c r="AF2104" t="s">
        <v>87</v>
      </c>
      <c r="AG2104" t="s">
        <v>74</v>
      </c>
      <c r="AH2104" t="s">
        <v>19</v>
      </c>
    </row>
    <row r="2105" ht="14.25" customHeight="1" spans="1:34">
      <c r="A2105" s="5" t="s">
        <v>8043</v>
      </c>
      <c r="B2105" s="5"/>
      <c r="C2105" s="5" t="s">
        <v>73</v>
      </c>
      <c r="D2105" s="5" t="s">
        <v>74</v>
      </c>
      <c r="E2105" s="5" t="s">
        <v>75</v>
      </c>
      <c r="F2105" s="5" t="s">
        <v>74</v>
      </c>
      <c r="G2105" s="5" t="s">
        <v>7297</v>
      </c>
      <c r="H2105" s="7" t="s">
        <v>7298</v>
      </c>
      <c r="I2105" s="7" t="s">
        <v>78</v>
      </c>
      <c r="J2105" s="7" t="s">
        <v>2</v>
      </c>
      <c r="K2105" s="7" t="s">
        <v>8044</v>
      </c>
      <c r="L2105" s="7">
        <v>1</v>
      </c>
      <c r="M2105" s="7">
        <v>1</v>
      </c>
      <c r="N2105" s="7" t="s">
        <v>4257</v>
      </c>
      <c r="O2105" s="7" t="s">
        <v>4257</v>
      </c>
      <c r="P2105" s="7" t="s">
        <v>1695</v>
      </c>
      <c r="Q2105" s="7"/>
      <c r="R2105" s="10" t="s">
        <v>286</v>
      </c>
      <c r="S2105" s="12" t="s">
        <v>19</v>
      </c>
      <c r="T2105" s="7"/>
      <c r="U2105" s="10" t="s">
        <v>19</v>
      </c>
      <c r="V2105" s="10" t="s">
        <v>286</v>
      </c>
      <c r="W2105" s="12" t="s">
        <v>287</v>
      </c>
      <c r="X2105" s="12" t="s">
        <v>19</v>
      </c>
      <c r="Y2105" s="10" t="s">
        <v>19</v>
      </c>
      <c r="Z2105" s="12" t="s">
        <v>19</v>
      </c>
      <c r="AA2105" s="13" t="s">
        <v>19</v>
      </c>
      <c r="AB2105" t="s">
        <v>19</v>
      </c>
      <c r="AC2105" t="s">
        <v>288</v>
      </c>
      <c r="AD2105" t="s">
        <v>6</v>
      </c>
      <c r="AE2105" t="s">
        <v>8045</v>
      </c>
      <c r="AF2105" t="s">
        <v>87</v>
      </c>
      <c r="AG2105" t="s">
        <v>74</v>
      </c>
      <c r="AH2105" t="s">
        <v>19</v>
      </c>
    </row>
    <row r="2106" ht="14.25" customHeight="1" spans="1:34">
      <c r="A2106" s="5" t="s">
        <v>8046</v>
      </c>
      <c r="B2106" s="5"/>
      <c r="C2106" s="5" t="s">
        <v>73</v>
      </c>
      <c r="D2106" s="5" t="s">
        <v>74</v>
      </c>
      <c r="E2106" s="5" t="s">
        <v>75</v>
      </c>
      <c r="F2106" s="5" t="s">
        <v>74</v>
      </c>
      <c r="G2106" s="5" t="s">
        <v>8047</v>
      </c>
      <c r="H2106" s="7" t="s">
        <v>8048</v>
      </c>
      <c r="I2106" s="7" t="s">
        <v>78</v>
      </c>
      <c r="J2106" s="7" t="s">
        <v>2</v>
      </c>
      <c r="K2106" s="7" t="s">
        <v>8049</v>
      </c>
      <c r="L2106" s="7">
        <v>1</v>
      </c>
      <c r="M2106" s="7">
        <v>1</v>
      </c>
      <c r="N2106" s="7" t="s">
        <v>4257</v>
      </c>
      <c r="O2106" s="7" t="s">
        <v>4257</v>
      </c>
      <c r="P2106" s="7" t="s">
        <v>1695</v>
      </c>
      <c r="Q2106" s="7"/>
      <c r="R2106" s="10" t="s">
        <v>8050</v>
      </c>
      <c r="S2106" s="12" t="s">
        <v>19</v>
      </c>
      <c r="T2106" s="7"/>
      <c r="U2106" s="10" t="s">
        <v>19</v>
      </c>
      <c r="V2106" s="10" t="s">
        <v>8050</v>
      </c>
      <c r="W2106" s="12" t="s">
        <v>1404</v>
      </c>
      <c r="X2106" s="12" t="s">
        <v>19</v>
      </c>
      <c r="Y2106" s="10" t="s">
        <v>19</v>
      </c>
      <c r="Z2106" s="12" t="s">
        <v>19</v>
      </c>
      <c r="AA2106" s="13" t="s">
        <v>19</v>
      </c>
      <c r="AB2106" t="s">
        <v>19</v>
      </c>
      <c r="AC2106" t="s">
        <v>8051</v>
      </c>
      <c r="AD2106" t="s">
        <v>6</v>
      </c>
      <c r="AE2106" t="s">
        <v>8052</v>
      </c>
      <c r="AF2106" t="s">
        <v>87</v>
      </c>
      <c r="AG2106" t="s">
        <v>74</v>
      </c>
      <c r="AH2106" t="s">
        <v>19</v>
      </c>
    </row>
    <row r="2107" ht="14.25" customHeight="1" spans="1:34">
      <c r="A2107" s="5" t="s">
        <v>8053</v>
      </c>
      <c r="B2107" s="5"/>
      <c r="C2107" s="5" t="s">
        <v>73</v>
      </c>
      <c r="D2107" s="5" t="s">
        <v>74</v>
      </c>
      <c r="E2107" s="5" t="s">
        <v>75</v>
      </c>
      <c r="F2107" s="5" t="s">
        <v>74</v>
      </c>
      <c r="G2107" s="5" t="s">
        <v>8054</v>
      </c>
      <c r="H2107" s="7" t="s">
        <v>8055</v>
      </c>
      <c r="I2107" s="7" t="s">
        <v>78</v>
      </c>
      <c r="J2107" s="7" t="s">
        <v>2</v>
      </c>
      <c r="K2107" s="7" t="s">
        <v>8056</v>
      </c>
      <c r="L2107" s="7">
        <v>1</v>
      </c>
      <c r="M2107" s="7">
        <v>1</v>
      </c>
      <c r="N2107" s="7" t="s">
        <v>4257</v>
      </c>
      <c r="O2107" s="7" t="s">
        <v>4257</v>
      </c>
      <c r="P2107" s="7" t="s">
        <v>1695</v>
      </c>
      <c r="Q2107" s="7"/>
      <c r="R2107" s="10" t="s">
        <v>806</v>
      </c>
      <c r="S2107" s="12" t="s">
        <v>19</v>
      </c>
      <c r="T2107" s="7"/>
      <c r="U2107" s="10" t="s">
        <v>19</v>
      </c>
      <c r="V2107" s="10" t="s">
        <v>806</v>
      </c>
      <c r="W2107" s="12" t="s">
        <v>421</v>
      </c>
      <c r="X2107" s="12" t="s">
        <v>19</v>
      </c>
      <c r="Y2107" s="10" t="s">
        <v>19</v>
      </c>
      <c r="Z2107" s="12" t="s">
        <v>19</v>
      </c>
      <c r="AA2107" s="13" t="s">
        <v>19</v>
      </c>
      <c r="AB2107" t="s">
        <v>19</v>
      </c>
      <c r="AC2107" t="s">
        <v>560</v>
      </c>
      <c r="AD2107" t="s">
        <v>6</v>
      </c>
      <c r="AE2107" t="s">
        <v>777</v>
      </c>
      <c r="AF2107" t="s">
        <v>87</v>
      </c>
      <c r="AG2107" t="s">
        <v>74</v>
      </c>
      <c r="AH2107" t="s">
        <v>19</v>
      </c>
    </row>
    <row r="2108" ht="14.25" customHeight="1" spans="1:34">
      <c r="A2108" s="5" t="s">
        <v>8057</v>
      </c>
      <c r="B2108" s="5"/>
      <c r="C2108" s="5" t="s">
        <v>73</v>
      </c>
      <c r="D2108" s="5" t="s">
        <v>74</v>
      </c>
      <c r="E2108" s="5" t="s">
        <v>75</v>
      </c>
      <c r="F2108" s="5" t="s">
        <v>74</v>
      </c>
      <c r="G2108" s="5" t="s">
        <v>2358</v>
      </c>
      <c r="H2108" s="7" t="s">
        <v>2359</v>
      </c>
      <c r="I2108" s="7" t="s">
        <v>78</v>
      </c>
      <c r="J2108" s="7" t="s">
        <v>2</v>
      </c>
      <c r="K2108" s="7" t="s">
        <v>8058</v>
      </c>
      <c r="L2108" s="7">
        <v>1</v>
      </c>
      <c r="M2108" s="7">
        <v>1</v>
      </c>
      <c r="N2108" s="7" t="s">
        <v>4257</v>
      </c>
      <c r="O2108" s="7" t="s">
        <v>4257</v>
      </c>
      <c r="P2108" s="7" t="s">
        <v>1695</v>
      </c>
      <c r="Q2108" s="7"/>
      <c r="R2108" s="10" t="s">
        <v>752</v>
      </c>
      <c r="S2108" s="12" t="s">
        <v>19</v>
      </c>
      <c r="T2108" s="7"/>
      <c r="U2108" s="10" t="s">
        <v>19</v>
      </c>
      <c r="V2108" s="10" t="s">
        <v>752</v>
      </c>
      <c r="W2108" s="12" t="s">
        <v>271</v>
      </c>
      <c r="X2108" s="12" t="s">
        <v>19</v>
      </c>
      <c r="Y2108" s="10" t="s">
        <v>19</v>
      </c>
      <c r="Z2108" s="12" t="s">
        <v>19</v>
      </c>
      <c r="AA2108" s="13" t="s">
        <v>19</v>
      </c>
      <c r="AB2108" t="s">
        <v>19</v>
      </c>
      <c r="AC2108" t="s">
        <v>2882</v>
      </c>
      <c r="AD2108" t="s">
        <v>6</v>
      </c>
      <c r="AE2108" t="s">
        <v>207</v>
      </c>
      <c r="AF2108" t="s">
        <v>87</v>
      </c>
      <c r="AG2108" t="s">
        <v>74</v>
      </c>
      <c r="AH2108" t="s">
        <v>19</v>
      </c>
    </row>
    <row r="2109" ht="14.25" customHeight="1" spans="1:34">
      <c r="A2109" s="5" t="s">
        <v>8059</v>
      </c>
      <c r="B2109" s="5"/>
      <c r="C2109" s="5" t="s">
        <v>73</v>
      </c>
      <c r="D2109" s="5" t="s">
        <v>74</v>
      </c>
      <c r="E2109" s="5" t="s">
        <v>75</v>
      </c>
      <c r="F2109" s="5" t="s">
        <v>74</v>
      </c>
      <c r="G2109" s="5" t="s">
        <v>4812</v>
      </c>
      <c r="H2109" s="7" t="s">
        <v>4813</v>
      </c>
      <c r="I2109" s="7" t="s">
        <v>78</v>
      </c>
      <c r="J2109" s="7" t="s">
        <v>2</v>
      </c>
      <c r="K2109" s="7" t="s">
        <v>4814</v>
      </c>
      <c r="L2109" s="7">
        <v>1</v>
      </c>
      <c r="M2109" s="7">
        <v>1</v>
      </c>
      <c r="N2109" s="7" t="s">
        <v>4257</v>
      </c>
      <c r="O2109" s="7" t="s">
        <v>4257</v>
      </c>
      <c r="P2109" s="7" t="s">
        <v>1695</v>
      </c>
      <c r="Q2109" s="7"/>
      <c r="R2109" s="10" t="s">
        <v>213</v>
      </c>
      <c r="S2109" s="12" t="s">
        <v>19</v>
      </c>
      <c r="T2109" s="7"/>
      <c r="U2109" s="10" t="s">
        <v>19</v>
      </c>
      <c r="V2109" s="10" t="s">
        <v>213</v>
      </c>
      <c r="W2109" s="12" t="s">
        <v>510</v>
      </c>
      <c r="X2109" s="12" t="s">
        <v>19</v>
      </c>
      <c r="Y2109" s="10" t="s">
        <v>19</v>
      </c>
      <c r="Z2109" s="12" t="s">
        <v>19</v>
      </c>
      <c r="AA2109" s="13" t="s">
        <v>19</v>
      </c>
      <c r="AB2109" t="s">
        <v>19</v>
      </c>
      <c r="AC2109" t="s">
        <v>135</v>
      </c>
      <c r="AD2109" t="s">
        <v>6</v>
      </c>
      <c r="AE2109" t="s">
        <v>4815</v>
      </c>
      <c r="AF2109" t="s">
        <v>87</v>
      </c>
      <c r="AG2109" t="s">
        <v>74</v>
      </c>
      <c r="AH2109" t="s">
        <v>19</v>
      </c>
    </row>
    <row r="2110" ht="14.25" customHeight="1" spans="1:34">
      <c r="A2110" s="5" t="s">
        <v>8060</v>
      </c>
      <c r="B2110" s="5"/>
      <c r="C2110" s="5" t="s">
        <v>73</v>
      </c>
      <c r="D2110" s="5" t="s">
        <v>74</v>
      </c>
      <c r="E2110" s="5" t="s">
        <v>75</v>
      </c>
      <c r="F2110" s="5" t="s">
        <v>74</v>
      </c>
      <c r="G2110" s="5" t="s">
        <v>8061</v>
      </c>
      <c r="H2110" s="7" t="s">
        <v>8062</v>
      </c>
      <c r="I2110" s="7" t="s">
        <v>78</v>
      </c>
      <c r="J2110" s="7" t="s">
        <v>2</v>
      </c>
      <c r="K2110" s="7" t="s">
        <v>8063</v>
      </c>
      <c r="L2110" s="7">
        <v>1</v>
      </c>
      <c r="M2110" s="7">
        <v>1</v>
      </c>
      <c r="N2110" s="7" t="s">
        <v>4257</v>
      </c>
      <c r="O2110" s="7" t="s">
        <v>4257</v>
      </c>
      <c r="P2110" s="7" t="s">
        <v>1695</v>
      </c>
      <c r="Q2110" s="7"/>
      <c r="R2110" s="10" t="s">
        <v>347</v>
      </c>
      <c r="S2110" s="12" t="s">
        <v>19</v>
      </c>
      <c r="T2110" s="7"/>
      <c r="U2110" s="10" t="s">
        <v>19</v>
      </c>
      <c r="V2110" s="10" t="s">
        <v>347</v>
      </c>
      <c r="W2110" s="12" t="s">
        <v>348</v>
      </c>
      <c r="X2110" s="12" t="s">
        <v>19</v>
      </c>
      <c r="Y2110" s="10" t="s">
        <v>19</v>
      </c>
      <c r="Z2110" s="12" t="s">
        <v>19</v>
      </c>
      <c r="AA2110" s="13" t="s">
        <v>19</v>
      </c>
      <c r="AB2110" t="s">
        <v>19</v>
      </c>
      <c r="AC2110" t="s">
        <v>349</v>
      </c>
      <c r="AD2110" t="s">
        <v>6</v>
      </c>
      <c r="AE2110" t="s">
        <v>1872</v>
      </c>
      <c r="AF2110" t="s">
        <v>87</v>
      </c>
      <c r="AG2110" t="s">
        <v>74</v>
      </c>
      <c r="AH2110" t="s">
        <v>19</v>
      </c>
    </row>
    <row r="2111" ht="14.25" customHeight="1" spans="1:34">
      <c r="A2111" s="5" t="s">
        <v>8064</v>
      </c>
      <c r="B2111" s="5"/>
      <c r="C2111" s="5" t="s">
        <v>73</v>
      </c>
      <c r="D2111" s="5" t="s">
        <v>74</v>
      </c>
      <c r="E2111" s="5" t="s">
        <v>75</v>
      </c>
      <c r="F2111" s="5" t="s">
        <v>74</v>
      </c>
      <c r="G2111" s="5" t="s">
        <v>8065</v>
      </c>
      <c r="H2111" s="7" t="s">
        <v>8066</v>
      </c>
      <c r="I2111" s="7" t="s">
        <v>78</v>
      </c>
      <c r="J2111" s="7" t="s">
        <v>2</v>
      </c>
      <c r="K2111" s="7" t="s">
        <v>8067</v>
      </c>
      <c r="L2111" s="7">
        <v>1</v>
      </c>
      <c r="M2111" s="7">
        <v>1</v>
      </c>
      <c r="N2111" s="7" t="s">
        <v>4257</v>
      </c>
      <c r="O2111" s="7" t="s">
        <v>4257</v>
      </c>
      <c r="P2111" s="7" t="s">
        <v>1695</v>
      </c>
      <c r="Q2111" s="7"/>
      <c r="R2111" s="10" t="s">
        <v>347</v>
      </c>
      <c r="S2111" s="12" t="s">
        <v>19</v>
      </c>
      <c r="T2111" s="7"/>
      <c r="U2111" s="10" t="s">
        <v>19</v>
      </c>
      <c r="V2111" s="10" t="s">
        <v>347</v>
      </c>
      <c r="W2111" s="12" t="s">
        <v>348</v>
      </c>
      <c r="X2111" s="12" t="s">
        <v>19</v>
      </c>
      <c r="Y2111" s="10" t="s">
        <v>19</v>
      </c>
      <c r="Z2111" s="12" t="s">
        <v>19</v>
      </c>
      <c r="AA2111" s="13" t="s">
        <v>19</v>
      </c>
      <c r="AB2111" t="s">
        <v>19</v>
      </c>
      <c r="AC2111" t="s">
        <v>349</v>
      </c>
      <c r="AD2111" t="s">
        <v>6</v>
      </c>
      <c r="AE2111" t="s">
        <v>8068</v>
      </c>
      <c r="AF2111" t="s">
        <v>87</v>
      </c>
      <c r="AG2111" t="s">
        <v>74</v>
      </c>
      <c r="AH2111" t="s">
        <v>19</v>
      </c>
    </row>
    <row r="2112" ht="14.25" customHeight="1" spans="1:34">
      <c r="A2112" s="5" t="s">
        <v>8069</v>
      </c>
      <c r="B2112" s="5"/>
      <c r="C2112" s="5" t="s">
        <v>73</v>
      </c>
      <c r="D2112" s="5" t="s">
        <v>74</v>
      </c>
      <c r="E2112" s="5" t="s">
        <v>75</v>
      </c>
      <c r="F2112" s="5" t="s">
        <v>74</v>
      </c>
      <c r="G2112" s="5" t="s">
        <v>2083</v>
      </c>
      <c r="H2112" s="7" t="s">
        <v>2084</v>
      </c>
      <c r="I2112" s="7" t="s">
        <v>78</v>
      </c>
      <c r="J2112" s="7" t="s">
        <v>2</v>
      </c>
      <c r="K2112" s="7" t="s">
        <v>2085</v>
      </c>
      <c r="L2112" s="7">
        <v>1</v>
      </c>
      <c r="M2112" s="7">
        <v>1</v>
      </c>
      <c r="N2112" s="7" t="s">
        <v>4257</v>
      </c>
      <c r="O2112" s="7" t="s">
        <v>4257</v>
      </c>
      <c r="P2112" s="7" t="s">
        <v>1695</v>
      </c>
      <c r="Q2112" s="7"/>
      <c r="R2112" s="10" t="s">
        <v>347</v>
      </c>
      <c r="S2112" s="12" t="s">
        <v>19</v>
      </c>
      <c r="T2112" s="7"/>
      <c r="U2112" s="10" t="s">
        <v>19</v>
      </c>
      <c r="V2112" s="10" t="s">
        <v>347</v>
      </c>
      <c r="W2112" s="12" t="s">
        <v>348</v>
      </c>
      <c r="X2112" s="12" t="s">
        <v>19</v>
      </c>
      <c r="Y2112" s="10" t="s">
        <v>19</v>
      </c>
      <c r="Z2112" s="12" t="s">
        <v>19</v>
      </c>
      <c r="AA2112" s="13" t="s">
        <v>19</v>
      </c>
      <c r="AB2112" t="s">
        <v>19</v>
      </c>
      <c r="AC2112" t="s">
        <v>349</v>
      </c>
      <c r="AD2112" t="s">
        <v>6</v>
      </c>
      <c r="AE2112" t="s">
        <v>184</v>
      </c>
      <c r="AF2112" t="s">
        <v>87</v>
      </c>
      <c r="AG2112" t="s">
        <v>74</v>
      </c>
      <c r="AH2112" t="s">
        <v>19</v>
      </c>
    </row>
    <row r="2113" ht="14.25" customHeight="1" spans="1:34">
      <c r="A2113" s="5" t="s">
        <v>8070</v>
      </c>
      <c r="B2113" s="5"/>
      <c r="C2113" s="5" t="s">
        <v>73</v>
      </c>
      <c r="D2113" s="5" t="s">
        <v>74</v>
      </c>
      <c r="E2113" s="5" t="s">
        <v>75</v>
      </c>
      <c r="F2113" s="5" t="s">
        <v>74</v>
      </c>
      <c r="G2113" s="5" t="s">
        <v>8071</v>
      </c>
      <c r="H2113" s="7" t="s">
        <v>8072</v>
      </c>
      <c r="I2113" s="7" t="s">
        <v>78</v>
      </c>
      <c r="J2113" s="7" t="s">
        <v>2</v>
      </c>
      <c r="K2113" s="7" t="s">
        <v>4751</v>
      </c>
      <c r="L2113" s="7">
        <v>1</v>
      </c>
      <c r="M2113" s="7">
        <v>1</v>
      </c>
      <c r="N2113" s="7" t="s">
        <v>4257</v>
      </c>
      <c r="O2113" s="7" t="s">
        <v>4257</v>
      </c>
      <c r="P2113" s="7" t="s">
        <v>1695</v>
      </c>
      <c r="Q2113" s="7"/>
      <c r="R2113" s="10" t="s">
        <v>1792</v>
      </c>
      <c r="S2113" s="12" t="s">
        <v>19</v>
      </c>
      <c r="T2113" s="7"/>
      <c r="U2113" s="10" t="s">
        <v>19</v>
      </c>
      <c r="V2113" s="10" t="s">
        <v>1792</v>
      </c>
      <c r="W2113" s="12" t="s">
        <v>421</v>
      </c>
      <c r="X2113" s="12" t="s">
        <v>19</v>
      </c>
      <c r="Y2113" s="10" t="s">
        <v>19</v>
      </c>
      <c r="Z2113" s="12" t="s">
        <v>19</v>
      </c>
      <c r="AA2113" s="13" t="s">
        <v>19</v>
      </c>
      <c r="AB2113" t="s">
        <v>19</v>
      </c>
      <c r="AC2113" t="s">
        <v>400</v>
      </c>
      <c r="AD2113" t="s">
        <v>6</v>
      </c>
      <c r="AE2113" t="s">
        <v>784</v>
      </c>
      <c r="AF2113" t="s">
        <v>87</v>
      </c>
      <c r="AG2113" t="s">
        <v>74</v>
      </c>
      <c r="AH2113" t="s">
        <v>19</v>
      </c>
    </row>
    <row r="2114" ht="14.25" customHeight="1" spans="1:34">
      <c r="A2114" s="5" t="s">
        <v>8073</v>
      </c>
      <c r="B2114" s="5"/>
      <c r="C2114" s="5" t="s">
        <v>73</v>
      </c>
      <c r="D2114" s="5" t="s">
        <v>74</v>
      </c>
      <c r="E2114" s="5" t="s">
        <v>75</v>
      </c>
      <c r="F2114" s="5" t="s">
        <v>74</v>
      </c>
      <c r="G2114" s="5" t="s">
        <v>1805</v>
      </c>
      <c r="H2114" s="7" t="s">
        <v>1806</v>
      </c>
      <c r="I2114" s="7" t="s">
        <v>78</v>
      </c>
      <c r="J2114" s="7" t="s">
        <v>2</v>
      </c>
      <c r="K2114" s="7" t="s">
        <v>8074</v>
      </c>
      <c r="L2114" s="7">
        <v>1</v>
      </c>
      <c r="M2114" s="7">
        <v>1</v>
      </c>
      <c r="N2114" s="7" t="s">
        <v>4257</v>
      </c>
      <c r="O2114" s="7" t="s">
        <v>4257</v>
      </c>
      <c r="P2114" s="7" t="s">
        <v>1695</v>
      </c>
      <c r="Q2114" s="7"/>
      <c r="R2114" s="10" t="s">
        <v>256</v>
      </c>
      <c r="S2114" s="12" t="s">
        <v>19</v>
      </c>
      <c r="T2114" s="7"/>
      <c r="U2114" s="10" t="s">
        <v>19</v>
      </c>
      <c r="V2114" s="10" t="s">
        <v>256</v>
      </c>
      <c r="W2114" s="12" t="s">
        <v>263</v>
      </c>
      <c r="X2114" s="12" t="s">
        <v>19</v>
      </c>
      <c r="Y2114" s="10" t="s">
        <v>19</v>
      </c>
      <c r="Z2114" s="12" t="s">
        <v>19</v>
      </c>
      <c r="AA2114" s="13" t="s">
        <v>19</v>
      </c>
      <c r="AB2114" t="s">
        <v>19</v>
      </c>
      <c r="AC2114" t="s">
        <v>301</v>
      </c>
      <c r="AD2114" t="s">
        <v>6</v>
      </c>
      <c r="AE2114" t="s">
        <v>1140</v>
      </c>
      <c r="AF2114" t="s">
        <v>87</v>
      </c>
      <c r="AG2114" t="s">
        <v>74</v>
      </c>
      <c r="AH2114" t="s">
        <v>19</v>
      </c>
    </row>
    <row r="2115" ht="14.25" customHeight="1" spans="1:34">
      <c r="A2115" s="5" t="s">
        <v>8075</v>
      </c>
      <c r="B2115" s="5"/>
      <c r="C2115" s="5" t="s">
        <v>73</v>
      </c>
      <c r="D2115" s="5" t="s">
        <v>74</v>
      </c>
      <c r="E2115" s="5" t="s">
        <v>75</v>
      </c>
      <c r="F2115" s="5" t="s">
        <v>74</v>
      </c>
      <c r="G2115" s="5" t="s">
        <v>8076</v>
      </c>
      <c r="H2115" s="7" t="s">
        <v>8077</v>
      </c>
      <c r="I2115" s="7" t="s">
        <v>78</v>
      </c>
      <c r="J2115" s="7" t="s">
        <v>2</v>
      </c>
      <c r="K2115" s="7" t="s">
        <v>8078</v>
      </c>
      <c r="L2115" s="7">
        <v>1</v>
      </c>
      <c r="M2115" s="7">
        <v>1</v>
      </c>
      <c r="N2115" s="7" t="s">
        <v>4257</v>
      </c>
      <c r="O2115" s="7" t="s">
        <v>4257</v>
      </c>
      <c r="P2115" s="7" t="s">
        <v>1695</v>
      </c>
      <c r="Q2115" s="7"/>
      <c r="R2115" s="10" t="s">
        <v>910</v>
      </c>
      <c r="S2115" s="12" t="s">
        <v>19</v>
      </c>
      <c r="T2115" s="7"/>
      <c r="U2115" s="10" t="s">
        <v>19</v>
      </c>
      <c r="V2115" s="10" t="s">
        <v>910</v>
      </c>
      <c r="W2115" s="12" t="s">
        <v>421</v>
      </c>
      <c r="X2115" s="12" t="s">
        <v>19</v>
      </c>
      <c r="Y2115" s="10" t="s">
        <v>19</v>
      </c>
      <c r="Z2115" s="12" t="s">
        <v>19</v>
      </c>
      <c r="AA2115" s="13" t="s">
        <v>19</v>
      </c>
      <c r="AB2115" t="s">
        <v>19</v>
      </c>
      <c r="AC2115" t="s">
        <v>294</v>
      </c>
      <c r="AD2115" t="s">
        <v>6</v>
      </c>
      <c r="AE2115" t="s">
        <v>1019</v>
      </c>
      <c r="AF2115" t="s">
        <v>87</v>
      </c>
      <c r="AG2115" t="s">
        <v>74</v>
      </c>
      <c r="AH2115" t="s">
        <v>19</v>
      </c>
    </row>
    <row r="2116" ht="14.25" customHeight="1" spans="1:34">
      <c r="A2116" s="5" t="s">
        <v>8079</v>
      </c>
      <c r="B2116" s="5"/>
      <c r="C2116" s="5" t="s">
        <v>73</v>
      </c>
      <c r="D2116" s="5" t="s">
        <v>74</v>
      </c>
      <c r="E2116" s="5" t="s">
        <v>75</v>
      </c>
      <c r="F2116" s="5" t="s">
        <v>74</v>
      </c>
      <c r="G2116" s="5" t="s">
        <v>4728</v>
      </c>
      <c r="H2116" s="7" t="s">
        <v>4729</v>
      </c>
      <c r="I2116" s="7" t="s">
        <v>78</v>
      </c>
      <c r="J2116" s="7" t="s">
        <v>2</v>
      </c>
      <c r="K2116" s="7" t="s">
        <v>4730</v>
      </c>
      <c r="L2116" s="7">
        <v>1</v>
      </c>
      <c r="M2116" s="7">
        <v>1</v>
      </c>
      <c r="N2116" s="7" t="s">
        <v>4257</v>
      </c>
      <c r="O2116" s="7" t="s">
        <v>4257</v>
      </c>
      <c r="P2116" s="7" t="s">
        <v>1695</v>
      </c>
      <c r="Q2116" s="7"/>
      <c r="R2116" s="10" t="s">
        <v>1070</v>
      </c>
      <c r="S2116" s="12" t="s">
        <v>19</v>
      </c>
      <c r="T2116" s="7"/>
      <c r="U2116" s="10" t="s">
        <v>19</v>
      </c>
      <c r="V2116" s="10" t="s">
        <v>1070</v>
      </c>
      <c r="W2116" s="12" t="s">
        <v>174</v>
      </c>
      <c r="X2116" s="12" t="s">
        <v>19</v>
      </c>
      <c r="Y2116" s="10" t="s">
        <v>19</v>
      </c>
      <c r="Z2116" s="12" t="s">
        <v>19</v>
      </c>
      <c r="AA2116" s="13" t="s">
        <v>19</v>
      </c>
      <c r="AB2116" t="s">
        <v>19</v>
      </c>
      <c r="AC2116" t="s">
        <v>509</v>
      </c>
      <c r="AD2116" t="s">
        <v>6</v>
      </c>
      <c r="AE2116" t="s">
        <v>4731</v>
      </c>
      <c r="AF2116" t="s">
        <v>87</v>
      </c>
      <c r="AG2116" t="s">
        <v>74</v>
      </c>
      <c r="AH2116" t="s">
        <v>19</v>
      </c>
    </row>
    <row r="2117" ht="14.25" customHeight="1" spans="1:34">
      <c r="A2117" s="5" t="s">
        <v>8080</v>
      </c>
      <c r="B2117" s="5"/>
      <c r="C2117" s="5" t="s">
        <v>73</v>
      </c>
      <c r="D2117" s="5" t="s">
        <v>74</v>
      </c>
      <c r="E2117" s="5" t="s">
        <v>75</v>
      </c>
      <c r="F2117" s="5" t="s">
        <v>74</v>
      </c>
      <c r="G2117" s="5" t="s">
        <v>2906</v>
      </c>
      <c r="H2117" s="7" t="s">
        <v>2907</v>
      </c>
      <c r="I2117" s="7" t="s">
        <v>78</v>
      </c>
      <c r="J2117" s="7" t="s">
        <v>2</v>
      </c>
      <c r="K2117" s="7" t="s">
        <v>6107</v>
      </c>
      <c r="L2117" s="7">
        <v>1</v>
      </c>
      <c r="M2117" s="7">
        <v>1</v>
      </c>
      <c r="N2117" s="7" t="s">
        <v>4257</v>
      </c>
      <c r="O2117" s="7" t="s">
        <v>4257</v>
      </c>
      <c r="P2117" s="7" t="s">
        <v>1695</v>
      </c>
      <c r="Q2117" s="7"/>
      <c r="R2117" s="10" t="s">
        <v>678</v>
      </c>
      <c r="S2117" s="12" t="s">
        <v>19</v>
      </c>
      <c r="T2117" s="7"/>
      <c r="U2117" s="10" t="s">
        <v>19</v>
      </c>
      <c r="V2117" s="10" t="s">
        <v>678</v>
      </c>
      <c r="W2117" s="12" t="s">
        <v>271</v>
      </c>
      <c r="X2117" s="12" t="s">
        <v>19</v>
      </c>
      <c r="Y2117" s="10" t="s">
        <v>19</v>
      </c>
      <c r="Z2117" s="12" t="s">
        <v>19</v>
      </c>
      <c r="AA2117" s="13" t="s">
        <v>19</v>
      </c>
      <c r="AB2117" t="s">
        <v>19</v>
      </c>
      <c r="AC2117" t="s">
        <v>1817</v>
      </c>
      <c r="AD2117" t="s">
        <v>6</v>
      </c>
      <c r="AE2117" t="s">
        <v>161</v>
      </c>
      <c r="AF2117" t="s">
        <v>87</v>
      </c>
      <c r="AG2117" t="s">
        <v>74</v>
      </c>
      <c r="AH2117" t="s">
        <v>19</v>
      </c>
    </row>
    <row r="2118" ht="14.25" customHeight="1" spans="1:34">
      <c r="A2118" s="5" t="s">
        <v>8081</v>
      </c>
      <c r="B2118" s="5"/>
      <c r="C2118" s="5" t="s">
        <v>73</v>
      </c>
      <c r="D2118" s="5" t="s">
        <v>74</v>
      </c>
      <c r="E2118" s="5" t="s">
        <v>75</v>
      </c>
      <c r="F2118" s="5" t="s">
        <v>74</v>
      </c>
      <c r="G2118" s="5" t="s">
        <v>8082</v>
      </c>
      <c r="H2118" s="7" t="s">
        <v>8083</v>
      </c>
      <c r="I2118" s="7" t="s">
        <v>78</v>
      </c>
      <c r="J2118" s="7" t="s">
        <v>2</v>
      </c>
      <c r="K2118" s="7" t="s">
        <v>8084</v>
      </c>
      <c r="L2118" s="7">
        <v>1</v>
      </c>
      <c r="M2118" s="7">
        <v>1</v>
      </c>
      <c r="N2118" s="7" t="s">
        <v>4257</v>
      </c>
      <c r="O2118" s="7" t="s">
        <v>4257</v>
      </c>
      <c r="P2118" s="7" t="s">
        <v>1695</v>
      </c>
      <c r="Q2118" s="7"/>
      <c r="R2118" s="10" t="s">
        <v>3957</v>
      </c>
      <c r="S2118" s="12" t="s">
        <v>19</v>
      </c>
      <c r="T2118" s="7"/>
      <c r="U2118" s="10" t="s">
        <v>19</v>
      </c>
      <c r="V2118" s="10" t="s">
        <v>3957</v>
      </c>
      <c r="W2118" s="12" t="s">
        <v>111</v>
      </c>
      <c r="X2118" s="12" t="s">
        <v>19</v>
      </c>
      <c r="Y2118" s="10" t="s">
        <v>19</v>
      </c>
      <c r="Z2118" s="12" t="s">
        <v>19</v>
      </c>
      <c r="AA2118" s="13" t="s">
        <v>19</v>
      </c>
      <c r="AB2118" t="s">
        <v>19</v>
      </c>
      <c r="AC2118" t="s">
        <v>2129</v>
      </c>
      <c r="AD2118" t="s">
        <v>6</v>
      </c>
      <c r="AE2118" t="s">
        <v>992</v>
      </c>
      <c r="AF2118" t="s">
        <v>87</v>
      </c>
      <c r="AG2118" t="s">
        <v>74</v>
      </c>
      <c r="AH2118" t="s">
        <v>19</v>
      </c>
    </row>
    <row r="2119" ht="14.25" customHeight="1" spans="1:34">
      <c r="A2119" s="5" t="s">
        <v>8085</v>
      </c>
      <c r="B2119" s="5"/>
      <c r="C2119" s="5" t="s">
        <v>73</v>
      </c>
      <c r="D2119" s="5" t="s">
        <v>74</v>
      </c>
      <c r="E2119" s="5" t="s">
        <v>75</v>
      </c>
      <c r="F2119" s="5" t="s">
        <v>74</v>
      </c>
      <c r="G2119" s="5" t="s">
        <v>8086</v>
      </c>
      <c r="H2119" s="7" t="s">
        <v>8087</v>
      </c>
      <c r="I2119" s="7" t="s">
        <v>78</v>
      </c>
      <c r="J2119" s="7" t="s">
        <v>2</v>
      </c>
      <c r="K2119" s="7" t="s">
        <v>8088</v>
      </c>
      <c r="L2119" s="7">
        <v>2</v>
      </c>
      <c r="M2119" s="7">
        <v>1</v>
      </c>
      <c r="N2119" s="7" t="s">
        <v>4257</v>
      </c>
      <c r="O2119" s="7" t="s">
        <v>4257</v>
      </c>
      <c r="P2119" s="7" t="s">
        <v>1695</v>
      </c>
      <c r="Q2119" s="7"/>
      <c r="R2119" s="10" t="s">
        <v>483</v>
      </c>
      <c r="S2119" s="12" t="s">
        <v>19</v>
      </c>
      <c r="T2119" s="7"/>
      <c r="U2119" s="10" t="s">
        <v>19</v>
      </c>
      <c r="V2119" s="10" t="s">
        <v>483</v>
      </c>
      <c r="W2119" s="12" t="s">
        <v>484</v>
      </c>
      <c r="X2119" s="12" t="s">
        <v>19</v>
      </c>
      <c r="Y2119" s="10" t="s">
        <v>19</v>
      </c>
      <c r="Z2119" s="12" t="s">
        <v>19</v>
      </c>
      <c r="AA2119" s="13" t="s">
        <v>19</v>
      </c>
      <c r="AB2119" t="s">
        <v>19</v>
      </c>
      <c r="AC2119" t="s">
        <v>485</v>
      </c>
      <c r="AD2119" t="s">
        <v>6</v>
      </c>
      <c r="AE2119" t="s">
        <v>2477</v>
      </c>
      <c r="AF2119" t="s">
        <v>87</v>
      </c>
      <c r="AG2119" t="s">
        <v>74</v>
      </c>
      <c r="AH2119" t="s">
        <v>19</v>
      </c>
    </row>
    <row r="2120" ht="14.25" customHeight="1" spans="1:34">
      <c r="A2120" s="5" t="s">
        <v>8089</v>
      </c>
      <c r="B2120" s="5"/>
      <c r="C2120" s="5" t="s">
        <v>73</v>
      </c>
      <c r="D2120" s="5" t="s">
        <v>74</v>
      </c>
      <c r="E2120" s="5" t="s">
        <v>75</v>
      </c>
      <c r="F2120" s="5" t="s">
        <v>74</v>
      </c>
      <c r="G2120" s="5" t="s">
        <v>1036</v>
      </c>
      <c r="H2120" s="7" t="s">
        <v>1037</v>
      </c>
      <c r="I2120" s="7" t="s">
        <v>78</v>
      </c>
      <c r="J2120" s="7" t="s">
        <v>2</v>
      </c>
      <c r="K2120" s="7" t="s">
        <v>8090</v>
      </c>
      <c r="L2120" s="7">
        <v>1</v>
      </c>
      <c r="M2120" s="7">
        <v>1</v>
      </c>
      <c r="N2120" s="7" t="s">
        <v>4257</v>
      </c>
      <c r="O2120" s="7" t="s">
        <v>4257</v>
      </c>
      <c r="P2120" s="7" t="s">
        <v>1695</v>
      </c>
      <c r="Q2120" s="7"/>
      <c r="R2120" s="10" t="s">
        <v>294</v>
      </c>
      <c r="S2120" s="12" t="s">
        <v>19</v>
      </c>
      <c r="T2120" s="7"/>
      <c r="U2120" s="10" t="s">
        <v>19</v>
      </c>
      <c r="V2120" s="10" t="s">
        <v>294</v>
      </c>
      <c r="W2120" s="12" t="s">
        <v>143</v>
      </c>
      <c r="X2120" s="12" t="s">
        <v>19</v>
      </c>
      <c r="Y2120" s="10" t="s">
        <v>19</v>
      </c>
      <c r="Z2120" s="12" t="s">
        <v>19</v>
      </c>
      <c r="AA2120" s="13" t="s">
        <v>19</v>
      </c>
      <c r="AB2120" t="s">
        <v>19</v>
      </c>
      <c r="AC2120" t="s">
        <v>295</v>
      </c>
      <c r="AD2120" t="s">
        <v>6</v>
      </c>
      <c r="AE2120" t="s">
        <v>437</v>
      </c>
      <c r="AF2120" t="s">
        <v>87</v>
      </c>
      <c r="AG2120" t="s">
        <v>74</v>
      </c>
      <c r="AH2120" t="s">
        <v>19</v>
      </c>
    </row>
    <row r="2121" ht="14.25" customHeight="1" spans="1:34">
      <c r="A2121" s="5" t="s">
        <v>8091</v>
      </c>
      <c r="B2121" s="5"/>
      <c r="C2121" s="5" t="s">
        <v>73</v>
      </c>
      <c r="D2121" s="5" t="s">
        <v>74</v>
      </c>
      <c r="E2121" s="5" t="s">
        <v>75</v>
      </c>
      <c r="F2121" s="5" t="s">
        <v>74</v>
      </c>
      <c r="G2121" s="5" t="s">
        <v>6697</v>
      </c>
      <c r="H2121" s="7" t="s">
        <v>6698</v>
      </c>
      <c r="I2121" s="7" t="s">
        <v>78</v>
      </c>
      <c r="J2121" s="7" t="s">
        <v>2</v>
      </c>
      <c r="K2121" s="7" t="s">
        <v>8092</v>
      </c>
      <c r="L2121" s="7">
        <v>1</v>
      </c>
      <c r="M2121" s="7">
        <v>1</v>
      </c>
      <c r="N2121" s="7" t="s">
        <v>4257</v>
      </c>
      <c r="O2121" s="7" t="s">
        <v>4257</v>
      </c>
      <c r="P2121" s="7" t="s">
        <v>1695</v>
      </c>
      <c r="Q2121" s="7"/>
      <c r="R2121" s="10" t="s">
        <v>384</v>
      </c>
      <c r="S2121" s="12" t="s">
        <v>19</v>
      </c>
      <c r="T2121" s="7"/>
      <c r="U2121" s="10" t="s">
        <v>19</v>
      </c>
      <c r="V2121" s="10" t="s">
        <v>384</v>
      </c>
      <c r="W2121" s="12" t="s">
        <v>385</v>
      </c>
      <c r="X2121" s="12" t="s">
        <v>19</v>
      </c>
      <c r="Y2121" s="10" t="s">
        <v>19</v>
      </c>
      <c r="Z2121" s="12" t="s">
        <v>19</v>
      </c>
      <c r="AA2121" s="13" t="s">
        <v>19</v>
      </c>
      <c r="AB2121" t="s">
        <v>19</v>
      </c>
      <c r="AC2121" t="s">
        <v>347</v>
      </c>
      <c r="AD2121" t="s">
        <v>6</v>
      </c>
      <c r="AE2121" t="s">
        <v>8093</v>
      </c>
      <c r="AF2121" t="s">
        <v>87</v>
      </c>
      <c r="AG2121" t="s">
        <v>74</v>
      </c>
      <c r="AH2121" t="s">
        <v>19</v>
      </c>
    </row>
    <row r="2122" ht="14.25" customHeight="1" spans="1:34">
      <c r="A2122" s="5" t="s">
        <v>8094</v>
      </c>
      <c r="B2122" s="5"/>
      <c r="C2122" s="5" t="s">
        <v>73</v>
      </c>
      <c r="D2122" s="5" t="s">
        <v>74</v>
      </c>
      <c r="E2122" s="5" t="s">
        <v>75</v>
      </c>
      <c r="F2122" s="5" t="s">
        <v>74</v>
      </c>
      <c r="G2122" s="5" t="s">
        <v>8013</v>
      </c>
      <c r="H2122" s="7" t="s">
        <v>8014</v>
      </c>
      <c r="I2122" s="7" t="s">
        <v>78</v>
      </c>
      <c r="J2122" s="7" t="s">
        <v>2</v>
      </c>
      <c r="K2122" s="7" t="s">
        <v>8095</v>
      </c>
      <c r="L2122" s="7">
        <v>1</v>
      </c>
      <c r="M2122" s="7">
        <v>1</v>
      </c>
      <c r="N2122" s="7" t="s">
        <v>4257</v>
      </c>
      <c r="O2122" s="7" t="s">
        <v>4257</v>
      </c>
      <c r="P2122" s="7" t="s">
        <v>1695</v>
      </c>
      <c r="Q2122" s="7"/>
      <c r="R2122" s="10" t="s">
        <v>1817</v>
      </c>
      <c r="S2122" s="12" t="s">
        <v>19</v>
      </c>
      <c r="T2122" s="7"/>
      <c r="U2122" s="10" t="s">
        <v>19</v>
      </c>
      <c r="V2122" s="10" t="s">
        <v>1817</v>
      </c>
      <c r="W2122" s="12" t="s">
        <v>103</v>
      </c>
      <c r="X2122" s="12" t="s">
        <v>19</v>
      </c>
      <c r="Y2122" s="10" t="s">
        <v>19</v>
      </c>
      <c r="Z2122" s="12" t="s">
        <v>19</v>
      </c>
      <c r="AA2122" s="13" t="s">
        <v>19</v>
      </c>
      <c r="AB2122" t="s">
        <v>19</v>
      </c>
      <c r="AC2122" t="s">
        <v>2921</v>
      </c>
      <c r="AD2122" t="s">
        <v>6</v>
      </c>
      <c r="AE2122" t="s">
        <v>784</v>
      </c>
      <c r="AF2122" t="s">
        <v>87</v>
      </c>
      <c r="AG2122" t="s">
        <v>74</v>
      </c>
      <c r="AH2122" t="s">
        <v>19</v>
      </c>
    </row>
    <row r="2123" ht="14.25" customHeight="1" spans="1:34">
      <c r="A2123" s="5" t="s">
        <v>8096</v>
      </c>
      <c r="B2123" s="5"/>
      <c r="C2123" s="5" t="s">
        <v>73</v>
      </c>
      <c r="D2123" s="5" t="s">
        <v>74</v>
      </c>
      <c r="E2123" s="5" t="s">
        <v>75</v>
      </c>
      <c r="F2123" s="5" t="s">
        <v>74</v>
      </c>
      <c r="G2123" s="5" t="s">
        <v>8097</v>
      </c>
      <c r="H2123" s="7" t="s">
        <v>8098</v>
      </c>
      <c r="I2123" s="7" t="s">
        <v>78</v>
      </c>
      <c r="J2123" s="7" t="s">
        <v>2</v>
      </c>
      <c r="K2123" s="7" t="s">
        <v>8099</v>
      </c>
      <c r="L2123" s="7">
        <v>2</v>
      </c>
      <c r="M2123" s="7">
        <v>1</v>
      </c>
      <c r="N2123" s="7" t="s">
        <v>4257</v>
      </c>
      <c r="O2123" s="7" t="s">
        <v>4257</v>
      </c>
      <c r="P2123" s="7" t="s">
        <v>1695</v>
      </c>
      <c r="Q2123" s="7"/>
      <c r="R2123" s="10" t="s">
        <v>1125</v>
      </c>
      <c r="S2123" s="12" t="s">
        <v>19</v>
      </c>
      <c r="T2123" s="7"/>
      <c r="U2123" s="10" t="s">
        <v>19</v>
      </c>
      <c r="V2123" s="10" t="s">
        <v>1125</v>
      </c>
      <c r="W2123" s="12" t="s">
        <v>484</v>
      </c>
      <c r="X2123" s="12" t="s">
        <v>19</v>
      </c>
      <c r="Y2123" s="10" t="s">
        <v>19</v>
      </c>
      <c r="Z2123" s="12" t="s">
        <v>19</v>
      </c>
      <c r="AA2123" s="13" t="s">
        <v>19</v>
      </c>
      <c r="AB2123" t="s">
        <v>19</v>
      </c>
      <c r="AC2123" t="s">
        <v>1411</v>
      </c>
      <c r="AD2123" t="s">
        <v>6</v>
      </c>
      <c r="AE2123" t="s">
        <v>4005</v>
      </c>
      <c r="AF2123" t="s">
        <v>87</v>
      </c>
      <c r="AG2123" t="s">
        <v>74</v>
      </c>
      <c r="AH2123" t="s">
        <v>19</v>
      </c>
    </row>
    <row r="2124" ht="14.25" customHeight="1" spans="1:34">
      <c r="A2124" s="5" t="s">
        <v>8100</v>
      </c>
      <c r="B2124" s="5"/>
      <c r="C2124" s="5" t="s">
        <v>73</v>
      </c>
      <c r="D2124" s="5" t="s">
        <v>74</v>
      </c>
      <c r="E2124" s="5" t="s">
        <v>75</v>
      </c>
      <c r="F2124" s="5" t="s">
        <v>74</v>
      </c>
      <c r="G2124" s="5" t="s">
        <v>8101</v>
      </c>
      <c r="H2124" s="7" t="s">
        <v>8102</v>
      </c>
      <c r="I2124" s="7" t="s">
        <v>78</v>
      </c>
      <c r="J2124" s="7" t="s">
        <v>2</v>
      </c>
      <c r="K2124" s="7" t="s">
        <v>8103</v>
      </c>
      <c r="L2124" s="7">
        <v>1</v>
      </c>
      <c r="M2124" s="7">
        <v>1</v>
      </c>
      <c r="N2124" s="7" t="s">
        <v>4257</v>
      </c>
      <c r="O2124" s="7" t="s">
        <v>4257</v>
      </c>
      <c r="P2124" s="7" t="s">
        <v>1695</v>
      </c>
      <c r="Q2124" s="7"/>
      <c r="R2124" s="10" t="s">
        <v>465</v>
      </c>
      <c r="S2124" s="12" t="s">
        <v>19</v>
      </c>
      <c r="T2124" s="7"/>
      <c r="U2124" s="10" t="s">
        <v>19</v>
      </c>
      <c r="V2124" s="10" t="s">
        <v>465</v>
      </c>
      <c r="W2124" s="12" t="s">
        <v>151</v>
      </c>
      <c r="X2124" s="12" t="s">
        <v>19</v>
      </c>
      <c r="Y2124" s="10" t="s">
        <v>19</v>
      </c>
      <c r="Z2124" s="12" t="s">
        <v>19</v>
      </c>
      <c r="AA2124" s="13" t="s">
        <v>19</v>
      </c>
      <c r="AB2124" t="s">
        <v>19</v>
      </c>
      <c r="AC2124" t="s">
        <v>212</v>
      </c>
      <c r="AD2124" t="s">
        <v>6</v>
      </c>
      <c r="AE2124" t="s">
        <v>8104</v>
      </c>
      <c r="AF2124" t="s">
        <v>87</v>
      </c>
      <c r="AG2124" t="s">
        <v>74</v>
      </c>
      <c r="AH2124" t="s">
        <v>19</v>
      </c>
    </row>
    <row r="2125" ht="14.25" customHeight="1" spans="1:34">
      <c r="A2125" s="5" t="s">
        <v>8105</v>
      </c>
      <c r="B2125" s="5"/>
      <c r="C2125" s="5" t="s">
        <v>73</v>
      </c>
      <c r="D2125" s="5" t="s">
        <v>74</v>
      </c>
      <c r="E2125" s="5" t="s">
        <v>75</v>
      </c>
      <c r="F2125" s="5" t="s">
        <v>74</v>
      </c>
      <c r="G2125" s="5" t="s">
        <v>8106</v>
      </c>
      <c r="H2125" s="7" t="s">
        <v>8107</v>
      </c>
      <c r="I2125" s="7" t="s">
        <v>78</v>
      </c>
      <c r="J2125" s="7" t="s">
        <v>2</v>
      </c>
      <c r="K2125" s="7" t="s">
        <v>8108</v>
      </c>
      <c r="L2125" s="7">
        <v>1</v>
      </c>
      <c r="M2125" s="7">
        <v>1</v>
      </c>
      <c r="N2125" s="7" t="s">
        <v>4257</v>
      </c>
      <c r="O2125" s="7" t="s">
        <v>4257</v>
      </c>
      <c r="P2125" s="7" t="s">
        <v>1695</v>
      </c>
      <c r="Q2125" s="7"/>
      <c r="R2125" s="10" t="s">
        <v>1372</v>
      </c>
      <c r="S2125" s="12" t="s">
        <v>19</v>
      </c>
      <c r="T2125" s="7"/>
      <c r="U2125" s="10" t="s">
        <v>19</v>
      </c>
      <c r="V2125" s="10" t="s">
        <v>1372</v>
      </c>
      <c r="W2125" s="12" t="s">
        <v>151</v>
      </c>
      <c r="X2125" s="12" t="s">
        <v>19</v>
      </c>
      <c r="Y2125" s="10" t="s">
        <v>19</v>
      </c>
      <c r="Z2125" s="12" t="s">
        <v>19</v>
      </c>
      <c r="AA2125" s="13" t="s">
        <v>19</v>
      </c>
      <c r="AB2125" t="s">
        <v>19</v>
      </c>
      <c r="AC2125" t="s">
        <v>991</v>
      </c>
      <c r="AD2125" t="s">
        <v>6</v>
      </c>
      <c r="AE2125" t="s">
        <v>161</v>
      </c>
      <c r="AF2125" t="s">
        <v>87</v>
      </c>
      <c r="AG2125" t="s">
        <v>74</v>
      </c>
      <c r="AH2125" t="s">
        <v>19</v>
      </c>
    </row>
    <row r="2126" ht="14.25" customHeight="1" spans="1:34">
      <c r="A2126" s="5" t="s">
        <v>8109</v>
      </c>
      <c r="B2126" s="5"/>
      <c r="C2126" s="5" t="s">
        <v>73</v>
      </c>
      <c r="D2126" s="5" t="s">
        <v>74</v>
      </c>
      <c r="E2126" s="5" t="s">
        <v>75</v>
      </c>
      <c r="F2126" s="5" t="s">
        <v>74</v>
      </c>
      <c r="G2126" s="5" t="s">
        <v>8110</v>
      </c>
      <c r="H2126" s="7" t="s">
        <v>8111</v>
      </c>
      <c r="I2126" s="7" t="s">
        <v>78</v>
      </c>
      <c r="J2126" s="7" t="s">
        <v>2</v>
      </c>
      <c r="K2126" s="7" t="s">
        <v>8112</v>
      </c>
      <c r="L2126" s="7">
        <v>1</v>
      </c>
      <c r="M2126" s="7">
        <v>1</v>
      </c>
      <c r="N2126" s="7" t="s">
        <v>4257</v>
      </c>
      <c r="O2126" s="7" t="s">
        <v>4257</v>
      </c>
      <c r="P2126" s="7" t="s">
        <v>1695</v>
      </c>
      <c r="Q2126" s="7"/>
      <c r="R2126" s="10" t="s">
        <v>678</v>
      </c>
      <c r="S2126" s="12" t="s">
        <v>19</v>
      </c>
      <c r="T2126" s="7"/>
      <c r="U2126" s="10" t="s">
        <v>19</v>
      </c>
      <c r="V2126" s="10" t="s">
        <v>678</v>
      </c>
      <c r="W2126" s="12" t="s">
        <v>271</v>
      </c>
      <c r="X2126" s="12" t="s">
        <v>19</v>
      </c>
      <c r="Y2126" s="10" t="s">
        <v>19</v>
      </c>
      <c r="Z2126" s="12" t="s">
        <v>19</v>
      </c>
      <c r="AA2126" s="13" t="s">
        <v>19</v>
      </c>
      <c r="AB2126" t="s">
        <v>19</v>
      </c>
      <c r="AC2126" t="s">
        <v>1817</v>
      </c>
      <c r="AD2126" t="s">
        <v>6</v>
      </c>
      <c r="AE2126" t="s">
        <v>992</v>
      </c>
      <c r="AF2126" t="s">
        <v>87</v>
      </c>
      <c r="AG2126" t="s">
        <v>74</v>
      </c>
      <c r="AH2126" t="s">
        <v>19</v>
      </c>
    </row>
    <row r="2127" ht="14.25" customHeight="1" spans="1:34">
      <c r="A2127" s="5" t="s">
        <v>8113</v>
      </c>
      <c r="B2127" s="5"/>
      <c r="C2127" s="5" t="s">
        <v>73</v>
      </c>
      <c r="D2127" s="5" t="s">
        <v>74</v>
      </c>
      <c r="E2127" s="5" t="s">
        <v>75</v>
      </c>
      <c r="F2127" s="5" t="s">
        <v>74</v>
      </c>
      <c r="G2127" s="5" t="s">
        <v>8114</v>
      </c>
      <c r="H2127" s="7" t="s">
        <v>8115</v>
      </c>
      <c r="I2127" s="7" t="s">
        <v>78</v>
      </c>
      <c r="J2127" s="7" t="s">
        <v>2</v>
      </c>
      <c r="K2127" s="7" t="s">
        <v>8116</v>
      </c>
      <c r="L2127" s="7">
        <v>1</v>
      </c>
      <c r="M2127" s="7">
        <v>1</v>
      </c>
      <c r="N2127" s="7" t="s">
        <v>4257</v>
      </c>
      <c r="O2127" s="7" t="s">
        <v>4257</v>
      </c>
      <c r="P2127" s="7" t="s">
        <v>1695</v>
      </c>
      <c r="Q2127" s="7"/>
      <c r="R2127" s="10" t="s">
        <v>1928</v>
      </c>
      <c r="S2127" s="12" t="s">
        <v>19</v>
      </c>
      <c r="T2127" s="7"/>
      <c r="U2127" s="10" t="s">
        <v>19</v>
      </c>
      <c r="V2127" s="10" t="s">
        <v>1928</v>
      </c>
      <c r="W2127" s="12" t="s">
        <v>369</v>
      </c>
      <c r="X2127" s="12" t="s">
        <v>19</v>
      </c>
      <c r="Y2127" s="10" t="s">
        <v>19</v>
      </c>
      <c r="Z2127" s="12" t="s">
        <v>19</v>
      </c>
      <c r="AA2127" s="13" t="s">
        <v>19</v>
      </c>
      <c r="AB2127" t="s">
        <v>19</v>
      </c>
      <c r="AC2127" t="s">
        <v>1792</v>
      </c>
      <c r="AD2127" t="s">
        <v>6</v>
      </c>
      <c r="AE2127" t="s">
        <v>238</v>
      </c>
      <c r="AF2127" t="s">
        <v>87</v>
      </c>
      <c r="AG2127" t="s">
        <v>74</v>
      </c>
      <c r="AH2127" t="s">
        <v>19</v>
      </c>
    </row>
    <row r="2128" ht="14.25" customHeight="1" spans="1:34">
      <c r="A2128" s="5" t="s">
        <v>8117</v>
      </c>
      <c r="B2128" s="5"/>
      <c r="C2128" s="5" t="s">
        <v>73</v>
      </c>
      <c r="D2128" s="5" t="s">
        <v>74</v>
      </c>
      <c r="E2128" s="5" t="s">
        <v>75</v>
      </c>
      <c r="F2128" s="5" t="s">
        <v>74</v>
      </c>
      <c r="G2128" s="5" t="s">
        <v>8118</v>
      </c>
      <c r="H2128" s="7" t="s">
        <v>8119</v>
      </c>
      <c r="I2128" s="7" t="s">
        <v>78</v>
      </c>
      <c r="J2128" s="7" t="s">
        <v>2</v>
      </c>
      <c r="K2128" s="7" t="s">
        <v>8120</v>
      </c>
      <c r="L2128" s="7">
        <v>1</v>
      </c>
      <c r="M2128" s="7">
        <v>1</v>
      </c>
      <c r="N2128" s="7" t="s">
        <v>4257</v>
      </c>
      <c r="O2128" s="7" t="s">
        <v>4257</v>
      </c>
      <c r="P2128" s="7" t="s">
        <v>1695</v>
      </c>
      <c r="Q2128" s="7"/>
      <c r="R2128" s="10" t="s">
        <v>817</v>
      </c>
      <c r="S2128" s="12" t="s">
        <v>19</v>
      </c>
      <c r="T2128" s="7"/>
      <c r="U2128" s="10" t="s">
        <v>19</v>
      </c>
      <c r="V2128" s="10" t="s">
        <v>817</v>
      </c>
      <c r="W2128" s="12" t="s">
        <v>190</v>
      </c>
      <c r="X2128" s="12" t="s">
        <v>19</v>
      </c>
      <c r="Y2128" s="10" t="s">
        <v>19</v>
      </c>
      <c r="Z2128" s="12" t="s">
        <v>19</v>
      </c>
      <c r="AA2128" s="13" t="s">
        <v>19</v>
      </c>
      <c r="AB2128" t="s">
        <v>19</v>
      </c>
      <c r="AC2128" t="s">
        <v>1131</v>
      </c>
      <c r="AD2128" t="s">
        <v>6</v>
      </c>
      <c r="AE2128" t="s">
        <v>688</v>
      </c>
      <c r="AF2128" t="s">
        <v>87</v>
      </c>
      <c r="AG2128" t="s">
        <v>74</v>
      </c>
      <c r="AH2128" t="s">
        <v>19</v>
      </c>
    </row>
    <row r="2129" ht="14.25" customHeight="1" spans="1:34">
      <c r="A2129" s="5" t="s">
        <v>8121</v>
      </c>
      <c r="B2129" s="5"/>
      <c r="C2129" s="5" t="s">
        <v>73</v>
      </c>
      <c r="D2129" s="5" t="s">
        <v>74</v>
      </c>
      <c r="E2129" s="5" t="s">
        <v>75</v>
      </c>
      <c r="F2129" s="5" t="s">
        <v>74</v>
      </c>
      <c r="G2129" s="5" t="s">
        <v>3739</v>
      </c>
      <c r="H2129" s="7" t="s">
        <v>3740</v>
      </c>
      <c r="I2129" s="7" t="s">
        <v>78</v>
      </c>
      <c r="J2129" s="7" t="s">
        <v>2</v>
      </c>
      <c r="K2129" s="7" t="s">
        <v>8122</v>
      </c>
      <c r="L2129" s="7">
        <v>1</v>
      </c>
      <c r="M2129" s="7">
        <v>1</v>
      </c>
      <c r="N2129" s="7" t="s">
        <v>4257</v>
      </c>
      <c r="O2129" s="7" t="s">
        <v>4257</v>
      </c>
      <c r="P2129" s="7" t="s">
        <v>1695</v>
      </c>
      <c r="Q2129" s="7"/>
      <c r="R2129" s="10" t="s">
        <v>485</v>
      </c>
      <c r="S2129" s="12" t="s">
        <v>19</v>
      </c>
      <c r="T2129" s="7"/>
      <c r="U2129" s="10" t="s">
        <v>19</v>
      </c>
      <c r="V2129" s="10" t="s">
        <v>485</v>
      </c>
      <c r="W2129" s="12" t="s">
        <v>1025</v>
      </c>
      <c r="X2129" s="12" t="s">
        <v>19</v>
      </c>
      <c r="Y2129" s="10" t="s">
        <v>19</v>
      </c>
      <c r="Z2129" s="12" t="s">
        <v>19</v>
      </c>
      <c r="AA2129" s="13" t="s">
        <v>19</v>
      </c>
      <c r="AB2129" t="s">
        <v>19</v>
      </c>
      <c r="AC2129" t="s">
        <v>1928</v>
      </c>
      <c r="AD2129" t="s">
        <v>6</v>
      </c>
      <c r="AE2129" t="s">
        <v>1769</v>
      </c>
      <c r="AF2129" t="s">
        <v>87</v>
      </c>
      <c r="AG2129" t="s">
        <v>74</v>
      </c>
      <c r="AH2129" t="s">
        <v>19</v>
      </c>
    </row>
    <row r="2130" ht="14.25" customHeight="1" spans="1:34">
      <c r="A2130" s="5" t="s">
        <v>8123</v>
      </c>
      <c r="B2130" s="5"/>
      <c r="C2130" s="5" t="s">
        <v>73</v>
      </c>
      <c r="D2130" s="5" t="s">
        <v>74</v>
      </c>
      <c r="E2130" s="5" t="s">
        <v>75</v>
      </c>
      <c r="F2130" s="5" t="s">
        <v>74</v>
      </c>
      <c r="G2130" s="5" t="s">
        <v>3782</v>
      </c>
      <c r="H2130" s="7" t="s">
        <v>3783</v>
      </c>
      <c r="I2130" s="7" t="s">
        <v>78</v>
      </c>
      <c r="J2130" s="7" t="s">
        <v>2</v>
      </c>
      <c r="K2130" s="7" t="s">
        <v>8124</v>
      </c>
      <c r="L2130" s="7">
        <v>1</v>
      </c>
      <c r="M2130" s="7">
        <v>1</v>
      </c>
      <c r="N2130" s="7" t="s">
        <v>4257</v>
      </c>
      <c r="O2130" s="7" t="s">
        <v>4257</v>
      </c>
      <c r="P2130" s="7" t="s">
        <v>1695</v>
      </c>
      <c r="Q2130" s="7"/>
      <c r="R2130" s="10" t="s">
        <v>618</v>
      </c>
      <c r="S2130" s="12" t="s">
        <v>19</v>
      </c>
      <c r="T2130" s="7"/>
      <c r="U2130" s="10" t="s">
        <v>19</v>
      </c>
      <c r="V2130" s="10" t="s">
        <v>618</v>
      </c>
      <c r="W2130" s="12" t="s">
        <v>331</v>
      </c>
      <c r="X2130" s="12" t="s">
        <v>19</v>
      </c>
      <c r="Y2130" s="10" t="s">
        <v>19</v>
      </c>
      <c r="Z2130" s="12" t="s">
        <v>19</v>
      </c>
      <c r="AA2130" s="13" t="s">
        <v>19</v>
      </c>
      <c r="AB2130" t="s">
        <v>19</v>
      </c>
      <c r="AC2130" t="s">
        <v>197</v>
      </c>
      <c r="AD2130" t="s">
        <v>6</v>
      </c>
      <c r="AE2130" t="s">
        <v>302</v>
      </c>
      <c r="AF2130" t="s">
        <v>87</v>
      </c>
      <c r="AG2130" t="s">
        <v>74</v>
      </c>
      <c r="AH2130" t="s">
        <v>19</v>
      </c>
    </row>
    <row r="2131" ht="14.25" customHeight="1" spans="1:34">
      <c r="A2131" s="5" t="s">
        <v>8125</v>
      </c>
      <c r="B2131" s="5"/>
      <c r="C2131" s="5" t="s">
        <v>73</v>
      </c>
      <c r="D2131" s="5" t="s">
        <v>74</v>
      </c>
      <c r="E2131" s="5" t="s">
        <v>75</v>
      </c>
      <c r="F2131" s="5" t="s">
        <v>74</v>
      </c>
      <c r="G2131" s="5" t="s">
        <v>8126</v>
      </c>
      <c r="H2131" s="7" t="s">
        <v>8127</v>
      </c>
      <c r="I2131" s="7" t="s">
        <v>78</v>
      </c>
      <c r="J2131" s="7" t="s">
        <v>2</v>
      </c>
      <c r="K2131" s="7" t="s">
        <v>8128</v>
      </c>
      <c r="L2131" s="7">
        <v>1</v>
      </c>
      <c r="M2131" s="7">
        <v>1</v>
      </c>
      <c r="N2131" s="7" t="s">
        <v>4257</v>
      </c>
      <c r="O2131" s="7" t="s">
        <v>4257</v>
      </c>
      <c r="P2131" s="7" t="s">
        <v>1695</v>
      </c>
      <c r="Q2131" s="7"/>
      <c r="R2131" s="10" t="s">
        <v>1372</v>
      </c>
      <c r="S2131" s="12" t="s">
        <v>19</v>
      </c>
      <c r="T2131" s="7"/>
      <c r="U2131" s="10" t="s">
        <v>19</v>
      </c>
      <c r="V2131" s="10" t="s">
        <v>1372</v>
      </c>
      <c r="W2131" s="12" t="s">
        <v>151</v>
      </c>
      <c r="X2131" s="12" t="s">
        <v>19</v>
      </c>
      <c r="Y2131" s="10" t="s">
        <v>19</v>
      </c>
      <c r="Z2131" s="12" t="s">
        <v>19</v>
      </c>
      <c r="AA2131" s="13" t="s">
        <v>19</v>
      </c>
      <c r="AB2131" t="s">
        <v>19</v>
      </c>
      <c r="AC2131" t="s">
        <v>991</v>
      </c>
      <c r="AD2131" t="s">
        <v>6</v>
      </c>
      <c r="AE2131" t="s">
        <v>184</v>
      </c>
      <c r="AF2131" t="s">
        <v>87</v>
      </c>
      <c r="AG2131" t="s">
        <v>74</v>
      </c>
      <c r="AH2131" t="s">
        <v>19</v>
      </c>
    </row>
    <row r="2132" ht="14.25" customHeight="1" spans="1:34">
      <c r="A2132" s="5" t="s">
        <v>8129</v>
      </c>
      <c r="B2132" s="5"/>
      <c r="C2132" s="5" t="s">
        <v>73</v>
      </c>
      <c r="D2132" s="5" t="s">
        <v>74</v>
      </c>
      <c r="E2132" s="5" t="s">
        <v>75</v>
      </c>
      <c r="F2132" s="5" t="s">
        <v>74</v>
      </c>
      <c r="G2132" s="5" t="s">
        <v>8130</v>
      </c>
      <c r="H2132" s="7" t="s">
        <v>8131</v>
      </c>
      <c r="I2132" s="7" t="s">
        <v>78</v>
      </c>
      <c r="J2132" s="7" t="s">
        <v>2</v>
      </c>
      <c r="K2132" s="7" t="s">
        <v>8132</v>
      </c>
      <c r="L2132" s="7">
        <v>1</v>
      </c>
      <c r="M2132" s="7">
        <v>1</v>
      </c>
      <c r="N2132" s="7" t="s">
        <v>4257</v>
      </c>
      <c r="O2132" s="7" t="s">
        <v>4257</v>
      </c>
      <c r="P2132" s="7" t="s">
        <v>1695</v>
      </c>
      <c r="Q2132" s="7"/>
      <c r="R2132" s="10" t="s">
        <v>2070</v>
      </c>
      <c r="S2132" s="12" t="s">
        <v>19</v>
      </c>
      <c r="T2132" s="7"/>
      <c r="U2132" s="10" t="s">
        <v>19</v>
      </c>
      <c r="V2132" s="10" t="s">
        <v>2070</v>
      </c>
      <c r="W2132" s="12" t="s">
        <v>263</v>
      </c>
      <c r="X2132" s="12" t="s">
        <v>19</v>
      </c>
      <c r="Y2132" s="10" t="s">
        <v>19</v>
      </c>
      <c r="Z2132" s="12" t="s">
        <v>19</v>
      </c>
      <c r="AA2132" s="13" t="s">
        <v>19</v>
      </c>
      <c r="AB2132" t="s">
        <v>19</v>
      </c>
      <c r="AC2132" t="s">
        <v>251</v>
      </c>
      <c r="AD2132" t="s">
        <v>6</v>
      </c>
      <c r="AE2132" t="s">
        <v>333</v>
      </c>
      <c r="AF2132" t="s">
        <v>87</v>
      </c>
      <c r="AG2132" t="s">
        <v>74</v>
      </c>
      <c r="AH2132" t="s">
        <v>19</v>
      </c>
    </row>
    <row r="2133" ht="14.25" customHeight="1" spans="1:34">
      <c r="A2133" s="5" t="s">
        <v>8133</v>
      </c>
      <c r="B2133" s="5"/>
      <c r="C2133" s="5" t="s">
        <v>73</v>
      </c>
      <c r="D2133" s="5" t="s">
        <v>74</v>
      </c>
      <c r="E2133" s="5" t="s">
        <v>75</v>
      </c>
      <c r="F2133" s="5" t="s">
        <v>74</v>
      </c>
      <c r="G2133" s="5" t="s">
        <v>4875</v>
      </c>
      <c r="H2133" s="7" t="s">
        <v>4876</v>
      </c>
      <c r="I2133" s="7" t="s">
        <v>78</v>
      </c>
      <c r="J2133" s="7" t="s">
        <v>2</v>
      </c>
      <c r="K2133" s="7" t="s">
        <v>8134</v>
      </c>
      <c r="L2133" s="7">
        <v>1</v>
      </c>
      <c r="M2133" s="7">
        <v>1</v>
      </c>
      <c r="N2133" s="7" t="s">
        <v>4257</v>
      </c>
      <c r="O2133" s="7" t="s">
        <v>4257</v>
      </c>
      <c r="P2133" s="7" t="s">
        <v>1695</v>
      </c>
      <c r="Q2133" s="7"/>
      <c r="R2133" s="10" t="s">
        <v>264</v>
      </c>
      <c r="S2133" s="12" t="s">
        <v>19</v>
      </c>
      <c r="T2133" s="7"/>
      <c r="U2133" s="10" t="s">
        <v>19</v>
      </c>
      <c r="V2133" s="10" t="s">
        <v>264</v>
      </c>
      <c r="W2133" s="12" t="s">
        <v>151</v>
      </c>
      <c r="X2133" s="12" t="s">
        <v>19</v>
      </c>
      <c r="Y2133" s="10" t="s">
        <v>19</v>
      </c>
      <c r="Z2133" s="12" t="s">
        <v>19</v>
      </c>
      <c r="AA2133" s="13" t="s">
        <v>19</v>
      </c>
      <c r="AB2133" t="s">
        <v>19</v>
      </c>
      <c r="AC2133" t="s">
        <v>1070</v>
      </c>
      <c r="AD2133" t="s">
        <v>6</v>
      </c>
      <c r="AE2133" t="s">
        <v>121</v>
      </c>
      <c r="AF2133" t="s">
        <v>87</v>
      </c>
      <c r="AG2133" t="s">
        <v>74</v>
      </c>
      <c r="AH2133" t="s">
        <v>19</v>
      </c>
    </row>
    <row r="2134" ht="14.25" customHeight="1" spans="1:34">
      <c r="A2134" s="5" t="s">
        <v>8135</v>
      </c>
      <c r="B2134" s="5"/>
      <c r="C2134" s="5" t="s">
        <v>73</v>
      </c>
      <c r="D2134" s="5" t="s">
        <v>74</v>
      </c>
      <c r="E2134" s="5" t="s">
        <v>75</v>
      </c>
      <c r="F2134" s="5" t="s">
        <v>74</v>
      </c>
      <c r="G2134" s="5" t="s">
        <v>115</v>
      </c>
      <c r="H2134" s="7" t="s">
        <v>116</v>
      </c>
      <c r="I2134" s="7" t="s">
        <v>78</v>
      </c>
      <c r="J2134" s="7" t="s">
        <v>2</v>
      </c>
      <c r="K2134" s="7" t="s">
        <v>8136</v>
      </c>
      <c r="L2134" s="7">
        <v>1</v>
      </c>
      <c r="M2134" s="7">
        <v>1</v>
      </c>
      <c r="N2134" s="7" t="s">
        <v>725</v>
      </c>
      <c r="O2134" s="7" t="s">
        <v>4257</v>
      </c>
      <c r="P2134" s="7" t="s">
        <v>1695</v>
      </c>
      <c r="Q2134" s="7"/>
      <c r="R2134" s="10" t="s">
        <v>119</v>
      </c>
      <c r="S2134" s="12" t="s">
        <v>19</v>
      </c>
      <c r="T2134" s="7"/>
      <c r="U2134" s="10" t="s">
        <v>19</v>
      </c>
      <c r="V2134" s="10" t="s">
        <v>119</v>
      </c>
      <c r="W2134" s="12" t="s">
        <v>120</v>
      </c>
      <c r="X2134" s="12" t="s">
        <v>19</v>
      </c>
      <c r="Y2134" s="10" t="s">
        <v>19</v>
      </c>
      <c r="Z2134" s="12" t="s">
        <v>19</v>
      </c>
      <c r="AA2134" s="13" t="s">
        <v>19</v>
      </c>
      <c r="AB2134" t="s">
        <v>19</v>
      </c>
      <c r="AC2134" t="s">
        <v>93</v>
      </c>
      <c r="AD2134" t="s">
        <v>6</v>
      </c>
      <c r="AE2134" t="s">
        <v>121</v>
      </c>
      <c r="AF2134" t="s">
        <v>87</v>
      </c>
      <c r="AG2134" t="s">
        <v>74</v>
      </c>
      <c r="AH2134" t="s">
        <v>19</v>
      </c>
    </row>
    <row r="2135" ht="14.25" customHeight="1" spans="1:34">
      <c r="A2135" s="5" t="s">
        <v>8137</v>
      </c>
      <c r="B2135" s="5"/>
      <c r="C2135" s="5" t="s">
        <v>73</v>
      </c>
      <c r="D2135" s="5" t="s">
        <v>74</v>
      </c>
      <c r="E2135" s="5" t="s">
        <v>75</v>
      </c>
      <c r="F2135" s="5" t="s">
        <v>74</v>
      </c>
      <c r="G2135" s="5" t="s">
        <v>1233</v>
      </c>
      <c r="H2135" s="7" t="s">
        <v>1234</v>
      </c>
      <c r="I2135" s="7" t="s">
        <v>78</v>
      </c>
      <c r="J2135" s="7" t="s">
        <v>2</v>
      </c>
      <c r="K2135" s="7" t="s">
        <v>8138</v>
      </c>
      <c r="L2135" s="7">
        <v>1</v>
      </c>
      <c r="M2135" s="7">
        <v>3</v>
      </c>
      <c r="N2135" s="7" t="s">
        <v>725</v>
      </c>
      <c r="O2135" s="7" t="s">
        <v>1282</v>
      </c>
      <c r="P2135" s="7" t="s">
        <v>1695</v>
      </c>
      <c r="Q2135" s="7"/>
      <c r="R2135" s="10" t="s">
        <v>8139</v>
      </c>
      <c r="S2135" s="12" t="s">
        <v>19</v>
      </c>
      <c r="T2135" s="7"/>
      <c r="U2135" s="10" t="s">
        <v>19</v>
      </c>
      <c r="V2135" s="10" t="s">
        <v>8139</v>
      </c>
      <c r="W2135" s="12" t="s">
        <v>8140</v>
      </c>
      <c r="X2135" s="12" t="s">
        <v>19</v>
      </c>
      <c r="Y2135" s="10" t="s">
        <v>19</v>
      </c>
      <c r="Z2135" s="12" t="s">
        <v>19</v>
      </c>
      <c r="AA2135" s="13" t="s">
        <v>19</v>
      </c>
      <c r="AB2135" t="s">
        <v>19</v>
      </c>
      <c r="AC2135" t="s">
        <v>8141</v>
      </c>
      <c r="AD2135" t="s">
        <v>6</v>
      </c>
      <c r="AE2135" t="s">
        <v>1238</v>
      </c>
      <c r="AF2135" t="s">
        <v>87</v>
      </c>
      <c r="AG2135" t="s">
        <v>74</v>
      </c>
      <c r="AH2135" t="s">
        <v>19</v>
      </c>
    </row>
    <row r="2136" ht="14.25" customHeight="1" spans="1:34">
      <c r="A2136" s="5" t="s">
        <v>8142</v>
      </c>
      <c r="B2136" s="5"/>
      <c r="C2136" s="5" t="s">
        <v>73</v>
      </c>
      <c r="D2136" s="5" t="s">
        <v>74</v>
      </c>
      <c r="E2136" s="5" t="s">
        <v>75</v>
      </c>
      <c r="F2136" s="5" t="s">
        <v>74</v>
      </c>
      <c r="G2136" s="5" t="s">
        <v>1819</v>
      </c>
      <c r="H2136" s="7" t="s">
        <v>1820</v>
      </c>
      <c r="I2136" s="7" t="s">
        <v>78</v>
      </c>
      <c r="J2136" s="7" t="s">
        <v>2</v>
      </c>
      <c r="K2136" s="7" t="s">
        <v>8143</v>
      </c>
      <c r="L2136" s="7">
        <v>1</v>
      </c>
      <c r="M2136" s="7">
        <v>1</v>
      </c>
      <c r="N2136" s="7" t="s">
        <v>1282</v>
      </c>
      <c r="O2136" s="7" t="s">
        <v>4257</v>
      </c>
      <c r="P2136" s="7" t="s">
        <v>1695</v>
      </c>
      <c r="Q2136" s="7"/>
      <c r="R2136" s="10" t="s">
        <v>1481</v>
      </c>
      <c r="S2136" s="12" t="s">
        <v>19</v>
      </c>
      <c r="T2136" s="7"/>
      <c r="U2136" s="10" t="s">
        <v>19</v>
      </c>
      <c r="V2136" s="10" t="s">
        <v>1481</v>
      </c>
      <c r="W2136" s="12" t="s">
        <v>524</v>
      </c>
      <c r="X2136" s="12" t="s">
        <v>19</v>
      </c>
      <c r="Y2136" s="10" t="s">
        <v>19</v>
      </c>
      <c r="Z2136" s="12" t="s">
        <v>19</v>
      </c>
      <c r="AA2136" s="13" t="s">
        <v>19</v>
      </c>
      <c r="AB2136" t="s">
        <v>19</v>
      </c>
      <c r="AC2136" t="s">
        <v>110</v>
      </c>
      <c r="AD2136" t="s">
        <v>6</v>
      </c>
      <c r="AE2136" t="s">
        <v>8144</v>
      </c>
      <c r="AF2136" t="s">
        <v>87</v>
      </c>
      <c r="AG2136" t="s">
        <v>74</v>
      </c>
      <c r="AH2136" t="s">
        <v>19</v>
      </c>
    </row>
    <row r="2137" ht="14.25" customHeight="1" spans="1:34">
      <c r="A2137" s="5" t="s">
        <v>8145</v>
      </c>
      <c r="B2137" s="5"/>
      <c r="C2137" s="5" t="s">
        <v>73</v>
      </c>
      <c r="D2137" s="5" t="s">
        <v>74</v>
      </c>
      <c r="E2137" s="5" t="s">
        <v>75</v>
      </c>
      <c r="F2137" s="5" t="s">
        <v>74</v>
      </c>
      <c r="G2137" s="5" t="s">
        <v>8146</v>
      </c>
      <c r="H2137" s="7" t="s">
        <v>8147</v>
      </c>
      <c r="I2137" s="7" t="s">
        <v>78</v>
      </c>
      <c r="J2137" s="7" t="s">
        <v>2</v>
      </c>
      <c r="K2137" s="7" t="s">
        <v>8148</v>
      </c>
      <c r="L2137" s="7">
        <v>1</v>
      </c>
      <c r="M2137" s="7">
        <v>1</v>
      </c>
      <c r="N2137" s="7" t="s">
        <v>1282</v>
      </c>
      <c r="O2137" s="7" t="s">
        <v>4257</v>
      </c>
      <c r="P2137" s="7" t="s">
        <v>1695</v>
      </c>
      <c r="Q2137" s="7"/>
      <c r="R2137" s="10" t="s">
        <v>459</v>
      </c>
      <c r="S2137" s="12" t="s">
        <v>19</v>
      </c>
      <c r="T2137" s="7"/>
      <c r="U2137" s="10" t="s">
        <v>19</v>
      </c>
      <c r="V2137" s="10" t="s">
        <v>459</v>
      </c>
      <c r="W2137" s="12" t="s">
        <v>287</v>
      </c>
      <c r="X2137" s="12" t="s">
        <v>19</v>
      </c>
      <c r="Y2137" s="10" t="s">
        <v>19</v>
      </c>
      <c r="Z2137" s="12" t="s">
        <v>19</v>
      </c>
      <c r="AA2137" s="13" t="s">
        <v>19</v>
      </c>
      <c r="AB2137" t="s">
        <v>19</v>
      </c>
      <c r="AC2137" t="s">
        <v>483</v>
      </c>
      <c r="AD2137" t="s">
        <v>6</v>
      </c>
      <c r="AE2137" t="s">
        <v>161</v>
      </c>
      <c r="AF2137" t="s">
        <v>87</v>
      </c>
      <c r="AG2137" t="s">
        <v>74</v>
      </c>
      <c r="AH2137" t="s">
        <v>19</v>
      </c>
    </row>
    <row r="2138" ht="14.25" customHeight="1" spans="1:34">
      <c r="A2138" s="5" t="s">
        <v>8149</v>
      </c>
      <c r="B2138" s="5"/>
      <c r="C2138" s="5" t="s">
        <v>73</v>
      </c>
      <c r="D2138" s="5" t="s">
        <v>74</v>
      </c>
      <c r="E2138" s="5" t="s">
        <v>75</v>
      </c>
      <c r="F2138" s="5" t="s">
        <v>74</v>
      </c>
      <c r="G2138" s="5" t="s">
        <v>7400</v>
      </c>
      <c r="H2138" s="7" t="s">
        <v>7401</v>
      </c>
      <c r="I2138" s="7" t="s">
        <v>78</v>
      </c>
      <c r="J2138" s="7" t="s">
        <v>2</v>
      </c>
      <c r="K2138" s="7" t="s">
        <v>8150</v>
      </c>
      <c r="L2138" s="7">
        <v>1</v>
      </c>
      <c r="M2138" s="7">
        <v>2</v>
      </c>
      <c r="N2138" s="7" t="s">
        <v>1694</v>
      </c>
      <c r="O2138" s="7" t="s">
        <v>1694</v>
      </c>
      <c r="P2138" s="7" t="s">
        <v>1695</v>
      </c>
      <c r="Q2138" s="7"/>
      <c r="R2138" s="10" t="s">
        <v>842</v>
      </c>
      <c r="S2138" s="12" t="s">
        <v>19</v>
      </c>
      <c r="T2138" s="7"/>
      <c r="U2138" s="10" t="s">
        <v>19</v>
      </c>
      <c r="V2138" s="10" t="s">
        <v>842</v>
      </c>
      <c r="W2138" s="12" t="s">
        <v>470</v>
      </c>
      <c r="X2138" s="12" t="s">
        <v>19</v>
      </c>
      <c r="Y2138" s="10" t="s">
        <v>19</v>
      </c>
      <c r="Z2138" s="12" t="s">
        <v>19</v>
      </c>
      <c r="AA2138" s="13" t="s">
        <v>19</v>
      </c>
      <c r="AB2138" t="s">
        <v>19</v>
      </c>
      <c r="AC2138" t="s">
        <v>843</v>
      </c>
      <c r="AD2138" t="s">
        <v>6</v>
      </c>
      <c r="AE2138" t="s">
        <v>7403</v>
      </c>
      <c r="AF2138" t="s">
        <v>87</v>
      </c>
      <c r="AG2138" t="s">
        <v>74</v>
      </c>
      <c r="AH2138" t="s">
        <v>19</v>
      </c>
    </row>
    <row r="2139" ht="14.25" customHeight="1" spans="1:34">
      <c r="A2139" s="5" t="s">
        <v>8151</v>
      </c>
      <c r="B2139" s="5"/>
      <c r="C2139" s="5" t="s">
        <v>73</v>
      </c>
      <c r="D2139" s="5" t="s">
        <v>74</v>
      </c>
      <c r="E2139" s="5" t="s">
        <v>75</v>
      </c>
      <c r="F2139" s="5" t="s">
        <v>74</v>
      </c>
      <c r="G2139" s="5" t="s">
        <v>8152</v>
      </c>
      <c r="H2139" s="7" t="s">
        <v>8153</v>
      </c>
      <c r="I2139" s="7" t="s">
        <v>78</v>
      </c>
      <c r="J2139" s="7" t="s">
        <v>2</v>
      </c>
      <c r="K2139" s="7" t="s">
        <v>8154</v>
      </c>
      <c r="L2139" s="7">
        <v>1</v>
      </c>
      <c r="M2139" s="7">
        <v>1</v>
      </c>
      <c r="N2139" s="7" t="s">
        <v>1694</v>
      </c>
      <c r="O2139" s="7" t="s">
        <v>4257</v>
      </c>
      <c r="P2139" s="7" t="s">
        <v>1695</v>
      </c>
      <c r="Q2139" s="7"/>
      <c r="R2139" s="10" t="s">
        <v>686</v>
      </c>
      <c r="S2139" s="12" t="s">
        <v>19</v>
      </c>
      <c r="T2139" s="7"/>
      <c r="U2139" s="10" t="s">
        <v>19</v>
      </c>
      <c r="V2139" s="10" t="s">
        <v>686</v>
      </c>
      <c r="W2139" s="12" t="s">
        <v>421</v>
      </c>
      <c r="X2139" s="12" t="s">
        <v>19</v>
      </c>
      <c r="Y2139" s="10" t="s">
        <v>19</v>
      </c>
      <c r="Z2139" s="12" t="s">
        <v>19</v>
      </c>
      <c r="AA2139" s="13" t="s">
        <v>19</v>
      </c>
      <c r="AB2139" t="s">
        <v>19</v>
      </c>
      <c r="AC2139" t="s">
        <v>142</v>
      </c>
      <c r="AD2139" t="s">
        <v>6</v>
      </c>
      <c r="AE2139" t="s">
        <v>2386</v>
      </c>
      <c r="AF2139" t="s">
        <v>87</v>
      </c>
      <c r="AG2139" t="s">
        <v>74</v>
      </c>
      <c r="AH2139" t="s">
        <v>19</v>
      </c>
    </row>
    <row r="2140" ht="14.25" customHeight="1" spans="1:34">
      <c r="A2140" s="5" t="s">
        <v>8155</v>
      </c>
      <c r="B2140" s="5"/>
      <c r="C2140" s="5" t="s">
        <v>73</v>
      </c>
      <c r="D2140" s="5" t="s">
        <v>74</v>
      </c>
      <c r="E2140" s="5" t="s">
        <v>75</v>
      </c>
      <c r="F2140" s="5" t="s">
        <v>74</v>
      </c>
      <c r="G2140" s="5" t="s">
        <v>8156</v>
      </c>
      <c r="H2140" s="7" t="s">
        <v>8157</v>
      </c>
      <c r="I2140" s="7" t="s">
        <v>78</v>
      </c>
      <c r="J2140" s="7" t="s">
        <v>2</v>
      </c>
      <c r="K2140" s="7" t="s">
        <v>8158</v>
      </c>
      <c r="L2140" s="7">
        <v>1</v>
      </c>
      <c r="M2140" s="7">
        <v>2</v>
      </c>
      <c r="N2140" s="7" t="s">
        <v>1694</v>
      </c>
      <c r="O2140" s="7" t="s">
        <v>1694</v>
      </c>
      <c r="P2140" s="7" t="s">
        <v>1695</v>
      </c>
      <c r="Q2140" s="7"/>
      <c r="R2140" s="10" t="s">
        <v>612</v>
      </c>
      <c r="S2140" s="12" t="s">
        <v>19</v>
      </c>
      <c r="T2140" s="7"/>
      <c r="U2140" s="10" t="s">
        <v>19</v>
      </c>
      <c r="V2140" s="10" t="s">
        <v>612</v>
      </c>
      <c r="W2140" s="12" t="s">
        <v>492</v>
      </c>
      <c r="X2140" s="12" t="s">
        <v>19</v>
      </c>
      <c r="Y2140" s="10" t="s">
        <v>19</v>
      </c>
      <c r="Z2140" s="12" t="s">
        <v>19</v>
      </c>
      <c r="AA2140" s="13" t="s">
        <v>19</v>
      </c>
      <c r="AB2140" t="s">
        <v>19</v>
      </c>
      <c r="AC2140" t="s">
        <v>458</v>
      </c>
      <c r="AD2140" t="s">
        <v>6</v>
      </c>
      <c r="AE2140" t="s">
        <v>161</v>
      </c>
      <c r="AF2140" t="s">
        <v>87</v>
      </c>
      <c r="AG2140" t="s">
        <v>74</v>
      </c>
      <c r="AH2140" t="s">
        <v>19</v>
      </c>
    </row>
    <row r="2141" ht="14.25" customHeight="1" spans="1:34">
      <c r="A2141" s="5" t="s">
        <v>8159</v>
      </c>
      <c r="B2141" s="5"/>
      <c r="C2141" s="5" t="s">
        <v>73</v>
      </c>
      <c r="D2141" s="5" t="s">
        <v>74</v>
      </c>
      <c r="E2141" s="5" t="s">
        <v>75</v>
      </c>
      <c r="F2141" s="5" t="s">
        <v>74</v>
      </c>
      <c r="G2141" s="5" t="s">
        <v>4842</v>
      </c>
      <c r="H2141" s="7" t="s">
        <v>4843</v>
      </c>
      <c r="I2141" s="7" t="s">
        <v>78</v>
      </c>
      <c r="J2141" s="7" t="s">
        <v>2</v>
      </c>
      <c r="K2141" s="7" t="s">
        <v>4844</v>
      </c>
      <c r="L2141" s="7">
        <v>1</v>
      </c>
      <c r="M2141" s="7">
        <v>1</v>
      </c>
      <c r="N2141" s="7" t="s">
        <v>4257</v>
      </c>
      <c r="O2141" s="7" t="s">
        <v>4257</v>
      </c>
      <c r="P2141" s="7" t="s">
        <v>1695</v>
      </c>
      <c r="Q2141" s="7"/>
      <c r="R2141" s="10" t="s">
        <v>347</v>
      </c>
      <c r="S2141" s="12" t="s">
        <v>19</v>
      </c>
      <c r="T2141" s="7"/>
      <c r="U2141" s="10" t="s">
        <v>19</v>
      </c>
      <c r="V2141" s="10" t="s">
        <v>347</v>
      </c>
      <c r="W2141" s="12" t="s">
        <v>348</v>
      </c>
      <c r="X2141" s="12" t="s">
        <v>19</v>
      </c>
      <c r="Y2141" s="10" t="s">
        <v>19</v>
      </c>
      <c r="Z2141" s="12" t="s">
        <v>19</v>
      </c>
      <c r="AA2141" s="13" t="s">
        <v>19</v>
      </c>
      <c r="AB2141" t="s">
        <v>19</v>
      </c>
      <c r="AC2141" t="s">
        <v>349</v>
      </c>
      <c r="AD2141" t="s">
        <v>6</v>
      </c>
      <c r="AE2141" t="s">
        <v>161</v>
      </c>
      <c r="AF2141" t="s">
        <v>87</v>
      </c>
      <c r="AG2141" t="s">
        <v>74</v>
      </c>
      <c r="AH2141" t="s">
        <v>19</v>
      </c>
    </row>
    <row r="2142" ht="14.25" customHeight="1" spans="1:34">
      <c r="A2142" s="5" t="s">
        <v>8160</v>
      </c>
      <c r="B2142" s="5"/>
      <c r="C2142" s="5" t="s">
        <v>73</v>
      </c>
      <c r="D2142" s="5" t="s">
        <v>74</v>
      </c>
      <c r="E2142" s="5" t="s">
        <v>75</v>
      </c>
      <c r="F2142" s="5" t="s">
        <v>74</v>
      </c>
      <c r="G2142" s="5" t="s">
        <v>4936</v>
      </c>
      <c r="H2142" s="7" t="s">
        <v>4937</v>
      </c>
      <c r="I2142" s="7" t="s">
        <v>78</v>
      </c>
      <c r="J2142" s="7" t="s">
        <v>2</v>
      </c>
      <c r="K2142" s="7" t="s">
        <v>4938</v>
      </c>
      <c r="L2142" s="7">
        <v>1</v>
      </c>
      <c r="M2142" s="7">
        <v>1</v>
      </c>
      <c r="N2142" s="7" t="s">
        <v>4257</v>
      </c>
      <c r="O2142" s="7" t="s">
        <v>4257</v>
      </c>
      <c r="P2142" s="7" t="s">
        <v>1695</v>
      </c>
      <c r="Q2142" s="7"/>
      <c r="R2142" s="10" t="s">
        <v>166</v>
      </c>
      <c r="S2142" s="12" t="s">
        <v>19</v>
      </c>
      <c r="T2142" s="7"/>
      <c r="U2142" s="10" t="s">
        <v>19</v>
      </c>
      <c r="V2142" s="10" t="s">
        <v>166</v>
      </c>
      <c r="W2142" s="12" t="s">
        <v>167</v>
      </c>
      <c r="X2142" s="12" t="s">
        <v>19</v>
      </c>
      <c r="Y2142" s="10" t="s">
        <v>19</v>
      </c>
      <c r="Z2142" s="12" t="s">
        <v>19</v>
      </c>
      <c r="AA2142" s="13" t="s">
        <v>19</v>
      </c>
      <c r="AB2142" t="s">
        <v>19</v>
      </c>
      <c r="AC2142" t="s">
        <v>168</v>
      </c>
      <c r="AD2142" t="s">
        <v>6</v>
      </c>
      <c r="AE2142" t="s">
        <v>4373</v>
      </c>
      <c r="AF2142" t="s">
        <v>87</v>
      </c>
      <c r="AG2142" t="s">
        <v>74</v>
      </c>
      <c r="AH2142" t="s">
        <v>19</v>
      </c>
    </row>
    <row r="2143" ht="14.25" customHeight="1" spans="1:34">
      <c r="A2143" s="5" t="s">
        <v>8161</v>
      </c>
      <c r="B2143" s="5"/>
      <c r="C2143" s="5" t="s">
        <v>73</v>
      </c>
      <c r="D2143" s="5" t="s">
        <v>74</v>
      </c>
      <c r="E2143" s="5" t="s">
        <v>75</v>
      </c>
      <c r="F2143" s="5" t="s">
        <v>74</v>
      </c>
      <c r="G2143" s="5" t="s">
        <v>2614</v>
      </c>
      <c r="H2143" s="7" t="s">
        <v>2615</v>
      </c>
      <c r="I2143" s="7" t="s">
        <v>78</v>
      </c>
      <c r="J2143" s="7" t="s">
        <v>2</v>
      </c>
      <c r="K2143" s="7" t="s">
        <v>8162</v>
      </c>
      <c r="L2143" s="7">
        <v>1</v>
      </c>
      <c r="M2143" s="7">
        <v>1</v>
      </c>
      <c r="N2143" s="7" t="s">
        <v>4257</v>
      </c>
      <c r="O2143" s="7" t="s">
        <v>4257</v>
      </c>
      <c r="P2143" s="7" t="s">
        <v>1695</v>
      </c>
      <c r="Q2143" s="7"/>
      <c r="R2143" s="10" t="s">
        <v>150</v>
      </c>
      <c r="S2143" s="12" t="s">
        <v>19</v>
      </c>
      <c r="T2143" s="7"/>
      <c r="U2143" s="10" t="s">
        <v>19</v>
      </c>
      <c r="V2143" s="10" t="s">
        <v>150</v>
      </c>
      <c r="W2143" s="12" t="s">
        <v>151</v>
      </c>
      <c r="X2143" s="12" t="s">
        <v>19</v>
      </c>
      <c r="Y2143" s="10" t="s">
        <v>19</v>
      </c>
      <c r="Z2143" s="12" t="s">
        <v>19</v>
      </c>
      <c r="AA2143" s="13" t="s">
        <v>19</v>
      </c>
      <c r="AB2143" t="s">
        <v>19</v>
      </c>
      <c r="AC2143" t="s">
        <v>152</v>
      </c>
      <c r="AD2143" t="s">
        <v>6</v>
      </c>
      <c r="AE2143" t="s">
        <v>2617</v>
      </c>
      <c r="AF2143" t="s">
        <v>87</v>
      </c>
      <c r="AG2143" t="s">
        <v>74</v>
      </c>
      <c r="AH2143" t="s">
        <v>19</v>
      </c>
    </row>
    <row r="2144" ht="14.25" customHeight="1" spans="1:34">
      <c r="A2144" s="5" t="s">
        <v>8163</v>
      </c>
      <c r="B2144" s="5"/>
      <c r="C2144" s="5" t="s">
        <v>73</v>
      </c>
      <c r="D2144" s="5" t="s">
        <v>74</v>
      </c>
      <c r="E2144" s="5" t="s">
        <v>75</v>
      </c>
      <c r="F2144" s="5" t="s">
        <v>74</v>
      </c>
      <c r="G2144" s="5" t="s">
        <v>3983</v>
      </c>
      <c r="H2144" s="7" t="s">
        <v>3984</v>
      </c>
      <c r="I2144" s="7" t="s">
        <v>78</v>
      </c>
      <c r="J2144" s="7" t="s">
        <v>2</v>
      </c>
      <c r="K2144" s="7" t="s">
        <v>8164</v>
      </c>
      <c r="L2144" s="7">
        <v>1</v>
      </c>
      <c r="M2144" s="7">
        <v>1</v>
      </c>
      <c r="N2144" s="7" t="s">
        <v>4257</v>
      </c>
      <c r="O2144" s="7" t="s">
        <v>4257</v>
      </c>
      <c r="P2144" s="7" t="s">
        <v>1695</v>
      </c>
      <c r="Q2144" s="7"/>
      <c r="R2144" s="10" t="s">
        <v>678</v>
      </c>
      <c r="S2144" s="12" t="s">
        <v>19</v>
      </c>
      <c r="T2144" s="7"/>
      <c r="U2144" s="10" t="s">
        <v>19</v>
      </c>
      <c r="V2144" s="10" t="s">
        <v>678</v>
      </c>
      <c r="W2144" s="12" t="s">
        <v>271</v>
      </c>
      <c r="X2144" s="12" t="s">
        <v>19</v>
      </c>
      <c r="Y2144" s="10" t="s">
        <v>19</v>
      </c>
      <c r="Z2144" s="12" t="s">
        <v>19</v>
      </c>
      <c r="AA2144" s="13" t="s">
        <v>19</v>
      </c>
      <c r="AB2144" t="s">
        <v>19</v>
      </c>
      <c r="AC2144" t="s">
        <v>1817</v>
      </c>
      <c r="AD2144" t="s">
        <v>6</v>
      </c>
      <c r="AE2144" t="s">
        <v>207</v>
      </c>
      <c r="AF2144" t="s">
        <v>87</v>
      </c>
      <c r="AG2144" t="s">
        <v>74</v>
      </c>
      <c r="AH2144" t="s">
        <v>19</v>
      </c>
    </row>
    <row r="2145" ht="14.25" customHeight="1" spans="1:34">
      <c r="A2145" s="5" t="s">
        <v>8165</v>
      </c>
      <c r="B2145" s="5"/>
      <c r="C2145" s="5" t="s">
        <v>73</v>
      </c>
      <c r="D2145" s="5" t="s">
        <v>74</v>
      </c>
      <c r="E2145" s="5" t="s">
        <v>75</v>
      </c>
      <c r="F2145" s="5" t="s">
        <v>74</v>
      </c>
      <c r="G2145" s="5" t="s">
        <v>8166</v>
      </c>
      <c r="H2145" s="7" t="s">
        <v>8167</v>
      </c>
      <c r="I2145" s="7" t="s">
        <v>78</v>
      </c>
      <c r="J2145" s="7" t="s">
        <v>2</v>
      </c>
      <c r="K2145" s="7" t="s">
        <v>8168</v>
      </c>
      <c r="L2145" s="7">
        <v>1</v>
      </c>
      <c r="M2145" s="7">
        <v>1</v>
      </c>
      <c r="N2145" s="7" t="s">
        <v>4257</v>
      </c>
      <c r="O2145" s="7" t="s">
        <v>4257</v>
      </c>
      <c r="P2145" s="7" t="s">
        <v>1695</v>
      </c>
      <c r="Q2145" s="7"/>
      <c r="R2145" s="10" t="s">
        <v>975</v>
      </c>
      <c r="S2145" s="12" t="s">
        <v>19</v>
      </c>
      <c r="T2145" s="7"/>
      <c r="U2145" s="10" t="s">
        <v>19</v>
      </c>
      <c r="V2145" s="10" t="s">
        <v>975</v>
      </c>
      <c r="W2145" s="12" t="s">
        <v>385</v>
      </c>
      <c r="X2145" s="12" t="s">
        <v>19</v>
      </c>
      <c r="Y2145" s="10" t="s">
        <v>19</v>
      </c>
      <c r="Z2145" s="12" t="s">
        <v>19</v>
      </c>
      <c r="AA2145" s="13" t="s">
        <v>19</v>
      </c>
      <c r="AB2145" t="s">
        <v>19</v>
      </c>
      <c r="AC2145" t="s">
        <v>1226</v>
      </c>
      <c r="AD2145" t="s">
        <v>6</v>
      </c>
      <c r="AE2145" t="s">
        <v>8169</v>
      </c>
      <c r="AF2145" t="s">
        <v>87</v>
      </c>
      <c r="AG2145" t="s">
        <v>74</v>
      </c>
      <c r="AH2145" t="s">
        <v>19</v>
      </c>
    </row>
    <row r="2146" ht="14.25" customHeight="1" spans="1:34">
      <c r="A2146" s="5" t="s">
        <v>8170</v>
      </c>
      <c r="B2146" s="5"/>
      <c r="C2146" s="5" t="s">
        <v>73</v>
      </c>
      <c r="D2146" s="5" t="s">
        <v>74</v>
      </c>
      <c r="E2146" s="5" t="s">
        <v>75</v>
      </c>
      <c r="F2146" s="5" t="s">
        <v>74</v>
      </c>
      <c r="G2146" s="5" t="s">
        <v>8171</v>
      </c>
      <c r="H2146" s="7" t="s">
        <v>8172</v>
      </c>
      <c r="I2146" s="7" t="s">
        <v>78</v>
      </c>
      <c r="J2146" s="7" t="s">
        <v>2</v>
      </c>
      <c r="K2146" s="7" t="s">
        <v>8173</v>
      </c>
      <c r="L2146" s="7">
        <v>1</v>
      </c>
      <c r="M2146" s="7">
        <v>1</v>
      </c>
      <c r="N2146" s="7" t="s">
        <v>4257</v>
      </c>
      <c r="O2146" s="7" t="s">
        <v>4257</v>
      </c>
      <c r="P2146" s="7" t="s">
        <v>1695</v>
      </c>
      <c r="Q2146" s="7"/>
      <c r="R2146" s="10" t="s">
        <v>1210</v>
      </c>
      <c r="S2146" s="12" t="s">
        <v>19</v>
      </c>
      <c r="T2146" s="7"/>
      <c r="U2146" s="10" t="s">
        <v>19</v>
      </c>
      <c r="V2146" s="10" t="s">
        <v>1210</v>
      </c>
      <c r="W2146" s="12" t="s">
        <v>348</v>
      </c>
      <c r="X2146" s="12" t="s">
        <v>19</v>
      </c>
      <c r="Y2146" s="10" t="s">
        <v>19</v>
      </c>
      <c r="Z2146" s="12" t="s">
        <v>19</v>
      </c>
      <c r="AA2146" s="13" t="s">
        <v>19</v>
      </c>
      <c r="AB2146" t="s">
        <v>19</v>
      </c>
      <c r="AC2146" t="s">
        <v>1211</v>
      </c>
      <c r="AD2146" t="s">
        <v>6</v>
      </c>
      <c r="AE2146" t="s">
        <v>784</v>
      </c>
      <c r="AF2146" t="s">
        <v>87</v>
      </c>
      <c r="AG2146" t="s">
        <v>74</v>
      </c>
      <c r="AH2146" t="s">
        <v>19</v>
      </c>
    </row>
    <row r="2147" ht="14.25" customHeight="1" spans="1:34">
      <c r="A2147" s="5" t="s">
        <v>8174</v>
      </c>
      <c r="B2147" s="5"/>
      <c r="C2147" s="5" t="s">
        <v>73</v>
      </c>
      <c r="D2147" s="5" t="s">
        <v>74</v>
      </c>
      <c r="E2147" s="5" t="s">
        <v>75</v>
      </c>
      <c r="F2147" s="5" t="s">
        <v>74</v>
      </c>
      <c r="G2147" s="5" t="s">
        <v>2201</v>
      </c>
      <c r="H2147" s="7" t="s">
        <v>2202</v>
      </c>
      <c r="I2147" s="7" t="s">
        <v>78</v>
      </c>
      <c r="J2147" s="7" t="s">
        <v>2</v>
      </c>
      <c r="K2147" s="7" t="s">
        <v>2203</v>
      </c>
      <c r="L2147" s="7">
        <v>1</v>
      </c>
      <c r="M2147" s="7">
        <v>1</v>
      </c>
      <c r="N2147" s="7" t="s">
        <v>4257</v>
      </c>
      <c r="O2147" s="7" t="s">
        <v>4257</v>
      </c>
      <c r="P2147" s="7" t="s">
        <v>1695</v>
      </c>
      <c r="Q2147" s="7"/>
      <c r="R2147" s="10" t="s">
        <v>401</v>
      </c>
      <c r="S2147" s="12" t="s">
        <v>19</v>
      </c>
      <c r="T2147" s="7"/>
      <c r="U2147" s="10" t="s">
        <v>19</v>
      </c>
      <c r="V2147" s="10" t="s">
        <v>401</v>
      </c>
      <c r="W2147" s="12" t="s">
        <v>167</v>
      </c>
      <c r="X2147" s="12" t="s">
        <v>19</v>
      </c>
      <c r="Y2147" s="10" t="s">
        <v>19</v>
      </c>
      <c r="Z2147" s="12" t="s">
        <v>19</v>
      </c>
      <c r="AA2147" s="13" t="s">
        <v>19</v>
      </c>
      <c r="AB2147" t="s">
        <v>19</v>
      </c>
      <c r="AC2147" t="s">
        <v>236</v>
      </c>
      <c r="AD2147" t="s">
        <v>6</v>
      </c>
      <c r="AE2147" t="s">
        <v>1227</v>
      </c>
      <c r="AF2147" t="s">
        <v>87</v>
      </c>
      <c r="AG2147" t="s">
        <v>74</v>
      </c>
      <c r="AH2147" t="s">
        <v>19</v>
      </c>
    </row>
    <row r="2148" ht="14.25" customHeight="1" spans="1:34">
      <c r="A2148" s="5" t="s">
        <v>8175</v>
      </c>
      <c r="B2148" s="5"/>
      <c r="C2148" s="5" t="s">
        <v>73</v>
      </c>
      <c r="D2148" s="5" t="s">
        <v>74</v>
      </c>
      <c r="E2148" s="5" t="s">
        <v>75</v>
      </c>
      <c r="F2148" s="5" t="s">
        <v>74</v>
      </c>
      <c r="G2148" s="5" t="s">
        <v>1233</v>
      </c>
      <c r="H2148" s="7" t="s">
        <v>1234</v>
      </c>
      <c r="I2148" s="7" t="s">
        <v>78</v>
      </c>
      <c r="J2148" s="7" t="s">
        <v>2</v>
      </c>
      <c r="K2148" s="7" t="s">
        <v>8176</v>
      </c>
      <c r="L2148" s="7">
        <v>1</v>
      </c>
      <c r="M2148" s="7">
        <v>1</v>
      </c>
      <c r="N2148" s="7" t="s">
        <v>1694</v>
      </c>
      <c r="O2148" s="7" t="s">
        <v>4257</v>
      </c>
      <c r="P2148" s="7" t="s">
        <v>1695</v>
      </c>
      <c r="Q2148" s="7"/>
      <c r="R2148" s="10" t="s">
        <v>8177</v>
      </c>
      <c r="S2148" s="12" t="s">
        <v>19</v>
      </c>
      <c r="T2148" s="7"/>
      <c r="U2148" s="10" t="s">
        <v>19</v>
      </c>
      <c r="V2148" s="10" t="s">
        <v>8177</v>
      </c>
      <c r="W2148" s="12" t="s">
        <v>485</v>
      </c>
      <c r="X2148" s="12" t="s">
        <v>19</v>
      </c>
      <c r="Y2148" s="10" t="s">
        <v>19</v>
      </c>
      <c r="Z2148" s="12" t="s">
        <v>19</v>
      </c>
      <c r="AA2148" s="13" t="s">
        <v>19</v>
      </c>
      <c r="AB2148" t="s">
        <v>19</v>
      </c>
      <c r="AC2148" t="s">
        <v>8178</v>
      </c>
      <c r="AD2148" t="s">
        <v>6</v>
      </c>
      <c r="AE2148" t="s">
        <v>1238</v>
      </c>
      <c r="AF2148" t="s">
        <v>87</v>
      </c>
      <c r="AG2148" t="s">
        <v>74</v>
      </c>
      <c r="AH2148" t="s">
        <v>19</v>
      </c>
    </row>
    <row r="2149" ht="14.25" customHeight="1" spans="1:34">
      <c r="A2149" s="5" t="s">
        <v>8179</v>
      </c>
      <c r="B2149" s="5"/>
      <c r="C2149" s="5" t="s">
        <v>73</v>
      </c>
      <c r="D2149" s="5" t="s">
        <v>74</v>
      </c>
      <c r="E2149" s="5" t="s">
        <v>75</v>
      </c>
      <c r="F2149" s="5" t="s">
        <v>74</v>
      </c>
      <c r="G2149" s="5" t="s">
        <v>8180</v>
      </c>
      <c r="H2149" s="7" t="s">
        <v>8181</v>
      </c>
      <c r="I2149" s="7" t="s">
        <v>78</v>
      </c>
      <c r="J2149" s="7" t="s">
        <v>2</v>
      </c>
      <c r="K2149" s="7" t="s">
        <v>8182</v>
      </c>
      <c r="L2149" s="7">
        <v>1</v>
      </c>
      <c r="M2149" s="7">
        <v>1</v>
      </c>
      <c r="N2149" s="7" t="s">
        <v>4257</v>
      </c>
      <c r="O2149" s="7" t="s">
        <v>4257</v>
      </c>
      <c r="P2149" s="7" t="s">
        <v>1695</v>
      </c>
      <c r="Q2149" s="7"/>
      <c r="R2149" s="10" t="s">
        <v>166</v>
      </c>
      <c r="S2149" s="12" t="s">
        <v>19</v>
      </c>
      <c r="T2149" s="7"/>
      <c r="U2149" s="10" t="s">
        <v>19</v>
      </c>
      <c r="V2149" s="10" t="s">
        <v>166</v>
      </c>
      <c r="W2149" s="12" t="s">
        <v>167</v>
      </c>
      <c r="X2149" s="12" t="s">
        <v>19</v>
      </c>
      <c r="Y2149" s="10" t="s">
        <v>19</v>
      </c>
      <c r="Z2149" s="12" t="s">
        <v>19</v>
      </c>
      <c r="AA2149" s="13" t="s">
        <v>19</v>
      </c>
      <c r="AB2149" t="s">
        <v>19</v>
      </c>
      <c r="AC2149" t="s">
        <v>168</v>
      </c>
      <c r="AD2149" t="s">
        <v>6</v>
      </c>
      <c r="AE2149" t="s">
        <v>1227</v>
      </c>
      <c r="AF2149" t="s">
        <v>87</v>
      </c>
      <c r="AG2149" t="s">
        <v>74</v>
      </c>
      <c r="AH2149" t="s">
        <v>19</v>
      </c>
    </row>
    <row r="2150" ht="14.25" customHeight="1" spans="1:34">
      <c r="A2150" s="5" t="s">
        <v>8183</v>
      </c>
      <c r="B2150" s="5"/>
      <c r="C2150" s="5" t="s">
        <v>73</v>
      </c>
      <c r="D2150" s="5" t="s">
        <v>74</v>
      </c>
      <c r="E2150" s="5" t="s">
        <v>75</v>
      </c>
      <c r="F2150" s="5" t="s">
        <v>74</v>
      </c>
      <c r="G2150" s="5" t="s">
        <v>8184</v>
      </c>
      <c r="H2150" s="7" t="s">
        <v>8185</v>
      </c>
      <c r="I2150" s="7" t="s">
        <v>78</v>
      </c>
      <c r="J2150" s="7" t="s">
        <v>2</v>
      </c>
      <c r="K2150" s="7" t="s">
        <v>8186</v>
      </c>
      <c r="L2150" s="7">
        <v>1</v>
      </c>
      <c r="M2150" s="7">
        <v>1</v>
      </c>
      <c r="N2150" s="7" t="s">
        <v>1282</v>
      </c>
      <c r="O2150" s="7" t="s">
        <v>4257</v>
      </c>
      <c r="P2150" s="7" t="s">
        <v>1695</v>
      </c>
      <c r="Q2150" s="7"/>
      <c r="R2150" s="10" t="s">
        <v>8187</v>
      </c>
      <c r="S2150" s="12" t="s">
        <v>19</v>
      </c>
      <c r="T2150" s="7"/>
      <c r="U2150" s="10" t="s">
        <v>19</v>
      </c>
      <c r="V2150" s="10" t="s">
        <v>8187</v>
      </c>
      <c r="W2150" s="12" t="s">
        <v>887</v>
      </c>
      <c r="X2150" s="12" t="s">
        <v>19</v>
      </c>
      <c r="Y2150" s="10" t="s">
        <v>19</v>
      </c>
      <c r="Z2150" s="12" t="s">
        <v>19</v>
      </c>
      <c r="AA2150" s="13" t="s">
        <v>19</v>
      </c>
      <c r="AB2150" t="s">
        <v>19</v>
      </c>
      <c r="AC2150" t="s">
        <v>8188</v>
      </c>
      <c r="AD2150" t="s">
        <v>6</v>
      </c>
      <c r="AE2150" t="s">
        <v>8189</v>
      </c>
      <c r="AF2150" t="s">
        <v>87</v>
      </c>
      <c r="AG2150" t="s">
        <v>74</v>
      </c>
      <c r="AH2150" t="s">
        <v>19</v>
      </c>
    </row>
    <row r="2151" ht="14.25" customHeight="1" spans="1:34">
      <c r="A2151" s="5" t="s">
        <v>8190</v>
      </c>
      <c r="B2151" s="5"/>
      <c r="C2151" s="5" t="s">
        <v>73</v>
      </c>
      <c r="D2151" s="5" t="s">
        <v>74</v>
      </c>
      <c r="E2151" s="5" t="s">
        <v>75</v>
      </c>
      <c r="F2151" s="5" t="s">
        <v>74</v>
      </c>
      <c r="G2151" s="5" t="s">
        <v>8191</v>
      </c>
      <c r="H2151" s="7" t="s">
        <v>8192</v>
      </c>
      <c r="I2151" s="7" t="s">
        <v>78</v>
      </c>
      <c r="J2151" s="7" t="s">
        <v>2</v>
      </c>
      <c r="K2151" s="7" t="s">
        <v>8193</v>
      </c>
      <c r="L2151" s="7">
        <v>1</v>
      </c>
      <c r="M2151" s="7">
        <v>1</v>
      </c>
      <c r="N2151" s="7" t="s">
        <v>4257</v>
      </c>
      <c r="O2151" s="7" t="s">
        <v>4257</v>
      </c>
      <c r="P2151" s="7" t="s">
        <v>1695</v>
      </c>
      <c r="Q2151" s="7"/>
      <c r="R2151" s="10" t="s">
        <v>168</v>
      </c>
      <c r="S2151" s="12" t="s">
        <v>19</v>
      </c>
      <c r="T2151" s="7"/>
      <c r="U2151" s="10" t="s">
        <v>19</v>
      </c>
      <c r="V2151" s="10" t="s">
        <v>168</v>
      </c>
      <c r="W2151" s="12" t="s">
        <v>244</v>
      </c>
      <c r="X2151" s="12" t="s">
        <v>19</v>
      </c>
      <c r="Y2151" s="10" t="s">
        <v>19</v>
      </c>
      <c r="Z2151" s="12" t="s">
        <v>19</v>
      </c>
      <c r="AA2151" s="13" t="s">
        <v>19</v>
      </c>
      <c r="AB2151" t="s">
        <v>19</v>
      </c>
      <c r="AC2151" t="s">
        <v>1626</v>
      </c>
      <c r="AD2151" t="s">
        <v>6</v>
      </c>
      <c r="AE2151" t="s">
        <v>8194</v>
      </c>
      <c r="AF2151" t="s">
        <v>87</v>
      </c>
      <c r="AG2151" t="s">
        <v>74</v>
      </c>
      <c r="AH2151" t="s">
        <v>19</v>
      </c>
    </row>
    <row r="2152" ht="14.25" customHeight="1" spans="1:34">
      <c r="A2152" s="5" t="s">
        <v>8195</v>
      </c>
      <c r="B2152" s="5"/>
      <c r="C2152" s="5" t="s">
        <v>73</v>
      </c>
      <c r="D2152" s="5" t="s">
        <v>74</v>
      </c>
      <c r="E2152" s="5" t="s">
        <v>75</v>
      </c>
      <c r="F2152" s="5" t="s">
        <v>74</v>
      </c>
      <c r="G2152" s="5" t="s">
        <v>8196</v>
      </c>
      <c r="H2152" s="7" t="s">
        <v>8197</v>
      </c>
      <c r="I2152" s="7" t="s">
        <v>78</v>
      </c>
      <c r="J2152" s="7" t="s">
        <v>2</v>
      </c>
      <c r="K2152" s="7" t="s">
        <v>8198</v>
      </c>
      <c r="L2152" s="7">
        <v>1</v>
      </c>
      <c r="M2152" s="7">
        <v>1</v>
      </c>
      <c r="N2152" s="7" t="s">
        <v>4257</v>
      </c>
      <c r="O2152" s="7" t="s">
        <v>4257</v>
      </c>
      <c r="P2152" s="7" t="s">
        <v>1695</v>
      </c>
      <c r="Q2152" s="7"/>
      <c r="R2152" s="10" t="s">
        <v>543</v>
      </c>
      <c r="S2152" s="12" t="s">
        <v>19</v>
      </c>
      <c r="T2152" s="7"/>
      <c r="U2152" s="10" t="s">
        <v>19</v>
      </c>
      <c r="V2152" s="10" t="s">
        <v>543</v>
      </c>
      <c r="W2152" s="12" t="s">
        <v>348</v>
      </c>
      <c r="X2152" s="12" t="s">
        <v>19</v>
      </c>
      <c r="Y2152" s="10" t="s">
        <v>19</v>
      </c>
      <c r="Z2152" s="12" t="s">
        <v>19</v>
      </c>
      <c r="AA2152" s="13" t="s">
        <v>19</v>
      </c>
      <c r="AB2152" t="s">
        <v>19</v>
      </c>
      <c r="AC2152" t="s">
        <v>236</v>
      </c>
      <c r="AD2152" t="s">
        <v>6</v>
      </c>
      <c r="AE2152" t="s">
        <v>429</v>
      </c>
      <c r="AF2152" t="s">
        <v>87</v>
      </c>
      <c r="AG2152" t="s">
        <v>74</v>
      </c>
      <c r="AH2152" t="s">
        <v>19</v>
      </c>
    </row>
    <row r="2153" ht="14.25" customHeight="1" spans="1:34">
      <c r="A2153" s="5" t="s">
        <v>8199</v>
      </c>
      <c r="B2153" s="5"/>
      <c r="C2153" s="5" t="s">
        <v>73</v>
      </c>
      <c r="D2153" s="5" t="s">
        <v>74</v>
      </c>
      <c r="E2153" s="5" t="s">
        <v>75</v>
      </c>
      <c r="F2153" s="5" t="s">
        <v>74</v>
      </c>
      <c r="G2153" s="5" t="s">
        <v>898</v>
      </c>
      <c r="H2153" s="7" t="s">
        <v>899</v>
      </c>
      <c r="I2153" s="7" t="s">
        <v>78</v>
      </c>
      <c r="J2153" s="7" t="s">
        <v>2</v>
      </c>
      <c r="K2153" s="7" t="s">
        <v>8200</v>
      </c>
      <c r="L2153" s="7">
        <v>2</v>
      </c>
      <c r="M2153" s="7">
        <v>1</v>
      </c>
      <c r="N2153" s="7" t="s">
        <v>1694</v>
      </c>
      <c r="O2153" s="7" t="s">
        <v>4257</v>
      </c>
      <c r="P2153" s="7" t="s">
        <v>1695</v>
      </c>
      <c r="Q2153" s="7"/>
      <c r="R2153" s="10" t="s">
        <v>2704</v>
      </c>
      <c r="S2153" s="12" t="s">
        <v>19</v>
      </c>
      <c r="T2153" s="7"/>
      <c r="U2153" s="10" t="s">
        <v>19</v>
      </c>
      <c r="V2153" s="10" t="s">
        <v>2704</v>
      </c>
      <c r="W2153" s="12" t="s">
        <v>315</v>
      </c>
      <c r="X2153" s="12" t="s">
        <v>19</v>
      </c>
      <c r="Y2153" s="10" t="s">
        <v>19</v>
      </c>
      <c r="Z2153" s="12" t="s">
        <v>19</v>
      </c>
      <c r="AA2153" s="13" t="s">
        <v>19</v>
      </c>
      <c r="AB2153" t="s">
        <v>19</v>
      </c>
      <c r="AC2153" t="s">
        <v>503</v>
      </c>
      <c r="AD2153" t="s">
        <v>6</v>
      </c>
      <c r="AE2153" t="s">
        <v>940</v>
      </c>
      <c r="AF2153" t="s">
        <v>87</v>
      </c>
      <c r="AG2153" t="s">
        <v>74</v>
      </c>
      <c r="AH2153" t="s">
        <v>19</v>
      </c>
    </row>
    <row r="2154" ht="14.25" customHeight="1" spans="1:34">
      <c r="A2154" s="5" t="s">
        <v>8201</v>
      </c>
      <c r="B2154" s="5"/>
      <c r="C2154" s="5" t="s">
        <v>73</v>
      </c>
      <c r="D2154" s="5" t="s">
        <v>74</v>
      </c>
      <c r="E2154" s="5" t="s">
        <v>75</v>
      </c>
      <c r="F2154" s="5" t="s">
        <v>74</v>
      </c>
      <c r="G2154" s="5" t="s">
        <v>8171</v>
      </c>
      <c r="H2154" s="7" t="s">
        <v>8172</v>
      </c>
      <c r="I2154" s="7" t="s">
        <v>78</v>
      </c>
      <c r="J2154" s="7" t="s">
        <v>2</v>
      </c>
      <c r="K2154" s="7" t="s">
        <v>8202</v>
      </c>
      <c r="L2154" s="7">
        <v>1</v>
      </c>
      <c r="M2154" s="7">
        <v>1</v>
      </c>
      <c r="N2154" s="7" t="s">
        <v>4257</v>
      </c>
      <c r="O2154" s="7" t="s">
        <v>4257</v>
      </c>
      <c r="P2154" s="7" t="s">
        <v>1695</v>
      </c>
      <c r="Q2154" s="7"/>
      <c r="R2154" s="10" t="s">
        <v>1210</v>
      </c>
      <c r="S2154" s="12" t="s">
        <v>19</v>
      </c>
      <c r="T2154" s="7"/>
      <c r="U2154" s="10" t="s">
        <v>19</v>
      </c>
      <c r="V2154" s="10" t="s">
        <v>1210</v>
      </c>
      <c r="W2154" s="12" t="s">
        <v>348</v>
      </c>
      <c r="X2154" s="12" t="s">
        <v>19</v>
      </c>
      <c r="Y2154" s="10" t="s">
        <v>19</v>
      </c>
      <c r="Z2154" s="12" t="s">
        <v>19</v>
      </c>
      <c r="AA2154" s="13" t="s">
        <v>19</v>
      </c>
      <c r="AB2154" t="s">
        <v>19</v>
      </c>
      <c r="AC2154" t="s">
        <v>1211</v>
      </c>
      <c r="AD2154" t="s">
        <v>6</v>
      </c>
      <c r="AE2154" t="s">
        <v>784</v>
      </c>
      <c r="AF2154" t="s">
        <v>87</v>
      </c>
      <c r="AG2154" t="s">
        <v>74</v>
      </c>
      <c r="AH2154" t="s">
        <v>19</v>
      </c>
    </row>
    <row r="2155" ht="14.25" customHeight="1" spans="1:34">
      <c r="A2155" s="5" t="s">
        <v>8203</v>
      </c>
      <c r="B2155" s="5"/>
      <c r="C2155" s="5" t="s">
        <v>73</v>
      </c>
      <c r="D2155" s="5" t="s">
        <v>74</v>
      </c>
      <c r="E2155" s="5" t="s">
        <v>75</v>
      </c>
      <c r="F2155" s="5" t="s">
        <v>74</v>
      </c>
      <c r="G2155" s="5" t="s">
        <v>8204</v>
      </c>
      <c r="H2155" s="7" t="s">
        <v>8205</v>
      </c>
      <c r="I2155" s="7" t="s">
        <v>78</v>
      </c>
      <c r="J2155" s="7" t="s">
        <v>2</v>
      </c>
      <c r="K2155" s="7" t="s">
        <v>8206</v>
      </c>
      <c r="L2155" s="7">
        <v>1</v>
      </c>
      <c r="M2155" s="7">
        <v>1</v>
      </c>
      <c r="N2155" s="7" t="s">
        <v>4257</v>
      </c>
      <c r="O2155" s="7" t="s">
        <v>4257</v>
      </c>
      <c r="P2155" s="7" t="s">
        <v>1695</v>
      </c>
      <c r="Q2155" s="7"/>
      <c r="R2155" s="10" t="s">
        <v>1411</v>
      </c>
      <c r="S2155" s="12" t="s">
        <v>19</v>
      </c>
      <c r="T2155" s="7"/>
      <c r="U2155" s="10" t="s">
        <v>19</v>
      </c>
      <c r="V2155" s="10" t="s">
        <v>1411</v>
      </c>
      <c r="W2155" s="12" t="s">
        <v>939</v>
      </c>
      <c r="X2155" s="12" t="s">
        <v>19</v>
      </c>
      <c r="Y2155" s="10" t="s">
        <v>19</v>
      </c>
      <c r="Z2155" s="12" t="s">
        <v>19</v>
      </c>
      <c r="AA2155" s="13" t="s">
        <v>19</v>
      </c>
      <c r="AB2155" t="s">
        <v>19</v>
      </c>
      <c r="AC2155" t="s">
        <v>1456</v>
      </c>
      <c r="AD2155" t="s">
        <v>6</v>
      </c>
      <c r="AE2155" t="s">
        <v>8207</v>
      </c>
      <c r="AF2155" t="s">
        <v>87</v>
      </c>
      <c r="AG2155" t="s">
        <v>74</v>
      </c>
      <c r="AH2155" t="s">
        <v>19</v>
      </c>
    </row>
    <row r="2156" ht="14.25" customHeight="1" spans="1:34">
      <c r="A2156" s="5" t="s">
        <v>8208</v>
      </c>
      <c r="B2156" s="5"/>
      <c r="C2156" s="5" t="s">
        <v>73</v>
      </c>
      <c r="D2156" s="5" t="s">
        <v>74</v>
      </c>
      <c r="E2156" s="5" t="s">
        <v>75</v>
      </c>
      <c r="F2156" s="5" t="s">
        <v>74</v>
      </c>
      <c r="G2156" s="5" t="s">
        <v>6105</v>
      </c>
      <c r="H2156" s="7" t="s">
        <v>6106</v>
      </c>
      <c r="I2156" s="7" t="s">
        <v>78</v>
      </c>
      <c r="J2156" s="7" t="s">
        <v>2</v>
      </c>
      <c r="K2156" s="7" t="s">
        <v>8209</v>
      </c>
      <c r="L2156" s="7">
        <v>1</v>
      </c>
      <c r="M2156" s="7">
        <v>1</v>
      </c>
      <c r="N2156" s="7" t="s">
        <v>4257</v>
      </c>
      <c r="O2156" s="7" t="s">
        <v>4257</v>
      </c>
      <c r="P2156" s="7" t="s">
        <v>1695</v>
      </c>
      <c r="Q2156" s="7"/>
      <c r="R2156" s="10" t="s">
        <v>1886</v>
      </c>
      <c r="S2156" s="12" t="s">
        <v>19</v>
      </c>
      <c r="T2156" s="7"/>
      <c r="U2156" s="10" t="s">
        <v>19</v>
      </c>
      <c r="V2156" s="10" t="s">
        <v>1886</v>
      </c>
      <c r="W2156" s="12" t="s">
        <v>524</v>
      </c>
      <c r="X2156" s="12" t="s">
        <v>19</v>
      </c>
      <c r="Y2156" s="10" t="s">
        <v>19</v>
      </c>
      <c r="Z2156" s="12" t="s">
        <v>19</v>
      </c>
      <c r="AA2156" s="13" t="s">
        <v>19</v>
      </c>
      <c r="AB2156" t="s">
        <v>19</v>
      </c>
      <c r="AC2156" t="s">
        <v>1887</v>
      </c>
      <c r="AD2156" t="s">
        <v>6</v>
      </c>
      <c r="AE2156" t="s">
        <v>207</v>
      </c>
      <c r="AF2156" t="s">
        <v>87</v>
      </c>
      <c r="AG2156" t="s">
        <v>74</v>
      </c>
      <c r="AH2156" t="s">
        <v>19</v>
      </c>
    </row>
    <row r="2157" ht="14.25" customHeight="1" spans="1:34">
      <c r="A2157" s="5" t="s">
        <v>8210</v>
      </c>
      <c r="B2157" s="5"/>
      <c r="C2157" s="5" t="s">
        <v>73</v>
      </c>
      <c r="D2157" s="5" t="s">
        <v>74</v>
      </c>
      <c r="E2157" s="5" t="s">
        <v>75</v>
      </c>
      <c r="F2157" s="5" t="s">
        <v>74</v>
      </c>
      <c r="G2157" s="5" t="s">
        <v>2047</v>
      </c>
      <c r="H2157" s="7" t="s">
        <v>2048</v>
      </c>
      <c r="I2157" s="7" t="s">
        <v>78</v>
      </c>
      <c r="J2157" s="7" t="s">
        <v>2</v>
      </c>
      <c r="K2157" s="7" t="s">
        <v>4915</v>
      </c>
      <c r="L2157" s="7">
        <v>1</v>
      </c>
      <c r="M2157" s="7">
        <v>1</v>
      </c>
      <c r="N2157" s="7" t="s">
        <v>4257</v>
      </c>
      <c r="O2157" s="7" t="s">
        <v>4257</v>
      </c>
      <c r="P2157" s="7" t="s">
        <v>1695</v>
      </c>
      <c r="Q2157" s="7"/>
      <c r="R2157" s="10" t="s">
        <v>2070</v>
      </c>
      <c r="S2157" s="12" t="s">
        <v>19</v>
      </c>
      <c r="T2157" s="7"/>
      <c r="U2157" s="10" t="s">
        <v>19</v>
      </c>
      <c r="V2157" s="10" t="s">
        <v>2070</v>
      </c>
      <c r="W2157" s="12" t="s">
        <v>263</v>
      </c>
      <c r="X2157" s="12" t="s">
        <v>19</v>
      </c>
      <c r="Y2157" s="10" t="s">
        <v>19</v>
      </c>
      <c r="Z2157" s="12" t="s">
        <v>19</v>
      </c>
      <c r="AA2157" s="13" t="s">
        <v>19</v>
      </c>
      <c r="AB2157" t="s">
        <v>19</v>
      </c>
      <c r="AC2157" t="s">
        <v>251</v>
      </c>
      <c r="AD2157" t="s">
        <v>6</v>
      </c>
      <c r="AE2157" t="s">
        <v>6950</v>
      </c>
      <c r="AF2157" t="s">
        <v>87</v>
      </c>
      <c r="AG2157" t="s">
        <v>74</v>
      </c>
      <c r="AH2157" t="s">
        <v>19</v>
      </c>
    </row>
    <row r="2158" ht="14.25" customHeight="1" spans="1:34">
      <c r="A2158" s="5" t="s">
        <v>8211</v>
      </c>
      <c r="B2158" s="5"/>
      <c r="C2158" s="5" t="s">
        <v>73</v>
      </c>
      <c r="D2158" s="5" t="s">
        <v>74</v>
      </c>
      <c r="E2158" s="5" t="s">
        <v>75</v>
      </c>
      <c r="F2158" s="5" t="s">
        <v>74</v>
      </c>
      <c r="G2158" s="5" t="s">
        <v>5173</v>
      </c>
      <c r="H2158" s="7" t="s">
        <v>5174</v>
      </c>
      <c r="I2158" s="7" t="s">
        <v>78</v>
      </c>
      <c r="J2158" s="7" t="s">
        <v>2</v>
      </c>
      <c r="K2158" s="7" t="s">
        <v>8212</v>
      </c>
      <c r="L2158" s="7">
        <v>1</v>
      </c>
      <c r="M2158" s="7">
        <v>1</v>
      </c>
      <c r="N2158" s="7" t="s">
        <v>4257</v>
      </c>
      <c r="O2158" s="7" t="s">
        <v>4257</v>
      </c>
      <c r="P2158" s="7" t="s">
        <v>1695</v>
      </c>
      <c r="Q2158" s="7"/>
      <c r="R2158" s="10" t="s">
        <v>144</v>
      </c>
      <c r="S2158" s="12" t="s">
        <v>19</v>
      </c>
      <c r="T2158" s="7"/>
      <c r="U2158" s="10" t="s">
        <v>19</v>
      </c>
      <c r="V2158" s="10" t="s">
        <v>144</v>
      </c>
      <c r="W2158" s="12" t="s">
        <v>167</v>
      </c>
      <c r="X2158" s="12" t="s">
        <v>19</v>
      </c>
      <c r="Y2158" s="10" t="s">
        <v>19</v>
      </c>
      <c r="Z2158" s="12" t="s">
        <v>19</v>
      </c>
      <c r="AA2158" s="13" t="s">
        <v>19</v>
      </c>
      <c r="AB2158" t="s">
        <v>19</v>
      </c>
      <c r="AC2158" t="s">
        <v>446</v>
      </c>
      <c r="AD2158" t="s">
        <v>6</v>
      </c>
      <c r="AE2158" t="s">
        <v>333</v>
      </c>
      <c r="AF2158" t="s">
        <v>87</v>
      </c>
      <c r="AG2158" t="s">
        <v>74</v>
      </c>
      <c r="AH2158" t="s">
        <v>19</v>
      </c>
    </row>
    <row r="2159" ht="14.25" customHeight="1" spans="1:34">
      <c r="A2159" s="5" t="s">
        <v>8213</v>
      </c>
      <c r="B2159" s="5"/>
      <c r="C2159" s="5" t="s">
        <v>73</v>
      </c>
      <c r="D2159" s="5" t="s">
        <v>74</v>
      </c>
      <c r="E2159" s="5" t="s">
        <v>75</v>
      </c>
      <c r="F2159" s="5" t="s">
        <v>74</v>
      </c>
      <c r="G2159" s="5" t="s">
        <v>4942</v>
      </c>
      <c r="H2159" s="7" t="s">
        <v>4943</v>
      </c>
      <c r="I2159" s="7" t="s">
        <v>78</v>
      </c>
      <c r="J2159" s="7" t="s">
        <v>2</v>
      </c>
      <c r="K2159" s="7" t="s">
        <v>4944</v>
      </c>
      <c r="L2159" s="7">
        <v>1</v>
      </c>
      <c r="M2159" s="7">
        <v>1</v>
      </c>
      <c r="N2159" s="7" t="s">
        <v>4257</v>
      </c>
      <c r="O2159" s="7" t="s">
        <v>4257</v>
      </c>
      <c r="P2159" s="7" t="s">
        <v>1695</v>
      </c>
      <c r="Q2159" s="7"/>
      <c r="R2159" s="10" t="s">
        <v>1032</v>
      </c>
      <c r="S2159" s="12" t="s">
        <v>19</v>
      </c>
      <c r="T2159" s="7"/>
      <c r="U2159" s="10" t="s">
        <v>19</v>
      </c>
      <c r="V2159" s="10" t="s">
        <v>1032</v>
      </c>
      <c r="W2159" s="12" t="s">
        <v>151</v>
      </c>
      <c r="X2159" s="12" t="s">
        <v>19</v>
      </c>
      <c r="Y2159" s="10" t="s">
        <v>19</v>
      </c>
      <c r="Z2159" s="12" t="s">
        <v>19</v>
      </c>
      <c r="AA2159" s="13" t="s">
        <v>19</v>
      </c>
      <c r="AB2159" t="s">
        <v>19</v>
      </c>
      <c r="AC2159" t="s">
        <v>1033</v>
      </c>
      <c r="AD2159" t="s">
        <v>6</v>
      </c>
      <c r="AE2159" t="s">
        <v>784</v>
      </c>
      <c r="AF2159" t="s">
        <v>87</v>
      </c>
      <c r="AG2159" t="s">
        <v>74</v>
      </c>
      <c r="AH2159" t="s">
        <v>19</v>
      </c>
    </row>
    <row r="2160" ht="14.25" customHeight="1" spans="1:34">
      <c r="A2160" s="5" t="s">
        <v>8214</v>
      </c>
      <c r="B2160" s="5"/>
      <c r="C2160" s="5" t="s">
        <v>73</v>
      </c>
      <c r="D2160" s="5" t="s">
        <v>74</v>
      </c>
      <c r="E2160" s="5" t="s">
        <v>75</v>
      </c>
      <c r="F2160" s="5" t="s">
        <v>74</v>
      </c>
      <c r="G2160" s="5" t="s">
        <v>2236</v>
      </c>
      <c r="H2160" s="7" t="s">
        <v>2237</v>
      </c>
      <c r="I2160" s="7" t="s">
        <v>78</v>
      </c>
      <c r="J2160" s="7" t="s">
        <v>2</v>
      </c>
      <c r="K2160" s="7" t="s">
        <v>2238</v>
      </c>
      <c r="L2160" s="7">
        <v>1</v>
      </c>
      <c r="M2160" s="7">
        <v>1</v>
      </c>
      <c r="N2160" s="7" t="s">
        <v>4257</v>
      </c>
      <c r="O2160" s="7" t="s">
        <v>4257</v>
      </c>
      <c r="P2160" s="7" t="s">
        <v>1695</v>
      </c>
      <c r="Q2160" s="7"/>
      <c r="R2160" s="10" t="s">
        <v>1864</v>
      </c>
      <c r="S2160" s="12" t="s">
        <v>19</v>
      </c>
      <c r="T2160" s="7"/>
      <c r="U2160" s="10" t="s">
        <v>19</v>
      </c>
      <c r="V2160" s="10" t="s">
        <v>1864</v>
      </c>
      <c r="W2160" s="12" t="s">
        <v>2169</v>
      </c>
      <c r="X2160" s="12" t="s">
        <v>19</v>
      </c>
      <c r="Y2160" s="10" t="s">
        <v>19</v>
      </c>
      <c r="Z2160" s="12" t="s">
        <v>19</v>
      </c>
      <c r="AA2160" s="13" t="s">
        <v>19</v>
      </c>
      <c r="AB2160" t="s">
        <v>19</v>
      </c>
      <c r="AC2160" t="s">
        <v>2239</v>
      </c>
      <c r="AD2160" t="s">
        <v>6</v>
      </c>
      <c r="AE2160" t="s">
        <v>129</v>
      </c>
      <c r="AF2160" t="s">
        <v>87</v>
      </c>
      <c r="AG2160" t="s">
        <v>74</v>
      </c>
      <c r="AH2160" t="s">
        <v>19</v>
      </c>
    </row>
    <row r="2161" ht="14.25" customHeight="1" spans="1:34">
      <c r="A2161" s="5" t="s">
        <v>8215</v>
      </c>
      <c r="B2161" s="5"/>
      <c r="C2161" s="5" t="s">
        <v>73</v>
      </c>
      <c r="D2161" s="5" t="s">
        <v>74</v>
      </c>
      <c r="E2161" s="5" t="s">
        <v>75</v>
      </c>
      <c r="F2161" s="5" t="s">
        <v>74</v>
      </c>
      <c r="G2161" s="5" t="s">
        <v>8216</v>
      </c>
      <c r="H2161" s="7" t="s">
        <v>8217</v>
      </c>
      <c r="I2161" s="7" t="s">
        <v>78</v>
      </c>
      <c r="J2161" s="7" t="s">
        <v>2</v>
      </c>
      <c r="K2161" s="7" t="s">
        <v>8218</v>
      </c>
      <c r="L2161" s="7">
        <v>1</v>
      </c>
      <c r="M2161" s="7">
        <v>1</v>
      </c>
      <c r="N2161" s="7" t="s">
        <v>4257</v>
      </c>
      <c r="O2161" s="7" t="s">
        <v>4257</v>
      </c>
      <c r="P2161" s="7" t="s">
        <v>1695</v>
      </c>
      <c r="Q2161" s="7"/>
      <c r="R2161" s="10" t="s">
        <v>3359</v>
      </c>
      <c r="S2161" s="12" t="s">
        <v>19</v>
      </c>
      <c r="T2161" s="7"/>
      <c r="U2161" s="10" t="s">
        <v>19</v>
      </c>
      <c r="V2161" s="10" t="s">
        <v>3359</v>
      </c>
      <c r="W2161" s="12" t="s">
        <v>657</v>
      </c>
      <c r="X2161" s="12" t="s">
        <v>19</v>
      </c>
      <c r="Y2161" s="10" t="s">
        <v>19</v>
      </c>
      <c r="Z2161" s="12" t="s">
        <v>19</v>
      </c>
      <c r="AA2161" s="13" t="s">
        <v>19</v>
      </c>
      <c r="AB2161" t="s">
        <v>19</v>
      </c>
      <c r="AC2161" t="s">
        <v>3360</v>
      </c>
      <c r="AD2161" t="s">
        <v>6</v>
      </c>
      <c r="AE2161" t="s">
        <v>2436</v>
      </c>
      <c r="AF2161" t="s">
        <v>87</v>
      </c>
      <c r="AG2161" t="s">
        <v>74</v>
      </c>
      <c r="AH2161" t="s">
        <v>19</v>
      </c>
    </row>
    <row r="2162" ht="14.25" customHeight="1" spans="1:34">
      <c r="A2162" s="5" t="s">
        <v>8219</v>
      </c>
      <c r="B2162" s="5"/>
      <c r="C2162" s="5" t="s">
        <v>73</v>
      </c>
      <c r="D2162" s="5" t="s">
        <v>74</v>
      </c>
      <c r="E2162" s="5" t="s">
        <v>75</v>
      </c>
      <c r="F2162" s="5" t="s">
        <v>74</v>
      </c>
      <c r="G2162" s="5" t="s">
        <v>2228</v>
      </c>
      <c r="H2162" s="7" t="s">
        <v>2229</v>
      </c>
      <c r="I2162" s="7" t="s">
        <v>78</v>
      </c>
      <c r="J2162" s="7" t="s">
        <v>2</v>
      </c>
      <c r="K2162" s="7" t="s">
        <v>2230</v>
      </c>
      <c r="L2162" s="7">
        <v>1</v>
      </c>
      <c r="M2162" s="7">
        <v>1</v>
      </c>
      <c r="N2162" s="7" t="s">
        <v>4257</v>
      </c>
      <c r="O2162" s="7" t="s">
        <v>4257</v>
      </c>
      <c r="P2162" s="7" t="s">
        <v>1695</v>
      </c>
      <c r="Q2162" s="7"/>
      <c r="R2162" s="10" t="s">
        <v>173</v>
      </c>
      <c r="S2162" s="12" t="s">
        <v>19</v>
      </c>
      <c r="T2162" s="7"/>
      <c r="U2162" s="10" t="s">
        <v>19</v>
      </c>
      <c r="V2162" s="10" t="s">
        <v>173</v>
      </c>
      <c r="W2162" s="12" t="s">
        <v>174</v>
      </c>
      <c r="X2162" s="12" t="s">
        <v>19</v>
      </c>
      <c r="Y2162" s="10" t="s">
        <v>19</v>
      </c>
      <c r="Z2162" s="12" t="s">
        <v>19</v>
      </c>
      <c r="AA2162" s="13" t="s">
        <v>19</v>
      </c>
      <c r="AB2162" t="s">
        <v>19</v>
      </c>
      <c r="AC2162" t="s">
        <v>175</v>
      </c>
      <c r="AD2162" t="s">
        <v>6</v>
      </c>
      <c r="AE2162" t="s">
        <v>544</v>
      </c>
      <c r="AF2162" t="s">
        <v>87</v>
      </c>
      <c r="AG2162" t="s">
        <v>74</v>
      </c>
      <c r="AH2162" t="s">
        <v>19</v>
      </c>
    </row>
    <row r="2163" ht="14.25" customHeight="1" spans="1:34">
      <c r="A2163" s="5" t="s">
        <v>8220</v>
      </c>
      <c r="B2163" s="5"/>
      <c r="C2163" s="5" t="s">
        <v>73</v>
      </c>
      <c r="D2163" s="5" t="s">
        <v>74</v>
      </c>
      <c r="E2163" s="5" t="s">
        <v>75</v>
      </c>
      <c r="F2163" s="5" t="s">
        <v>74</v>
      </c>
      <c r="G2163" s="5" t="s">
        <v>8221</v>
      </c>
      <c r="H2163" s="7" t="s">
        <v>8222</v>
      </c>
      <c r="I2163" s="7" t="s">
        <v>78</v>
      </c>
      <c r="J2163" s="7" t="s">
        <v>2</v>
      </c>
      <c r="K2163" s="7" t="s">
        <v>8223</v>
      </c>
      <c r="L2163" s="7">
        <v>1</v>
      </c>
      <c r="M2163" s="7">
        <v>1</v>
      </c>
      <c r="N2163" s="7" t="s">
        <v>4257</v>
      </c>
      <c r="O2163" s="7" t="s">
        <v>4257</v>
      </c>
      <c r="P2163" s="7" t="s">
        <v>1695</v>
      </c>
      <c r="Q2163" s="7"/>
      <c r="R2163" s="10" t="s">
        <v>401</v>
      </c>
      <c r="S2163" s="12" t="s">
        <v>19</v>
      </c>
      <c r="T2163" s="7"/>
      <c r="U2163" s="10" t="s">
        <v>19</v>
      </c>
      <c r="V2163" s="10" t="s">
        <v>401</v>
      </c>
      <c r="W2163" s="12" t="s">
        <v>167</v>
      </c>
      <c r="X2163" s="12" t="s">
        <v>19</v>
      </c>
      <c r="Y2163" s="10" t="s">
        <v>19</v>
      </c>
      <c r="Z2163" s="12" t="s">
        <v>19</v>
      </c>
      <c r="AA2163" s="13" t="s">
        <v>19</v>
      </c>
      <c r="AB2163" t="s">
        <v>19</v>
      </c>
      <c r="AC2163" t="s">
        <v>236</v>
      </c>
      <c r="AD2163" t="s">
        <v>6</v>
      </c>
      <c r="AE2163" t="s">
        <v>940</v>
      </c>
      <c r="AF2163" t="s">
        <v>87</v>
      </c>
      <c r="AG2163" t="s">
        <v>74</v>
      </c>
      <c r="AH2163" t="s">
        <v>19</v>
      </c>
    </row>
    <row r="2164" ht="14.25" customHeight="1" spans="1:34">
      <c r="A2164" s="5" t="s">
        <v>8224</v>
      </c>
      <c r="B2164" s="5"/>
      <c r="C2164" s="5" t="s">
        <v>73</v>
      </c>
      <c r="D2164" s="5" t="s">
        <v>74</v>
      </c>
      <c r="E2164" s="5" t="s">
        <v>75</v>
      </c>
      <c r="F2164" s="5" t="s">
        <v>74</v>
      </c>
      <c r="G2164" s="5" t="s">
        <v>3836</v>
      </c>
      <c r="H2164" s="7" t="s">
        <v>3837</v>
      </c>
      <c r="I2164" s="7" t="s">
        <v>78</v>
      </c>
      <c r="J2164" s="7" t="s">
        <v>2</v>
      </c>
      <c r="K2164" s="7" t="s">
        <v>8225</v>
      </c>
      <c r="L2164" s="7">
        <v>1</v>
      </c>
      <c r="M2164" s="7">
        <v>1</v>
      </c>
      <c r="N2164" s="7" t="s">
        <v>4257</v>
      </c>
      <c r="O2164" s="7" t="s">
        <v>4257</v>
      </c>
      <c r="P2164" s="7" t="s">
        <v>1695</v>
      </c>
      <c r="Q2164" s="7"/>
      <c r="R2164" s="10" t="s">
        <v>1312</v>
      </c>
      <c r="S2164" s="12" t="s">
        <v>19</v>
      </c>
      <c r="T2164" s="7"/>
      <c r="U2164" s="10" t="s">
        <v>19</v>
      </c>
      <c r="V2164" s="10" t="s">
        <v>1312</v>
      </c>
      <c r="W2164" s="12" t="s">
        <v>435</v>
      </c>
      <c r="X2164" s="12" t="s">
        <v>19</v>
      </c>
      <c r="Y2164" s="10" t="s">
        <v>19</v>
      </c>
      <c r="Z2164" s="12" t="s">
        <v>19</v>
      </c>
      <c r="AA2164" s="13" t="s">
        <v>19</v>
      </c>
      <c r="AB2164" t="s">
        <v>19</v>
      </c>
      <c r="AC2164" t="s">
        <v>4073</v>
      </c>
      <c r="AD2164" t="s">
        <v>6</v>
      </c>
      <c r="AE2164" t="s">
        <v>121</v>
      </c>
      <c r="AF2164" t="s">
        <v>87</v>
      </c>
      <c r="AG2164" t="s">
        <v>74</v>
      </c>
      <c r="AH2164" t="s">
        <v>19</v>
      </c>
    </row>
    <row r="2165" ht="14.25" customHeight="1" spans="1:34">
      <c r="A2165" s="5" t="s">
        <v>8226</v>
      </c>
      <c r="B2165" s="5"/>
      <c r="C2165" s="5" t="s">
        <v>73</v>
      </c>
      <c r="D2165" s="5" t="s">
        <v>74</v>
      </c>
      <c r="E2165" s="5" t="s">
        <v>75</v>
      </c>
      <c r="F2165" s="5" t="s">
        <v>74</v>
      </c>
      <c r="G2165" s="5" t="s">
        <v>8227</v>
      </c>
      <c r="H2165" s="7" t="s">
        <v>8228</v>
      </c>
      <c r="I2165" s="7" t="s">
        <v>78</v>
      </c>
      <c r="J2165" s="7" t="s">
        <v>2</v>
      </c>
      <c r="K2165" s="7" t="s">
        <v>8229</v>
      </c>
      <c r="L2165" s="7">
        <v>1</v>
      </c>
      <c r="M2165" s="7">
        <v>1</v>
      </c>
      <c r="N2165" s="7" t="s">
        <v>4257</v>
      </c>
      <c r="O2165" s="7" t="s">
        <v>4257</v>
      </c>
      <c r="P2165" s="7" t="s">
        <v>1695</v>
      </c>
      <c r="Q2165" s="7"/>
      <c r="R2165" s="10" t="s">
        <v>1372</v>
      </c>
      <c r="S2165" s="12" t="s">
        <v>19</v>
      </c>
      <c r="T2165" s="7"/>
      <c r="U2165" s="10" t="s">
        <v>19</v>
      </c>
      <c r="V2165" s="10" t="s">
        <v>1372</v>
      </c>
      <c r="W2165" s="12" t="s">
        <v>151</v>
      </c>
      <c r="X2165" s="12" t="s">
        <v>19</v>
      </c>
      <c r="Y2165" s="10" t="s">
        <v>19</v>
      </c>
      <c r="Z2165" s="12" t="s">
        <v>19</v>
      </c>
      <c r="AA2165" s="13" t="s">
        <v>19</v>
      </c>
      <c r="AB2165" t="s">
        <v>19</v>
      </c>
      <c r="AC2165" t="s">
        <v>991</v>
      </c>
      <c r="AD2165" t="s">
        <v>6</v>
      </c>
      <c r="AE2165" t="s">
        <v>333</v>
      </c>
      <c r="AF2165" t="s">
        <v>87</v>
      </c>
      <c r="AG2165" t="s">
        <v>74</v>
      </c>
      <c r="AH2165" t="s">
        <v>19</v>
      </c>
    </row>
    <row r="2166" ht="14.25" customHeight="1" spans="1:34">
      <c r="A2166" s="5" t="s">
        <v>8230</v>
      </c>
      <c r="B2166" s="5"/>
      <c r="C2166" s="5" t="s">
        <v>73</v>
      </c>
      <c r="D2166" s="5" t="s">
        <v>74</v>
      </c>
      <c r="E2166" s="5" t="s">
        <v>75</v>
      </c>
      <c r="F2166" s="5" t="s">
        <v>74</v>
      </c>
      <c r="G2166" s="5" t="s">
        <v>1784</v>
      </c>
      <c r="H2166" s="7" t="s">
        <v>1785</v>
      </c>
      <c r="I2166" s="7" t="s">
        <v>78</v>
      </c>
      <c r="J2166" s="7" t="s">
        <v>2</v>
      </c>
      <c r="K2166" s="7" t="s">
        <v>2289</v>
      </c>
      <c r="L2166" s="7">
        <v>1</v>
      </c>
      <c r="M2166" s="7">
        <v>1</v>
      </c>
      <c r="N2166" s="7" t="s">
        <v>4257</v>
      </c>
      <c r="O2166" s="7" t="s">
        <v>4257</v>
      </c>
      <c r="P2166" s="7" t="s">
        <v>1695</v>
      </c>
      <c r="Q2166" s="7"/>
      <c r="R2166" s="10" t="s">
        <v>1070</v>
      </c>
      <c r="S2166" s="12" t="s">
        <v>19</v>
      </c>
      <c r="T2166" s="7"/>
      <c r="U2166" s="10" t="s">
        <v>19</v>
      </c>
      <c r="V2166" s="10" t="s">
        <v>1070</v>
      </c>
      <c r="W2166" s="12" t="s">
        <v>174</v>
      </c>
      <c r="X2166" s="12" t="s">
        <v>19</v>
      </c>
      <c r="Y2166" s="10" t="s">
        <v>19</v>
      </c>
      <c r="Z2166" s="12" t="s">
        <v>19</v>
      </c>
      <c r="AA2166" s="13" t="s">
        <v>19</v>
      </c>
      <c r="AB2166" t="s">
        <v>19</v>
      </c>
      <c r="AC2166" t="s">
        <v>509</v>
      </c>
      <c r="AD2166" t="s">
        <v>6</v>
      </c>
      <c r="AE2166" t="s">
        <v>4074</v>
      </c>
      <c r="AF2166" t="s">
        <v>87</v>
      </c>
      <c r="AG2166" t="s">
        <v>74</v>
      </c>
      <c r="AH2166" t="s">
        <v>19</v>
      </c>
    </row>
    <row r="2167" ht="14.25" customHeight="1" spans="1:34">
      <c r="A2167" s="5" t="s">
        <v>8231</v>
      </c>
      <c r="B2167" s="5"/>
      <c r="C2167" s="5" t="s">
        <v>73</v>
      </c>
      <c r="D2167" s="5" t="s">
        <v>74</v>
      </c>
      <c r="E2167" s="5" t="s">
        <v>75</v>
      </c>
      <c r="F2167" s="5" t="s">
        <v>74</v>
      </c>
      <c r="G2167" s="5" t="s">
        <v>8232</v>
      </c>
      <c r="H2167" s="7" t="s">
        <v>8233</v>
      </c>
      <c r="I2167" s="7" t="s">
        <v>78</v>
      </c>
      <c r="J2167" s="7" t="s">
        <v>2</v>
      </c>
      <c r="K2167" s="7" t="s">
        <v>8234</v>
      </c>
      <c r="L2167" s="7">
        <v>1</v>
      </c>
      <c r="M2167" s="7">
        <v>1</v>
      </c>
      <c r="N2167" s="7" t="s">
        <v>4257</v>
      </c>
      <c r="O2167" s="7" t="s">
        <v>4257</v>
      </c>
      <c r="P2167" s="7" t="s">
        <v>1695</v>
      </c>
      <c r="Q2167" s="7"/>
      <c r="R2167" s="10" t="s">
        <v>1853</v>
      </c>
      <c r="S2167" s="12" t="s">
        <v>19</v>
      </c>
      <c r="T2167" s="7"/>
      <c r="U2167" s="10" t="s">
        <v>19</v>
      </c>
      <c r="V2167" s="10" t="s">
        <v>1853</v>
      </c>
      <c r="W2167" s="12" t="s">
        <v>751</v>
      </c>
      <c r="X2167" s="12" t="s">
        <v>19</v>
      </c>
      <c r="Y2167" s="10" t="s">
        <v>19</v>
      </c>
      <c r="Z2167" s="12" t="s">
        <v>19</v>
      </c>
      <c r="AA2167" s="13" t="s">
        <v>19</v>
      </c>
      <c r="AB2167" t="s">
        <v>19</v>
      </c>
      <c r="AC2167" t="s">
        <v>3847</v>
      </c>
      <c r="AD2167" t="s">
        <v>6</v>
      </c>
      <c r="AE2167" t="s">
        <v>8235</v>
      </c>
      <c r="AF2167" t="s">
        <v>87</v>
      </c>
      <c r="AG2167" t="s">
        <v>74</v>
      </c>
      <c r="AH2167" t="s">
        <v>19</v>
      </c>
    </row>
    <row r="2168" ht="14.25" customHeight="1" spans="1:34">
      <c r="A2168" s="5" t="s">
        <v>8236</v>
      </c>
      <c r="B2168" s="5"/>
      <c r="C2168" s="5" t="s">
        <v>73</v>
      </c>
      <c r="D2168" s="5" t="s">
        <v>74</v>
      </c>
      <c r="E2168" s="5" t="s">
        <v>75</v>
      </c>
      <c r="F2168" s="5" t="s">
        <v>74</v>
      </c>
      <c r="G2168" s="5" t="s">
        <v>5639</v>
      </c>
      <c r="H2168" s="7" t="s">
        <v>5640</v>
      </c>
      <c r="I2168" s="7" t="s">
        <v>78</v>
      </c>
      <c r="J2168" s="7" t="s">
        <v>2</v>
      </c>
      <c r="K2168" s="7" t="s">
        <v>8237</v>
      </c>
      <c r="L2168" s="7">
        <v>1</v>
      </c>
      <c r="M2168" s="7">
        <v>1</v>
      </c>
      <c r="N2168" s="7" t="s">
        <v>4257</v>
      </c>
      <c r="O2168" s="7" t="s">
        <v>4257</v>
      </c>
      <c r="P2168" s="7" t="s">
        <v>1695</v>
      </c>
      <c r="Q2168" s="7"/>
      <c r="R2168" s="10" t="s">
        <v>1312</v>
      </c>
      <c r="S2168" s="12" t="s">
        <v>19</v>
      </c>
      <c r="T2168" s="7"/>
      <c r="U2168" s="10" t="s">
        <v>19</v>
      </c>
      <c r="V2168" s="10" t="s">
        <v>1312</v>
      </c>
      <c r="W2168" s="12" t="s">
        <v>435</v>
      </c>
      <c r="X2168" s="12" t="s">
        <v>19</v>
      </c>
      <c r="Y2168" s="10" t="s">
        <v>19</v>
      </c>
      <c r="Z2168" s="12" t="s">
        <v>19</v>
      </c>
      <c r="AA2168" s="13" t="s">
        <v>19</v>
      </c>
      <c r="AB2168" t="s">
        <v>19</v>
      </c>
      <c r="AC2168" t="s">
        <v>4073</v>
      </c>
      <c r="AD2168" t="s">
        <v>6</v>
      </c>
      <c r="AE2168" t="s">
        <v>129</v>
      </c>
      <c r="AF2168" t="s">
        <v>87</v>
      </c>
      <c r="AG2168" t="s">
        <v>74</v>
      </c>
      <c r="AH2168" t="s">
        <v>19</v>
      </c>
    </row>
    <row r="2169" ht="14.25" customHeight="1" spans="1:34">
      <c r="A2169" s="5" t="s">
        <v>8238</v>
      </c>
      <c r="B2169" s="5"/>
      <c r="C2169" s="5" t="s">
        <v>73</v>
      </c>
      <c r="D2169" s="5" t="s">
        <v>74</v>
      </c>
      <c r="E2169" s="5" t="s">
        <v>75</v>
      </c>
      <c r="F2169" s="5" t="s">
        <v>74</v>
      </c>
      <c r="G2169" s="5" t="s">
        <v>8239</v>
      </c>
      <c r="H2169" s="7" t="s">
        <v>8240</v>
      </c>
      <c r="I2169" s="7" t="s">
        <v>78</v>
      </c>
      <c r="J2169" s="7" t="s">
        <v>2</v>
      </c>
      <c r="K2169" s="7" t="s">
        <v>8241</v>
      </c>
      <c r="L2169" s="7">
        <v>1</v>
      </c>
      <c r="M2169" s="7">
        <v>1</v>
      </c>
      <c r="N2169" s="7" t="s">
        <v>4257</v>
      </c>
      <c r="O2169" s="7" t="s">
        <v>4257</v>
      </c>
      <c r="P2169" s="7" t="s">
        <v>1695</v>
      </c>
      <c r="Q2169" s="7"/>
      <c r="R2169" s="10" t="s">
        <v>3092</v>
      </c>
      <c r="S2169" s="12" t="s">
        <v>19</v>
      </c>
      <c r="T2169" s="7"/>
      <c r="U2169" s="10" t="s">
        <v>19</v>
      </c>
      <c r="V2169" s="10" t="s">
        <v>3092</v>
      </c>
      <c r="W2169" s="12" t="s">
        <v>103</v>
      </c>
      <c r="X2169" s="12" t="s">
        <v>19</v>
      </c>
      <c r="Y2169" s="10" t="s">
        <v>19</v>
      </c>
      <c r="Z2169" s="12" t="s">
        <v>19</v>
      </c>
      <c r="AA2169" s="13" t="s">
        <v>19</v>
      </c>
      <c r="AB2169" t="s">
        <v>19</v>
      </c>
      <c r="AC2169" t="s">
        <v>256</v>
      </c>
      <c r="AD2169" t="s">
        <v>6</v>
      </c>
      <c r="AE2169" t="s">
        <v>207</v>
      </c>
      <c r="AF2169" t="s">
        <v>87</v>
      </c>
      <c r="AG2169" t="s">
        <v>74</v>
      </c>
      <c r="AH2169" t="s">
        <v>19</v>
      </c>
    </row>
    <row r="2170" ht="14.25" customHeight="1" spans="1:34">
      <c r="A2170" s="5" t="s">
        <v>8242</v>
      </c>
      <c r="B2170" s="5"/>
      <c r="C2170" s="5" t="s">
        <v>73</v>
      </c>
      <c r="D2170" s="5" t="s">
        <v>74</v>
      </c>
      <c r="E2170" s="5" t="s">
        <v>75</v>
      </c>
      <c r="F2170" s="5" t="s">
        <v>74</v>
      </c>
      <c r="G2170" s="5" t="s">
        <v>8243</v>
      </c>
      <c r="H2170" s="7" t="s">
        <v>8244</v>
      </c>
      <c r="I2170" s="7" t="s">
        <v>78</v>
      </c>
      <c r="J2170" s="7" t="s">
        <v>2</v>
      </c>
      <c r="K2170" s="7" t="s">
        <v>8245</v>
      </c>
      <c r="L2170" s="7">
        <v>1</v>
      </c>
      <c r="M2170" s="7">
        <v>1</v>
      </c>
      <c r="N2170" s="7" t="s">
        <v>4257</v>
      </c>
      <c r="O2170" s="7" t="s">
        <v>4257</v>
      </c>
      <c r="P2170" s="7" t="s">
        <v>1695</v>
      </c>
      <c r="Q2170" s="7"/>
      <c r="R2170" s="10" t="s">
        <v>817</v>
      </c>
      <c r="S2170" s="12" t="s">
        <v>19</v>
      </c>
      <c r="T2170" s="7"/>
      <c r="U2170" s="10" t="s">
        <v>19</v>
      </c>
      <c r="V2170" s="10" t="s">
        <v>817</v>
      </c>
      <c r="W2170" s="12" t="s">
        <v>190</v>
      </c>
      <c r="X2170" s="12" t="s">
        <v>19</v>
      </c>
      <c r="Y2170" s="10" t="s">
        <v>19</v>
      </c>
      <c r="Z2170" s="12" t="s">
        <v>19</v>
      </c>
      <c r="AA2170" s="13" t="s">
        <v>19</v>
      </c>
      <c r="AB2170" t="s">
        <v>19</v>
      </c>
      <c r="AC2170" t="s">
        <v>1131</v>
      </c>
      <c r="AD2170" t="s">
        <v>6</v>
      </c>
      <c r="AE2170" t="s">
        <v>8246</v>
      </c>
      <c r="AF2170" t="s">
        <v>87</v>
      </c>
      <c r="AG2170" t="s">
        <v>74</v>
      </c>
      <c r="AH2170" t="s">
        <v>19</v>
      </c>
    </row>
    <row r="2171" ht="14.25" customHeight="1" spans="1:34">
      <c r="A2171" s="5" t="s">
        <v>8247</v>
      </c>
      <c r="B2171" s="5"/>
      <c r="C2171" s="5" t="s">
        <v>73</v>
      </c>
      <c r="D2171" s="5" t="s">
        <v>74</v>
      </c>
      <c r="E2171" s="5" t="s">
        <v>75</v>
      </c>
      <c r="F2171" s="5" t="s">
        <v>74</v>
      </c>
      <c r="G2171" s="5" t="s">
        <v>8248</v>
      </c>
      <c r="H2171" s="7" t="s">
        <v>8249</v>
      </c>
      <c r="I2171" s="7" t="s">
        <v>78</v>
      </c>
      <c r="J2171" s="7" t="s">
        <v>2</v>
      </c>
      <c r="K2171" s="7" t="s">
        <v>8250</v>
      </c>
      <c r="L2171" s="7">
        <v>1</v>
      </c>
      <c r="M2171" s="7">
        <v>1</v>
      </c>
      <c r="N2171" s="7" t="s">
        <v>4257</v>
      </c>
      <c r="O2171" s="7" t="s">
        <v>4257</v>
      </c>
      <c r="P2171" s="7" t="s">
        <v>1695</v>
      </c>
      <c r="Q2171" s="7"/>
      <c r="R2171" s="10" t="s">
        <v>543</v>
      </c>
      <c r="S2171" s="12" t="s">
        <v>19</v>
      </c>
      <c r="T2171" s="7"/>
      <c r="U2171" s="10" t="s">
        <v>19</v>
      </c>
      <c r="V2171" s="10" t="s">
        <v>543</v>
      </c>
      <c r="W2171" s="12" t="s">
        <v>174</v>
      </c>
      <c r="X2171" s="12" t="s">
        <v>19</v>
      </c>
      <c r="Y2171" s="10" t="s">
        <v>19</v>
      </c>
      <c r="Z2171" s="12" t="s">
        <v>19</v>
      </c>
      <c r="AA2171" s="13" t="s">
        <v>19</v>
      </c>
      <c r="AB2171" t="s">
        <v>19</v>
      </c>
      <c r="AC2171" t="s">
        <v>243</v>
      </c>
      <c r="AD2171" t="s">
        <v>6</v>
      </c>
      <c r="AE2171" t="s">
        <v>688</v>
      </c>
      <c r="AF2171" t="s">
        <v>87</v>
      </c>
      <c r="AG2171" t="s">
        <v>74</v>
      </c>
      <c r="AH2171" t="s">
        <v>19</v>
      </c>
    </row>
    <row r="2172" ht="14.25" customHeight="1" spans="1:34">
      <c r="A2172" s="5" t="s">
        <v>8251</v>
      </c>
      <c r="B2172" s="5"/>
      <c r="C2172" s="5" t="s">
        <v>73</v>
      </c>
      <c r="D2172" s="5" t="s">
        <v>74</v>
      </c>
      <c r="E2172" s="5" t="s">
        <v>75</v>
      </c>
      <c r="F2172" s="5" t="s">
        <v>74</v>
      </c>
      <c r="G2172" s="5" t="s">
        <v>5530</v>
      </c>
      <c r="H2172" s="7" t="s">
        <v>5531</v>
      </c>
      <c r="I2172" s="7" t="s">
        <v>78</v>
      </c>
      <c r="J2172" s="7" t="s">
        <v>2</v>
      </c>
      <c r="K2172" s="7" t="s">
        <v>6543</v>
      </c>
      <c r="L2172" s="7">
        <v>1</v>
      </c>
      <c r="M2172" s="7">
        <v>1</v>
      </c>
      <c r="N2172" s="7" t="s">
        <v>4257</v>
      </c>
      <c r="O2172" s="7" t="s">
        <v>4257</v>
      </c>
      <c r="P2172" s="7" t="s">
        <v>1695</v>
      </c>
      <c r="Q2172" s="7"/>
      <c r="R2172" s="10" t="s">
        <v>1105</v>
      </c>
      <c r="S2172" s="12" t="s">
        <v>19</v>
      </c>
      <c r="T2172" s="7"/>
      <c r="U2172" s="10" t="s">
        <v>19</v>
      </c>
      <c r="V2172" s="10" t="s">
        <v>1105</v>
      </c>
      <c r="W2172" s="12" t="s">
        <v>348</v>
      </c>
      <c r="X2172" s="12" t="s">
        <v>19</v>
      </c>
      <c r="Y2172" s="10" t="s">
        <v>19</v>
      </c>
      <c r="Z2172" s="12" t="s">
        <v>19</v>
      </c>
      <c r="AA2172" s="13" t="s">
        <v>19</v>
      </c>
      <c r="AB2172" t="s">
        <v>19</v>
      </c>
      <c r="AC2172" t="s">
        <v>636</v>
      </c>
      <c r="AD2172" t="s">
        <v>6</v>
      </c>
      <c r="AE2172" t="s">
        <v>199</v>
      </c>
      <c r="AF2172" t="s">
        <v>87</v>
      </c>
      <c r="AG2172" t="s">
        <v>74</v>
      </c>
      <c r="AH2172" t="s">
        <v>19</v>
      </c>
    </row>
    <row r="2173" ht="14.25" customHeight="1" spans="1:34">
      <c r="A2173" s="5" t="s">
        <v>8252</v>
      </c>
      <c r="B2173" s="5"/>
      <c r="C2173" s="5" t="s">
        <v>73</v>
      </c>
      <c r="D2173" s="5" t="s">
        <v>74</v>
      </c>
      <c r="E2173" s="5" t="s">
        <v>75</v>
      </c>
      <c r="F2173" s="5" t="s">
        <v>74</v>
      </c>
      <c r="G2173" s="5" t="s">
        <v>2011</v>
      </c>
      <c r="H2173" s="7" t="s">
        <v>2012</v>
      </c>
      <c r="I2173" s="7" t="s">
        <v>78</v>
      </c>
      <c r="J2173" s="7" t="s">
        <v>2</v>
      </c>
      <c r="K2173" s="7" t="s">
        <v>8253</v>
      </c>
      <c r="L2173" s="7">
        <v>1</v>
      </c>
      <c r="M2173" s="7">
        <v>1</v>
      </c>
      <c r="N2173" s="7" t="s">
        <v>4257</v>
      </c>
      <c r="O2173" s="7" t="s">
        <v>4257</v>
      </c>
      <c r="P2173" s="7" t="s">
        <v>1695</v>
      </c>
      <c r="Q2173" s="7"/>
      <c r="R2173" s="10" t="s">
        <v>453</v>
      </c>
      <c r="S2173" s="12" t="s">
        <v>19</v>
      </c>
      <c r="T2173" s="7"/>
      <c r="U2173" s="10" t="s">
        <v>19</v>
      </c>
      <c r="V2173" s="10" t="s">
        <v>453</v>
      </c>
      <c r="W2173" s="12" t="s">
        <v>1145</v>
      </c>
      <c r="X2173" s="12" t="s">
        <v>19</v>
      </c>
      <c r="Y2173" s="10" t="s">
        <v>19</v>
      </c>
      <c r="Z2173" s="12" t="s">
        <v>19</v>
      </c>
      <c r="AA2173" s="13" t="s">
        <v>19</v>
      </c>
      <c r="AB2173" t="s">
        <v>19</v>
      </c>
      <c r="AC2173" t="s">
        <v>3473</v>
      </c>
      <c r="AD2173" t="s">
        <v>6</v>
      </c>
      <c r="AE2173" t="s">
        <v>2014</v>
      </c>
      <c r="AF2173" t="s">
        <v>87</v>
      </c>
      <c r="AG2173" t="s">
        <v>74</v>
      </c>
      <c r="AH2173" t="s">
        <v>19</v>
      </c>
    </row>
    <row r="2174" ht="14.25" customHeight="1" spans="1:34">
      <c r="A2174" s="5" t="s">
        <v>8254</v>
      </c>
      <c r="B2174" s="5"/>
      <c r="C2174" s="5" t="s">
        <v>73</v>
      </c>
      <c r="D2174" s="5" t="s">
        <v>74</v>
      </c>
      <c r="E2174" s="5" t="s">
        <v>75</v>
      </c>
      <c r="F2174" s="5" t="s">
        <v>74</v>
      </c>
      <c r="G2174" s="5" t="s">
        <v>8255</v>
      </c>
      <c r="H2174" s="7" t="s">
        <v>8256</v>
      </c>
      <c r="I2174" s="7" t="s">
        <v>78</v>
      </c>
      <c r="J2174" s="7" t="s">
        <v>2</v>
      </c>
      <c r="K2174" s="7" t="s">
        <v>8257</v>
      </c>
      <c r="L2174" s="7">
        <v>1</v>
      </c>
      <c r="M2174" s="7">
        <v>1</v>
      </c>
      <c r="N2174" s="7" t="s">
        <v>4257</v>
      </c>
      <c r="O2174" s="7" t="s">
        <v>4257</v>
      </c>
      <c r="P2174" s="7" t="s">
        <v>1695</v>
      </c>
      <c r="Q2174" s="7"/>
      <c r="R2174" s="10" t="s">
        <v>1792</v>
      </c>
      <c r="S2174" s="12" t="s">
        <v>19</v>
      </c>
      <c r="T2174" s="7"/>
      <c r="U2174" s="10" t="s">
        <v>19</v>
      </c>
      <c r="V2174" s="10" t="s">
        <v>1792</v>
      </c>
      <c r="W2174" s="12" t="s">
        <v>421</v>
      </c>
      <c r="X2174" s="12" t="s">
        <v>19</v>
      </c>
      <c r="Y2174" s="10" t="s">
        <v>19</v>
      </c>
      <c r="Z2174" s="12" t="s">
        <v>19</v>
      </c>
      <c r="AA2174" s="13" t="s">
        <v>19</v>
      </c>
      <c r="AB2174" t="s">
        <v>19</v>
      </c>
      <c r="AC2174" t="s">
        <v>400</v>
      </c>
      <c r="AD2174" t="s">
        <v>6</v>
      </c>
      <c r="AE2174" t="s">
        <v>207</v>
      </c>
      <c r="AF2174" t="s">
        <v>87</v>
      </c>
      <c r="AG2174" t="s">
        <v>74</v>
      </c>
      <c r="AH2174" t="s">
        <v>19</v>
      </c>
    </row>
    <row r="2175" ht="14.25" customHeight="1" spans="1:34">
      <c r="A2175" s="5" t="s">
        <v>8258</v>
      </c>
      <c r="B2175" s="5"/>
      <c r="C2175" s="5" t="s">
        <v>73</v>
      </c>
      <c r="D2175" s="5" t="s">
        <v>74</v>
      </c>
      <c r="E2175" s="5" t="s">
        <v>75</v>
      </c>
      <c r="F2175" s="5" t="s">
        <v>74</v>
      </c>
      <c r="G2175" s="5" t="s">
        <v>5078</v>
      </c>
      <c r="H2175" s="7" t="s">
        <v>5079</v>
      </c>
      <c r="I2175" s="7" t="s">
        <v>78</v>
      </c>
      <c r="J2175" s="7" t="s">
        <v>2</v>
      </c>
      <c r="K2175" s="7" t="s">
        <v>8259</v>
      </c>
      <c r="L2175" s="7">
        <v>1</v>
      </c>
      <c r="M2175" s="7">
        <v>1</v>
      </c>
      <c r="N2175" s="7" t="s">
        <v>4257</v>
      </c>
      <c r="O2175" s="7" t="s">
        <v>4257</v>
      </c>
      <c r="P2175" s="7" t="s">
        <v>1695</v>
      </c>
      <c r="Q2175" s="7"/>
      <c r="R2175" s="10" t="s">
        <v>2935</v>
      </c>
      <c r="S2175" s="12" t="s">
        <v>19</v>
      </c>
      <c r="T2175" s="7"/>
      <c r="U2175" s="10" t="s">
        <v>19</v>
      </c>
      <c r="V2175" s="10" t="s">
        <v>2935</v>
      </c>
      <c r="W2175" s="12" t="s">
        <v>2791</v>
      </c>
      <c r="X2175" s="12" t="s">
        <v>19</v>
      </c>
      <c r="Y2175" s="10" t="s">
        <v>19</v>
      </c>
      <c r="Z2175" s="12" t="s">
        <v>19</v>
      </c>
      <c r="AA2175" s="13" t="s">
        <v>19</v>
      </c>
      <c r="AB2175" t="s">
        <v>19</v>
      </c>
      <c r="AC2175" t="s">
        <v>471</v>
      </c>
      <c r="AD2175" t="s">
        <v>6</v>
      </c>
      <c r="AE2175" t="s">
        <v>5081</v>
      </c>
      <c r="AF2175" t="s">
        <v>87</v>
      </c>
      <c r="AG2175" t="s">
        <v>74</v>
      </c>
      <c r="AH2175" t="s">
        <v>19</v>
      </c>
    </row>
    <row r="2176" ht="14.25" customHeight="1" spans="1:34">
      <c r="A2176" s="5" t="s">
        <v>8260</v>
      </c>
      <c r="B2176" s="5"/>
      <c r="C2176" s="5" t="s">
        <v>73</v>
      </c>
      <c r="D2176" s="5" t="s">
        <v>74</v>
      </c>
      <c r="E2176" s="5" t="s">
        <v>75</v>
      </c>
      <c r="F2176" s="5" t="s">
        <v>74</v>
      </c>
      <c r="G2176" s="5" t="s">
        <v>6058</v>
      </c>
      <c r="H2176" s="7" t="s">
        <v>6059</v>
      </c>
      <c r="I2176" s="7" t="s">
        <v>78</v>
      </c>
      <c r="J2176" s="7" t="s">
        <v>2</v>
      </c>
      <c r="K2176" s="7" t="s">
        <v>8261</v>
      </c>
      <c r="L2176" s="7">
        <v>1</v>
      </c>
      <c r="M2176" s="7">
        <v>1</v>
      </c>
      <c r="N2176" s="7" t="s">
        <v>4257</v>
      </c>
      <c r="O2176" s="7" t="s">
        <v>4257</v>
      </c>
      <c r="P2176" s="7" t="s">
        <v>1695</v>
      </c>
      <c r="Q2176" s="7"/>
      <c r="R2176" s="10" t="s">
        <v>8262</v>
      </c>
      <c r="S2176" s="12" t="s">
        <v>19</v>
      </c>
      <c r="T2176" s="7"/>
      <c r="U2176" s="10" t="s">
        <v>19</v>
      </c>
      <c r="V2176" s="10" t="s">
        <v>8262</v>
      </c>
      <c r="W2176" s="12" t="s">
        <v>694</v>
      </c>
      <c r="X2176" s="12" t="s">
        <v>19</v>
      </c>
      <c r="Y2176" s="10" t="s">
        <v>19</v>
      </c>
      <c r="Z2176" s="12" t="s">
        <v>19</v>
      </c>
      <c r="AA2176" s="13" t="s">
        <v>19</v>
      </c>
      <c r="AB2176" t="s">
        <v>19</v>
      </c>
      <c r="AC2176" t="s">
        <v>8263</v>
      </c>
      <c r="AD2176" t="s">
        <v>6</v>
      </c>
      <c r="AE2176" t="s">
        <v>429</v>
      </c>
      <c r="AF2176" t="s">
        <v>87</v>
      </c>
      <c r="AG2176" t="s">
        <v>74</v>
      </c>
      <c r="AH2176" t="s">
        <v>19</v>
      </c>
    </row>
    <row r="2177" ht="14.25" customHeight="1" spans="1:34">
      <c r="A2177" s="5" t="s">
        <v>8264</v>
      </c>
      <c r="B2177" s="5"/>
      <c r="C2177" s="5" t="s">
        <v>73</v>
      </c>
      <c r="D2177" s="5" t="s">
        <v>74</v>
      </c>
      <c r="E2177" s="5" t="s">
        <v>75</v>
      </c>
      <c r="F2177" s="5" t="s">
        <v>74</v>
      </c>
      <c r="G2177" s="5" t="s">
        <v>8265</v>
      </c>
      <c r="H2177" s="7" t="s">
        <v>8266</v>
      </c>
      <c r="I2177" s="7" t="s">
        <v>78</v>
      </c>
      <c r="J2177" s="7" t="s">
        <v>2</v>
      </c>
      <c r="K2177" s="7" t="s">
        <v>8267</v>
      </c>
      <c r="L2177" s="7">
        <v>1</v>
      </c>
      <c r="M2177" s="7">
        <v>1</v>
      </c>
      <c r="N2177" s="7" t="s">
        <v>4257</v>
      </c>
      <c r="O2177" s="7" t="s">
        <v>4257</v>
      </c>
      <c r="P2177" s="7" t="s">
        <v>1695</v>
      </c>
      <c r="Q2177" s="7"/>
      <c r="R2177" s="10" t="s">
        <v>901</v>
      </c>
      <c r="S2177" s="12" t="s">
        <v>19</v>
      </c>
      <c r="T2177" s="7"/>
      <c r="U2177" s="10" t="s">
        <v>19</v>
      </c>
      <c r="V2177" s="10" t="s">
        <v>901</v>
      </c>
      <c r="W2177" s="12" t="s">
        <v>263</v>
      </c>
      <c r="X2177" s="12" t="s">
        <v>19</v>
      </c>
      <c r="Y2177" s="10" t="s">
        <v>19</v>
      </c>
      <c r="Z2177" s="12" t="s">
        <v>19</v>
      </c>
      <c r="AA2177" s="13" t="s">
        <v>19</v>
      </c>
      <c r="AB2177" t="s">
        <v>19</v>
      </c>
      <c r="AC2177" t="s">
        <v>1372</v>
      </c>
      <c r="AD2177" t="s">
        <v>6</v>
      </c>
      <c r="AE2177" t="s">
        <v>1838</v>
      </c>
      <c r="AF2177" t="s">
        <v>87</v>
      </c>
      <c r="AG2177" t="s">
        <v>74</v>
      </c>
      <c r="AH2177" t="s">
        <v>19</v>
      </c>
    </row>
    <row r="2178" ht="14.25" customHeight="1" spans="1:34">
      <c r="A2178" s="5" t="s">
        <v>8268</v>
      </c>
      <c r="B2178" s="5"/>
      <c r="C2178" s="5" t="s">
        <v>73</v>
      </c>
      <c r="D2178" s="5" t="s">
        <v>74</v>
      </c>
      <c r="E2178" s="5" t="s">
        <v>75</v>
      </c>
      <c r="F2178" s="5" t="s">
        <v>74</v>
      </c>
      <c r="G2178" s="5" t="s">
        <v>8269</v>
      </c>
      <c r="H2178" s="7" t="s">
        <v>8270</v>
      </c>
      <c r="I2178" s="7" t="s">
        <v>78</v>
      </c>
      <c r="J2178" s="7" t="s">
        <v>2</v>
      </c>
      <c r="K2178" s="7" t="s">
        <v>8271</v>
      </c>
      <c r="L2178" s="7">
        <v>1</v>
      </c>
      <c r="M2178" s="7">
        <v>1</v>
      </c>
      <c r="N2178" s="7" t="s">
        <v>4257</v>
      </c>
      <c r="O2178" s="7" t="s">
        <v>4257</v>
      </c>
      <c r="P2178" s="7" t="s">
        <v>1695</v>
      </c>
      <c r="Q2178" s="7"/>
      <c r="R2178" s="10" t="s">
        <v>783</v>
      </c>
      <c r="S2178" s="12" t="s">
        <v>19</v>
      </c>
      <c r="T2178" s="7"/>
      <c r="U2178" s="10" t="s">
        <v>19</v>
      </c>
      <c r="V2178" s="10" t="s">
        <v>783</v>
      </c>
      <c r="W2178" s="12" t="s">
        <v>84</v>
      </c>
      <c r="X2178" s="12" t="s">
        <v>19</v>
      </c>
      <c r="Y2178" s="10" t="s">
        <v>19</v>
      </c>
      <c r="Z2178" s="12" t="s">
        <v>19</v>
      </c>
      <c r="AA2178" s="13" t="s">
        <v>19</v>
      </c>
      <c r="AB2178" t="s">
        <v>19</v>
      </c>
      <c r="AC2178" t="s">
        <v>3889</v>
      </c>
      <c r="AD2178" t="s">
        <v>6</v>
      </c>
      <c r="AE2178" t="s">
        <v>8272</v>
      </c>
      <c r="AF2178" t="s">
        <v>87</v>
      </c>
      <c r="AG2178" t="s">
        <v>74</v>
      </c>
      <c r="AH2178" t="s">
        <v>19</v>
      </c>
    </row>
    <row r="2179" ht="14.25" customHeight="1" spans="1:34">
      <c r="A2179" s="5" t="s">
        <v>8273</v>
      </c>
      <c r="B2179" s="5"/>
      <c r="C2179" s="5" t="s">
        <v>73</v>
      </c>
      <c r="D2179" s="5" t="s">
        <v>74</v>
      </c>
      <c r="E2179" s="5" t="s">
        <v>75</v>
      </c>
      <c r="F2179" s="5" t="s">
        <v>74</v>
      </c>
      <c r="G2179" s="5" t="s">
        <v>8274</v>
      </c>
      <c r="H2179" s="7" t="s">
        <v>8275</v>
      </c>
      <c r="I2179" s="7" t="s">
        <v>78</v>
      </c>
      <c r="J2179" s="7" t="s">
        <v>2</v>
      </c>
      <c r="K2179" s="7" t="s">
        <v>8276</v>
      </c>
      <c r="L2179" s="7">
        <v>1</v>
      </c>
      <c r="M2179" s="7">
        <v>1</v>
      </c>
      <c r="N2179" s="7" t="s">
        <v>4257</v>
      </c>
      <c r="O2179" s="7" t="s">
        <v>4257</v>
      </c>
      <c r="P2179" s="7" t="s">
        <v>1695</v>
      </c>
      <c r="Q2179" s="7"/>
      <c r="R2179" s="10" t="s">
        <v>1032</v>
      </c>
      <c r="S2179" s="12" t="s">
        <v>19</v>
      </c>
      <c r="T2179" s="7"/>
      <c r="U2179" s="10" t="s">
        <v>19</v>
      </c>
      <c r="V2179" s="10" t="s">
        <v>1032</v>
      </c>
      <c r="W2179" s="12" t="s">
        <v>151</v>
      </c>
      <c r="X2179" s="12" t="s">
        <v>19</v>
      </c>
      <c r="Y2179" s="10" t="s">
        <v>19</v>
      </c>
      <c r="Z2179" s="12" t="s">
        <v>19</v>
      </c>
      <c r="AA2179" s="13" t="s">
        <v>19</v>
      </c>
      <c r="AB2179" t="s">
        <v>19</v>
      </c>
      <c r="AC2179" t="s">
        <v>1033</v>
      </c>
      <c r="AD2179" t="s">
        <v>6</v>
      </c>
      <c r="AE2179" t="s">
        <v>8277</v>
      </c>
      <c r="AF2179" t="s">
        <v>87</v>
      </c>
      <c r="AG2179" t="s">
        <v>74</v>
      </c>
      <c r="AH2179" t="s">
        <v>19</v>
      </c>
    </row>
    <row r="2180" ht="14.25" customHeight="1" spans="1:34">
      <c r="A2180" s="5" t="s">
        <v>8278</v>
      </c>
      <c r="B2180" s="5"/>
      <c r="C2180" s="5" t="s">
        <v>73</v>
      </c>
      <c r="D2180" s="5" t="s">
        <v>74</v>
      </c>
      <c r="E2180" s="5" t="s">
        <v>75</v>
      </c>
      <c r="F2180" s="5" t="s">
        <v>74</v>
      </c>
      <c r="G2180" s="5" t="s">
        <v>7292</v>
      </c>
      <c r="H2180" s="7" t="s">
        <v>7293</v>
      </c>
      <c r="I2180" s="7" t="s">
        <v>78</v>
      </c>
      <c r="J2180" s="7" t="s">
        <v>2</v>
      </c>
      <c r="K2180" s="7" t="s">
        <v>8279</v>
      </c>
      <c r="L2180" s="7">
        <v>1</v>
      </c>
      <c r="M2180" s="7">
        <v>1</v>
      </c>
      <c r="N2180" s="7" t="s">
        <v>4257</v>
      </c>
      <c r="O2180" s="7" t="s">
        <v>4257</v>
      </c>
      <c r="P2180" s="7" t="s">
        <v>1695</v>
      </c>
      <c r="Q2180" s="7"/>
      <c r="R2180" s="10" t="s">
        <v>1564</v>
      </c>
      <c r="S2180" s="12" t="s">
        <v>19</v>
      </c>
      <c r="T2180" s="7"/>
      <c r="U2180" s="10" t="s">
        <v>19</v>
      </c>
      <c r="V2180" s="10" t="s">
        <v>1564</v>
      </c>
      <c r="W2180" s="12" t="s">
        <v>8280</v>
      </c>
      <c r="X2180" s="12" t="s">
        <v>19</v>
      </c>
      <c r="Y2180" s="10" t="s">
        <v>19</v>
      </c>
      <c r="Z2180" s="12" t="s">
        <v>19</v>
      </c>
      <c r="AA2180" s="13" t="s">
        <v>19</v>
      </c>
      <c r="AB2180" t="s">
        <v>19</v>
      </c>
      <c r="AC2180" t="s">
        <v>637</v>
      </c>
      <c r="AD2180" t="s">
        <v>6</v>
      </c>
      <c r="AE2180" t="s">
        <v>7295</v>
      </c>
      <c r="AF2180" t="s">
        <v>87</v>
      </c>
      <c r="AG2180" t="s">
        <v>74</v>
      </c>
      <c r="AH2180" t="s">
        <v>19</v>
      </c>
    </row>
    <row r="2181" ht="14.25" customHeight="1" spans="1:34">
      <c r="A2181" s="5" t="s">
        <v>8281</v>
      </c>
      <c r="B2181" s="5"/>
      <c r="C2181" s="5" t="s">
        <v>73</v>
      </c>
      <c r="D2181" s="5" t="s">
        <v>74</v>
      </c>
      <c r="E2181" s="5" t="s">
        <v>75</v>
      </c>
      <c r="F2181" s="5" t="s">
        <v>74</v>
      </c>
      <c r="G2181" s="5" t="s">
        <v>8282</v>
      </c>
      <c r="H2181" s="7" t="s">
        <v>8283</v>
      </c>
      <c r="I2181" s="7" t="s">
        <v>78</v>
      </c>
      <c r="J2181" s="7" t="s">
        <v>2</v>
      </c>
      <c r="K2181" s="7" t="s">
        <v>8284</v>
      </c>
      <c r="L2181" s="7">
        <v>1</v>
      </c>
      <c r="M2181" s="7">
        <v>1</v>
      </c>
      <c r="N2181" s="7" t="s">
        <v>4257</v>
      </c>
      <c r="O2181" s="7" t="s">
        <v>4257</v>
      </c>
      <c r="P2181" s="7" t="s">
        <v>1695</v>
      </c>
      <c r="Q2181" s="7"/>
      <c r="R2181" s="10" t="s">
        <v>560</v>
      </c>
      <c r="S2181" s="12" t="s">
        <v>19</v>
      </c>
      <c r="T2181" s="7"/>
      <c r="U2181" s="10" t="s">
        <v>19</v>
      </c>
      <c r="V2181" s="10" t="s">
        <v>560</v>
      </c>
      <c r="W2181" s="12" t="s">
        <v>143</v>
      </c>
      <c r="X2181" s="12" t="s">
        <v>19</v>
      </c>
      <c r="Y2181" s="10" t="s">
        <v>19</v>
      </c>
      <c r="Z2181" s="12" t="s">
        <v>19</v>
      </c>
      <c r="AA2181" s="13" t="s">
        <v>19</v>
      </c>
      <c r="AB2181" t="s">
        <v>19</v>
      </c>
      <c r="AC2181" t="s">
        <v>694</v>
      </c>
      <c r="AD2181" t="s">
        <v>6</v>
      </c>
      <c r="AE2181" t="s">
        <v>940</v>
      </c>
      <c r="AF2181" t="s">
        <v>87</v>
      </c>
      <c r="AG2181" t="s">
        <v>74</v>
      </c>
      <c r="AH2181" t="s">
        <v>19</v>
      </c>
    </row>
    <row r="2182" ht="14.25" customHeight="1" spans="1:34">
      <c r="A2182" s="5" t="s">
        <v>8285</v>
      </c>
      <c r="B2182" s="5"/>
      <c r="C2182" s="5" t="s">
        <v>73</v>
      </c>
      <c r="D2182" s="5" t="s">
        <v>74</v>
      </c>
      <c r="E2182" s="5" t="s">
        <v>75</v>
      </c>
      <c r="F2182" s="5" t="s">
        <v>74</v>
      </c>
      <c r="G2182" s="5" t="s">
        <v>4047</v>
      </c>
      <c r="H2182" s="7" t="s">
        <v>4048</v>
      </c>
      <c r="I2182" s="7" t="s">
        <v>78</v>
      </c>
      <c r="J2182" s="7" t="s">
        <v>2</v>
      </c>
      <c r="K2182" s="7" t="s">
        <v>8286</v>
      </c>
      <c r="L2182" s="7">
        <v>1</v>
      </c>
      <c r="M2182" s="7">
        <v>1</v>
      </c>
      <c r="N2182" s="7" t="s">
        <v>4257</v>
      </c>
      <c r="O2182" s="7" t="s">
        <v>4257</v>
      </c>
      <c r="P2182" s="7" t="s">
        <v>1695</v>
      </c>
      <c r="Q2182" s="7"/>
      <c r="R2182" s="10" t="s">
        <v>270</v>
      </c>
      <c r="S2182" s="12" t="s">
        <v>19</v>
      </c>
      <c r="T2182" s="7"/>
      <c r="U2182" s="10" t="s">
        <v>19</v>
      </c>
      <c r="V2182" s="10" t="s">
        <v>270</v>
      </c>
      <c r="W2182" s="12" t="s">
        <v>271</v>
      </c>
      <c r="X2182" s="12" t="s">
        <v>19</v>
      </c>
      <c r="Y2182" s="10" t="s">
        <v>19</v>
      </c>
      <c r="Z2182" s="12" t="s">
        <v>19</v>
      </c>
      <c r="AA2182" s="13" t="s">
        <v>19</v>
      </c>
      <c r="AB2182" t="s">
        <v>19</v>
      </c>
      <c r="AC2182" t="s">
        <v>272</v>
      </c>
      <c r="AD2182" t="s">
        <v>6</v>
      </c>
      <c r="AE2182" t="s">
        <v>8287</v>
      </c>
      <c r="AF2182" t="s">
        <v>87</v>
      </c>
      <c r="AG2182" t="s">
        <v>74</v>
      </c>
      <c r="AH2182" t="s">
        <v>19</v>
      </c>
    </row>
    <row r="2183" ht="14.25" customHeight="1" spans="1:34">
      <c r="A2183" s="5" t="s">
        <v>8288</v>
      </c>
      <c r="B2183" s="5"/>
      <c r="C2183" s="5" t="s">
        <v>73</v>
      </c>
      <c r="D2183" s="5" t="s">
        <v>74</v>
      </c>
      <c r="E2183" s="5" t="s">
        <v>75</v>
      </c>
      <c r="F2183" s="5" t="s">
        <v>74</v>
      </c>
      <c r="G2183" s="5" t="s">
        <v>2874</v>
      </c>
      <c r="H2183" s="7" t="s">
        <v>2875</v>
      </c>
      <c r="I2183" s="7" t="s">
        <v>78</v>
      </c>
      <c r="J2183" s="7" t="s">
        <v>2</v>
      </c>
      <c r="K2183" s="7" t="s">
        <v>8289</v>
      </c>
      <c r="L2183" s="7">
        <v>1</v>
      </c>
      <c r="M2183" s="7">
        <v>1</v>
      </c>
      <c r="N2183" s="7" t="s">
        <v>4257</v>
      </c>
      <c r="O2183" s="7" t="s">
        <v>4257</v>
      </c>
      <c r="P2183" s="7" t="s">
        <v>1695</v>
      </c>
      <c r="Q2183" s="7"/>
      <c r="R2183" s="10" t="s">
        <v>901</v>
      </c>
      <c r="S2183" s="12" t="s">
        <v>19</v>
      </c>
      <c r="T2183" s="7"/>
      <c r="U2183" s="10" t="s">
        <v>19</v>
      </c>
      <c r="V2183" s="10" t="s">
        <v>901</v>
      </c>
      <c r="W2183" s="12" t="s">
        <v>263</v>
      </c>
      <c r="X2183" s="12" t="s">
        <v>19</v>
      </c>
      <c r="Y2183" s="10" t="s">
        <v>19</v>
      </c>
      <c r="Z2183" s="12" t="s">
        <v>19</v>
      </c>
      <c r="AA2183" s="13" t="s">
        <v>19</v>
      </c>
      <c r="AB2183" t="s">
        <v>19</v>
      </c>
      <c r="AC2183" t="s">
        <v>1372</v>
      </c>
      <c r="AD2183" t="s">
        <v>6</v>
      </c>
      <c r="AE2183" t="s">
        <v>2877</v>
      </c>
      <c r="AF2183" t="s">
        <v>87</v>
      </c>
      <c r="AG2183" t="s">
        <v>74</v>
      </c>
      <c r="AH2183" t="s">
        <v>19</v>
      </c>
    </row>
    <row r="2184" ht="14.25" customHeight="1" spans="1:34">
      <c r="A2184" s="5" t="s">
        <v>8290</v>
      </c>
      <c r="B2184" s="5"/>
      <c r="C2184" s="5" t="s">
        <v>73</v>
      </c>
      <c r="D2184" s="5" t="s">
        <v>74</v>
      </c>
      <c r="E2184" s="5" t="s">
        <v>75</v>
      </c>
      <c r="F2184" s="5" t="s">
        <v>74</v>
      </c>
      <c r="G2184" s="5" t="s">
        <v>8291</v>
      </c>
      <c r="H2184" s="7" t="s">
        <v>8292</v>
      </c>
      <c r="I2184" s="7" t="s">
        <v>78</v>
      </c>
      <c r="J2184" s="7" t="s">
        <v>2</v>
      </c>
      <c r="K2184" s="7" t="s">
        <v>8293</v>
      </c>
      <c r="L2184" s="7">
        <v>1</v>
      </c>
      <c r="M2184" s="7">
        <v>1</v>
      </c>
      <c r="N2184" s="7" t="s">
        <v>4257</v>
      </c>
      <c r="O2184" s="7" t="s">
        <v>4257</v>
      </c>
      <c r="P2184" s="7" t="s">
        <v>1695</v>
      </c>
      <c r="Q2184" s="7"/>
      <c r="R2184" s="10" t="s">
        <v>160</v>
      </c>
      <c r="S2184" s="12" t="s">
        <v>19</v>
      </c>
      <c r="T2184" s="7"/>
      <c r="U2184" s="10" t="s">
        <v>19</v>
      </c>
      <c r="V2184" s="10" t="s">
        <v>160</v>
      </c>
      <c r="W2184" s="12" t="s">
        <v>524</v>
      </c>
      <c r="X2184" s="12" t="s">
        <v>19</v>
      </c>
      <c r="Y2184" s="10" t="s">
        <v>19</v>
      </c>
      <c r="Z2184" s="12" t="s">
        <v>19</v>
      </c>
      <c r="AA2184" s="13" t="s">
        <v>19</v>
      </c>
      <c r="AB2184" t="s">
        <v>19</v>
      </c>
      <c r="AC2184" t="s">
        <v>1435</v>
      </c>
      <c r="AD2184" t="s">
        <v>6</v>
      </c>
      <c r="AE2184" t="s">
        <v>8294</v>
      </c>
      <c r="AF2184" t="s">
        <v>87</v>
      </c>
      <c r="AG2184" t="s">
        <v>74</v>
      </c>
      <c r="AH2184" t="s">
        <v>19</v>
      </c>
    </row>
    <row r="2185" ht="14.25" customHeight="1" spans="1:34">
      <c r="A2185" s="5" t="s">
        <v>8295</v>
      </c>
      <c r="B2185" s="5"/>
      <c r="C2185" s="5" t="s">
        <v>73</v>
      </c>
      <c r="D2185" s="5" t="s">
        <v>74</v>
      </c>
      <c r="E2185" s="5" t="s">
        <v>75</v>
      </c>
      <c r="F2185" s="5" t="s">
        <v>74</v>
      </c>
      <c r="G2185" s="5" t="s">
        <v>4547</v>
      </c>
      <c r="H2185" s="7" t="s">
        <v>4548</v>
      </c>
      <c r="I2185" s="7" t="s">
        <v>78</v>
      </c>
      <c r="J2185" s="7" t="s">
        <v>2</v>
      </c>
      <c r="K2185" s="7" t="s">
        <v>5278</v>
      </c>
      <c r="L2185" s="7">
        <v>1</v>
      </c>
      <c r="M2185" s="7">
        <v>1</v>
      </c>
      <c r="N2185" s="7" t="s">
        <v>646</v>
      </c>
      <c r="O2185" s="7" t="s">
        <v>4257</v>
      </c>
      <c r="P2185" s="7" t="s">
        <v>1695</v>
      </c>
      <c r="Q2185" s="7"/>
      <c r="R2185" s="10" t="s">
        <v>1967</v>
      </c>
      <c r="S2185" s="12" t="s">
        <v>19</v>
      </c>
      <c r="T2185" s="7"/>
      <c r="U2185" s="10" t="s">
        <v>19</v>
      </c>
      <c r="V2185" s="10" t="s">
        <v>1967</v>
      </c>
      <c r="W2185" s="12" t="s">
        <v>1471</v>
      </c>
      <c r="X2185" s="12" t="s">
        <v>19</v>
      </c>
      <c r="Y2185" s="10" t="s">
        <v>19</v>
      </c>
      <c r="Z2185" s="12" t="s">
        <v>19</v>
      </c>
      <c r="AA2185" s="13" t="s">
        <v>19</v>
      </c>
      <c r="AB2185" t="s">
        <v>19</v>
      </c>
      <c r="AC2185" t="s">
        <v>1216</v>
      </c>
      <c r="AD2185" t="s">
        <v>6</v>
      </c>
      <c r="AE2185" t="s">
        <v>8296</v>
      </c>
      <c r="AF2185" t="s">
        <v>87</v>
      </c>
      <c r="AG2185" t="s">
        <v>74</v>
      </c>
      <c r="AH2185" t="s">
        <v>19</v>
      </c>
    </row>
    <row r="2186" ht="14.25" customHeight="1" spans="1:34">
      <c r="A2186" s="5" t="s">
        <v>8297</v>
      </c>
      <c r="B2186" s="5"/>
      <c r="C2186" s="5" t="s">
        <v>73</v>
      </c>
      <c r="D2186" s="5" t="s">
        <v>74</v>
      </c>
      <c r="E2186" s="5" t="s">
        <v>75</v>
      </c>
      <c r="F2186" s="5" t="s">
        <v>74</v>
      </c>
      <c r="G2186" s="5" t="s">
        <v>8298</v>
      </c>
      <c r="H2186" s="7" t="s">
        <v>8299</v>
      </c>
      <c r="I2186" s="7" t="s">
        <v>78</v>
      </c>
      <c r="J2186" s="7" t="s">
        <v>2</v>
      </c>
      <c r="K2186" s="7" t="s">
        <v>8300</v>
      </c>
      <c r="L2186" s="7">
        <v>1</v>
      </c>
      <c r="M2186" s="7">
        <v>5</v>
      </c>
      <c r="N2186" s="7" t="s">
        <v>82</v>
      </c>
      <c r="O2186" s="7" t="s">
        <v>82</v>
      </c>
      <c r="P2186" s="7" t="s">
        <v>1695</v>
      </c>
      <c r="Q2186" s="7"/>
      <c r="R2186" s="10" t="s">
        <v>8301</v>
      </c>
      <c r="S2186" s="12" t="s">
        <v>19</v>
      </c>
      <c r="T2186" s="7"/>
      <c r="U2186" s="10" t="s">
        <v>19</v>
      </c>
      <c r="V2186" s="10" t="s">
        <v>8301</v>
      </c>
      <c r="W2186" s="12" t="s">
        <v>1399</v>
      </c>
      <c r="X2186" s="12" t="s">
        <v>19</v>
      </c>
      <c r="Y2186" s="10" t="s">
        <v>19</v>
      </c>
      <c r="Z2186" s="12" t="s">
        <v>19</v>
      </c>
      <c r="AA2186" s="13" t="s">
        <v>19</v>
      </c>
      <c r="AB2186" t="s">
        <v>19</v>
      </c>
      <c r="AC2186" t="s">
        <v>8302</v>
      </c>
      <c r="AD2186" t="s">
        <v>6</v>
      </c>
      <c r="AE2186" t="s">
        <v>2591</v>
      </c>
      <c r="AF2186" t="s">
        <v>87</v>
      </c>
      <c r="AG2186" t="s">
        <v>74</v>
      </c>
      <c r="AH2186" t="s">
        <v>19</v>
      </c>
    </row>
    <row r="2187" ht="14.25" customHeight="1" spans="1:34">
      <c r="A2187" s="5" t="s">
        <v>8303</v>
      </c>
      <c r="B2187" s="5"/>
      <c r="C2187" s="5" t="s">
        <v>73</v>
      </c>
      <c r="D2187" s="5" t="s">
        <v>74</v>
      </c>
      <c r="E2187" s="5" t="s">
        <v>75</v>
      </c>
      <c r="F2187" s="5" t="s">
        <v>74</v>
      </c>
      <c r="G2187" s="5" t="s">
        <v>4988</v>
      </c>
      <c r="H2187" s="7" t="s">
        <v>4989</v>
      </c>
      <c r="I2187" s="7" t="s">
        <v>78</v>
      </c>
      <c r="J2187" s="7" t="s">
        <v>2</v>
      </c>
      <c r="K2187" s="7" t="s">
        <v>4990</v>
      </c>
      <c r="L2187" s="7">
        <v>1</v>
      </c>
      <c r="M2187" s="7">
        <v>1</v>
      </c>
      <c r="N2187" s="7" t="s">
        <v>1694</v>
      </c>
      <c r="O2187" s="7" t="s">
        <v>4257</v>
      </c>
      <c r="P2187" s="7" t="s">
        <v>1695</v>
      </c>
      <c r="Q2187" s="7"/>
      <c r="R2187" s="10" t="s">
        <v>915</v>
      </c>
      <c r="S2187" s="12" t="s">
        <v>19</v>
      </c>
      <c r="T2187" s="7"/>
      <c r="U2187" s="10" t="s">
        <v>19</v>
      </c>
      <c r="V2187" s="10" t="s">
        <v>915</v>
      </c>
      <c r="W2187" s="12" t="s">
        <v>510</v>
      </c>
      <c r="X2187" s="12" t="s">
        <v>19</v>
      </c>
      <c r="Y2187" s="10" t="s">
        <v>19</v>
      </c>
      <c r="Z2187" s="12" t="s">
        <v>19</v>
      </c>
      <c r="AA2187" s="13" t="s">
        <v>19</v>
      </c>
      <c r="AB2187" t="s">
        <v>19</v>
      </c>
      <c r="AC2187" t="s">
        <v>916</v>
      </c>
      <c r="AD2187" t="s">
        <v>6</v>
      </c>
      <c r="AE2187" t="s">
        <v>4991</v>
      </c>
      <c r="AF2187" t="s">
        <v>87</v>
      </c>
      <c r="AG2187" t="s">
        <v>74</v>
      </c>
      <c r="AH2187" t="s">
        <v>19</v>
      </c>
    </row>
    <row r="2188" ht="14.25" customHeight="1" spans="1:34">
      <c r="A2188" s="5" t="s">
        <v>8304</v>
      </c>
      <c r="B2188" s="5"/>
      <c r="C2188" s="5" t="s">
        <v>73</v>
      </c>
      <c r="D2188" s="5" t="s">
        <v>74</v>
      </c>
      <c r="E2188" s="5" t="s">
        <v>75</v>
      </c>
      <c r="F2188" s="5" t="s">
        <v>74</v>
      </c>
      <c r="G2188" s="5" t="s">
        <v>8305</v>
      </c>
      <c r="H2188" s="7" t="s">
        <v>8306</v>
      </c>
      <c r="I2188" s="7" t="s">
        <v>78</v>
      </c>
      <c r="J2188" s="7" t="s">
        <v>2</v>
      </c>
      <c r="K2188" s="7" t="s">
        <v>8307</v>
      </c>
      <c r="L2188" s="7">
        <v>1</v>
      </c>
      <c r="M2188" s="7">
        <v>2</v>
      </c>
      <c r="N2188" s="7" t="s">
        <v>1694</v>
      </c>
      <c r="O2188" s="7" t="s">
        <v>1694</v>
      </c>
      <c r="P2188" s="7" t="s">
        <v>1695</v>
      </c>
      <c r="Q2188" s="7"/>
      <c r="R2188" s="10" t="s">
        <v>2980</v>
      </c>
      <c r="S2188" s="12" t="s">
        <v>19</v>
      </c>
      <c r="T2188" s="7"/>
      <c r="U2188" s="10" t="s">
        <v>19</v>
      </c>
      <c r="V2188" s="10" t="s">
        <v>2980</v>
      </c>
      <c r="W2188" s="12" t="s">
        <v>287</v>
      </c>
      <c r="X2188" s="12" t="s">
        <v>19</v>
      </c>
      <c r="Y2188" s="10" t="s">
        <v>19</v>
      </c>
      <c r="Z2188" s="12" t="s">
        <v>19</v>
      </c>
      <c r="AA2188" s="13" t="s">
        <v>19</v>
      </c>
      <c r="AB2188" t="s">
        <v>19</v>
      </c>
      <c r="AC2188" t="s">
        <v>2924</v>
      </c>
      <c r="AD2188" t="s">
        <v>6</v>
      </c>
      <c r="AE2188" t="s">
        <v>3807</v>
      </c>
      <c r="AF2188" t="s">
        <v>87</v>
      </c>
      <c r="AG2188" t="s">
        <v>74</v>
      </c>
      <c r="AH2188" t="s">
        <v>19</v>
      </c>
    </row>
    <row r="2189" ht="14.25" customHeight="1" spans="1:34">
      <c r="A2189" s="5" t="s">
        <v>8308</v>
      </c>
      <c r="B2189" s="5"/>
      <c r="C2189" s="5" t="s">
        <v>73</v>
      </c>
      <c r="D2189" s="5" t="s">
        <v>74</v>
      </c>
      <c r="E2189" s="5" t="s">
        <v>75</v>
      </c>
      <c r="F2189" s="5" t="s">
        <v>74</v>
      </c>
      <c r="G2189" s="5" t="s">
        <v>4909</v>
      </c>
      <c r="H2189" s="7" t="s">
        <v>4910</v>
      </c>
      <c r="I2189" s="7" t="s">
        <v>78</v>
      </c>
      <c r="J2189" s="7" t="s">
        <v>2</v>
      </c>
      <c r="K2189" s="7" t="s">
        <v>8309</v>
      </c>
      <c r="L2189" s="7">
        <v>1</v>
      </c>
      <c r="M2189" s="7">
        <v>2</v>
      </c>
      <c r="N2189" s="7" t="s">
        <v>1282</v>
      </c>
      <c r="O2189" s="7" t="s">
        <v>1694</v>
      </c>
      <c r="P2189" s="7" t="s">
        <v>1695</v>
      </c>
      <c r="Q2189" s="7"/>
      <c r="R2189" s="10" t="s">
        <v>8310</v>
      </c>
      <c r="S2189" s="12" t="s">
        <v>19</v>
      </c>
      <c r="T2189" s="7"/>
      <c r="U2189" s="10" t="s">
        <v>19</v>
      </c>
      <c r="V2189" s="10" t="s">
        <v>8310</v>
      </c>
      <c r="W2189" s="12" t="s">
        <v>347</v>
      </c>
      <c r="X2189" s="12" t="s">
        <v>19</v>
      </c>
      <c r="Y2189" s="10" t="s">
        <v>19</v>
      </c>
      <c r="Z2189" s="12" t="s">
        <v>19</v>
      </c>
      <c r="AA2189" s="13" t="s">
        <v>19</v>
      </c>
      <c r="AB2189" t="s">
        <v>19</v>
      </c>
      <c r="AC2189" t="s">
        <v>8311</v>
      </c>
      <c r="AD2189" t="s">
        <v>6</v>
      </c>
      <c r="AE2189" t="s">
        <v>161</v>
      </c>
      <c r="AF2189" t="s">
        <v>87</v>
      </c>
      <c r="AG2189" t="s">
        <v>74</v>
      </c>
      <c r="AH2189" t="s">
        <v>19</v>
      </c>
    </row>
    <row r="2190" ht="14.25" customHeight="1" spans="1:34">
      <c r="A2190" s="5" t="s">
        <v>8312</v>
      </c>
      <c r="B2190" s="5"/>
      <c r="C2190" s="5" t="s">
        <v>73</v>
      </c>
      <c r="D2190" s="5" t="s">
        <v>74</v>
      </c>
      <c r="E2190" s="5" t="s">
        <v>75</v>
      </c>
      <c r="F2190" s="5" t="s">
        <v>74</v>
      </c>
      <c r="G2190" s="5" t="s">
        <v>6693</v>
      </c>
      <c r="H2190" s="7" t="s">
        <v>6694</v>
      </c>
      <c r="I2190" s="7" t="s">
        <v>78</v>
      </c>
      <c r="J2190" s="7" t="s">
        <v>2</v>
      </c>
      <c r="K2190" s="7" t="s">
        <v>8313</v>
      </c>
      <c r="L2190" s="7">
        <v>1</v>
      </c>
      <c r="M2190" s="7">
        <v>2</v>
      </c>
      <c r="N2190" s="7" t="s">
        <v>1694</v>
      </c>
      <c r="O2190" s="7" t="s">
        <v>1694</v>
      </c>
      <c r="P2190" s="7" t="s">
        <v>1695</v>
      </c>
      <c r="Q2190" s="7"/>
      <c r="R2190" s="10" t="s">
        <v>1216</v>
      </c>
      <c r="S2190" s="12" t="s">
        <v>19</v>
      </c>
      <c r="T2190" s="7"/>
      <c r="U2190" s="10" t="s">
        <v>19</v>
      </c>
      <c r="V2190" s="10" t="s">
        <v>1216</v>
      </c>
      <c r="W2190" s="12" t="s">
        <v>159</v>
      </c>
      <c r="X2190" s="12" t="s">
        <v>19</v>
      </c>
      <c r="Y2190" s="10" t="s">
        <v>19</v>
      </c>
      <c r="Z2190" s="12" t="s">
        <v>19</v>
      </c>
      <c r="AA2190" s="13" t="s">
        <v>19</v>
      </c>
      <c r="AB2190" t="s">
        <v>19</v>
      </c>
      <c r="AC2190" t="s">
        <v>1217</v>
      </c>
      <c r="AD2190" t="s">
        <v>6</v>
      </c>
      <c r="AE2190" t="s">
        <v>940</v>
      </c>
      <c r="AF2190" t="s">
        <v>87</v>
      </c>
      <c r="AG2190" t="s">
        <v>74</v>
      </c>
      <c r="AH2190" t="s">
        <v>19</v>
      </c>
    </row>
    <row r="2191" ht="14.25" customHeight="1" spans="1:34">
      <c r="A2191" s="5" t="s">
        <v>8314</v>
      </c>
      <c r="B2191" s="5"/>
      <c r="C2191" s="5" t="s">
        <v>73</v>
      </c>
      <c r="D2191" s="5" t="s">
        <v>74</v>
      </c>
      <c r="E2191" s="5" t="s">
        <v>75</v>
      </c>
      <c r="F2191" s="5" t="s">
        <v>74</v>
      </c>
      <c r="G2191" s="5" t="s">
        <v>8315</v>
      </c>
      <c r="H2191" s="7" t="s">
        <v>8316</v>
      </c>
      <c r="I2191" s="7" t="s">
        <v>78</v>
      </c>
      <c r="J2191" s="7" t="s">
        <v>2</v>
      </c>
      <c r="K2191" s="7" t="s">
        <v>8317</v>
      </c>
      <c r="L2191" s="7">
        <v>1</v>
      </c>
      <c r="M2191" s="7">
        <v>1</v>
      </c>
      <c r="N2191" s="7" t="s">
        <v>4257</v>
      </c>
      <c r="O2191" s="7" t="s">
        <v>4257</v>
      </c>
      <c r="P2191" s="7" t="s">
        <v>1695</v>
      </c>
      <c r="Q2191" s="7"/>
      <c r="R2191" s="10" t="s">
        <v>212</v>
      </c>
      <c r="S2191" s="12" t="s">
        <v>19</v>
      </c>
      <c r="T2191" s="7"/>
      <c r="U2191" s="10" t="s">
        <v>19</v>
      </c>
      <c r="V2191" s="10" t="s">
        <v>212</v>
      </c>
      <c r="W2191" s="12" t="s">
        <v>174</v>
      </c>
      <c r="X2191" s="12" t="s">
        <v>19</v>
      </c>
      <c r="Y2191" s="10" t="s">
        <v>19</v>
      </c>
      <c r="Z2191" s="12" t="s">
        <v>19</v>
      </c>
      <c r="AA2191" s="13" t="s">
        <v>19</v>
      </c>
      <c r="AB2191" t="s">
        <v>19</v>
      </c>
      <c r="AC2191" t="s">
        <v>213</v>
      </c>
      <c r="AD2191" t="s">
        <v>6</v>
      </c>
      <c r="AE2191" t="s">
        <v>784</v>
      </c>
      <c r="AF2191" t="s">
        <v>87</v>
      </c>
      <c r="AG2191" t="s">
        <v>74</v>
      </c>
      <c r="AH2191" t="s">
        <v>19</v>
      </c>
    </row>
    <row r="2192" ht="14.25" customHeight="1" spans="1:34">
      <c r="A2192" s="5" t="s">
        <v>8318</v>
      </c>
      <c r="B2192" s="5"/>
      <c r="C2192" s="5" t="s">
        <v>73</v>
      </c>
      <c r="D2192" s="5" t="s">
        <v>74</v>
      </c>
      <c r="E2192" s="5" t="s">
        <v>75</v>
      </c>
      <c r="F2192" s="5" t="s">
        <v>74</v>
      </c>
      <c r="G2192" s="5" t="s">
        <v>8319</v>
      </c>
      <c r="H2192" s="7" t="s">
        <v>8320</v>
      </c>
      <c r="I2192" s="7" t="s">
        <v>78</v>
      </c>
      <c r="J2192" s="7" t="s">
        <v>2</v>
      </c>
      <c r="K2192" s="7" t="s">
        <v>8321</v>
      </c>
      <c r="L2192" s="7">
        <v>1</v>
      </c>
      <c r="M2192" s="7">
        <v>2</v>
      </c>
      <c r="N2192" s="7" t="s">
        <v>1282</v>
      </c>
      <c r="O2192" s="7" t="s">
        <v>1694</v>
      </c>
      <c r="P2192" s="7" t="s">
        <v>1695</v>
      </c>
      <c r="Q2192" s="7"/>
      <c r="R2192" s="10" t="s">
        <v>8322</v>
      </c>
      <c r="S2192" s="12" t="s">
        <v>19</v>
      </c>
      <c r="T2192" s="7"/>
      <c r="U2192" s="10" t="s">
        <v>19</v>
      </c>
      <c r="V2192" s="10" t="s">
        <v>8322</v>
      </c>
      <c r="W2192" s="12" t="s">
        <v>672</v>
      </c>
      <c r="X2192" s="12" t="s">
        <v>19</v>
      </c>
      <c r="Y2192" s="10" t="s">
        <v>19</v>
      </c>
      <c r="Z2192" s="12" t="s">
        <v>19</v>
      </c>
      <c r="AA2192" s="13" t="s">
        <v>19</v>
      </c>
      <c r="AB2192" t="s">
        <v>19</v>
      </c>
      <c r="AC2192" t="s">
        <v>8323</v>
      </c>
      <c r="AD2192" t="s">
        <v>6</v>
      </c>
      <c r="AE2192" t="s">
        <v>8324</v>
      </c>
      <c r="AF2192" t="s">
        <v>87</v>
      </c>
      <c r="AG2192" t="s">
        <v>74</v>
      </c>
      <c r="AH2192" t="s">
        <v>19</v>
      </c>
    </row>
    <row r="2193" ht="14.25" customHeight="1" spans="1:34">
      <c r="A2193" s="5" t="s">
        <v>8325</v>
      </c>
      <c r="B2193" s="5"/>
      <c r="C2193" s="5" t="s">
        <v>73</v>
      </c>
      <c r="D2193" s="5" t="s">
        <v>74</v>
      </c>
      <c r="E2193" s="5" t="s">
        <v>75</v>
      </c>
      <c r="F2193" s="5" t="s">
        <v>74</v>
      </c>
      <c r="G2193" s="5" t="s">
        <v>8326</v>
      </c>
      <c r="H2193" s="7" t="s">
        <v>8327</v>
      </c>
      <c r="I2193" s="7" t="s">
        <v>78</v>
      </c>
      <c r="J2193" s="7" t="s">
        <v>2</v>
      </c>
      <c r="K2193" s="7" t="s">
        <v>8328</v>
      </c>
      <c r="L2193" s="7">
        <v>1</v>
      </c>
      <c r="M2193" s="7">
        <v>1</v>
      </c>
      <c r="N2193" s="7" t="s">
        <v>1694</v>
      </c>
      <c r="O2193" s="7" t="s">
        <v>4257</v>
      </c>
      <c r="P2193" s="7" t="s">
        <v>1695</v>
      </c>
      <c r="Q2193" s="7"/>
      <c r="R2193" s="10" t="s">
        <v>1697</v>
      </c>
      <c r="S2193" s="12" t="s">
        <v>19</v>
      </c>
      <c r="T2193" s="7"/>
      <c r="U2193" s="10" t="s">
        <v>19</v>
      </c>
      <c r="V2193" s="10" t="s">
        <v>1697</v>
      </c>
      <c r="W2193" s="12" t="s">
        <v>271</v>
      </c>
      <c r="X2193" s="12" t="s">
        <v>19</v>
      </c>
      <c r="Y2193" s="10" t="s">
        <v>19</v>
      </c>
      <c r="Z2193" s="12" t="s">
        <v>19</v>
      </c>
      <c r="AA2193" s="13" t="s">
        <v>19</v>
      </c>
      <c r="AB2193" t="s">
        <v>19</v>
      </c>
      <c r="AC2193" t="s">
        <v>3092</v>
      </c>
      <c r="AD2193" t="s">
        <v>6</v>
      </c>
      <c r="AE2193" t="s">
        <v>8169</v>
      </c>
      <c r="AF2193" t="s">
        <v>87</v>
      </c>
      <c r="AG2193" t="s">
        <v>74</v>
      </c>
      <c r="AH2193" t="s">
        <v>19</v>
      </c>
    </row>
    <row r="2194" ht="14.25" customHeight="1" spans="1:34">
      <c r="A2194" s="5" t="s">
        <v>8329</v>
      </c>
      <c r="B2194" s="5"/>
      <c r="C2194" s="5" t="s">
        <v>73</v>
      </c>
      <c r="D2194" s="5" t="s">
        <v>74</v>
      </c>
      <c r="E2194" s="5" t="s">
        <v>75</v>
      </c>
      <c r="F2194" s="5" t="s">
        <v>74</v>
      </c>
      <c r="G2194" s="5" t="s">
        <v>8330</v>
      </c>
      <c r="H2194" s="7" t="s">
        <v>8331</v>
      </c>
      <c r="I2194" s="7" t="s">
        <v>78</v>
      </c>
      <c r="J2194" s="7" t="s">
        <v>2</v>
      </c>
      <c r="K2194" s="7" t="s">
        <v>8332</v>
      </c>
      <c r="L2194" s="7">
        <v>1</v>
      </c>
      <c r="M2194" s="7">
        <v>2</v>
      </c>
      <c r="N2194" s="7" t="s">
        <v>1694</v>
      </c>
      <c r="O2194" s="7" t="s">
        <v>1694</v>
      </c>
      <c r="P2194" s="7" t="s">
        <v>1695</v>
      </c>
      <c r="Q2194" s="7"/>
      <c r="R2194" s="10" t="s">
        <v>6067</v>
      </c>
      <c r="S2194" s="12" t="s">
        <v>19</v>
      </c>
      <c r="T2194" s="7"/>
      <c r="U2194" s="10" t="s">
        <v>19</v>
      </c>
      <c r="V2194" s="10" t="s">
        <v>6067</v>
      </c>
      <c r="W2194" s="12" t="s">
        <v>84</v>
      </c>
      <c r="X2194" s="12" t="s">
        <v>19</v>
      </c>
      <c r="Y2194" s="10" t="s">
        <v>19</v>
      </c>
      <c r="Z2194" s="12" t="s">
        <v>19</v>
      </c>
      <c r="AA2194" s="13" t="s">
        <v>19</v>
      </c>
      <c r="AB2194" t="s">
        <v>19</v>
      </c>
      <c r="AC2194" t="s">
        <v>6022</v>
      </c>
      <c r="AD2194" t="s">
        <v>6</v>
      </c>
      <c r="AE2194" t="s">
        <v>184</v>
      </c>
      <c r="AF2194" t="s">
        <v>87</v>
      </c>
      <c r="AG2194" t="s">
        <v>74</v>
      </c>
      <c r="AH2194" t="s">
        <v>19</v>
      </c>
    </row>
    <row r="2195" ht="14.25" customHeight="1" spans="1:34">
      <c r="A2195" s="5" t="s">
        <v>8333</v>
      </c>
      <c r="B2195" s="5"/>
      <c r="C2195" s="5" t="s">
        <v>73</v>
      </c>
      <c r="D2195" s="5" t="s">
        <v>74</v>
      </c>
      <c r="E2195" s="5" t="s">
        <v>75</v>
      </c>
      <c r="F2195" s="5" t="s">
        <v>74</v>
      </c>
      <c r="G2195" s="5" t="s">
        <v>8334</v>
      </c>
      <c r="H2195" s="7" t="s">
        <v>8335</v>
      </c>
      <c r="I2195" s="7" t="s">
        <v>78</v>
      </c>
      <c r="J2195" s="7" t="s">
        <v>2</v>
      </c>
      <c r="K2195" s="7" t="s">
        <v>8336</v>
      </c>
      <c r="L2195" s="7">
        <v>1</v>
      </c>
      <c r="M2195" s="7">
        <v>1</v>
      </c>
      <c r="N2195" s="7" t="s">
        <v>1694</v>
      </c>
      <c r="O2195" s="7" t="s">
        <v>4257</v>
      </c>
      <c r="P2195" s="7" t="s">
        <v>1695</v>
      </c>
      <c r="Q2195" s="7"/>
      <c r="R2195" s="10" t="s">
        <v>523</v>
      </c>
      <c r="S2195" s="12" t="s">
        <v>19</v>
      </c>
      <c r="T2195" s="7"/>
      <c r="U2195" s="10" t="s">
        <v>19</v>
      </c>
      <c r="V2195" s="10" t="s">
        <v>523</v>
      </c>
      <c r="W2195" s="12" t="s">
        <v>524</v>
      </c>
      <c r="X2195" s="12" t="s">
        <v>19</v>
      </c>
      <c r="Y2195" s="10" t="s">
        <v>19</v>
      </c>
      <c r="Z2195" s="12" t="s">
        <v>19</v>
      </c>
      <c r="AA2195" s="13" t="s">
        <v>19</v>
      </c>
      <c r="AB2195" t="s">
        <v>19</v>
      </c>
      <c r="AC2195" t="s">
        <v>525</v>
      </c>
      <c r="AD2195" t="s">
        <v>6</v>
      </c>
      <c r="AE2195" t="s">
        <v>8337</v>
      </c>
      <c r="AF2195" t="s">
        <v>87</v>
      </c>
      <c r="AG2195" t="s">
        <v>74</v>
      </c>
      <c r="AH2195" t="s">
        <v>19</v>
      </c>
    </row>
    <row r="2196" ht="14.25" customHeight="1" spans="1:34">
      <c r="A2196" s="5" t="s">
        <v>8338</v>
      </c>
      <c r="B2196" s="5"/>
      <c r="C2196" s="5" t="s">
        <v>73</v>
      </c>
      <c r="D2196" s="5" t="s">
        <v>74</v>
      </c>
      <c r="E2196" s="5" t="s">
        <v>75</v>
      </c>
      <c r="F2196" s="5" t="s">
        <v>74</v>
      </c>
      <c r="G2196" s="5" t="s">
        <v>8339</v>
      </c>
      <c r="H2196" s="7" t="s">
        <v>8340</v>
      </c>
      <c r="I2196" s="7" t="s">
        <v>78</v>
      </c>
      <c r="J2196" s="7" t="s">
        <v>2</v>
      </c>
      <c r="K2196" s="7" t="s">
        <v>8341</v>
      </c>
      <c r="L2196" s="7">
        <v>1</v>
      </c>
      <c r="M2196" s="7">
        <v>1</v>
      </c>
      <c r="N2196" s="7" t="s">
        <v>4257</v>
      </c>
      <c r="O2196" s="7" t="s">
        <v>4257</v>
      </c>
      <c r="P2196" s="7" t="s">
        <v>1695</v>
      </c>
      <c r="Q2196" s="7"/>
      <c r="R2196" s="10" t="s">
        <v>518</v>
      </c>
      <c r="S2196" s="12" t="s">
        <v>19</v>
      </c>
      <c r="T2196" s="7"/>
      <c r="U2196" s="10" t="s">
        <v>19</v>
      </c>
      <c r="V2196" s="10" t="s">
        <v>518</v>
      </c>
      <c r="W2196" s="12" t="s">
        <v>1864</v>
      </c>
      <c r="X2196" s="12" t="s">
        <v>19</v>
      </c>
      <c r="Y2196" s="10" t="s">
        <v>19</v>
      </c>
      <c r="Z2196" s="12" t="s">
        <v>19</v>
      </c>
      <c r="AA2196" s="13" t="s">
        <v>19</v>
      </c>
      <c r="AB2196" t="s">
        <v>19</v>
      </c>
      <c r="AC2196" t="s">
        <v>8342</v>
      </c>
      <c r="AD2196" t="s">
        <v>6</v>
      </c>
      <c r="AE2196" t="s">
        <v>161</v>
      </c>
      <c r="AF2196" t="s">
        <v>87</v>
      </c>
      <c r="AG2196" t="s">
        <v>74</v>
      </c>
      <c r="AH2196" t="s">
        <v>19</v>
      </c>
    </row>
    <row r="2197" ht="14.25" customHeight="1" spans="1:34">
      <c r="A2197" s="5" t="s">
        <v>8343</v>
      </c>
      <c r="B2197" s="5"/>
      <c r="C2197" s="5" t="s">
        <v>73</v>
      </c>
      <c r="D2197" s="5" t="s">
        <v>74</v>
      </c>
      <c r="E2197" s="5" t="s">
        <v>75</v>
      </c>
      <c r="F2197" s="5" t="s">
        <v>74</v>
      </c>
      <c r="G2197" s="5" t="s">
        <v>8344</v>
      </c>
      <c r="H2197" s="7" t="s">
        <v>8345</v>
      </c>
      <c r="I2197" s="7" t="s">
        <v>78</v>
      </c>
      <c r="J2197" s="7" t="s">
        <v>2</v>
      </c>
      <c r="K2197" s="7" t="s">
        <v>8346</v>
      </c>
      <c r="L2197" s="7">
        <v>1</v>
      </c>
      <c r="M2197" s="7">
        <v>1</v>
      </c>
      <c r="N2197" s="7" t="s">
        <v>4257</v>
      </c>
      <c r="O2197" s="7" t="s">
        <v>4257</v>
      </c>
      <c r="P2197" s="7" t="s">
        <v>1695</v>
      </c>
      <c r="Q2197" s="7"/>
      <c r="R2197" s="10" t="s">
        <v>2005</v>
      </c>
      <c r="S2197" s="12" t="s">
        <v>19</v>
      </c>
      <c r="T2197" s="7"/>
      <c r="U2197" s="10" t="s">
        <v>19</v>
      </c>
      <c r="V2197" s="10" t="s">
        <v>2005</v>
      </c>
      <c r="W2197" s="12" t="s">
        <v>190</v>
      </c>
      <c r="X2197" s="12" t="s">
        <v>19</v>
      </c>
      <c r="Y2197" s="10" t="s">
        <v>19</v>
      </c>
      <c r="Z2197" s="12" t="s">
        <v>19</v>
      </c>
      <c r="AA2197" s="13" t="s">
        <v>19</v>
      </c>
      <c r="AB2197" t="s">
        <v>19</v>
      </c>
      <c r="AC2197" t="s">
        <v>1886</v>
      </c>
      <c r="AD2197" t="s">
        <v>6</v>
      </c>
      <c r="AE2197" t="s">
        <v>8347</v>
      </c>
      <c r="AF2197" t="s">
        <v>87</v>
      </c>
      <c r="AG2197" t="s">
        <v>74</v>
      </c>
      <c r="AH2197" t="s">
        <v>19</v>
      </c>
    </row>
    <row r="2198" ht="14.25" customHeight="1" spans="1:34">
      <c r="A2198" s="5" t="s">
        <v>8348</v>
      </c>
      <c r="B2198" s="5"/>
      <c r="C2198" s="5" t="s">
        <v>73</v>
      </c>
      <c r="D2198" s="5" t="s">
        <v>74</v>
      </c>
      <c r="E2198" s="5" t="s">
        <v>75</v>
      </c>
      <c r="F2198" s="5" t="s">
        <v>74</v>
      </c>
      <c r="G2198" s="5" t="s">
        <v>8349</v>
      </c>
      <c r="H2198" s="7" t="s">
        <v>8350</v>
      </c>
      <c r="I2198" s="7" t="s">
        <v>78</v>
      </c>
      <c r="J2198" s="7" t="s">
        <v>2</v>
      </c>
      <c r="K2198" s="7" t="s">
        <v>8351</v>
      </c>
      <c r="L2198" s="7">
        <v>1</v>
      </c>
      <c r="M2198" s="7">
        <v>1</v>
      </c>
      <c r="N2198" s="7" t="s">
        <v>4257</v>
      </c>
      <c r="O2198" s="7" t="s">
        <v>4257</v>
      </c>
      <c r="P2198" s="7" t="s">
        <v>1695</v>
      </c>
      <c r="Q2198" s="7"/>
      <c r="R2198" s="10" t="s">
        <v>910</v>
      </c>
      <c r="S2198" s="12" t="s">
        <v>19</v>
      </c>
      <c r="T2198" s="7"/>
      <c r="U2198" s="10" t="s">
        <v>19</v>
      </c>
      <c r="V2198" s="10" t="s">
        <v>910</v>
      </c>
      <c r="W2198" s="12" t="s">
        <v>421</v>
      </c>
      <c r="X2198" s="12" t="s">
        <v>19</v>
      </c>
      <c r="Y2198" s="10" t="s">
        <v>19</v>
      </c>
      <c r="Z2198" s="12" t="s">
        <v>19</v>
      </c>
      <c r="AA2198" s="13" t="s">
        <v>19</v>
      </c>
      <c r="AB2198" t="s">
        <v>19</v>
      </c>
      <c r="AC2198" t="s">
        <v>294</v>
      </c>
      <c r="AD2198" t="s">
        <v>6</v>
      </c>
      <c r="AE2198" t="s">
        <v>1803</v>
      </c>
      <c r="AF2198" t="s">
        <v>87</v>
      </c>
      <c r="AG2198" t="s">
        <v>74</v>
      </c>
      <c r="AH2198" t="s">
        <v>19</v>
      </c>
    </row>
    <row r="2199" ht="14.25" customHeight="1" spans="1:34">
      <c r="A2199" s="5" t="s">
        <v>8352</v>
      </c>
      <c r="B2199" s="5"/>
      <c r="C2199" s="5" t="s">
        <v>73</v>
      </c>
      <c r="D2199" s="5" t="s">
        <v>74</v>
      </c>
      <c r="E2199" s="5" t="s">
        <v>75</v>
      </c>
      <c r="F2199" s="5" t="s">
        <v>74</v>
      </c>
      <c r="G2199" s="5" t="s">
        <v>8353</v>
      </c>
      <c r="H2199" s="7" t="s">
        <v>8354</v>
      </c>
      <c r="I2199" s="7" t="s">
        <v>78</v>
      </c>
      <c r="J2199" s="7" t="s">
        <v>2</v>
      </c>
      <c r="K2199" s="7" t="s">
        <v>8355</v>
      </c>
      <c r="L2199" s="7">
        <v>1</v>
      </c>
      <c r="M2199" s="7">
        <v>1</v>
      </c>
      <c r="N2199" s="7" t="s">
        <v>4257</v>
      </c>
      <c r="O2199" s="7" t="s">
        <v>4257</v>
      </c>
      <c r="P2199" s="7" t="s">
        <v>1695</v>
      </c>
      <c r="Q2199" s="7"/>
      <c r="R2199" s="10" t="s">
        <v>144</v>
      </c>
      <c r="S2199" s="12" t="s">
        <v>19</v>
      </c>
      <c r="T2199" s="7"/>
      <c r="U2199" s="10" t="s">
        <v>19</v>
      </c>
      <c r="V2199" s="10" t="s">
        <v>144</v>
      </c>
      <c r="W2199" s="12" t="s">
        <v>167</v>
      </c>
      <c r="X2199" s="12" t="s">
        <v>19</v>
      </c>
      <c r="Y2199" s="10" t="s">
        <v>19</v>
      </c>
      <c r="Z2199" s="12" t="s">
        <v>19</v>
      </c>
      <c r="AA2199" s="13" t="s">
        <v>19</v>
      </c>
      <c r="AB2199" t="s">
        <v>19</v>
      </c>
      <c r="AC2199" t="s">
        <v>446</v>
      </c>
      <c r="AD2199" t="s">
        <v>6</v>
      </c>
      <c r="AE2199" t="s">
        <v>8356</v>
      </c>
      <c r="AF2199" t="s">
        <v>87</v>
      </c>
      <c r="AG2199" t="s">
        <v>74</v>
      </c>
      <c r="AH2199" t="s">
        <v>19</v>
      </c>
    </row>
    <row r="2200" ht="14.25" customHeight="1" spans="1:34">
      <c r="A2200" s="5" t="s">
        <v>8357</v>
      </c>
      <c r="B2200" s="5"/>
      <c r="C2200" s="5" t="s">
        <v>73</v>
      </c>
      <c r="D2200" s="5" t="s">
        <v>74</v>
      </c>
      <c r="E2200" s="5" t="s">
        <v>75</v>
      </c>
      <c r="F2200" s="5" t="s">
        <v>74</v>
      </c>
      <c r="G2200" s="5" t="s">
        <v>8358</v>
      </c>
      <c r="H2200" s="7" t="s">
        <v>8359</v>
      </c>
      <c r="I2200" s="7" t="s">
        <v>78</v>
      </c>
      <c r="J2200" s="7" t="s">
        <v>2</v>
      </c>
      <c r="K2200" s="7" t="s">
        <v>8360</v>
      </c>
      <c r="L2200" s="7">
        <v>1</v>
      </c>
      <c r="M2200" s="7">
        <v>1</v>
      </c>
      <c r="N2200" s="7" t="s">
        <v>4257</v>
      </c>
      <c r="O2200" s="7" t="s">
        <v>4257</v>
      </c>
      <c r="P2200" s="7" t="s">
        <v>1695</v>
      </c>
      <c r="Q2200" s="7"/>
      <c r="R2200" s="10" t="s">
        <v>1226</v>
      </c>
      <c r="S2200" s="12" t="s">
        <v>19</v>
      </c>
      <c r="T2200" s="7"/>
      <c r="U2200" s="10" t="s">
        <v>19</v>
      </c>
      <c r="V2200" s="10" t="s">
        <v>1226</v>
      </c>
      <c r="W2200" s="12" t="s">
        <v>348</v>
      </c>
      <c r="X2200" s="12" t="s">
        <v>19</v>
      </c>
      <c r="Y2200" s="10" t="s">
        <v>19</v>
      </c>
      <c r="Z2200" s="12" t="s">
        <v>19</v>
      </c>
      <c r="AA2200" s="13" t="s">
        <v>19</v>
      </c>
      <c r="AB2200" t="s">
        <v>19</v>
      </c>
      <c r="AC2200" t="s">
        <v>543</v>
      </c>
      <c r="AD2200" t="s">
        <v>6</v>
      </c>
      <c r="AE2200" t="s">
        <v>2256</v>
      </c>
      <c r="AF2200" t="s">
        <v>87</v>
      </c>
      <c r="AG2200" t="s">
        <v>74</v>
      </c>
      <c r="AH2200" t="s">
        <v>19</v>
      </c>
    </row>
    <row r="2201" ht="14.25" customHeight="1" spans="1:34">
      <c r="A2201" s="5" t="s">
        <v>8361</v>
      </c>
      <c r="B2201" s="5"/>
      <c r="C2201" s="5" t="s">
        <v>73</v>
      </c>
      <c r="D2201" s="5" t="s">
        <v>74</v>
      </c>
      <c r="E2201" s="5" t="s">
        <v>75</v>
      </c>
      <c r="F2201" s="5" t="s">
        <v>74</v>
      </c>
      <c r="G2201" s="5" t="s">
        <v>4980</v>
      </c>
      <c r="H2201" s="7" t="s">
        <v>4981</v>
      </c>
      <c r="I2201" s="7" t="s">
        <v>78</v>
      </c>
      <c r="J2201" s="7" t="s">
        <v>2</v>
      </c>
      <c r="K2201" s="7" t="s">
        <v>4982</v>
      </c>
      <c r="L2201" s="7">
        <v>1</v>
      </c>
      <c r="M2201" s="7">
        <v>1</v>
      </c>
      <c r="N2201" s="7" t="s">
        <v>1694</v>
      </c>
      <c r="O2201" s="7" t="s">
        <v>4257</v>
      </c>
      <c r="P2201" s="7" t="s">
        <v>1695</v>
      </c>
      <c r="Q2201" s="7"/>
      <c r="R2201" s="10" t="s">
        <v>135</v>
      </c>
      <c r="S2201" s="12" t="s">
        <v>19</v>
      </c>
      <c r="T2201" s="7"/>
      <c r="U2201" s="10" t="s">
        <v>19</v>
      </c>
      <c r="V2201" s="10" t="s">
        <v>135</v>
      </c>
      <c r="W2201" s="12" t="s">
        <v>435</v>
      </c>
      <c r="X2201" s="12" t="s">
        <v>19</v>
      </c>
      <c r="Y2201" s="10" t="s">
        <v>19</v>
      </c>
      <c r="Z2201" s="12" t="s">
        <v>19</v>
      </c>
      <c r="AA2201" s="13" t="s">
        <v>19</v>
      </c>
      <c r="AB2201" t="s">
        <v>19</v>
      </c>
      <c r="AC2201" t="s">
        <v>967</v>
      </c>
      <c r="AD2201" t="s">
        <v>6</v>
      </c>
      <c r="AE2201" t="s">
        <v>129</v>
      </c>
      <c r="AF2201" t="s">
        <v>87</v>
      </c>
      <c r="AG2201" t="s">
        <v>74</v>
      </c>
      <c r="AH2201" t="s">
        <v>19</v>
      </c>
    </row>
    <row r="2202" ht="14.25" customHeight="1" spans="1:34">
      <c r="A2202" s="5" t="s">
        <v>8362</v>
      </c>
      <c r="B2202" s="5"/>
      <c r="C2202" s="5" t="s">
        <v>73</v>
      </c>
      <c r="D2202" s="5" t="s">
        <v>74</v>
      </c>
      <c r="E2202" s="5" t="s">
        <v>75</v>
      </c>
      <c r="F2202" s="5" t="s">
        <v>74</v>
      </c>
      <c r="G2202" s="5" t="s">
        <v>2103</v>
      </c>
      <c r="H2202" s="7" t="s">
        <v>2104</v>
      </c>
      <c r="I2202" s="7" t="s">
        <v>78</v>
      </c>
      <c r="J2202" s="7" t="s">
        <v>2</v>
      </c>
      <c r="K2202" s="7" t="s">
        <v>5005</v>
      </c>
      <c r="L2202" s="7">
        <v>1</v>
      </c>
      <c r="M2202" s="7">
        <v>1</v>
      </c>
      <c r="N2202" s="7" t="s">
        <v>1694</v>
      </c>
      <c r="O2202" s="7" t="s">
        <v>4257</v>
      </c>
      <c r="P2202" s="7" t="s">
        <v>1695</v>
      </c>
      <c r="Q2202" s="7"/>
      <c r="R2202" s="10" t="s">
        <v>212</v>
      </c>
      <c r="S2202" s="12" t="s">
        <v>19</v>
      </c>
      <c r="T2202" s="7"/>
      <c r="U2202" s="10" t="s">
        <v>19</v>
      </c>
      <c r="V2202" s="10" t="s">
        <v>212</v>
      </c>
      <c r="W2202" s="12" t="s">
        <v>174</v>
      </c>
      <c r="X2202" s="12" t="s">
        <v>19</v>
      </c>
      <c r="Y2202" s="10" t="s">
        <v>19</v>
      </c>
      <c r="Z2202" s="12" t="s">
        <v>19</v>
      </c>
      <c r="AA2202" s="13" t="s">
        <v>19</v>
      </c>
      <c r="AB2202" t="s">
        <v>19</v>
      </c>
      <c r="AC2202" t="s">
        <v>213</v>
      </c>
      <c r="AD2202" t="s">
        <v>6</v>
      </c>
      <c r="AE2202" t="s">
        <v>5006</v>
      </c>
      <c r="AF2202" t="s">
        <v>87</v>
      </c>
      <c r="AG2202" t="s">
        <v>74</v>
      </c>
      <c r="AH2202" t="s">
        <v>19</v>
      </c>
    </row>
    <row r="2203" ht="14.25" customHeight="1" spans="1:34">
      <c r="A2203" s="5" t="s">
        <v>8363</v>
      </c>
      <c r="B2203" s="5"/>
      <c r="C2203" s="5" t="s">
        <v>73</v>
      </c>
      <c r="D2203" s="5" t="s">
        <v>74</v>
      </c>
      <c r="E2203" s="5" t="s">
        <v>75</v>
      </c>
      <c r="F2203" s="5" t="s">
        <v>74</v>
      </c>
      <c r="G2203" s="5" t="s">
        <v>8364</v>
      </c>
      <c r="H2203" s="7" t="s">
        <v>8365</v>
      </c>
      <c r="I2203" s="7" t="s">
        <v>78</v>
      </c>
      <c r="J2203" s="7" t="s">
        <v>2</v>
      </c>
      <c r="K2203" s="7" t="s">
        <v>8366</v>
      </c>
      <c r="L2203" s="7">
        <v>1</v>
      </c>
      <c r="M2203" s="7">
        <v>1</v>
      </c>
      <c r="N2203" s="7" t="s">
        <v>4257</v>
      </c>
      <c r="O2203" s="7" t="s">
        <v>4257</v>
      </c>
      <c r="P2203" s="7" t="s">
        <v>1695</v>
      </c>
      <c r="Q2203" s="7"/>
      <c r="R2203" s="10" t="s">
        <v>189</v>
      </c>
      <c r="S2203" s="12" t="s">
        <v>19</v>
      </c>
      <c r="T2203" s="7"/>
      <c r="U2203" s="10" t="s">
        <v>19</v>
      </c>
      <c r="V2203" s="10" t="s">
        <v>189</v>
      </c>
      <c r="W2203" s="12" t="s">
        <v>190</v>
      </c>
      <c r="X2203" s="12" t="s">
        <v>19</v>
      </c>
      <c r="Y2203" s="10" t="s">
        <v>19</v>
      </c>
      <c r="Z2203" s="12" t="s">
        <v>19</v>
      </c>
      <c r="AA2203" s="13" t="s">
        <v>19</v>
      </c>
      <c r="AB2203" t="s">
        <v>19</v>
      </c>
      <c r="AC2203" t="s">
        <v>191</v>
      </c>
      <c r="AD2203" t="s">
        <v>6</v>
      </c>
      <c r="AE2203" t="s">
        <v>8367</v>
      </c>
      <c r="AF2203" t="s">
        <v>87</v>
      </c>
      <c r="AG2203" t="s">
        <v>74</v>
      </c>
      <c r="AH2203" t="s">
        <v>19</v>
      </c>
    </row>
    <row r="2204" ht="14.25" customHeight="1" spans="1:34">
      <c r="A2204" s="5" t="s">
        <v>8368</v>
      </c>
      <c r="B2204" s="5"/>
      <c r="C2204" s="5" t="s">
        <v>73</v>
      </c>
      <c r="D2204" s="5" t="s">
        <v>74</v>
      </c>
      <c r="E2204" s="5" t="s">
        <v>75</v>
      </c>
      <c r="F2204" s="5" t="s">
        <v>74</v>
      </c>
      <c r="G2204" s="5" t="s">
        <v>8369</v>
      </c>
      <c r="H2204" s="7" t="s">
        <v>8370</v>
      </c>
      <c r="I2204" s="7" t="s">
        <v>78</v>
      </c>
      <c r="J2204" s="7" t="s">
        <v>2</v>
      </c>
      <c r="K2204" s="7" t="s">
        <v>8371</v>
      </c>
      <c r="L2204" s="7">
        <v>1</v>
      </c>
      <c r="M2204" s="7">
        <v>1</v>
      </c>
      <c r="N2204" s="7" t="s">
        <v>4257</v>
      </c>
      <c r="O2204" s="7" t="s">
        <v>4257</v>
      </c>
      <c r="P2204" s="7" t="s">
        <v>1695</v>
      </c>
      <c r="Q2204" s="7"/>
      <c r="R2204" s="10" t="s">
        <v>158</v>
      </c>
      <c r="S2204" s="12" t="s">
        <v>19</v>
      </c>
      <c r="T2204" s="7"/>
      <c r="U2204" s="10" t="s">
        <v>19</v>
      </c>
      <c r="V2204" s="10" t="s">
        <v>158</v>
      </c>
      <c r="W2204" s="12" t="s">
        <v>159</v>
      </c>
      <c r="X2204" s="12" t="s">
        <v>19</v>
      </c>
      <c r="Y2204" s="10" t="s">
        <v>19</v>
      </c>
      <c r="Z2204" s="12" t="s">
        <v>19</v>
      </c>
      <c r="AA2204" s="13" t="s">
        <v>19</v>
      </c>
      <c r="AB2204" t="s">
        <v>19</v>
      </c>
      <c r="AC2204" t="s">
        <v>160</v>
      </c>
      <c r="AD2204" t="s">
        <v>6</v>
      </c>
      <c r="AE2204" t="s">
        <v>129</v>
      </c>
      <c r="AF2204" t="s">
        <v>87</v>
      </c>
      <c r="AG2204" t="s">
        <v>74</v>
      </c>
      <c r="AH2204" t="s">
        <v>19</v>
      </c>
    </row>
    <row r="2205" ht="14.25" customHeight="1" spans="1:34">
      <c r="A2205" s="5" t="s">
        <v>8372</v>
      </c>
      <c r="B2205" s="5"/>
      <c r="C2205" s="5" t="s">
        <v>73</v>
      </c>
      <c r="D2205" s="5" t="s">
        <v>74</v>
      </c>
      <c r="E2205" s="5" t="s">
        <v>75</v>
      </c>
      <c r="F2205" s="5" t="s">
        <v>74</v>
      </c>
      <c r="G2205" s="5" t="s">
        <v>3034</v>
      </c>
      <c r="H2205" s="7" t="s">
        <v>3035</v>
      </c>
      <c r="I2205" s="7" t="s">
        <v>78</v>
      </c>
      <c r="J2205" s="7" t="s">
        <v>2</v>
      </c>
      <c r="K2205" s="7" t="s">
        <v>8373</v>
      </c>
      <c r="L2205" s="7">
        <v>1</v>
      </c>
      <c r="M2205" s="7">
        <v>1</v>
      </c>
      <c r="N2205" s="7" t="s">
        <v>4257</v>
      </c>
      <c r="O2205" s="7" t="s">
        <v>4257</v>
      </c>
      <c r="P2205" s="7" t="s">
        <v>1695</v>
      </c>
      <c r="Q2205" s="7"/>
      <c r="R2205" s="10" t="s">
        <v>1372</v>
      </c>
      <c r="S2205" s="12" t="s">
        <v>19</v>
      </c>
      <c r="T2205" s="7"/>
      <c r="U2205" s="10" t="s">
        <v>19</v>
      </c>
      <c r="V2205" s="10" t="s">
        <v>1372</v>
      </c>
      <c r="W2205" s="12" t="s">
        <v>151</v>
      </c>
      <c r="X2205" s="12" t="s">
        <v>19</v>
      </c>
      <c r="Y2205" s="10" t="s">
        <v>19</v>
      </c>
      <c r="Z2205" s="12" t="s">
        <v>19</v>
      </c>
      <c r="AA2205" s="13" t="s">
        <v>19</v>
      </c>
      <c r="AB2205" t="s">
        <v>19</v>
      </c>
      <c r="AC2205" t="s">
        <v>991</v>
      </c>
      <c r="AD2205" t="s">
        <v>6</v>
      </c>
      <c r="AE2205" t="s">
        <v>5036</v>
      </c>
      <c r="AF2205" t="s">
        <v>87</v>
      </c>
      <c r="AG2205" t="s">
        <v>74</v>
      </c>
      <c r="AH2205" t="s">
        <v>19</v>
      </c>
    </row>
    <row r="2206" ht="14.25" customHeight="1" spans="1:34">
      <c r="A2206" s="5" t="s">
        <v>8374</v>
      </c>
      <c r="B2206" s="5"/>
      <c r="C2206" s="5" t="s">
        <v>73</v>
      </c>
      <c r="D2206" s="5" t="s">
        <v>74</v>
      </c>
      <c r="E2206" s="5" t="s">
        <v>75</v>
      </c>
      <c r="F2206" s="5" t="s">
        <v>74</v>
      </c>
      <c r="G2206" s="5" t="s">
        <v>8375</v>
      </c>
      <c r="H2206" s="7" t="s">
        <v>8376</v>
      </c>
      <c r="I2206" s="7" t="s">
        <v>78</v>
      </c>
      <c r="J2206" s="7" t="s">
        <v>2</v>
      </c>
      <c r="K2206" s="7" t="s">
        <v>8377</v>
      </c>
      <c r="L2206" s="7">
        <v>1</v>
      </c>
      <c r="M2206" s="7">
        <v>1</v>
      </c>
      <c r="N2206" s="7" t="s">
        <v>1694</v>
      </c>
      <c r="O2206" s="7" t="s">
        <v>4257</v>
      </c>
      <c r="P2206" s="7" t="s">
        <v>1695</v>
      </c>
      <c r="Q2206" s="7"/>
      <c r="R2206" s="10" t="s">
        <v>1508</v>
      </c>
      <c r="S2206" s="12" t="s">
        <v>19</v>
      </c>
      <c r="T2206" s="7"/>
      <c r="U2206" s="10" t="s">
        <v>19</v>
      </c>
      <c r="V2206" s="10" t="s">
        <v>1508</v>
      </c>
      <c r="W2206" s="12" t="s">
        <v>470</v>
      </c>
      <c r="X2206" s="12" t="s">
        <v>19</v>
      </c>
      <c r="Y2206" s="10" t="s">
        <v>19</v>
      </c>
      <c r="Z2206" s="12" t="s">
        <v>19</v>
      </c>
      <c r="AA2206" s="13" t="s">
        <v>19</v>
      </c>
      <c r="AB2206" t="s">
        <v>19</v>
      </c>
      <c r="AC2206" t="s">
        <v>873</v>
      </c>
      <c r="AD2206" t="s">
        <v>6</v>
      </c>
      <c r="AE2206" t="s">
        <v>1710</v>
      </c>
      <c r="AF2206" t="s">
        <v>87</v>
      </c>
      <c r="AG2206" t="s">
        <v>74</v>
      </c>
      <c r="AH2206" t="s">
        <v>19</v>
      </c>
    </row>
    <row r="2207" ht="14.25" customHeight="1" spans="1:34">
      <c r="A2207" s="5" t="s">
        <v>8378</v>
      </c>
      <c r="B2207" s="5"/>
      <c r="C2207" s="5" t="s">
        <v>73</v>
      </c>
      <c r="D2207" s="5" t="s">
        <v>74</v>
      </c>
      <c r="E2207" s="5" t="s">
        <v>75</v>
      </c>
      <c r="F2207" s="5" t="s">
        <v>74</v>
      </c>
      <c r="G2207" s="5" t="s">
        <v>8379</v>
      </c>
      <c r="H2207" s="7" t="s">
        <v>8380</v>
      </c>
      <c r="I2207" s="7" t="s">
        <v>78</v>
      </c>
      <c r="J2207" s="7" t="s">
        <v>2</v>
      </c>
      <c r="K2207" s="7" t="s">
        <v>8381</v>
      </c>
      <c r="L2207" s="7">
        <v>1</v>
      </c>
      <c r="M2207" s="7">
        <v>1</v>
      </c>
      <c r="N2207" s="7" t="s">
        <v>4257</v>
      </c>
      <c r="O2207" s="7" t="s">
        <v>4257</v>
      </c>
      <c r="P2207" s="7" t="s">
        <v>1695</v>
      </c>
      <c r="Q2207" s="7"/>
      <c r="R2207" s="10" t="s">
        <v>1864</v>
      </c>
      <c r="S2207" s="12" t="s">
        <v>19</v>
      </c>
      <c r="T2207" s="7"/>
      <c r="U2207" s="10" t="s">
        <v>19</v>
      </c>
      <c r="V2207" s="10" t="s">
        <v>1864</v>
      </c>
      <c r="W2207" s="12" t="s">
        <v>2169</v>
      </c>
      <c r="X2207" s="12" t="s">
        <v>19</v>
      </c>
      <c r="Y2207" s="10" t="s">
        <v>19</v>
      </c>
      <c r="Z2207" s="12" t="s">
        <v>19</v>
      </c>
      <c r="AA2207" s="13" t="s">
        <v>19</v>
      </c>
      <c r="AB2207" t="s">
        <v>19</v>
      </c>
      <c r="AC2207" t="s">
        <v>2239</v>
      </c>
      <c r="AD2207" t="s">
        <v>6</v>
      </c>
      <c r="AE2207" t="s">
        <v>940</v>
      </c>
      <c r="AF2207" t="s">
        <v>87</v>
      </c>
      <c r="AG2207" t="s">
        <v>74</v>
      </c>
      <c r="AH2207" t="s">
        <v>19</v>
      </c>
    </row>
    <row r="2208" ht="14.25" customHeight="1" spans="1:34">
      <c r="A2208" s="5" t="s">
        <v>8382</v>
      </c>
      <c r="B2208" s="5"/>
      <c r="C2208" s="5" t="s">
        <v>73</v>
      </c>
      <c r="D2208" s="5" t="s">
        <v>74</v>
      </c>
      <c r="E2208" s="5" t="s">
        <v>75</v>
      </c>
      <c r="F2208" s="5" t="s">
        <v>74</v>
      </c>
      <c r="G2208" s="5" t="s">
        <v>5047</v>
      </c>
      <c r="H2208" s="7" t="s">
        <v>5048</v>
      </c>
      <c r="I2208" s="7" t="s">
        <v>78</v>
      </c>
      <c r="J2208" s="7" t="s">
        <v>2</v>
      </c>
      <c r="K2208" s="7" t="s">
        <v>5049</v>
      </c>
      <c r="L2208" s="7">
        <v>1</v>
      </c>
      <c r="M2208" s="7">
        <v>1</v>
      </c>
      <c r="N2208" s="7" t="s">
        <v>4257</v>
      </c>
      <c r="O2208" s="7" t="s">
        <v>4257</v>
      </c>
      <c r="P2208" s="7" t="s">
        <v>1695</v>
      </c>
      <c r="Q2208" s="7"/>
      <c r="R2208" s="10" t="s">
        <v>228</v>
      </c>
      <c r="S2208" s="12" t="s">
        <v>19</v>
      </c>
      <c r="T2208" s="7"/>
      <c r="U2208" s="10" t="s">
        <v>19</v>
      </c>
      <c r="V2208" s="10" t="s">
        <v>228</v>
      </c>
      <c r="W2208" s="12" t="s">
        <v>263</v>
      </c>
      <c r="X2208" s="12" t="s">
        <v>19</v>
      </c>
      <c r="Y2208" s="10" t="s">
        <v>19</v>
      </c>
      <c r="Z2208" s="12" t="s">
        <v>19</v>
      </c>
      <c r="AA2208" s="13" t="s">
        <v>19</v>
      </c>
      <c r="AB2208" t="s">
        <v>19</v>
      </c>
      <c r="AC2208" t="s">
        <v>1032</v>
      </c>
      <c r="AD2208" t="s">
        <v>6</v>
      </c>
      <c r="AE2208" t="s">
        <v>121</v>
      </c>
      <c r="AF2208" t="s">
        <v>87</v>
      </c>
      <c r="AG2208" t="s">
        <v>74</v>
      </c>
      <c r="AH2208" t="s">
        <v>19</v>
      </c>
    </row>
    <row r="2209" ht="14.25" customHeight="1" spans="1:34">
      <c r="A2209" s="5" t="s">
        <v>8383</v>
      </c>
      <c r="B2209" s="5"/>
      <c r="C2209" s="5" t="s">
        <v>73</v>
      </c>
      <c r="D2209" s="5" t="s">
        <v>74</v>
      </c>
      <c r="E2209" s="5" t="s">
        <v>75</v>
      </c>
      <c r="F2209" s="5" t="s">
        <v>74</v>
      </c>
      <c r="G2209" s="5" t="s">
        <v>8384</v>
      </c>
      <c r="H2209" s="7" t="s">
        <v>8385</v>
      </c>
      <c r="I2209" s="7" t="s">
        <v>78</v>
      </c>
      <c r="J2209" s="7" t="s">
        <v>2</v>
      </c>
      <c r="K2209" s="7" t="s">
        <v>8386</v>
      </c>
      <c r="L2209" s="7">
        <v>1</v>
      </c>
      <c r="M2209" s="7">
        <v>1</v>
      </c>
      <c r="N2209" s="7" t="s">
        <v>4257</v>
      </c>
      <c r="O2209" s="7" t="s">
        <v>4257</v>
      </c>
      <c r="P2209" s="7" t="s">
        <v>1695</v>
      </c>
      <c r="Q2209" s="7"/>
      <c r="R2209" s="10" t="s">
        <v>1026</v>
      </c>
      <c r="S2209" s="12" t="s">
        <v>19</v>
      </c>
      <c r="T2209" s="7"/>
      <c r="U2209" s="10" t="s">
        <v>19</v>
      </c>
      <c r="V2209" s="10" t="s">
        <v>1026</v>
      </c>
      <c r="W2209" s="12" t="s">
        <v>111</v>
      </c>
      <c r="X2209" s="12" t="s">
        <v>19</v>
      </c>
      <c r="Y2209" s="10" t="s">
        <v>19</v>
      </c>
      <c r="Z2209" s="12" t="s">
        <v>19</v>
      </c>
      <c r="AA2209" s="13" t="s">
        <v>19</v>
      </c>
      <c r="AB2209" t="s">
        <v>19</v>
      </c>
      <c r="AC2209" t="s">
        <v>2684</v>
      </c>
      <c r="AD2209" t="s">
        <v>6</v>
      </c>
      <c r="AE2209" t="s">
        <v>8387</v>
      </c>
      <c r="AF2209" t="s">
        <v>87</v>
      </c>
      <c r="AG2209" t="s">
        <v>74</v>
      </c>
      <c r="AH2209" t="s">
        <v>19</v>
      </c>
    </row>
    <row r="2210" ht="14.25" customHeight="1" spans="1:34">
      <c r="A2210" s="5" t="s">
        <v>8388</v>
      </c>
      <c r="B2210" s="5"/>
      <c r="C2210" s="5" t="s">
        <v>73</v>
      </c>
      <c r="D2210" s="5" t="s">
        <v>74</v>
      </c>
      <c r="E2210" s="5" t="s">
        <v>75</v>
      </c>
      <c r="F2210" s="5" t="s">
        <v>74</v>
      </c>
      <c r="G2210" s="5" t="s">
        <v>8389</v>
      </c>
      <c r="H2210" s="7" t="s">
        <v>8390</v>
      </c>
      <c r="I2210" s="7" t="s">
        <v>78</v>
      </c>
      <c r="J2210" s="7" t="s">
        <v>2</v>
      </c>
      <c r="K2210" s="7" t="s">
        <v>8391</v>
      </c>
      <c r="L2210" s="7">
        <v>1</v>
      </c>
      <c r="M2210" s="7">
        <v>1</v>
      </c>
      <c r="N2210" s="7" t="s">
        <v>4257</v>
      </c>
      <c r="O2210" s="7" t="s">
        <v>4257</v>
      </c>
      <c r="P2210" s="7" t="s">
        <v>1695</v>
      </c>
      <c r="Q2210" s="7"/>
      <c r="R2210" s="10" t="s">
        <v>370</v>
      </c>
      <c r="S2210" s="12" t="s">
        <v>19</v>
      </c>
      <c r="T2210" s="7"/>
      <c r="U2210" s="10" t="s">
        <v>19</v>
      </c>
      <c r="V2210" s="10" t="s">
        <v>370</v>
      </c>
      <c r="W2210" s="12" t="s">
        <v>385</v>
      </c>
      <c r="X2210" s="12" t="s">
        <v>19</v>
      </c>
      <c r="Y2210" s="10" t="s">
        <v>19</v>
      </c>
      <c r="Z2210" s="12" t="s">
        <v>19</v>
      </c>
      <c r="AA2210" s="13" t="s">
        <v>19</v>
      </c>
      <c r="AB2210" t="s">
        <v>19</v>
      </c>
      <c r="AC2210" t="s">
        <v>671</v>
      </c>
      <c r="AD2210" t="s">
        <v>6</v>
      </c>
      <c r="AE2210" t="s">
        <v>1140</v>
      </c>
      <c r="AF2210" t="s">
        <v>87</v>
      </c>
      <c r="AG2210" t="s">
        <v>74</v>
      </c>
      <c r="AH2210" t="s">
        <v>19</v>
      </c>
    </row>
    <row r="2211" ht="14.25" customHeight="1" spans="1:34">
      <c r="A2211" s="5" t="s">
        <v>8392</v>
      </c>
      <c r="B2211" s="5"/>
      <c r="C2211" s="5" t="s">
        <v>73</v>
      </c>
      <c r="D2211" s="5" t="s">
        <v>74</v>
      </c>
      <c r="E2211" s="5" t="s">
        <v>75</v>
      </c>
      <c r="F2211" s="5" t="s">
        <v>74</v>
      </c>
      <c r="G2211" s="5" t="s">
        <v>8393</v>
      </c>
      <c r="H2211" s="7" t="s">
        <v>8394</v>
      </c>
      <c r="I2211" s="7" t="s">
        <v>78</v>
      </c>
      <c r="J2211" s="7" t="s">
        <v>2</v>
      </c>
      <c r="K2211" s="7" t="s">
        <v>8395</v>
      </c>
      <c r="L2211" s="7">
        <v>1</v>
      </c>
      <c r="M2211" s="7">
        <v>1</v>
      </c>
      <c r="N2211" s="7" t="s">
        <v>4257</v>
      </c>
      <c r="O2211" s="7" t="s">
        <v>4257</v>
      </c>
      <c r="P2211" s="7" t="s">
        <v>1695</v>
      </c>
      <c r="Q2211" s="7"/>
      <c r="R2211" s="10" t="s">
        <v>1372</v>
      </c>
      <c r="S2211" s="12" t="s">
        <v>19</v>
      </c>
      <c r="T2211" s="7"/>
      <c r="U2211" s="10" t="s">
        <v>19</v>
      </c>
      <c r="V2211" s="10" t="s">
        <v>1372</v>
      </c>
      <c r="W2211" s="12" t="s">
        <v>151</v>
      </c>
      <c r="X2211" s="12" t="s">
        <v>19</v>
      </c>
      <c r="Y2211" s="10" t="s">
        <v>19</v>
      </c>
      <c r="Z2211" s="12" t="s">
        <v>19</v>
      </c>
      <c r="AA2211" s="13" t="s">
        <v>19</v>
      </c>
      <c r="AB2211" t="s">
        <v>19</v>
      </c>
      <c r="AC2211" t="s">
        <v>991</v>
      </c>
      <c r="AD2211" t="s">
        <v>6</v>
      </c>
      <c r="AE2211" t="s">
        <v>2477</v>
      </c>
      <c r="AF2211" t="s">
        <v>87</v>
      </c>
      <c r="AG2211" t="s">
        <v>74</v>
      </c>
      <c r="AH2211" t="s">
        <v>19</v>
      </c>
    </row>
    <row r="2212" ht="14.25" customHeight="1" spans="1:34">
      <c r="A2212" s="5" t="s">
        <v>8396</v>
      </c>
      <c r="B2212" s="5"/>
      <c r="C2212" s="5" t="s">
        <v>73</v>
      </c>
      <c r="D2212" s="5" t="s">
        <v>74</v>
      </c>
      <c r="E2212" s="5" t="s">
        <v>75</v>
      </c>
      <c r="F2212" s="5" t="s">
        <v>74</v>
      </c>
      <c r="G2212" s="5" t="s">
        <v>2303</v>
      </c>
      <c r="H2212" s="7" t="s">
        <v>2304</v>
      </c>
      <c r="I2212" s="7" t="s">
        <v>78</v>
      </c>
      <c r="J2212" s="7" t="s">
        <v>2</v>
      </c>
      <c r="K2212" s="7" t="s">
        <v>8397</v>
      </c>
      <c r="L2212" s="7">
        <v>1</v>
      </c>
      <c r="M2212" s="7">
        <v>1</v>
      </c>
      <c r="N2212" s="7" t="s">
        <v>4257</v>
      </c>
      <c r="O2212" s="7" t="s">
        <v>4257</v>
      </c>
      <c r="P2212" s="7" t="s">
        <v>1695</v>
      </c>
      <c r="Q2212" s="7"/>
      <c r="R2212" s="10" t="s">
        <v>1216</v>
      </c>
      <c r="S2212" s="12" t="s">
        <v>19</v>
      </c>
      <c r="T2212" s="7"/>
      <c r="U2212" s="10" t="s">
        <v>19</v>
      </c>
      <c r="V2212" s="10" t="s">
        <v>1216</v>
      </c>
      <c r="W2212" s="12" t="s">
        <v>159</v>
      </c>
      <c r="X2212" s="12" t="s">
        <v>19</v>
      </c>
      <c r="Y2212" s="10" t="s">
        <v>19</v>
      </c>
      <c r="Z2212" s="12" t="s">
        <v>19</v>
      </c>
      <c r="AA2212" s="13" t="s">
        <v>19</v>
      </c>
      <c r="AB2212" t="s">
        <v>19</v>
      </c>
      <c r="AC2212" t="s">
        <v>1217</v>
      </c>
      <c r="AD2212" t="s">
        <v>6</v>
      </c>
      <c r="AE2212" t="s">
        <v>2060</v>
      </c>
      <c r="AF2212" t="s">
        <v>87</v>
      </c>
      <c r="AG2212" t="s">
        <v>74</v>
      </c>
      <c r="AH2212" t="s">
        <v>19</v>
      </c>
    </row>
    <row r="2213" ht="14.25" customHeight="1" spans="1:34">
      <c r="A2213" s="5" t="s">
        <v>8398</v>
      </c>
      <c r="B2213" s="5"/>
      <c r="C2213" s="5" t="s">
        <v>73</v>
      </c>
      <c r="D2213" s="5" t="s">
        <v>74</v>
      </c>
      <c r="E2213" s="5" t="s">
        <v>75</v>
      </c>
      <c r="F2213" s="5" t="s">
        <v>74</v>
      </c>
      <c r="G2213" s="5" t="s">
        <v>8399</v>
      </c>
      <c r="H2213" s="7" t="s">
        <v>8400</v>
      </c>
      <c r="I2213" s="7" t="s">
        <v>78</v>
      </c>
      <c r="J2213" s="7" t="s">
        <v>2</v>
      </c>
      <c r="K2213" s="7" t="s">
        <v>8401</v>
      </c>
      <c r="L2213" s="7">
        <v>1</v>
      </c>
      <c r="M2213" s="7">
        <v>1</v>
      </c>
      <c r="N2213" s="7" t="s">
        <v>4257</v>
      </c>
      <c r="O2213" s="7" t="s">
        <v>4257</v>
      </c>
      <c r="P2213" s="7" t="s">
        <v>1695</v>
      </c>
      <c r="Q2213" s="7"/>
      <c r="R2213" s="10" t="s">
        <v>1210</v>
      </c>
      <c r="S2213" s="12" t="s">
        <v>19</v>
      </c>
      <c r="T2213" s="7"/>
      <c r="U2213" s="10" t="s">
        <v>19</v>
      </c>
      <c r="V2213" s="10" t="s">
        <v>1210</v>
      </c>
      <c r="W2213" s="12" t="s">
        <v>348</v>
      </c>
      <c r="X2213" s="12" t="s">
        <v>19</v>
      </c>
      <c r="Y2213" s="10" t="s">
        <v>19</v>
      </c>
      <c r="Z2213" s="12" t="s">
        <v>19</v>
      </c>
      <c r="AA2213" s="13" t="s">
        <v>19</v>
      </c>
      <c r="AB2213" t="s">
        <v>19</v>
      </c>
      <c r="AC2213" t="s">
        <v>1211</v>
      </c>
      <c r="AD2213" t="s">
        <v>6</v>
      </c>
      <c r="AE2213" t="s">
        <v>184</v>
      </c>
      <c r="AF2213" t="s">
        <v>87</v>
      </c>
      <c r="AG2213" t="s">
        <v>74</v>
      </c>
      <c r="AH2213" t="s">
        <v>19</v>
      </c>
    </row>
    <row r="2214" ht="14.25" customHeight="1" spans="1:34">
      <c r="A2214" s="5" t="s">
        <v>8402</v>
      </c>
      <c r="B2214" s="5"/>
      <c r="C2214" s="5" t="s">
        <v>73</v>
      </c>
      <c r="D2214" s="5" t="s">
        <v>74</v>
      </c>
      <c r="E2214" s="5" t="s">
        <v>75</v>
      </c>
      <c r="F2214" s="5" t="s">
        <v>74</v>
      </c>
      <c r="G2214" s="5" t="s">
        <v>2457</v>
      </c>
      <c r="H2214" s="7" t="s">
        <v>2458</v>
      </c>
      <c r="I2214" s="7" t="s">
        <v>78</v>
      </c>
      <c r="J2214" s="7" t="s">
        <v>2</v>
      </c>
      <c r="K2214" s="7" t="s">
        <v>4997</v>
      </c>
      <c r="L2214" s="7">
        <v>1</v>
      </c>
      <c r="M2214" s="7">
        <v>1</v>
      </c>
      <c r="N2214" s="7" t="s">
        <v>4257</v>
      </c>
      <c r="O2214" s="7" t="s">
        <v>4257</v>
      </c>
      <c r="P2214" s="7" t="s">
        <v>1695</v>
      </c>
      <c r="Q2214" s="7"/>
      <c r="R2214" s="10" t="s">
        <v>301</v>
      </c>
      <c r="S2214" s="12" t="s">
        <v>19</v>
      </c>
      <c r="T2214" s="7"/>
      <c r="U2214" s="10" t="s">
        <v>19</v>
      </c>
      <c r="V2214" s="10" t="s">
        <v>301</v>
      </c>
      <c r="W2214" s="12" t="s">
        <v>151</v>
      </c>
      <c r="X2214" s="12" t="s">
        <v>19</v>
      </c>
      <c r="Y2214" s="10" t="s">
        <v>19</v>
      </c>
      <c r="Z2214" s="12" t="s">
        <v>19</v>
      </c>
      <c r="AA2214" s="13" t="s">
        <v>19</v>
      </c>
      <c r="AB2214" t="s">
        <v>19</v>
      </c>
      <c r="AC2214" t="s">
        <v>1326</v>
      </c>
      <c r="AD2214" t="s">
        <v>6</v>
      </c>
      <c r="AE2214" t="s">
        <v>2460</v>
      </c>
      <c r="AF2214" t="s">
        <v>87</v>
      </c>
      <c r="AG2214" t="s">
        <v>74</v>
      </c>
      <c r="AH2214" t="s">
        <v>19</v>
      </c>
    </row>
    <row r="2215" ht="14.25" customHeight="1" spans="1:34">
      <c r="A2215" s="5" t="s">
        <v>8403</v>
      </c>
      <c r="B2215" s="5"/>
      <c r="C2215" s="5" t="s">
        <v>73</v>
      </c>
      <c r="D2215" s="5" t="s">
        <v>74</v>
      </c>
      <c r="E2215" s="5" t="s">
        <v>75</v>
      </c>
      <c r="F2215" s="5" t="s">
        <v>74</v>
      </c>
      <c r="G2215" s="5" t="s">
        <v>1919</v>
      </c>
      <c r="H2215" s="7" t="s">
        <v>1920</v>
      </c>
      <c r="I2215" s="7" t="s">
        <v>78</v>
      </c>
      <c r="J2215" s="7" t="s">
        <v>2</v>
      </c>
      <c r="K2215" s="7" t="s">
        <v>5068</v>
      </c>
      <c r="L2215" s="7">
        <v>1</v>
      </c>
      <c r="M2215" s="7">
        <v>1</v>
      </c>
      <c r="N2215" s="7" t="s">
        <v>4257</v>
      </c>
      <c r="O2215" s="7" t="s">
        <v>4257</v>
      </c>
      <c r="P2215" s="7" t="s">
        <v>1695</v>
      </c>
      <c r="Q2215" s="7"/>
      <c r="R2215" s="10" t="s">
        <v>5069</v>
      </c>
      <c r="S2215" s="12" t="s">
        <v>19</v>
      </c>
      <c r="T2215" s="7"/>
      <c r="U2215" s="10" t="s">
        <v>19</v>
      </c>
      <c r="V2215" s="10" t="s">
        <v>5069</v>
      </c>
      <c r="W2215" s="12" t="s">
        <v>182</v>
      </c>
      <c r="X2215" s="12" t="s">
        <v>19</v>
      </c>
      <c r="Y2215" s="10" t="s">
        <v>19</v>
      </c>
      <c r="Z2215" s="12" t="s">
        <v>19</v>
      </c>
      <c r="AA2215" s="13" t="s">
        <v>19</v>
      </c>
      <c r="AB2215" t="s">
        <v>19</v>
      </c>
      <c r="AC2215" t="s">
        <v>204</v>
      </c>
      <c r="AD2215" t="s">
        <v>6</v>
      </c>
      <c r="AE2215" t="s">
        <v>2386</v>
      </c>
      <c r="AF2215" t="s">
        <v>87</v>
      </c>
      <c r="AG2215" t="s">
        <v>74</v>
      </c>
      <c r="AH2215" t="s">
        <v>19</v>
      </c>
    </row>
    <row r="2216" ht="14.25" customHeight="1" spans="1:34">
      <c r="A2216" s="5" t="s">
        <v>8404</v>
      </c>
      <c r="B2216" s="5"/>
      <c r="C2216" s="5" t="s">
        <v>73</v>
      </c>
      <c r="D2216" s="5" t="s">
        <v>74</v>
      </c>
      <c r="E2216" s="5" t="s">
        <v>75</v>
      </c>
      <c r="F2216" s="5" t="s">
        <v>74</v>
      </c>
      <c r="G2216" s="5" t="s">
        <v>8405</v>
      </c>
      <c r="H2216" s="7" t="s">
        <v>8406</v>
      </c>
      <c r="I2216" s="7" t="s">
        <v>78</v>
      </c>
      <c r="J2216" s="7" t="s">
        <v>2</v>
      </c>
      <c r="K2216" s="7" t="s">
        <v>8407</v>
      </c>
      <c r="L2216" s="7">
        <v>1</v>
      </c>
      <c r="M2216" s="7">
        <v>1</v>
      </c>
      <c r="N2216" s="7" t="s">
        <v>4257</v>
      </c>
      <c r="O2216" s="7" t="s">
        <v>4257</v>
      </c>
      <c r="P2216" s="7" t="s">
        <v>1695</v>
      </c>
      <c r="Q2216" s="7"/>
      <c r="R2216" s="10" t="s">
        <v>816</v>
      </c>
      <c r="S2216" s="12" t="s">
        <v>19</v>
      </c>
      <c r="T2216" s="7"/>
      <c r="U2216" s="10" t="s">
        <v>19</v>
      </c>
      <c r="V2216" s="10" t="s">
        <v>816</v>
      </c>
      <c r="W2216" s="12" t="s">
        <v>751</v>
      </c>
      <c r="X2216" s="12" t="s">
        <v>19</v>
      </c>
      <c r="Y2216" s="10" t="s">
        <v>19</v>
      </c>
      <c r="Z2216" s="12" t="s">
        <v>19</v>
      </c>
      <c r="AA2216" s="13" t="s">
        <v>19</v>
      </c>
      <c r="AB2216" t="s">
        <v>19</v>
      </c>
      <c r="AC2216" t="s">
        <v>817</v>
      </c>
      <c r="AD2216" t="s">
        <v>6</v>
      </c>
      <c r="AE2216" t="s">
        <v>8408</v>
      </c>
      <c r="AF2216" t="s">
        <v>87</v>
      </c>
      <c r="AG2216" t="s">
        <v>74</v>
      </c>
      <c r="AH2216" t="s">
        <v>19</v>
      </c>
    </row>
    <row r="2217" ht="14.25" customHeight="1" spans="1:34">
      <c r="A2217" s="5" t="s">
        <v>8409</v>
      </c>
      <c r="B2217" s="5"/>
      <c r="C2217" s="5" t="s">
        <v>73</v>
      </c>
      <c r="D2217" s="5" t="s">
        <v>74</v>
      </c>
      <c r="E2217" s="5" t="s">
        <v>75</v>
      </c>
      <c r="F2217" s="5" t="s">
        <v>74</v>
      </c>
      <c r="G2217" s="5" t="s">
        <v>7087</v>
      </c>
      <c r="H2217" s="7" t="s">
        <v>7088</v>
      </c>
      <c r="I2217" s="7" t="s">
        <v>78</v>
      </c>
      <c r="J2217" s="7" t="s">
        <v>2</v>
      </c>
      <c r="K2217" s="7" t="s">
        <v>8410</v>
      </c>
      <c r="L2217" s="7">
        <v>1</v>
      </c>
      <c r="M2217" s="7">
        <v>1</v>
      </c>
      <c r="N2217" s="7" t="s">
        <v>4257</v>
      </c>
      <c r="O2217" s="7" t="s">
        <v>4257</v>
      </c>
      <c r="P2217" s="7" t="s">
        <v>1695</v>
      </c>
      <c r="Q2217" s="7"/>
      <c r="R2217" s="10" t="s">
        <v>307</v>
      </c>
      <c r="S2217" s="12" t="s">
        <v>19</v>
      </c>
      <c r="T2217" s="7"/>
      <c r="U2217" s="10" t="s">
        <v>19</v>
      </c>
      <c r="V2217" s="10" t="s">
        <v>307</v>
      </c>
      <c r="W2217" s="12" t="s">
        <v>103</v>
      </c>
      <c r="X2217" s="12" t="s">
        <v>19</v>
      </c>
      <c r="Y2217" s="10" t="s">
        <v>19</v>
      </c>
      <c r="Z2217" s="12" t="s">
        <v>19</v>
      </c>
      <c r="AA2217" s="13" t="s">
        <v>19</v>
      </c>
      <c r="AB2217" t="s">
        <v>19</v>
      </c>
      <c r="AC2217" t="s">
        <v>308</v>
      </c>
      <c r="AD2217" t="s">
        <v>6</v>
      </c>
      <c r="AE2217" t="s">
        <v>3807</v>
      </c>
      <c r="AF2217" t="s">
        <v>87</v>
      </c>
      <c r="AG2217" t="s">
        <v>74</v>
      </c>
      <c r="AH2217" t="s">
        <v>19</v>
      </c>
    </row>
    <row r="2218" ht="14.25" customHeight="1" spans="1:34">
      <c r="A2218" s="5" t="s">
        <v>8411</v>
      </c>
      <c r="B2218" s="5"/>
      <c r="C2218" s="5" t="s">
        <v>73</v>
      </c>
      <c r="D2218" s="5" t="s">
        <v>74</v>
      </c>
      <c r="E2218" s="5" t="s">
        <v>75</v>
      </c>
      <c r="F2218" s="5" t="s">
        <v>74</v>
      </c>
      <c r="G2218" s="5" t="s">
        <v>8412</v>
      </c>
      <c r="H2218" s="7" t="s">
        <v>8413</v>
      </c>
      <c r="I2218" s="7" t="s">
        <v>78</v>
      </c>
      <c r="J2218" s="7" t="s">
        <v>2</v>
      </c>
      <c r="K2218" s="7" t="s">
        <v>8414</v>
      </c>
      <c r="L2218" s="7">
        <v>1</v>
      </c>
      <c r="M2218" s="7">
        <v>1</v>
      </c>
      <c r="N2218" s="7" t="s">
        <v>4257</v>
      </c>
      <c r="O2218" s="7" t="s">
        <v>4257</v>
      </c>
      <c r="P2218" s="7" t="s">
        <v>1695</v>
      </c>
      <c r="Q2218" s="7"/>
      <c r="R2218" s="10" t="s">
        <v>175</v>
      </c>
      <c r="S2218" s="12" t="s">
        <v>19</v>
      </c>
      <c r="T2218" s="7"/>
      <c r="U2218" s="10" t="s">
        <v>19</v>
      </c>
      <c r="V2218" s="10" t="s">
        <v>175</v>
      </c>
      <c r="W2218" s="12" t="s">
        <v>510</v>
      </c>
      <c r="X2218" s="12" t="s">
        <v>19</v>
      </c>
      <c r="Y2218" s="10" t="s">
        <v>19</v>
      </c>
      <c r="Z2218" s="12" t="s">
        <v>19</v>
      </c>
      <c r="AA2218" s="13" t="s">
        <v>19</v>
      </c>
      <c r="AB2218" t="s">
        <v>19</v>
      </c>
      <c r="AC2218" t="s">
        <v>1312</v>
      </c>
      <c r="AD2218" t="s">
        <v>6</v>
      </c>
      <c r="AE2218" t="s">
        <v>1227</v>
      </c>
      <c r="AF2218" t="s">
        <v>87</v>
      </c>
      <c r="AG2218" t="s">
        <v>74</v>
      </c>
      <c r="AH2218" t="s">
        <v>19</v>
      </c>
    </row>
    <row r="2219" ht="14.25" customHeight="1" spans="1:34">
      <c r="A2219" s="5" t="s">
        <v>8415</v>
      </c>
      <c r="B2219" s="5"/>
      <c r="C2219" s="5" t="s">
        <v>73</v>
      </c>
      <c r="D2219" s="5" t="s">
        <v>74</v>
      </c>
      <c r="E2219" s="5" t="s">
        <v>75</v>
      </c>
      <c r="F2219" s="5" t="s">
        <v>74</v>
      </c>
      <c r="G2219" s="5" t="s">
        <v>8416</v>
      </c>
      <c r="H2219" s="7" t="s">
        <v>8417</v>
      </c>
      <c r="I2219" s="7" t="s">
        <v>78</v>
      </c>
      <c r="J2219" s="7" t="s">
        <v>2</v>
      </c>
      <c r="K2219" s="7" t="s">
        <v>8418</v>
      </c>
      <c r="L2219" s="7">
        <v>1</v>
      </c>
      <c r="M2219" s="7">
        <v>1</v>
      </c>
      <c r="N2219" s="7" t="s">
        <v>4257</v>
      </c>
      <c r="O2219" s="7" t="s">
        <v>4257</v>
      </c>
      <c r="P2219" s="7" t="s">
        <v>1695</v>
      </c>
      <c r="Q2219" s="7"/>
      <c r="R2219" s="10" t="s">
        <v>915</v>
      </c>
      <c r="S2219" s="12" t="s">
        <v>19</v>
      </c>
      <c r="T2219" s="7"/>
      <c r="U2219" s="10" t="s">
        <v>19</v>
      </c>
      <c r="V2219" s="10" t="s">
        <v>915</v>
      </c>
      <c r="W2219" s="12" t="s">
        <v>510</v>
      </c>
      <c r="X2219" s="12" t="s">
        <v>19</v>
      </c>
      <c r="Y2219" s="10" t="s">
        <v>19</v>
      </c>
      <c r="Z2219" s="12" t="s">
        <v>19</v>
      </c>
      <c r="AA2219" s="13" t="s">
        <v>19</v>
      </c>
      <c r="AB2219" t="s">
        <v>19</v>
      </c>
      <c r="AC2219" t="s">
        <v>916</v>
      </c>
      <c r="AD2219" t="s">
        <v>6</v>
      </c>
      <c r="AE2219" t="s">
        <v>940</v>
      </c>
      <c r="AF2219" t="s">
        <v>87</v>
      </c>
      <c r="AG2219" t="s">
        <v>74</v>
      </c>
      <c r="AH2219" t="s">
        <v>19</v>
      </c>
    </row>
    <row r="2220" ht="14.25" customHeight="1" spans="1:34">
      <c r="A2220" s="5" t="s">
        <v>8419</v>
      </c>
      <c r="B2220" s="5"/>
      <c r="C2220" s="5" t="s">
        <v>73</v>
      </c>
      <c r="D2220" s="5" t="s">
        <v>74</v>
      </c>
      <c r="E2220" s="5" t="s">
        <v>75</v>
      </c>
      <c r="F2220" s="5" t="s">
        <v>74</v>
      </c>
      <c r="G2220" s="5" t="s">
        <v>5558</v>
      </c>
      <c r="H2220" s="7" t="s">
        <v>5559</v>
      </c>
      <c r="I2220" s="7" t="s">
        <v>78</v>
      </c>
      <c r="J2220" s="7" t="s">
        <v>2</v>
      </c>
      <c r="K2220" s="7" t="s">
        <v>8420</v>
      </c>
      <c r="L2220" s="7">
        <v>1</v>
      </c>
      <c r="M2220" s="7">
        <v>1</v>
      </c>
      <c r="N2220" s="7" t="s">
        <v>4257</v>
      </c>
      <c r="O2220" s="7" t="s">
        <v>4257</v>
      </c>
      <c r="P2220" s="7" t="s">
        <v>1695</v>
      </c>
      <c r="Q2220" s="7"/>
      <c r="R2220" s="10" t="s">
        <v>1956</v>
      </c>
      <c r="S2220" s="12" t="s">
        <v>19</v>
      </c>
      <c r="T2220" s="7"/>
      <c r="U2220" s="10" t="s">
        <v>19</v>
      </c>
      <c r="V2220" s="10" t="s">
        <v>1956</v>
      </c>
      <c r="W2220" s="12" t="s">
        <v>1025</v>
      </c>
      <c r="X2220" s="12" t="s">
        <v>19</v>
      </c>
      <c r="Y2220" s="10" t="s">
        <v>19</v>
      </c>
      <c r="Z2220" s="12" t="s">
        <v>19</v>
      </c>
      <c r="AA2220" s="13" t="s">
        <v>19</v>
      </c>
      <c r="AB2220" t="s">
        <v>19</v>
      </c>
      <c r="AC2220" t="s">
        <v>1957</v>
      </c>
      <c r="AD2220" t="s">
        <v>6</v>
      </c>
      <c r="AE2220" t="s">
        <v>2114</v>
      </c>
      <c r="AF2220" t="s">
        <v>87</v>
      </c>
      <c r="AG2220" t="s">
        <v>74</v>
      </c>
      <c r="AH2220" t="s">
        <v>19</v>
      </c>
    </row>
    <row r="2221" ht="14.25" customHeight="1" spans="1:34">
      <c r="A2221" s="5" t="s">
        <v>8421</v>
      </c>
      <c r="B2221" s="5"/>
      <c r="C2221" s="5" t="s">
        <v>73</v>
      </c>
      <c r="D2221" s="5" t="s">
        <v>74</v>
      </c>
      <c r="E2221" s="5" t="s">
        <v>75</v>
      </c>
      <c r="F2221" s="5" t="s">
        <v>74</v>
      </c>
      <c r="G2221" s="5" t="s">
        <v>8422</v>
      </c>
      <c r="H2221" s="7" t="s">
        <v>8423</v>
      </c>
      <c r="I2221" s="7" t="s">
        <v>78</v>
      </c>
      <c r="J2221" s="7" t="s">
        <v>2</v>
      </c>
      <c r="K2221" s="7" t="s">
        <v>8424</v>
      </c>
      <c r="L2221" s="7">
        <v>1</v>
      </c>
      <c r="M2221" s="7">
        <v>1</v>
      </c>
      <c r="N2221" s="7" t="s">
        <v>4257</v>
      </c>
      <c r="O2221" s="7" t="s">
        <v>4257</v>
      </c>
      <c r="P2221" s="7" t="s">
        <v>1695</v>
      </c>
      <c r="Q2221" s="7"/>
      <c r="R2221" s="10" t="s">
        <v>370</v>
      </c>
      <c r="S2221" s="12" t="s">
        <v>19</v>
      </c>
      <c r="T2221" s="7"/>
      <c r="U2221" s="10" t="s">
        <v>19</v>
      </c>
      <c r="V2221" s="10" t="s">
        <v>370</v>
      </c>
      <c r="W2221" s="12" t="s">
        <v>385</v>
      </c>
      <c r="X2221" s="12" t="s">
        <v>19</v>
      </c>
      <c r="Y2221" s="10" t="s">
        <v>19</v>
      </c>
      <c r="Z2221" s="12" t="s">
        <v>19</v>
      </c>
      <c r="AA2221" s="13" t="s">
        <v>19</v>
      </c>
      <c r="AB2221" t="s">
        <v>19</v>
      </c>
      <c r="AC2221" t="s">
        <v>671</v>
      </c>
      <c r="AD2221" t="s">
        <v>6</v>
      </c>
      <c r="AE2221" t="s">
        <v>8425</v>
      </c>
      <c r="AF2221" t="s">
        <v>87</v>
      </c>
      <c r="AG2221" t="s">
        <v>74</v>
      </c>
      <c r="AH2221" t="s">
        <v>19</v>
      </c>
    </row>
    <row r="2222" ht="14.25" customHeight="1" spans="1:34">
      <c r="A2222" s="5" t="s">
        <v>8426</v>
      </c>
      <c r="B2222" s="5"/>
      <c r="C2222" s="5" t="s">
        <v>73</v>
      </c>
      <c r="D2222" s="5" t="s">
        <v>74</v>
      </c>
      <c r="E2222" s="5" t="s">
        <v>75</v>
      </c>
      <c r="F2222" s="5" t="s">
        <v>74</v>
      </c>
      <c r="G2222" s="5" t="s">
        <v>6170</v>
      </c>
      <c r="H2222" s="7" t="s">
        <v>6171</v>
      </c>
      <c r="I2222" s="7" t="s">
        <v>78</v>
      </c>
      <c r="J2222" s="7" t="s">
        <v>2</v>
      </c>
      <c r="K2222" s="7" t="s">
        <v>8427</v>
      </c>
      <c r="L2222" s="7">
        <v>1</v>
      </c>
      <c r="M2222" s="7">
        <v>1</v>
      </c>
      <c r="N2222" s="7" t="s">
        <v>4257</v>
      </c>
      <c r="O2222" s="7" t="s">
        <v>4257</v>
      </c>
      <c r="P2222" s="7" t="s">
        <v>1695</v>
      </c>
      <c r="Q2222" s="7"/>
      <c r="R2222" s="10" t="s">
        <v>619</v>
      </c>
      <c r="S2222" s="12" t="s">
        <v>19</v>
      </c>
      <c r="T2222" s="7"/>
      <c r="U2222" s="10" t="s">
        <v>19</v>
      </c>
      <c r="V2222" s="10" t="s">
        <v>619</v>
      </c>
      <c r="W2222" s="12" t="s">
        <v>197</v>
      </c>
      <c r="X2222" s="12" t="s">
        <v>19</v>
      </c>
      <c r="Y2222" s="10" t="s">
        <v>19</v>
      </c>
      <c r="Z2222" s="12" t="s">
        <v>19</v>
      </c>
      <c r="AA2222" s="13" t="s">
        <v>19</v>
      </c>
      <c r="AB2222" t="s">
        <v>19</v>
      </c>
      <c r="AC2222" t="s">
        <v>2065</v>
      </c>
      <c r="AD2222" t="s">
        <v>6</v>
      </c>
      <c r="AE2222" t="s">
        <v>6173</v>
      </c>
      <c r="AF2222" t="s">
        <v>87</v>
      </c>
      <c r="AG2222" t="s">
        <v>74</v>
      </c>
      <c r="AH2222" t="s">
        <v>19</v>
      </c>
    </row>
    <row r="2223" ht="14.25" customHeight="1" spans="1:34">
      <c r="A2223" s="5" t="s">
        <v>8428</v>
      </c>
      <c r="B2223" s="5"/>
      <c r="C2223" s="5" t="s">
        <v>73</v>
      </c>
      <c r="D2223" s="5" t="s">
        <v>74</v>
      </c>
      <c r="E2223" s="5" t="s">
        <v>75</v>
      </c>
      <c r="F2223" s="5" t="s">
        <v>74</v>
      </c>
      <c r="G2223" s="5" t="s">
        <v>8429</v>
      </c>
      <c r="H2223" s="7" t="s">
        <v>8430</v>
      </c>
      <c r="I2223" s="7" t="s">
        <v>78</v>
      </c>
      <c r="J2223" s="7" t="s">
        <v>2</v>
      </c>
      <c r="K2223" s="7" t="s">
        <v>8431</v>
      </c>
      <c r="L2223" s="7">
        <v>1</v>
      </c>
      <c r="M2223" s="7">
        <v>1</v>
      </c>
      <c r="N2223" s="7" t="s">
        <v>4257</v>
      </c>
      <c r="O2223" s="7" t="s">
        <v>4257</v>
      </c>
      <c r="P2223" s="7" t="s">
        <v>1695</v>
      </c>
      <c r="Q2223" s="7"/>
      <c r="R2223" s="10" t="s">
        <v>1480</v>
      </c>
      <c r="S2223" s="12" t="s">
        <v>19</v>
      </c>
      <c r="T2223" s="7"/>
      <c r="U2223" s="10" t="s">
        <v>19</v>
      </c>
      <c r="V2223" s="10" t="s">
        <v>1480</v>
      </c>
      <c r="W2223" s="12" t="s">
        <v>190</v>
      </c>
      <c r="X2223" s="12" t="s">
        <v>19</v>
      </c>
      <c r="Y2223" s="10" t="s">
        <v>19</v>
      </c>
      <c r="Z2223" s="12" t="s">
        <v>19</v>
      </c>
      <c r="AA2223" s="13" t="s">
        <v>19</v>
      </c>
      <c r="AB2223" t="s">
        <v>19</v>
      </c>
      <c r="AC2223" t="s">
        <v>1481</v>
      </c>
      <c r="AD2223" t="s">
        <v>6</v>
      </c>
      <c r="AE2223" t="s">
        <v>8432</v>
      </c>
      <c r="AF2223" t="s">
        <v>87</v>
      </c>
      <c r="AG2223" t="s">
        <v>74</v>
      </c>
      <c r="AH2223" t="s">
        <v>19</v>
      </c>
    </row>
    <row r="2224" ht="14.25" customHeight="1" spans="1:34">
      <c r="A2224" s="5" t="s">
        <v>8433</v>
      </c>
      <c r="B2224" s="5"/>
      <c r="C2224" s="5" t="s">
        <v>73</v>
      </c>
      <c r="D2224" s="5" t="s">
        <v>74</v>
      </c>
      <c r="E2224" s="5" t="s">
        <v>75</v>
      </c>
      <c r="F2224" s="5" t="s">
        <v>74</v>
      </c>
      <c r="G2224" s="5" t="s">
        <v>8434</v>
      </c>
      <c r="H2224" s="7" t="s">
        <v>8435</v>
      </c>
      <c r="I2224" s="7" t="s">
        <v>78</v>
      </c>
      <c r="J2224" s="7" t="s">
        <v>2</v>
      </c>
      <c r="K2224" s="7" t="s">
        <v>8436</v>
      </c>
      <c r="L2224" s="7">
        <v>1</v>
      </c>
      <c r="M2224" s="7">
        <v>1</v>
      </c>
      <c r="N2224" s="7" t="s">
        <v>4257</v>
      </c>
      <c r="O2224" s="7" t="s">
        <v>4257</v>
      </c>
      <c r="P2224" s="7" t="s">
        <v>1695</v>
      </c>
      <c r="Q2224" s="7"/>
      <c r="R2224" s="10" t="s">
        <v>8051</v>
      </c>
      <c r="S2224" s="12" t="s">
        <v>19</v>
      </c>
      <c r="T2224" s="7"/>
      <c r="U2224" s="10" t="s">
        <v>19</v>
      </c>
      <c r="V2224" s="10" t="s">
        <v>8051</v>
      </c>
      <c r="W2224" s="12" t="s">
        <v>5876</v>
      </c>
      <c r="X2224" s="12" t="s">
        <v>19</v>
      </c>
      <c r="Y2224" s="10" t="s">
        <v>19</v>
      </c>
      <c r="Z2224" s="12" t="s">
        <v>19</v>
      </c>
      <c r="AA2224" s="13" t="s">
        <v>19</v>
      </c>
      <c r="AB2224" t="s">
        <v>19</v>
      </c>
      <c r="AC2224" t="s">
        <v>8437</v>
      </c>
      <c r="AD2224" t="s">
        <v>6</v>
      </c>
      <c r="AE2224" t="s">
        <v>2436</v>
      </c>
      <c r="AF2224" t="s">
        <v>87</v>
      </c>
      <c r="AG2224" t="s">
        <v>74</v>
      </c>
      <c r="AH2224" t="s">
        <v>19</v>
      </c>
    </row>
    <row r="2225" ht="14.25" customHeight="1" spans="1:34">
      <c r="A2225" s="5" t="s">
        <v>8438</v>
      </c>
      <c r="B2225" s="5"/>
      <c r="C2225" s="5" t="s">
        <v>73</v>
      </c>
      <c r="D2225" s="5" t="s">
        <v>74</v>
      </c>
      <c r="E2225" s="5" t="s">
        <v>75</v>
      </c>
      <c r="F2225" s="5" t="s">
        <v>74</v>
      </c>
      <c r="G2225" s="5" t="s">
        <v>8439</v>
      </c>
      <c r="H2225" s="7" t="s">
        <v>8440</v>
      </c>
      <c r="I2225" s="7" t="s">
        <v>78</v>
      </c>
      <c r="J2225" s="7" t="s">
        <v>2</v>
      </c>
      <c r="K2225" s="7" t="s">
        <v>8441</v>
      </c>
      <c r="L2225" s="7">
        <v>1</v>
      </c>
      <c r="M2225" s="7">
        <v>1</v>
      </c>
      <c r="N2225" s="7" t="s">
        <v>4257</v>
      </c>
      <c r="O2225" s="7" t="s">
        <v>4257</v>
      </c>
      <c r="P2225" s="7" t="s">
        <v>1695</v>
      </c>
      <c r="Q2225" s="7"/>
      <c r="R2225" s="10" t="s">
        <v>671</v>
      </c>
      <c r="S2225" s="12" t="s">
        <v>19</v>
      </c>
      <c r="T2225" s="7"/>
      <c r="U2225" s="10" t="s">
        <v>19</v>
      </c>
      <c r="V2225" s="10" t="s">
        <v>671</v>
      </c>
      <c r="W2225" s="12" t="s">
        <v>348</v>
      </c>
      <c r="X2225" s="12" t="s">
        <v>19</v>
      </c>
      <c r="Y2225" s="10" t="s">
        <v>19</v>
      </c>
      <c r="Z2225" s="12" t="s">
        <v>19</v>
      </c>
      <c r="AA2225" s="13" t="s">
        <v>19</v>
      </c>
      <c r="AB2225" t="s">
        <v>19</v>
      </c>
      <c r="AC2225" t="s">
        <v>672</v>
      </c>
      <c r="AD2225" t="s">
        <v>6</v>
      </c>
      <c r="AE2225" t="s">
        <v>1106</v>
      </c>
      <c r="AF2225" t="s">
        <v>87</v>
      </c>
      <c r="AG2225" t="s">
        <v>74</v>
      </c>
      <c r="AH2225" t="s">
        <v>19</v>
      </c>
    </row>
    <row r="2226" ht="14.25" customHeight="1" spans="1:34">
      <c r="A2226" s="5" t="s">
        <v>8442</v>
      </c>
      <c r="B2226" s="5"/>
      <c r="C2226" s="5" t="s">
        <v>73</v>
      </c>
      <c r="D2226" s="5" t="s">
        <v>74</v>
      </c>
      <c r="E2226" s="5" t="s">
        <v>75</v>
      </c>
      <c r="F2226" s="5" t="s">
        <v>74</v>
      </c>
      <c r="G2226" s="5" t="s">
        <v>8443</v>
      </c>
      <c r="H2226" s="7" t="s">
        <v>8444</v>
      </c>
      <c r="I2226" s="7" t="s">
        <v>78</v>
      </c>
      <c r="J2226" s="7" t="s">
        <v>2</v>
      </c>
      <c r="K2226" s="7" t="s">
        <v>8445</v>
      </c>
      <c r="L2226" s="7">
        <v>1</v>
      </c>
      <c r="M2226" s="7">
        <v>1</v>
      </c>
      <c r="N2226" s="7" t="s">
        <v>4257</v>
      </c>
      <c r="O2226" s="7" t="s">
        <v>4257</v>
      </c>
      <c r="P2226" s="7" t="s">
        <v>1695</v>
      </c>
      <c r="Q2226" s="7"/>
      <c r="R2226" s="10" t="s">
        <v>347</v>
      </c>
      <c r="S2226" s="12" t="s">
        <v>19</v>
      </c>
      <c r="T2226" s="7"/>
      <c r="U2226" s="10" t="s">
        <v>19</v>
      </c>
      <c r="V2226" s="10" t="s">
        <v>347</v>
      </c>
      <c r="W2226" s="12" t="s">
        <v>348</v>
      </c>
      <c r="X2226" s="12" t="s">
        <v>19</v>
      </c>
      <c r="Y2226" s="10" t="s">
        <v>19</v>
      </c>
      <c r="Z2226" s="12" t="s">
        <v>19</v>
      </c>
      <c r="AA2226" s="13" t="s">
        <v>19</v>
      </c>
      <c r="AB2226" t="s">
        <v>19</v>
      </c>
      <c r="AC2226" t="s">
        <v>349</v>
      </c>
      <c r="AD2226" t="s">
        <v>6</v>
      </c>
      <c r="AE2226" t="s">
        <v>784</v>
      </c>
      <c r="AF2226" t="s">
        <v>87</v>
      </c>
      <c r="AG2226" t="s">
        <v>74</v>
      </c>
      <c r="AH2226" t="s">
        <v>19</v>
      </c>
    </row>
    <row r="2227" ht="14.25" customHeight="1" spans="1:34">
      <c r="A2227" s="5" t="s">
        <v>8446</v>
      </c>
      <c r="B2227" s="5"/>
      <c r="C2227" s="5" t="s">
        <v>73</v>
      </c>
      <c r="D2227" s="5" t="s">
        <v>74</v>
      </c>
      <c r="E2227" s="5" t="s">
        <v>75</v>
      </c>
      <c r="F2227" s="5" t="s">
        <v>74</v>
      </c>
      <c r="G2227" s="5" t="s">
        <v>3229</v>
      </c>
      <c r="H2227" s="7" t="s">
        <v>3230</v>
      </c>
      <c r="I2227" s="7" t="s">
        <v>78</v>
      </c>
      <c r="J2227" s="7" t="s">
        <v>2</v>
      </c>
      <c r="K2227" s="7" t="s">
        <v>5071</v>
      </c>
      <c r="L2227" s="7">
        <v>1</v>
      </c>
      <c r="M2227" s="7">
        <v>1</v>
      </c>
      <c r="N2227" s="7" t="s">
        <v>4257</v>
      </c>
      <c r="O2227" s="7" t="s">
        <v>4257</v>
      </c>
      <c r="P2227" s="7" t="s">
        <v>1695</v>
      </c>
      <c r="Q2227" s="7"/>
      <c r="R2227" s="10" t="s">
        <v>406</v>
      </c>
      <c r="S2227" s="12" t="s">
        <v>19</v>
      </c>
      <c r="T2227" s="7"/>
      <c r="U2227" s="10" t="s">
        <v>19</v>
      </c>
      <c r="V2227" s="10" t="s">
        <v>406</v>
      </c>
      <c r="W2227" s="12" t="s">
        <v>167</v>
      </c>
      <c r="X2227" s="12" t="s">
        <v>19</v>
      </c>
      <c r="Y2227" s="10" t="s">
        <v>19</v>
      </c>
      <c r="Z2227" s="12" t="s">
        <v>19</v>
      </c>
      <c r="AA2227" s="13" t="s">
        <v>19</v>
      </c>
      <c r="AB2227" t="s">
        <v>19</v>
      </c>
      <c r="AC2227" t="s">
        <v>407</v>
      </c>
      <c r="AD2227" t="s">
        <v>6</v>
      </c>
      <c r="AE2227" t="s">
        <v>3232</v>
      </c>
      <c r="AF2227" t="s">
        <v>87</v>
      </c>
      <c r="AG2227" t="s">
        <v>74</v>
      </c>
      <c r="AH2227" t="s">
        <v>19</v>
      </c>
    </row>
    <row r="2228" ht="14.25" customHeight="1" spans="1:34">
      <c r="A2228" s="5" t="s">
        <v>8447</v>
      </c>
      <c r="B2228" s="5"/>
      <c r="C2228" s="5" t="s">
        <v>73</v>
      </c>
      <c r="D2228" s="5" t="s">
        <v>74</v>
      </c>
      <c r="E2228" s="5" t="s">
        <v>75</v>
      </c>
      <c r="F2228" s="5" t="s">
        <v>74</v>
      </c>
      <c r="G2228" s="5" t="s">
        <v>8448</v>
      </c>
      <c r="H2228" s="7" t="s">
        <v>8449</v>
      </c>
      <c r="I2228" s="7" t="s">
        <v>78</v>
      </c>
      <c r="J2228" s="7" t="s">
        <v>2</v>
      </c>
      <c r="K2228" s="7" t="s">
        <v>8450</v>
      </c>
      <c r="L2228" s="7">
        <v>1</v>
      </c>
      <c r="M2228" s="7">
        <v>1</v>
      </c>
      <c r="N2228" s="7" t="s">
        <v>4257</v>
      </c>
      <c r="O2228" s="7" t="s">
        <v>4257</v>
      </c>
      <c r="P2228" s="7" t="s">
        <v>1695</v>
      </c>
      <c r="Q2228" s="7"/>
      <c r="R2228" s="10" t="s">
        <v>8451</v>
      </c>
      <c r="S2228" s="12" t="s">
        <v>19</v>
      </c>
      <c r="T2228" s="7"/>
      <c r="U2228" s="10" t="s">
        <v>19</v>
      </c>
      <c r="V2228" s="10" t="s">
        <v>8451</v>
      </c>
      <c r="W2228" s="12" t="s">
        <v>4073</v>
      </c>
      <c r="X2228" s="12" t="s">
        <v>19</v>
      </c>
      <c r="Y2228" s="10" t="s">
        <v>19</v>
      </c>
      <c r="Z2228" s="12" t="s">
        <v>19</v>
      </c>
      <c r="AA2228" s="13" t="s">
        <v>19</v>
      </c>
      <c r="AB2228" t="s">
        <v>19</v>
      </c>
      <c r="AC2228" t="s">
        <v>1403</v>
      </c>
      <c r="AD2228" t="s">
        <v>6</v>
      </c>
      <c r="AE2228" t="s">
        <v>161</v>
      </c>
      <c r="AF2228" t="s">
        <v>87</v>
      </c>
      <c r="AG2228" t="s">
        <v>74</v>
      </c>
      <c r="AH2228" t="s">
        <v>19</v>
      </c>
    </row>
    <row r="2229" ht="14.25" customHeight="1" spans="1:34">
      <c r="A2229" s="5" t="s">
        <v>8452</v>
      </c>
      <c r="B2229" s="5"/>
      <c r="C2229" s="5" t="s">
        <v>73</v>
      </c>
      <c r="D2229" s="5" t="s">
        <v>74</v>
      </c>
      <c r="E2229" s="5" t="s">
        <v>75</v>
      </c>
      <c r="F2229" s="5" t="s">
        <v>74</v>
      </c>
      <c r="G2229" s="5" t="s">
        <v>8453</v>
      </c>
      <c r="H2229" s="7" t="s">
        <v>8454</v>
      </c>
      <c r="I2229" s="7" t="s">
        <v>78</v>
      </c>
      <c r="J2229" s="7" t="s">
        <v>2</v>
      </c>
      <c r="K2229" s="7" t="s">
        <v>8455</v>
      </c>
      <c r="L2229" s="7">
        <v>1</v>
      </c>
      <c r="M2229" s="7">
        <v>1</v>
      </c>
      <c r="N2229" s="7" t="s">
        <v>4257</v>
      </c>
      <c r="O2229" s="7" t="s">
        <v>4257</v>
      </c>
      <c r="P2229" s="7" t="s">
        <v>1695</v>
      </c>
      <c r="Q2229" s="7"/>
      <c r="R2229" s="10" t="s">
        <v>347</v>
      </c>
      <c r="S2229" s="12" t="s">
        <v>19</v>
      </c>
      <c r="T2229" s="7"/>
      <c r="U2229" s="10" t="s">
        <v>19</v>
      </c>
      <c r="V2229" s="10" t="s">
        <v>347</v>
      </c>
      <c r="W2229" s="12" t="s">
        <v>348</v>
      </c>
      <c r="X2229" s="12" t="s">
        <v>19</v>
      </c>
      <c r="Y2229" s="10" t="s">
        <v>19</v>
      </c>
      <c r="Z2229" s="12" t="s">
        <v>19</v>
      </c>
      <c r="AA2229" s="13" t="s">
        <v>19</v>
      </c>
      <c r="AB2229" t="s">
        <v>19</v>
      </c>
      <c r="AC2229" t="s">
        <v>349</v>
      </c>
      <c r="AD2229" t="s">
        <v>6</v>
      </c>
      <c r="AE2229" t="s">
        <v>2132</v>
      </c>
      <c r="AF2229" t="s">
        <v>87</v>
      </c>
      <c r="AG2229" t="s">
        <v>74</v>
      </c>
      <c r="AH2229" t="s">
        <v>19</v>
      </c>
    </row>
    <row r="2230" ht="14.25" customHeight="1" spans="1:34">
      <c r="A2230" s="5" t="s">
        <v>8456</v>
      </c>
      <c r="B2230" s="5"/>
      <c r="C2230" s="5" t="s">
        <v>73</v>
      </c>
      <c r="D2230" s="5" t="s">
        <v>74</v>
      </c>
      <c r="E2230" s="5" t="s">
        <v>75</v>
      </c>
      <c r="F2230" s="5" t="s">
        <v>74</v>
      </c>
      <c r="G2230" s="5" t="s">
        <v>8457</v>
      </c>
      <c r="H2230" s="7" t="s">
        <v>8458</v>
      </c>
      <c r="I2230" s="7" t="s">
        <v>78</v>
      </c>
      <c r="J2230" s="7" t="s">
        <v>2</v>
      </c>
      <c r="K2230" s="7" t="s">
        <v>8459</v>
      </c>
      <c r="L2230" s="7">
        <v>1</v>
      </c>
      <c r="M2230" s="7">
        <v>1</v>
      </c>
      <c r="N2230" s="7" t="s">
        <v>4257</v>
      </c>
      <c r="O2230" s="7" t="s">
        <v>4257</v>
      </c>
      <c r="P2230" s="7" t="s">
        <v>1695</v>
      </c>
      <c r="Q2230" s="7"/>
      <c r="R2230" s="10" t="s">
        <v>530</v>
      </c>
      <c r="S2230" s="12" t="s">
        <v>19</v>
      </c>
      <c r="T2230" s="7"/>
      <c r="U2230" s="10" t="s">
        <v>19</v>
      </c>
      <c r="V2230" s="10" t="s">
        <v>530</v>
      </c>
      <c r="W2230" s="12" t="s">
        <v>1337</v>
      </c>
      <c r="X2230" s="12" t="s">
        <v>19</v>
      </c>
      <c r="Y2230" s="10" t="s">
        <v>19</v>
      </c>
      <c r="Z2230" s="12" t="s">
        <v>19</v>
      </c>
      <c r="AA2230" s="13" t="s">
        <v>19</v>
      </c>
      <c r="AB2230" t="s">
        <v>19</v>
      </c>
      <c r="AC2230" t="s">
        <v>1338</v>
      </c>
      <c r="AD2230" t="s">
        <v>6</v>
      </c>
      <c r="AE2230" t="s">
        <v>333</v>
      </c>
      <c r="AF2230" t="s">
        <v>87</v>
      </c>
      <c r="AG2230" t="s">
        <v>74</v>
      </c>
      <c r="AH2230" t="s">
        <v>19</v>
      </c>
    </row>
    <row r="2231" ht="14.25" customHeight="1" spans="1:34">
      <c r="A2231" s="5" t="s">
        <v>8460</v>
      </c>
      <c r="B2231" s="5"/>
      <c r="C2231" s="5" t="s">
        <v>73</v>
      </c>
      <c r="D2231" s="5" t="s">
        <v>74</v>
      </c>
      <c r="E2231" s="5" t="s">
        <v>75</v>
      </c>
      <c r="F2231" s="5" t="s">
        <v>74</v>
      </c>
      <c r="G2231" s="5" t="s">
        <v>8439</v>
      </c>
      <c r="H2231" s="7" t="s">
        <v>8440</v>
      </c>
      <c r="I2231" s="7" t="s">
        <v>78</v>
      </c>
      <c r="J2231" s="7" t="s">
        <v>2</v>
      </c>
      <c r="K2231" s="7" t="s">
        <v>8461</v>
      </c>
      <c r="L2231" s="7">
        <v>2</v>
      </c>
      <c r="M2231" s="7">
        <v>1</v>
      </c>
      <c r="N2231" s="7" t="s">
        <v>4257</v>
      </c>
      <c r="O2231" s="7" t="s">
        <v>4257</v>
      </c>
      <c r="P2231" s="7" t="s">
        <v>1695</v>
      </c>
      <c r="Q2231" s="7"/>
      <c r="R2231" s="10" t="s">
        <v>1216</v>
      </c>
      <c r="S2231" s="12" t="s">
        <v>19</v>
      </c>
      <c r="T2231" s="7"/>
      <c r="U2231" s="10" t="s">
        <v>19</v>
      </c>
      <c r="V2231" s="10" t="s">
        <v>1216</v>
      </c>
      <c r="W2231" s="12" t="s">
        <v>159</v>
      </c>
      <c r="X2231" s="12" t="s">
        <v>19</v>
      </c>
      <c r="Y2231" s="10" t="s">
        <v>19</v>
      </c>
      <c r="Z2231" s="12" t="s">
        <v>19</v>
      </c>
      <c r="AA2231" s="13" t="s">
        <v>19</v>
      </c>
      <c r="AB2231" t="s">
        <v>19</v>
      </c>
      <c r="AC2231" t="s">
        <v>1217</v>
      </c>
      <c r="AD2231" t="s">
        <v>6</v>
      </c>
      <c r="AE2231" t="s">
        <v>296</v>
      </c>
      <c r="AF2231" t="s">
        <v>87</v>
      </c>
      <c r="AG2231" t="s">
        <v>74</v>
      </c>
      <c r="AH2231" t="s">
        <v>19</v>
      </c>
    </row>
    <row r="2232" ht="14.25" customHeight="1" spans="1:34">
      <c r="A2232" s="5" t="s">
        <v>8462</v>
      </c>
      <c r="B2232" s="5"/>
      <c r="C2232" s="5" t="s">
        <v>73</v>
      </c>
      <c r="D2232" s="5" t="s">
        <v>74</v>
      </c>
      <c r="E2232" s="5" t="s">
        <v>75</v>
      </c>
      <c r="F2232" s="5" t="s">
        <v>74</v>
      </c>
      <c r="G2232" s="5" t="s">
        <v>2350</v>
      </c>
      <c r="H2232" s="7" t="s">
        <v>2351</v>
      </c>
      <c r="I2232" s="7" t="s">
        <v>78</v>
      </c>
      <c r="J2232" s="7" t="s">
        <v>2</v>
      </c>
      <c r="K2232" s="7" t="s">
        <v>8463</v>
      </c>
      <c r="L2232" s="7">
        <v>1</v>
      </c>
      <c r="M2232" s="7">
        <v>1</v>
      </c>
      <c r="N2232" s="7" t="s">
        <v>4257</v>
      </c>
      <c r="O2232" s="7" t="s">
        <v>4257</v>
      </c>
      <c r="P2232" s="7" t="s">
        <v>1695</v>
      </c>
      <c r="Q2232" s="7"/>
      <c r="R2232" s="10" t="s">
        <v>102</v>
      </c>
      <c r="S2232" s="12" t="s">
        <v>19</v>
      </c>
      <c r="T2232" s="7"/>
      <c r="U2232" s="10" t="s">
        <v>19</v>
      </c>
      <c r="V2232" s="10" t="s">
        <v>102</v>
      </c>
      <c r="W2232" s="12" t="s">
        <v>103</v>
      </c>
      <c r="X2232" s="12" t="s">
        <v>19</v>
      </c>
      <c r="Y2232" s="10" t="s">
        <v>19</v>
      </c>
      <c r="Z2232" s="12" t="s">
        <v>19</v>
      </c>
      <c r="AA2232" s="13" t="s">
        <v>19</v>
      </c>
      <c r="AB2232" t="s">
        <v>19</v>
      </c>
      <c r="AC2232" t="s">
        <v>104</v>
      </c>
      <c r="AD2232" t="s">
        <v>6</v>
      </c>
      <c r="AE2232" t="s">
        <v>940</v>
      </c>
      <c r="AF2232" t="s">
        <v>87</v>
      </c>
      <c r="AG2232" t="s">
        <v>74</v>
      </c>
      <c r="AH2232" t="s">
        <v>19</v>
      </c>
    </row>
    <row r="2233" ht="14.25" customHeight="1" spans="1:34">
      <c r="A2233" s="5" t="s">
        <v>8464</v>
      </c>
      <c r="B2233" s="5"/>
      <c r="C2233" s="5" t="s">
        <v>73</v>
      </c>
      <c r="D2233" s="5" t="s">
        <v>74</v>
      </c>
      <c r="E2233" s="5" t="s">
        <v>75</v>
      </c>
      <c r="F2233" s="5" t="s">
        <v>74</v>
      </c>
      <c r="G2233" s="5" t="s">
        <v>8465</v>
      </c>
      <c r="H2233" s="7" t="s">
        <v>8466</v>
      </c>
      <c r="I2233" s="7" t="s">
        <v>78</v>
      </c>
      <c r="J2233" s="7" t="s">
        <v>2</v>
      </c>
      <c r="K2233" s="7" t="s">
        <v>8467</v>
      </c>
      <c r="L2233" s="7">
        <v>1</v>
      </c>
      <c r="M2233" s="7">
        <v>1</v>
      </c>
      <c r="N2233" s="7" t="s">
        <v>4257</v>
      </c>
      <c r="O2233" s="7" t="s">
        <v>4257</v>
      </c>
      <c r="P2233" s="7" t="s">
        <v>1695</v>
      </c>
      <c r="Q2233" s="7"/>
      <c r="R2233" s="10" t="s">
        <v>1302</v>
      </c>
      <c r="S2233" s="12" t="s">
        <v>19</v>
      </c>
      <c r="T2233" s="7"/>
      <c r="U2233" s="10" t="s">
        <v>19</v>
      </c>
      <c r="V2233" s="10" t="s">
        <v>1302</v>
      </c>
      <c r="W2233" s="12" t="s">
        <v>1303</v>
      </c>
      <c r="X2233" s="12" t="s">
        <v>19</v>
      </c>
      <c r="Y2233" s="10" t="s">
        <v>19</v>
      </c>
      <c r="Z2233" s="12" t="s">
        <v>19</v>
      </c>
      <c r="AA2233" s="13" t="s">
        <v>19</v>
      </c>
      <c r="AB2233" t="s">
        <v>19</v>
      </c>
      <c r="AC2233" t="s">
        <v>1304</v>
      </c>
      <c r="AD2233" t="s">
        <v>6</v>
      </c>
      <c r="AE2233" t="s">
        <v>161</v>
      </c>
      <c r="AF2233" t="s">
        <v>87</v>
      </c>
      <c r="AG2233" t="s">
        <v>74</v>
      </c>
      <c r="AH2233" t="s">
        <v>19</v>
      </c>
    </row>
    <row r="2234" ht="14.25" customHeight="1" spans="1:34">
      <c r="A2234" s="5" t="s">
        <v>8468</v>
      </c>
      <c r="B2234" s="5"/>
      <c r="C2234" s="5" t="s">
        <v>73</v>
      </c>
      <c r="D2234" s="5" t="s">
        <v>74</v>
      </c>
      <c r="E2234" s="5" t="s">
        <v>75</v>
      </c>
      <c r="F2234" s="5" t="s">
        <v>74</v>
      </c>
      <c r="G2234" s="5" t="s">
        <v>8469</v>
      </c>
      <c r="H2234" s="7" t="s">
        <v>8470</v>
      </c>
      <c r="I2234" s="7" t="s">
        <v>78</v>
      </c>
      <c r="J2234" s="7" t="s">
        <v>2</v>
      </c>
      <c r="K2234" s="7" t="s">
        <v>8471</v>
      </c>
      <c r="L2234" s="7">
        <v>1</v>
      </c>
      <c r="M2234" s="7">
        <v>1</v>
      </c>
      <c r="N2234" s="7" t="s">
        <v>1694</v>
      </c>
      <c r="O2234" s="7" t="s">
        <v>4257</v>
      </c>
      <c r="P2234" s="7" t="s">
        <v>1695</v>
      </c>
      <c r="Q2234" s="7"/>
      <c r="R2234" s="10" t="s">
        <v>998</v>
      </c>
      <c r="S2234" s="12" t="s">
        <v>19</v>
      </c>
      <c r="T2234" s="7"/>
      <c r="U2234" s="10" t="s">
        <v>19</v>
      </c>
      <c r="V2234" s="10" t="s">
        <v>998</v>
      </c>
      <c r="W2234" s="12" t="s">
        <v>369</v>
      </c>
      <c r="X2234" s="12" t="s">
        <v>19</v>
      </c>
      <c r="Y2234" s="10" t="s">
        <v>19</v>
      </c>
      <c r="Z2234" s="12" t="s">
        <v>19</v>
      </c>
      <c r="AA2234" s="13" t="s">
        <v>19</v>
      </c>
      <c r="AB2234" t="s">
        <v>19</v>
      </c>
      <c r="AC2234" t="s">
        <v>975</v>
      </c>
      <c r="AD2234" t="s">
        <v>6</v>
      </c>
      <c r="AE2234" t="s">
        <v>8472</v>
      </c>
      <c r="AF2234" t="s">
        <v>87</v>
      </c>
      <c r="AG2234" t="s">
        <v>74</v>
      </c>
      <c r="AH2234" t="s">
        <v>19</v>
      </c>
    </row>
    <row r="2235" ht="14.25" customHeight="1" spans="1:34">
      <c r="A2235" s="5" t="s">
        <v>8473</v>
      </c>
      <c r="B2235" s="5"/>
      <c r="C2235" s="5" t="s">
        <v>73</v>
      </c>
      <c r="D2235" s="5" t="s">
        <v>74</v>
      </c>
      <c r="E2235" s="5" t="s">
        <v>75</v>
      </c>
      <c r="F2235" s="5" t="s">
        <v>74</v>
      </c>
      <c r="G2235" s="5" t="s">
        <v>3555</v>
      </c>
      <c r="H2235" s="7" t="s">
        <v>3556</v>
      </c>
      <c r="I2235" s="7" t="s">
        <v>78</v>
      </c>
      <c r="J2235" s="7" t="s">
        <v>2</v>
      </c>
      <c r="K2235" s="7" t="s">
        <v>8474</v>
      </c>
      <c r="L2235" s="7">
        <v>1</v>
      </c>
      <c r="M2235" s="7">
        <v>1</v>
      </c>
      <c r="N2235" s="7" t="s">
        <v>4257</v>
      </c>
      <c r="O2235" s="7" t="s">
        <v>4257</v>
      </c>
      <c r="P2235" s="7" t="s">
        <v>1695</v>
      </c>
      <c r="Q2235" s="7"/>
      <c r="R2235" s="10" t="s">
        <v>8475</v>
      </c>
      <c r="S2235" s="12" t="s">
        <v>19</v>
      </c>
      <c r="T2235" s="7"/>
      <c r="U2235" s="10" t="s">
        <v>19</v>
      </c>
      <c r="V2235" s="10" t="s">
        <v>8475</v>
      </c>
      <c r="W2235" s="12" t="s">
        <v>1767</v>
      </c>
      <c r="X2235" s="12" t="s">
        <v>19</v>
      </c>
      <c r="Y2235" s="10" t="s">
        <v>19</v>
      </c>
      <c r="Z2235" s="12" t="s">
        <v>19</v>
      </c>
      <c r="AA2235" s="13" t="s">
        <v>19</v>
      </c>
      <c r="AB2235" t="s">
        <v>19</v>
      </c>
      <c r="AC2235" t="s">
        <v>8476</v>
      </c>
      <c r="AD2235" t="s">
        <v>6</v>
      </c>
      <c r="AE2235" t="s">
        <v>8477</v>
      </c>
      <c r="AF2235" t="s">
        <v>87</v>
      </c>
      <c r="AG2235" t="s">
        <v>74</v>
      </c>
      <c r="AH2235" t="s">
        <v>19</v>
      </c>
    </row>
    <row r="2236" ht="14.25" customHeight="1" spans="1:34">
      <c r="A2236" s="5" t="s">
        <v>8478</v>
      </c>
      <c r="B2236" s="5"/>
      <c r="C2236" s="5" t="s">
        <v>73</v>
      </c>
      <c r="D2236" s="5" t="s">
        <v>74</v>
      </c>
      <c r="E2236" s="5" t="s">
        <v>75</v>
      </c>
      <c r="F2236" s="5" t="s">
        <v>74</v>
      </c>
      <c r="G2236" s="5" t="s">
        <v>8479</v>
      </c>
      <c r="H2236" s="7" t="s">
        <v>8480</v>
      </c>
      <c r="I2236" s="7" t="s">
        <v>78</v>
      </c>
      <c r="J2236" s="7" t="s">
        <v>2</v>
      </c>
      <c r="K2236" s="7" t="s">
        <v>8481</v>
      </c>
      <c r="L2236" s="7">
        <v>1</v>
      </c>
      <c r="M2236" s="7">
        <v>1</v>
      </c>
      <c r="N2236" s="7" t="s">
        <v>4257</v>
      </c>
      <c r="O2236" s="7" t="s">
        <v>4257</v>
      </c>
      <c r="P2236" s="7" t="s">
        <v>1695</v>
      </c>
      <c r="Q2236" s="7"/>
      <c r="R2236" s="10" t="s">
        <v>686</v>
      </c>
      <c r="S2236" s="12" t="s">
        <v>19</v>
      </c>
      <c r="T2236" s="7"/>
      <c r="U2236" s="10" t="s">
        <v>19</v>
      </c>
      <c r="V2236" s="10" t="s">
        <v>686</v>
      </c>
      <c r="W2236" s="12" t="s">
        <v>421</v>
      </c>
      <c r="X2236" s="12" t="s">
        <v>19</v>
      </c>
      <c r="Y2236" s="10" t="s">
        <v>19</v>
      </c>
      <c r="Z2236" s="12" t="s">
        <v>19</v>
      </c>
      <c r="AA2236" s="13" t="s">
        <v>19</v>
      </c>
      <c r="AB2236" t="s">
        <v>19</v>
      </c>
      <c r="AC2236" t="s">
        <v>142</v>
      </c>
      <c r="AD2236" t="s">
        <v>6</v>
      </c>
      <c r="AE2236" t="s">
        <v>1872</v>
      </c>
      <c r="AF2236" t="s">
        <v>87</v>
      </c>
      <c r="AG2236" t="s">
        <v>74</v>
      </c>
      <c r="AH2236" t="s">
        <v>19</v>
      </c>
    </row>
    <row r="2237" ht="14.25" customHeight="1" spans="1:34">
      <c r="A2237" s="5" t="s">
        <v>8482</v>
      </c>
      <c r="B2237" s="5"/>
      <c r="C2237" s="5" t="s">
        <v>73</v>
      </c>
      <c r="D2237" s="5" t="s">
        <v>74</v>
      </c>
      <c r="E2237" s="5" t="s">
        <v>75</v>
      </c>
      <c r="F2237" s="5" t="s">
        <v>74</v>
      </c>
      <c r="G2237" s="5" t="s">
        <v>8483</v>
      </c>
      <c r="H2237" s="7" t="s">
        <v>8484</v>
      </c>
      <c r="I2237" s="7" t="s">
        <v>78</v>
      </c>
      <c r="J2237" s="7" t="s">
        <v>2</v>
      </c>
      <c r="K2237" s="7" t="s">
        <v>8485</v>
      </c>
      <c r="L2237" s="7">
        <v>1</v>
      </c>
      <c r="M2237" s="7">
        <v>1</v>
      </c>
      <c r="N2237" s="7" t="s">
        <v>4257</v>
      </c>
      <c r="O2237" s="7" t="s">
        <v>4257</v>
      </c>
      <c r="P2237" s="7" t="s">
        <v>1695</v>
      </c>
      <c r="Q2237" s="7"/>
      <c r="R2237" s="10" t="s">
        <v>1792</v>
      </c>
      <c r="S2237" s="12" t="s">
        <v>19</v>
      </c>
      <c r="T2237" s="7"/>
      <c r="U2237" s="10" t="s">
        <v>19</v>
      </c>
      <c r="V2237" s="10" t="s">
        <v>1792</v>
      </c>
      <c r="W2237" s="12" t="s">
        <v>421</v>
      </c>
      <c r="X2237" s="12" t="s">
        <v>19</v>
      </c>
      <c r="Y2237" s="10" t="s">
        <v>19</v>
      </c>
      <c r="Z2237" s="12" t="s">
        <v>19</v>
      </c>
      <c r="AA2237" s="13" t="s">
        <v>19</v>
      </c>
      <c r="AB2237" t="s">
        <v>19</v>
      </c>
      <c r="AC2237" t="s">
        <v>400</v>
      </c>
      <c r="AD2237" t="s">
        <v>6</v>
      </c>
      <c r="AE2237" t="s">
        <v>238</v>
      </c>
      <c r="AF2237" t="s">
        <v>87</v>
      </c>
      <c r="AG2237" t="s">
        <v>74</v>
      </c>
      <c r="AH2237" t="s">
        <v>19</v>
      </c>
    </row>
    <row r="2238" ht="14.25" customHeight="1" spans="1:34">
      <c r="A2238" s="5" t="s">
        <v>8486</v>
      </c>
      <c r="B2238" s="5"/>
      <c r="C2238" s="5" t="s">
        <v>73</v>
      </c>
      <c r="D2238" s="5" t="s">
        <v>74</v>
      </c>
      <c r="E2238" s="5" t="s">
        <v>75</v>
      </c>
      <c r="F2238" s="5" t="s">
        <v>74</v>
      </c>
      <c r="G2238" s="5" t="s">
        <v>3183</v>
      </c>
      <c r="H2238" s="7" t="s">
        <v>3184</v>
      </c>
      <c r="I2238" s="7" t="s">
        <v>78</v>
      </c>
      <c r="J2238" s="7" t="s">
        <v>2</v>
      </c>
      <c r="K2238" s="7" t="s">
        <v>6803</v>
      </c>
      <c r="L2238" s="7">
        <v>1</v>
      </c>
      <c r="M2238" s="7">
        <v>1</v>
      </c>
      <c r="N2238" s="7" t="s">
        <v>4257</v>
      </c>
      <c r="O2238" s="7" t="s">
        <v>4257</v>
      </c>
      <c r="P2238" s="7" t="s">
        <v>1695</v>
      </c>
      <c r="Q2238" s="7"/>
      <c r="R2238" s="10" t="s">
        <v>901</v>
      </c>
      <c r="S2238" s="12" t="s">
        <v>19</v>
      </c>
      <c r="T2238" s="7"/>
      <c r="U2238" s="10" t="s">
        <v>19</v>
      </c>
      <c r="V2238" s="10" t="s">
        <v>901</v>
      </c>
      <c r="W2238" s="12" t="s">
        <v>263</v>
      </c>
      <c r="X2238" s="12" t="s">
        <v>19</v>
      </c>
      <c r="Y2238" s="10" t="s">
        <v>19</v>
      </c>
      <c r="Z2238" s="12" t="s">
        <v>19</v>
      </c>
      <c r="AA2238" s="13" t="s">
        <v>19</v>
      </c>
      <c r="AB2238" t="s">
        <v>19</v>
      </c>
      <c r="AC2238" t="s">
        <v>1372</v>
      </c>
      <c r="AD2238" t="s">
        <v>6</v>
      </c>
      <c r="AE2238" t="s">
        <v>8487</v>
      </c>
      <c r="AF2238" t="s">
        <v>87</v>
      </c>
      <c r="AG2238" t="s">
        <v>74</v>
      </c>
      <c r="AH2238" t="s">
        <v>19</v>
      </c>
    </row>
    <row r="2239" ht="14.25" customHeight="1" spans="1:34">
      <c r="A2239" s="5" t="s">
        <v>8488</v>
      </c>
      <c r="B2239" s="5"/>
      <c r="C2239" s="5" t="s">
        <v>73</v>
      </c>
      <c r="D2239" s="5" t="s">
        <v>74</v>
      </c>
      <c r="E2239" s="5" t="s">
        <v>75</v>
      </c>
      <c r="F2239" s="5" t="s">
        <v>74</v>
      </c>
      <c r="G2239" s="5" t="s">
        <v>8489</v>
      </c>
      <c r="H2239" s="7" t="s">
        <v>8490</v>
      </c>
      <c r="I2239" s="7" t="s">
        <v>78</v>
      </c>
      <c r="J2239" s="7" t="s">
        <v>2</v>
      </c>
      <c r="K2239" s="7" t="s">
        <v>8491</v>
      </c>
      <c r="L2239" s="7">
        <v>2</v>
      </c>
      <c r="M2239" s="7">
        <v>1</v>
      </c>
      <c r="N2239" s="7" t="s">
        <v>4257</v>
      </c>
      <c r="O2239" s="7" t="s">
        <v>4257</v>
      </c>
      <c r="P2239" s="7" t="s">
        <v>1695</v>
      </c>
      <c r="Q2239" s="7"/>
      <c r="R2239" s="10" t="s">
        <v>1405</v>
      </c>
      <c r="S2239" s="12" t="s">
        <v>19</v>
      </c>
      <c r="T2239" s="7"/>
      <c r="U2239" s="10" t="s">
        <v>19</v>
      </c>
      <c r="V2239" s="10" t="s">
        <v>1405</v>
      </c>
      <c r="W2239" s="12" t="s">
        <v>568</v>
      </c>
      <c r="X2239" s="12" t="s">
        <v>19</v>
      </c>
      <c r="Y2239" s="10" t="s">
        <v>19</v>
      </c>
      <c r="Z2239" s="12" t="s">
        <v>19</v>
      </c>
      <c r="AA2239" s="13" t="s">
        <v>19</v>
      </c>
      <c r="AB2239" t="s">
        <v>19</v>
      </c>
      <c r="AC2239" t="s">
        <v>2517</v>
      </c>
      <c r="AD2239" t="s">
        <v>6</v>
      </c>
      <c r="AE2239" t="s">
        <v>121</v>
      </c>
      <c r="AF2239" t="s">
        <v>87</v>
      </c>
      <c r="AG2239" t="s">
        <v>74</v>
      </c>
      <c r="AH2239" t="s">
        <v>19</v>
      </c>
    </row>
    <row r="2240" ht="14.25" customHeight="1" spans="1:34">
      <c r="A2240" s="5" t="s">
        <v>8492</v>
      </c>
      <c r="B2240" s="5"/>
      <c r="C2240" s="5" t="s">
        <v>73</v>
      </c>
      <c r="D2240" s="5" t="s">
        <v>74</v>
      </c>
      <c r="E2240" s="5" t="s">
        <v>75</v>
      </c>
      <c r="F2240" s="5" t="s">
        <v>74</v>
      </c>
      <c r="G2240" s="5" t="s">
        <v>7751</v>
      </c>
      <c r="H2240" s="7" t="s">
        <v>7752</v>
      </c>
      <c r="I2240" s="7" t="s">
        <v>78</v>
      </c>
      <c r="J2240" s="7" t="s">
        <v>2</v>
      </c>
      <c r="K2240" s="7" t="s">
        <v>8493</v>
      </c>
      <c r="L2240" s="7">
        <v>1</v>
      </c>
      <c r="M2240" s="7">
        <v>1</v>
      </c>
      <c r="N2240" s="7" t="s">
        <v>82</v>
      </c>
      <c r="O2240" s="7" t="s">
        <v>4257</v>
      </c>
      <c r="P2240" s="7" t="s">
        <v>1695</v>
      </c>
      <c r="Q2240" s="7"/>
      <c r="R2240" s="10" t="s">
        <v>8494</v>
      </c>
      <c r="S2240" s="12" t="s">
        <v>19</v>
      </c>
      <c r="T2240" s="7"/>
      <c r="U2240" s="10" t="s">
        <v>19</v>
      </c>
      <c r="V2240" s="10" t="s">
        <v>8494</v>
      </c>
      <c r="W2240" s="12" t="s">
        <v>694</v>
      </c>
      <c r="X2240" s="12" t="s">
        <v>19</v>
      </c>
      <c r="Y2240" s="10" t="s">
        <v>19</v>
      </c>
      <c r="Z2240" s="12" t="s">
        <v>19</v>
      </c>
      <c r="AA2240" s="13" t="s">
        <v>19</v>
      </c>
      <c r="AB2240" t="s">
        <v>19</v>
      </c>
      <c r="AC2240" t="s">
        <v>8495</v>
      </c>
      <c r="AD2240" t="s">
        <v>6</v>
      </c>
      <c r="AE2240" t="s">
        <v>238</v>
      </c>
      <c r="AF2240" t="s">
        <v>87</v>
      </c>
      <c r="AG2240" t="s">
        <v>74</v>
      </c>
      <c r="AH2240" t="s">
        <v>19</v>
      </c>
    </row>
    <row r="2241" ht="14.25" customHeight="1" spans="1:34">
      <c r="A2241" s="5" t="s">
        <v>8496</v>
      </c>
      <c r="B2241" s="5"/>
      <c r="C2241" s="5" t="s">
        <v>73</v>
      </c>
      <c r="D2241" s="5" t="s">
        <v>74</v>
      </c>
      <c r="E2241" s="5" t="s">
        <v>75</v>
      </c>
      <c r="F2241" s="5" t="s">
        <v>74</v>
      </c>
      <c r="G2241" s="5" t="s">
        <v>8497</v>
      </c>
      <c r="H2241" s="7" t="s">
        <v>8498</v>
      </c>
      <c r="I2241" s="7" t="s">
        <v>78</v>
      </c>
      <c r="J2241" s="7" t="s">
        <v>2</v>
      </c>
      <c r="K2241" s="7" t="s">
        <v>8499</v>
      </c>
      <c r="L2241" s="7">
        <v>1</v>
      </c>
      <c r="M2241" s="7">
        <v>1</v>
      </c>
      <c r="N2241" s="7" t="s">
        <v>80</v>
      </c>
      <c r="O2241" s="7" t="s">
        <v>4257</v>
      </c>
      <c r="P2241" s="7" t="s">
        <v>1695</v>
      </c>
      <c r="Q2241" s="7"/>
      <c r="R2241" s="10" t="s">
        <v>3092</v>
      </c>
      <c r="S2241" s="12" t="s">
        <v>19</v>
      </c>
      <c r="T2241" s="7"/>
      <c r="U2241" s="10" t="s">
        <v>19</v>
      </c>
      <c r="V2241" s="10" t="s">
        <v>3092</v>
      </c>
      <c r="W2241" s="12" t="s">
        <v>103</v>
      </c>
      <c r="X2241" s="12" t="s">
        <v>19</v>
      </c>
      <c r="Y2241" s="10" t="s">
        <v>19</v>
      </c>
      <c r="Z2241" s="12" t="s">
        <v>19</v>
      </c>
      <c r="AA2241" s="13" t="s">
        <v>19</v>
      </c>
      <c r="AB2241" t="s">
        <v>19</v>
      </c>
      <c r="AC2241" t="s">
        <v>256</v>
      </c>
      <c r="AD2241" t="s">
        <v>6</v>
      </c>
      <c r="AE2241" t="s">
        <v>8500</v>
      </c>
      <c r="AF2241" t="s">
        <v>87</v>
      </c>
      <c r="AG2241" t="s">
        <v>74</v>
      </c>
      <c r="AH2241" t="s">
        <v>19</v>
      </c>
    </row>
    <row r="2242" ht="14.25" customHeight="1" spans="1:34">
      <c r="A2242" s="5" t="s">
        <v>8501</v>
      </c>
      <c r="B2242" s="5"/>
      <c r="C2242" s="5" t="s">
        <v>73</v>
      </c>
      <c r="D2242" s="5" t="s">
        <v>74</v>
      </c>
      <c r="E2242" s="5" t="s">
        <v>75</v>
      </c>
      <c r="F2242" s="5" t="s">
        <v>74</v>
      </c>
      <c r="G2242" s="5" t="s">
        <v>6140</v>
      </c>
      <c r="H2242" s="7" t="s">
        <v>6141</v>
      </c>
      <c r="I2242" s="7" t="s">
        <v>78</v>
      </c>
      <c r="J2242" s="7" t="s">
        <v>2</v>
      </c>
      <c r="K2242" s="7" t="s">
        <v>8502</v>
      </c>
      <c r="L2242" s="7">
        <v>1</v>
      </c>
      <c r="M2242" s="7">
        <v>2</v>
      </c>
      <c r="N2242" s="7" t="s">
        <v>1694</v>
      </c>
      <c r="O2242" s="7" t="s">
        <v>1694</v>
      </c>
      <c r="P2242" s="7" t="s">
        <v>1695</v>
      </c>
      <c r="Q2242" s="7"/>
      <c r="R2242" s="10" t="s">
        <v>842</v>
      </c>
      <c r="S2242" s="12" t="s">
        <v>19</v>
      </c>
      <c r="T2242" s="7"/>
      <c r="U2242" s="10" t="s">
        <v>19</v>
      </c>
      <c r="V2242" s="10" t="s">
        <v>842</v>
      </c>
      <c r="W2242" s="12" t="s">
        <v>470</v>
      </c>
      <c r="X2242" s="12" t="s">
        <v>19</v>
      </c>
      <c r="Y2242" s="10" t="s">
        <v>19</v>
      </c>
      <c r="Z2242" s="12" t="s">
        <v>19</v>
      </c>
      <c r="AA2242" s="13" t="s">
        <v>19</v>
      </c>
      <c r="AB2242" t="s">
        <v>19</v>
      </c>
      <c r="AC2242" t="s">
        <v>843</v>
      </c>
      <c r="AD2242" t="s">
        <v>6</v>
      </c>
      <c r="AE2242" t="s">
        <v>161</v>
      </c>
      <c r="AF2242" t="s">
        <v>87</v>
      </c>
      <c r="AG2242" t="s">
        <v>74</v>
      </c>
      <c r="AH2242" t="s">
        <v>19</v>
      </c>
    </row>
    <row r="2243" ht="14.25" customHeight="1" spans="1:34">
      <c r="A2243" s="5" t="s">
        <v>8503</v>
      </c>
      <c r="B2243" s="5"/>
      <c r="C2243" s="5" t="s">
        <v>73</v>
      </c>
      <c r="D2243" s="5" t="s">
        <v>74</v>
      </c>
      <c r="E2243" s="5" t="s">
        <v>75</v>
      </c>
      <c r="F2243" s="5" t="s">
        <v>74</v>
      </c>
      <c r="G2243" s="5" t="s">
        <v>907</v>
      </c>
      <c r="H2243" s="7" t="s">
        <v>908</v>
      </c>
      <c r="I2243" s="7" t="s">
        <v>78</v>
      </c>
      <c r="J2243" s="7" t="s">
        <v>2</v>
      </c>
      <c r="K2243" s="7" t="s">
        <v>8504</v>
      </c>
      <c r="L2243" s="7">
        <v>1</v>
      </c>
      <c r="M2243" s="7">
        <v>2</v>
      </c>
      <c r="N2243" s="7" t="s">
        <v>1694</v>
      </c>
      <c r="O2243" s="7" t="s">
        <v>1694</v>
      </c>
      <c r="P2243" s="7" t="s">
        <v>1695</v>
      </c>
      <c r="Q2243" s="7"/>
      <c r="R2243" s="10" t="s">
        <v>5742</v>
      </c>
      <c r="S2243" s="12" t="s">
        <v>19</v>
      </c>
      <c r="T2243" s="7"/>
      <c r="U2243" s="10" t="s">
        <v>19</v>
      </c>
      <c r="V2243" s="10" t="s">
        <v>5742</v>
      </c>
      <c r="W2243" s="12" t="s">
        <v>492</v>
      </c>
      <c r="X2243" s="12" t="s">
        <v>19</v>
      </c>
      <c r="Y2243" s="10" t="s">
        <v>19</v>
      </c>
      <c r="Z2243" s="12" t="s">
        <v>19</v>
      </c>
      <c r="AA2243" s="13" t="s">
        <v>19</v>
      </c>
      <c r="AB2243" t="s">
        <v>19</v>
      </c>
      <c r="AC2243" t="s">
        <v>2472</v>
      </c>
      <c r="AD2243" t="s">
        <v>6</v>
      </c>
      <c r="AE2243" t="s">
        <v>238</v>
      </c>
      <c r="AF2243" t="s">
        <v>87</v>
      </c>
      <c r="AG2243" t="s">
        <v>74</v>
      </c>
      <c r="AH2243" t="s">
        <v>19</v>
      </c>
    </row>
    <row r="2244" ht="14.25" customHeight="1" spans="1:34">
      <c r="A2244" s="5" t="s">
        <v>8505</v>
      </c>
      <c r="B2244" s="5"/>
      <c r="C2244" s="5" t="s">
        <v>73</v>
      </c>
      <c r="D2244" s="5" t="s">
        <v>74</v>
      </c>
      <c r="E2244" s="5" t="s">
        <v>75</v>
      </c>
      <c r="F2244" s="5" t="s">
        <v>74</v>
      </c>
      <c r="G2244" s="5" t="s">
        <v>8506</v>
      </c>
      <c r="H2244" s="7" t="s">
        <v>8507</v>
      </c>
      <c r="I2244" s="7" t="s">
        <v>78</v>
      </c>
      <c r="J2244" s="7" t="s">
        <v>2</v>
      </c>
      <c r="K2244" s="7" t="s">
        <v>8508</v>
      </c>
      <c r="L2244" s="7">
        <v>1</v>
      </c>
      <c r="M2244" s="7">
        <v>1</v>
      </c>
      <c r="N2244" s="7" t="s">
        <v>1694</v>
      </c>
      <c r="O2244" s="7" t="s">
        <v>4257</v>
      </c>
      <c r="P2244" s="7" t="s">
        <v>1695</v>
      </c>
      <c r="Q2244" s="7"/>
      <c r="R2244" s="10" t="s">
        <v>858</v>
      </c>
      <c r="S2244" s="12" t="s">
        <v>19</v>
      </c>
      <c r="T2244" s="7"/>
      <c r="U2244" s="10" t="s">
        <v>19</v>
      </c>
      <c r="V2244" s="10" t="s">
        <v>858</v>
      </c>
      <c r="W2244" s="12" t="s">
        <v>369</v>
      </c>
      <c r="X2244" s="12" t="s">
        <v>19</v>
      </c>
      <c r="Y2244" s="10" t="s">
        <v>19</v>
      </c>
      <c r="Z2244" s="12" t="s">
        <v>19</v>
      </c>
      <c r="AA2244" s="13" t="s">
        <v>19</v>
      </c>
      <c r="AB2244" t="s">
        <v>19</v>
      </c>
      <c r="AC2244" t="s">
        <v>384</v>
      </c>
      <c r="AD2244" t="s">
        <v>6</v>
      </c>
      <c r="AE2244" t="s">
        <v>7300</v>
      </c>
      <c r="AF2244" t="s">
        <v>87</v>
      </c>
      <c r="AG2244" t="s">
        <v>74</v>
      </c>
      <c r="AH2244" t="s">
        <v>19</v>
      </c>
    </row>
    <row r="2245" ht="14.25" customHeight="1" spans="1:34">
      <c r="A2245" s="5" t="s">
        <v>8509</v>
      </c>
      <c r="B2245" s="5"/>
      <c r="C2245" s="5" t="s">
        <v>73</v>
      </c>
      <c r="D2245" s="5" t="s">
        <v>74</v>
      </c>
      <c r="E2245" s="5" t="s">
        <v>75</v>
      </c>
      <c r="F2245" s="5" t="s">
        <v>74</v>
      </c>
      <c r="G2245" s="5" t="s">
        <v>8510</v>
      </c>
      <c r="H2245" s="7" t="s">
        <v>8511</v>
      </c>
      <c r="I2245" s="7" t="s">
        <v>78</v>
      </c>
      <c r="J2245" s="7" t="s">
        <v>2</v>
      </c>
      <c r="K2245" s="7" t="s">
        <v>8512</v>
      </c>
      <c r="L2245" s="7">
        <v>1</v>
      </c>
      <c r="M2245" s="7">
        <v>2</v>
      </c>
      <c r="N2245" s="7" t="s">
        <v>1282</v>
      </c>
      <c r="O2245" s="7" t="s">
        <v>1694</v>
      </c>
      <c r="P2245" s="7" t="s">
        <v>1695</v>
      </c>
      <c r="Q2245" s="7"/>
      <c r="R2245" s="10" t="s">
        <v>7929</v>
      </c>
      <c r="S2245" s="12" t="s">
        <v>19</v>
      </c>
      <c r="T2245" s="7"/>
      <c r="U2245" s="10" t="s">
        <v>19</v>
      </c>
      <c r="V2245" s="10" t="s">
        <v>7929</v>
      </c>
      <c r="W2245" s="12" t="s">
        <v>470</v>
      </c>
      <c r="X2245" s="12" t="s">
        <v>19</v>
      </c>
      <c r="Y2245" s="10" t="s">
        <v>19</v>
      </c>
      <c r="Z2245" s="12" t="s">
        <v>19</v>
      </c>
      <c r="AA2245" s="13" t="s">
        <v>19</v>
      </c>
      <c r="AB2245" t="s">
        <v>19</v>
      </c>
      <c r="AC2245" t="s">
        <v>361</v>
      </c>
      <c r="AD2245" t="s">
        <v>6</v>
      </c>
      <c r="AE2245" t="s">
        <v>2114</v>
      </c>
      <c r="AF2245" t="s">
        <v>87</v>
      </c>
      <c r="AG2245" t="s">
        <v>74</v>
      </c>
      <c r="AH2245" t="s">
        <v>19</v>
      </c>
    </row>
    <row r="2246" ht="14.25" customHeight="1" spans="1:34">
      <c r="A2246" s="5" t="s">
        <v>8513</v>
      </c>
      <c r="B2246" s="5"/>
      <c r="C2246" s="5" t="s">
        <v>73</v>
      </c>
      <c r="D2246" s="5" t="s">
        <v>74</v>
      </c>
      <c r="E2246" s="5" t="s">
        <v>75</v>
      </c>
      <c r="F2246" s="5" t="s">
        <v>74</v>
      </c>
      <c r="G2246" s="5" t="s">
        <v>994</v>
      </c>
      <c r="H2246" s="7" t="s">
        <v>995</v>
      </c>
      <c r="I2246" s="7" t="s">
        <v>78</v>
      </c>
      <c r="J2246" s="7" t="s">
        <v>2</v>
      </c>
      <c r="K2246" s="7" t="s">
        <v>8514</v>
      </c>
      <c r="L2246" s="7">
        <v>1</v>
      </c>
      <c r="M2246" s="7">
        <v>2</v>
      </c>
      <c r="N2246" s="7" t="s">
        <v>1694</v>
      </c>
      <c r="O2246" s="7" t="s">
        <v>1694</v>
      </c>
      <c r="P2246" s="7" t="s">
        <v>1695</v>
      </c>
      <c r="Q2246" s="7"/>
      <c r="R2246" s="10" t="s">
        <v>2065</v>
      </c>
      <c r="S2246" s="12" t="s">
        <v>19</v>
      </c>
      <c r="T2246" s="7"/>
      <c r="U2246" s="10" t="s">
        <v>19</v>
      </c>
      <c r="V2246" s="10" t="s">
        <v>2065</v>
      </c>
      <c r="W2246" s="12" t="s">
        <v>315</v>
      </c>
      <c r="X2246" s="12" t="s">
        <v>19</v>
      </c>
      <c r="Y2246" s="10" t="s">
        <v>19</v>
      </c>
      <c r="Z2246" s="12" t="s">
        <v>19</v>
      </c>
      <c r="AA2246" s="13" t="s">
        <v>19</v>
      </c>
      <c r="AB2246" t="s">
        <v>19</v>
      </c>
      <c r="AC2246" t="s">
        <v>2935</v>
      </c>
      <c r="AD2246" t="s">
        <v>6</v>
      </c>
      <c r="AE2246" t="s">
        <v>333</v>
      </c>
      <c r="AF2246" t="s">
        <v>87</v>
      </c>
      <c r="AG2246" t="s">
        <v>74</v>
      </c>
      <c r="AH2246" t="s">
        <v>19</v>
      </c>
    </row>
    <row r="2247" ht="14.25" customHeight="1" spans="1:34">
      <c r="A2247" s="5" t="s">
        <v>8515</v>
      </c>
      <c r="B2247" s="5"/>
      <c r="C2247" s="5" t="s">
        <v>73</v>
      </c>
      <c r="D2247" s="5" t="s">
        <v>74</v>
      </c>
      <c r="E2247" s="5" t="s">
        <v>75</v>
      </c>
      <c r="F2247" s="5" t="s">
        <v>74</v>
      </c>
      <c r="G2247" s="5" t="s">
        <v>8516</v>
      </c>
      <c r="H2247" s="7" t="s">
        <v>8517</v>
      </c>
      <c r="I2247" s="7" t="s">
        <v>78</v>
      </c>
      <c r="J2247" s="7" t="s">
        <v>2</v>
      </c>
      <c r="K2247" s="7" t="s">
        <v>8518</v>
      </c>
      <c r="L2247" s="7">
        <v>1</v>
      </c>
      <c r="M2247" s="7">
        <v>1</v>
      </c>
      <c r="N2247" s="7" t="s">
        <v>4257</v>
      </c>
      <c r="O2247" s="7" t="s">
        <v>4257</v>
      </c>
      <c r="P2247" s="7" t="s">
        <v>1695</v>
      </c>
      <c r="Q2247" s="7"/>
      <c r="R2247" s="10" t="s">
        <v>347</v>
      </c>
      <c r="S2247" s="12" t="s">
        <v>19</v>
      </c>
      <c r="T2247" s="7"/>
      <c r="U2247" s="10" t="s">
        <v>19</v>
      </c>
      <c r="V2247" s="10" t="s">
        <v>347</v>
      </c>
      <c r="W2247" s="12" t="s">
        <v>348</v>
      </c>
      <c r="X2247" s="12" t="s">
        <v>19</v>
      </c>
      <c r="Y2247" s="10" t="s">
        <v>19</v>
      </c>
      <c r="Z2247" s="12" t="s">
        <v>19</v>
      </c>
      <c r="AA2247" s="13" t="s">
        <v>19</v>
      </c>
      <c r="AB2247" t="s">
        <v>19</v>
      </c>
      <c r="AC2247" t="s">
        <v>349</v>
      </c>
      <c r="AD2247" t="s">
        <v>6</v>
      </c>
      <c r="AE2247" t="s">
        <v>363</v>
      </c>
      <c r="AF2247" t="s">
        <v>87</v>
      </c>
      <c r="AG2247" t="s">
        <v>74</v>
      </c>
      <c r="AH2247" t="s">
        <v>19</v>
      </c>
    </row>
    <row r="2248" ht="14.25" customHeight="1" spans="1:34">
      <c r="A2248" s="5" t="s">
        <v>8519</v>
      </c>
      <c r="B2248" s="5"/>
      <c r="C2248" s="5" t="s">
        <v>73</v>
      </c>
      <c r="D2248" s="5" t="s">
        <v>74</v>
      </c>
      <c r="E2248" s="5" t="s">
        <v>75</v>
      </c>
      <c r="F2248" s="5" t="s">
        <v>74</v>
      </c>
      <c r="G2248" s="5" t="s">
        <v>8520</v>
      </c>
      <c r="H2248" s="7" t="s">
        <v>8521</v>
      </c>
      <c r="I2248" s="7" t="s">
        <v>78</v>
      </c>
      <c r="J2248" s="7" t="s">
        <v>2</v>
      </c>
      <c r="K2248" s="7" t="s">
        <v>8522</v>
      </c>
      <c r="L2248" s="7">
        <v>1</v>
      </c>
      <c r="M2248" s="7">
        <v>1</v>
      </c>
      <c r="N2248" s="7" t="s">
        <v>1694</v>
      </c>
      <c r="O2248" s="7" t="s">
        <v>4257</v>
      </c>
      <c r="P2248" s="7" t="s">
        <v>1695</v>
      </c>
      <c r="Q2248" s="7"/>
      <c r="R2248" s="10" t="s">
        <v>997</v>
      </c>
      <c r="S2248" s="12" t="s">
        <v>19</v>
      </c>
      <c r="T2248" s="7"/>
      <c r="U2248" s="10" t="s">
        <v>19</v>
      </c>
      <c r="V2248" s="10" t="s">
        <v>997</v>
      </c>
      <c r="W2248" s="12" t="s">
        <v>939</v>
      </c>
      <c r="X2248" s="12" t="s">
        <v>19</v>
      </c>
      <c r="Y2248" s="10" t="s">
        <v>19</v>
      </c>
      <c r="Z2248" s="12" t="s">
        <v>19</v>
      </c>
      <c r="AA2248" s="13" t="s">
        <v>19</v>
      </c>
      <c r="AB2248" t="s">
        <v>19</v>
      </c>
      <c r="AC2248" t="s">
        <v>998</v>
      </c>
      <c r="AD2248" t="s">
        <v>6</v>
      </c>
      <c r="AE2248" t="s">
        <v>161</v>
      </c>
      <c r="AF2248" t="s">
        <v>87</v>
      </c>
      <c r="AG2248" t="s">
        <v>74</v>
      </c>
      <c r="AH2248" t="s">
        <v>19</v>
      </c>
    </row>
    <row r="2249" ht="14.25" customHeight="1" spans="1:34">
      <c r="A2249" s="5" t="s">
        <v>8523</v>
      </c>
      <c r="B2249" s="5"/>
      <c r="C2249" s="5" t="s">
        <v>73</v>
      </c>
      <c r="D2249" s="5" t="s">
        <v>74</v>
      </c>
      <c r="E2249" s="5" t="s">
        <v>75</v>
      </c>
      <c r="F2249" s="5" t="s">
        <v>74</v>
      </c>
      <c r="G2249" s="5" t="s">
        <v>8524</v>
      </c>
      <c r="H2249" s="7" t="s">
        <v>8525</v>
      </c>
      <c r="I2249" s="7" t="s">
        <v>78</v>
      </c>
      <c r="J2249" s="7" t="s">
        <v>2</v>
      </c>
      <c r="K2249" s="7" t="s">
        <v>8526</v>
      </c>
      <c r="L2249" s="7">
        <v>1</v>
      </c>
      <c r="M2249" s="7">
        <v>1</v>
      </c>
      <c r="N2249" s="7" t="s">
        <v>4257</v>
      </c>
      <c r="O2249" s="7" t="s">
        <v>4257</v>
      </c>
      <c r="P2249" s="7" t="s">
        <v>1695</v>
      </c>
      <c r="Q2249" s="7"/>
      <c r="R2249" s="10" t="s">
        <v>998</v>
      </c>
      <c r="S2249" s="12" t="s">
        <v>19</v>
      </c>
      <c r="T2249" s="7"/>
      <c r="U2249" s="10" t="s">
        <v>19</v>
      </c>
      <c r="V2249" s="10" t="s">
        <v>998</v>
      </c>
      <c r="W2249" s="12" t="s">
        <v>369</v>
      </c>
      <c r="X2249" s="12" t="s">
        <v>19</v>
      </c>
      <c r="Y2249" s="10" t="s">
        <v>19</v>
      </c>
      <c r="Z2249" s="12" t="s">
        <v>19</v>
      </c>
      <c r="AA2249" s="13" t="s">
        <v>19</v>
      </c>
      <c r="AB2249" t="s">
        <v>19</v>
      </c>
      <c r="AC2249" t="s">
        <v>975</v>
      </c>
      <c r="AD2249" t="s">
        <v>6</v>
      </c>
      <c r="AE2249" t="s">
        <v>1140</v>
      </c>
      <c r="AF2249" t="s">
        <v>87</v>
      </c>
      <c r="AG2249" t="s">
        <v>74</v>
      </c>
      <c r="AH2249" t="s">
        <v>19</v>
      </c>
    </row>
    <row r="2250" ht="14.25" customHeight="1" spans="1:34">
      <c r="A2250" s="5" t="s">
        <v>8527</v>
      </c>
      <c r="B2250" s="5"/>
      <c r="C2250" s="5" t="s">
        <v>73</v>
      </c>
      <c r="D2250" s="5" t="s">
        <v>74</v>
      </c>
      <c r="E2250" s="5" t="s">
        <v>75</v>
      </c>
      <c r="F2250" s="5" t="s">
        <v>74</v>
      </c>
      <c r="G2250" s="5" t="s">
        <v>8528</v>
      </c>
      <c r="H2250" s="7" t="s">
        <v>8529</v>
      </c>
      <c r="I2250" s="7" t="s">
        <v>78</v>
      </c>
      <c r="J2250" s="7" t="s">
        <v>2</v>
      </c>
      <c r="K2250" s="7" t="s">
        <v>8530</v>
      </c>
      <c r="L2250" s="7">
        <v>1</v>
      </c>
      <c r="M2250" s="7">
        <v>1</v>
      </c>
      <c r="N2250" s="7" t="s">
        <v>4257</v>
      </c>
      <c r="O2250" s="7" t="s">
        <v>4257</v>
      </c>
      <c r="P2250" s="7" t="s">
        <v>1695</v>
      </c>
      <c r="Q2250" s="7"/>
      <c r="R2250" s="10" t="s">
        <v>347</v>
      </c>
      <c r="S2250" s="12" t="s">
        <v>19</v>
      </c>
      <c r="T2250" s="7"/>
      <c r="U2250" s="10" t="s">
        <v>19</v>
      </c>
      <c r="V2250" s="10" t="s">
        <v>347</v>
      </c>
      <c r="W2250" s="12" t="s">
        <v>348</v>
      </c>
      <c r="X2250" s="12" t="s">
        <v>19</v>
      </c>
      <c r="Y2250" s="10" t="s">
        <v>19</v>
      </c>
      <c r="Z2250" s="12" t="s">
        <v>19</v>
      </c>
      <c r="AA2250" s="13" t="s">
        <v>19</v>
      </c>
      <c r="AB2250" t="s">
        <v>19</v>
      </c>
      <c r="AC2250" t="s">
        <v>349</v>
      </c>
      <c r="AD2250" t="s">
        <v>6</v>
      </c>
      <c r="AE2250" t="s">
        <v>129</v>
      </c>
      <c r="AF2250" t="s">
        <v>87</v>
      </c>
      <c r="AG2250" t="s">
        <v>74</v>
      </c>
      <c r="AH2250" t="s">
        <v>19</v>
      </c>
    </row>
    <row r="2251" ht="14.25" customHeight="1" spans="1:34">
      <c r="A2251" s="5" t="s">
        <v>8531</v>
      </c>
      <c r="B2251" s="5"/>
      <c r="C2251" s="5" t="s">
        <v>73</v>
      </c>
      <c r="D2251" s="5" t="s">
        <v>74</v>
      </c>
      <c r="E2251" s="5" t="s">
        <v>75</v>
      </c>
      <c r="F2251" s="5" t="s">
        <v>74</v>
      </c>
      <c r="G2251" s="5" t="s">
        <v>5214</v>
      </c>
      <c r="H2251" s="7" t="s">
        <v>5215</v>
      </c>
      <c r="I2251" s="7" t="s">
        <v>78</v>
      </c>
      <c r="J2251" s="7" t="s">
        <v>2</v>
      </c>
      <c r="K2251" s="7" t="s">
        <v>5216</v>
      </c>
      <c r="L2251" s="7">
        <v>1</v>
      </c>
      <c r="M2251" s="7">
        <v>1</v>
      </c>
      <c r="N2251" s="7" t="s">
        <v>4257</v>
      </c>
      <c r="O2251" s="7" t="s">
        <v>4257</v>
      </c>
      <c r="P2251" s="7" t="s">
        <v>1695</v>
      </c>
      <c r="Q2251" s="7"/>
      <c r="R2251" s="10" t="s">
        <v>104</v>
      </c>
      <c r="S2251" s="12" t="s">
        <v>19</v>
      </c>
      <c r="T2251" s="7"/>
      <c r="U2251" s="10" t="s">
        <v>19</v>
      </c>
      <c r="V2251" s="10" t="s">
        <v>104</v>
      </c>
      <c r="W2251" s="12" t="s">
        <v>385</v>
      </c>
      <c r="X2251" s="12" t="s">
        <v>19</v>
      </c>
      <c r="Y2251" s="10" t="s">
        <v>19</v>
      </c>
      <c r="Z2251" s="12" t="s">
        <v>19</v>
      </c>
      <c r="AA2251" s="13" t="s">
        <v>19</v>
      </c>
      <c r="AB2251" t="s">
        <v>19</v>
      </c>
      <c r="AC2251" t="s">
        <v>1096</v>
      </c>
      <c r="AD2251" t="s">
        <v>6</v>
      </c>
      <c r="AE2251" t="s">
        <v>207</v>
      </c>
      <c r="AF2251" t="s">
        <v>87</v>
      </c>
      <c r="AG2251" t="s">
        <v>74</v>
      </c>
      <c r="AH2251" t="s">
        <v>19</v>
      </c>
    </row>
    <row r="2252" ht="14.25" customHeight="1" spans="1:34">
      <c r="A2252" s="5" t="s">
        <v>8532</v>
      </c>
      <c r="B2252" s="5"/>
      <c r="C2252" s="5" t="s">
        <v>73</v>
      </c>
      <c r="D2252" s="5" t="s">
        <v>74</v>
      </c>
      <c r="E2252" s="5" t="s">
        <v>75</v>
      </c>
      <c r="F2252" s="5" t="s">
        <v>74</v>
      </c>
      <c r="G2252" s="5" t="s">
        <v>8533</v>
      </c>
      <c r="H2252" s="7" t="s">
        <v>8534</v>
      </c>
      <c r="I2252" s="7" t="s">
        <v>78</v>
      </c>
      <c r="J2252" s="7" t="s">
        <v>2</v>
      </c>
      <c r="K2252" s="7" t="s">
        <v>8535</v>
      </c>
      <c r="L2252" s="7">
        <v>1</v>
      </c>
      <c r="M2252" s="7">
        <v>1</v>
      </c>
      <c r="N2252" s="7" t="s">
        <v>8536</v>
      </c>
      <c r="O2252" s="7" t="s">
        <v>4257</v>
      </c>
      <c r="P2252" s="7" t="s">
        <v>1695</v>
      </c>
      <c r="Q2252" s="7"/>
      <c r="R2252" s="10" t="s">
        <v>7754</v>
      </c>
      <c r="S2252" s="12" t="s">
        <v>19</v>
      </c>
      <c r="T2252" s="7"/>
      <c r="U2252" s="10" t="s">
        <v>19</v>
      </c>
      <c r="V2252" s="10" t="s">
        <v>7754</v>
      </c>
      <c r="W2252" s="12" t="s">
        <v>492</v>
      </c>
      <c r="X2252" s="12" t="s">
        <v>19</v>
      </c>
      <c r="Y2252" s="10" t="s">
        <v>19</v>
      </c>
      <c r="Z2252" s="12" t="s">
        <v>19</v>
      </c>
      <c r="AA2252" s="13" t="s">
        <v>19</v>
      </c>
      <c r="AB2252" t="s">
        <v>19</v>
      </c>
      <c r="AC2252" t="s">
        <v>7440</v>
      </c>
      <c r="AD2252" t="s">
        <v>6</v>
      </c>
      <c r="AE2252" t="s">
        <v>302</v>
      </c>
      <c r="AF2252" t="s">
        <v>87</v>
      </c>
      <c r="AG2252" t="s">
        <v>74</v>
      </c>
      <c r="AH2252" t="s">
        <v>19</v>
      </c>
    </row>
    <row r="2253" ht="14.25" customHeight="1" spans="1:34">
      <c r="A2253" s="5" t="s">
        <v>8537</v>
      </c>
      <c r="B2253" s="5"/>
      <c r="C2253" s="5" t="s">
        <v>73</v>
      </c>
      <c r="D2253" s="5" t="s">
        <v>74</v>
      </c>
      <c r="E2253" s="5" t="s">
        <v>75</v>
      </c>
      <c r="F2253" s="5" t="s">
        <v>74</v>
      </c>
      <c r="G2253" s="5" t="s">
        <v>8171</v>
      </c>
      <c r="H2253" s="7" t="s">
        <v>8172</v>
      </c>
      <c r="I2253" s="7" t="s">
        <v>78</v>
      </c>
      <c r="J2253" s="7" t="s">
        <v>2</v>
      </c>
      <c r="K2253" s="7" t="s">
        <v>8538</v>
      </c>
      <c r="L2253" s="7">
        <v>1</v>
      </c>
      <c r="M2253" s="7">
        <v>1</v>
      </c>
      <c r="N2253" s="7" t="s">
        <v>4257</v>
      </c>
      <c r="O2253" s="7" t="s">
        <v>4257</v>
      </c>
      <c r="P2253" s="7" t="s">
        <v>1695</v>
      </c>
      <c r="Q2253" s="7"/>
      <c r="R2253" s="10" t="s">
        <v>1210</v>
      </c>
      <c r="S2253" s="12" t="s">
        <v>19</v>
      </c>
      <c r="T2253" s="7"/>
      <c r="U2253" s="10" t="s">
        <v>19</v>
      </c>
      <c r="V2253" s="10" t="s">
        <v>1210</v>
      </c>
      <c r="W2253" s="12" t="s">
        <v>348</v>
      </c>
      <c r="X2253" s="12" t="s">
        <v>19</v>
      </c>
      <c r="Y2253" s="10" t="s">
        <v>19</v>
      </c>
      <c r="Z2253" s="12" t="s">
        <v>19</v>
      </c>
      <c r="AA2253" s="13" t="s">
        <v>19</v>
      </c>
      <c r="AB2253" t="s">
        <v>19</v>
      </c>
      <c r="AC2253" t="s">
        <v>1211</v>
      </c>
      <c r="AD2253" t="s">
        <v>6</v>
      </c>
      <c r="AE2253" t="s">
        <v>784</v>
      </c>
      <c r="AF2253" t="s">
        <v>87</v>
      </c>
      <c r="AG2253" t="s">
        <v>74</v>
      </c>
      <c r="AH2253" t="s">
        <v>19</v>
      </c>
    </row>
    <row r="2254" ht="14.25" customHeight="1" spans="1:34">
      <c r="A2254" s="5" t="s">
        <v>8539</v>
      </c>
      <c r="B2254" s="5"/>
      <c r="C2254" s="5" t="s">
        <v>73</v>
      </c>
      <c r="D2254" s="5" t="s">
        <v>74</v>
      </c>
      <c r="E2254" s="5" t="s">
        <v>75</v>
      </c>
      <c r="F2254" s="5" t="s">
        <v>74</v>
      </c>
      <c r="G2254" s="5" t="s">
        <v>8516</v>
      </c>
      <c r="H2254" s="7" t="s">
        <v>8517</v>
      </c>
      <c r="I2254" s="7" t="s">
        <v>78</v>
      </c>
      <c r="J2254" s="7" t="s">
        <v>2</v>
      </c>
      <c r="K2254" s="7" t="s">
        <v>8540</v>
      </c>
      <c r="L2254" s="7">
        <v>2</v>
      </c>
      <c r="M2254" s="7">
        <v>1</v>
      </c>
      <c r="N2254" s="7" t="s">
        <v>4257</v>
      </c>
      <c r="O2254" s="7" t="s">
        <v>4257</v>
      </c>
      <c r="P2254" s="7" t="s">
        <v>1695</v>
      </c>
      <c r="Q2254" s="7"/>
      <c r="R2254" s="10" t="s">
        <v>851</v>
      </c>
      <c r="S2254" s="12" t="s">
        <v>19</v>
      </c>
      <c r="T2254" s="7"/>
      <c r="U2254" s="10" t="s">
        <v>19</v>
      </c>
      <c r="V2254" s="10" t="s">
        <v>851</v>
      </c>
      <c r="W2254" s="12" t="s">
        <v>287</v>
      </c>
      <c r="X2254" s="12" t="s">
        <v>19</v>
      </c>
      <c r="Y2254" s="10" t="s">
        <v>19</v>
      </c>
      <c r="Z2254" s="12" t="s">
        <v>19</v>
      </c>
      <c r="AA2254" s="13" t="s">
        <v>19</v>
      </c>
      <c r="AB2254" t="s">
        <v>19</v>
      </c>
      <c r="AC2254" t="s">
        <v>852</v>
      </c>
      <c r="AD2254" t="s">
        <v>6</v>
      </c>
      <c r="AE2254" t="s">
        <v>8541</v>
      </c>
      <c r="AF2254" t="s">
        <v>87</v>
      </c>
      <c r="AG2254" t="s">
        <v>74</v>
      </c>
      <c r="AH2254" t="s">
        <v>19</v>
      </c>
    </row>
    <row r="2255" ht="14.25" customHeight="1" spans="1:34">
      <c r="A2255" s="5" t="s">
        <v>8542</v>
      </c>
      <c r="B2255" s="5"/>
      <c r="C2255" s="5" t="s">
        <v>73</v>
      </c>
      <c r="D2255" s="5" t="s">
        <v>74</v>
      </c>
      <c r="E2255" s="5" t="s">
        <v>75</v>
      </c>
      <c r="F2255" s="5" t="s">
        <v>74</v>
      </c>
      <c r="G2255" s="5" t="s">
        <v>8543</v>
      </c>
      <c r="H2255" s="7" t="s">
        <v>8544</v>
      </c>
      <c r="I2255" s="7" t="s">
        <v>78</v>
      </c>
      <c r="J2255" s="7" t="s">
        <v>2</v>
      </c>
      <c r="K2255" s="7" t="s">
        <v>8545</v>
      </c>
      <c r="L2255" s="7">
        <v>1</v>
      </c>
      <c r="M2255" s="7">
        <v>1</v>
      </c>
      <c r="N2255" s="7" t="s">
        <v>4257</v>
      </c>
      <c r="O2255" s="7" t="s">
        <v>4257</v>
      </c>
      <c r="P2255" s="7" t="s">
        <v>1695</v>
      </c>
      <c r="Q2255" s="7"/>
      <c r="R2255" s="10" t="s">
        <v>817</v>
      </c>
      <c r="S2255" s="12" t="s">
        <v>19</v>
      </c>
      <c r="T2255" s="7"/>
      <c r="U2255" s="10" t="s">
        <v>19</v>
      </c>
      <c r="V2255" s="10" t="s">
        <v>817</v>
      </c>
      <c r="W2255" s="12" t="s">
        <v>190</v>
      </c>
      <c r="X2255" s="12" t="s">
        <v>19</v>
      </c>
      <c r="Y2255" s="10" t="s">
        <v>19</v>
      </c>
      <c r="Z2255" s="12" t="s">
        <v>19</v>
      </c>
      <c r="AA2255" s="13" t="s">
        <v>19</v>
      </c>
      <c r="AB2255" t="s">
        <v>19</v>
      </c>
      <c r="AC2255" t="s">
        <v>1131</v>
      </c>
      <c r="AD2255" t="s">
        <v>6</v>
      </c>
      <c r="AE2255" t="s">
        <v>8546</v>
      </c>
      <c r="AF2255" t="s">
        <v>87</v>
      </c>
      <c r="AG2255" t="s">
        <v>74</v>
      </c>
      <c r="AH2255" t="s">
        <v>19</v>
      </c>
    </row>
    <row r="2256" ht="14.25" customHeight="1" spans="1:34">
      <c r="A2256" s="5" t="s">
        <v>8547</v>
      </c>
      <c r="B2256" s="5"/>
      <c r="C2256" s="5" t="s">
        <v>73</v>
      </c>
      <c r="D2256" s="5" t="s">
        <v>74</v>
      </c>
      <c r="E2256" s="5" t="s">
        <v>75</v>
      </c>
      <c r="F2256" s="5" t="s">
        <v>74</v>
      </c>
      <c r="G2256" s="5" t="s">
        <v>8548</v>
      </c>
      <c r="H2256" s="7" t="s">
        <v>8549</v>
      </c>
      <c r="I2256" s="7" t="s">
        <v>78</v>
      </c>
      <c r="J2256" s="7" t="s">
        <v>2</v>
      </c>
      <c r="K2256" s="7" t="s">
        <v>8550</v>
      </c>
      <c r="L2256" s="7">
        <v>1</v>
      </c>
      <c r="M2256" s="7">
        <v>1</v>
      </c>
      <c r="N2256" s="7" t="s">
        <v>4257</v>
      </c>
      <c r="O2256" s="7" t="s">
        <v>4257</v>
      </c>
      <c r="P2256" s="7" t="s">
        <v>1695</v>
      </c>
      <c r="Q2256" s="7"/>
      <c r="R2256" s="10" t="s">
        <v>1411</v>
      </c>
      <c r="S2256" s="12" t="s">
        <v>19</v>
      </c>
      <c r="T2256" s="7"/>
      <c r="U2256" s="10" t="s">
        <v>19</v>
      </c>
      <c r="V2256" s="10" t="s">
        <v>1411</v>
      </c>
      <c r="W2256" s="12" t="s">
        <v>939</v>
      </c>
      <c r="X2256" s="12" t="s">
        <v>19</v>
      </c>
      <c r="Y2256" s="10" t="s">
        <v>19</v>
      </c>
      <c r="Z2256" s="12" t="s">
        <v>19</v>
      </c>
      <c r="AA2256" s="13" t="s">
        <v>19</v>
      </c>
      <c r="AB2256" t="s">
        <v>19</v>
      </c>
      <c r="AC2256" t="s">
        <v>1456</v>
      </c>
      <c r="AD2256" t="s">
        <v>6</v>
      </c>
      <c r="AE2256" t="s">
        <v>333</v>
      </c>
      <c r="AF2256" t="s">
        <v>87</v>
      </c>
      <c r="AG2256" t="s">
        <v>74</v>
      </c>
      <c r="AH2256" t="s">
        <v>19</v>
      </c>
    </row>
    <row r="2257" ht="14.25" customHeight="1" spans="1:34">
      <c r="A2257" s="5" t="s">
        <v>8551</v>
      </c>
      <c r="B2257" s="5"/>
      <c r="C2257" s="5" t="s">
        <v>73</v>
      </c>
      <c r="D2257" s="5" t="s">
        <v>74</v>
      </c>
      <c r="E2257" s="5" t="s">
        <v>75</v>
      </c>
      <c r="F2257" s="5" t="s">
        <v>74</v>
      </c>
      <c r="G2257" s="5" t="s">
        <v>8552</v>
      </c>
      <c r="H2257" s="7" t="s">
        <v>8553</v>
      </c>
      <c r="I2257" s="7" t="s">
        <v>78</v>
      </c>
      <c r="J2257" s="7" t="s">
        <v>2</v>
      </c>
      <c r="K2257" s="7" t="s">
        <v>8554</v>
      </c>
      <c r="L2257" s="7">
        <v>1</v>
      </c>
      <c r="M2257" s="7">
        <v>1</v>
      </c>
      <c r="N2257" s="7" t="s">
        <v>4257</v>
      </c>
      <c r="O2257" s="7" t="s">
        <v>4257</v>
      </c>
      <c r="P2257" s="7" t="s">
        <v>1695</v>
      </c>
      <c r="Q2257" s="7"/>
      <c r="R2257" s="10" t="s">
        <v>2070</v>
      </c>
      <c r="S2257" s="12" t="s">
        <v>19</v>
      </c>
      <c r="T2257" s="7"/>
      <c r="U2257" s="10" t="s">
        <v>19</v>
      </c>
      <c r="V2257" s="10" t="s">
        <v>2070</v>
      </c>
      <c r="W2257" s="12" t="s">
        <v>263</v>
      </c>
      <c r="X2257" s="12" t="s">
        <v>19</v>
      </c>
      <c r="Y2257" s="10" t="s">
        <v>19</v>
      </c>
      <c r="Z2257" s="12" t="s">
        <v>19</v>
      </c>
      <c r="AA2257" s="13" t="s">
        <v>19</v>
      </c>
      <c r="AB2257" t="s">
        <v>19</v>
      </c>
      <c r="AC2257" t="s">
        <v>251</v>
      </c>
      <c r="AD2257" t="s">
        <v>6</v>
      </c>
      <c r="AE2257" t="s">
        <v>207</v>
      </c>
      <c r="AF2257" t="s">
        <v>87</v>
      </c>
      <c r="AG2257" t="s">
        <v>74</v>
      </c>
      <c r="AH2257" t="s">
        <v>19</v>
      </c>
    </row>
    <row r="2258" ht="14.25" customHeight="1" spans="1:34">
      <c r="A2258" s="5" t="s">
        <v>8555</v>
      </c>
      <c r="B2258" s="5"/>
      <c r="C2258" s="5" t="s">
        <v>73</v>
      </c>
      <c r="D2258" s="5" t="s">
        <v>74</v>
      </c>
      <c r="E2258" s="5" t="s">
        <v>75</v>
      </c>
      <c r="F2258" s="5" t="s">
        <v>74</v>
      </c>
      <c r="G2258" s="5" t="s">
        <v>439</v>
      </c>
      <c r="H2258" s="7" t="s">
        <v>440</v>
      </c>
      <c r="I2258" s="7" t="s">
        <v>78</v>
      </c>
      <c r="J2258" s="7" t="s">
        <v>2</v>
      </c>
      <c r="K2258" s="7" t="s">
        <v>8556</v>
      </c>
      <c r="L2258" s="7">
        <v>1</v>
      </c>
      <c r="M2258" s="7">
        <v>1</v>
      </c>
      <c r="N2258" s="7" t="s">
        <v>4257</v>
      </c>
      <c r="O2258" s="7" t="s">
        <v>4257</v>
      </c>
      <c r="P2258" s="7" t="s">
        <v>1695</v>
      </c>
      <c r="Q2258" s="7"/>
      <c r="R2258" s="10" t="s">
        <v>213</v>
      </c>
      <c r="S2258" s="12" t="s">
        <v>19</v>
      </c>
      <c r="T2258" s="7"/>
      <c r="U2258" s="10" t="s">
        <v>19</v>
      </c>
      <c r="V2258" s="10" t="s">
        <v>213</v>
      </c>
      <c r="W2258" s="12" t="s">
        <v>510</v>
      </c>
      <c r="X2258" s="12" t="s">
        <v>19</v>
      </c>
      <c r="Y2258" s="10" t="s">
        <v>19</v>
      </c>
      <c r="Z2258" s="12" t="s">
        <v>19</v>
      </c>
      <c r="AA2258" s="13" t="s">
        <v>19</v>
      </c>
      <c r="AB2258" t="s">
        <v>19</v>
      </c>
      <c r="AC2258" t="s">
        <v>135</v>
      </c>
      <c r="AD2258" t="s">
        <v>6</v>
      </c>
      <c r="AE2258" t="s">
        <v>729</v>
      </c>
      <c r="AF2258" t="s">
        <v>87</v>
      </c>
      <c r="AG2258" t="s">
        <v>74</v>
      </c>
      <c r="AH2258" t="s">
        <v>19</v>
      </c>
    </row>
    <row r="2259" ht="14.25" customHeight="1" spans="1:34">
      <c r="A2259" s="5" t="s">
        <v>8557</v>
      </c>
      <c r="B2259" s="5"/>
      <c r="C2259" s="5" t="s">
        <v>73</v>
      </c>
      <c r="D2259" s="5" t="s">
        <v>74</v>
      </c>
      <c r="E2259" s="5" t="s">
        <v>75</v>
      </c>
      <c r="F2259" s="5" t="s">
        <v>74</v>
      </c>
      <c r="G2259" s="5" t="s">
        <v>6282</v>
      </c>
      <c r="H2259" s="7" t="s">
        <v>6283</v>
      </c>
      <c r="I2259" s="7" t="s">
        <v>78</v>
      </c>
      <c r="J2259" s="7" t="s">
        <v>2</v>
      </c>
      <c r="K2259" s="7" t="s">
        <v>8558</v>
      </c>
      <c r="L2259" s="7">
        <v>1</v>
      </c>
      <c r="M2259" s="7">
        <v>1</v>
      </c>
      <c r="N2259" s="7" t="s">
        <v>4257</v>
      </c>
      <c r="O2259" s="7" t="s">
        <v>4257</v>
      </c>
      <c r="P2259" s="7" t="s">
        <v>1695</v>
      </c>
      <c r="Q2259" s="7"/>
      <c r="R2259" s="10" t="s">
        <v>2819</v>
      </c>
      <c r="S2259" s="12" t="s">
        <v>19</v>
      </c>
      <c r="T2259" s="7"/>
      <c r="U2259" s="10" t="s">
        <v>19</v>
      </c>
      <c r="V2259" s="10" t="s">
        <v>2819</v>
      </c>
      <c r="W2259" s="12" t="s">
        <v>2169</v>
      </c>
      <c r="X2259" s="12" t="s">
        <v>19</v>
      </c>
      <c r="Y2259" s="10" t="s">
        <v>19</v>
      </c>
      <c r="Z2259" s="12" t="s">
        <v>19</v>
      </c>
      <c r="AA2259" s="13" t="s">
        <v>19</v>
      </c>
      <c r="AB2259" t="s">
        <v>19</v>
      </c>
      <c r="AC2259" t="s">
        <v>330</v>
      </c>
      <c r="AD2259" t="s">
        <v>6</v>
      </c>
      <c r="AE2259" t="s">
        <v>8559</v>
      </c>
      <c r="AF2259" t="s">
        <v>87</v>
      </c>
      <c r="AG2259" t="s">
        <v>74</v>
      </c>
      <c r="AH2259" t="s">
        <v>19</v>
      </c>
    </row>
    <row r="2260" ht="14.25" customHeight="1" spans="1:34">
      <c r="A2260" s="5" t="s">
        <v>8560</v>
      </c>
      <c r="B2260" s="5"/>
      <c r="C2260" s="5" t="s">
        <v>73</v>
      </c>
      <c r="D2260" s="5" t="s">
        <v>74</v>
      </c>
      <c r="E2260" s="5" t="s">
        <v>75</v>
      </c>
      <c r="F2260" s="5" t="s">
        <v>74</v>
      </c>
      <c r="G2260" s="5" t="s">
        <v>8516</v>
      </c>
      <c r="H2260" s="7" t="s">
        <v>8517</v>
      </c>
      <c r="I2260" s="7" t="s">
        <v>78</v>
      </c>
      <c r="J2260" s="7" t="s">
        <v>2</v>
      </c>
      <c r="K2260" s="7" t="s">
        <v>8518</v>
      </c>
      <c r="L2260" s="7">
        <v>1</v>
      </c>
      <c r="M2260" s="7">
        <v>1</v>
      </c>
      <c r="N2260" s="7" t="s">
        <v>4257</v>
      </c>
      <c r="O2260" s="7" t="s">
        <v>4257</v>
      </c>
      <c r="P2260" s="7" t="s">
        <v>1695</v>
      </c>
      <c r="Q2260" s="7"/>
      <c r="R2260" s="10" t="s">
        <v>102</v>
      </c>
      <c r="S2260" s="12" t="s">
        <v>19</v>
      </c>
      <c r="T2260" s="7"/>
      <c r="U2260" s="10" t="s">
        <v>19</v>
      </c>
      <c r="V2260" s="10" t="s">
        <v>102</v>
      </c>
      <c r="W2260" s="12" t="s">
        <v>103</v>
      </c>
      <c r="X2260" s="12" t="s">
        <v>19</v>
      </c>
      <c r="Y2260" s="10" t="s">
        <v>19</v>
      </c>
      <c r="Z2260" s="12" t="s">
        <v>19</v>
      </c>
      <c r="AA2260" s="13" t="s">
        <v>19</v>
      </c>
      <c r="AB2260" t="s">
        <v>19</v>
      </c>
      <c r="AC2260" t="s">
        <v>104</v>
      </c>
      <c r="AD2260" t="s">
        <v>6</v>
      </c>
      <c r="AE2260" t="s">
        <v>161</v>
      </c>
      <c r="AF2260" t="s">
        <v>87</v>
      </c>
      <c r="AG2260" t="s">
        <v>74</v>
      </c>
      <c r="AH2260" t="s">
        <v>19</v>
      </c>
    </row>
    <row r="2261" ht="14.25" customHeight="1" spans="1:34">
      <c r="A2261" s="5" t="s">
        <v>8561</v>
      </c>
      <c r="B2261" s="5"/>
      <c r="C2261" s="5" t="s">
        <v>73</v>
      </c>
      <c r="D2261" s="5" t="s">
        <v>74</v>
      </c>
      <c r="E2261" s="5" t="s">
        <v>75</v>
      </c>
      <c r="F2261" s="5" t="s">
        <v>74</v>
      </c>
      <c r="G2261" s="5" t="s">
        <v>6152</v>
      </c>
      <c r="H2261" s="7" t="s">
        <v>6153</v>
      </c>
      <c r="I2261" s="7" t="s">
        <v>78</v>
      </c>
      <c r="J2261" s="7" t="s">
        <v>2</v>
      </c>
      <c r="K2261" s="7" t="s">
        <v>8562</v>
      </c>
      <c r="L2261" s="7">
        <v>1</v>
      </c>
      <c r="M2261" s="7">
        <v>1</v>
      </c>
      <c r="N2261" s="7" t="s">
        <v>4257</v>
      </c>
      <c r="O2261" s="7" t="s">
        <v>4257</v>
      </c>
      <c r="P2261" s="7" t="s">
        <v>1695</v>
      </c>
      <c r="Q2261" s="7"/>
      <c r="R2261" s="10" t="s">
        <v>347</v>
      </c>
      <c r="S2261" s="12" t="s">
        <v>19</v>
      </c>
      <c r="T2261" s="7"/>
      <c r="U2261" s="10" t="s">
        <v>19</v>
      </c>
      <c r="V2261" s="10" t="s">
        <v>347</v>
      </c>
      <c r="W2261" s="12" t="s">
        <v>348</v>
      </c>
      <c r="X2261" s="12" t="s">
        <v>19</v>
      </c>
      <c r="Y2261" s="10" t="s">
        <v>19</v>
      </c>
      <c r="Z2261" s="12" t="s">
        <v>19</v>
      </c>
      <c r="AA2261" s="13" t="s">
        <v>19</v>
      </c>
      <c r="AB2261" t="s">
        <v>19</v>
      </c>
      <c r="AC2261" t="s">
        <v>349</v>
      </c>
      <c r="AD2261" t="s">
        <v>6</v>
      </c>
      <c r="AE2261" t="s">
        <v>129</v>
      </c>
      <c r="AF2261" t="s">
        <v>87</v>
      </c>
      <c r="AG2261" t="s">
        <v>74</v>
      </c>
      <c r="AH2261" t="s">
        <v>19</v>
      </c>
    </row>
    <row r="2262" ht="14.25" customHeight="1" spans="1:34">
      <c r="A2262" s="5" t="s">
        <v>8563</v>
      </c>
      <c r="B2262" s="5"/>
      <c r="C2262" s="5" t="s">
        <v>73</v>
      </c>
      <c r="D2262" s="5" t="s">
        <v>74</v>
      </c>
      <c r="E2262" s="5" t="s">
        <v>75</v>
      </c>
      <c r="F2262" s="5" t="s">
        <v>74</v>
      </c>
      <c r="G2262" s="5" t="s">
        <v>3305</v>
      </c>
      <c r="H2262" s="7" t="s">
        <v>3306</v>
      </c>
      <c r="I2262" s="7" t="s">
        <v>78</v>
      </c>
      <c r="J2262" s="7" t="s">
        <v>2</v>
      </c>
      <c r="K2262" s="7" t="s">
        <v>8564</v>
      </c>
      <c r="L2262" s="7">
        <v>1</v>
      </c>
      <c r="M2262" s="7">
        <v>1</v>
      </c>
      <c r="N2262" s="7" t="s">
        <v>4257</v>
      </c>
      <c r="O2262" s="7" t="s">
        <v>4257</v>
      </c>
      <c r="P2262" s="7" t="s">
        <v>1695</v>
      </c>
      <c r="Q2262" s="7"/>
      <c r="R2262" s="10" t="s">
        <v>1226</v>
      </c>
      <c r="S2262" s="12" t="s">
        <v>19</v>
      </c>
      <c r="T2262" s="7"/>
      <c r="U2262" s="10" t="s">
        <v>19</v>
      </c>
      <c r="V2262" s="10" t="s">
        <v>1226</v>
      </c>
      <c r="W2262" s="12" t="s">
        <v>348</v>
      </c>
      <c r="X2262" s="12" t="s">
        <v>19</v>
      </c>
      <c r="Y2262" s="10" t="s">
        <v>19</v>
      </c>
      <c r="Z2262" s="12" t="s">
        <v>19</v>
      </c>
      <c r="AA2262" s="13" t="s">
        <v>19</v>
      </c>
      <c r="AB2262" t="s">
        <v>19</v>
      </c>
      <c r="AC2262" t="s">
        <v>543</v>
      </c>
      <c r="AD2262" t="s">
        <v>6</v>
      </c>
      <c r="AE2262" t="s">
        <v>129</v>
      </c>
      <c r="AF2262" t="s">
        <v>87</v>
      </c>
      <c r="AG2262" t="s">
        <v>74</v>
      </c>
      <c r="AH2262" t="s">
        <v>19</v>
      </c>
    </row>
    <row r="2263" ht="14.25" customHeight="1" spans="1:34">
      <c r="A2263" s="5" t="s">
        <v>8565</v>
      </c>
      <c r="B2263" s="5"/>
      <c r="C2263" s="5" t="s">
        <v>73</v>
      </c>
      <c r="D2263" s="5" t="s">
        <v>74</v>
      </c>
      <c r="E2263" s="5" t="s">
        <v>75</v>
      </c>
      <c r="F2263" s="5" t="s">
        <v>74</v>
      </c>
      <c r="G2263" s="5" t="s">
        <v>6282</v>
      </c>
      <c r="H2263" s="7" t="s">
        <v>6283</v>
      </c>
      <c r="I2263" s="7" t="s">
        <v>78</v>
      </c>
      <c r="J2263" s="7" t="s">
        <v>2</v>
      </c>
      <c r="K2263" s="7" t="s">
        <v>8566</v>
      </c>
      <c r="L2263" s="7">
        <v>1</v>
      </c>
      <c r="M2263" s="7">
        <v>1</v>
      </c>
      <c r="N2263" s="7" t="s">
        <v>4257</v>
      </c>
      <c r="O2263" s="7" t="s">
        <v>4257</v>
      </c>
      <c r="P2263" s="7" t="s">
        <v>1695</v>
      </c>
      <c r="Q2263" s="7"/>
      <c r="R2263" s="10" t="s">
        <v>6285</v>
      </c>
      <c r="S2263" s="12" t="s">
        <v>19</v>
      </c>
      <c r="T2263" s="7"/>
      <c r="U2263" s="10" t="s">
        <v>19</v>
      </c>
      <c r="V2263" s="10" t="s">
        <v>6285</v>
      </c>
      <c r="W2263" s="12" t="s">
        <v>167</v>
      </c>
      <c r="X2263" s="12" t="s">
        <v>19</v>
      </c>
      <c r="Y2263" s="10" t="s">
        <v>19</v>
      </c>
      <c r="Z2263" s="12" t="s">
        <v>19</v>
      </c>
      <c r="AA2263" s="13" t="s">
        <v>19</v>
      </c>
      <c r="AB2263" t="s">
        <v>19</v>
      </c>
      <c r="AC2263" t="s">
        <v>492</v>
      </c>
      <c r="AD2263" t="s">
        <v>6</v>
      </c>
      <c r="AE2263" t="s">
        <v>570</v>
      </c>
      <c r="AF2263" t="s">
        <v>87</v>
      </c>
      <c r="AG2263" t="s">
        <v>74</v>
      </c>
      <c r="AH2263" t="s">
        <v>19</v>
      </c>
    </row>
    <row r="2264" ht="14.25" customHeight="1" spans="1:34">
      <c r="A2264" s="5" t="s">
        <v>8567</v>
      </c>
      <c r="B2264" s="5"/>
      <c r="C2264" s="5" t="s">
        <v>73</v>
      </c>
      <c r="D2264" s="5" t="s">
        <v>74</v>
      </c>
      <c r="E2264" s="5" t="s">
        <v>75</v>
      </c>
      <c r="F2264" s="5" t="s">
        <v>74</v>
      </c>
      <c r="G2264" s="5" t="s">
        <v>5146</v>
      </c>
      <c r="H2264" s="7" t="s">
        <v>5147</v>
      </c>
      <c r="I2264" s="7" t="s">
        <v>78</v>
      </c>
      <c r="J2264" s="7" t="s">
        <v>2</v>
      </c>
      <c r="K2264" s="7" t="s">
        <v>8568</v>
      </c>
      <c r="L2264" s="7">
        <v>1</v>
      </c>
      <c r="M2264" s="7">
        <v>1</v>
      </c>
      <c r="N2264" s="7" t="s">
        <v>4257</v>
      </c>
      <c r="O2264" s="7" t="s">
        <v>4257</v>
      </c>
      <c r="P2264" s="7" t="s">
        <v>1695</v>
      </c>
      <c r="Q2264" s="7"/>
      <c r="R2264" s="10" t="s">
        <v>1817</v>
      </c>
      <c r="S2264" s="12" t="s">
        <v>19</v>
      </c>
      <c r="T2264" s="7"/>
      <c r="U2264" s="10" t="s">
        <v>19</v>
      </c>
      <c r="V2264" s="10" t="s">
        <v>1817</v>
      </c>
      <c r="W2264" s="12" t="s">
        <v>103</v>
      </c>
      <c r="X2264" s="12" t="s">
        <v>19</v>
      </c>
      <c r="Y2264" s="10" t="s">
        <v>19</v>
      </c>
      <c r="Z2264" s="12" t="s">
        <v>19</v>
      </c>
      <c r="AA2264" s="13" t="s">
        <v>19</v>
      </c>
      <c r="AB2264" t="s">
        <v>19</v>
      </c>
      <c r="AC2264" t="s">
        <v>2921</v>
      </c>
      <c r="AD2264" t="s">
        <v>6</v>
      </c>
      <c r="AE2264" t="s">
        <v>5149</v>
      </c>
      <c r="AF2264" t="s">
        <v>87</v>
      </c>
      <c r="AG2264" t="s">
        <v>74</v>
      </c>
      <c r="AH2264" t="s">
        <v>19</v>
      </c>
    </row>
    <row r="2265" ht="14.25" customHeight="1" spans="1:34">
      <c r="A2265" s="5" t="s">
        <v>8569</v>
      </c>
      <c r="B2265" s="5"/>
      <c r="C2265" s="5" t="s">
        <v>73</v>
      </c>
      <c r="D2265" s="5" t="s">
        <v>74</v>
      </c>
      <c r="E2265" s="5" t="s">
        <v>75</v>
      </c>
      <c r="F2265" s="5" t="s">
        <v>74</v>
      </c>
      <c r="G2265" s="5" t="s">
        <v>5549</v>
      </c>
      <c r="H2265" s="7" t="s">
        <v>5550</v>
      </c>
      <c r="I2265" s="7" t="s">
        <v>78</v>
      </c>
      <c r="J2265" s="7" t="s">
        <v>2</v>
      </c>
      <c r="K2265" s="7" t="s">
        <v>8570</v>
      </c>
      <c r="L2265" s="7">
        <v>1</v>
      </c>
      <c r="M2265" s="7">
        <v>1</v>
      </c>
      <c r="N2265" s="7" t="s">
        <v>4257</v>
      </c>
      <c r="O2265" s="7" t="s">
        <v>4257</v>
      </c>
      <c r="P2265" s="7" t="s">
        <v>1695</v>
      </c>
      <c r="Q2265" s="7"/>
      <c r="R2265" s="10" t="s">
        <v>262</v>
      </c>
      <c r="S2265" s="12" t="s">
        <v>19</v>
      </c>
      <c r="T2265" s="7"/>
      <c r="U2265" s="10" t="s">
        <v>19</v>
      </c>
      <c r="V2265" s="10" t="s">
        <v>262</v>
      </c>
      <c r="W2265" s="12" t="s">
        <v>263</v>
      </c>
      <c r="X2265" s="12" t="s">
        <v>19</v>
      </c>
      <c r="Y2265" s="10" t="s">
        <v>19</v>
      </c>
      <c r="Z2265" s="12" t="s">
        <v>19</v>
      </c>
      <c r="AA2265" s="13" t="s">
        <v>19</v>
      </c>
      <c r="AB2265" t="s">
        <v>19</v>
      </c>
      <c r="AC2265" t="s">
        <v>264</v>
      </c>
      <c r="AD2265" t="s">
        <v>6</v>
      </c>
      <c r="AE2265" t="s">
        <v>184</v>
      </c>
      <c r="AF2265" t="s">
        <v>87</v>
      </c>
      <c r="AG2265" t="s">
        <v>74</v>
      </c>
      <c r="AH2265" t="s">
        <v>19</v>
      </c>
    </row>
    <row r="2266" ht="14.25" customHeight="1" spans="1:34">
      <c r="A2266" s="5" t="s">
        <v>8571</v>
      </c>
      <c r="B2266" s="5"/>
      <c r="C2266" s="5" t="s">
        <v>73</v>
      </c>
      <c r="D2266" s="5" t="s">
        <v>74</v>
      </c>
      <c r="E2266" s="5" t="s">
        <v>75</v>
      </c>
      <c r="F2266" s="5" t="s">
        <v>74</v>
      </c>
      <c r="G2266" s="5" t="s">
        <v>5173</v>
      </c>
      <c r="H2266" s="7" t="s">
        <v>5174</v>
      </c>
      <c r="I2266" s="7" t="s">
        <v>78</v>
      </c>
      <c r="J2266" s="7" t="s">
        <v>2</v>
      </c>
      <c r="K2266" s="7" t="s">
        <v>5175</v>
      </c>
      <c r="L2266" s="7">
        <v>1</v>
      </c>
      <c r="M2266" s="7">
        <v>1</v>
      </c>
      <c r="N2266" s="7" t="s">
        <v>4257</v>
      </c>
      <c r="O2266" s="7" t="s">
        <v>4257</v>
      </c>
      <c r="P2266" s="7" t="s">
        <v>1695</v>
      </c>
      <c r="Q2266" s="7"/>
      <c r="R2266" s="10" t="s">
        <v>1326</v>
      </c>
      <c r="S2266" s="12" t="s">
        <v>19</v>
      </c>
      <c r="T2266" s="7"/>
      <c r="U2266" s="10" t="s">
        <v>19</v>
      </c>
      <c r="V2266" s="10" t="s">
        <v>1326</v>
      </c>
      <c r="W2266" s="12" t="s">
        <v>174</v>
      </c>
      <c r="X2266" s="12" t="s">
        <v>19</v>
      </c>
      <c r="Y2266" s="10" t="s">
        <v>19</v>
      </c>
      <c r="Z2266" s="12" t="s">
        <v>19</v>
      </c>
      <c r="AA2266" s="13" t="s">
        <v>19</v>
      </c>
      <c r="AB2266" t="s">
        <v>19</v>
      </c>
      <c r="AC2266" t="s">
        <v>915</v>
      </c>
      <c r="AD2266" t="s">
        <v>6</v>
      </c>
      <c r="AE2266" t="s">
        <v>207</v>
      </c>
      <c r="AF2266" t="s">
        <v>87</v>
      </c>
      <c r="AG2266" t="s">
        <v>74</v>
      </c>
      <c r="AH2266" t="s">
        <v>19</v>
      </c>
    </row>
    <row r="2267" ht="14.25" customHeight="1" spans="1:34">
      <c r="A2267" s="5" t="s">
        <v>8572</v>
      </c>
      <c r="B2267" s="5"/>
      <c r="C2267" s="5" t="s">
        <v>73</v>
      </c>
      <c r="D2267" s="5" t="s">
        <v>74</v>
      </c>
      <c r="E2267" s="5" t="s">
        <v>75</v>
      </c>
      <c r="F2267" s="5" t="s">
        <v>74</v>
      </c>
      <c r="G2267" s="5" t="s">
        <v>2201</v>
      </c>
      <c r="H2267" s="7" t="s">
        <v>2202</v>
      </c>
      <c r="I2267" s="7" t="s">
        <v>78</v>
      </c>
      <c r="J2267" s="7" t="s">
        <v>2</v>
      </c>
      <c r="K2267" s="7" t="s">
        <v>2467</v>
      </c>
      <c r="L2267" s="7">
        <v>1</v>
      </c>
      <c r="M2267" s="7">
        <v>1</v>
      </c>
      <c r="N2267" s="7" t="s">
        <v>4257</v>
      </c>
      <c r="O2267" s="7" t="s">
        <v>4257</v>
      </c>
      <c r="P2267" s="7" t="s">
        <v>1695</v>
      </c>
      <c r="Q2267" s="7"/>
      <c r="R2267" s="10" t="s">
        <v>401</v>
      </c>
      <c r="S2267" s="12" t="s">
        <v>19</v>
      </c>
      <c r="T2267" s="7"/>
      <c r="U2267" s="10" t="s">
        <v>19</v>
      </c>
      <c r="V2267" s="10" t="s">
        <v>401</v>
      </c>
      <c r="W2267" s="12" t="s">
        <v>167</v>
      </c>
      <c r="X2267" s="12" t="s">
        <v>19</v>
      </c>
      <c r="Y2267" s="10" t="s">
        <v>19</v>
      </c>
      <c r="Z2267" s="12" t="s">
        <v>19</v>
      </c>
      <c r="AA2267" s="13" t="s">
        <v>19</v>
      </c>
      <c r="AB2267" t="s">
        <v>19</v>
      </c>
      <c r="AC2267" t="s">
        <v>236</v>
      </c>
      <c r="AD2267" t="s">
        <v>6</v>
      </c>
      <c r="AE2267" t="s">
        <v>1227</v>
      </c>
      <c r="AF2267" t="s">
        <v>87</v>
      </c>
      <c r="AG2267" t="s">
        <v>74</v>
      </c>
      <c r="AH2267" t="s">
        <v>19</v>
      </c>
    </row>
    <row r="2268" ht="14.25" customHeight="1" spans="1:34">
      <c r="A2268" s="5" t="s">
        <v>8573</v>
      </c>
      <c r="B2268" s="5"/>
      <c r="C2268" s="5" t="s">
        <v>73</v>
      </c>
      <c r="D2268" s="5" t="s">
        <v>74</v>
      </c>
      <c r="E2268" s="5" t="s">
        <v>75</v>
      </c>
      <c r="F2268" s="5" t="s">
        <v>74</v>
      </c>
      <c r="G2268" s="5" t="s">
        <v>898</v>
      </c>
      <c r="H2268" s="7" t="s">
        <v>899</v>
      </c>
      <c r="I2268" s="7" t="s">
        <v>78</v>
      </c>
      <c r="J2268" s="7" t="s">
        <v>2</v>
      </c>
      <c r="K2268" s="7" t="s">
        <v>8574</v>
      </c>
      <c r="L2268" s="7">
        <v>1</v>
      </c>
      <c r="M2268" s="7">
        <v>1</v>
      </c>
      <c r="N2268" s="7" t="s">
        <v>4257</v>
      </c>
      <c r="O2268" s="7" t="s">
        <v>4257</v>
      </c>
      <c r="P2268" s="7" t="s">
        <v>1695</v>
      </c>
      <c r="Q2268" s="7"/>
      <c r="R2268" s="10" t="s">
        <v>102</v>
      </c>
      <c r="S2268" s="12" t="s">
        <v>19</v>
      </c>
      <c r="T2268" s="7"/>
      <c r="U2268" s="10" t="s">
        <v>19</v>
      </c>
      <c r="V2268" s="10" t="s">
        <v>102</v>
      </c>
      <c r="W2268" s="12" t="s">
        <v>103</v>
      </c>
      <c r="X2268" s="12" t="s">
        <v>19</v>
      </c>
      <c r="Y2268" s="10" t="s">
        <v>19</v>
      </c>
      <c r="Z2268" s="12" t="s">
        <v>19</v>
      </c>
      <c r="AA2268" s="13" t="s">
        <v>19</v>
      </c>
      <c r="AB2268" t="s">
        <v>19</v>
      </c>
      <c r="AC2268" t="s">
        <v>104</v>
      </c>
      <c r="AD2268" t="s">
        <v>6</v>
      </c>
      <c r="AE2268" t="s">
        <v>940</v>
      </c>
      <c r="AF2268" t="s">
        <v>87</v>
      </c>
      <c r="AG2268" t="s">
        <v>74</v>
      </c>
      <c r="AH2268" t="s">
        <v>19</v>
      </c>
    </row>
    <row r="2269" ht="14.25" customHeight="1" spans="1:34">
      <c r="A2269" s="5" t="s">
        <v>8575</v>
      </c>
      <c r="B2269" s="5"/>
      <c r="C2269" s="5" t="s">
        <v>73</v>
      </c>
      <c r="D2269" s="5" t="s">
        <v>74</v>
      </c>
      <c r="E2269" s="5" t="s">
        <v>75</v>
      </c>
      <c r="F2269" s="5" t="s">
        <v>74</v>
      </c>
      <c r="G2269" s="5" t="s">
        <v>3225</v>
      </c>
      <c r="H2269" s="7" t="s">
        <v>3226</v>
      </c>
      <c r="I2269" s="7" t="s">
        <v>78</v>
      </c>
      <c r="J2269" s="7" t="s">
        <v>2</v>
      </c>
      <c r="K2269" s="7" t="s">
        <v>8576</v>
      </c>
      <c r="L2269" s="7">
        <v>1</v>
      </c>
      <c r="M2269" s="7">
        <v>1</v>
      </c>
      <c r="N2269" s="7" t="s">
        <v>4257</v>
      </c>
      <c r="O2269" s="7" t="s">
        <v>4257</v>
      </c>
      <c r="P2269" s="7" t="s">
        <v>1695</v>
      </c>
      <c r="Q2269" s="7"/>
      <c r="R2269" s="10" t="s">
        <v>2924</v>
      </c>
      <c r="S2269" s="12" t="s">
        <v>19</v>
      </c>
      <c r="T2269" s="7"/>
      <c r="U2269" s="10" t="s">
        <v>19</v>
      </c>
      <c r="V2269" s="10" t="s">
        <v>2924</v>
      </c>
      <c r="W2269" s="12" t="s">
        <v>159</v>
      </c>
      <c r="X2269" s="12" t="s">
        <v>19</v>
      </c>
      <c r="Y2269" s="10" t="s">
        <v>19</v>
      </c>
      <c r="Z2269" s="12" t="s">
        <v>19</v>
      </c>
      <c r="AA2269" s="13" t="s">
        <v>19</v>
      </c>
      <c r="AB2269" t="s">
        <v>19</v>
      </c>
      <c r="AC2269" t="s">
        <v>1220</v>
      </c>
      <c r="AD2269" t="s">
        <v>6</v>
      </c>
      <c r="AE2269" t="s">
        <v>207</v>
      </c>
      <c r="AF2269" t="s">
        <v>87</v>
      </c>
      <c r="AG2269" t="s">
        <v>74</v>
      </c>
      <c r="AH2269" t="s">
        <v>19</v>
      </c>
    </row>
    <row r="2270" ht="14.25" customHeight="1" spans="1:34">
      <c r="A2270" s="5" t="s">
        <v>8577</v>
      </c>
      <c r="B2270" s="5"/>
      <c r="C2270" s="5" t="s">
        <v>73</v>
      </c>
      <c r="D2270" s="5" t="s">
        <v>74</v>
      </c>
      <c r="E2270" s="5" t="s">
        <v>75</v>
      </c>
      <c r="F2270" s="5" t="s">
        <v>74</v>
      </c>
      <c r="G2270" s="5" t="s">
        <v>8578</v>
      </c>
      <c r="H2270" s="7" t="s">
        <v>8579</v>
      </c>
      <c r="I2270" s="7" t="s">
        <v>78</v>
      </c>
      <c r="J2270" s="7" t="s">
        <v>2</v>
      </c>
      <c r="K2270" s="7" t="s">
        <v>8580</v>
      </c>
      <c r="L2270" s="7">
        <v>1</v>
      </c>
      <c r="M2270" s="7">
        <v>1</v>
      </c>
      <c r="N2270" s="7" t="s">
        <v>4257</v>
      </c>
      <c r="O2270" s="7" t="s">
        <v>4257</v>
      </c>
      <c r="P2270" s="7" t="s">
        <v>1695</v>
      </c>
      <c r="Q2270" s="7"/>
      <c r="R2270" s="10" t="s">
        <v>1797</v>
      </c>
      <c r="S2270" s="12" t="s">
        <v>19</v>
      </c>
      <c r="T2270" s="7"/>
      <c r="U2270" s="10" t="s">
        <v>19</v>
      </c>
      <c r="V2270" s="10" t="s">
        <v>1797</v>
      </c>
      <c r="W2270" s="12" t="s">
        <v>111</v>
      </c>
      <c r="X2270" s="12" t="s">
        <v>19</v>
      </c>
      <c r="Y2270" s="10" t="s">
        <v>19</v>
      </c>
      <c r="Z2270" s="12" t="s">
        <v>19</v>
      </c>
      <c r="AA2270" s="13" t="s">
        <v>19</v>
      </c>
      <c r="AB2270" t="s">
        <v>19</v>
      </c>
      <c r="AC2270" t="s">
        <v>686</v>
      </c>
      <c r="AD2270" t="s">
        <v>6</v>
      </c>
      <c r="AE2270" t="s">
        <v>7188</v>
      </c>
      <c r="AF2270" t="s">
        <v>87</v>
      </c>
      <c r="AG2270" t="s">
        <v>74</v>
      </c>
      <c r="AH2270" t="s">
        <v>19</v>
      </c>
    </row>
    <row r="2271" ht="14.25" customHeight="1" spans="1:34">
      <c r="A2271" s="5" t="s">
        <v>8581</v>
      </c>
      <c r="B2271" s="5"/>
      <c r="C2271" s="5" t="s">
        <v>73</v>
      </c>
      <c r="D2271" s="5" t="s">
        <v>74</v>
      </c>
      <c r="E2271" s="5" t="s">
        <v>75</v>
      </c>
      <c r="F2271" s="5" t="s">
        <v>74</v>
      </c>
      <c r="G2271" s="5" t="s">
        <v>3079</v>
      </c>
      <c r="H2271" s="7" t="s">
        <v>3080</v>
      </c>
      <c r="I2271" s="7" t="s">
        <v>78</v>
      </c>
      <c r="J2271" s="7" t="s">
        <v>2</v>
      </c>
      <c r="K2271" s="7" t="s">
        <v>8582</v>
      </c>
      <c r="L2271" s="7">
        <v>1</v>
      </c>
      <c r="M2271" s="7">
        <v>1</v>
      </c>
      <c r="N2271" s="7" t="s">
        <v>4257</v>
      </c>
      <c r="O2271" s="7" t="s">
        <v>4257</v>
      </c>
      <c r="P2271" s="7" t="s">
        <v>1695</v>
      </c>
      <c r="Q2271" s="7"/>
      <c r="R2271" s="10" t="s">
        <v>915</v>
      </c>
      <c r="S2271" s="12" t="s">
        <v>19</v>
      </c>
      <c r="T2271" s="7"/>
      <c r="U2271" s="10" t="s">
        <v>19</v>
      </c>
      <c r="V2271" s="10" t="s">
        <v>915</v>
      </c>
      <c r="W2271" s="12" t="s">
        <v>510</v>
      </c>
      <c r="X2271" s="12" t="s">
        <v>19</v>
      </c>
      <c r="Y2271" s="10" t="s">
        <v>19</v>
      </c>
      <c r="Z2271" s="12" t="s">
        <v>19</v>
      </c>
      <c r="AA2271" s="13" t="s">
        <v>19</v>
      </c>
      <c r="AB2271" t="s">
        <v>19</v>
      </c>
      <c r="AC2271" t="s">
        <v>916</v>
      </c>
      <c r="AD2271" t="s">
        <v>6</v>
      </c>
      <c r="AE2271" t="s">
        <v>6800</v>
      </c>
      <c r="AF2271" t="s">
        <v>87</v>
      </c>
      <c r="AG2271" t="s">
        <v>74</v>
      </c>
      <c r="AH2271" t="s">
        <v>19</v>
      </c>
    </row>
    <row r="2272" ht="14.25" customHeight="1" spans="1:34">
      <c r="A2272" s="5" t="s">
        <v>8583</v>
      </c>
      <c r="B2272" s="5"/>
      <c r="C2272" s="5" t="s">
        <v>73</v>
      </c>
      <c r="D2272" s="5" t="s">
        <v>74</v>
      </c>
      <c r="E2272" s="5" t="s">
        <v>75</v>
      </c>
      <c r="F2272" s="5" t="s">
        <v>74</v>
      </c>
      <c r="G2272" s="5" t="s">
        <v>8584</v>
      </c>
      <c r="H2272" s="7" t="s">
        <v>8585</v>
      </c>
      <c r="I2272" s="7" t="s">
        <v>78</v>
      </c>
      <c r="J2272" s="7" t="s">
        <v>2</v>
      </c>
      <c r="K2272" s="7" t="s">
        <v>8586</v>
      </c>
      <c r="L2272" s="7">
        <v>1</v>
      </c>
      <c r="M2272" s="7">
        <v>1</v>
      </c>
      <c r="N2272" s="7" t="s">
        <v>4257</v>
      </c>
      <c r="O2272" s="7" t="s">
        <v>4257</v>
      </c>
      <c r="P2272" s="7" t="s">
        <v>1695</v>
      </c>
      <c r="Q2272" s="7"/>
      <c r="R2272" s="10" t="s">
        <v>1226</v>
      </c>
      <c r="S2272" s="12" t="s">
        <v>19</v>
      </c>
      <c r="T2272" s="7"/>
      <c r="U2272" s="10" t="s">
        <v>19</v>
      </c>
      <c r="V2272" s="10" t="s">
        <v>1226</v>
      </c>
      <c r="W2272" s="12" t="s">
        <v>348</v>
      </c>
      <c r="X2272" s="12" t="s">
        <v>19</v>
      </c>
      <c r="Y2272" s="10" t="s">
        <v>19</v>
      </c>
      <c r="Z2272" s="12" t="s">
        <v>19</v>
      </c>
      <c r="AA2272" s="13" t="s">
        <v>19</v>
      </c>
      <c r="AB2272" t="s">
        <v>19</v>
      </c>
      <c r="AC2272" t="s">
        <v>543</v>
      </c>
      <c r="AD2272" t="s">
        <v>6</v>
      </c>
      <c r="AE2272" t="s">
        <v>8587</v>
      </c>
      <c r="AF2272" t="s">
        <v>87</v>
      </c>
      <c r="AG2272" t="s">
        <v>74</v>
      </c>
      <c r="AH2272" t="s">
        <v>19</v>
      </c>
    </row>
    <row r="2273" ht="14.25" customHeight="1" spans="1:34">
      <c r="A2273" s="5" t="s">
        <v>8588</v>
      </c>
      <c r="B2273" s="5"/>
      <c r="C2273" s="5" t="s">
        <v>73</v>
      </c>
      <c r="D2273" s="5" t="s">
        <v>74</v>
      </c>
      <c r="E2273" s="5" t="s">
        <v>75</v>
      </c>
      <c r="F2273" s="5" t="s">
        <v>74</v>
      </c>
      <c r="G2273" s="5" t="s">
        <v>8589</v>
      </c>
      <c r="H2273" s="7" t="s">
        <v>8590</v>
      </c>
      <c r="I2273" s="7" t="s">
        <v>78</v>
      </c>
      <c r="J2273" s="7" t="s">
        <v>2</v>
      </c>
      <c r="K2273" s="7" t="s">
        <v>8591</v>
      </c>
      <c r="L2273" s="7">
        <v>1</v>
      </c>
      <c r="M2273" s="7">
        <v>1</v>
      </c>
      <c r="N2273" s="7" t="s">
        <v>4257</v>
      </c>
      <c r="O2273" s="7" t="s">
        <v>4257</v>
      </c>
      <c r="P2273" s="7" t="s">
        <v>1695</v>
      </c>
      <c r="Q2273" s="7"/>
      <c r="R2273" s="10" t="s">
        <v>671</v>
      </c>
      <c r="S2273" s="12" t="s">
        <v>19</v>
      </c>
      <c r="T2273" s="7"/>
      <c r="U2273" s="10" t="s">
        <v>19</v>
      </c>
      <c r="V2273" s="10" t="s">
        <v>671</v>
      </c>
      <c r="W2273" s="12" t="s">
        <v>348</v>
      </c>
      <c r="X2273" s="12" t="s">
        <v>19</v>
      </c>
      <c r="Y2273" s="10" t="s">
        <v>19</v>
      </c>
      <c r="Z2273" s="12" t="s">
        <v>19</v>
      </c>
      <c r="AA2273" s="13" t="s">
        <v>19</v>
      </c>
      <c r="AB2273" t="s">
        <v>19</v>
      </c>
      <c r="AC2273" t="s">
        <v>672</v>
      </c>
      <c r="AD2273" t="s">
        <v>6</v>
      </c>
      <c r="AE2273" t="s">
        <v>8592</v>
      </c>
      <c r="AF2273" t="s">
        <v>87</v>
      </c>
      <c r="AG2273" t="s">
        <v>74</v>
      </c>
      <c r="AH2273" t="s">
        <v>19</v>
      </c>
    </row>
    <row r="2274" ht="14.25" customHeight="1" spans="1:34">
      <c r="A2274" s="5" t="s">
        <v>8593</v>
      </c>
      <c r="B2274" s="5"/>
      <c r="C2274" s="5" t="s">
        <v>73</v>
      </c>
      <c r="D2274" s="5" t="s">
        <v>74</v>
      </c>
      <c r="E2274" s="5" t="s">
        <v>75</v>
      </c>
      <c r="F2274" s="5" t="s">
        <v>74</v>
      </c>
      <c r="G2274" s="5" t="s">
        <v>8594</v>
      </c>
      <c r="H2274" s="7" t="s">
        <v>8595</v>
      </c>
      <c r="I2274" s="7" t="s">
        <v>78</v>
      </c>
      <c r="J2274" s="7" t="s">
        <v>2</v>
      </c>
      <c r="K2274" s="7" t="s">
        <v>8596</v>
      </c>
      <c r="L2274" s="7">
        <v>1</v>
      </c>
      <c r="M2274" s="7">
        <v>1</v>
      </c>
      <c r="N2274" s="7" t="s">
        <v>4257</v>
      </c>
      <c r="O2274" s="7" t="s">
        <v>4257</v>
      </c>
      <c r="P2274" s="7" t="s">
        <v>1695</v>
      </c>
      <c r="Q2274" s="7"/>
      <c r="R2274" s="10" t="s">
        <v>686</v>
      </c>
      <c r="S2274" s="12" t="s">
        <v>19</v>
      </c>
      <c r="T2274" s="7"/>
      <c r="U2274" s="10" t="s">
        <v>19</v>
      </c>
      <c r="V2274" s="10" t="s">
        <v>686</v>
      </c>
      <c r="W2274" s="12" t="s">
        <v>421</v>
      </c>
      <c r="X2274" s="12" t="s">
        <v>19</v>
      </c>
      <c r="Y2274" s="10" t="s">
        <v>19</v>
      </c>
      <c r="Z2274" s="12" t="s">
        <v>19</v>
      </c>
      <c r="AA2274" s="13" t="s">
        <v>19</v>
      </c>
      <c r="AB2274" t="s">
        <v>19</v>
      </c>
      <c r="AC2274" t="s">
        <v>142</v>
      </c>
      <c r="AD2274" t="s">
        <v>6</v>
      </c>
      <c r="AE2274" t="s">
        <v>768</v>
      </c>
      <c r="AF2274" t="s">
        <v>87</v>
      </c>
      <c r="AG2274" t="s">
        <v>74</v>
      </c>
      <c r="AH2274" t="s">
        <v>19</v>
      </c>
    </row>
    <row r="2275" ht="14.25" customHeight="1" spans="1:34">
      <c r="A2275" s="5" t="s">
        <v>8597</v>
      </c>
      <c r="B2275" s="5"/>
      <c r="C2275" s="5" t="s">
        <v>73</v>
      </c>
      <c r="D2275" s="5" t="s">
        <v>74</v>
      </c>
      <c r="E2275" s="5" t="s">
        <v>75</v>
      </c>
      <c r="F2275" s="5" t="s">
        <v>74</v>
      </c>
      <c r="G2275" s="5" t="s">
        <v>4042</v>
      </c>
      <c r="H2275" s="7" t="s">
        <v>4043</v>
      </c>
      <c r="I2275" s="7" t="s">
        <v>78</v>
      </c>
      <c r="J2275" s="7" t="s">
        <v>2</v>
      </c>
      <c r="K2275" s="7" t="s">
        <v>5151</v>
      </c>
      <c r="L2275" s="7">
        <v>1</v>
      </c>
      <c r="M2275" s="7">
        <v>1</v>
      </c>
      <c r="N2275" s="7" t="s">
        <v>4257</v>
      </c>
      <c r="O2275" s="7" t="s">
        <v>4257</v>
      </c>
      <c r="P2275" s="7" t="s">
        <v>1695</v>
      </c>
      <c r="Q2275" s="7"/>
      <c r="R2275" s="10" t="s">
        <v>228</v>
      </c>
      <c r="S2275" s="12" t="s">
        <v>19</v>
      </c>
      <c r="T2275" s="7"/>
      <c r="U2275" s="10" t="s">
        <v>19</v>
      </c>
      <c r="V2275" s="10" t="s">
        <v>228</v>
      </c>
      <c r="W2275" s="12" t="s">
        <v>263</v>
      </c>
      <c r="X2275" s="12" t="s">
        <v>19</v>
      </c>
      <c r="Y2275" s="10" t="s">
        <v>19</v>
      </c>
      <c r="Z2275" s="12" t="s">
        <v>19</v>
      </c>
      <c r="AA2275" s="13" t="s">
        <v>19</v>
      </c>
      <c r="AB2275" t="s">
        <v>19</v>
      </c>
      <c r="AC2275" t="s">
        <v>1032</v>
      </c>
      <c r="AD2275" t="s">
        <v>6</v>
      </c>
      <c r="AE2275" t="s">
        <v>3216</v>
      </c>
      <c r="AF2275" t="s">
        <v>87</v>
      </c>
      <c r="AG2275" t="s">
        <v>74</v>
      </c>
      <c r="AH2275" t="s">
        <v>19</v>
      </c>
    </row>
    <row r="2276" ht="14.25" customHeight="1" spans="1:34">
      <c r="A2276" s="5" t="s">
        <v>8598</v>
      </c>
      <c r="B2276" s="5"/>
      <c r="C2276" s="5" t="s">
        <v>73</v>
      </c>
      <c r="D2276" s="5" t="s">
        <v>74</v>
      </c>
      <c r="E2276" s="5" t="s">
        <v>75</v>
      </c>
      <c r="F2276" s="5" t="s">
        <v>74</v>
      </c>
      <c r="G2276" s="5" t="s">
        <v>7313</v>
      </c>
      <c r="H2276" s="7" t="s">
        <v>7314</v>
      </c>
      <c r="I2276" s="7" t="s">
        <v>78</v>
      </c>
      <c r="J2276" s="7" t="s">
        <v>2</v>
      </c>
      <c r="K2276" s="7" t="s">
        <v>8599</v>
      </c>
      <c r="L2276" s="7">
        <v>1</v>
      </c>
      <c r="M2276" s="7">
        <v>1</v>
      </c>
      <c r="N2276" s="7" t="s">
        <v>4257</v>
      </c>
      <c r="O2276" s="7" t="s">
        <v>4257</v>
      </c>
      <c r="P2276" s="7" t="s">
        <v>1695</v>
      </c>
      <c r="Q2276" s="7"/>
      <c r="R2276" s="10" t="s">
        <v>806</v>
      </c>
      <c r="S2276" s="12" t="s">
        <v>19</v>
      </c>
      <c r="T2276" s="7"/>
      <c r="U2276" s="10" t="s">
        <v>19</v>
      </c>
      <c r="V2276" s="10" t="s">
        <v>806</v>
      </c>
      <c r="W2276" s="12" t="s">
        <v>421</v>
      </c>
      <c r="X2276" s="12" t="s">
        <v>19</v>
      </c>
      <c r="Y2276" s="10" t="s">
        <v>19</v>
      </c>
      <c r="Z2276" s="12" t="s">
        <v>19</v>
      </c>
      <c r="AA2276" s="13" t="s">
        <v>19</v>
      </c>
      <c r="AB2276" t="s">
        <v>19</v>
      </c>
      <c r="AC2276" t="s">
        <v>560</v>
      </c>
      <c r="AD2276" t="s">
        <v>6</v>
      </c>
      <c r="AE2276" t="s">
        <v>429</v>
      </c>
      <c r="AF2276" t="s">
        <v>87</v>
      </c>
      <c r="AG2276" t="s">
        <v>74</v>
      </c>
      <c r="AH2276" t="s">
        <v>19</v>
      </c>
    </row>
    <row r="2277" ht="14.25" customHeight="1" spans="1:34">
      <c r="A2277" s="5" t="s">
        <v>8600</v>
      </c>
      <c r="B2277" s="5"/>
      <c r="C2277" s="5" t="s">
        <v>73</v>
      </c>
      <c r="D2277" s="5" t="s">
        <v>74</v>
      </c>
      <c r="E2277" s="5" t="s">
        <v>75</v>
      </c>
      <c r="F2277" s="5" t="s">
        <v>74</v>
      </c>
      <c r="G2277" s="5" t="s">
        <v>6326</v>
      </c>
      <c r="H2277" s="7" t="s">
        <v>6327</v>
      </c>
      <c r="I2277" s="7" t="s">
        <v>78</v>
      </c>
      <c r="J2277" s="7" t="s">
        <v>2</v>
      </c>
      <c r="K2277" s="7" t="s">
        <v>2445</v>
      </c>
      <c r="L2277" s="7">
        <v>1</v>
      </c>
      <c r="M2277" s="7">
        <v>1</v>
      </c>
      <c r="N2277" s="7" t="s">
        <v>4257</v>
      </c>
      <c r="O2277" s="7" t="s">
        <v>4257</v>
      </c>
      <c r="P2277" s="7" t="s">
        <v>1695</v>
      </c>
      <c r="Q2277" s="7"/>
      <c r="R2277" s="10" t="s">
        <v>422</v>
      </c>
      <c r="S2277" s="12" t="s">
        <v>19</v>
      </c>
      <c r="T2277" s="7"/>
      <c r="U2277" s="10" t="s">
        <v>19</v>
      </c>
      <c r="V2277" s="10" t="s">
        <v>422</v>
      </c>
      <c r="W2277" s="12" t="s">
        <v>143</v>
      </c>
      <c r="X2277" s="12" t="s">
        <v>19</v>
      </c>
      <c r="Y2277" s="10" t="s">
        <v>19</v>
      </c>
      <c r="Z2277" s="12" t="s">
        <v>19</v>
      </c>
      <c r="AA2277" s="13" t="s">
        <v>19</v>
      </c>
      <c r="AB2277" t="s">
        <v>19</v>
      </c>
      <c r="AC2277" t="s">
        <v>406</v>
      </c>
      <c r="AD2277" t="s">
        <v>6</v>
      </c>
      <c r="AE2277" t="s">
        <v>121</v>
      </c>
      <c r="AF2277" t="s">
        <v>87</v>
      </c>
      <c r="AG2277" t="s">
        <v>74</v>
      </c>
      <c r="AH2277" t="s">
        <v>19</v>
      </c>
    </row>
    <row r="2278" ht="14.25" customHeight="1" spans="1:34">
      <c r="A2278" s="5" t="s">
        <v>8601</v>
      </c>
      <c r="B2278" s="5"/>
      <c r="C2278" s="5" t="s">
        <v>73</v>
      </c>
      <c r="D2278" s="5" t="s">
        <v>74</v>
      </c>
      <c r="E2278" s="5" t="s">
        <v>75</v>
      </c>
      <c r="F2278" s="5" t="s">
        <v>74</v>
      </c>
      <c r="G2278" s="5" t="s">
        <v>7957</v>
      </c>
      <c r="H2278" s="7" t="s">
        <v>7958</v>
      </c>
      <c r="I2278" s="7" t="s">
        <v>78</v>
      </c>
      <c r="J2278" s="7" t="s">
        <v>2</v>
      </c>
      <c r="K2278" s="7" t="s">
        <v>8602</v>
      </c>
      <c r="L2278" s="7">
        <v>1</v>
      </c>
      <c r="M2278" s="7">
        <v>1</v>
      </c>
      <c r="N2278" s="7" t="s">
        <v>4257</v>
      </c>
      <c r="O2278" s="7" t="s">
        <v>4257</v>
      </c>
      <c r="P2278" s="7" t="s">
        <v>1695</v>
      </c>
      <c r="Q2278" s="7"/>
      <c r="R2278" s="10" t="s">
        <v>579</v>
      </c>
      <c r="S2278" s="12" t="s">
        <v>19</v>
      </c>
      <c r="T2278" s="7"/>
      <c r="U2278" s="10" t="s">
        <v>19</v>
      </c>
      <c r="V2278" s="10" t="s">
        <v>579</v>
      </c>
      <c r="W2278" s="12" t="s">
        <v>244</v>
      </c>
      <c r="X2278" s="12" t="s">
        <v>19</v>
      </c>
      <c r="Y2278" s="10" t="s">
        <v>19</v>
      </c>
      <c r="Z2278" s="12" t="s">
        <v>19</v>
      </c>
      <c r="AA2278" s="13" t="s">
        <v>19</v>
      </c>
      <c r="AB2278" t="s">
        <v>19</v>
      </c>
      <c r="AC2278" t="s">
        <v>580</v>
      </c>
      <c r="AD2278" t="s">
        <v>6</v>
      </c>
      <c r="AE2278" t="s">
        <v>8603</v>
      </c>
      <c r="AF2278" t="s">
        <v>87</v>
      </c>
      <c r="AG2278" t="s">
        <v>74</v>
      </c>
      <c r="AH2278" t="s">
        <v>19</v>
      </c>
    </row>
    <row r="2279" ht="14.25" customHeight="1" spans="1:34">
      <c r="A2279" s="5" t="s">
        <v>8604</v>
      </c>
      <c r="B2279" s="5"/>
      <c r="C2279" s="5" t="s">
        <v>73</v>
      </c>
      <c r="D2279" s="5" t="s">
        <v>74</v>
      </c>
      <c r="E2279" s="5" t="s">
        <v>75</v>
      </c>
      <c r="F2279" s="5" t="s">
        <v>74</v>
      </c>
      <c r="G2279" s="5" t="s">
        <v>2874</v>
      </c>
      <c r="H2279" s="7" t="s">
        <v>2875</v>
      </c>
      <c r="I2279" s="7" t="s">
        <v>78</v>
      </c>
      <c r="J2279" s="7" t="s">
        <v>2</v>
      </c>
      <c r="K2279" s="7" t="s">
        <v>8605</v>
      </c>
      <c r="L2279" s="7">
        <v>1</v>
      </c>
      <c r="M2279" s="7">
        <v>1</v>
      </c>
      <c r="N2279" s="7" t="s">
        <v>4257</v>
      </c>
      <c r="O2279" s="7" t="s">
        <v>4257</v>
      </c>
      <c r="P2279" s="7" t="s">
        <v>1695</v>
      </c>
      <c r="Q2279" s="7"/>
      <c r="R2279" s="10" t="s">
        <v>901</v>
      </c>
      <c r="S2279" s="12" t="s">
        <v>19</v>
      </c>
      <c r="T2279" s="7"/>
      <c r="U2279" s="10" t="s">
        <v>19</v>
      </c>
      <c r="V2279" s="10" t="s">
        <v>901</v>
      </c>
      <c r="W2279" s="12" t="s">
        <v>263</v>
      </c>
      <c r="X2279" s="12" t="s">
        <v>19</v>
      </c>
      <c r="Y2279" s="10" t="s">
        <v>19</v>
      </c>
      <c r="Z2279" s="12" t="s">
        <v>19</v>
      </c>
      <c r="AA2279" s="13" t="s">
        <v>19</v>
      </c>
      <c r="AB2279" t="s">
        <v>19</v>
      </c>
      <c r="AC2279" t="s">
        <v>1372</v>
      </c>
      <c r="AD2279" t="s">
        <v>6</v>
      </c>
      <c r="AE2279" t="s">
        <v>2877</v>
      </c>
      <c r="AF2279" t="s">
        <v>87</v>
      </c>
      <c r="AG2279" t="s">
        <v>74</v>
      </c>
      <c r="AH2279" t="s">
        <v>19</v>
      </c>
    </row>
    <row r="2280" ht="14.25" customHeight="1" spans="1:34">
      <c r="A2280" s="5" t="s">
        <v>8606</v>
      </c>
      <c r="B2280" s="5"/>
      <c r="C2280" s="5" t="s">
        <v>73</v>
      </c>
      <c r="D2280" s="5" t="s">
        <v>74</v>
      </c>
      <c r="E2280" s="5" t="s">
        <v>75</v>
      </c>
      <c r="F2280" s="5" t="s">
        <v>74</v>
      </c>
      <c r="G2280" s="5" t="s">
        <v>5184</v>
      </c>
      <c r="H2280" s="7" t="s">
        <v>5185</v>
      </c>
      <c r="I2280" s="7" t="s">
        <v>78</v>
      </c>
      <c r="J2280" s="7" t="s">
        <v>2</v>
      </c>
      <c r="K2280" s="7" t="s">
        <v>5186</v>
      </c>
      <c r="L2280" s="7">
        <v>1</v>
      </c>
      <c r="M2280" s="7">
        <v>1</v>
      </c>
      <c r="N2280" s="7" t="s">
        <v>4257</v>
      </c>
      <c r="O2280" s="7" t="s">
        <v>4257</v>
      </c>
      <c r="P2280" s="7" t="s">
        <v>1695</v>
      </c>
      <c r="Q2280" s="7"/>
      <c r="R2280" s="10" t="s">
        <v>407</v>
      </c>
      <c r="S2280" s="12" t="s">
        <v>19</v>
      </c>
      <c r="T2280" s="7"/>
      <c r="U2280" s="10" t="s">
        <v>19</v>
      </c>
      <c r="V2280" s="10" t="s">
        <v>407</v>
      </c>
      <c r="W2280" s="12" t="s">
        <v>244</v>
      </c>
      <c r="X2280" s="12" t="s">
        <v>19</v>
      </c>
      <c r="Y2280" s="10" t="s">
        <v>19</v>
      </c>
      <c r="Z2280" s="12" t="s">
        <v>19</v>
      </c>
      <c r="AA2280" s="13" t="s">
        <v>19</v>
      </c>
      <c r="AB2280" t="s">
        <v>19</v>
      </c>
      <c r="AC2280" t="s">
        <v>1257</v>
      </c>
      <c r="AD2280" t="s">
        <v>6</v>
      </c>
      <c r="AE2280" t="s">
        <v>1670</v>
      </c>
      <c r="AF2280" t="s">
        <v>87</v>
      </c>
      <c r="AG2280" t="s">
        <v>74</v>
      </c>
      <c r="AH2280" t="s">
        <v>19</v>
      </c>
    </row>
    <row r="2281" ht="14.25" customHeight="1" spans="1:34">
      <c r="A2281" s="5" t="s">
        <v>8607</v>
      </c>
      <c r="B2281" s="5"/>
      <c r="C2281" s="5" t="s">
        <v>73</v>
      </c>
      <c r="D2281" s="5" t="s">
        <v>74</v>
      </c>
      <c r="E2281" s="5" t="s">
        <v>75</v>
      </c>
      <c r="F2281" s="5" t="s">
        <v>74</v>
      </c>
      <c r="G2281" s="5" t="s">
        <v>8608</v>
      </c>
      <c r="H2281" s="7" t="s">
        <v>8609</v>
      </c>
      <c r="I2281" s="7" t="s">
        <v>78</v>
      </c>
      <c r="J2281" s="7" t="s">
        <v>2</v>
      </c>
      <c r="K2281" s="7" t="s">
        <v>8610</v>
      </c>
      <c r="L2281" s="7">
        <v>1</v>
      </c>
      <c r="M2281" s="7">
        <v>1</v>
      </c>
      <c r="N2281" s="7" t="s">
        <v>4257</v>
      </c>
      <c r="O2281" s="7" t="s">
        <v>4257</v>
      </c>
      <c r="P2281" s="7" t="s">
        <v>1695</v>
      </c>
      <c r="Q2281" s="7"/>
      <c r="R2281" s="10" t="s">
        <v>530</v>
      </c>
      <c r="S2281" s="12" t="s">
        <v>19</v>
      </c>
      <c r="T2281" s="7"/>
      <c r="U2281" s="10" t="s">
        <v>19</v>
      </c>
      <c r="V2281" s="10" t="s">
        <v>530</v>
      </c>
      <c r="W2281" s="12" t="s">
        <v>1337</v>
      </c>
      <c r="X2281" s="12" t="s">
        <v>19</v>
      </c>
      <c r="Y2281" s="10" t="s">
        <v>19</v>
      </c>
      <c r="Z2281" s="12" t="s">
        <v>19</v>
      </c>
      <c r="AA2281" s="13" t="s">
        <v>19</v>
      </c>
      <c r="AB2281" t="s">
        <v>19</v>
      </c>
      <c r="AC2281" t="s">
        <v>1338</v>
      </c>
      <c r="AD2281" t="s">
        <v>6</v>
      </c>
      <c r="AE2281" t="s">
        <v>1194</v>
      </c>
      <c r="AF2281" t="s">
        <v>87</v>
      </c>
      <c r="AG2281" t="s">
        <v>74</v>
      </c>
      <c r="AH2281" t="s">
        <v>19</v>
      </c>
    </row>
    <row r="2282" ht="14.25" customHeight="1" spans="1:34">
      <c r="A2282" s="5" t="s">
        <v>8611</v>
      </c>
      <c r="B2282" s="5"/>
      <c r="C2282" s="5" t="s">
        <v>73</v>
      </c>
      <c r="D2282" s="5" t="s">
        <v>74</v>
      </c>
      <c r="E2282" s="5" t="s">
        <v>75</v>
      </c>
      <c r="F2282" s="5" t="s">
        <v>74</v>
      </c>
      <c r="G2282" s="5" t="s">
        <v>8612</v>
      </c>
      <c r="H2282" s="7" t="s">
        <v>8613</v>
      </c>
      <c r="I2282" s="7" t="s">
        <v>78</v>
      </c>
      <c r="J2282" s="7" t="s">
        <v>2</v>
      </c>
      <c r="K2282" s="7" t="s">
        <v>8614</v>
      </c>
      <c r="L2282" s="7">
        <v>1</v>
      </c>
      <c r="M2282" s="7">
        <v>1</v>
      </c>
      <c r="N2282" s="7" t="s">
        <v>4257</v>
      </c>
      <c r="O2282" s="7" t="s">
        <v>4257</v>
      </c>
      <c r="P2282" s="7" t="s">
        <v>1695</v>
      </c>
      <c r="Q2282" s="7"/>
      <c r="R2282" s="10" t="s">
        <v>1435</v>
      </c>
      <c r="S2282" s="12" t="s">
        <v>19</v>
      </c>
      <c r="T2282" s="7"/>
      <c r="U2282" s="10" t="s">
        <v>19</v>
      </c>
      <c r="V2282" s="10" t="s">
        <v>1435</v>
      </c>
      <c r="W2282" s="12" t="s">
        <v>111</v>
      </c>
      <c r="X2282" s="12" t="s">
        <v>19</v>
      </c>
      <c r="Y2282" s="10" t="s">
        <v>19</v>
      </c>
      <c r="Z2282" s="12" t="s">
        <v>19</v>
      </c>
      <c r="AA2282" s="13" t="s">
        <v>19</v>
      </c>
      <c r="AB2282" t="s">
        <v>19</v>
      </c>
      <c r="AC2282" t="s">
        <v>420</v>
      </c>
      <c r="AD2282" t="s">
        <v>6</v>
      </c>
      <c r="AE2282" t="s">
        <v>8615</v>
      </c>
      <c r="AF2282" t="s">
        <v>87</v>
      </c>
      <c r="AG2282" t="s">
        <v>74</v>
      </c>
      <c r="AH2282" t="s">
        <v>19</v>
      </c>
    </row>
    <row r="2283" ht="14.25" customHeight="1" spans="1:34">
      <c r="A2283" s="5" t="s">
        <v>8616</v>
      </c>
      <c r="B2283" s="5"/>
      <c r="C2283" s="5" t="s">
        <v>73</v>
      </c>
      <c r="D2283" s="5" t="s">
        <v>74</v>
      </c>
      <c r="E2283" s="5" t="s">
        <v>75</v>
      </c>
      <c r="F2283" s="5" t="s">
        <v>74</v>
      </c>
      <c r="G2283" s="5" t="s">
        <v>2011</v>
      </c>
      <c r="H2283" s="7" t="s">
        <v>2012</v>
      </c>
      <c r="I2283" s="7" t="s">
        <v>78</v>
      </c>
      <c r="J2283" s="7" t="s">
        <v>2</v>
      </c>
      <c r="K2283" s="7" t="s">
        <v>8617</v>
      </c>
      <c r="L2283" s="7">
        <v>1</v>
      </c>
      <c r="M2283" s="7">
        <v>1</v>
      </c>
      <c r="N2283" s="7" t="s">
        <v>4257</v>
      </c>
      <c r="O2283" s="7" t="s">
        <v>4257</v>
      </c>
      <c r="P2283" s="7" t="s">
        <v>1695</v>
      </c>
      <c r="Q2283" s="7"/>
      <c r="R2283" s="10" t="s">
        <v>453</v>
      </c>
      <c r="S2283" s="12" t="s">
        <v>19</v>
      </c>
      <c r="T2283" s="7"/>
      <c r="U2283" s="10" t="s">
        <v>19</v>
      </c>
      <c r="V2283" s="10" t="s">
        <v>453</v>
      </c>
      <c r="W2283" s="12" t="s">
        <v>1145</v>
      </c>
      <c r="X2283" s="12" t="s">
        <v>19</v>
      </c>
      <c r="Y2283" s="10" t="s">
        <v>19</v>
      </c>
      <c r="Z2283" s="12" t="s">
        <v>19</v>
      </c>
      <c r="AA2283" s="13" t="s">
        <v>19</v>
      </c>
      <c r="AB2283" t="s">
        <v>19</v>
      </c>
      <c r="AC2283" t="s">
        <v>3473</v>
      </c>
      <c r="AD2283" t="s">
        <v>6</v>
      </c>
      <c r="AE2283" t="s">
        <v>2014</v>
      </c>
      <c r="AF2283" t="s">
        <v>87</v>
      </c>
      <c r="AG2283" t="s">
        <v>74</v>
      </c>
      <c r="AH2283" t="s">
        <v>19</v>
      </c>
    </row>
    <row r="2284" ht="14.25" customHeight="1" spans="1:34">
      <c r="A2284" s="5" t="s">
        <v>8618</v>
      </c>
      <c r="B2284" s="5"/>
      <c r="C2284" s="5" t="s">
        <v>73</v>
      </c>
      <c r="D2284" s="5" t="s">
        <v>74</v>
      </c>
      <c r="E2284" s="5" t="s">
        <v>75</v>
      </c>
      <c r="F2284" s="5" t="s">
        <v>74</v>
      </c>
      <c r="G2284" s="5" t="s">
        <v>8619</v>
      </c>
      <c r="H2284" s="7" t="s">
        <v>8620</v>
      </c>
      <c r="I2284" s="7" t="s">
        <v>78</v>
      </c>
      <c r="J2284" s="7" t="s">
        <v>2</v>
      </c>
      <c r="K2284" s="7" t="s">
        <v>8621</v>
      </c>
      <c r="L2284" s="7">
        <v>1</v>
      </c>
      <c r="M2284" s="7">
        <v>1</v>
      </c>
      <c r="N2284" s="7" t="s">
        <v>4257</v>
      </c>
      <c r="O2284" s="7" t="s">
        <v>4257</v>
      </c>
      <c r="P2284" s="7" t="s">
        <v>1695</v>
      </c>
      <c r="Q2284" s="7"/>
      <c r="R2284" s="10" t="s">
        <v>189</v>
      </c>
      <c r="S2284" s="12" t="s">
        <v>19</v>
      </c>
      <c r="T2284" s="7"/>
      <c r="U2284" s="10" t="s">
        <v>19</v>
      </c>
      <c r="V2284" s="10" t="s">
        <v>189</v>
      </c>
      <c r="W2284" s="12" t="s">
        <v>190</v>
      </c>
      <c r="X2284" s="12" t="s">
        <v>19</v>
      </c>
      <c r="Y2284" s="10" t="s">
        <v>19</v>
      </c>
      <c r="Z2284" s="12" t="s">
        <v>19</v>
      </c>
      <c r="AA2284" s="13" t="s">
        <v>19</v>
      </c>
      <c r="AB2284" t="s">
        <v>19</v>
      </c>
      <c r="AC2284" t="s">
        <v>191</v>
      </c>
      <c r="AD2284" t="s">
        <v>6</v>
      </c>
      <c r="AE2284" t="s">
        <v>2050</v>
      </c>
      <c r="AF2284" t="s">
        <v>87</v>
      </c>
      <c r="AG2284" t="s">
        <v>74</v>
      </c>
      <c r="AH2284" t="s">
        <v>19</v>
      </c>
    </row>
    <row r="2285" ht="14.25" customHeight="1" spans="1:34">
      <c r="A2285" s="5" t="s">
        <v>8622</v>
      </c>
      <c r="B2285" s="5"/>
      <c r="C2285" s="5" t="s">
        <v>73</v>
      </c>
      <c r="D2285" s="5" t="s">
        <v>74</v>
      </c>
      <c r="E2285" s="5" t="s">
        <v>75</v>
      </c>
      <c r="F2285" s="5" t="s">
        <v>74</v>
      </c>
      <c r="G2285" s="5" t="s">
        <v>8623</v>
      </c>
      <c r="H2285" s="7" t="s">
        <v>8624</v>
      </c>
      <c r="I2285" s="7" t="s">
        <v>78</v>
      </c>
      <c r="J2285" s="7" t="s">
        <v>2</v>
      </c>
      <c r="K2285" s="7" t="s">
        <v>8625</v>
      </c>
      <c r="L2285" s="7">
        <v>1</v>
      </c>
      <c r="M2285" s="7">
        <v>1</v>
      </c>
      <c r="N2285" s="7" t="s">
        <v>4257</v>
      </c>
      <c r="O2285" s="7" t="s">
        <v>4257</v>
      </c>
      <c r="P2285" s="7" t="s">
        <v>1695</v>
      </c>
      <c r="Q2285" s="7"/>
      <c r="R2285" s="10" t="s">
        <v>826</v>
      </c>
      <c r="S2285" s="12" t="s">
        <v>19</v>
      </c>
      <c r="T2285" s="7"/>
      <c r="U2285" s="10" t="s">
        <v>19</v>
      </c>
      <c r="V2285" s="10" t="s">
        <v>826</v>
      </c>
      <c r="W2285" s="12" t="s">
        <v>244</v>
      </c>
      <c r="X2285" s="12" t="s">
        <v>19</v>
      </c>
      <c r="Y2285" s="10" t="s">
        <v>19</v>
      </c>
      <c r="Z2285" s="12" t="s">
        <v>19</v>
      </c>
      <c r="AA2285" s="13" t="s">
        <v>19</v>
      </c>
      <c r="AB2285" t="s">
        <v>19</v>
      </c>
      <c r="AC2285" t="s">
        <v>1767</v>
      </c>
      <c r="AD2285" t="s">
        <v>6</v>
      </c>
      <c r="AE2285" t="s">
        <v>7382</v>
      </c>
      <c r="AF2285" t="s">
        <v>87</v>
      </c>
      <c r="AG2285" t="s">
        <v>74</v>
      </c>
      <c r="AH2285" t="s">
        <v>19</v>
      </c>
    </row>
    <row r="2286" ht="14.25" customHeight="1" spans="1:34">
      <c r="A2286" s="5" t="s">
        <v>8626</v>
      </c>
      <c r="B2286" s="5"/>
      <c r="C2286" s="5" t="s">
        <v>73</v>
      </c>
      <c r="D2286" s="5" t="s">
        <v>74</v>
      </c>
      <c r="E2286" s="5" t="s">
        <v>75</v>
      </c>
      <c r="F2286" s="5" t="s">
        <v>74</v>
      </c>
      <c r="G2286" s="5" t="s">
        <v>7878</v>
      </c>
      <c r="H2286" s="7" t="s">
        <v>7879</v>
      </c>
      <c r="I2286" s="7" t="s">
        <v>78</v>
      </c>
      <c r="J2286" s="7" t="s">
        <v>2</v>
      </c>
      <c r="K2286" s="7" t="s">
        <v>8627</v>
      </c>
      <c r="L2286" s="7">
        <v>1</v>
      </c>
      <c r="M2286" s="7">
        <v>1</v>
      </c>
      <c r="N2286" s="7" t="s">
        <v>4257</v>
      </c>
      <c r="O2286" s="7" t="s">
        <v>4257</v>
      </c>
      <c r="P2286" s="7" t="s">
        <v>1695</v>
      </c>
      <c r="Q2286" s="7"/>
      <c r="R2286" s="10" t="s">
        <v>1797</v>
      </c>
      <c r="S2286" s="12" t="s">
        <v>19</v>
      </c>
      <c r="T2286" s="7"/>
      <c r="U2286" s="10" t="s">
        <v>19</v>
      </c>
      <c r="V2286" s="10" t="s">
        <v>1797</v>
      </c>
      <c r="W2286" s="12" t="s">
        <v>111</v>
      </c>
      <c r="X2286" s="12" t="s">
        <v>19</v>
      </c>
      <c r="Y2286" s="10" t="s">
        <v>19</v>
      </c>
      <c r="Z2286" s="12" t="s">
        <v>19</v>
      </c>
      <c r="AA2286" s="13" t="s">
        <v>19</v>
      </c>
      <c r="AB2286" t="s">
        <v>19</v>
      </c>
      <c r="AC2286" t="s">
        <v>686</v>
      </c>
      <c r="AD2286" t="s">
        <v>6</v>
      </c>
      <c r="AE2286" t="s">
        <v>161</v>
      </c>
      <c r="AF2286" t="s">
        <v>87</v>
      </c>
      <c r="AG2286" t="s">
        <v>74</v>
      </c>
      <c r="AH2286" t="s">
        <v>19</v>
      </c>
    </row>
    <row r="2287" ht="14.25" customHeight="1" spans="1:34">
      <c r="A2287" s="5" t="s">
        <v>8628</v>
      </c>
      <c r="B2287" s="5"/>
      <c r="C2287" s="5" t="s">
        <v>73</v>
      </c>
      <c r="D2287" s="5" t="s">
        <v>74</v>
      </c>
      <c r="E2287" s="5" t="s">
        <v>75</v>
      </c>
      <c r="F2287" s="5" t="s">
        <v>74</v>
      </c>
      <c r="G2287" s="5" t="s">
        <v>8629</v>
      </c>
      <c r="H2287" s="7" t="s">
        <v>8630</v>
      </c>
      <c r="I2287" s="7" t="s">
        <v>78</v>
      </c>
      <c r="J2287" s="7" t="s">
        <v>2</v>
      </c>
      <c r="K2287" s="7" t="s">
        <v>8631</v>
      </c>
      <c r="L2287" s="7">
        <v>1</v>
      </c>
      <c r="M2287" s="7">
        <v>1</v>
      </c>
      <c r="N2287" s="7" t="s">
        <v>4257</v>
      </c>
      <c r="O2287" s="7" t="s">
        <v>4257</v>
      </c>
      <c r="P2287" s="7" t="s">
        <v>1695</v>
      </c>
      <c r="Q2287" s="7"/>
      <c r="R2287" s="10" t="s">
        <v>1928</v>
      </c>
      <c r="S2287" s="12" t="s">
        <v>19</v>
      </c>
      <c r="T2287" s="7"/>
      <c r="U2287" s="10" t="s">
        <v>19</v>
      </c>
      <c r="V2287" s="10" t="s">
        <v>1928</v>
      </c>
      <c r="W2287" s="12" t="s">
        <v>369</v>
      </c>
      <c r="X2287" s="12" t="s">
        <v>19</v>
      </c>
      <c r="Y2287" s="10" t="s">
        <v>19</v>
      </c>
      <c r="Z2287" s="12" t="s">
        <v>19</v>
      </c>
      <c r="AA2287" s="13" t="s">
        <v>19</v>
      </c>
      <c r="AB2287" t="s">
        <v>19</v>
      </c>
      <c r="AC2287" t="s">
        <v>1792</v>
      </c>
      <c r="AD2287" t="s">
        <v>6</v>
      </c>
      <c r="AE2287" t="s">
        <v>581</v>
      </c>
      <c r="AF2287" t="s">
        <v>87</v>
      </c>
      <c r="AG2287" t="s">
        <v>74</v>
      </c>
      <c r="AH2287" t="s">
        <v>19</v>
      </c>
    </row>
    <row r="2288" ht="14.25" customHeight="1" spans="1:34">
      <c r="A2288" s="5" t="s">
        <v>8632</v>
      </c>
      <c r="B2288" s="5"/>
      <c r="C2288" s="5" t="s">
        <v>73</v>
      </c>
      <c r="D2288" s="5" t="s">
        <v>74</v>
      </c>
      <c r="E2288" s="5" t="s">
        <v>75</v>
      </c>
      <c r="F2288" s="5" t="s">
        <v>74</v>
      </c>
      <c r="G2288" s="5" t="s">
        <v>8633</v>
      </c>
      <c r="H2288" s="7" t="s">
        <v>8634</v>
      </c>
      <c r="I2288" s="7" t="s">
        <v>78</v>
      </c>
      <c r="J2288" s="7" t="s">
        <v>2</v>
      </c>
      <c r="K2288" s="7" t="s">
        <v>8635</v>
      </c>
      <c r="L2288" s="7">
        <v>1</v>
      </c>
      <c r="M2288" s="7">
        <v>1</v>
      </c>
      <c r="N2288" s="7" t="s">
        <v>4257</v>
      </c>
      <c r="O2288" s="7" t="s">
        <v>4257</v>
      </c>
      <c r="P2288" s="7" t="s">
        <v>1695</v>
      </c>
      <c r="Q2288" s="7"/>
      <c r="R2288" s="10" t="s">
        <v>1456</v>
      </c>
      <c r="S2288" s="12" t="s">
        <v>19</v>
      </c>
      <c r="T2288" s="7"/>
      <c r="U2288" s="10" t="s">
        <v>19</v>
      </c>
      <c r="V2288" s="10" t="s">
        <v>1456</v>
      </c>
      <c r="W2288" s="12" t="s">
        <v>369</v>
      </c>
      <c r="X2288" s="12" t="s">
        <v>19</v>
      </c>
      <c r="Y2288" s="10" t="s">
        <v>19</v>
      </c>
      <c r="Z2288" s="12" t="s">
        <v>19</v>
      </c>
      <c r="AA2288" s="13" t="s">
        <v>19</v>
      </c>
      <c r="AB2288" t="s">
        <v>19</v>
      </c>
      <c r="AC2288" t="s">
        <v>2099</v>
      </c>
      <c r="AD2288" t="s">
        <v>6</v>
      </c>
      <c r="AE2288" t="s">
        <v>486</v>
      </c>
      <c r="AF2288" t="s">
        <v>87</v>
      </c>
      <c r="AG2288" t="s">
        <v>74</v>
      </c>
      <c r="AH2288" t="s">
        <v>19</v>
      </c>
    </row>
    <row r="2289" ht="14.25" customHeight="1" spans="1:34">
      <c r="A2289" s="5" t="s">
        <v>8636</v>
      </c>
      <c r="B2289" s="5"/>
      <c r="C2289" s="5" t="s">
        <v>73</v>
      </c>
      <c r="D2289" s="5" t="s">
        <v>74</v>
      </c>
      <c r="E2289" s="5" t="s">
        <v>75</v>
      </c>
      <c r="F2289" s="5" t="s">
        <v>74</v>
      </c>
      <c r="G2289" s="5" t="s">
        <v>2358</v>
      </c>
      <c r="H2289" s="7" t="s">
        <v>2359</v>
      </c>
      <c r="I2289" s="7" t="s">
        <v>78</v>
      </c>
      <c r="J2289" s="7" t="s">
        <v>2</v>
      </c>
      <c r="K2289" s="7" t="s">
        <v>8637</v>
      </c>
      <c r="L2289" s="7">
        <v>1</v>
      </c>
      <c r="M2289" s="7">
        <v>1</v>
      </c>
      <c r="N2289" s="7" t="s">
        <v>1694</v>
      </c>
      <c r="O2289" s="7" t="s">
        <v>4257</v>
      </c>
      <c r="P2289" s="7" t="s">
        <v>1695</v>
      </c>
      <c r="Q2289" s="7"/>
      <c r="R2289" s="10" t="s">
        <v>525</v>
      </c>
      <c r="S2289" s="12" t="s">
        <v>19</v>
      </c>
      <c r="T2289" s="7"/>
      <c r="U2289" s="10" t="s">
        <v>19</v>
      </c>
      <c r="V2289" s="10" t="s">
        <v>525</v>
      </c>
      <c r="W2289" s="12" t="s">
        <v>111</v>
      </c>
      <c r="X2289" s="12" t="s">
        <v>19</v>
      </c>
      <c r="Y2289" s="10" t="s">
        <v>19</v>
      </c>
      <c r="Z2289" s="12" t="s">
        <v>19</v>
      </c>
      <c r="AA2289" s="13" t="s">
        <v>19</v>
      </c>
      <c r="AB2289" t="s">
        <v>19</v>
      </c>
      <c r="AC2289" t="s">
        <v>806</v>
      </c>
      <c r="AD2289" t="s">
        <v>6</v>
      </c>
      <c r="AE2289" t="s">
        <v>1999</v>
      </c>
      <c r="AF2289" t="s">
        <v>87</v>
      </c>
      <c r="AG2289" t="s">
        <v>74</v>
      </c>
      <c r="AH2289" t="s">
        <v>19</v>
      </c>
    </row>
    <row r="2290" ht="14.25" customHeight="1" spans="1:34">
      <c r="A2290" s="5" t="s">
        <v>8638</v>
      </c>
      <c r="B2290" s="5"/>
      <c r="C2290" s="5" t="s">
        <v>73</v>
      </c>
      <c r="D2290" s="5" t="s">
        <v>74</v>
      </c>
      <c r="E2290" s="5" t="s">
        <v>75</v>
      </c>
      <c r="F2290" s="5" t="s">
        <v>74</v>
      </c>
      <c r="G2290" s="5" t="s">
        <v>4511</v>
      </c>
      <c r="H2290" s="7" t="s">
        <v>4512</v>
      </c>
      <c r="I2290" s="7" t="s">
        <v>78</v>
      </c>
      <c r="J2290" s="7" t="s">
        <v>2</v>
      </c>
      <c r="K2290" s="7" t="s">
        <v>8639</v>
      </c>
      <c r="L2290" s="7">
        <v>1</v>
      </c>
      <c r="M2290" s="7">
        <v>1</v>
      </c>
      <c r="N2290" s="7" t="s">
        <v>4257</v>
      </c>
      <c r="O2290" s="7" t="s">
        <v>4257</v>
      </c>
      <c r="P2290" s="7" t="s">
        <v>1695</v>
      </c>
      <c r="Q2290" s="7"/>
      <c r="R2290" s="10" t="s">
        <v>150</v>
      </c>
      <c r="S2290" s="12" t="s">
        <v>19</v>
      </c>
      <c r="T2290" s="7"/>
      <c r="U2290" s="10" t="s">
        <v>19</v>
      </c>
      <c r="V2290" s="10" t="s">
        <v>150</v>
      </c>
      <c r="W2290" s="12" t="s">
        <v>151</v>
      </c>
      <c r="X2290" s="12" t="s">
        <v>19</v>
      </c>
      <c r="Y2290" s="10" t="s">
        <v>19</v>
      </c>
      <c r="Z2290" s="12" t="s">
        <v>19</v>
      </c>
      <c r="AA2290" s="13" t="s">
        <v>19</v>
      </c>
      <c r="AB2290" t="s">
        <v>19</v>
      </c>
      <c r="AC2290" t="s">
        <v>152</v>
      </c>
      <c r="AD2290" t="s">
        <v>6</v>
      </c>
      <c r="AE2290" t="s">
        <v>238</v>
      </c>
      <c r="AF2290" t="s">
        <v>87</v>
      </c>
      <c r="AG2290" t="s">
        <v>74</v>
      </c>
      <c r="AH2290" t="s">
        <v>19</v>
      </c>
    </row>
    <row r="2291" ht="14.25" customHeight="1" spans="1:34">
      <c r="A2291" s="5" t="s">
        <v>8640</v>
      </c>
      <c r="B2291" s="5"/>
      <c r="C2291" s="5" t="s">
        <v>73</v>
      </c>
      <c r="D2291" s="5" t="s">
        <v>74</v>
      </c>
      <c r="E2291" s="5" t="s">
        <v>75</v>
      </c>
      <c r="F2291" s="5" t="s">
        <v>74</v>
      </c>
      <c r="G2291" s="5" t="s">
        <v>8641</v>
      </c>
      <c r="H2291" s="7" t="s">
        <v>8642</v>
      </c>
      <c r="I2291" s="7" t="s">
        <v>78</v>
      </c>
      <c r="J2291" s="7" t="s">
        <v>2</v>
      </c>
      <c r="K2291" s="7" t="s">
        <v>8643</v>
      </c>
      <c r="L2291" s="7">
        <v>1</v>
      </c>
      <c r="M2291" s="7">
        <v>1</v>
      </c>
      <c r="N2291" s="7" t="s">
        <v>4257</v>
      </c>
      <c r="O2291" s="7" t="s">
        <v>4257</v>
      </c>
      <c r="P2291" s="7" t="s">
        <v>1695</v>
      </c>
      <c r="Q2291" s="7"/>
      <c r="R2291" s="10" t="s">
        <v>1886</v>
      </c>
      <c r="S2291" s="12" t="s">
        <v>19</v>
      </c>
      <c r="T2291" s="7"/>
      <c r="U2291" s="10" t="s">
        <v>19</v>
      </c>
      <c r="V2291" s="10" t="s">
        <v>1886</v>
      </c>
      <c r="W2291" s="12" t="s">
        <v>524</v>
      </c>
      <c r="X2291" s="12" t="s">
        <v>19</v>
      </c>
      <c r="Y2291" s="10" t="s">
        <v>19</v>
      </c>
      <c r="Z2291" s="12" t="s">
        <v>19</v>
      </c>
      <c r="AA2291" s="13" t="s">
        <v>19</v>
      </c>
      <c r="AB2291" t="s">
        <v>19</v>
      </c>
      <c r="AC2291" t="s">
        <v>1887</v>
      </c>
      <c r="AD2291" t="s">
        <v>6</v>
      </c>
      <c r="AE2291" t="s">
        <v>161</v>
      </c>
      <c r="AF2291" t="s">
        <v>87</v>
      </c>
      <c r="AG2291" t="s">
        <v>74</v>
      </c>
      <c r="AH2291" t="s">
        <v>19</v>
      </c>
    </row>
    <row r="2292" ht="14.25" customHeight="1" spans="1:34">
      <c r="A2292" s="5" t="s">
        <v>8644</v>
      </c>
      <c r="B2292" s="5"/>
      <c r="C2292" s="5" t="s">
        <v>73</v>
      </c>
      <c r="D2292" s="5" t="s">
        <v>74</v>
      </c>
      <c r="E2292" s="5" t="s">
        <v>75</v>
      </c>
      <c r="F2292" s="5" t="s">
        <v>74</v>
      </c>
      <c r="G2292" s="5" t="s">
        <v>8645</v>
      </c>
      <c r="H2292" s="7" t="s">
        <v>8646</v>
      </c>
      <c r="I2292" s="7" t="s">
        <v>78</v>
      </c>
      <c r="J2292" s="7" t="s">
        <v>2</v>
      </c>
      <c r="K2292" s="7" t="s">
        <v>8647</v>
      </c>
      <c r="L2292" s="7">
        <v>1</v>
      </c>
      <c r="M2292" s="7">
        <v>1</v>
      </c>
      <c r="N2292" s="7" t="s">
        <v>4257</v>
      </c>
      <c r="O2292" s="7" t="s">
        <v>4257</v>
      </c>
      <c r="P2292" s="7" t="s">
        <v>1695</v>
      </c>
      <c r="Q2292" s="7"/>
      <c r="R2292" s="10" t="s">
        <v>975</v>
      </c>
      <c r="S2292" s="12" t="s">
        <v>19</v>
      </c>
      <c r="T2292" s="7"/>
      <c r="U2292" s="10" t="s">
        <v>19</v>
      </c>
      <c r="V2292" s="10" t="s">
        <v>975</v>
      </c>
      <c r="W2292" s="12" t="s">
        <v>385</v>
      </c>
      <c r="X2292" s="12" t="s">
        <v>19</v>
      </c>
      <c r="Y2292" s="10" t="s">
        <v>19</v>
      </c>
      <c r="Z2292" s="12" t="s">
        <v>19</v>
      </c>
      <c r="AA2292" s="13" t="s">
        <v>19</v>
      </c>
      <c r="AB2292" t="s">
        <v>19</v>
      </c>
      <c r="AC2292" t="s">
        <v>1226</v>
      </c>
      <c r="AD2292" t="s">
        <v>6</v>
      </c>
      <c r="AE2292" t="s">
        <v>161</v>
      </c>
      <c r="AF2292" t="s">
        <v>87</v>
      </c>
      <c r="AG2292" t="s">
        <v>74</v>
      </c>
      <c r="AH2292" t="s">
        <v>19</v>
      </c>
    </row>
    <row r="2293" ht="14.25" customHeight="1" spans="1:34">
      <c r="A2293" s="5" t="s">
        <v>8648</v>
      </c>
      <c r="B2293" s="5"/>
      <c r="C2293" s="5" t="s">
        <v>73</v>
      </c>
      <c r="D2293" s="5" t="s">
        <v>74</v>
      </c>
      <c r="E2293" s="5" t="s">
        <v>75</v>
      </c>
      <c r="F2293" s="5" t="s">
        <v>74</v>
      </c>
      <c r="G2293" s="5" t="s">
        <v>8649</v>
      </c>
      <c r="H2293" s="7" t="s">
        <v>8650</v>
      </c>
      <c r="I2293" s="7" t="s">
        <v>78</v>
      </c>
      <c r="J2293" s="7" t="s">
        <v>2</v>
      </c>
      <c r="K2293" s="7" t="s">
        <v>8651</v>
      </c>
      <c r="L2293" s="7">
        <v>2</v>
      </c>
      <c r="M2293" s="7">
        <v>1</v>
      </c>
      <c r="N2293" s="7" t="s">
        <v>4257</v>
      </c>
      <c r="O2293" s="7" t="s">
        <v>4257</v>
      </c>
      <c r="P2293" s="7" t="s">
        <v>1695</v>
      </c>
      <c r="Q2293" s="7"/>
      <c r="R2293" s="10" t="s">
        <v>8652</v>
      </c>
      <c r="S2293" s="12" t="s">
        <v>19</v>
      </c>
      <c r="T2293" s="7"/>
      <c r="U2293" s="10" t="s">
        <v>19</v>
      </c>
      <c r="V2293" s="10" t="s">
        <v>8652</v>
      </c>
      <c r="W2293" s="12" t="s">
        <v>330</v>
      </c>
      <c r="X2293" s="12" t="s">
        <v>19</v>
      </c>
      <c r="Y2293" s="10" t="s">
        <v>19</v>
      </c>
      <c r="Z2293" s="12" t="s">
        <v>19</v>
      </c>
      <c r="AA2293" s="13" t="s">
        <v>19</v>
      </c>
      <c r="AB2293" t="s">
        <v>19</v>
      </c>
      <c r="AC2293" t="s">
        <v>8653</v>
      </c>
      <c r="AD2293" t="s">
        <v>6</v>
      </c>
      <c r="AE2293" t="s">
        <v>86</v>
      </c>
      <c r="AF2293" t="s">
        <v>87</v>
      </c>
      <c r="AG2293" t="s">
        <v>74</v>
      </c>
      <c r="AH2293" t="s">
        <v>19</v>
      </c>
    </row>
    <row r="2294" ht="14.25" customHeight="1" spans="1:34">
      <c r="A2294" s="5" t="s">
        <v>8654</v>
      </c>
      <c r="B2294" s="5"/>
      <c r="C2294" s="5" t="s">
        <v>73</v>
      </c>
      <c r="D2294" s="5" t="s">
        <v>74</v>
      </c>
      <c r="E2294" s="5" t="s">
        <v>75</v>
      </c>
      <c r="F2294" s="5" t="s">
        <v>74</v>
      </c>
      <c r="G2294" s="5" t="s">
        <v>8655</v>
      </c>
      <c r="H2294" s="7" t="s">
        <v>8656</v>
      </c>
      <c r="I2294" s="7" t="s">
        <v>78</v>
      </c>
      <c r="J2294" s="7" t="s">
        <v>2</v>
      </c>
      <c r="K2294" s="7" t="s">
        <v>8657</v>
      </c>
      <c r="L2294" s="7">
        <v>1</v>
      </c>
      <c r="M2294" s="7">
        <v>1</v>
      </c>
      <c r="N2294" s="7" t="s">
        <v>4257</v>
      </c>
      <c r="O2294" s="7" t="s">
        <v>4257</v>
      </c>
      <c r="P2294" s="7" t="s">
        <v>1695</v>
      </c>
      <c r="Q2294" s="7"/>
      <c r="R2294" s="10" t="s">
        <v>485</v>
      </c>
      <c r="S2294" s="12" t="s">
        <v>19</v>
      </c>
      <c r="T2294" s="7"/>
      <c r="U2294" s="10" t="s">
        <v>19</v>
      </c>
      <c r="V2294" s="10" t="s">
        <v>485</v>
      </c>
      <c r="W2294" s="12" t="s">
        <v>1025</v>
      </c>
      <c r="X2294" s="12" t="s">
        <v>19</v>
      </c>
      <c r="Y2294" s="10" t="s">
        <v>19</v>
      </c>
      <c r="Z2294" s="12" t="s">
        <v>19</v>
      </c>
      <c r="AA2294" s="13" t="s">
        <v>19</v>
      </c>
      <c r="AB2294" t="s">
        <v>19</v>
      </c>
      <c r="AC2294" t="s">
        <v>1928</v>
      </c>
      <c r="AD2294" t="s">
        <v>6</v>
      </c>
      <c r="AE2294" t="s">
        <v>2577</v>
      </c>
      <c r="AF2294" t="s">
        <v>87</v>
      </c>
      <c r="AG2294" t="s">
        <v>74</v>
      </c>
      <c r="AH2294" t="s">
        <v>19</v>
      </c>
    </row>
    <row r="2295" ht="14.25" customHeight="1" spans="1:34">
      <c r="A2295" s="5" t="s">
        <v>8658</v>
      </c>
      <c r="B2295" s="5"/>
      <c r="C2295" s="5" t="s">
        <v>73</v>
      </c>
      <c r="D2295" s="5" t="s">
        <v>74</v>
      </c>
      <c r="E2295" s="5" t="s">
        <v>75</v>
      </c>
      <c r="F2295" s="5" t="s">
        <v>74</v>
      </c>
      <c r="G2295" s="5" t="s">
        <v>3136</v>
      </c>
      <c r="H2295" s="7" t="s">
        <v>3137</v>
      </c>
      <c r="I2295" s="7" t="s">
        <v>78</v>
      </c>
      <c r="J2295" s="7" t="s">
        <v>2</v>
      </c>
      <c r="K2295" s="7" t="s">
        <v>8659</v>
      </c>
      <c r="L2295" s="7">
        <v>1</v>
      </c>
      <c r="M2295" s="7">
        <v>1</v>
      </c>
      <c r="N2295" s="7" t="s">
        <v>4257</v>
      </c>
      <c r="O2295" s="7" t="s">
        <v>4257</v>
      </c>
      <c r="P2295" s="7" t="s">
        <v>1695</v>
      </c>
      <c r="Q2295" s="7"/>
      <c r="R2295" s="10" t="s">
        <v>1216</v>
      </c>
      <c r="S2295" s="12" t="s">
        <v>19</v>
      </c>
      <c r="T2295" s="7"/>
      <c r="U2295" s="10" t="s">
        <v>19</v>
      </c>
      <c r="V2295" s="10" t="s">
        <v>1216</v>
      </c>
      <c r="W2295" s="12" t="s">
        <v>159</v>
      </c>
      <c r="X2295" s="12" t="s">
        <v>19</v>
      </c>
      <c r="Y2295" s="10" t="s">
        <v>19</v>
      </c>
      <c r="Z2295" s="12" t="s">
        <v>19</v>
      </c>
      <c r="AA2295" s="13" t="s">
        <v>19</v>
      </c>
      <c r="AB2295" t="s">
        <v>19</v>
      </c>
      <c r="AC2295" t="s">
        <v>1217</v>
      </c>
      <c r="AD2295" t="s">
        <v>6</v>
      </c>
      <c r="AE2295" t="s">
        <v>940</v>
      </c>
      <c r="AF2295" t="s">
        <v>87</v>
      </c>
      <c r="AG2295" t="s">
        <v>74</v>
      </c>
      <c r="AH2295" t="s">
        <v>19</v>
      </c>
    </row>
    <row r="2296" ht="14.25" customHeight="1" spans="1:34">
      <c r="A2296" s="5" t="s">
        <v>8660</v>
      </c>
      <c r="B2296" s="5"/>
      <c r="C2296" s="5" t="s">
        <v>73</v>
      </c>
      <c r="D2296" s="5" t="s">
        <v>74</v>
      </c>
      <c r="E2296" s="5" t="s">
        <v>75</v>
      </c>
      <c r="F2296" s="5" t="s">
        <v>74</v>
      </c>
      <c r="G2296" s="5" t="s">
        <v>480</v>
      </c>
      <c r="H2296" s="7" t="s">
        <v>481</v>
      </c>
      <c r="I2296" s="7" t="s">
        <v>78</v>
      </c>
      <c r="J2296" s="7" t="s">
        <v>2</v>
      </c>
      <c r="K2296" s="7" t="s">
        <v>8661</v>
      </c>
      <c r="L2296" s="7">
        <v>1</v>
      </c>
      <c r="M2296" s="7">
        <v>1</v>
      </c>
      <c r="N2296" s="7" t="s">
        <v>8536</v>
      </c>
      <c r="O2296" s="7" t="s">
        <v>4257</v>
      </c>
      <c r="P2296" s="7" t="s">
        <v>1695</v>
      </c>
      <c r="Q2296" s="7"/>
      <c r="R2296" s="10" t="s">
        <v>915</v>
      </c>
      <c r="S2296" s="12" t="s">
        <v>19</v>
      </c>
      <c r="T2296" s="7"/>
      <c r="U2296" s="10" t="s">
        <v>19</v>
      </c>
      <c r="V2296" s="10" t="s">
        <v>915</v>
      </c>
      <c r="W2296" s="12" t="s">
        <v>968</v>
      </c>
      <c r="X2296" s="12" t="s">
        <v>19</v>
      </c>
      <c r="Y2296" s="10" t="s">
        <v>19</v>
      </c>
      <c r="Z2296" s="12" t="s">
        <v>19</v>
      </c>
      <c r="AA2296" s="13" t="s">
        <v>19</v>
      </c>
      <c r="AB2296" t="s">
        <v>19</v>
      </c>
      <c r="AC2296" t="s">
        <v>407</v>
      </c>
      <c r="AD2296" t="s">
        <v>6</v>
      </c>
      <c r="AE2296" t="s">
        <v>296</v>
      </c>
      <c r="AF2296" t="s">
        <v>87</v>
      </c>
      <c r="AG2296" t="s">
        <v>74</v>
      </c>
      <c r="AH2296" t="s">
        <v>19</v>
      </c>
    </row>
    <row r="2297" ht="14.25" customHeight="1" spans="1:34">
      <c r="A2297" s="5" t="s">
        <v>8662</v>
      </c>
      <c r="B2297" s="5"/>
      <c r="C2297" s="5" t="s">
        <v>73</v>
      </c>
      <c r="D2297" s="5" t="s">
        <v>74</v>
      </c>
      <c r="E2297" s="5" t="s">
        <v>75</v>
      </c>
      <c r="F2297" s="5" t="s">
        <v>74</v>
      </c>
      <c r="G2297" s="5" t="s">
        <v>8663</v>
      </c>
      <c r="H2297" s="7" t="s">
        <v>8664</v>
      </c>
      <c r="I2297" s="7" t="s">
        <v>78</v>
      </c>
      <c r="J2297" s="7" t="s">
        <v>2</v>
      </c>
      <c r="K2297" s="7" t="s">
        <v>8665</v>
      </c>
      <c r="L2297" s="7">
        <v>1</v>
      </c>
      <c r="M2297" s="7">
        <v>1</v>
      </c>
      <c r="N2297" s="7" t="s">
        <v>1282</v>
      </c>
      <c r="O2297" s="7" t="s">
        <v>4257</v>
      </c>
      <c r="P2297" s="7" t="s">
        <v>1695</v>
      </c>
      <c r="Q2297" s="7"/>
      <c r="R2297" s="10" t="s">
        <v>102</v>
      </c>
      <c r="S2297" s="12" t="s">
        <v>19</v>
      </c>
      <c r="T2297" s="7"/>
      <c r="U2297" s="10" t="s">
        <v>19</v>
      </c>
      <c r="V2297" s="10" t="s">
        <v>102</v>
      </c>
      <c r="W2297" s="12" t="s">
        <v>103</v>
      </c>
      <c r="X2297" s="12" t="s">
        <v>19</v>
      </c>
      <c r="Y2297" s="10" t="s">
        <v>19</v>
      </c>
      <c r="Z2297" s="12" t="s">
        <v>19</v>
      </c>
      <c r="AA2297" s="13" t="s">
        <v>19</v>
      </c>
      <c r="AB2297" t="s">
        <v>19</v>
      </c>
      <c r="AC2297" t="s">
        <v>104</v>
      </c>
      <c r="AD2297" t="s">
        <v>6</v>
      </c>
      <c r="AE2297" t="s">
        <v>333</v>
      </c>
      <c r="AF2297" t="s">
        <v>87</v>
      </c>
      <c r="AG2297" t="s">
        <v>74</v>
      </c>
      <c r="AH2297" t="s">
        <v>19</v>
      </c>
    </row>
    <row r="2298" ht="14.25" customHeight="1" spans="1:34">
      <c r="A2298" s="5" t="s">
        <v>8666</v>
      </c>
      <c r="B2298" s="5"/>
      <c r="C2298" s="5" t="s">
        <v>73</v>
      </c>
      <c r="D2298" s="5" t="s">
        <v>74</v>
      </c>
      <c r="E2298" s="5" t="s">
        <v>75</v>
      </c>
      <c r="F2298" s="5" t="s">
        <v>74</v>
      </c>
      <c r="G2298" s="5" t="s">
        <v>4967</v>
      </c>
      <c r="H2298" s="7" t="s">
        <v>4968</v>
      </c>
      <c r="I2298" s="7" t="s">
        <v>78</v>
      </c>
      <c r="J2298" s="7" t="s">
        <v>2</v>
      </c>
      <c r="K2298" s="7" t="s">
        <v>8667</v>
      </c>
      <c r="L2298" s="7">
        <v>1</v>
      </c>
      <c r="M2298" s="7">
        <v>1</v>
      </c>
      <c r="N2298" s="7" t="s">
        <v>1694</v>
      </c>
      <c r="O2298" s="7" t="s">
        <v>4257</v>
      </c>
      <c r="P2298" s="7" t="s">
        <v>1695</v>
      </c>
      <c r="Q2298" s="7"/>
      <c r="R2298" s="10" t="s">
        <v>307</v>
      </c>
      <c r="S2298" s="12" t="s">
        <v>19</v>
      </c>
      <c r="T2298" s="7"/>
      <c r="U2298" s="10" t="s">
        <v>19</v>
      </c>
      <c r="V2298" s="10" t="s">
        <v>307</v>
      </c>
      <c r="W2298" s="12" t="s">
        <v>103</v>
      </c>
      <c r="X2298" s="12" t="s">
        <v>19</v>
      </c>
      <c r="Y2298" s="10" t="s">
        <v>19</v>
      </c>
      <c r="Z2298" s="12" t="s">
        <v>19</v>
      </c>
      <c r="AA2298" s="13" t="s">
        <v>19</v>
      </c>
      <c r="AB2298" t="s">
        <v>19</v>
      </c>
      <c r="AC2298" t="s">
        <v>308</v>
      </c>
      <c r="AD2298" t="s">
        <v>6</v>
      </c>
      <c r="AE2298" t="s">
        <v>2386</v>
      </c>
      <c r="AF2298" t="s">
        <v>87</v>
      </c>
      <c r="AG2298" t="s">
        <v>74</v>
      </c>
      <c r="AH2298" t="s">
        <v>19</v>
      </c>
    </row>
    <row r="2299" ht="14.25" customHeight="1" spans="1:34">
      <c r="A2299" s="5" t="s">
        <v>8668</v>
      </c>
      <c r="B2299" s="5"/>
      <c r="C2299" s="5" t="s">
        <v>73</v>
      </c>
      <c r="D2299" s="5" t="s">
        <v>74</v>
      </c>
      <c r="E2299" s="5" t="s">
        <v>75</v>
      </c>
      <c r="F2299" s="5" t="s">
        <v>74</v>
      </c>
      <c r="G2299" s="5" t="s">
        <v>8669</v>
      </c>
      <c r="H2299" s="7" t="s">
        <v>8670</v>
      </c>
      <c r="I2299" s="7" t="s">
        <v>78</v>
      </c>
      <c r="J2299" s="7" t="s">
        <v>2</v>
      </c>
      <c r="K2299" s="7" t="s">
        <v>8671</v>
      </c>
      <c r="L2299" s="7">
        <v>1</v>
      </c>
      <c r="M2299" s="7">
        <v>1</v>
      </c>
      <c r="N2299" s="7" t="s">
        <v>1694</v>
      </c>
      <c r="O2299" s="7" t="s">
        <v>4257</v>
      </c>
      <c r="P2299" s="7" t="s">
        <v>1695</v>
      </c>
      <c r="Q2299" s="7"/>
      <c r="R2299" s="10" t="s">
        <v>517</v>
      </c>
      <c r="S2299" s="12" t="s">
        <v>19</v>
      </c>
      <c r="T2299" s="7"/>
      <c r="U2299" s="10" t="s">
        <v>19</v>
      </c>
      <c r="V2299" s="10" t="s">
        <v>517</v>
      </c>
      <c r="W2299" s="12" t="s">
        <v>968</v>
      </c>
      <c r="X2299" s="12" t="s">
        <v>19</v>
      </c>
      <c r="Y2299" s="10" t="s">
        <v>19</v>
      </c>
      <c r="Z2299" s="12" t="s">
        <v>19</v>
      </c>
      <c r="AA2299" s="13" t="s">
        <v>19</v>
      </c>
      <c r="AB2299" t="s">
        <v>19</v>
      </c>
      <c r="AC2299" t="s">
        <v>1747</v>
      </c>
      <c r="AD2299" t="s">
        <v>6</v>
      </c>
      <c r="AE2299" t="s">
        <v>940</v>
      </c>
      <c r="AF2299" t="s">
        <v>87</v>
      </c>
      <c r="AG2299" t="s">
        <v>74</v>
      </c>
      <c r="AH2299" t="s">
        <v>19</v>
      </c>
    </row>
    <row r="2300" ht="14.25" customHeight="1" spans="1:34">
      <c r="A2300" s="5" t="s">
        <v>8672</v>
      </c>
      <c r="B2300" s="5"/>
      <c r="C2300" s="5" t="s">
        <v>73</v>
      </c>
      <c r="D2300" s="5" t="s">
        <v>74</v>
      </c>
      <c r="E2300" s="5" t="s">
        <v>75</v>
      </c>
      <c r="F2300" s="5" t="s">
        <v>74</v>
      </c>
      <c r="G2300" s="5" t="s">
        <v>8673</v>
      </c>
      <c r="H2300" s="7" t="s">
        <v>8674</v>
      </c>
      <c r="I2300" s="7" t="s">
        <v>78</v>
      </c>
      <c r="J2300" s="7" t="s">
        <v>2</v>
      </c>
      <c r="K2300" s="7" t="s">
        <v>5326</v>
      </c>
      <c r="L2300" s="7">
        <v>1</v>
      </c>
      <c r="M2300" s="7">
        <v>1</v>
      </c>
      <c r="N2300" s="7" t="s">
        <v>4257</v>
      </c>
      <c r="O2300" s="7" t="s">
        <v>4257</v>
      </c>
      <c r="P2300" s="7" t="s">
        <v>1695</v>
      </c>
      <c r="Q2300" s="7"/>
      <c r="R2300" s="10" t="s">
        <v>530</v>
      </c>
      <c r="S2300" s="12" t="s">
        <v>19</v>
      </c>
      <c r="T2300" s="7"/>
      <c r="U2300" s="10" t="s">
        <v>19</v>
      </c>
      <c r="V2300" s="10" t="s">
        <v>530</v>
      </c>
      <c r="W2300" s="12" t="s">
        <v>1337</v>
      </c>
      <c r="X2300" s="12" t="s">
        <v>19</v>
      </c>
      <c r="Y2300" s="10" t="s">
        <v>19</v>
      </c>
      <c r="Z2300" s="12" t="s">
        <v>19</v>
      </c>
      <c r="AA2300" s="13" t="s">
        <v>19</v>
      </c>
      <c r="AB2300" t="s">
        <v>19</v>
      </c>
      <c r="AC2300" t="s">
        <v>1338</v>
      </c>
      <c r="AD2300" t="s">
        <v>6</v>
      </c>
      <c r="AE2300" t="s">
        <v>1227</v>
      </c>
      <c r="AF2300" t="s">
        <v>87</v>
      </c>
      <c r="AG2300" t="s">
        <v>74</v>
      </c>
      <c r="AH2300" t="s">
        <v>19</v>
      </c>
    </row>
    <row r="2301" ht="14.25" customHeight="1" spans="1:34">
      <c r="A2301" s="5" t="s">
        <v>8675</v>
      </c>
      <c r="B2301" s="5"/>
      <c r="C2301" s="5" t="s">
        <v>73</v>
      </c>
      <c r="D2301" s="5" t="s">
        <v>74</v>
      </c>
      <c r="E2301" s="5" t="s">
        <v>75</v>
      </c>
      <c r="F2301" s="5" t="s">
        <v>74</v>
      </c>
      <c r="G2301" s="5" t="s">
        <v>8024</v>
      </c>
      <c r="H2301" s="7" t="s">
        <v>8025</v>
      </c>
      <c r="I2301" s="7" t="s">
        <v>78</v>
      </c>
      <c r="J2301" s="7" t="s">
        <v>2</v>
      </c>
      <c r="K2301" s="7" t="s">
        <v>8676</v>
      </c>
      <c r="L2301" s="7">
        <v>1</v>
      </c>
      <c r="M2301" s="7">
        <v>1</v>
      </c>
      <c r="N2301" s="7" t="s">
        <v>4257</v>
      </c>
      <c r="O2301" s="7" t="s">
        <v>4257</v>
      </c>
      <c r="P2301" s="7" t="s">
        <v>1695</v>
      </c>
      <c r="Q2301" s="7"/>
      <c r="R2301" s="10" t="s">
        <v>447</v>
      </c>
      <c r="S2301" s="12" t="s">
        <v>19</v>
      </c>
      <c r="T2301" s="7"/>
      <c r="U2301" s="10" t="s">
        <v>19</v>
      </c>
      <c r="V2301" s="10" t="s">
        <v>447</v>
      </c>
      <c r="W2301" s="12" t="s">
        <v>1337</v>
      </c>
      <c r="X2301" s="12" t="s">
        <v>19</v>
      </c>
      <c r="Y2301" s="10" t="s">
        <v>19</v>
      </c>
      <c r="Z2301" s="12" t="s">
        <v>19</v>
      </c>
      <c r="AA2301" s="13" t="s">
        <v>19</v>
      </c>
      <c r="AB2301" t="s">
        <v>19</v>
      </c>
      <c r="AC2301" t="s">
        <v>1004</v>
      </c>
      <c r="AD2301" t="s">
        <v>6</v>
      </c>
      <c r="AE2301" t="s">
        <v>486</v>
      </c>
      <c r="AF2301" t="s">
        <v>87</v>
      </c>
      <c r="AG2301" t="s">
        <v>74</v>
      </c>
      <c r="AH2301" t="s">
        <v>19</v>
      </c>
    </row>
    <row r="2302" ht="14.25" customHeight="1" spans="1:34">
      <c r="A2302" s="5" t="s">
        <v>8677</v>
      </c>
      <c r="B2302" s="5"/>
      <c r="C2302" s="5" t="s">
        <v>73</v>
      </c>
      <c r="D2302" s="5" t="s">
        <v>74</v>
      </c>
      <c r="E2302" s="5" t="s">
        <v>75</v>
      </c>
      <c r="F2302" s="5" t="s">
        <v>74</v>
      </c>
      <c r="G2302" s="5" t="s">
        <v>8678</v>
      </c>
      <c r="H2302" s="7" t="s">
        <v>8679</v>
      </c>
      <c r="I2302" s="7" t="s">
        <v>78</v>
      </c>
      <c r="J2302" s="7" t="s">
        <v>2</v>
      </c>
      <c r="K2302" s="7" t="s">
        <v>8680</v>
      </c>
      <c r="L2302" s="7">
        <v>1</v>
      </c>
      <c r="M2302" s="7">
        <v>1</v>
      </c>
      <c r="N2302" s="7" t="s">
        <v>1694</v>
      </c>
      <c r="O2302" s="7" t="s">
        <v>4257</v>
      </c>
      <c r="P2302" s="7" t="s">
        <v>1695</v>
      </c>
      <c r="Q2302" s="7"/>
      <c r="R2302" s="10" t="s">
        <v>7689</v>
      </c>
      <c r="S2302" s="12" t="s">
        <v>19</v>
      </c>
      <c r="T2302" s="7"/>
      <c r="U2302" s="10" t="s">
        <v>19</v>
      </c>
      <c r="V2302" s="10" t="s">
        <v>7689</v>
      </c>
      <c r="W2302" s="12" t="s">
        <v>1303</v>
      </c>
      <c r="X2302" s="12" t="s">
        <v>19</v>
      </c>
      <c r="Y2302" s="10" t="s">
        <v>19</v>
      </c>
      <c r="Z2302" s="12" t="s">
        <v>19</v>
      </c>
      <c r="AA2302" s="13" t="s">
        <v>19</v>
      </c>
      <c r="AB2302" t="s">
        <v>19</v>
      </c>
      <c r="AC2302" t="s">
        <v>945</v>
      </c>
      <c r="AD2302" t="s">
        <v>6</v>
      </c>
      <c r="AE2302" t="s">
        <v>940</v>
      </c>
      <c r="AF2302" t="s">
        <v>87</v>
      </c>
      <c r="AG2302" t="s">
        <v>74</v>
      </c>
      <c r="AH2302" t="s">
        <v>19</v>
      </c>
    </row>
    <row r="2303" ht="14.25" customHeight="1" spans="1:34">
      <c r="A2303" s="5" t="s">
        <v>8681</v>
      </c>
      <c r="B2303" s="5"/>
      <c r="C2303" s="5" t="s">
        <v>73</v>
      </c>
      <c r="D2303" s="5" t="s">
        <v>74</v>
      </c>
      <c r="E2303" s="5" t="s">
        <v>75</v>
      </c>
      <c r="F2303" s="5" t="s">
        <v>74</v>
      </c>
      <c r="G2303" s="5" t="s">
        <v>8682</v>
      </c>
      <c r="H2303" s="7" t="s">
        <v>8683</v>
      </c>
      <c r="I2303" s="7" t="s">
        <v>78</v>
      </c>
      <c r="J2303" s="7" t="s">
        <v>2</v>
      </c>
      <c r="K2303" s="7" t="s">
        <v>8684</v>
      </c>
      <c r="L2303" s="7">
        <v>1</v>
      </c>
      <c r="M2303" s="7">
        <v>1</v>
      </c>
      <c r="N2303" s="7" t="s">
        <v>1694</v>
      </c>
      <c r="O2303" s="7" t="s">
        <v>4257</v>
      </c>
      <c r="P2303" s="7" t="s">
        <v>1695</v>
      </c>
      <c r="Q2303" s="7"/>
      <c r="R2303" s="10" t="s">
        <v>2070</v>
      </c>
      <c r="S2303" s="12" t="s">
        <v>19</v>
      </c>
      <c r="T2303" s="7"/>
      <c r="U2303" s="10" t="s">
        <v>19</v>
      </c>
      <c r="V2303" s="10" t="s">
        <v>2070</v>
      </c>
      <c r="W2303" s="12" t="s">
        <v>263</v>
      </c>
      <c r="X2303" s="12" t="s">
        <v>19</v>
      </c>
      <c r="Y2303" s="10" t="s">
        <v>19</v>
      </c>
      <c r="Z2303" s="12" t="s">
        <v>19</v>
      </c>
      <c r="AA2303" s="13" t="s">
        <v>19</v>
      </c>
      <c r="AB2303" t="s">
        <v>19</v>
      </c>
      <c r="AC2303" t="s">
        <v>251</v>
      </c>
      <c r="AD2303" t="s">
        <v>6</v>
      </c>
      <c r="AE2303" t="s">
        <v>8685</v>
      </c>
      <c r="AF2303" t="s">
        <v>87</v>
      </c>
      <c r="AG2303" t="s">
        <v>74</v>
      </c>
      <c r="AH2303" t="s">
        <v>19</v>
      </c>
    </row>
    <row r="2304" ht="14.25" customHeight="1" spans="1:34">
      <c r="A2304" s="5" t="s">
        <v>8686</v>
      </c>
      <c r="B2304" s="5"/>
      <c r="C2304" s="5" t="s">
        <v>73</v>
      </c>
      <c r="D2304" s="5" t="s">
        <v>74</v>
      </c>
      <c r="E2304" s="5" t="s">
        <v>75</v>
      </c>
      <c r="F2304" s="5" t="s">
        <v>74</v>
      </c>
      <c r="G2304" s="5" t="s">
        <v>5367</v>
      </c>
      <c r="H2304" s="7" t="s">
        <v>5368</v>
      </c>
      <c r="I2304" s="7" t="s">
        <v>78</v>
      </c>
      <c r="J2304" s="7" t="s">
        <v>2</v>
      </c>
      <c r="K2304" s="7" t="s">
        <v>5369</v>
      </c>
      <c r="L2304" s="7">
        <v>1</v>
      </c>
      <c r="M2304" s="7">
        <v>1</v>
      </c>
      <c r="N2304" s="7" t="s">
        <v>1694</v>
      </c>
      <c r="O2304" s="7" t="s">
        <v>4257</v>
      </c>
      <c r="P2304" s="7" t="s">
        <v>1695</v>
      </c>
      <c r="Q2304" s="7"/>
      <c r="R2304" s="10" t="s">
        <v>957</v>
      </c>
      <c r="S2304" s="12" t="s">
        <v>19</v>
      </c>
      <c r="T2304" s="7"/>
      <c r="U2304" s="10" t="s">
        <v>19</v>
      </c>
      <c r="V2304" s="10" t="s">
        <v>957</v>
      </c>
      <c r="W2304" s="12" t="s">
        <v>271</v>
      </c>
      <c r="X2304" s="12" t="s">
        <v>19</v>
      </c>
      <c r="Y2304" s="10" t="s">
        <v>19</v>
      </c>
      <c r="Z2304" s="12" t="s">
        <v>19</v>
      </c>
      <c r="AA2304" s="13" t="s">
        <v>19</v>
      </c>
      <c r="AB2304" t="s">
        <v>19</v>
      </c>
      <c r="AC2304" t="s">
        <v>102</v>
      </c>
      <c r="AD2304" t="s">
        <v>6</v>
      </c>
      <c r="AE2304" t="s">
        <v>940</v>
      </c>
      <c r="AF2304" t="s">
        <v>87</v>
      </c>
      <c r="AG2304" t="s">
        <v>74</v>
      </c>
      <c r="AH2304" t="s">
        <v>19</v>
      </c>
    </row>
    <row r="2305" ht="14.25" customHeight="1" spans="1:34">
      <c r="A2305" s="5" t="s">
        <v>8687</v>
      </c>
      <c r="B2305" s="5"/>
      <c r="C2305" s="5" t="s">
        <v>73</v>
      </c>
      <c r="D2305" s="5" t="s">
        <v>74</v>
      </c>
      <c r="E2305" s="5" t="s">
        <v>75</v>
      </c>
      <c r="F2305" s="5" t="s">
        <v>74</v>
      </c>
      <c r="G2305" s="5" t="s">
        <v>1386</v>
      </c>
      <c r="H2305" s="7" t="s">
        <v>1387</v>
      </c>
      <c r="I2305" s="7" t="s">
        <v>78</v>
      </c>
      <c r="J2305" s="7" t="s">
        <v>2</v>
      </c>
      <c r="K2305" s="7" t="s">
        <v>8688</v>
      </c>
      <c r="L2305" s="7">
        <v>1</v>
      </c>
      <c r="M2305" s="7">
        <v>1</v>
      </c>
      <c r="N2305" s="7" t="s">
        <v>4257</v>
      </c>
      <c r="O2305" s="7" t="s">
        <v>4257</v>
      </c>
      <c r="P2305" s="7" t="s">
        <v>1695</v>
      </c>
      <c r="Q2305" s="7"/>
      <c r="R2305" s="10" t="s">
        <v>3832</v>
      </c>
      <c r="S2305" s="12" t="s">
        <v>19</v>
      </c>
      <c r="T2305" s="7"/>
      <c r="U2305" s="10" t="s">
        <v>19</v>
      </c>
      <c r="V2305" s="10" t="s">
        <v>3832</v>
      </c>
      <c r="W2305" s="12" t="s">
        <v>3833</v>
      </c>
      <c r="X2305" s="12" t="s">
        <v>19</v>
      </c>
      <c r="Y2305" s="10" t="s">
        <v>19</v>
      </c>
      <c r="Z2305" s="12" t="s">
        <v>19</v>
      </c>
      <c r="AA2305" s="13" t="s">
        <v>19</v>
      </c>
      <c r="AB2305" t="s">
        <v>19</v>
      </c>
      <c r="AC2305" t="s">
        <v>3834</v>
      </c>
      <c r="AD2305" t="s">
        <v>6</v>
      </c>
      <c r="AE2305" t="s">
        <v>207</v>
      </c>
      <c r="AF2305" t="s">
        <v>87</v>
      </c>
      <c r="AG2305" t="s">
        <v>74</v>
      </c>
      <c r="AH2305" t="s">
        <v>19</v>
      </c>
    </row>
    <row r="2306" ht="14.25" customHeight="1" spans="1:34">
      <c r="A2306" s="5" t="s">
        <v>8689</v>
      </c>
      <c r="B2306" s="5"/>
      <c r="C2306" s="5" t="s">
        <v>73</v>
      </c>
      <c r="D2306" s="5" t="s">
        <v>74</v>
      </c>
      <c r="E2306" s="5" t="s">
        <v>75</v>
      </c>
      <c r="F2306" s="5" t="s">
        <v>74</v>
      </c>
      <c r="G2306" s="5" t="s">
        <v>8690</v>
      </c>
      <c r="H2306" s="7" t="s">
        <v>8691</v>
      </c>
      <c r="I2306" s="7" t="s">
        <v>78</v>
      </c>
      <c r="J2306" s="7" t="s">
        <v>2</v>
      </c>
      <c r="K2306" s="7" t="s">
        <v>8692</v>
      </c>
      <c r="L2306" s="7">
        <v>1</v>
      </c>
      <c r="M2306" s="7">
        <v>1</v>
      </c>
      <c r="N2306" s="7" t="s">
        <v>4257</v>
      </c>
      <c r="O2306" s="7" t="s">
        <v>4257</v>
      </c>
      <c r="P2306" s="7" t="s">
        <v>1695</v>
      </c>
      <c r="Q2306" s="7"/>
      <c r="R2306" s="10" t="s">
        <v>1372</v>
      </c>
      <c r="S2306" s="12" t="s">
        <v>19</v>
      </c>
      <c r="T2306" s="7"/>
      <c r="U2306" s="10" t="s">
        <v>19</v>
      </c>
      <c r="V2306" s="10" t="s">
        <v>1372</v>
      </c>
      <c r="W2306" s="12" t="s">
        <v>151</v>
      </c>
      <c r="X2306" s="12" t="s">
        <v>19</v>
      </c>
      <c r="Y2306" s="10" t="s">
        <v>19</v>
      </c>
      <c r="Z2306" s="12" t="s">
        <v>19</v>
      </c>
      <c r="AA2306" s="13" t="s">
        <v>19</v>
      </c>
      <c r="AB2306" t="s">
        <v>19</v>
      </c>
      <c r="AC2306" t="s">
        <v>991</v>
      </c>
      <c r="AD2306" t="s">
        <v>6</v>
      </c>
      <c r="AE2306" t="s">
        <v>4867</v>
      </c>
      <c r="AF2306" t="s">
        <v>87</v>
      </c>
      <c r="AG2306" t="s">
        <v>74</v>
      </c>
      <c r="AH2306" t="s">
        <v>19</v>
      </c>
    </row>
    <row r="2307" ht="14.25" customHeight="1" spans="1:34">
      <c r="A2307" s="5" t="s">
        <v>8693</v>
      </c>
      <c r="B2307" s="5"/>
      <c r="C2307" s="5" t="s">
        <v>73</v>
      </c>
      <c r="D2307" s="5" t="s">
        <v>74</v>
      </c>
      <c r="E2307" s="5" t="s">
        <v>75</v>
      </c>
      <c r="F2307" s="5" t="s">
        <v>74</v>
      </c>
      <c r="G2307" s="5" t="s">
        <v>2047</v>
      </c>
      <c r="H2307" s="7" t="s">
        <v>2048</v>
      </c>
      <c r="I2307" s="7" t="s">
        <v>78</v>
      </c>
      <c r="J2307" s="7" t="s">
        <v>2</v>
      </c>
      <c r="K2307" s="7" t="s">
        <v>8694</v>
      </c>
      <c r="L2307" s="7">
        <v>1</v>
      </c>
      <c r="M2307" s="7">
        <v>1</v>
      </c>
      <c r="N2307" s="7" t="s">
        <v>4257</v>
      </c>
      <c r="O2307" s="7" t="s">
        <v>4257</v>
      </c>
      <c r="P2307" s="7" t="s">
        <v>1695</v>
      </c>
      <c r="Q2307" s="7"/>
      <c r="R2307" s="10" t="s">
        <v>370</v>
      </c>
      <c r="S2307" s="12" t="s">
        <v>19</v>
      </c>
      <c r="T2307" s="7"/>
      <c r="U2307" s="10" t="s">
        <v>19</v>
      </c>
      <c r="V2307" s="10" t="s">
        <v>370</v>
      </c>
      <c r="W2307" s="12" t="s">
        <v>385</v>
      </c>
      <c r="X2307" s="12" t="s">
        <v>19</v>
      </c>
      <c r="Y2307" s="10" t="s">
        <v>19</v>
      </c>
      <c r="Z2307" s="12" t="s">
        <v>19</v>
      </c>
      <c r="AA2307" s="13" t="s">
        <v>19</v>
      </c>
      <c r="AB2307" t="s">
        <v>19</v>
      </c>
      <c r="AC2307" t="s">
        <v>671</v>
      </c>
      <c r="AD2307" t="s">
        <v>6</v>
      </c>
      <c r="AE2307" t="s">
        <v>2050</v>
      </c>
      <c r="AF2307" t="s">
        <v>87</v>
      </c>
      <c r="AG2307" t="s">
        <v>74</v>
      </c>
      <c r="AH2307" t="s">
        <v>19</v>
      </c>
    </row>
    <row r="2308" ht="14.25" customHeight="1" spans="1:34">
      <c r="A2308" s="5" t="s">
        <v>8695</v>
      </c>
      <c r="B2308" s="5"/>
      <c r="C2308" s="5" t="s">
        <v>73</v>
      </c>
      <c r="D2308" s="5" t="s">
        <v>74</v>
      </c>
      <c r="E2308" s="5" t="s">
        <v>75</v>
      </c>
      <c r="F2308" s="5" t="s">
        <v>74</v>
      </c>
      <c r="G2308" s="5" t="s">
        <v>3712</v>
      </c>
      <c r="H2308" s="7" t="s">
        <v>3713</v>
      </c>
      <c r="I2308" s="7" t="s">
        <v>78</v>
      </c>
      <c r="J2308" s="7" t="s">
        <v>2</v>
      </c>
      <c r="K2308" s="7" t="s">
        <v>8696</v>
      </c>
      <c r="L2308" s="7">
        <v>1</v>
      </c>
      <c r="M2308" s="7">
        <v>1</v>
      </c>
      <c r="N2308" s="7" t="s">
        <v>4257</v>
      </c>
      <c r="O2308" s="7" t="s">
        <v>4257</v>
      </c>
      <c r="P2308" s="7" t="s">
        <v>1695</v>
      </c>
      <c r="Q2308" s="7"/>
      <c r="R2308" s="10" t="s">
        <v>3474</v>
      </c>
      <c r="S2308" s="12" t="s">
        <v>19</v>
      </c>
      <c r="T2308" s="7"/>
      <c r="U2308" s="10" t="s">
        <v>19</v>
      </c>
      <c r="V2308" s="10" t="s">
        <v>3474</v>
      </c>
      <c r="W2308" s="12" t="s">
        <v>1025</v>
      </c>
      <c r="X2308" s="12" t="s">
        <v>19</v>
      </c>
      <c r="Y2308" s="10" t="s">
        <v>19</v>
      </c>
      <c r="Z2308" s="12" t="s">
        <v>19</v>
      </c>
      <c r="AA2308" s="13" t="s">
        <v>19</v>
      </c>
      <c r="AB2308" t="s">
        <v>19</v>
      </c>
      <c r="AC2308" t="s">
        <v>3957</v>
      </c>
      <c r="AD2308" t="s">
        <v>6</v>
      </c>
      <c r="AE2308" t="s">
        <v>1670</v>
      </c>
      <c r="AF2308" t="s">
        <v>87</v>
      </c>
      <c r="AG2308" t="s">
        <v>74</v>
      </c>
      <c r="AH2308" t="s">
        <v>19</v>
      </c>
    </row>
    <row r="2309" ht="14.25" customHeight="1" spans="1:34">
      <c r="A2309" s="5" t="s">
        <v>8697</v>
      </c>
      <c r="B2309" s="5"/>
      <c r="C2309" s="5" t="s">
        <v>73</v>
      </c>
      <c r="D2309" s="5" t="s">
        <v>74</v>
      </c>
      <c r="E2309" s="5" t="s">
        <v>75</v>
      </c>
      <c r="F2309" s="5" t="s">
        <v>74</v>
      </c>
      <c r="G2309" s="5" t="s">
        <v>8698</v>
      </c>
      <c r="H2309" s="7" t="s">
        <v>8699</v>
      </c>
      <c r="I2309" s="7" t="s">
        <v>78</v>
      </c>
      <c r="J2309" s="7" t="s">
        <v>2</v>
      </c>
      <c r="K2309" s="7" t="s">
        <v>8700</v>
      </c>
      <c r="L2309" s="7">
        <v>1</v>
      </c>
      <c r="M2309" s="7">
        <v>1</v>
      </c>
      <c r="N2309" s="7" t="s">
        <v>4257</v>
      </c>
      <c r="O2309" s="7" t="s">
        <v>4257</v>
      </c>
      <c r="P2309" s="7" t="s">
        <v>1695</v>
      </c>
      <c r="Q2309" s="7"/>
      <c r="R2309" s="10" t="s">
        <v>8701</v>
      </c>
      <c r="S2309" s="12" t="s">
        <v>19</v>
      </c>
      <c r="T2309" s="7"/>
      <c r="U2309" s="10" t="s">
        <v>19</v>
      </c>
      <c r="V2309" s="10" t="s">
        <v>8701</v>
      </c>
      <c r="W2309" s="12" t="s">
        <v>135</v>
      </c>
      <c r="X2309" s="12" t="s">
        <v>19</v>
      </c>
      <c r="Y2309" s="10" t="s">
        <v>19</v>
      </c>
      <c r="Z2309" s="12" t="s">
        <v>19</v>
      </c>
      <c r="AA2309" s="13" t="s">
        <v>19</v>
      </c>
      <c r="AB2309" t="s">
        <v>19</v>
      </c>
      <c r="AC2309" t="s">
        <v>8702</v>
      </c>
      <c r="AD2309" t="s">
        <v>6</v>
      </c>
      <c r="AE2309" t="s">
        <v>8703</v>
      </c>
      <c r="AF2309" t="s">
        <v>87</v>
      </c>
      <c r="AG2309" t="s">
        <v>74</v>
      </c>
      <c r="AH2309" t="s">
        <v>19</v>
      </c>
    </row>
    <row r="2310" ht="14.25" customHeight="1" spans="1:34">
      <c r="A2310" s="5" t="s">
        <v>8704</v>
      </c>
      <c r="B2310" s="5"/>
      <c r="C2310" s="5" t="s">
        <v>73</v>
      </c>
      <c r="D2310" s="5" t="s">
        <v>74</v>
      </c>
      <c r="E2310" s="5" t="s">
        <v>75</v>
      </c>
      <c r="F2310" s="5" t="s">
        <v>74</v>
      </c>
      <c r="G2310" s="5" t="s">
        <v>2874</v>
      </c>
      <c r="H2310" s="7" t="s">
        <v>2875</v>
      </c>
      <c r="I2310" s="7" t="s">
        <v>78</v>
      </c>
      <c r="J2310" s="7" t="s">
        <v>2</v>
      </c>
      <c r="K2310" s="7" t="s">
        <v>5438</v>
      </c>
      <c r="L2310" s="7">
        <v>1</v>
      </c>
      <c r="M2310" s="7">
        <v>1</v>
      </c>
      <c r="N2310" s="7" t="s">
        <v>4257</v>
      </c>
      <c r="O2310" s="7" t="s">
        <v>4257</v>
      </c>
      <c r="P2310" s="7" t="s">
        <v>1695</v>
      </c>
      <c r="Q2310" s="7"/>
      <c r="R2310" s="10" t="s">
        <v>901</v>
      </c>
      <c r="S2310" s="12" t="s">
        <v>19</v>
      </c>
      <c r="T2310" s="7"/>
      <c r="U2310" s="10" t="s">
        <v>19</v>
      </c>
      <c r="V2310" s="10" t="s">
        <v>901</v>
      </c>
      <c r="W2310" s="12" t="s">
        <v>263</v>
      </c>
      <c r="X2310" s="12" t="s">
        <v>19</v>
      </c>
      <c r="Y2310" s="10" t="s">
        <v>19</v>
      </c>
      <c r="Z2310" s="12" t="s">
        <v>19</v>
      </c>
      <c r="AA2310" s="13" t="s">
        <v>19</v>
      </c>
      <c r="AB2310" t="s">
        <v>19</v>
      </c>
      <c r="AC2310" t="s">
        <v>1372</v>
      </c>
      <c r="AD2310" t="s">
        <v>6</v>
      </c>
      <c r="AE2310" t="s">
        <v>2877</v>
      </c>
      <c r="AF2310" t="s">
        <v>87</v>
      </c>
      <c r="AG2310" t="s">
        <v>74</v>
      </c>
      <c r="AH2310" t="s">
        <v>19</v>
      </c>
    </row>
    <row r="2311" ht="14.25" customHeight="1" spans="1:34">
      <c r="A2311" s="5" t="s">
        <v>8705</v>
      </c>
      <c r="B2311" s="5"/>
      <c r="C2311" s="5" t="s">
        <v>73</v>
      </c>
      <c r="D2311" s="5" t="s">
        <v>74</v>
      </c>
      <c r="E2311" s="5" t="s">
        <v>75</v>
      </c>
      <c r="F2311" s="5" t="s">
        <v>74</v>
      </c>
      <c r="G2311" s="5" t="s">
        <v>5724</v>
      </c>
      <c r="H2311" s="7" t="s">
        <v>5725</v>
      </c>
      <c r="I2311" s="7" t="s">
        <v>78</v>
      </c>
      <c r="J2311" s="7" t="s">
        <v>2</v>
      </c>
      <c r="K2311" s="7" t="s">
        <v>8706</v>
      </c>
      <c r="L2311" s="7">
        <v>1</v>
      </c>
      <c r="M2311" s="7">
        <v>1</v>
      </c>
      <c r="N2311" s="7" t="s">
        <v>4257</v>
      </c>
      <c r="O2311" s="7" t="s">
        <v>4257</v>
      </c>
      <c r="P2311" s="7" t="s">
        <v>1695</v>
      </c>
      <c r="Q2311" s="7"/>
      <c r="R2311" s="10" t="s">
        <v>1886</v>
      </c>
      <c r="S2311" s="12" t="s">
        <v>19</v>
      </c>
      <c r="T2311" s="7"/>
      <c r="U2311" s="10" t="s">
        <v>19</v>
      </c>
      <c r="V2311" s="10" t="s">
        <v>1886</v>
      </c>
      <c r="W2311" s="12" t="s">
        <v>524</v>
      </c>
      <c r="X2311" s="12" t="s">
        <v>19</v>
      </c>
      <c r="Y2311" s="10" t="s">
        <v>19</v>
      </c>
      <c r="Z2311" s="12" t="s">
        <v>19</v>
      </c>
      <c r="AA2311" s="13" t="s">
        <v>19</v>
      </c>
      <c r="AB2311" t="s">
        <v>19</v>
      </c>
      <c r="AC2311" t="s">
        <v>1887</v>
      </c>
      <c r="AD2311" t="s">
        <v>6</v>
      </c>
      <c r="AE2311" t="s">
        <v>238</v>
      </c>
      <c r="AF2311" t="s">
        <v>87</v>
      </c>
      <c r="AG2311" t="s">
        <v>74</v>
      </c>
      <c r="AH2311" t="s">
        <v>19</v>
      </c>
    </row>
    <row r="2312" ht="14.25" customHeight="1" spans="1:34">
      <c r="A2312" s="5" t="s">
        <v>8707</v>
      </c>
      <c r="B2312" s="5"/>
      <c r="C2312" s="5" t="s">
        <v>73</v>
      </c>
      <c r="D2312" s="5" t="s">
        <v>74</v>
      </c>
      <c r="E2312" s="5" t="s">
        <v>75</v>
      </c>
      <c r="F2312" s="5" t="s">
        <v>74</v>
      </c>
      <c r="G2312" s="5" t="s">
        <v>2556</v>
      </c>
      <c r="H2312" s="7" t="s">
        <v>2557</v>
      </c>
      <c r="I2312" s="7" t="s">
        <v>78</v>
      </c>
      <c r="J2312" s="7" t="s">
        <v>2</v>
      </c>
      <c r="K2312" s="7" t="s">
        <v>2558</v>
      </c>
      <c r="L2312" s="7">
        <v>1</v>
      </c>
      <c r="M2312" s="7">
        <v>1</v>
      </c>
      <c r="N2312" s="7" t="s">
        <v>4257</v>
      </c>
      <c r="O2312" s="7" t="s">
        <v>4257</v>
      </c>
      <c r="P2312" s="7" t="s">
        <v>1695</v>
      </c>
      <c r="Q2312" s="7"/>
      <c r="R2312" s="10" t="s">
        <v>175</v>
      </c>
      <c r="S2312" s="12" t="s">
        <v>19</v>
      </c>
      <c r="T2312" s="7"/>
      <c r="U2312" s="10" t="s">
        <v>19</v>
      </c>
      <c r="V2312" s="10" t="s">
        <v>175</v>
      </c>
      <c r="W2312" s="12" t="s">
        <v>510</v>
      </c>
      <c r="X2312" s="12" t="s">
        <v>19</v>
      </c>
      <c r="Y2312" s="10" t="s">
        <v>19</v>
      </c>
      <c r="Z2312" s="12" t="s">
        <v>19</v>
      </c>
      <c r="AA2312" s="13" t="s">
        <v>19</v>
      </c>
      <c r="AB2312" t="s">
        <v>19</v>
      </c>
      <c r="AC2312" t="s">
        <v>1312</v>
      </c>
      <c r="AD2312" t="s">
        <v>6</v>
      </c>
      <c r="AE2312" t="s">
        <v>2559</v>
      </c>
      <c r="AF2312" t="s">
        <v>87</v>
      </c>
      <c r="AG2312" t="s">
        <v>74</v>
      </c>
      <c r="AH2312" t="s">
        <v>19</v>
      </c>
    </row>
    <row r="2313" ht="14.25" customHeight="1" spans="1:34">
      <c r="A2313" s="5" t="s">
        <v>8708</v>
      </c>
      <c r="B2313" s="5"/>
      <c r="C2313" s="5" t="s">
        <v>73</v>
      </c>
      <c r="D2313" s="5" t="s">
        <v>74</v>
      </c>
      <c r="E2313" s="5" t="s">
        <v>75</v>
      </c>
      <c r="F2313" s="5" t="s">
        <v>74</v>
      </c>
      <c r="G2313" s="5" t="s">
        <v>3245</v>
      </c>
      <c r="H2313" s="7" t="s">
        <v>3246</v>
      </c>
      <c r="I2313" s="7" t="s">
        <v>78</v>
      </c>
      <c r="J2313" s="7" t="s">
        <v>2</v>
      </c>
      <c r="K2313" s="7" t="s">
        <v>5309</v>
      </c>
      <c r="L2313" s="7">
        <v>1</v>
      </c>
      <c r="M2313" s="7">
        <v>1</v>
      </c>
      <c r="N2313" s="7" t="s">
        <v>4257</v>
      </c>
      <c r="O2313" s="7" t="s">
        <v>4257</v>
      </c>
      <c r="P2313" s="7" t="s">
        <v>1695</v>
      </c>
      <c r="Q2313" s="7"/>
      <c r="R2313" s="10" t="s">
        <v>102</v>
      </c>
      <c r="S2313" s="12" t="s">
        <v>19</v>
      </c>
      <c r="T2313" s="7"/>
      <c r="U2313" s="10" t="s">
        <v>19</v>
      </c>
      <c r="V2313" s="10" t="s">
        <v>102</v>
      </c>
      <c r="W2313" s="12" t="s">
        <v>103</v>
      </c>
      <c r="X2313" s="12" t="s">
        <v>19</v>
      </c>
      <c r="Y2313" s="10" t="s">
        <v>19</v>
      </c>
      <c r="Z2313" s="12" t="s">
        <v>19</v>
      </c>
      <c r="AA2313" s="13" t="s">
        <v>19</v>
      </c>
      <c r="AB2313" t="s">
        <v>19</v>
      </c>
      <c r="AC2313" t="s">
        <v>104</v>
      </c>
      <c r="AD2313" t="s">
        <v>6</v>
      </c>
      <c r="AE2313" t="s">
        <v>5310</v>
      </c>
      <c r="AF2313" t="s">
        <v>87</v>
      </c>
      <c r="AG2313" t="s">
        <v>74</v>
      </c>
      <c r="AH2313" t="s">
        <v>19</v>
      </c>
    </row>
    <row r="2314" ht="14.25" customHeight="1" spans="1:34">
      <c r="A2314" s="5" t="s">
        <v>8709</v>
      </c>
      <c r="B2314" s="5"/>
      <c r="C2314" s="5" t="s">
        <v>73</v>
      </c>
      <c r="D2314" s="5" t="s">
        <v>74</v>
      </c>
      <c r="E2314" s="5" t="s">
        <v>75</v>
      </c>
      <c r="F2314" s="5" t="s">
        <v>74</v>
      </c>
      <c r="G2314" s="5" t="s">
        <v>2107</v>
      </c>
      <c r="H2314" s="7" t="s">
        <v>2108</v>
      </c>
      <c r="I2314" s="7" t="s">
        <v>78</v>
      </c>
      <c r="J2314" s="7" t="s">
        <v>2</v>
      </c>
      <c r="K2314" s="7" t="s">
        <v>5307</v>
      </c>
      <c r="L2314" s="7">
        <v>1</v>
      </c>
      <c r="M2314" s="7">
        <v>1</v>
      </c>
      <c r="N2314" s="7" t="s">
        <v>4257</v>
      </c>
      <c r="O2314" s="7" t="s">
        <v>4257</v>
      </c>
      <c r="P2314" s="7" t="s">
        <v>1695</v>
      </c>
      <c r="Q2314" s="7"/>
      <c r="R2314" s="10" t="s">
        <v>1399</v>
      </c>
      <c r="S2314" s="12" t="s">
        <v>19</v>
      </c>
      <c r="T2314" s="7"/>
      <c r="U2314" s="10" t="s">
        <v>19</v>
      </c>
      <c r="V2314" s="10" t="s">
        <v>1399</v>
      </c>
      <c r="W2314" s="12" t="s">
        <v>510</v>
      </c>
      <c r="X2314" s="12" t="s">
        <v>19</v>
      </c>
      <c r="Y2314" s="10" t="s">
        <v>19</v>
      </c>
      <c r="Z2314" s="12" t="s">
        <v>19</v>
      </c>
      <c r="AA2314" s="13" t="s">
        <v>19</v>
      </c>
      <c r="AB2314" t="s">
        <v>19</v>
      </c>
      <c r="AC2314" t="s">
        <v>1400</v>
      </c>
      <c r="AD2314" t="s">
        <v>6</v>
      </c>
      <c r="AE2314" t="s">
        <v>296</v>
      </c>
      <c r="AF2314" t="s">
        <v>87</v>
      </c>
      <c r="AG2314" t="s">
        <v>74</v>
      </c>
      <c r="AH2314" t="s">
        <v>19</v>
      </c>
    </row>
    <row r="2315" ht="14.25" customHeight="1" spans="1:34">
      <c r="A2315" s="5" t="s">
        <v>8710</v>
      </c>
      <c r="B2315" s="5"/>
      <c r="C2315" s="5" t="s">
        <v>73</v>
      </c>
      <c r="D2315" s="5" t="s">
        <v>74</v>
      </c>
      <c r="E2315" s="5" t="s">
        <v>75</v>
      </c>
      <c r="F2315" s="5" t="s">
        <v>74</v>
      </c>
      <c r="G2315" s="5" t="s">
        <v>5312</v>
      </c>
      <c r="H2315" s="7" t="s">
        <v>5313</v>
      </c>
      <c r="I2315" s="7" t="s">
        <v>78</v>
      </c>
      <c r="J2315" s="7" t="s">
        <v>2</v>
      </c>
      <c r="K2315" s="7" t="s">
        <v>8711</v>
      </c>
      <c r="L2315" s="7">
        <v>1</v>
      </c>
      <c r="M2315" s="7">
        <v>1</v>
      </c>
      <c r="N2315" s="7" t="s">
        <v>4257</v>
      </c>
      <c r="O2315" s="7" t="s">
        <v>4257</v>
      </c>
      <c r="P2315" s="7" t="s">
        <v>1695</v>
      </c>
      <c r="Q2315" s="7"/>
      <c r="R2315" s="10" t="s">
        <v>624</v>
      </c>
      <c r="S2315" s="12" t="s">
        <v>19</v>
      </c>
      <c r="T2315" s="7"/>
      <c r="U2315" s="10" t="s">
        <v>19</v>
      </c>
      <c r="V2315" s="10" t="s">
        <v>624</v>
      </c>
      <c r="W2315" s="12" t="s">
        <v>435</v>
      </c>
      <c r="X2315" s="12" t="s">
        <v>19</v>
      </c>
      <c r="Y2315" s="10" t="s">
        <v>19</v>
      </c>
      <c r="Z2315" s="12" t="s">
        <v>19</v>
      </c>
      <c r="AA2315" s="13" t="s">
        <v>19</v>
      </c>
      <c r="AB2315" t="s">
        <v>19</v>
      </c>
      <c r="AC2315" t="s">
        <v>625</v>
      </c>
      <c r="AD2315" t="s">
        <v>6</v>
      </c>
      <c r="AE2315" t="s">
        <v>1670</v>
      </c>
      <c r="AF2315" t="s">
        <v>87</v>
      </c>
      <c r="AG2315" t="s">
        <v>74</v>
      </c>
      <c r="AH2315" t="s">
        <v>19</v>
      </c>
    </row>
    <row r="2316" ht="14.25" customHeight="1" spans="1:34">
      <c r="A2316" s="5" t="s">
        <v>8712</v>
      </c>
      <c r="B2316" s="5"/>
      <c r="C2316" s="5" t="s">
        <v>73</v>
      </c>
      <c r="D2316" s="5" t="s">
        <v>74</v>
      </c>
      <c r="E2316" s="5" t="s">
        <v>75</v>
      </c>
      <c r="F2316" s="5" t="s">
        <v>74</v>
      </c>
      <c r="G2316" s="5" t="s">
        <v>8030</v>
      </c>
      <c r="H2316" s="7" t="s">
        <v>8031</v>
      </c>
      <c r="I2316" s="7" t="s">
        <v>78</v>
      </c>
      <c r="J2316" s="7" t="s">
        <v>2</v>
      </c>
      <c r="K2316" s="7" t="s">
        <v>8713</v>
      </c>
      <c r="L2316" s="7">
        <v>1</v>
      </c>
      <c r="M2316" s="7">
        <v>1</v>
      </c>
      <c r="N2316" s="7" t="s">
        <v>4257</v>
      </c>
      <c r="O2316" s="7" t="s">
        <v>4257</v>
      </c>
      <c r="P2316" s="7" t="s">
        <v>1695</v>
      </c>
      <c r="Q2316" s="7"/>
      <c r="R2316" s="10" t="s">
        <v>744</v>
      </c>
      <c r="S2316" s="12" t="s">
        <v>19</v>
      </c>
      <c r="T2316" s="7"/>
      <c r="U2316" s="10" t="s">
        <v>19</v>
      </c>
      <c r="V2316" s="10" t="s">
        <v>744</v>
      </c>
      <c r="W2316" s="12" t="s">
        <v>1025</v>
      </c>
      <c r="X2316" s="12" t="s">
        <v>19</v>
      </c>
      <c r="Y2316" s="10" t="s">
        <v>19</v>
      </c>
      <c r="Z2316" s="12" t="s">
        <v>19</v>
      </c>
      <c r="AA2316" s="13" t="s">
        <v>19</v>
      </c>
      <c r="AB2316" t="s">
        <v>19</v>
      </c>
      <c r="AC2316" t="s">
        <v>1797</v>
      </c>
      <c r="AD2316" t="s">
        <v>6</v>
      </c>
      <c r="AE2316" t="s">
        <v>3722</v>
      </c>
      <c r="AF2316" t="s">
        <v>87</v>
      </c>
      <c r="AG2316" t="s">
        <v>74</v>
      </c>
      <c r="AH2316" t="s">
        <v>19</v>
      </c>
    </row>
    <row r="2317" ht="14.25" customHeight="1" spans="1:34">
      <c r="A2317" s="5" t="s">
        <v>8714</v>
      </c>
      <c r="B2317" s="5"/>
      <c r="C2317" s="5" t="s">
        <v>73</v>
      </c>
      <c r="D2317" s="5" t="s">
        <v>74</v>
      </c>
      <c r="E2317" s="5" t="s">
        <v>75</v>
      </c>
      <c r="F2317" s="5" t="s">
        <v>74</v>
      </c>
      <c r="G2317" s="5" t="s">
        <v>8715</v>
      </c>
      <c r="H2317" s="7" t="s">
        <v>8716</v>
      </c>
      <c r="I2317" s="7" t="s">
        <v>78</v>
      </c>
      <c r="J2317" s="7" t="s">
        <v>2</v>
      </c>
      <c r="K2317" s="7" t="s">
        <v>8717</v>
      </c>
      <c r="L2317" s="7">
        <v>1</v>
      </c>
      <c r="M2317" s="7">
        <v>1</v>
      </c>
      <c r="N2317" s="7" t="s">
        <v>1694</v>
      </c>
      <c r="O2317" s="7" t="s">
        <v>4257</v>
      </c>
      <c r="P2317" s="7" t="s">
        <v>1695</v>
      </c>
      <c r="Q2317" s="7"/>
      <c r="R2317" s="10" t="s">
        <v>1928</v>
      </c>
      <c r="S2317" s="12" t="s">
        <v>19</v>
      </c>
      <c r="T2317" s="7"/>
      <c r="U2317" s="10" t="s">
        <v>19</v>
      </c>
      <c r="V2317" s="10" t="s">
        <v>1928</v>
      </c>
      <c r="W2317" s="12" t="s">
        <v>369</v>
      </c>
      <c r="X2317" s="12" t="s">
        <v>19</v>
      </c>
      <c r="Y2317" s="10" t="s">
        <v>19</v>
      </c>
      <c r="Z2317" s="12" t="s">
        <v>19</v>
      </c>
      <c r="AA2317" s="13" t="s">
        <v>19</v>
      </c>
      <c r="AB2317" t="s">
        <v>19</v>
      </c>
      <c r="AC2317" t="s">
        <v>1792</v>
      </c>
      <c r="AD2317" t="s">
        <v>6</v>
      </c>
      <c r="AE2317" t="s">
        <v>4969</v>
      </c>
      <c r="AF2317" t="s">
        <v>87</v>
      </c>
      <c r="AG2317" t="s">
        <v>74</v>
      </c>
      <c r="AH2317" t="s">
        <v>19</v>
      </c>
    </row>
    <row r="2318" ht="14.25" customHeight="1" spans="1:34">
      <c r="A2318" s="5" t="s">
        <v>8718</v>
      </c>
      <c r="B2318" s="5"/>
      <c r="C2318" s="5" t="s">
        <v>73</v>
      </c>
      <c r="D2318" s="5" t="s">
        <v>74</v>
      </c>
      <c r="E2318" s="5" t="s">
        <v>75</v>
      </c>
      <c r="F2318" s="5" t="s">
        <v>74</v>
      </c>
      <c r="G2318" s="5" t="s">
        <v>5342</v>
      </c>
      <c r="H2318" s="7" t="s">
        <v>5343</v>
      </c>
      <c r="I2318" s="7" t="s">
        <v>78</v>
      </c>
      <c r="J2318" s="7" t="s">
        <v>2</v>
      </c>
      <c r="K2318" s="7" t="s">
        <v>5344</v>
      </c>
      <c r="L2318" s="7">
        <v>1</v>
      </c>
      <c r="M2318" s="7">
        <v>1</v>
      </c>
      <c r="N2318" s="7" t="s">
        <v>4257</v>
      </c>
      <c r="O2318" s="7" t="s">
        <v>4257</v>
      </c>
      <c r="P2318" s="7" t="s">
        <v>1695</v>
      </c>
      <c r="Q2318" s="7"/>
      <c r="R2318" s="10" t="s">
        <v>2790</v>
      </c>
      <c r="S2318" s="12" t="s">
        <v>19</v>
      </c>
      <c r="T2318" s="7"/>
      <c r="U2318" s="10" t="s">
        <v>19</v>
      </c>
      <c r="V2318" s="10" t="s">
        <v>2790</v>
      </c>
      <c r="W2318" s="12" t="s">
        <v>2791</v>
      </c>
      <c r="X2318" s="12" t="s">
        <v>19</v>
      </c>
      <c r="Y2318" s="10" t="s">
        <v>19</v>
      </c>
      <c r="Z2318" s="12" t="s">
        <v>19</v>
      </c>
      <c r="AA2318" s="13" t="s">
        <v>19</v>
      </c>
      <c r="AB2318" t="s">
        <v>19</v>
      </c>
      <c r="AC2318" t="s">
        <v>737</v>
      </c>
      <c r="AD2318" t="s">
        <v>6</v>
      </c>
      <c r="AE2318" t="s">
        <v>5345</v>
      </c>
      <c r="AF2318" t="s">
        <v>87</v>
      </c>
      <c r="AG2318" t="s">
        <v>74</v>
      </c>
      <c r="AH2318" t="s">
        <v>19</v>
      </c>
    </row>
    <row r="2319" ht="14.25" customHeight="1" spans="1:34">
      <c r="A2319" s="5" t="s">
        <v>8719</v>
      </c>
      <c r="B2319" s="5"/>
      <c r="C2319" s="5" t="s">
        <v>73</v>
      </c>
      <c r="D2319" s="5" t="s">
        <v>74</v>
      </c>
      <c r="E2319" s="5" t="s">
        <v>75</v>
      </c>
      <c r="F2319" s="5" t="s">
        <v>74</v>
      </c>
      <c r="G2319" s="5" t="s">
        <v>8720</v>
      </c>
      <c r="H2319" s="7" t="s">
        <v>8721</v>
      </c>
      <c r="I2319" s="7" t="s">
        <v>78</v>
      </c>
      <c r="J2319" s="7" t="s">
        <v>2</v>
      </c>
      <c r="K2319" s="7" t="s">
        <v>8722</v>
      </c>
      <c r="L2319" s="7">
        <v>1</v>
      </c>
      <c r="M2319" s="7">
        <v>1</v>
      </c>
      <c r="N2319" s="7" t="s">
        <v>4257</v>
      </c>
      <c r="O2319" s="7" t="s">
        <v>4257</v>
      </c>
      <c r="P2319" s="7" t="s">
        <v>1695</v>
      </c>
      <c r="Q2319" s="7"/>
      <c r="R2319" s="10" t="s">
        <v>191</v>
      </c>
      <c r="S2319" s="12" t="s">
        <v>19</v>
      </c>
      <c r="T2319" s="7"/>
      <c r="U2319" s="10" t="s">
        <v>19</v>
      </c>
      <c r="V2319" s="10" t="s">
        <v>191</v>
      </c>
      <c r="W2319" s="12" t="s">
        <v>524</v>
      </c>
      <c r="X2319" s="12" t="s">
        <v>19</v>
      </c>
      <c r="Y2319" s="10" t="s">
        <v>19</v>
      </c>
      <c r="Z2319" s="12" t="s">
        <v>19</v>
      </c>
      <c r="AA2319" s="13" t="s">
        <v>19</v>
      </c>
      <c r="AB2319" t="s">
        <v>19</v>
      </c>
      <c r="AC2319" t="s">
        <v>901</v>
      </c>
      <c r="AD2319" t="s">
        <v>6</v>
      </c>
      <c r="AE2319" t="s">
        <v>2913</v>
      </c>
      <c r="AF2319" t="s">
        <v>87</v>
      </c>
      <c r="AG2319" t="s">
        <v>74</v>
      </c>
      <c r="AH2319" t="s">
        <v>19</v>
      </c>
    </row>
    <row r="2320" ht="14.25" customHeight="1" spans="1:34">
      <c r="A2320" s="5" t="s">
        <v>8723</v>
      </c>
      <c r="B2320" s="5"/>
      <c r="C2320" s="5" t="s">
        <v>73</v>
      </c>
      <c r="D2320" s="5" t="s">
        <v>74</v>
      </c>
      <c r="E2320" s="5" t="s">
        <v>75</v>
      </c>
      <c r="F2320" s="5" t="s">
        <v>74</v>
      </c>
      <c r="G2320" s="5" t="s">
        <v>8724</v>
      </c>
      <c r="H2320" s="7" t="s">
        <v>8725</v>
      </c>
      <c r="I2320" s="7" t="s">
        <v>78</v>
      </c>
      <c r="J2320" s="7" t="s">
        <v>2</v>
      </c>
      <c r="K2320" s="7" t="s">
        <v>8726</v>
      </c>
      <c r="L2320" s="7">
        <v>1</v>
      </c>
      <c r="M2320" s="7">
        <v>1</v>
      </c>
      <c r="N2320" s="7" t="s">
        <v>4257</v>
      </c>
      <c r="O2320" s="7" t="s">
        <v>4257</v>
      </c>
      <c r="P2320" s="7" t="s">
        <v>1695</v>
      </c>
      <c r="Q2320" s="7"/>
      <c r="R2320" s="10" t="s">
        <v>1372</v>
      </c>
      <c r="S2320" s="12" t="s">
        <v>19</v>
      </c>
      <c r="T2320" s="7"/>
      <c r="U2320" s="10" t="s">
        <v>19</v>
      </c>
      <c r="V2320" s="10" t="s">
        <v>1372</v>
      </c>
      <c r="W2320" s="12" t="s">
        <v>151</v>
      </c>
      <c r="X2320" s="12" t="s">
        <v>19</v>
      </c>
      <c r="Y2320" s="10" t="s">
        <v>19</v>
      </c>
      <c r="Z2320" s="12" t="s">
        <v>19</v>
      </c>
      <c r="AA2320" s="13" t="s">
        <v>19</v>
      </c>
      <c r="AB2320" t="s">
        <v>19</v>
      </c>
      <c r="AC2320" t="s">
        <v>991</v>
      </c>
      <c r="AD2320" t="s">
        <v>6</v>
      </c>
      <c r="AE2320" t="s">
        <v>8727</v>
      </c>
      <c r="AF2320" t="s">
        <v>87</v>
      </c>
      <c r="AG2320" t="s">
        <v>74</v>
      </c>
      <c r="AH2320" t="s">
        <v>19</v>
      </c>
    </row>
    <row r="2321" ht="14.25" customHeight="1" spans="1:34">
      <c r="A2321" s="5" t="s">
        <v>8728</v>
      </c>
      <c r="B2321" s="5"/>
      <c r="C2321" s="5" t="s">
        <v>73</v>
      </c>
      <c r="D2321" s="5" t="s">
        <v>74</v>
      </c>
      <c r="E2321" s="5" t="s">
        <v>75</v>
      </c>
      <c r="F2321" s="5" t="s">
        <v>74</v>
      </c>
      <c r="G2321" s="5" t="s">
        <v>8729</v>
      </c>
      <c r="H2321" s="7" t="s">
        <v>8730</v>
      </c>
      <c r="I2321" s="7" t="s">
        <v>78</v>
      </c>
      <c r="J2321" s="7" t="s">
        <v>2</v>
      </c>
      <c r="K2321" s="7" t="s">
        <v>8731</v>
      </c>
      <c r="L2321" s="7">
        <v>1</v>
      </c>
      <c r="M2321" s="7">
        <v>1</v>
      </c>
      <c r="N2321" s="7" t="s">
        <v>4257</v>
      </c>
      <c r="O2321" s="7" t="s">
        <v>4257</v>
      </c>
      <c r="P2321" s="7" t="s">
        <v>1695</v>
      </c>
      <c r="Q2321" s="7"/>
      <c r="R2321" s="10" t="s">
        <v>173</v>
      </c>
      <c r="S2321" s="12" t="s">
        <v>19</v>
      </c>
      <c r="T2321" s="7"/>
      <c r="U2321" s="10" t="s">
        <v>19</v>
      </c>
      <c r="V2321" s="10" t="s">
        <v>173</v>
      </c>
      <c r="W2321" s="12" t="s">
        <v>174</v>
      </c>
      <c r="X2321" s="12" t="s">
        <v>19</v>
      </c>
      <c r="Y2321" s="10" t="s">
        <v>19</v>
      </c>
      <c r="Z2321" s="12" t="s">
        <v>19</v>
      </c>
      <c r="AA2321" s="13" t="s">
        <v>19</v>
      </c>
      <c r="AB2321" t="s">
        <v>19</v>
      </c>
      <c r="AC2321" t="s">
        <v>175</v>
      </c>
      <c r="AD2321" t="s">
        <v>6</v>
      </c>
      <c r="AE2321" t="s">
        <v>230</v>
      </c>
      <c r="AF2321" t="s">
        <v>87</v>
      </c>
      <c r="AG2321" t="s">
        <v>74</v>
      </c>
      <c r="AH2321" t="s">
        <v>19</v>
      </c>
    </row>
    <row r="2322" ht="14.25" customHeight="1" spans="1:34">
      <c r="A2322" s="5" t="s">
        <v>8732</v>
      </c>
      <c r="B2322" s="5"/>
      <c r="C2322" s="5" t="s">
        <v>73</v>
      </c>
      <c r="D2322" s="5" t="s">
        <v>74</v>
      </c>
      <c r="E2322" s="5" t="s">
        <v>75</v>
      </c>
      <c r="F2322" s="5" t="s">
        <v>74</v>
      </c>
      <c r="G2322" s="5" t="s">
        <v>5338</v>
      </c>
      <c r="H2322" s="7" t="s">
        <v>5339</v>
      </c>
      <c r="I2322" s="7" t="s">
        <v>78</v>
      </c>
      <c r="J2322" s="7" t="s">
        <v>2</v>
      </c>
      <c r="K2322" s="7" t="s">
        <v>5340</v>
      </c>
      <c r="L2322" s="7">
        <v>1</v>
      </c>
      <c r="M2322" s="7">
        <v>1</v>
      </c>
      <c r="N2322" s="7" t="s">
        <v>4257</v>
      </c>
      <c r="O2322" s="7" t="s">
        <v>4257</v>
      </c>
      <c r="P2322" s="7" t="s">
        <v>1695</v>
      </c>
      <c r="Q2322" s="7"/>
      <c r="R2322" s="10" t="s">
        <v>517</v>
      </c>
      <c r="S2322" s="12" t="s">
        <v>19</v>
      </c>
      <c r="T2322" s="7"/>
      <c r="U2322" s="10" t="s">
        <v>19</v>
      </c>
      <c r="V2322" s="10" t="s">
        <v>517</v>
      </c>
      <c r="W2322" s="12" t="s">
        <v>968</v>
      </c>
      <c r="X2322" s="12" t="s">
        <v>19</v>
      </c>
      <c r="Y2322" s="10" t="s">
        <v>19</v>
      </c>
      <c r="Z2322" s="12" t="s">
        <v>19</v>
      </c>
      <c r="AA2322" s="13" t="s">
        <v>19</v>
      </c>
      <c r="AB2322" t="s">
        <v>19</v>
      </c>
      <c r="AC2322" t="s">
        <v>1747</v>
      </c>
      <c r="AD2322" t="s">
        <v>6</v>
      </c>
      <c r="AE2322" t="s">
        <v>1670</v>
      </c>
      <c r="AF2322" t="s">
        <v>87</v>
      </c>
      <c r="AG2322" t="s">
        <v>74</v>
      </c>
      <c r="AH2322" t="s">
        <v>19</v>
      </c>
    </row>
    <row r="2323" ht="14.25" customHeight="1" spans="1:34">
      <c r="A2323" s="5" t="s">
        <v>8733</v>
      </c>
      <c r="B2323" s="5"/>
      <c r="C2323" s="5" t="s">
        <v>73</v>
      </c>
      <c r="D2323" s="5" t="s">
        <v>74</v>
      </c>
      <c r="E2323" s="5" t="s">
        <v>75</v>
      </c>
      <c r="F2323" s="5" t="s">
        <v>74</v>
      </c>
      <c r="G2323" s="5" t="s">
        <v>4689</v>
      </c>
      <c r="H2323" s="7" t="s">
        <v>4690</v>
      </c>
      <c r="I2323" s="7" t="s">
        <v>78</v>
      </c>
      <c r="J2323" s="7" t="s">
        <v>2</v>
      </c>
      <c r="K2323" s="7" t="s">
        <v>8734</v>
      </c>
      <c r="L2323" s="7">
        <v>1</v>
      </c>
      <c r="M2323" s="7">
        <v>1</v>
      </c>
      <c r="N2323" s="7" t="s">
        <v>4257</v>
      </c>
      <c r="O2323" s="7" t="s">
        <v>4257</v>
      </c>
      <c r="P2323" s="7" t="s">
        <v>1695</v>
      </c>
      <c r="Q2323" s="7"/>
      <c r="R2323" s="10" t="s">
        <v>991</v>
      </c>
      <c r="S2323" s="12" t="s">
        <v>19</v>
      </c>
      <c r="T2323" s="7"/>
      <c r="U2323" s="10" t="s">
        <v>19</v>
      </c>
      <c r="V2323" s="10" t="s">
        <v>991</v>
      </c>
      <c r="W2323" s="12" t="s">
        <v>143</v>
      </c>
      <c r="X2323" s="12" t="s">
        <v>19</v>
      </c>
      <c r="Y2323" s="10" t="s">
        <v>19</v>
      </c>
      <c r="Z2323" s="12" t="s">
        <v>19</v>
      </c>
      <c r="AA2323" s="13" t="s">
        <v>19</v>
      </c>
      <c r="AB2323" t="s">
        <v>19</v>
      </c>
      <c r="AC2323" t="s">
        <v>811</v>
      </c>
      <c r="AD2323" t="s">
        <v>6</v>
      </c>
      <c r="AE2323" t="s">
        <v>8735</v>
      </c>
      <c r="AF2323" t="s">
        <v>87</v>
      </c>
      <c r="AG2323" t="s">
        <v>74</v>
      </c>
      <c r="AH2323" t="s">
        <v>19</v>
      </c>
    </row>
    <row r="2324" ht="14.25" customHeight="1" spans="1:34">
      <c r="A2324" s="5" t="s">
        <v>8736</v>
      </c>
      <c r="B2324" s="5"/>
      <c r="C2324" s="5" t="s">
        <v>73</v>
      </c>
      <c r="D2324" s="5" t="s">
        <v>74</v>
      </c>
      <c r="E2324" s="5" t="s">
        <v>75</v>
      </c>
      <c r="F2324" s="5" t="s">
        <v>74</v>
      </c>
      <c r="G2324" s="5" t="s">
        <v>8737</v>
      </c>
      <c r="H2324" s="7" t="s">
        <v>8738</v>
      </c>
      <c r="I2324" s="7" t="s">
        <v>78</v>
      </c>
      <c r="J2324" s="7" t="s">
        <v>2</v>
      </c>
      <c r="K2324" s="7" t="s">
        <v>8739</v>
      </c>
      <c r="L2324" s="7">
        <v>1</v>
      </c>
      <c r="M2324" s="7">
        <v>1</v>
      </c>
      <c r="N2324" s="7" t="s">
        <v>4257</v>
      </c>
      <c r="O2324" s="7" t="s">
        <v>4257</v>
      </c>
      <c r="P2324" s="7" t="s">
        <v>1695</v>
      </c>
      <c r="Q2324" s="7"/>
      <c r="R2324" s="10" t="s">
        <v>969</v>
      </c>
      <c r="S2324" s="12" t="s">
        <v>19</v>
      </c>
      <c r="T2324" s="7"/>
      <c r="U2324" s="10" t="s">
        <v>19</v>
      </c>
      <c r="V2324" s="10" t="s">
        <v>969</v>
      </c>
      <c r="W2324" s="12" t="s">
        <v>2169</v>
      </c>
      <c r="X2324" s="12" t="s">
        <v>19</v>
      </c>
      <c r="Y2324" s="10" t="s">
        <v>19</v>
      </c>
      <c r="Z2324" s="12" t="s">
        <v>19</v>
      </c>
      <c r="AA2324" s="13" t="s">
        <v>19</v>
      </c>
      <c r="AB2324" t="s">
        <v>19</v>
      </c>
      <c r="AC2324" t="s">
        <v>377</v>
      </c>
      <c r="AD2324" t="s">
        <v>6</v>
      </c>
      <c r="AE2324" t="s">
        <v>8740</v>
      </c>
      <c r="AF2324" t="s">
        <v>87</v>
      </c>
      <c r="AG2324" t="s">
        <v>74</v>
      </c>
      <c r="AH2324" t="s">
        <v>19</v>
      </c>
    </row>
    <row r="2325" ht="14.25" customHeight="1" spans="1:34">
      <c r="A2325" s="5" t="s">
        <v>8741</v>
      </c>
      <c r="B2325" s="5"/>
      <c r="C2325" s="5" t="s">
        <v>73</v>
      </c>
      <c r="D2325" s="5" t="s">
        <v>74</v>
      </c>
      <c r="E2325" s="5" t="s">
        <v>75</v>
      </c>
      <c r="F2325" s="5" t="s">
        <v>74</v>
      </c>
      <c r="G2325" s="5" t="s">
        <v>6412</v>
      </c>
      <c r="H2325" s="7" t="s">
        <v>6413</v>
      </c>
      <c r="I2325" s="7" t="s">
        <v>78</v>
      </c>
      <c r="J2325" s="7" t="s">
        <v>2</v>
      </c>
      <c r="K2325" s="7" t="s">
        <v>8742</v>
      </c>
      <c r="L2325" s="7">
        <v>1</v>
      </c>
      <c r="M2325" s="7">
        <v>1</v>
      </c>
      <c r="N2325" s="7" t="s">
        <v>1694</v>
      </c>
      <c r="O2325" s="7" t="s">
        <v>4257</v>
      </c>
      <c r="P2325" s="7" t="s">
        <v>1695</v>
      </c>
      <c r="Q2325" s="7"/>
      <c r="R2325" s="10" t="s">
        <v>8743</v>
      </c>
      <c r="S2325" s="12" t="s">
        <v>19</v>
      </c>
      <c r="T2325" s="7"/>
      <c r="U2325" s="10" t="s">
        <v>19</v>
      </c>
      <c r="V2325" s="10" t="s">
        <v>8743</v>
      </c>
      <c r="W2325" s="12" t="s">
        <v>182</v>
      </c>
      <c r="X2325" s="12" t="s">
        <v>19</v>
      </c>
      <c r="Y2325" s="10" t="s">
        <v>19</v>
      </c>
      <c r="Z2325" s="12" t="s">
        <v>19</v>
      </c>
      <c r="AA2325" s="13" t="s">
        <v>19</v>
      </c>
      <c r="AB2325" t="s">
        <v>19</v>
      </c>
      <c r="AC2325" t="s">
        <v>4918</v>
      </c>
      <c r="AD2325" t="s">
        <v>6</v>
      </c>
      <c r="AE2325" t="s">
        <v>8744</v>
      </c>
      <c r="AF2325" t="s">
        <v>87</v>
      </c>
      <c r="AG2325" t="s">
        <v>74</v>
      </c>
      <c r="AH2325" t="s">
        <v>19</v>
      </c>
    </row>
    <row r="2326" ht="14.25" customHeight="1" spans="1:34">
      <c r="A2326" s="5" t="s">
        <v>8745</v>
      </c>
      <c r="B2326" s="5"/>
      <c r="C2326" s="5" t="s">
        <v>73</v>
      </c>
      <c r="D2326" s="5" t="s">
        <v>74</v>
      </c>
      <c r="E2326" s="5" t="s">
        <v>75</v>
      </c>
      <c r="F2326" s="5" t="s">
        <v>74</v>
      </c>
      <c r="G2326" s="5" t="s">
        <v>8746</v>
      </c>
      <c r="H2326" s="7" t="s">
        <v>8747</v>
      </c>
      <c r="I2326" s="7" t="s">
        <v>78</v>
      </c>
      <c r="J2326" s="7" t="s">
        <v>2</v>
      </c>
      <c r="K2326" s="7" t="s">
        <v>8748</v>
      </c>
      <c r="L2326" s="7">
        <v>1</v>
      </c>
      <c r="M2326" s="7">
        <v>1</v>
      </c>
      <c r="N2326" s="7" t="s">
        <v>4257</v>
      </c>
      <c r="O2326" s="7" t="s">
        <v>4257</v>
      </c>
      <c r="P2326" s="7" t="s">
        <v>1695</v>
      </c>
      <c r="Q2326" s="7"/>
      <c r="R2326" s="10" t="s">
        <v>1326</v>
      </c>
      <c r="S2326" s="12" t="s">
        <v>19</v>
      </c>
      <c r="T2326" s="7"/>
      <c r="U2326" s="10" t="s">
        <v>19</v>
      </c>
      <c r="V2326" s="10" t="s">
        <v>1326</v>
      </c>
      <c r="W2326" s="12" t="s">
        <v>174</v>
      </c>
      <c r="X2326" s="12" t="s">
        <v>19</v>
      </c>
      <c r="Y2326" s="10" t="s">
        <v>19</v>
      </c>
      <c r="Z2326" s="12" t="s">
        <v>19</v>
      </c>
      <c r="AA2326" s="13" t="s">
        <v>19</v>
      </c>
      <c r="AB2326" t="s">
        <v>19</v>
      </c>
      <c r="AC2326" t="s">
        <v>915</v>
      </c>
      <c r="AD2326" t="s">
        <v>6</v>
      </c>
      <c r="AE2326" t="s">
        <v>129</v>
      </c>
      <c r="AF2326" t="s">
        <v>87</v>
      </c>
      <c r="AG2326" t="s">
        <v>74</v>
      </c>
      <c r="AH2326" t="s">
        <v>19</v>
      </c>
    </row>
    <row r="2327" ht="14.25" customHeight="1" spans="1:34">
      <c r="A2327" s="5" t="s">
        <v>8749</v>
      </c>
      <c r="B2327" s="5"/>
      <c r="C2327" s="5" t="s">
        <v>73</v>
      </c>
      <c r="D2327" s="5" t="s">
        <v>74</v>
      </c>
      <c r="E2327" s="5" t="s">
        <v>75</v>
      </c>
      <c r="F2327" s="5" t="s">
        <v>74</v>
      </c>
      <c r="G2327" s="5" t="s">
        <v>8248</v>
      </c>
      <c r="H2327" s="7" t="s">
        <v>8249</v>
      </c>
      <c r="I2327" s="7" t="s">
        <v>78</v>
      </c>
      <c r="J2327" s="7" t="s">
        <v>2</v>
      </c>
      <c r="K2327" s="7" t="s">
        <v>8750</v>
      </c>
      <c r="L2327" s="7">
        <v>1</v>
      </c>
      <c r="M2327" s="7">
        <v>1</v>
      </c>
      <c r="N2327" s="7" t="s">
        <v>4257</v>
      </c>
      <c r="O2327" s="7" t="s">
        <v>4257</v>
      </c>
      <c r="P2327" s="7" t="s">
        <v>1695</v>
      </c>
      <c r="Q2327" s="7"/>
      <c r="R2327" s="10" t="s">
        <v>543</v>
      </c>
      <c r="S2327" s="12" t="s">
        <v>19</v>
      </c>
      <c r="T2327" s="7"/>
      <c r="U2327" s="10" t="s">
        <v>19</v>
      </c>
      <c r="V2327" s="10" t="s">
        <v>543</v>
      </c>
      <c r="W2327" s="12" t="s">
        <v>174</v>
      </c>
      <c r="X2327" s="12" t="s">
        <v>19</v>
      </c>
      <c r="Y2327" s="10" t="s">
        <v>19</v>
      </c>
      <c r="Z2327" s="12" t="s">
        <v>19</v>
      </c>
      <c r="AA2327" s="13" t="s">
        <v>19</v>
      </c>
      <c r="AB2327" t="s">
        <v>19</v>
      </c>
      <c r="AC2327" t="s">
        <v>243</v>
      </c>
      <c r="AD2327" t="s">
        <v>6</v>
      </c>
      <c r="AE2327" t="s">
        <v>688</v>
      </c>
      <c r="AF2327" t="s">
        <v>87</v>
      </c>
      <c r="AG2327" t="s">
        <v>74</v>
      </c>
      <c r="AH2327" t="s">
        <v>19</v>
      </c>
    </row>
    <row r="2328" ht="14.25" customHeight="1" spans="1:34">
      <c r="A2328" s="5" t="s">
        <v>8751</v>
      </c>
      <c r="B2328" s="5"/>
      <c r="C2328" s="5" t="s">
        <v>73</v>
      </c>
      <c r="D2328" s="5" t="s">
        <v>74</v>
      </c>
      <c r="E2328" s="5" t="s">
        <v>75</v>
      </c>
      <c r="F2328" s="5" t="s">
        <v>74</v>
      </c>
      <c r="G2328" s="5" t="s">
        <v>8752</v>
      </c>
      <c r="H2328" s="7" t="s">
        <v>8753</v>
      </c>
      <c r="I2328" s="7" t="s">
        <v>78</v>
      </c>
      <c r="J2328" s="7" t="s">
        <v>2</v>
      </c>
      <c r="K2328" s="7" t="s">
        <v>8754</v>
      </c>
      <c r="L2328" s="7">
        <v>1</v>
      </c>
      <c r="M2328" s="7">
        <v>1</v>
      </c>
      <c r="N2328" s="7" t="s">
        <v>4257</v>
      </c>
      <c r="O2328" s="7" t="s">
        <v>4257</v>
      </c>
      <c r="P2328" s="7" t="s">
        <v>1695</v>
      </c>
      <c r="Q2328" s="7"/>
      <c r="R2328" s="10" t="s">
        <v>2330</v>
      </c>
      <c r="S2328" s="12" t="s">
        <v>19</v>
      </c>
      <c r="T2328" s="7"/>
      <c r="U2328" s="10" t="s">
        <v>19</v>
      </c>
      <c r="V2328" s="10" t="s">
        <v>2330</v>
      </c>
      <c r="W2328" s="12" t="s">
        <v>939</v>
      </c>
      <c r="X2328" s="12" t="s">
        <v>19</v>
      </c>
      <c r="Y2328" s="10" t="s">
        <v>19</v>
      </c>
      <c r="Z2328" s="12" t="s">
        <v>19</v>
      </c>
      <c r="AA2328" s="13" t="s">
        <v>19</v>
      </c>
      <c r="AB2328" t="s">
        <v>19</v>
      </c>
      <c r="AC2328" t="s">
        <v>368</v>
      </c>
      <c r="AD2328" t="s">
        <v>6</v>
      </c>
      <c r="AE2328" t="s">
        <v>8755</v>
      </c>
      <c r="AF2328" t="s">
        <v>87</v>
      </c>
      <c r="AG2328" t="s">
        <v>74</v>
      </c>
      <c r="AH2328" t="s">
        <v>19</v>
      </c>
    </row>
    <row r="2329" ht="14.25" customHeight="1" spans="1:34">
      <c r="A2329" s="5" t="s">
        <v>8756</v>
      </c>
      <c r="B2329" s="5"/>
      <c r="C2329" s="5" t="s">
        <v>73</v>
      </c>
      <c r="D2329" s="5" t="s">
        <v>74</v>
      </c>
      <c r="E2329" s="5" t="s">
        <v>75</v>
      </c>
      <c r="F2329" s="5" t="s">
        <v>74</v>
      </c>
      <c r="G2329" s="5" t="s">
        <v>8757</v>
      </c>
      <c r="H2329" s="7" t="s">
        <v>8758</v>
      </c>
      <c r="I2329" s="7" t="s">
        <v>78</v>
      </c>
      <c r="J2329" s="7" t="s">
        <v>2</v>
      </c>
      <c r="K2329" s="7" t="s">
        <v>8759</v>
      </c>
      <c r="L2329" s="7">
        <v>1</v>
      </c>
      <c r="M2329" s="7">
        <v>1</v>
      </c>
      <c r="N2329" s="7" t="s">
        <v>4257</v>
      </c>
      <c r="O2329" s="7" t="s">
        <v>4257</v>
      </c>
      <c r="P2329" s="7" t="s">
        <v>1695</v>
      </c>
      <c r="Q2329" s="7"/>
      <c r="R2329" s="10" t="s">
        <v>8760</v>
      </c>
      <c r="S2329" s="12" t="s">
        <v>19</v>
      </c>
      <c r="T2329" s="7"/>
      <c r="U2329" s="10" t="s">
        <v>19</v>
      </c>
      <c r="V2329" s="10" t="s">
        <v>8760</v>
      </c>
      <c r="W2329" s="12" t="s">
        <v>323</v>
      </c>
      <c r="X2329" s="12" t="s">
        <v>19</v>
      </c>
      <c r="Y2329" s="10" t="s">
        <v>19</v>
      </c>
      <c r="Z2329" s="12" t="s">
        <v>19</v>
      </c>
      <c r="AA2329" s="13" t="s">
        <v>19</v>
      </c>
      <c r="AB2329" t="s">
        <v>19</v>
      </c>
      <c r="AC2329" t="s">
        <v>5332</v>
      </c>
      <c r="AD2329" t="s">
        <v>6</v>
      </c>
      <c r="AE2329" t="s">
        <v>8761</v>
      </c>
      <c r="AF2329" t="s">
        <v>87</v>
      </c>
      <c r="AG2329" t="s">
        <v>74</v>
      </c>
      <c r="AH2329" t="s">
        <v>19</v>
      </c>
    </row>
    <row r="2330" ht="14.25" customHeight="1" spans="1:34">
      <c r="A2330" s="5" t="s">
        <v>8762</v>
      </c>
      <c r="B2330" s="5"/>
      <c r="C2330" s="5" t="s">
        <v>73</v>
      </c>
      <c r="D2330" s="5" t="s">
        <v>74</v>
      </c>
      <c r="E2330" s="5" t="s">
        <v>75</v>
      </c>
      <c r="F2330" s="5" t="s">
        <v>74</v>
      </c>
      <c r="G2330" s="5" t="s">
        <v>8763</v>
      </c>
      <c r="H2330" s="7" t="s">
        <v>8764</v>
      </c>
      <c r="I2330" s="7" t="s">
        <v>78</v>
      </c>
      <c r="J2330" s="7" t="s">
        <v>2</v>
      </c>
      <c r="K2330" s="7" t="s">
        <v>5359</v>
      </c>
      <c r="L2330" s="7">
        <v>1</v>
      </c>
      <c r="M2330" s="7">
        <v>1</v>
      </c>
      <c r="N2330" s="7" t="s">
        <v>4257</v>
      </c>
      <c r="O2330" s="7" t="s">
        <v>4257</v>
      </c>
      <c r="P2330" s="7" t="s">
        <v>1695</v>
      </c>
      <c r="Q2330" s="7"/>
      <c r="R2330" s="10" t="s">
        <v>806</v>
      </c>
      <c r="S2330" s="12" t="s">
        <v>19</v>
      </c>
      <c r="T2330" s="7"/>
      <c r="U2330" s="10" t="s">
        <v>19</v>
      </c>
      <c r="V2330" s="10" t="s">
        <v>806</v>
      </c>
      <c r="W2330" s="12" t="s">
        <v>421</v>
      </c>
      <c r="X2330" s="12" t="s">
        <v>19</v>
      </c>
      <c r="Y2330" s="10" t="s">
        <v>19</v>
      </c>
      <c r="Z2330" s="12" t="s">
        <v>19</v>
      </c>
      <c r="AA2330" s="13" t="s">
        <v>19</v>
      </c>
      <c r="AB2330" t="s">
        <v>19</v>
      </c>
      <c r="AC2330" t="s">
        <v>560</v>
      </c>
      <c r="AD2330" t="s">
        <v>6</v>
      </c>
      <c r="AE2330" t="s">
        <v>940</v>
      </c>
      <c r="AF2330" t="s">
        <v>87</v>
      </c>
      <c r="AG2330" t="s">
        <v>74</v>
      </c>
      <c r="AH2330" t="s">
        <v>19</v>
      </c>
    </row>
    <row r="2331" ht="14.25" customHeight="1" spans="1:34">
      <c r="A2331" s="5" t="s">
        <v>8765</v>
      </c>
      <c r="B2331" s="5"/>
      <c r="C2331" s="5" t="s">
        <v>73</v>
      </c>
      <c r="D2331" s="5" t="s">
        <v>74</v>
      </c>
      <c r="E2331" s="5" t="s">
        <v>75</v>
      </c>
      <c r="F2331" s="5" t="s">
        <v>74</v>
      </c>
      <c r="G2331" s="5" t="s">
        <v>2656</v>
      </c>
      <c r="H2331" s="7" t="s">
        <v>2657</v>
      </c>
      <c r="I2331" s="7" t="s">
        <v>78</v>
      </c>
      <c r="J2331" s="7" t="s">
        <v>2</v>
      </c>
      <c r="K2331" s="7" t="s">
        <v>8766</v>
      </c>
      <c r="L2331" s="7">
        <v>1</v>
      </c>
      <c r="M2331" s="7">
        <v>1</v>
      </c>
      <c r="N2331" s="7" t="s">
        <v>4257</v>
      </c>
      <c r="O2331" s="7" t="s">
        <v>4257</v>
      </c>
      <c r="P2331" s="7" t="s">
        <v>1695</v>
      </c>
      <c r="Q2331" s="7"/>
      <c r="R2331" s="10" t="s">
        <v>262</v>
      </c>
      <c r="S2331" s="12" t="s">
        <v>19</v>
      </c>
      <c r="T2331" s="7"/>
      <c r="U2331" s="10" t="s">
        <v>19</v>
      </c>
      <c r="V2331" s="10" t="s">
        <v>262</v>
      </c>
      <c r="W2331" s="12" t="s">
        <v>263</v>
      </c>
      <c r="X2331" s="12" t="s">
        <v>19</v>
      </c>
      <c r="Y2331" s="10" t="s">
        <v>19</v>
      </c>
      <c r="Z2331" s="12" t="s">
        <v>19</v>
      </c>
      <c r="AA2331" s="13" t="s">
        <v>19</v>
      </c>
      <c r="AB2331" t="s">
        <v>19</v>
      </c>
      <c r="AC2331" t="s">
        <v>264</v>
      </c>
      <c r="AD2331" t="s">
        <v>6</v>
      </c>
      <c r="AE2331" t="s">
        <v>777</v>
      </c>
      <c r="AF2331" t="s">
        <v>87</v>
      </c>
      <c r="AG2331" t="s">
        <v>74</v>
      </c>
      <c r="AH2331" t="s">
        <v>19</v>
      </c>
    </row>
    <row r="2332" ht="14.25" customHeight="1" spans="1:34">
      <c r="A2332" s="5" t="s">
        <v>8767</v>
      </c>
      <c r="B2332" s="5"/>
      <c r="C2332" s="5" t="s">
        <v>73</v>
      </c>
      <c r="D2332" s="5" t="s">
        <v>74</v>
      </c>
      <c r="E2332" s="5" t="s">
        <v>75</v>
      </c>
      <c r="F2332" s="5" t="s">
        <v>74</v>
      </c>
      <c r="G2332" s="5" t="s">
        <v>2107</v>
      </c>
      <c r="H2332" s="7" t="s">
        <v>2108</v>
      </c>
      <c r="I2332" s="7" t="s">
        <v>78</v>
      </c>
      <c r="J2332" s="7" t="s">
        <v>2</v>
      </c>
      <c r="K2332" s="7" t="s">
        <v>8768</v>
      </c>
      <c r="L2332" s="7">
        <v>1</v>
      </c>
      <c r="M2332" s="7">
        <v>1</v>
      </c>
      <c r="N2332" s="7" t="s">
        <v>4257</v>
      </c>
      <c r="O2332" s="7" t="s">
        <v>4257</v>
      </c>
      <c r="P2332" s="7" t="s">
        <v>1695</v>
      </c>
      <c r="Q2332" s="7"/>
      <c r="R2332" s="10" t="s">
        <v>1399</v>
      </c>
      <c r="S2332" s="12" t="s">
        <v>19</v>
      </c>
      <c r="T2332" s="7"/>
      <c r="U2332" s="10" t="s">
        <v>19</v>
      </c>
      <c r="V2332" s="10" t="s">
        <v>1399</v>
      </c>
      <c r="W2332" s="12" t="s">
        <v>510</v>
      </c>
      <c r="X2332" s="12" t="s">
        <v>19</v>
      </c>
      <c r="Y2332" s="10" t="s">
        <v>19</v>
      </c>
      <c r="Z2332" s="12" t="s">
        <v>19</v>
      </c>
      <c r="AA2332" s="13" t="s">
        <v>19</v>
      </c>
      <c r="AB2332" t="s">
        <v>19</v>
      </c>
      <c r="AC2332" t="s">
        <v>1400</v>
      </c>
      <c r="AD2332" t="s">
        <v>6</v>
      </c>
      <c r="AE2332" t="s">
        <v>296</v>
      </c>
      <c r="AF2332" t="s">
        <v>87</v>
      </c>
      <c r="AG2332" t="s">
        <v>74</v>
      </c>
      <c r="AH2332" t="s">
        <v>19</v>
      </c>
    </row>
    <row r="2333" ht="14.25" customHeight="1" spans="1:34">
      <c r="A2333" s="5" t="s">
        <v>8769</v>
      </c>
      <c r="B2333" s="5"/>
      <c r="C2333" s="5" t="s">
        <v>73</v>
      </c>
      <c r="D2333" s="5" t="s">
        <v>74</v>
      </c>
      <c r="E2333" s="5" t="s">
        <v>75</v>
      </c>
      <c r="F2333" s="5" t="s">
        <v>74</v>
      </c>
      <c r="G2333" s="5" t="s">
        <v>8770</v>
      </c>
      <c r="H2333" s="7" t="s">
        <v>8771</v>
      </c>
      <c r="I2333" s="7" t="s">
        <v>78</v>
      </c>
      <c r="J2333" s="7" t="s">
        <v>2</v>
      </c>
      <c r="K2333" s="7" t="s">
        <v>8772</v>
      </c>
      <c r="L2333" s="7">
        <v>1</v>
      </c>
      <c r="M2333" s="7">
        <v>1</v>
      </c>
      <c r="N2333" s="7" t="s">
        <v>4257</v>
      </c>
      <c r="O2333" s="7" t="s">
        <v>4257</v>
      </c>
      <c r="P2333" s="7" t="s">
        <v>1695</v>
      </c>
      <c r="Q2333" s="7"/>
      <c r="R2333" s="10" t="s">
        <v>110</v>
      </c>
      <c r="S2333" s="12" t="s">
        <v>19</v>
      </c>
      <c r="T2333" s="7"/>
      <c r="U2333" s="10" t="s">
        <v>19</v>
      </c>
      <c r="V2333" s="10" t="s">
        <v>110</v>
      </c>
      <c r="W2333" s="12" t="s">
        <v>111</v>
      </c>
      <c r="X2333" s="12" t="s">
        <v>19</v>
      </c>
      <c r="Y2333" s="10" t="s">
        <v>19</v>
      </c>
      <c r="Z2333" s="12" t="s">
        <v>19</v>
      </c>
      <c r="AA2333" s="13" t="s">
        <v>19</v>
      </c>
      <c r="AB2333" t="s">
        <v>19</v>
      </c>
      <c r="AC2333" t="s">
        <v>112</v>
      </c>
      <c r="AD2333" t="s">
        <v>6</v>
      </c>
      <c r="AE2333" t="s">
        <v>2505</v>
      </c>
      <c r="AF2333" t="s">
        <v>87</v>
      </c>
      <c r="AG2333" t="s">
        <v>74</v>
      </c>
      <c r="AH2333" t="s">
        <v>19</v>
      </c>
    </row>
    <row r="2334" ht="14.25" customHeight="1" spans="1:34">
      <c r="A2334" s="5" t="s">
        <v>8773</v>
      </c>
      <c r="B2334" s="5"/>
      <c r="C2334" s="5" t="s">
        <v>73</v>
      </c>
      <c r="D2334" s="5" t="s">
        <v>74</v>
      </c>
      <c r="E2334" s="5" t="s">
        <v>75</v>
      </c>
      <c r="F2334" s="5" t="s">
        <v>74</v>
      </c>
      <c r="G2334" s="5" t="s">
        <v>1869</v>
      </c>
      <c r="H2334" s="7" t="s">
        <v>1870</v>
      </c>
      <c r="I2334" s="7" t="s">
        <v>78</v>
      </c>
      <c r="J2334" s="7" t="s">
        <v>2</v>
      </c>
      <c r="K2334" s="7" t="s">
        <v>8774</v>
      </c>
      <c r="L2334" s="7">
        <v>1</v>
      </c>
      <c r="M2334" s="7">
        <v>1</v>
      </c>
      <c r="N2334" s="7" t="s">
        <v>4257</v>
      </c>
      <c r="O2334" s="7" t="s">
        <v>4257</v>
      </c>
      <c r="P2334" s="7" t="s">
        <v>1695</v>
      </c>
      <c r="Q2334" s="7"/>
      <c r="R2334" s="10" t="s">
        <v>256</v>
      </c>
      <c r="S2334" s="12" t="s">
        <v>19</v>
      </c>
      <c r="T2334" s="7"/>
      <c r="U2334" s="10" t="s">
        <v>19</v>
      </c>
      <c r="V2334" s="10" t="s">
        <v>256</v>
      </c>
      <c r="W2334" s="12" t="s">
        <v>263</v>
      </c>
      <c r="X2334" s="12" t="s">
        <v>19</v>
      </c>
      <c r="Y2334" s="10" t="s">
        <v>19</v>
      </c>
      <c r="Z2334" s="12" t="s">
        <v>19</v>
      </c>
      <c r="AA2334" s="13" t="s">
        <v>19</v>
      </c>
      <c r="AB2334" t="s">
        <v>19</v>
      </c>
      <c r="AC2334" t="s">
        <v>301</v>
      </c>
      <c r="AD2334" t="s">
        <v>6</v>
      </c>
      <c r="AE2334" t="s">
        <v>940</v>
      </c>
      <c r="AF2334" t="s">
        <v>87</v>
      </c>
      <c r="AG2334" t="s">
        <v>74</v>
      </c>
      <c r="AH2334" t="s">
        <v>19</v>
      </c>
    </row>
    <row r="2335" ht="14.25" customHeight="1" spans="1:34">
      <c r="A2335" s="5" t="s">
        <v>8775</v>
      </c>
      <c r="B2335" s="5"/>
      <c r="C2335" s="5" t="s">
        <v>73</v>
      </c>
      <c r="D2335" s="5" t="s">
        <v>74</v>
      </c>
      <c r="E2335" s="5" t="s">
        <v>75</v>
      </c>
      <c r="F2335" s="5" t="s">
        <v>74</v>
      </c>
      <c r="G2335" s="5" t="s">
        <v>1869</v>
      </c>
      <c r="H2335" s="7" t="s">
        <v>1870</v>
      </c>
      <c r="I2335" s="7" t="s">
        <v>78</v>
      </c>
      <c r="J2335" s="7" t="s">
        <v>2</v>
      </c>
      <c r="K2335" s="7" t="s">
        <v>8776</v>
      </c>
      <c r="L2335" s="7">
        <v>1</v>
      </c>
      <c r="M2335" s="7">
        <v>1</v>
      </c>
      <c r="N2335" s="7" t="s">
        <v>4257</v>
      </c>
      <c r="O2335" s="7" t="s">
        <v>4257</v>
      </c>
      <c r="P2335" s="7" t="s">
        <v>1695</v>
      </c>
      <c r="Q2335" s="7"/>
      <c r="R2335" s="10" t="s">
        <v>256</v>
      </c>
      <c r="S2335" s="12" t="s">
        <v>19</v>
      </c>
      <c r="T2335" s="7"/>
      <c r="U2335" s="10" t="s">
        <v>19</v>
      </c>
      <c r="V2335" s="10" t="s">
        <v>256</v>
      </c>
      <c r="W2335" s="12" t="s">
        <v>263</v>
      </c>
      <c r="X2335" s="12" t="s">
        <v>19</v>
      </c>
      <c r="Y2335" s="10" t="s">
        <v>19</v>
      </c>
      <c r="Z2335" s="12" t="s">
        <v>19</v>
      </c>
      <c r="AA2335" s="13" t="s">
        <v>19</v>
      </c>
      <c r="AB2335" t="s">
        <v>19</v>
      </c>
      <c r="AC2335" t="s">
        <v>301</v>
      </c>
      <c r="AD2335" t="s">
        <v>6</v>
      </c>
      <c r="AE2335" t="s">
        <v>940</v>
      </c>
      <c r="AF2335" t="s">
        <v>87</v>
      </c>
      <c r="AG2335" t="s">
        <v>74</v>
      </c>
      <c r="AH2335" t="s">
        <v>19</v>
      </c>
    </row>
    <row r="2336" ht="14.25" customHeight="1" spans="1:34">
      <c r="A2336" s="5" t="s">
        <v>8777</v>
      </c>
      <c r="B2336" s="5"/>
      <c r="C2336" s="5" t="s">
        <v>73</v>
      </c>
      <c r="D2336" s="5" t="s">
        <v>74</v>
      </c>
      <c r="E2336" s="5" t="s">
        <v>75</v>
      </c>
      <c r="F2336" s="5" t="s">
        <v>74</v>
      </c>
      <c r="G2336" s="5" t="s">
        <v>7488</v>
      </c>
      <c r="H2336" s="7" t="s">
        <v>7489</v>
      </c>
      <c r="I2336" s="7" t="s">
        <v>78</v>
      </c>
      <c r="J2336" s="7" t="s">
        <v>2</v>
      </c>
      <c r="K2336" s="7" t="s">
        <v>8778</v>
      </c>
      <c r="L2336" s="7">
        <v>1</v>
      </c>
      <c r="M2336" s="7">
        <v>1</v>
      </c>
      <c r="N2336" s="7" t="s">
        <v>4257</v>
      </c>
      <c r="O2336" s="7" t="s">
        <v>4257</v>
      </c>
      <c r="P2336" s="7" t="s">
        <v>1695</v>
      </c>
      <c r="Q2336" s="7"/>
      <c r="R2336" s="10" t="s">
        <v>1792</v>
      </c>
      <c r="S2336" s="12" t="s">
        <v>19</v>
      </c>
      <c r="T2336" s="7"/>
      <c r="U2336" s="10" t="s">
        <v>19</v>
      </c>
      <c r="V2336" s="10" t="s">
        <v>1792</v>
      </c>
      <c r="W2336" s="12" t="s">
        <v>421</v>
      </c>
      <c r="X2336" s="12" t="s">
        <v>19</v>
      </c>
      <c r="Y2336" s="10" t="s">
        <v>19</v>
      </c>
      <c r="Z2336" s="12" t="s">
        <v>19</v>
      </c>
      <c r="AA2336" s="13" t="s">
        <v>19</v>
      </c>
      <c r="AB2336" t="s">
        <v>19</v>
      </c>
      <c r="AC2336" t="s">
        <v>400</v>
      </c>
      <c r="AD2336" t="s">
        <v>6</v>
      </c>
      <c r="AE2336" t="s">
        <v>317</v>
      </c>
      <c r="AF2336" t="s">
        <v>87</v>
      </c>
      <c r="AG2336" t="s">
        <v>74</v>
      </c>
      <c r="AH2336" t="s">
        <v>19</v>
      </c>
    </row>
    <row r="2337" ht="14.25" customHeight="1" spans="1:34">
      <c r="A2337" s="5" t="s">
        <v>8779</v>
      </c>
      <c r="B2337" s="5"/>
      <c r="C2337" s="5" t="s">
        <v>73</v>
      </c>
      <c r="D2337" s="5" t="s">
        <v>74</v>
      </c>
      <c r="E2337" s="5" t="s">
        <v>75</v>
      </c>
      <c r="F2337" s="5" t="s">
        <v>74</v>
      </c>
      <c r="G2337" s="5" t="s">
        <v>8780</v>
      </c>
      <c r="H2337" s="7" t="s">
        <v>8781</v>
      </c>
      <c r="I2337" s="7" t="s">
        <v>78</v>
      </c>
      <c r="J2337" s="7" t="s">
        <v>2</v>
      </c>
      <c r="K2337" s="7" t="s">
        <v>8782</v>
      </c>
      <c r="L2337" s="7">
        <v>1</v>
      </c>
      <c r="M2337" s="7">
        <v>1</v>
      </c>
      <c r="N2337" s="7" t="s">
        <v>4257</v>
      </c>
      <c r="O2337" s="7" t="s">
        <v>4257</v>
      </c>
      <c r="P2337" s="7" t="s">
        <v>1695</v>
      </c>
      <c r="Q2337" s="7"/>
      <c r="R2337" s="10" t="s">
        <v>294</v>
      </c>
      <c r="S2337" s="12" t="s">
        <v>19</v>
      </c>
      <c r="T2337" s="7"/>
      <c r="U2337" s="10" t="s">
        <v>19</v>
      </c>
      <c r="V2337" s="10" t="s">
        <v>294</v>
      </c>
      <c r="W2337" s="12" t="s">
        <v>143</v>
      </c>
      <c r="X2337" s="12" t="s">
        <v>19</v>
      </c>
      <c r="Y2337" s="10" t="s">
        <v>19</v>
      </c>
      <c r="Z2337" s="12" t="s">
        <v>19</v>
      </c>
      <c r="AA2337" s="13" t="s">
        <v>19</v>
      </c>
      <c r="AB2337" t="s">
        <v>19</v>
      </c>
      <c r="AC2337" t="s">
        <v>295</v>
      </c>
      <c r="AD2337" t="s">
        <v>6</v>
      </c>
      <c r="AE2337" t="s">
        <v>8783</v>
      </c>
      <c r="AF2337" t="s">
        <v>87</v>
      </c>
      <c r="AG2337" t="s">
        <v>74</v>
      </c>
      <c r="AH2337" t="s">
        <v>19</v>
      </c>
    </row>
    <row r="2338" ht="14.25" customHeight="1" spans="1:34">
      <c r="A2338" s="5" t="s">
        <v>8784</v>
      </c>
      <c r="B2338" s="5"/>
      <c r="C2338" s="5" t="s">
        <v>73</v>
      </c>
      <c r="D2338" s="5" t="s">
        <v>74</v>
      </c>
      <c r="E2338" s="5" t="s">
        <v>75</v>
      </c>
      <c r="F2338" s="5" t="s">
        <v>74</v>
      </c>
      <c r="G2338" s="5" t="s">
        <v>8785</v>
      </c>
      <c r="H2338" s="7" t="s">
        <v>8786</v>
      </c>
      <c r="I2338" s="7" t="s">
        <v>78</v>
      </c>
      <c r="J2338" s="7" t="s">
        <v>2</v>
      </c>
      <c r="K2338" s="7" t="s">
        <v>8787</v>
      </c>
      <c r="L2338" s="7">
        <v>1</v>
      </c>
      <c r="M2338" s="7">
        <v>1</v>
      </c>
      <c r="N2338" s="7" t="s">
        <v>4257</v>
      </c>
      <c r="O2338" s="7" t="s">
        <v>4257</v>
      </c>
      <c r="P2338" s="7" t="s">
        <v>1695</v>
      </c>
      <c r="Q2338" s="7"/>
      <c r="R2338" s="10" t="s">
        <v>2854</v>
      </c>
      <c r="S2338" s="12" t="s">
        <v>19</v>
      </c>
      <c r="T2338" s="7"/>
      <c r="U2338" s="10" t="s">
        <v>19</v>
      </c>
      <c r="V2338" s="10" t="s">
        <v>2854</v>
      </c>
      <c r="W2338" s="12" t="s">
        <v>3192</v>
      </c>
      <c r="X2338" s="12" t="s">
        <v>19</v>
      </c>
      <c r="Y2338" s="10" t="s">
        <v>19</v>
      </c>
      <c r="Z2338" s="12" t="s">
        <v>19</v>
      </c>
      <c r="AA2338" s="13" t="s">
        <v>19</v>
      </c>
      <c r="AB2338" t="s">
        <v>19</v>
      </c>
      <c r="AC2338" t="s">
        <v>537</v>
      </c>
      <c r="AD2338" t="s">
        <v>6</v>
      </c>
      <c r="AE2338" t="s">
        <v>8788</v>
      </c>
      <c r="AF2338" t="s">
        <v>87</v>
      </c>
      <c r="AG2338" t="s">
        <v>74</v>
      </c>
      <c r="AH2338" t="s">
        <v>19</v>
      </c>
    </row>
    <row r="2339" ht="14.25" customHeight="1" spans="1:34">
      <c r="A2339" s="5" t="s">
        <v>8789</v>
      </c>
      <c r="B2339" s="5"/>
      <c r="C2339" s="5" t="s">
        <v>73</v>
      </c>
      <c r="D2339" s="5" t="s">
        <v>74</v>
      </c>
      <c r="E2339" s="5" t="s">
        <v>75</v>
      </c>
      <c r="F2339" s="5" t="s">
        <v>74</v>
      </c>
      <c r="G2339" s="5" t="s">
        <v>8790</v>
      </c>
      <c r="H2339" s="7" t="s">
        <v>8791</v>
      </c>
      <c r="I2339" s="7" t="s">
        <v>78</v>
      </c>
      <c r="J2339" s="7" t="s">
        <v>2</v>
      </c>
      <c r="K2339" s="7" t="s">
        <v>8792</v>
      </c>
      <c r="L2339" s="7">
        <v>1</v>
      </c>
      <c r="M2339" s="7">
        <v>1</v>
      </c>
      <c r="N2339" s="7" t="s">
        <v>4257</v>
      </c>
      <c r="O2339" s="7" t="s">
        <v>4257</v>
      </c>
      <c r="P2339" s="7" t="s">
        <v>1695</v>
      </c>
      <c r="Q2339" s="7"/>
      <c r="R2339" s="10" t="s">
        <v>806</v>
      </c>
      <c r="S2339" s="12" t="s">
        <v>19</v>
      </c>
      <c r="T2339" s="7"/>
      <c r="U2339" s="10" t="s">
        <v>19</v>
      </c>
      <c r="V2339" s="10" t="s">
        <v>806</v>
      </c>
      <c r="W2339" s="12" t="s">
        <v>421</v>
      </c>
      <c r="X2339" s="12" t="s">
        <v>19</v>
      </c>
      <c r="Y2339" s="10" t="s">
        <v>19</v>
      </c>
      <c r="Z2339" s="12" t="s">
        <v>19</v>
      </c>
      <c r="AA2339" s="13" t="s">
        <v>19</v>
      </c>
      <c r="AB2339" t="s">
        <v>19</v>
      </c>
      <c r="AC2339" t="s">
        <v>560</v>
      </c>
      <c r="AD2339" t="s">
        <v>6</v>
      </c>
      <c r="AE2339" t="s">
        <v>8793</v>
      </c>
      <c r="AF2339" t="s">
        <v>87</v>
      </c>
      <c r="AG2339" t="s">
        <v>74</v>
      </c>
      <c r="AH2339" t="s">
        <v>19</v>
      </c>
    </row>
    <row r="2340" ht="14.25" customHeight="1" spans="1:34">
      <c r="A2340" s="5" t="s">
        <v>8794</v>
      </c>
      <c r="B2340" s="5"/>
      <c r="C2340" s="5" t="s">
        <v>73</v>
      </c>
      <c r="D2340" s="5" t="s">
        <v>74</v>
      </c>
      <c r="E2340" s="5" t="s">
        <v>75</v>
      </c>
      <c r="F2340" s="5" t="s">
        <v>74</v>
      </c>
      <c r="G2340" s="5" t="s">
        <v>2276</v>
      </c>
      <c r="H2340" s="7" t="s">
        <v>2277</v>
      </c>
      <c r="I2340" s="7" t="s">
        <v>78</v>
      </c>
      <c r="J2340" s="7" t="s">
        <v>2</v>
      </c>
      <c r="K2340" s="7" t="s">
        <v>8795</v>
      </c>
      <c r="L2340" s="7">
        <v>1</v>
      </c>
      <c r="M2340" s="7">
        <v>1</v>
      </c>
      <c r="N2340" s="7" t="s">
        <v>4257</v>
      </c>
      <c r="O2340" s="7" t="s">
        <v>4257</v>
      </c>
      <c r="P2340" s="7" t="s">
        <v>1695</v>
      </c>
      <c r="Q2340" s="7"/>
      <c r="R2340" s="10" t="s">
        <v>1338</v>
      </c>
      <c r="S2340" s="12" t="s">
        <v>19</v>
      </c>
      <c r="T2340" s="7"/>
      <c r="U2340" s="10" t="s">
        <v>19</v>
      </c>
      <c r="V2340" s="10" t="s">
        <v>1338</v>
      </c>
      <c r="W2340" s="12" t="s">
        <v>968</v>
      </c>
      <c r="X2340" s="12" t="s">
        <v>19</v>
      </c>
      <c r="Y2340" s="10" t="s">
        <v>19</v>
      </c>
      <c r="Z2340" s="12" t="s">
        <v>19</v>
      </c>
      <c r="AA2340" s="13" t="s">
        <v>19</v>
      </c>
      <c r="AB2340" t="s">
        <v>19</v>
      </c>
      <c r="AC2340" t="s">
        <v>1520</v>
      </c>
      <c r="AD2340" t="s">
        <v>6</v>
      </c>
      <c r="AE2340" t="s">
        <v>4223</v>
      </c>
      <c r="AF2340" t="s">
        <v>87</v>
      </c>
      <c r="AG2340" t="s">
        <v>74</v>
      </c>
      <c r="AH2340" t="s">
        <v>19</v>
      </c>
    </row>
    <row r="2341" ht="14.25" customHeight="1" spans="1:34">
      <c r="A2341" s="5" t="s">
        <v>8796</v>
      </c>
      <c r="B2341" s="5"/>
      <c r="C2341" s="5" t="s">
        <v>73</v>
      </c>
      <c r="D2341" s="5" t="s">
        <v>74</v>
      </c>
      <c r="E2341" s="5" t="s">
        <v>75</v>
      </c>
      <c r="F2341" s="5" t="s">
        <v>74</v>
      </c>
      <c r="G2341" s="5" t="s">
        <v>1869</v>
      </c>
      <c r="H2341" s="7" t="s">
        <v>1870</v>
      </c>
      <c r="I2341" s="7" t="s">
        <v>78</v>
      </c>
      <c r="J2341" s="7" t="s">
        <v>2</v>
      </c>
      <c r="K2341" s="7" t="s">
        <v>8797</v>
      </c>
      <c r="L2341" s="7">
        <v>1</v>
      </c>
      <c r="M2341" s="7">
        <v>1</v>
      </c>
      <c r="N2341" s="7" t="s">
        <v>4257</v>
      </c>
      <c r="O2341" s="7" t="s">
        <v>4257</v>
      </c>
      <c r="P2341" s="7" t="s">
        <v>1695</v>
      </c>
      <c r="Q2341" s="7"/>
      <c r="R2341" s="10" t="s">
        <v>256</v>
      </c>
      <c r="S2341" s="12" t="s">
        <v>19</v>
      </c>
      <c r="T2341" s="7"/>
      <c r="U2341" s="10" t="s">
        <v>19</v>
      </c>
      <c r="V2341" s="10" t="s">
        <v>256</v>
      </c>
      <c r="W2341" s="12" t="s">
        <v>263</v>
      </c>
      <c r="X2341" s="12" t="s">
        <v>19</v>
      </c>
      <c r="Y2341" s="10" t="s">
        <v>19</v>
      </c>
      <c r="Z2341" s="12" t="s">
        <v>19</v>
      </c>
      <c r="AA2341" s="13" t="s">
        <v>19</v>
      </c>
      <c r="AB2341" t="s">
        <v>19</v>
      </c>
      <c r="AC2341" t="s">
        <v>301</v>
      </c>
      <c r="AD2341" t="s">
        <v>6</v>
      </c>
      <c r="AE2341" t="s">
        <v>940</v>
      </c>
      <c r="AF2341" t="s">
        <v>87</v>
      </c>
      <c r="AG2341" t="s">
        <v>74</v>
      </c>
      <c r="AH2341" t="s">
        <v>19</v>
      </c>
    </row>
    <row r="2342" ht="14.25" customHeight="1" spans="1:34">
      <c r="A2342" s="5" t="s">
        <v>8798</v>
      </c>
      <c r="B2342" s="5"/>
      <c r="C2342" s="5" t="s">
        <v>73</v>
      </c>
      <c r="D2342" s="5" t="s">
        <v>74</v>
      </c>
      <c r="E2342" s="5" t="s">
        <v>75</v>
      </c>
      <c r="F2342" s="5" t="s">
        <v>74</v>
      </c>
      <c r="G2342" s="5" t="s">
        <v>8799</v>
      </c>
      <c r="H2342" s="7" t="s">
        <v>8800</v>
      </c>
      <c r="I2342" s="7" t="s">
        <v>78</v>
      </c>
      <c r="J2342" s="7" t="s">
        <v>2</v>
      </c>
      <c r="K2342" s="7" t="s">
        <v>8801</v>
      </c>
      <c r="L2342" s="7">
        <v>1</v>
      </c>
      <c r="M2342" s="7">
        <v>1</v>
      </c>
      <c r="N2342" s="7" t="s">
        <v>4257</v>
      </c>
      <c r="O2342" s="7" t="s">
        <v>4257</v>
      </c>
      <c r="P2342" s="7" t="s">
        <v>1695</v>
      </c>
      <c r="Q2342" s="7"/>
      <c r="R2342" s="10" t="s">
        <v>1372</v>
      </c>
      <c r="S2342" s="12" t="s">
        <v>19</v>
      </c>
      <c r="T2342" s="7"/>
      <c r="U2342" s="10" t="s">
        <v>19</v>
      </c>
      <c r="V2342" s="10" t="s">
        <v>1372</v>
      </c>
      <c r="W2342" s="12" t="s">
        <v>151</v>
      </c>
      <c r="X2342" s="12" t="s">
        <v>19</v>
      </c>
      <c r="Y2342" s="10" t="s">
        <v>19</v>
      </c>
      <c r="Z2342" s="12" t="s">
        <v>19</v>
      </c>
      <c r="AA2342" s="13" t="s">
        <v>19</v>
      </c>
      <c r="AB2342" t="s">
        <v>19</v>
      </c>
      <c r="AC2342" t="s">
        <v>991</v>
      </c>
      <c r="AD2342" t="s">
        <v>6</v>
      </c>
      <c r="AE2342" t="s">
        <v>333</v>
      </c>
      <c r="AF2342" t="s">
        <v>87</v>
      </c>
      <c r="AG2342" t="s">
        <v>74</v>
      </c>
      <c r="AH2342" t="s">
        <v>19</v>
      </c>
    </row>
    <row r="2343" ht="14.25" customHeight="1" spans="1:34">
      <c r="A2343" s="5" t="s">
        <v>8802</v>
      </c>
      <c r="B2343" s="5"/>
      <c r="C2343" s="5" t="s">
        <v>73</v>
      </c>
      <c r="D2343" s="5" t="s">
        <v>74</v>
      </c>
      <c r="E2343" s="5" t="s">
        <v>75</v>
      </c>
      <c r="F2343" s="5" t="s">
        <v>74</v>
      </c>
      <c r="G2343" s="5" t="s">
        <v>8803</v>
      </c>
      <c r="H2343" s="7" t="s">
        <v>8804</v>
      </c>
      <c r="I2343" s="7" t="s">
        <v>78</v>
      </c>
      <c r="J2343" s="7" t="s">
        <v>2</v>
      </c>
      <c r="K2343" s="7" t="s">
        <v>8805</v>
      </c>
      <c r="L2343" s="7">
        <v>1</v>
      </c>
      <c r="M2343" s="7">
        <v>1</v>
      </c>
      <c r="N2343" s="7" t="s">
        <v>4257</v>
      </c>
      <c r="O2343" s="7" t="s">
        <v>4257</v>
      </c>
      <c r="P2343" s="7" t="s">
        <v>1695</v>
      </c>
      <c r="Q2343" s="7"/>
      <c r="R2343" s="10" t="s">
        <v>817</v>
      </c>
      <c r="S2343" s="12" t="s">
        <v>19</v>
      </c>
      <c r="T2343" s="7"/>
      <c r="U2343" s="10" t="s">
        <v>19</v>
      </c>
      <c r="V2343" s="10" t="s">
        <v>817</v>
      </c>
      <c r="W2343" s="12" t="s">
        <v>190</v>
      </c>
      <c r="X2343" s="12" t="s">
        <v>19</v>
      </c>
      <c r="Y2343" s="10" t="s">
        <v>19</v>
      </c>
      <c r="Z2343" s="12" t="s">
        <v>19</v>
      </c>
      <c r="AA2343" s="13" t="s">
        <v>19</v>
      </c>
      <c r="AB2343" t="s">
        <v>19</v>
      </c>
      <c r="AC2343" t="s">
        <v>1131</v>
      </c>
      <c r="AD2343" t="s">
        <v>6</v>
      </c>
      <c r="AE2343" t="s">
        <v>8806</v>
      </c>
      <c r="AF2343" t="s">
        <v>87</v>
      </c>
      <c r="AG2343" t="s">
        <v>74</v>
      </c>
      <c r="AH2343" t="s">
        <v>19</v>
      </c>
    </row>
    <row r="2344" ht="14.25" customHeight="1" spans="1:34">
      <c r="A2344" s="5" t="s">
        <v>8807</v>
      </c>
      <c r="B2344" s="5"/>
      <c r="C2344" s="5" t="s">
        <v>73</v>
      </c>
      <c r="D2344" s="5" t="s">
        <v>74</v>
      </c>
      <c r="E2344" s="5" t="s">
        <v>75</v>
      </c>
      <c r="F2344" s="5" t="s">
        <v>74</v>
      </c>
      <c r="G2344" s="5" t="s">
        <v>8808</v>
      </c>
      <c r="H2344" s="7" t="s">
        <v>8809</v>
      </c>
      <c r="I2344" s="7" t="s">
        <v>78</v>
      </c>
      <c r="J2344" s="7" t="s">
        <v>2</v>
      </c>
      <c r="K2344" s="7" t="s">
        <v>8810</v>
      </c>
      <c r="L2344" s="7">
        <v>1</v>
      </c>
      <c r="M2344" s="7">
        <v>1</v>
      </c>
      <c r="N2344" s="7" t="s">
        <v>4257</v>
      </c>
      <c r="O2344" s="7" t="s">
        <v>4257</v>
      </c>
      <c r="P2344" s="7" t="s">
        <v>1695</v>
      </c>
      <c r="Q2344" s="7"/>
      <c r="R2344" s="10" t="s">
        <v>1817</v>
      </c>
      <c r="S2344" s="12" t="s">
        <v>19</v>
      </c>
      <c r="T2344" s="7"/>
      <c r="U2344" s="10" t="s">
        <v>19</v>
      </c>
      <c r="V2344" s="10" t="s">
        <v>1817</v>
      </c>
      <c r="W2344" s="12" t="s">
        <v>103</v>
      </c>
      <c r="X2344" s="12" t="s">
        <v>19</v>
      </c>
      <c r="Y2344" s="10" t="s">
        <v>19</v>
      </c>
      <c r="Z2344" s="12" t="s">
        <v>19</v>
      </c>
      <c r="AA2344" s="13" t="s">
        <v>19</v>
      </c>
      <c r="AB2344" t="s">
        <v>19</v>
      </c>
      <c r="AC2344" t="s">
        <v>2921</v>
      </c>
      <c r="AD2344" t="s">
        <v>6</v>
      </c>
      <c r="AE2344" t="s">
        <v>1472</v>
      </c>
      <c r="AF2344" t="s">
        <v>87</v>
      </c>
      <c r="AG2344" t="s">
        <v>74</v>
      </c>
      <c r="AH2344" t="s">
        <v>19</v>
      </c>
    </row>
    <row r="2345" ht="14.25" customHeight="1" spans="1:34">
      <c r="A2345" s="5" t="s">
        <v>8811</v>
      </c>
      <c r="B2345" s="5"/>
      <c r="C2345" s="5" t="s">
        <v>73</v>
      </c>
      <c r="D2345" s="5" t="s">
        <v>74</v>
      </c>
      <c r="E2345" s="5" t="s">
        <v>75</v>
      </c>
      <c r="F2345" s="5" t="s">
        <v>74</v>
      </c>
      <c r="G2345" s="5" t="s">
        <v>8812</v>
      </c>
      <c r="H2345" s="7" t="s">
        <v>8813</v>
      </c>
      <c r="I2345" s="7" t="s">
        <v>78</v>
      </c>
      <c r="J2345" s="7" t="s">
        <v>2</v>
      </c>
      <c r="K2345" s="7" t="s">
        <v>8814</v>
      </c>
      <c r="L2345" s="7">
        <v>1</v>
      </c>
      <c r="M2345" s="7">
        <v>1</v>
      </c>
      <c r="N2345" s="7" t="s">
        <v>4257</v>
      </c>
      <c r="O2345" s="7" t="s">
        <v>4257</v>
      </c>
      <c r="P2345" s="7" t="s">
        <v>1695</v>
      </c>
      <c r="Q2345" s="7"/>
      <c r="R2345" s="10" t="s">
        <v>991</v>
      </c>
      <c r="S2345" s="12" t="s">
        <v>19</v>
      </c>
      <c r="T2345" s="7"/>
      <c r="U2345" s="10" t="s">
        <v>19</v>
      </c>
      <c r="V2345" s="10" t="s">
        <v>991</v>
      </c>
      <c r="W2345" s="12" t="s">
        <v>143</v>
      </c>
      <c r="X2345" s="12" t="s">
        <v>19</v>
      </c>
      <c r="Y2345" s="10" t="s">
        <v>19</v>
      </c>
      <c r="Z2345" s="12" t="s">
        <v>19</v>
      </c>
      <c r="AA2345" s="13" t="s">
        <v>19</v>
      </c>
      <c r="AB2345" t="s">
        <v>19</v>
      </c>
      <c r="AC2345" t="s">
        <v>811</v>
      </c>
      <c r="AD2345" t="s">
        <v>6</v>
      </c>
      <c r="AE2345" t="s">
        <v>947</v>
      </c>
      <c r="AF2345" t="s">
        <v>87</v>
      </c>
      <c r="AG2345" t="s">
        <v>74</v>
      </c>
      <c r="AH2345" t="s">
        <v>19</v>
      </c>
    </row>
    <row r="2346" ht="14.25" customHeight="1" spans="1:34">
      <c r="A2346" s="5" t="s">
        <v>8815</v>
      </c>
      <c r="B2346" s="5"/>
      <c r="C2346" s="5" t="s">
        <v>73</v>
      </c>
      <c r="D2346" s="5" t="s">
        <v>74</v>
      </c>
      <c r="E2346" s="5" t="s">
        <v>75</v>
      </c>
      <c r="F2346" s="5" t="s">
        <v>74</v>
      </c>
      <c r="G2346" s="5" t="s">
        <v>8816</v>
      </c>
      <c r="H2346" s="7" t="s">
        <v>8817</v>
      </c>
      <c r="I2346" s="7" t="s">
        <v>78</v>
      </c>
      <c r="J2346" s="7" t="s">
        <v>2</v>
      </c>
      <c r="K2346" s="7" t="s">
        <v>8818</v>
      </c>
      <c r="L2346" s="7">
        <v>1</v>
      </c>
      <c r="M2346" s="7">
        <v>1</v>
      </c>
      <c r="N2346" s="7" t="s">
        <v>1694</v>
      </c>
      <c r="O2346" s="7" t="s">
        <v>4257</v>
      </c>
      <c r="P2346" s="7" t="s">
        <v>1695</v>
      </c>
      <c r="Q2346" s="7"/>
      <c r="R2346" s="10" t="s">
        <v>160</v>
      </c>
      <c r="S2346" s="12" t="s">
        <v>19</v>
      </c>
      <c r="T2346" s="7"/>
      <c r="U2346" s="10" t="s">
        <v>19</v>
      </c>
      <c r="V2346" s="10" t="s">
        <v>160</v>
      </c>
      <c r="W2346" s="12" t="s">
        <v>524</v>
      </c>
      <c r="X2346" s="12" t="s">
        <v>19</v>
      </c>
      <c r="Y2346" s="10" t="s">
        <v>19</v>
      </c>
      <c r="Z2346" s="12" t="s">
        <v>19</v>
      </c>
      <c r="AA2346" s="13" t="s">
        <v>19</v>
      </c>
      <c r="AB2346" t="s">
        <v>19</v>
      </c>
      <c r="AC2346" t="s">
        <v>1435</v>
      </c>
      <c r="AD2346" t="s">
        <v>6</v>
      </c>
      <c r="AE2346" t="s">
        <v>273</v>
      </c>
      <c r="AF2346" t="s">
        <v>87</v>
      </c>
      <c r="AG2346" t="s">
        <v>74</v>
      </c>
      <c r="AH2346" t="s">
        <v>19</v>
      </c>
    </row>
    <row r="2347" ht="14.25" customHeight="1" spans="1:34">
      <c r="A2347" s="5" t="s">
        <v>8819</v>
      </c>
      <c r="B2347" s="5"/>
      <c r="C2347" s="5" t="s">
        <v>73</v>
      </c>
      <c r="D2347" s="5" t="s">
        <v>74</v>
      </c>
      <c r="E2347" s="5" t="s">
        <v>75</v>
      </c>
      <c r="F2347" s="5" t="s">
        <v>74</v>
      </c>
      <c r="G2347" s="5" t="s">
        <v>8820</v>
      </c>
      <c r="H2347" s="7" t="s">
        <v>8821</v>
      </c>
      <c r="I2347" s="7" t="s">
        <v>78</v>
      </c>
      <c r="J2347" s="7" t="s">
        <v>2</v>
      </c>
      <c r="K2347" s="7" t="s">
        <v>8822</v>
      </c>
      <c r="L2347" s="7">
        <v>1</v>
      </c>
      <c r="M2347" s="7">
        <v>1</v>
      </c>
      <c r="N2347" s="7" t="s">
        <v>1694</v>
      </c>
      <c r="O2347" s="7" t="s">
        <v>4257</v>
      </c>
      <c r="P2347" s="7" t="s">
        <v>1695</v>
      </c>
      <c r="Q2347" s="7"/>
      <c r="R2347" s="10" t="s">
        <v>152</v>
      </c>
      <c r="S2347" s="12" t="s">
        <v>19</v>
      </c>
      <c r="T2347" s="7"/>
      <c r="U2347" s="10" t="s">
        <v>19</v>
      </c>
      <c r="V2347" s="10" t="s">
        <v>152</v>
      </c>
      <c r="W2347" s="12" t="s">
        <v>143</v>
      </c>
      <c r="X2347" s="12" t="s">
        <v>19</v>
      </c>
      <c r="Y2347" s="10" t="s">
        <v>19</v>
      </c>
      <c r="Z2347" s="12" t="s">
        <v>19</v>
      </c>
      <c r="AA2347" s="13" t="s">
        <v>19</v>
      </c>
      <c r="AB2347" t="s">
        <v>19</v>
      </c>
      <c r="AC2347" t="s">
        <v>1399</v>
      </c>
      <c r="AD2347" t="s">
        <v>6</v>
      </c>
      <c r="AE2347" t="s">
        <v>265</v>
      </c>
      <c r="AF2347" t="s">
        <v>87</v>
      </c>
      <c r="AG2347" t="s">
        <v>74</v>
      </c>
      <c r="AH2347" t="s">
        <v>19</v>
      </c>
    </row>
    <row r="2348" ht="14.25" customHeight="1" spans="1:34">
      <c r="A2348" s="5" t="s">
        <v>8823</v>
      </c>
      <c r="B2348" s="5"/>
      <c r="C2348" s="5" t="s">
        <v>73</v>
      </c>
      <c r="D2348" s="5" t="s">
        <v>74</v>
      </c>
      <c r="E2348" s="5" t="s">
        <v>75</v>
      </c>
      <c r="F2348" s="5" t="s">
        <v>74</v>
      </c>
      <c r="G2348" s="5" t="s">
        <v>6578</v>
      </c>
      <c r="H2348" s="7" t="s">
        <v>6579</v>
      </c>
      <c r="I2348" s="7" t="s">
        <v>78</v>
      </c>
      <c r="J2348" s="7" t="s">
        <v>2</v>
      </c>
      <c r="K2348" s="7" t="s">
        <v>8824</v>
      </c>
      <c r="L2348" s="7">
        <v>1</v>
      </c>
      <c r="M2348" s="7">
        <v>1</v>
      </c>
      <c r="N2348" s="7" t="s">
        <v>1694</v>
      </c>
      <c r="O2348" s="7" t="s">
        <v>4257</v>
      </c>
      <c r="P2348" s="7" t="s">
        <v>1695</v>
      </c>
      <c r="Q2348" s="7"/>
      <c r="R2348" s="10" t="s">
        <v>1186</v>
      </c>
      <c r="S2348" s="12" t="s">
        <v>19</v>
      </c>
      <c r="T2348" s="7"/>
      <c r="U2348" s="10" t="s">
        <v>19</v>
      </c>
      <c r="V2348" s="10" t="s">
        <v>1186</v>
      </c>
      <c r="W2348" s="12" t="s">
        <v>143</v>
      </c>
      <c r="X2348" s="12" t="s">
        <v>19</v>
      </c>
      <c r="Y2348" s="10" t="s">
        <v>19</v>
      </c>
      <c r="Z2348" s="12" t="s">
        <v>19</v>
      </c>
      <c r="AA2348" s="13" t="s">
        <v>19</v>
      </c>
      <c r="AB2348" t="s">
        <v>19</v>
      </c>
      <c r="AC2348" t="s">
        <v>166</v>
      </c>
      <c r="AD2348" t="s">
        <v>6</v>
      </c>
      <c r="AE2348" t="s">
        <v>8825</v>
      </c>
      <c r="AF2348" t="s">
        <v>87</v>
      </c>
      <c r="AG2348" t="s">
        <v>74</v>
      </c>
      <c r="AH2348" t="s">
        <v>19</v>
      </c>
    </row>
    <row r="2349" ht="14.25" customHeight="1" spans="1:34">
      <c r="A2349" s="5" t="s">
        <v>8826</v>
      </c>
      <c r="B2349" s="5"/>
      <c r="C2349" s="5" t="s">
        <v>73</v>
      </c>
      <c r="D2349" s="5" t="s">
        <v>74</v>
      </c>
      <c r="E2349" s="5" t="s">
        <v>75</v>
      </c>
      <c r="F2349" s="5" t="s">
        <v>74</v>
      </c>
      <c r="G2349" s="5" t="s">
        <v>2362</v>
      </c>
      <c r="H2349" s="7" t="s">
        <v>2363</v>
      </c>
      <c r="I2349" s="7" t="s">
        <v>78</v>
      </c>
      <c r="J2349" s="7" t="s">
        <v>2</v>
      </c>
      <c r="K2349" s="7" t="s">
        <v>8827</v>
      </c>
      <c r="L2349" s="7">
        <v>1</v>
      </c>
      <c r="M2349" s="7">
        <v>2</v>
      </c>
      <c r="N2349" s="7" t="s">
        <v>1694</v>
      </c>
      <c r="O2349" s="7" t="s">
        <v>1694</v>
      </c>
      <c r="P2349" s="7" t="s">
        <v>1695</v>
      </c>
      <c r="Q2349" s="7"/>
      <c r="R2349" s="10" t="s">
        <v>873</v>
      </c>
      <c r="S2349" s="12" t="s">
        <v>19</v>
      </c>
      <c r="T2349" s="7"/>
      <c r="U2349" s="10" t="s">
        <v>19</v>
      </c>
      <c r="V2349" s="10" t="s">
        <v>873</v>
      </c>
      <c r="W2349" s="12" t="s">
        <v>657</v>
      </c>
      <c r="X2349" s="12" t="s">
        <v>19</v>
      </c>
      <c r="Y2349" s="10" t="s">
        <v>19</v>
      </c>
      <c r="Z2349" s="12" t="s">
        <v>19</v>
      </c>
      <c r="AA2349" s="13" t="s">
        <v>19</v>
      </c>
      <c r="AB2349" t="s">
        <v>19</v>
      </c>
      <c r="AC2349" t="s">
        <v>874</v>
      </c>
      <c r="AD2349" t="s">
        <v>6</v>
      </c>
      <c r="AE2349" t="s">
        <v>121</v>
      </c>
      <c r="AF2349" t="s">
        <v>87</v>
      </c>
      <c r="AG2349" t="s">
        <v>74</v>
      </c>
      <c r="AH2349" t="s">
        <v>19</v>
      </c>
    </row>
    <row r="2350" ht="14.25" customHeight="1" spans="1:34">
      <c r="A2350" s="5" t="s">
        <v>8828</v>
      </c>
      <c r="B2350" s="5"/>
      <c r="C2350" s="5" t="s">
        <v>73</v>
      </c>
      <c r="D2350" s="5" t="s">
        <v>74</v>
      </c>
      <c r="E2350" s="5" t="s">
        <v>75</v>
      </c>
      <c r="F2350" s="5" t="s">
        <v>74</v>
      </c>
      <c r="G2350" s="5" t="s">
        <v>8829</v>
      </c>
      <c r="H2350" s="7" t="s">
        <v>8830</v>
      </c>
      <c r="I2350" s="7" t="s">
        <v>78</v>
      </c>
      <c r="J2350" s="7" t="s">
        <v>2</v>
      </c>
      <c r="K2350" s="7" t="s">
        <v>8831</v>
      </c>
      <c r="L2350" s="7">
        <v>2</v>
      </c>
      <c r="M2350" s="7">
        <v>1</v>
      </c>
      <c r="N2350" s="7" t="s">
        <v>1282</v>
      </c>
      <c r="O2350" s="7" t="s">
        <v>4257</v>
      </c>
      <c r="P2350" s="7" t="s">
        <v>1695</v>
      </c>
      <c r="Q2350" s="7"/>
      <c r="R2350" s="10" t="s">
        <v>776</v>
      </c>
      <c r="S2350" s="12" t="s">
        <v>19</v>
      </c>
      <c r="T2350" s="7"/>
      <c r="U2350" s="10" t="s">
        <v>19</v>
      </c>
      <c r="V2350" s="10" t="s">
        <v>776</v>
      </c>
      <c r="W2350" s="12" t="s">
        <v>1471</v>
      </c>
      <c r="X2350" s="12" t="s">
        <v>19</v>
      </c>
      <c r="Y2350" s="10" t="s">
        <v>19</v>
      </c>
      <c r="Z2350" s="12" t="s">
        <v>19</v>
      </c>
      <c r="AA2350" s="13" t="s">
        <v>19</v>
      </c>
      <c r="AB2350" t="s">
        <v>19</v>
      </c>
      <c r="AC2350" t="s">
        <v>1480</v>
      </c>
      <c r="AD2350" t="s">
        <v>6</v>
      </c>
      <c r="AE2350" t="s">
        <v>8832</v>
      </c>
      <c r="AF2350" t="s">
        <v>87</v>
      </c>
      <c r="AG2350" t="s">
        <v>74</v>
      </c>
      <c r="AH2350" t="s">
        <v>19</v>
      </c>
    </row>
    <row r="2351" ht="14.25" customHeight="1" spans="1:34">
      <c r="A2351" s="5" t="s">
        <v>8833</v>
      </c>
      <c r="B2351" s="5"/>
      <c r="C2351" s="5" t="s">
        <v>73</v>
      </c>
      <c r="D2351" s="5" t="s">
        <v>74</v>
      </c>
      <c r="E2351" s="5" t="s">
        <v>75</v>
      </c>
      <c r="F2351" s="5" t="s">
        <v>74</v>
      </c>
      <c r="G2351" s="5" t="s">
        <v>8834</v>
      </c>
      <c r="H2351" s="7" t="s">
        <v>8835</v>
      </c>
      <c r="I2351" s="7" t="s">
        <v>78</v>
      </c>
      <c r="J2351" s="7" t="s">
        <v>2</v>
      </c>
      <c r="K2351" s="7" t="s">
        <v>8836</v>
      </c>
      <c r="L2351" s="7">
        <v>1</v>
      </c>
      <c r="M2351" s="7">
        <v>2</v>
      </c>
      <c r="N2351" s="7" t="s">
        <v>1282</v>
      </c>
      <c r="O2351" s="7" t="s">
        <v>1694</v>
      </c>
      <c r="P2351" s="7" t="s">
        <v>1695</v>
      </c>
      <c r="Q2351" s="7"/>
      <c r="R2351" s="10" t="s">
        <v>8837</v>
      </c>
      <c r="S2351" s="12" t="s">
        <v>19</v>
      </c>
      <c r="T2351" s="7"/>
      <c r="U2351" s="10" t="s">
        <v>19</v>
      </c>
      <c r="V2351" s="10" t="s">
        <v>8837</v>
      </c>
      <c r="W2351" s="12" t="s">
        <v>144</v>
      </c>
      <c r="X2351" s="12" t="s">
        <v>19</v>
      </c>
      <c r="Y2351" s="10" t="s">
        <v>19</v>
      </c>
      <c r="Z2351" s="12" t="s">
        <v>19</v>
      </c>
      <c r="AA2351" s="13" t="s">
        <v>19</v>
      </c>
      <c r="AB2351" t="s">
        <v>19</v>
      </c>
      <c r="AC2351" t="s">
        <v>1498</v>
      </c>
      <c r="AD2351" t="s">
        <v>6</v>
      </c>
      <c r="AE2351" t="s">
        <v>8838</v>
      </c>
      <c r="AF2351" t="s">
        <v>87</v>
      </c>
      <c r="AG2351" t="s">
        <v>74</v>
      </c>
      <c r="AH2351" t="s">
        <v>19</v>
      </c>
    </row>
    <row r="2352" ht="14.25" customHeight="1" spans="1:34">
      <c r="A2352" s="5" t="s">
        <v>8839</v>
      </c>
      <c r="B2352" s="5"/>
      <c r="C2352" s="5" t="s">
        <v>73</v>
      </c>
      <c r="D2352" s="5" t="s">
        <v>74</v>
      </c>
      <c r="E2352" s="5" t="s">
        <v>75</v>
      </c>
      <c r="F2352" s="5" t="s">
        <v>74</v>
      </c>
      <c r="G2352" s="5" t="s">
        <v>8840</v>
      </c>
      <c r="H2352" s="7" t="s">
        <v>8841</v>
      </c>
      <c r="I2352" s="7" t="s">
        <v>78</v>
      </c>
      <c r="J2352" s="7" t="s">
        <v>2</v>
      </c>
      <c r="K2352" s="7" t="s">
        <v>8842</v>
      </c>
      <c r="L2352" s="7">
        <v>1</v>
      </c>
      <c r="M2352" s="7">
        <v>1</v>
      </c>
      <c r="N2352" s="7" t="s">
        <v>4257</v>
      </c>
      <c r="O2352" s="7" t="s">
        <v>4257</v>
      </c>
      <c r="P2352" s="7" t="s">
        <v>1695</v>
      </c>
      <c r="Q2352" s="7"/>
      <c r="R2352" s="10" t="s">
        <v>806</v>
      </c>
      <c r="S2352" s="12" t="s">
        <v>19</v>
      </c>
      <c r="T2352" s="7"/>
      <c r="U2352" s="10" t="s">
        <v>19</v>
      </c>
      <c r="V2352" s="10" t="s">
        <v>806</v>
      </c>
      <c r="W2352" s="12" t="s">
        <v>421</v>
      </c>
      <c r="X2352" s="12" t="s">
        <v>19</v>
      </c>
      <c r="Y2352" s="10" t="s">
        <v>19</v>
      </c>
      <c r="Z2352" s="12" t="s">
        <v>19</v>
      </c>
      <c r="AA2352" s="13" t="s">
        <v>19</v>
      </c>
      <c r="AB2352" t="s">
        <v>19</v>
      </c>
      <c r="AC2352" t="s">
        <v>560</v>
      </c>
      <c r="AD2352" t="s">
        <v>6</v>
      </c>
      <c r="AE2352" t="s">
        <v>8843</v>
      </c>
      <c r="AF2352" t="s">
        <v>87</v>
      </c>
      <c r="AG2352" t="s">
        <v>74</v>
      </c>
      <c r="AH2352" t="s">
        <v>19</v>
      </c>
    </row>
    <row r="2353" ht="14.25" customHeight="1" spans="1:34">
      <c r="A2353" s="5" t="s">
        <v>8844</v>
      </c>
      <c r="B2353" s="5"/>
      <c r="C2353" s="5" t="s">
        <v>73</v>
      </c>
      <c r="D2353" s="5" t="s">
        <v>74</v>
      </c>
      <c r="E2353" s="5" t="s">
        <v>75</v>
      </c>
      <c r="F2353" s="5" t="s">
        <v>74</v>
      </c>
      <c r="G2353" s="5" t="s">
        <v>439</v>
      </c>
      <c r="H2353" s="7" t="s">
        <v>440</v>
      </c>
      <c r="I2353" s="7" t="s">
        <v>78</v>
      </c>
      <c r="J2353" s="7" t="s">
        <v>2</v>
      </c>
      <c r="K2353" s="7" t="s">
        <v>8845</v>
      </c>
      <c r="L2353" s="7">
        <v>1</v>
      </c>
      <c r="M2353" s="7">
        <v>3</v>
      </c>
      <c r="N2353" s="7" t="s">
        <v>725</v>
      </c>
      <c r="O2353" s="7" t="s">
        <v>1282</v>
      </c>
      <c r="P2353" s="7" t="s">
        <v>1695</v>
      </c>
      <c r="Q2353" s="7"/>
      <c r="R2353" s="10" t="s">
        <v>1283</v>
      </c>
      <c r="S2353" s="12" t="s">
        <v>19</v>
      </c>
      <c r="T2353" s="7"/>
      <c r="U2353" s="10" t="s">
        <v>19</v>
      </c>
      <c r="V2353" s="10" t="s">
        <v>1283</v>
      </c>
      <c r="W2353" s="12" t="s">
        <v>492</v>
      </c>
      <c r="X2353" s="12" t="s">
        <v>19</v>
      </c>
      <c r="Y2353" s="10" t="s">
        <v>19</v>
      </c>
      <c r="Z2353" s="12" t="s">
        <v>19</v>
      </c>
      <c r="AA2353" s="13" t="s">
        <v>19</v>
      </c>
      <c r="AB2353" t="s">
        <v>19</v>
      </c>
      <c r="AC2353" t="s">
        <v>1284</v>
      </c>
      <c r="AD2353" t="s">
        <v>6</v>
      </c>
      <c r="AE2353" t="s">
        <v>729</v>
      </c>
      <c r="AF2353" t="s">
        <v>87</v>
      </c>
      <c r="AG2353" t="s">
        <v>74</v>
      </c>
      <c r="AH2353" t="s">
        <v>19</v>
      </c>
    </row>
    <row r="2354" ht="14.25" customHeight="1" spans="1:34">
      <c r="A2354" s="5" t="s">
        <v>8846</v>
      </c>
      <c r="B2354" s="5"/>
      <c r="C2354" s="5" t="s">
        <v>73</v>
      </c>
      <c r="D2354" s="5" t="s">
        <v>74</v>
      </c>
      <c r="E2354" s="5" t="s">
        <v>75</v>
      </c>
      <c r="F2354" s="5" t="s">
        <v>74</v>
      </c>
      <c r="G2354" s="5" t="s">
        <v>1764</v>
      </c>
      <c r="H2354" s="7" t="s">
        <v>1765</v>
      </c>
      <c r="I2354" s="7" t="s">
        <v>78</v>
      </c>
      <c r="J2354" s="7" t="s">
        <v>2</v>
      </c>
      <c r="K2354" s="7" t="s">
        <v>8847</v>
      </c>
      <c r="L2354" s="7">
        <v>1</v>
      </c>
      <c r="M2354" s="7">
        <v>1</v>
      </c>
      <c r="N2354" s="7" t="s">
        <v>4257</v>
      </c>
      <c r="O2354" s="7" t="s">
        <v>4257</v>
      </c>
      <c r="P2354" s="7" t="s">
        <v>1695</v>
      </c>
      <c r="Q2354" s="7"/>
      <c r="R2354" s="10" t="s">
        <v>1767</v>
      </c>
      <c r="S2354" s="12" t="s">
        <v>19</v>
      </c>
      <c r="T2354" s="7"/>
      <c r="U2354" s="10" t="s">
        <v>19</v>
      </c>
      <c r="V2354" s="10" t="s">
        <v>1767</v>
      </c>
      <c r="W2354" s="12" t="s">
        <v>1337</v>
      </c>
      <c r="X2354" s="12" t="s">
        <v>19</v>
      </c>
      <c r="Y2354" s="10" t="s">
        <v>19</v>
      </c>
      <c r="Z2354" s="12" t="s">
        <v>19</v>
      </c>
      <c r="AA2354" s="13" t="s">
        <v>19</v>
      </c>
      <c r="AB2354" t="s">
        <v>19</v>
      </c>
      <c r="AC2354" t="s">
        <v>1768</v>
      </c>
      <c r="AD2354" t="s">
        <v>6</v>
      </c>
      <c r="AE2354" t="s">
        <v>1769</v>
      </c>
      <c r="AF2354" t="s">
        <v>87</v>
      </c>
      <c r="AG2354" t="s">
        <v>74</v>
      </c>
      <c r="AH2354" t="s">
        <v>19</v>
      </c>
    </row>
    <row r="2355" ht="14.25" customHeight="1" spans="1:34">
      <c r="A2355" s="5" t="s">
        <v>8848</v>
      </c>
      <c r="B2355" s="5"/>
      <c r="C2355" s="5" t="s">
        <v>73</v>
      </c>
      <c r="D2355" s="5" t="s">
        <v>74</v>
      </c>
      <c r="E2355" s="5" t="s">
        <v>75</v>
      </c>
      <c r="F2355" s="5" t="s">
        <v>74</v>
      </c>
      <c r="G2355" s="5" t="s">
        <v>8849</v>
      </c>
      <c r="H2355" s="7" t="s">
        <v>8850</v>
      </c>
      <c r="I2355" s="7" t="s">
        <v>78</v>
      </c>
      <c r="J2355" s="7" t="s">
        <v>2</v>
      </c>
      <c r="K2355" s="7" t="s">
        <v>8851</v>
      </c>
      <c r="L2355" s="7">
        <v>1</v>
      </c>
      <c r="M2355" s="7">
        <v>1</v>
      </c>
      <c r="N2355" s="7" t="s">
        <v>4257</v>
      </c>
      <c r="O2355" s="7" t="s">
        <v>4257</v>
      </c>
      <c r="P2355" s="7" t="s">
        <v>1695</v>
      </c>
      <c r="Q2355" s="7"/>
      <c r="R2355" s="10" t="s">
        <v>3957</v>
      </c>
      <c r="S2355" s="12" t="s">
        <v>19</v>
      </c>
      <c r="T2355" s="7"/>
      <c r="U2355" s="10" t="s">
        <v>19</v>
      </c>
      <c r="V2355" s="10" t="s">
        <v>3957</v>
      </c>
      <c r="W2355" s="12" t="s">
        <v>111</v>
      </c>
      <c r="X2355" s="12" t="s">
        <v>19</v>
      </c>
      <c r="Y2355" s="10" t="s">
        <v>19</v>
      </c>
      <c r="Z2355" s="12" t="s">
        <v>19</v>
      </c>
      <c r="AA2355" s="13" t="s">
        <v>19</v>
      </c>
      <c r="AB2355" t="s">
        <v>19</v>
      </c>
      <c r="AC2355" t="s">
        <v>2129</v>
      </c>
      <c r="AD2355" t="s">
        <v>6</v>
      </c>
      <c r="AE2355" t="s">
        <v>161</v>
      </c>
      <c r="AF2355" t="s">
        <v>87</v>
      </c>
      <c r="AG2355" t="s">
        <v>74</v>
      </c>
      <c r="AH2355" t="s">
        <v>19</v>
      </c>
    </row>
    <row r="2356" ht="14.25" customHeight="1" spans="1:34">
      <c r="A2356" s="5" t="s">
        <v>8852</v>
      </c>
      <c r="B2356" s="5"/>
      <c r="C2356" s="5" t="s">
        <v>73</v>
      </c>
      <c r="D2356" s="5" t="s">
        <v>74</v>
      </c>
      <c r="E2356" s="5" t="s">
        <v>75</v>
      </c>
      <c r="F2356" s="5" t="s">
        <v>74</v>
      </c>
      <c r="G2356" s="5" t="s">
        <v>2103</v>
      </c>
      <c r="H2356" s="7" t="s">
        <v>2104</v>
      </c>
      <c r="I2356" s="7" t="s">
        <v>78</v>
      </c>
      <c r="J2356" s="7" t="s">
        <v>2</v>
      </c>
      <c r="K2356" s="7" t="s">
        <v>8853</v>
      </c>
      <c r="L2356" s="7">
        <v>1</v>
      </c>
      <c r="M2356" s="7">
        <v>1</v>
      </c>
      <c r="N2356" s="7" t="s">
        <v>4257</v>
      </c>
      <c r="O2356" s="7" t="s">
        <v>4257</v>
      </c>
      <c r="P2356" s="7" t="s">
        <v>1695</v>
      </c>
      <c r="Q2356" s="7"/>
      <c r="R2356" s="10" t="s">
        <v>212</v>
      </c>
      <c r="S2356" s="12" t="s">
        <v>19</v>
      </c>
      <c r="T2356" s="7"/>
      <c r="U2356" s="10" t="s">
        <v>19</v>
      </c>
      <c r="V2356" s="10" t="s">
        <v>212</v>
      </c>
      <c r="W2356" s="12" t="s">
        <v>174</v>
      </c>
      <c r="X2356" s="12" t="s">
        <v>19</v>
      </c>
      <c r="Y2356" s="10" t="s">
        <v>19</v>
      </c>
      <c r="Z2356" s="12" t="s">
        <v>19</v>
      </c>
      <c r="AA2356" s="13" t="s">
        <v>19</v>
      </c>
      <c r="AB2356" t="s">
        <v>19</v>
      </c>
      <c r="AC2356" t="s">
        <v>213</v>
      </c>
      <c r="AD2356" t="s">
        <v>6</v>
      </c>
      <c r="AE2356" t="s">
        <v>5006</v>
      </c>
      <c r="AF2356" t="s">
        <v>87</v>
      </c>
      <c r="AG2356" t="s">
        <v>74</v>
      </c>
      <c r="AH2356" t="s">
        <v>19</v>
      </c>
    </row>
    <row r="2357" ht="14.25" customHeight="1" spans="1:34">
      <c r="A2357" s="5" t="s">
        <v>8854</v>
      </c>
      <c r="B2357" s="5"/>
      <c r="C2357" s="5" t="s">
        <v>73</v>
      </c>
      <c r="D2357" s="5" t="s">
        <v>74</v>
      </c>
      <c r="E2357" s="5" t="s">
        <v>75</v>
      </c>
      <c r="F2357" s="5" t="s">
        <v>74</v>
      </c>
      <c r="G2357" s="5" t="s">
        <v>3148</v>
      </c>
      <c r="H2357" s="7" t="s">
        <v>3149</v>
      </c>
      <c r="I2357" s="7" t="s">
        <v>78</v>
      </c>
      <c r="J2357" s="7" t="s">
        <v>2</v>
      </c>
      <c r="K2357" s="7" t="s">
        <v>8855</v>
      </c>
      <c r="L2357" s="7">
        <v>1</v>
      </c>
      <c r="M2357" s="7">
        <v>1</v>
      </c>
      <c r="N2357" s="7" t="s">
        <v>4257</v>
      </c>
      <c r="O2357" s="7" t="s">
        <v>4257</v>
      </c>
      <c r="P2357" s="7" t="s">
        <v>1695</v>
      </c>
      <c r="Q2357" s="7"/>
      <c r="R2357" s="10" t="s">
        <v>1480</v>
      </c>
      <c r="S2357" s="12" t="s">
        <v>19</v>
      </c>
      <c r="T2357" s="7"/>
      <c r="U2357" s="10" t="s">
        <v>19</v>
      </c>
      <c r="V2357" s="10" t="s">
        <v>1480</v>
      </c>
      <c r="W2357" s="12" t="s">
        <v>190</v>
      </c>
      <c r="X2357" s="12" t="s">
        <v>19</v>
      </c>
      <c r="Y2357" s="10" t="s">
        <v>19</v>
      </c>
      <c r="Z2357" s="12" t="s">
        <v>19</v>
      </c>
      <c r="AA2357" s="13" t="s">
        <v>19</v>
      </c>
      <c r="AB2357" t="s">
        <v>19</v>
      </c>
      <c r="AC2357" t="s">
        <v>1481</v>
      </c>
      <c r="AD2357" t="s">
        <v>6</v>
      </c>
      <c r="AE2357" t="s">
        <v>2436</v>
      </c>
      <c r="AF2357" t="s">
        <v>87</v>
      </c>
      <c r="AG2357" t="s">
        <v>74</v>
      </c>
      <c r="AH2357" t="s">
        <v>19</v>
      </c>
    </row>
    <row r="2358" ht="14.25" customHeight="1" spans="1:34">
      <c r="A2358" s="5" t="s">
        <v>8856</v>
      </c>
      <c r="B2358" s="5"/>
      <c r="C2358" s="5" t="s">
        <v>73</v>
      </c>
      <c r="D2358" s="5" t="s">
        <v>74</v>
      </c>
      <c r="E2358" s="5" t="s">
        <v>75</v>
      </c>
      <c r="F2358" s="5" t="s">
        <v>74</v>
      </c>
      <c r="G2358" s="5" t="s">
        <v>6162</v>
      </c>
      <c r="H2358" s="7" t="s">
        <v>6163</v>
      </c>
      <c r="I2358" s="7" t="s">
        <v>78</v>
      </c>
      <c r="J2358" s="7" t="s">
        <v>2</v>
      </c>
      <c r="K2358" s="7" t="s">
        <v>8857</v>
      </c>
      <c r="L2358" s="7">
        <v>1</v>
      </c>
      <c r="M2358" s="7">
        <v>1</v>
      </c>
      <c r="N2358" s="7" t="s">
        <v>4257</v>
      </c>
      <c r="O2358" s="7" t="s">
        <v>4257</v>
      </c>
      <c r="P2358" s="7" t="s">
        <v>1695</v>
      </c>
      <c r="Q2358" s="7"/>
      <c r="R2358" s="10" t="s">
        <v>1435</v>
      </c>
      <c r="S2358" s="12" t="s">
        <v>19</v>
      </c>
      <c r="T2358" s="7"/>
      <c r="U2358" s="10" t="s">
        <v>19</v>
      </c>
      <c r="V2358" s="10" t="s">
        <v>1435</v>
      </c>
      <c r="W2358" s="12" t="s">
        <v>111</v>
      </c>
      <c r="X2358" s="12" t="s">
        <v>19</v>
      </c>
      <c r="Y2358" s="10" t="s">
        <v>19</v>
      </c>
      <c r="Z2358" s="12" t="s">
        <v>19</v>
      </c>
      <c r="AA2358" s="13" t="s">
        <v>19</v>
      </c>
      <c r="AB2358" t="s">
        <v>19</v>
      </c>
      <c r="AC2358" t="s">
        <v>420</v>
      </c>
      <c r="AD2358" t="s">
        <v>6</v>
      </c>
      <c r="AE2358" t="s">
        <v>3676</v>
      </c>
      <c r="AF2358" t="s">
        <v>87</v>
      </c>
      <c r="AG2358" t="s">
        <v>74</v>
      </c>
      <c r="AH2358" t="s">
        <v>19</v>
      </c>
    </row>
    <row r="2359" ht="14.25" customHeight="1" spans="1:34">
      <c r="A2359" s="5" t="s">
        <v>8858</v>
      </c>
      <c r="B2359" s="5"/>
      <c r="C2359" s="5" t="s">
        <v>73</v>
      </c>
      <c r="D2359" s="5" t="s">
        <v>74</v>
      </c>
      <c r="E2359" s="5" t="s">
        <v>75</v>
      </c>
      <c r="F2359" s="5" t="s">
        <v>74</v>
      </c>
      <c r="G2359" s="5" t="s">
        <v>6326</v>
      </c>
      <c r="H2359" s="7" t="s">
        <v>6327</v>
      </c>
      <c r="I2359" s="7" t="s">
        <v>78</v>
      </c>
      <c r="J2359" s="7" t="s">
        <v>2</v>
      </c>
      <c r="K2359" s="7" t="s">
        <v>8859</v>
      </c>
      <c r="L2359" s="7">
        <v>1</v>
      </c>
      <c r="M2359" s="7">
        <v>1</v>
      </c>
      <c r="N2359" s="7" t="s">
        <v>4257</v>
      </c>
      <c r="O2359" s="7" t="s">
        <v>4257</v>
      </c>
      <c r="P2359" s="7" t="s">
        <v>1695</v>
      </c>
      <c r="Q2359" s="7"/>
      <c r="R2359" s="10" t="s">
        <v>422</v>
      </c>
      <c r="S2359" s="12" t="s">
        <v>19</v>
      </c>
      <c r="T2359" s="7"/>
      <c r="U2359" s="10" t="s">
        <v>19</v>
      </c>
      <c r="V2359" s="10" t="s">
        <v>422</v>
      </c>
      <c r="W2359" s="12" t="s">
        <v>143</v>
      </c>
      <c r="X2359" s="12" t="s">
        <v>19</v>
      </c>
      <c r="Y2359" s="10" t="s">
        <v>19</v>
      </c>
      <c r="Z2359" s="12" t="s">
        <v>19</v>
      </c>
      <c r="AA2359" s="13" t="s">
        <v>19</v>
      </c>
      <c r="AB2359" t="s">
        <v>19</v>
      </c>
      <c r="AC2359" t="s">
        <v>406</v>
      </c>
      <c r="AD2359" t="s">
        <v>6</v>
      </c>
      <c r="AE2359" t="s">
        <v>121</v>
      </c>
      <c r="AF2359" t="s">
        <v>87</v>
      </c>
      <c r="AG2359" t="s">
        <v>74</v>
      </c>
      <c r="AH2359" t="s">
        <v>19</v>
      </c>
    </row>
    <row r="2360" ht="14.25" customHeight="1" spans="1:34">
      <c r="A2360" s="5" t="s">
        <v>8860</v>
      </c>
      <c r="B2360" s="5"/>
      <c r="C2360" s="5" t="s">
        <v>73</v>
      </c>
      <c r="D2360" s="5" t="s">
        <v>74</v>
      </c>
      <c r="E2360" s="5" t="s">
        <v>75</v>
      </c>
      <c r="F2360" s="5" t="s">
        <v>74</v>
      </c>
      <c r="G2360" s="5" t="s">
        <v>8861</v>
      </c>
      <c r="H2360" s="7" t="s">
        <v>8862</v>
      </c>
      <c r="I2360" s="7" t="s">
        <v>78</v>
      </c>
      <c r="J2360" s="7" t="s">
        <v>2</v>
      </c>
      <c r="K2360" s="7" t="s">
        <v>8863</v>
      </c>
      <c r="L2360" s="7">
        <v>1</v>
      </c>
      <c r="M2360" s="7">
        <v>1</v>
      </c>
      <c r="N2360" s="7" t="s">
        <v>4257</v>
      </c>
      <c r="O2360" s="7" t="s">
        <v>4257</v>
      </c>
      <c r="P2360" s="7" t="s">
        <v>1695</v>
      </c>
      <c r="Q2360" s="7"/>
      <c r="R2360" s="10" t="s">
        <v>523</v>
      </c>
      <c r="S2360" s="12" t="s">
        <v>19</v>
      </c>
      <c r="T2360" s="7"/>
      <c r="U2360" s="10" t="s">
        <v>19</v>
      </c>
      <c r="V2360" s="10" t="s">
        <v>523</v>
      </c>
      <c r="W2360" s="12" t="s">
        <v>524</v>
      </c>
      <c r="X2360" s="12" t="s">
        <v>19</v>
      </c>
      <c r="Y2360" s="10" t="s">
        <v>19</v>
      </c>
      <c r="Z2360" s="12" t="s">
        <v>19</v>
      </c>
      <c r="AA2360" s="13" t="s">
        <v>19</v>
      </c>
      <c r="AB2360" t="s">
        <v>19</v>
      </c>
      <c r="AC2360" t="s">
        <v>525</v>
      </c>
      <c r="AD2360" t="s">
        <v>6</v>
      </c>
      <c r="AE2360" t="s">
        <v>8864</v>
      </c>
      <c r="AF2360" t="s">
        <v>87</v>
      </c>
      <c r="AG2360" t="s">
        <v>74</v>
      </c>
      <c r="AH2360" t="s">
        <v>19</v>
      </c>
    </row>
    <row r="2361" ht="14.25" customHeight="1" spans="1:34">
      <c r="A2361" s="5" t="s">
        <v>8865</v>
      </c>
      <c r="B2361" s="5"/>
      <c r="C2361" s="5" t="s">
        <v>73</v>
      </c>
      <c r="D2361" s="5" t="s">
        <v>74</v>
      </c>
      <c r="E2361" s="5" t="s">
        <v>75</v>
      </c>
      <c r="F2361" s="5" t="s">
        <v>74</v>
      </c>
      <c r="G2361" s="5" t="s">
        <v>8866</v>
      </c>
      <c r="H2361" s="7" t="s">
        <v>8867</v>
      </c>
      <c r="I2361" s="7" t="s">
        <v>78</v>
      </c>
      <c r="J2361" s="7" t="s">
        <v>2</v>
      </c>
      <c r="K2361" s="7" t="s">
        <v>8868</v>
      </c>
      <c r="L2361" s="7">
        <v>1</v>
      </c>
      <c r="M2361" s="7">
        <v>1</v>
      </c>
      <c r="N2361" s="7" t="s">
        <v>4257</v>
      </c>
      <c r="O2361" s="7" t="s">
        <v>4257</v>
      </c>
      <c r="P2361" s="7" t="s">
        <v>1695</v>
      </c>
      <c r="Q2361" s="7"/>
      <c r="R2361" s="10" t="s">
        <v>152</v>
      </c>
      <c r="S2361" s="12" t="s">
        <v>19</v>
      </c>
      <c r="T2361" s="7"/>
      <c r="U2361" s="10" t="s">
        <v>19</v>
      </c>
      <c r="V2361" s="10" t="s">
        <v>152</v>
      </c>
      <c r="W2361" s="12" t="s">
        <v>143</v>
      </c>
      <c r="X2361" s="12" t="s">
        <v>19</v>
      </c>
      <c r="Y2361" s="10" t="s">
        <v>19</v>
      </c>
      <c r="Z2361" s="12" t="s">
        <v>19</v>
      </c>
      <c r="AA2361" s="13" t="s">
        <v>19</v>
      </c>
      <c r="AB2361" t="s">
        <v>19</v>
      </c>
      <c r="AC2361" t="s">
        <v>1399</v>
      </c>
      <c r="AD2361" t="s">
        <v>6</v>
      </c>
      <c r="AE2361" t="s">
        <v>486</v>
      </c>
      <c r="AF2361" t="s">
        <v>87</v>
      </c>
      <c r="AG2361" t="s">
        <v>74</v>
      </c>
      <c r="AH2361" t="s">
        <v>19</v>
      </c>
    </row>
    <row r="2362" ht="14.25" customHeight="1" spans="1:34">
      <c r="A2362" s="5" t="s">
        <v>8869</v>
      </c>
      <c r="B2362" s="5"/>
      <c r="C2362" s="5" t="s">
        <v>73</v>
      </c>
      <c r="D2362" s="5" t="s">
        <v>74</v>
      </c>
      <c r="E2362" s="5" t="s">
        <v>75</v>
      </c>
      <c r="F2362" s="5" t="s">
        <v>74</v>
      </c>
      <c r="G2362" s="5" t="s">
        <v>8870</v>
      </c>
      <c r="H2362" s="7" t="s">
        <v>8871</v>
      </c>
      <c r="I2362" s="7" t="s">
        <v>78</v>
      </c>
      <c r="J2362" s="7" t="s">
        <v>2</v>
      </c>
      <c r="K2362" s="7" t="s">
        <v>8872</v>
      </c>
      <c r="L2362" s="7">
        <v>1</v>
      </c>
      <c r="M2362" s="7">
        <v>1</v>
      </c>
      <c r="N2362" s="7" t="s">
        <v>4257</v>
      </c>
      <c r="O2362" s="7" t="s">
        <v>4257</v>
      </c>
      <c r="P2362" s="7" t="s">
        <v>1695</v>
      </c>
      <c r="Q2362" s="7"/>
      <c r="R2362" s="10" t="s">
        <v>1326</v>
      </c>
      <c r="S2362" s="12" t="s">
        <v>19</v>
      </c>
      <c r="T2362" s="7"/>
      <c r="U2362" s="10" t="s">
        <v>19</v>
      </c>
      <c r="V2362" s="10" t="s">
        <v>1326</v>
      </c>
      <c r="W2362" s="12" t="s">
        <v>174</v>
      </c>
      <c r="X2362" s="12" t="s">
        <v>19</v>
      </c>
      <c r="Y2362" s="10" t="s">
        <v>19</v>
      </c>
      <c r="Z2362" s="12" t="s">
        <v>19</v>
      </c>
      <c r="AA2362" s="13" t="s">
        <v>19</v>
      </c>
      <c r="AB2362" t="s">
        <v>19</v>
      </c>
      <c r="AC2362" t="s">
        <v>915</v>
      </c>
      <c r="AD2362" t="s">
        <v>6</v>
      </c>
      <c r="AE2362" t="s">
        <v>333</v>
      </c>
      <c r="AF2362" t="s">
        <v>87</v>
      </c>
      <c r="AG2362" t="s">
        <v>74</v>
      </c>
      <c r="AH2362" t="s">
        <v>19</v>
      </c>
    </row>
    <row r="2363" ht="14.25" customHeight="1" spans="1:34">
      <c r="A2363" s="5" t="s">
        <v>8873</v>
      </c>
      <c r="B2363" s="5"/>
      <c r="C2363" s="5" t="s">
        <v>73</v>
      </c>
      <c r="D2363" s="5" t="s">
        <v>74</v>
      </c>
      <c r="E2363" s="5" t="s">
        <v>75</v>
      </c>
      <c r="F2363" s="5" t="s">
        <v>74</v>
      </c>
      <c r="G2363" s="5" t="s">
        <v>8874</v>
      </c>
      <c r="H2363" s="7" t="s">
        <v>8875</v>
      </c>
      <c r="I2363" s="7" t="s">
        <v>78</v>
      </c>
      <c r="J2363" s="7" t="s">
        <v>2</v>
      </c>
      <c r="K2363" s="7" t="s">
        <v>8876</v>
      </c>
      <c r="L2363" s="7">
        <v>1</v>
      </c>
      <c r="M2363" s="7">
        <v>1</v>
      </c>
      <c r="N2363" s="7" t="s">
        <v>4257</v>
      </c>
      <c r="O2363" s="7" t="s">
        <v>4257</v>
      </c>
      <c r="P2363" s="7" t="s">
        <v>1695</v>
      </c>
      <c r="Q2363" s="7"/>
      <c r="R2363" s="10" t="s">
        <v>2684</v>
      </c>
      <c r="S2363" s="12" t="s">
        <v>19</v>
      </c>
      <c r="T2363" s="7"/>
      <c r="U2363" s="10" t="s">
        <v>19</v>
      </c>
      <c r="V2363" s="10" t="s">
        <v>2684</v>
      </c>
      <c r="W2363" s="12" t="s">
        <v>421</v>
      </c>
      <c r="X2363" s="12" t="s">
        <v>19</v>
      </c>
      <c r="Y2363" s="10" t="s">
        <v>19</v>
      </c>
      <c r="Z2363" s="12" t="s">
        <v>19</v>
      </c>
      <c r="AA2363" s="13" t="s">
        <v>19</v>
      </c>
      <c r="AB2363" t="s">
        <v>19</v>
      </c>
      <c r="AC2363" t="s">
        <v>4687</v>
      </c>
      <c r="AD2363" t="s">
        <v>6</v>
      </c>
      <c r="AE2363" t="s">
        <v>8877</v>
      </c>
      <c r="AF2363" t="s">
        <v>87</v>
      </c>
      <c r="AG2363" t="s">
        <v>74</v>
      </c>
      <c r="AH2363" t="s">
        <v>19</v>
      </c>
    </row>
    <row r="2364" ht="14.25" customHeight="1" spans="1:34">
      <c r="A2364" s="5" t="s">
        <v>8878</v>
      </c>
      <c r="B2364" s="5"/>
      <c r="C2364" s="5" t="s">
        <v>73</v>
      </c>
      <c r="D2364" s="5" t="s">
        <v>74</v>
      </c>
      <c r="E2364" s="5" t="s">
        <v>75</v>
      </c>
      <c r="F2364" s="5" t="s">
        <v>74</v>
      </c>
      <c r="G2364" s="5" t="s">
        <v>8879</v>
      </c>
      <c r="H2364" s="7" t="s">
        <v>8880</v>
      </c>
      <c r="I2364" s="7" t="s">
        <v>78</v>
      </c>
      <c r="J2364" s="7" t="s">
        <v>2</v>
      </c>
      <c r="K2364" s="7" t="s">
        <v>8881</v>
      </c>
      <c r="L2364" s="7">
        <v>1</v>
      </c>
      <c r="M2364" s="7">
        <v>1</v>
      </c>
      <c r="N2364" s="7" t="s">
        <v>4257</v>
      </c>
      <c r="O2364" s="7" t="s">
        <v>4257</v>
      </c>
      <c r="P2364" s="7" t="s">
        <v>1695</v>
      </c>
      <c r="Q2364" s="7"/>
      <c r="R2364" s="10" t="s">
        <v>447</v>
      </c>
      <c r="S2364" s="12" t="s">
        <v>19</v>
      </c>
      <c r="T2364" s="7"/>
      <c r="U2364" s="10" t="s">
        <v>19</v>
      </c>
      <c r="V2364" s="10" t="s">
        <v>447</v>
      </c>
      <c r="W2364" s="12" t="s">
        <v>1337</v>
      </c>
      <c r="X2364" s="12" t="s">
        <v>19</v>
      </c>
      <c r="Y2364" s="10" t="s">
        <v>19</v>
      </c>
      <c r="Z2364" s="12" t="s">
        <v>19</v>
      </c>
      <c r="AA2364" s="13" t="s">
        <v>19</v>
      </c>
      <c r="AB2364" t="s">
        <v>19</v>
      </c>
      <c r="AC2364" t="s">
        <v>1004</v>
      </c>
      <c r="AD2364" t="s">
        <v>6</v>
      </c>
      <c r="AE2364" t="s">
        <v>129</v>
      </c>
      <c r="AF2364" t="s">
        <v>87</v>
      </c>
      <c r="AG2364" t="s">
        <v>74</v>
      </c>
      <c r="AH2364" t="s">
        <v>19</v>
      </c>
    </row>
    <row r="2365" ht="14.25" customHeight="1" spans="1:34">
      <c r="A2365" s="5" t="s">
        <v>8882</v>
      </c>
      <c r="B2365" s="5"/>
      <c r="C2365" s="5" t="s">
        <v>73</v>
      </c>
      <c r="D2365" s="5" t="s">
        <v>74</v>
      </c>
      <c r="E2365" s="5" t="s">
        <v>75</v>
      </c>
      <c r="F2365" s="5" t="s">
        <v>74</v>
      </c>
      <c r="G2365" s="5" t="s">
        <v>2656</v>
      </c>
      <c r="H2365" s="7" t="s">
        <v>2657</v>
      </c>
      <c r="I2365" s="7" t="s">
        <v>78</v>
      </c>
      <c r="J2365" s="7" t="s">
        <v>2</v>
      </c>
      <c r="K2365" s="7" t="s">
        <v>8883</v>
      </c>
      <c r="L2365" s="7">
        <v>1</v>
      </c>
      <c r="M2365" s="7">
        <v>1</v>
      </c>
      <c r="N2365" s="7" t="s">
        <v>4257</v>
      </c>
      <c r="O2365" s="7" t="s">
        <v>4257</v>
      </c>
      <c r="P2365" s="7" t="s">
        <v>1695</v>
      </c>
      <c r="Q2365" s="7"/>
      <c r="R2365" s="10" t="s">
        <v>262</v>
      </c>
      <c r="S2365" s="12" t="s">
        <v>19</v>
      </c>
      <c r="T2365" s="7"/>
      <c r="U2365" s="10" t="s">
        <v>19</v>
      </c>
      <c r="V2365" s="10" t="s">
        <v>262</v>
      </c>
      <c r="W2365" s="12" t="s">
        <v>263</v>
      </c>
      <c r="X2365" s="12" t="s">
        <v>19</v>
      </c>
      <c r="Y2365" s="10" t="s">
        <v>19</v>
      </c>
      <c r="Z2365" s="12" t="s">
        <v>19</v>
      </c>
      <c r="AA2365" s="13" t="s">
        <v>19</v>
      </c>
      <c r="AB2365" t="s">
        <v>19</v>
      </c>
      <c r="AC2365" t="s">
        <v>264</v>
      </c>
      <c r="AD2365" t="s">
        <v>6</v>
      </c>
      <c r="AE2365" t="s">
        <v>777</v>
      </c>
      <c r="AF2365" t="s">
        <v>87</v>
      </c>
      <c r="AG2365" t="s">
        <v>74</v>
      </c>
      <c r="AH2365" t="s">
        <v>19</v>
      </c>
    </row>
    <row r="2366" ht="14.25" customHeight="1" spans="1:34">
      <c r="A2366" s="5" t="s">
        <v>8884</v>
      </c>
      <c r="B2366" s="5"/>
      <c r="C2366" s="5" t="s">
        <v>73</v>
      </c>
      <c r="D2366" s="5" t="s">
        <v>74</v>
      </c>
      <c r="E2366" s="5" t="s">
        <v>75</v>
      </c>
      <c r="F2366" s="5" t="s">
        <v>74</v>
      </c>
      <c r="G2366" s="5" t="s">
        <v>8885</v>
      </c>
      <c r="H2366" s="7" t="s">
        <v>8886</v>
      </c>
      <c r="I2366" s="7" t="s">
        <v>78</v>
      </c>
      <c r="J2366" s="7" t="s">
        <v>2</v>
      </c>
      <c r="K2366" s="7" t="s">
        <v>8887</v>
      </c>
      <c r="L2366" s="7">
        <v>1</v>
      </c>
      <c r="M2366" s="7">
        <v>1</v>
      </c>
      <c r="N2366" s="7" t="s">
        <v>4257</v>
      </c>
      <c r="O2366" s="7" t="s">
        <v>4257</v>
      </c>
      <c r="P2366" s="7" t="s">
        <v>1695</v>
      </c>
      <c r="Q2366" s="7"/>
      <c r="R2366" s="10" t="s">
        <v>446</v>
      </c>
      <c r="S2366" s="12" t="s">
        <v>19</v>
      </c>
      <c r="T2366" s="7"/>
      <c r="U2366" s="10" t="s">
        <v>19</v>
      </c>
      <c r="V2366" s="10" t="s">
        <v>446</v>
      </c>
      <c r="W2366" s="12" t="s">
        <v>244</v>
      </c>
      <c r="X2366" s="12" t="s">
        <v>19</v>
      </c>
      <c r="Y2366" s="10" t="s">
        <v>19</v>
      </c>
      <c r="Z2366" s="12" t="s">
        <v>19</v>
      </c>
      <c r="AA2366" s="13" t="s">
        <v>19</v>
      </c>
      <c r="AB2366" t="s">
        <v>19</v>
      </c>
      <c r="AC2366" t="s">
        <v>447</v>
      </c>
      <c r="AD2366" t="s">
        <v>6</v>
      </c>
      <c r="AE2366" t="s">
        <v>581</v>
      </c>
      <c r="AF2366" t="s">
        <v>87</v>
      </c>
      <c r="AG2366" t="s">
        <v>74</v>
      </c>
      <c r="AH2366" t="s">
        <v>19</v>
      </c>
    </row>
    <row r="2367" ht="14.25" customHeight="1" spans="1:34">
      <c r="A2367" s="5" t="s">
        <v>8888</v>
      </c>
      <c r="B2367" s="5"/>
      <c r="C2367" s="5" t="s">
        <v>73</v>
      </c>
      <c r="D2367" s="5" t="s">
        <v>74</v>
      </c>
      <c r="E2367" s="5" t="s">
        <v>75</v>
      </c>
      <c r="F2367" s="5" t="s">
        <v>74</v>
      </c>
      <c r="G2367" s="5" t="s">
        <v>8889</v>
      </c>
      <c r="H2367" s="7" t="s">
        <v>8890</v>
      </c>
      <c r="I2367" s="7" t="s">
        <v>78</v>
      </c>
      <c r="J2367" s="7" t="s">
        <v>2</v>
      </c>
      <c r="K2367" s="7" t="s">
        <v>8891</v>
      </c>
      <c r="L2367" s="7">
        <v>1</v>
      </c>
      <c r="M2367" s="7">
        <v>1</v>
      </c>
      <c r="N2367" s="7" t="s">
        <v>4257</v>
      </c>
      <c r="O2367" s="7" t="s">
        <v>4257</v>
      </c>
      <c r="P2367" s="7" t="s">
        <v>1695</v>
      </c>
      <c r="Q2367" s="7"/>
      <c r="R2367" s="10" t="s">
        <v>1312</v>
      </c>
      <c r="S2367" s="12" t="s">
        <v>19</v>
      </c>
      <c r="T2367" s="7"/>
      <c r="U2367" s="10" t="s">
        <v>19</v>
      </c>
      <c r="V2367" s="10" t="s">
        <v>1312</v>
      </c>
      <c r="W2367" s="12" t="s">
        <v>435</v>
      </c>
      <c r="X2367" s="12" t="s">
        <v>19</v>
      </c>
      <c r="Y2367" s="10" t="s">
        <v>19</v>
      </c>
      <c r="Z2367" s="12" t="s">
        <v>19</v>
      </c>
      <c r="AA2367" s="13" t="s">
        <v>19</v>
      </c>
      <c r="AB2367" t="s">
        <v>19</v>
      </c>
      <c r="AC2367" t="s">
        <v>4073</v>
      </c>
      <c r="AD2367" t="s">
        <v>6</v>
      </c>
      <c r="AE2367" t="s">
        <v>8892</v>
      </c>
      <c r="AF2367" t="s">
        <v>87</v>
      </c>
      <c r="AG2367" t="s">
        <v>74</v>
      </c>
      <c r="AH2367" t="s">
        <v>19</v>
      </c>
    </row>
    <row r="2368" ht="14.25" customHeight="1" spans="1:34">
      <c r="A2368" s="5" t="s">
        <v>8893</v>
      </c>
      <c r="B2368" s="5"/>
      <c r="C2368" s="5" t="s">
        <v>73</v>
      </c>
      <c r="D2368" s="5" t="s">
        <v>74</v>
      </c>
      <c r="E2368" s="5" t="s">
        <v>75</v>
      </c>
      <c r="F2368" s="5" t="s">
        <v>74</v>
      </c>
      <c r="G2368" s="5" t="s">
        <v>3170</v>
      </c>
      <c r="H2368" s="7" t="s">
        <v>3171</v>
      </c>
      <c r="I2368" s="7" t="s">
        <v>78</v>
      </c>
      <c r="J2368" s="7" t="s">
        <v>2</v>
      </c>
      <c r="K2368" s="7" t="s">
        <v>8894</v>
      </c>
      <c r="L2368" s="7">
        <v>2</v>
      </c>
      <c r="M2368" s="7">
        <v>1</v>
      </c>
      <c r="N2368" s="7" t="s">
        <v>4257</v>
      </c>
      <c r="O2368" s="7" t="s">
        <v>4257</v>
      </c>
      <c r="P2368" s="7" t="s">
        <v>1695</v>
      </c>
      <c r="Q2368" s="7"/>
      <c r="R2368" s="10" t="s">
        <v>2519</v>
      </c>
      <c r="S2368" s="12" t="s">
        <v>19</v>
      </c>
      <c r="T2368" s="7"/>
      <c r="U2368" s="10" t="s">
        <v>19</v>
      </c>
      <c r="V2368" s="10" t="s">
        <v>2519</v>
      </c>
      <c r="W2368" s="12" t="s">
        <v>981</v>
      </c>
      <c r="X2368" s="12" t="s">
        <v>19</v>
      </c>
      <c r="Y2368" s="10" t="s">
        <v>19</v>
      </c>
      <c r="Z2368" s="12" t="s">
        <v>19</v>
      </c>
      <c r="AA2368" s="13" t="s">
        <v>19</v>
      </c>
      <c r="AB2368" t="s">
        <v>19</v>
      </c>
      <c r="AC2368" t="s">
        <v>3446</v>
      </c>
      <c r="AD2368" t="s">
        <v>6</v>
      </c>
      <c r="AE2368" t="s">
        <v>3106</v>
      </c>
      <c r="AF2368" t="s">
        <v>87</v>
      </c>
      <c r="AG2368" t="s">
        <v>74</v>
      </c>
      <c r="AH2368" t="s">
        <v>19</v>
      </c>
    </row>
    <row r="2369" ht="14.25" customHeight="1" spans="1:34">
      <c r="A2369" s="5" t="s">
        <v>8895</v>
      </c>
      <c r="B2369" s="5"/>
      <c r="C2369" s="5" t="s">
        <v>73</v>
      </c>
      <c r="D2369" s="5" t="s">
        <v>74</v>
      </c>
      <c r="E2369" s="5" t="s">
        <v>75</v>
      </c>
      <c r="F2369" s="5" t="s">
        <v>74</v>
      </c>
      <c r="G2369" s="5" t="s">
        <v>2083</v>
      </c>
      <c r="H2369" s="7" t="s">
        <v>2084</v>
      </c>
      <c r="I2369" s="7" t="s">
        <v>78</v>
      </c>
      <c r="J2369" s="7" t="s">
        <v>2</v>
      </c>
      <c r="K2369" s="7" t="s">
        <v>8896</v>
      </c>
      <c r="L2369" s="7">
        <v>1</v>
      </c>
      <c r="M2369" s="7">
        <v>1</v>
      </c>
      <c r="N2369" s="7" t="s">
        <v>4257</v>
      </c>
      <c r="O2369" s="7" t="s">
        <v>4257</v>
      </c>
      <c r="P2369" s="7" t="s">
        <v>1695</v>
      </c>
      <c r="Q2369" s="7"/>
      <c r="R2369" s="10" t="s">
        <v>347</v>
      </c>
      <c r="S2369" s="12" t="s">
        <v>19</v>
      </c>
      <c r="T2369" s="7"/>
      <c r="U2369" s="10" t="s">
        <v>19</v>
      </c>
      <c r="V2369" s="10" t="s">
        <v>347</v>
      </c>
      <c r="W2369" s="12" t="s">
        <v>348</v>
      </c>
      <c r="X2369" s="12" t="s">
        <v>19</v>
      </c>
      <c r="Y2369" s="10" t="s">
        <v>19</v>
      </c>
      <c r="Z2369" s="12" t="s">
        <v>19</v>
      </c>
      <c r="AA2369" s="13" t="s">
        <v>19</v>
      </c>
      <c r="AB2369" t="s">
        <v>19</v>
      </c>
      <c r="AC2369" t="s">
        <v>349</v>
      </c>
      <c r="AD2369" t="s">
        <v>6</v>
      </c>
      <c r="AE2369" t="s">
        <v>184</v>
      </c>
      <c r="AF2369" t="s">
        <v>87</v>
      </c>
      <c r="AG2369" t="s">
        <v>74</v>
      </c>
      <c r="AH2369" t="s">
        <v>19</v>
      </c>
    </row>
    <row r="2370" ht="14.25" customHeight="1" spans="1:34">
      <c r="A2370" s="5" t="s">
        <v>8897</v>
      </c>
      <c r="B2370" s="5"/>
      <c r="C2370" s="5" t="s">
        <v>73</v>
      </c>
      <c r="D2370" s="5" t="s">
        <v>74</v>
      </c>
      <c r="E2370" s="5" t="s">
        <v>75</v>
      </c>
      <c r="F2370" s="5" t="s">
        <v>74</v>
      </c>
      <c r="G2370" s="5" t="s">
        <v>8898</v>
      </c>
      <c r="H2370" s="7" t="s">
        <v>8899</v>
      </c>
      <c r="I2370" s="7" t="s">
        <v>78</v>
      </c>
      <c r="J2370" s="7" t="s">
        <v>2</v>
      </c>
      <c r="K2370" s="7" t="s">
        <v>8900</v>
      </c>
      <c r="L2370" s="7">
        <v>1</v>
      </c>
      <c r="M2370" s="7">
        <v>1</v>
      </c>
      <c r="N2370" s="7" t="s">
        <v>4257</v>
      </c>
      <c r="O2370" s="7" t="s">
        <v>4257</v>
      </c>
      <c r="P2370" s="7" t="s">
        <v>1695</v>
      </c>
      <c r="Q2370" s="7"/>
      <c r="R2370" s="10" t="s">
        <v>826</v>
      </c>
      <c r="S2370" s="12" t="s">
        <v>19</v>
      </c>
      <c r="T2370" s="7"/>
      <c r="U2370" s="10" t="s">
        <v>19</v>
      </c>
      <c r="V2370" s="10" t="s">
        <v>826</v>
      </c>
      <c r="W2370" s="12" t="s">
        <v>244</v>
      </c>
      <c r="X2370" s="12" t="s">
        <v>19</v>
      </c>
      <c r="Y2370" s="10" t="s">
        <v>19</v>
      </c>
      <c r="Z2370" s="12" t="s">
        <v>19</v>
      </c>
      <c r="AA2370" s="13" t="s">
        <v>19</v>
      </c>
      <c r="AB2370" t="s">
        <v>19</v>
      </c>
      <c r="AC2370" t="s">
        <v>1767</v>
      </c>
      <c r="AD2370" t="s">
        <v>6</v>
      </c>
      <c r="AE2370" t="s">
        <v>1106</v>
      </c>
      <c r="AF2370" t="s">
        <v>87</v>
      </c>
      <c r="AG2370" t="s">
        <v>74</v>
      </c>
      <c r="AH2370" t="s">
        <v>19</v>
      </c>
    </row>
    <row r="2371" ht="14.25" customHeight="1" spans="1:34">
      <c r="A2371" s="5" t="s">
        <v>8901</v>
      </c>
      <c r="B2371" s="5"/>
      <c r="C2371" s="5" t="s">
        <v>73</v>
      </c>
      <c r="D2371" s="5" t="s">
        <v>74</v>
      </c>
      <c r="E2371" s="5" t="s">
        <v>75</v>
      </c>
      <c r="F2371" s="5" t="s">
        <v>74</v>
      </c>
      <c r="G2371" s="5" t="s">
        <v>8902</v>
      </c>
      <c r="H2371" s="7" t="s">
        <v>8903</v>
      </c>
      <c r="I2371" s="7" t="s">
        <v>78</v>
      </c>
      <c r="J2371" s="7" t="s">
        <v>2</v>
      </c>
      <c r="K2371" s="7" t="s">
        <v>8904</v>
      </c>
      <c r="L2371" s="7">
        <v>1</v>
      </c>
      <c r="M2371" s="7">
        <v>1</v>
      </c>
      <c r="N2371" s="7" t="s">
        <v>4257</v>
      </c>
      <c r="O2371" s="7" t="s">
        <v>4257</v>
      </c>
      <c r="P2371" s="7" t="s">
        <v>1695</v>
      </c>
      <c r="Q2371" s="7"/>
      <c r="R2371" s="10" t="s">
        <v>436</v>
      </c>
      <c r="S2371" s="12" t="s">
        <v>19</v>
      </c>
      <c r="T2371" s="7"/>
      <c r="U2371" s="10" t="s">
        <v>19</v>
      </c>
      <c r="V2371" s="10" t="s">
        <v>436</v>
      </c>
      <c r="W2371" s="12" t="s">
        <v>968</v>
      </c>
      <c r="X2371" s="12" t="s">
        <v>19</v>
      </c>
      <c r="Y2371" s="10" t="s">
        <v>19</v>
      </c>
      <c r="Z2371" s="12" t="s">
        <v>19</v>
      </c>
      <c r="AA2371" s="13" t="s">
        <v>19</v>
      </c>
      <c r="AB2371" t="s">
        <v>19</v>
      </c>
      <c r="AC2371" t="s">
        <v>1864</v>
      </c>
      <c r="AD2371" t="s">
        <v>6</v>
      </c>
      <c r="AE2371" t="s">
        <v>2132</v>
      </c>
      <c r="AF2371" t="s">
        <v>87</v>
      </c>
      <c r="AG2371" t="s">
        <v>74</v>
      </c>
      <c r="AH2371" t="s">
        <v>19</v>
      </c>
    </row>
    <row r="2372" ht="14.25" customHeight="1" spans="1:34">
      <c r="A2372" s="5" t="s">
        <v>8905</v>
      </c>
      <c r="B2372" s="5"/>
      <c r="C2372" s="5" t="s">
        <v>73</v>
      </c>
      <c r="D2372" s="5" t="s">
        <v>74</v>
      </c>
      <c r="E2372" s="5" t="s">
        <v>75</v>
      </c>
      <c r="F2372" s="5" t="s">
        <v>74</v>
      </c>
      <c r="G2372" s="5" t="s">
        <v>8906</v>
      </c>
      <c r="H2372" s="7" t="s">
        <v>8907</v>
      </c>
      <c r="I2372" s="7" t="s">
        <v>78</v>
      </c>
      <c r="J2372" s="7" t="s">
        <v>2</v>
      </c>
      <c r="K2372" s="7" t="s">
        <v>8908</v>
      </c>
      <c r="L2372" s="7">
        <v>1</v>
      </c>
      <c r="M2372" s="7">
        <v>1</v>
      </c>
      <c r="N2372" s="7" t="s">
        <v>4257</v>
      </c>
      <c r="O2372" s="7" t="s">
        <v>4257</v>
      </c>
      <c r="P2372" s="7" t="s">
        <v>1695</v>
      </c>
      <c r="Q2372" s="7"/>
      <c r="R2372" s="10" t="s">
        <v>991</v>
      </c>
      <c r="S2372" s="12" t="s">
        <v>19</v>
      </c>
      <c r="T2372" s="7"/>
      <c r="U2372" s="10" t="s">
        <v>19</v>
      </c>
      <c r="V2372" s="10" t="s">
        <v>991</v>
      </c>
      <c r="W2372" s="12" t="s">
        <v>143</v>
      </c>
      <c r="X2372" s="12" t="s">
        <v>19</v>
      </c>
      <c r="Y2372" s="10" t="s">
        <v>19</v>
      </c>
      <c r="Z2372" s="12" t="s">
        <v>19</v>
      </c>
      <c r="AA2372" s="13" t="s">
        <v>19</v>
      </c>
      <c r="AB2372" t="s">
        <v>19</v>
      </c>
      <c r="AC2372" t="s">
        <v>811</v>
      </c>
      <c r="AD2372" t="s">
        <v>6</v>
      </c>
      <c r="AE2372" t="s">
        <v>161</v>
      </c>
      <c r="AF2372" t="s">
        <v>87</v>
      </c>
      <c r="AG2372" t="s">
        <v>74</v>
      </c>
      <c r="AH2372" t="s">
        <v>19</v>
      </c>
    </row>
    <row r="2373" ht="14.25" customHeight="1" spans="1:34">
      <c r="A2373" s="5" t="s">
        <v>8909</v>
      </c>
      <c r="B2373" s="5"/>
      <c r="C2373" s="5" t="s">
        <v>73</v>
      </c>
      <c r="D2373" s="5" t="s">
        <v>74</v>
      </c>
      <c r="E2373" s="5" t="s">
        <v>75</v>
      </c>
      <c r="F2373" s="5" t="s">
        <v>74</v>
      </c>
      <c r="G2373" s="5" t="s">
        <v>8910</v>
      </c>
      <c r="H2373" s="7" t="s">
        <v>8911</v>
      </c>
      <c r="I2373" s="7" t="s">
        <v>78</v>
      </c>
      <c r="J2373" s="7" t="s">
        <v>2</v>
      </c>
      <c r="K2373" s="7" t="s">
        <v>8912</v>
      </c>
      <c r="L2373" s="7">
        <v>1</v>
      </c>
      <c r="M2373" s="7">
        <v>1</v>
      </c>
      <c r="N2373" s="7" t="s">
        <v>4257</v>
      </c>
      <c r="O2373" s="7" t="s">
        <v>4257</v>
      </c>
      <c r="P2373" s="7" t="s">
        <v>1695</v>
      </c>
      <c r="Q2373" s="7"/>
      <c r="R2373" s="10" t="s">
        <v>160</v>
      </c>
      <c r="S2373" s="12" t="s">
        <v>19</v>
      </c>
      <c r="T2373" s="7"/>
      <c r="U2373" s="10" t="s">
        <v>19</v>
      </c>
      <c r="V2373" s="10" t="s">
        <v>160</v>
      </c>
      <c r="W2373" s="12" t="s">
        <v>524</v>
      </c>
      <c r="X2373" s="12" t="s">
        <v>19</v>
      </c>
      <c r="Y2373" s="10" t="s">
        <v>19</v>
      </c>
      <c r="Z2373" s="12" t="s">
        <v>19</v>
      </c>
      <c r="AA2373" s="13" t="s">
        <v>19</v>
      </c>
      <c r="AB2373" t="s">
        <v>19</v>
      </c>
      <c r="AC2373" t="s">
        <v>1435</v>
      </c>
      <c r="AD2373" t="s">
        <v>6</v>
      </c>
      <c r="AE2373" t="s">
        <v>8913</v>
      </c>
      <c r="AF2373" t="s">
        <v>87</v>
      </c>
      <c r="AG2373" t="s">
        <v>74</v>
      </c>
      <c r="AH2373" t="s">
        <v>19</v>
      </c>
    </row>
    <row r="2374" ht="14.25" customHeight="1" spans="1:34">
      <c r="A2374" s="5" t="s">
        <v>8914</v>
      </c>
      <c r="B2374" s="5"/>
      <c r="C2374" s="5" t="s">
        <v>73</v>
      </c>
      <c r="D2374" s="5" t="s">
        <v>74</v>
      </c>
      <c r="E2374" s="5" t="s">
        <v>75</v>
      </c>
      <c r="F2374" s="5" t="s">
        <v>74</v>
      </c>
      <c r="G2374" s="5" t="s">
        <v>4331</v>
      </c>
      <c r="H2374" s="7" t="s">
        <v>4332</v>
      </c>
      <c r="I2374" s="7" t="s">
        <v>78</v>
      </c>
      <c r="J2374" s="7" t="s">
        <v>2</v>
      </c>
      <c r="K2374" s="7" t="s">
        <v>4333</v>
      </c>
      <c r="L2374" s="7">
        <v>1</v>
      </c>
      <c r="M2374" s="7">
        <v>1</v>
      </c>
      <c r="N2374" s="7" t="s">
        <v>4257</v>
      </c>
      <c r="O2374" s="7" t="s">
        <v>4257</v>
      </c>
      <c r="P2374" s="7" t="s">
        <v>1695</v>
      </c>
      <c r="Q2374" s="7"/>
      <c r="R2374" s="10" t="s">
        <v>453</v>
      </c>
      <c r="S2374" s="12" t="s">
        <v>19</v>
      </c>
      <c r="T2374" s="7"/>
      <c r="U2374" s="10" t="s">
        <v>19</v>
      </c>
      <c r="V2374" s="10" t="s">
        <v>453</v>
      </c>
      <c r="W2374" s="12" t="s">
        <v>1145</v>
      </c>
      <c r="X2374" s="12" t="s">
        <v>19</v>
      </c>
      <c r="Y2374" s="10" t="s">
        <v>19</v>
      </c>
      <c r="Z2374" s="12" t="s">
        <v>19</v>
      </c>
      <c r="AA2374" s="13" t="s">
        <v>19</v>
      </c>
      <c r="AB2374" t="s">
        <v>19</v>
      </c>
      <c r="AC2374" t="s">
        <v>3473</v>
      </c>
      <c r="AD2374" t="s">
        <v>6</v>
      </c>
      <c r="AE2374" t="s">
        <v>129</v>
      </c>
      <c r="AF2374" t="s">
        <v>87</v>
      </c>
      <c r="AG2374" t="s">
        <v>74</v>
      </c>
      <c r="AH2374" t="s">
        <v>19</v>
      </c>
    </row>
    <row r="2375" ht="14.25" customHeight="1" spans="1:34">
      <c r="A2375" s="5" t="s">
        <v>8915</v>
      </c>
      <c r="B2375" s="5"/>
      <c r="C2375" s="5" t="s">
        <v>73</v>
      </c>
      <c r="D2375" s="5" t="s">
        <v>74</v>
      </c>
      <c r="E2375" s="5" t="s">
        <v>75</v>
      </c>
      <c r="F2375" s="5" t="s">
        <v>74</v>
      </c>
      <c r="G2375" s="5" t="s">
        <v>8916</v>
      </c>
      <c r="H2375" s="7" t="s">
        <v>8917</v>
      </c>
      <c r="I2375" s="7" t="s">
        <v>78</v>
      </c>
      <c r="J2375" s="7" t="s">
        <v>2</v>
      </c>
      <c r="K2375" s="7" t="s">
        <v>8918</v>
      </c>
      <c r="L2375" s="7">
        <v>1</v>
      </c>
      <c r="M2375" s="7">
        <v>1</v>
      </c>
      <c r="N2375" s="7" t="s">
        <v>4257</v>
      </c>
      <c r="O2375" s="7" t="s">
        <v>4257</v>
      </c>
      <c r="P2375" s="7" t="s">
        <v>1695</v>
      </c>
      <c r="Q2375" s="7"/>
      <c r="R2375" s="10" t="s">
        <v>1797</v>
      </c>
      <c r="S2375" s="12" t="s">
        <v>19</v>
      </c>
      <c r="T2375" s="7"/>
      <c r="U2375" s="10" t="s">
        <v>19</v>
      </c>
      <c r="V2375" s="10" t="s">
        <v>1797</v>
      </c>
      <c r="W2375" s="12" t="s">
        <v>111</v>
      </c>
      <c r="X2375" s="12" t="s">
        <v>19</v>
      </c>
      <c r="Y2375" s="10" t="s">
        <v>19</v>
      </c>
      <c r="Z2375" s="12" t="s">
        <v>19</v>
      </c>
      <c r="AA2375" s="13" t="s">
        <v>19</v>
      </c>
      <c r="AB2375" t="s">
        <v>19</v>
      </c>
      <c r="AC2375" t="s">
        <v>686</v>
      </c>
      <c r="AD2375" t="s">
        <v>6</v>
      </c>
      <c r="AE2375" t="s">
        <v>8919</v>
      </c>
      <c r="AF2375" t="s">
        <v>87</v>
      </c>
      <c r="AG2375" t="s">
        <v>74</v>
      </c>
      <c r="AH2375" t="s">
        <v>19</v>
      </c>
    </row>
    <row r="2376" ht="14.25" customHeight="1" spans="1:34">
      <c r="A2376" s="5" t="s">
        <v>8920</v>
      </c>
      <c r="B2376" s="5"/>
      <c r="C2376" s="5" t="s">
        <v>73</v>
      </c>
      <c r="D2376" s="5" t="s">
        <v>74</v>
      </c>
      <c r="E2376" s="5" t="s">
        <v>75</v>
      </c>
      <c r="F2376" s="5" t="s">
        <v>74</v>
      </c>
      <c r="G2376" s="5" t="s">
        <v>8921</v>
      </c>
      <c r="H2376" s="7" t="s">
        <v>8922</v>
      </c>
      <c r="I2376" s="7" t="s">
        <v>78</v>
      </c>
      <c r="J2376" s="7" t="s">
        <v>2</v>
      </c>
      <c r="K2376" s="7" t="s">
        <v>8923</v>
      </c>
      <c r="L2376" s="7">
        <v>1</v>
      </c>
      <c r="M2376" s="7">
        <v>1</v>
      </c>
      <c r="N2376" s="7" t="s">
        <v>4257</v>
      </c>
      <c r="O2376" s="7" t="s">
        <v>4257</v>
      </c>
      <c r="P2376" s="7" t="s">
        <v>1695</v>
      </c>
      <c r="Q2376" s="7"/>
      <c r="R2376" s="10" t="s">
        <v>3847</v>
      </c>
      <c r="S2376" s="12" t="s">
        <v>19</v>
      </c>
      <c r="T2376" s="7"/>
      <c r="U2376" s="10" t="s">
        <v>19</v>
      </c>
      <c r="V2376" s="10" t="s">
        <v>3847</v>
      </c>
      <c r="W2376" s="12" t="s">
        <v>271</v>
      </c>
      <c r="X2376" s="12" t="s">
        <v>19</v>
      </c>
      <c r="Y2376" s="10" t="s">
        <v>19</v>
      </c>
      <c r="Z2376" s="12" t="s">
        <v>19</v>
      </c>
      <c r="AA2376" s="13" t="s">
        <v>19</v>
      </c>
      <c r="AB2376" t="s">
        <v>19</v>
      </c>
      <c r="AC2376" t="s">
        <v>2495</v>
      </c>
      <c r="AD2376" t="s">
        <v>6</v>
      </c>
      <c r="AE2376" t="s">
        <v>8924</v>
      </c>
      <c r="AF2376" t="s">
        <v>87</v>
      </c>
      <c r="AG2376" t="s">
        <v>74</v>
      </c>
      <c r="AH2376" t="s">
        <v>19</v>
      </c>
    </row>
    <row r="2377" ht="14.25" customHeight="1" spans="1:34">
      <c r="A2377" s="5" t="s">
        <v>8925</v>
      </c>
      <c r="B2377" s="5"/>
      <c r="C2377" s="5" t="s">
        <v>73</v>
      </c>
      <c r="D2377" s="5" t="s">
        <v>74</v>
      </c>
      <c r="E2377" s="5" t="s">
        <v>75</v>
      </c>
      <c r="F2377" s="5" t="s">
        <v>74</v>
      </c>
      <c r="G2377" s="5" t="s">
        <v>3074</v>
      </c>
      <c r="H2377" s="7" t="s">
        <v>3075</v>
      </c>
      <c r="I2377" s="7" t="s">
        <v>78</v>
      </c>
      <c r="J2377" s="7" t="s">
        <v>2</v>
      </c>
      <c r="K2377" s="7" t="s">
        <v>8926</v>
      </c>
      <c r="L2377" s="7">
        <v>1</v>
      </c>
      <c r="M2377" s="7">
        <v>1</v>
      </c>
      <c r="N2377" s="7" t="s">
        <v>4257</v>
      </c>
      <c r="O2377" s="7" t="s">
        <v>4257</v>
      </c>
      <c r="P2377" s="7" t="s">
        <v>1695</v>
      </c>
      <c r="Q2377" s="7"/>
      <c r="R2377" s="10" t="s">
        <v>1411</v>
      </c>
      <c r="S2377" s="12" t="s">
        <v>19</v>
      </c>
      <c r="T2377" s="7"/>
      <c r="U2377" s="10" t="s">
        <v>19</v>
      </c>
      <c r="V2377" s="10" t="s">
        <v>1411</v>
      </c>
      <c r="W2377" s="12" t="s">
        <v>939</v>
      </c>
      <c r="X2377" s="12" t="s">
        <v>19</v>
      </c>
      <c r="Y2377" s="10" t="s">
        <v>19</v>
      </c>
      <c r="Z2377" s="12" t="s">
        <v>19</v>
      </c>
      <c r="AA2377" s="13" t="s">
        <v>19</v>
      </c>
      <c r="AB2377" t="s">
        <v>19</v>
      </c>
      <c r="AC2377" t="s">
        <v>1456</v>
      </c>
      <c r="AD2377" t="s">
        <v>6</v>
      </c>
      <c r="AE2377" t="s">
        <v>2436</v>
      </c>
      <c r="AF2377" t="s">
        <v>87</v>
      </c>
      <c r="AG2377" t="s">
        <v>74</v>
      </c>
      <c r="AH2377" t="s">
        <v>19</v>
      </c>
    </row>
    <row r="2378" ht="14.25" customHeight="1" spans="1:34">
      <c r="A2378" s="5" t="s">
        <v>8927</v>
      </c>
      <c r="B2378" s="5"/>
      <c r="C2378" s="5" t="s">
        <v>73</v>
      </c>
      <c r="D2378" s="5" t="s">
        <v>74</v>
      </c>
      <c r="E2378" s="5" t="s">
        <v>75</v>
      </c>
      <c r="F2378" s="5" t="s">
        <v>74</v>
      </c>
      <c r="G2378" s="5" t="s">
        <v>6539</v>
      </c>
      <c r="H2378" s="7" t="s">
        <v>6540</v>
      </c>
      <c r="I2378" s="7" t="s">
        <v>78</v>
      </c>
      <c r="J2378" s="7" t="s">
        <v>2</v>
      </c>
      <c r="K2378" s="7" t="s">
        <v>6168</v>
      </c>
      <c r="L2378" s="7">
        <v>1</v>
      </c>
      <c r="M2378" s="7">
        <v>1</v>
      </c>
      <c r="N2378" s="7" t="s">
        <v>4257</v>
      </c>
      <c r="O2378" s="7" t="s">
        <v>4257</v>
      </c>
      <c r="P2378" s="7" t="s">
        <v>1695</v>
      </c>
      <c r="Q2378" s="7"/>
      <c r="R2378" s="10" t="s">
        <v>1226</v>
      </c>
      <c r="S2378" s="12" t="s">
        <v>19</v>
      </c>
      <c r="T2378" s="7"/>
      <c r="U2378" s="10" t="s">
        <v>19</v>
      </c>
      <c r="V2378" s="10" t="s">
        <v>1226</v>
      </c>
      <c r="W2378" s="12" t="s">
        <v>348</v>
      </c>
      <c r="X2378" s="12" t="s">
        <v>19</v>
      </c>
      <c r="Y2378" s="10" t="s">
        <v>19</v>
      </c>
      <c r="Z2378" s="12" t="s">
        <v>19</v>
      </c>
      <c r="AA2378" s="13" t="s">
        <v>19</v>
      </c>
      <c r="AB2378" t="s">
        <v>19</v>
      </c>
      <c r="AC2378" t="s">
        <v>543</v>
      </c>
      <c r="AD2378" t="s">
        <v>6</v>
      </c>
      <c r="AE2378" t="s">
        <v>238</v>
      </c>
      <c r="AF2378" t="s">
        <v>87</v>
      </c>
      <c r="AG2378" t="s">
        <v>74</v>
      </c>
      <c r="AH2378" t="s">
        <v>19</v>
      </c>
    </row>
    <row r="2379" ht="14.25" customHeight="1" spans="1:34">
      <c r="A2379" s="5" t="s">
        <v>8928</v>
      </c>
      <c r="B2379" s="5"/>
      <c r="C2379" s="5" t="s">
        <v>73</v>
      </c>
      <c r="D2379" s="5" t="s">
        <v>74</v>
      </c>
      <c r="E2379" s="5" t="s">
        <v>75</v>
      </c>
      <c r="F2379" s="5" t="s">
        <v>74</v>
      </c>
      <c r="G2379" s="5" t="s">
        <v>4281</v>
      </c>
      <c r="H2379" s="7" t="s">
        <v>4282</v>
      </c>
      <c r="I2379" s="7" t="s">
        <v>78</v>
      </c>
      <c r="J2379" s="7" t="s">
        <v>2</v>
      </c>
      <c r="K2379" s="7" t="s">
        <v>4283</v>
      </c>
      <c r="L2379" s="7">
        <v>1</v>
      </c>
      <c r="M2379" s="7">
        <v>1</v>
      </c>
      <c r="N2379" s="7" t="s">
        <v>4257</v>
      </c>
      <c r="O2379" s="7" t="s">
        <v>4257</v>
      </c>
      <c r="P2379" s="7" t="s">
        <v>1695</v>
      </c>
      <c r="Q2379" s="7"/>
      <c r="R2379" s="10" t="s">
        <v>152</v>
      </c>
      <c r="S2379" s="12" t="s">
        <v>19</v>
      </c>
      <c r="T2379" s="7"/>
      <c r="U2379" s="10" t="s">
        <v>19</v>
      </c>
      <c r="V2379" s="10" t="s">
        <v>152</v>
      </c>
      <c r="W2379" s="12" t="s">
        <v>143</v>
      </c>
      <c r="X2379" s="12" t="s">
        <v>19</v>
      </c>
      <c r="Y2379" s="10" t="s">
        <v>19</v>
      </c>
      <c r="Z2379" s="12" t="s">
        <v>19</v>
      </c>
      <c r="AA2379" s="13" t="s">
        <v>19</v>
      </c>
      <c r="AB2379" t="s">
        <v>19</v>
      </c>
      <c r="AC2379" t="s">
        <v>1399</v>
      </c>
      <c r="AD2379" t="s">
        <v>6</v>
      </c>
      <c r="AE2379" t="s">
        <v>2045</v>
      </c>
      <c r="AF2379" t="s">
        <v>87</v>
      </c>
      <c r="AG2379" t="s">
        <v>74</v>
      </c>
      <c r="AH2379" t="s">
        <v>19</v>
      </c>
    </row>
    <row r="2380" ht="14.25" customHeight="1" spans="1:34">
      <c r="A2380" s="5" t="s">
        <v>8929</v>
      </c>
      <c r="B2380" s="5"/>
      <c r="C2380" s="5" t="s">
        <v>73</v>
      </c>
      <c r="D2380" s="5" t="s">
        <v>74</v>
      </c>
      <c r="E2380" s="5" t="s">
        <v>75</v>
      </c>
      <c r="F2380" s="5" t="s">
        <v>74</v>
      </c>
      <c r="G2380" s="5" t="s">
        <v>2901</v>
      </c>
      <c r="H2380" s="7" t="s">
        <v>2902</v>
      </c>
      <c r="I2380" s="7" t="s">
        <v>78</v>
      </c>
      <c r="J2380" s="7" t="s">
        <v>2</v>
      </c>
      <c r="K2380" s="7" t="s">
        <v>8930</v>
      </c>
      <c r="L2380" s="7">
        <v>1</v>
      </c>
      <c r="M2380" s="7">
        <v>1</v>
      </c>
      <c r="N2380" s="7" t="s">
        <v>4257</v>
      </c>
      <c r="O2380" s="7" t="s">
        <v>4257</v>
      </c>
      <c r="P2380" s="7" t="s">
        <v>1695</v>
      </c>
      <c r="Q2380" s="7"/>
      <c r="R2380" s="10" t="s">
        <v>191</v>
      </c>
      <c r="S2380" s="12" t="s">
        <v>19</v>
      </c>
      <c r="T2380" s="7"/>
      <c r="U2380" s="10" t="s">
        <v>19</v>
      </c>
      <c r="V2380" s="10" t="s">
        <v>191</v>
      </c>
      <c r="W2380" s="12" t="s">
        <v>524</v>
      </c>
      <c r="X2380" s="12" t="s">
        <v>19</v>
      </c>
      <c r="Y2380" s="10" t="s">
        <v>19</v>
      </c>
      <c r="Z2380" s="12" t="s">
        <v>19</v>
      </c>
      <c r="AA2380" s="13" t="s">
        <v>19</v>
      </c>
      <c r="AB2380" t="s">
        <v>19</v>
      </c>
      <c r="AC2380" t="s">
        <v>901</v>
      </c>
      <c r="AD2380" t="s">
        <v>6</v>
      </c>
      <c r="AE2380" t="s">
        <v>3751</v>
      </c>
      <c r="AF2380" t="s">
        <v>87</v>
      </c>
      <c r="AG2380" t="s">
        <v>74</v>
      </c>
      <c r="AH2380" t="s">
        <v>19</v>
      </c>
    </row>
    <row r="2381" ht="14.25" customHeight="1" spans="1:34">
      <c r="A2381" s="5" t="s">
        <v>8931</v>
      </c>
      <c r="B2381" s="5"/>
      <c r="C2381" s="5" t="s">
        <v>73</v>
      </c>
      <c r="D2381" s="5" t="s">
        <v>74</v>
      </c>
      <c r="E2381" s="5" t="s">
        <v>75</v>
      </c>
      <c r="F2381" s="5" t="s">
        <v>74</v>
      </c>
      <c r="G2381" s="5" t="s">
        <v>4205</v>
      </c>
      <c r="H2381" s="7" t="s">
        <v>4206</v>
      </c>
      <c r="I2381" s="7" t="s">
        <v>78</v>
      </c>
      <c r="J2381" s="7" t="s">
        <v>2</v>
      </c>
      <c r="K2381" s="7" t="s">
        <v>5508</v>
      </c>
      <c r="L2381" s="7">
        <v>1</v>
      </c>
      <c r="M2381" s="7">
        <v>1</v>
      </c>
      <c r="N2381" s="7" t="s">
        <v>4257</v>
      </c>
      <c r="O2381" s="7" t="s">
        <v>4257</v>
      </c>
      <c r="P2381" s="7" t="s">
        <v>1695</v>
      </c>
      <c r="Q2381" s="7"/>
      <c r="R2381" s="10" t="s">
        <v>347</v>
      </c>
      <c r="S2381" s="12" t="s">
        <v>19</v>
      </c>
      <c r="T2381" s="7"/>
      <c r="U2381" s="10" t="s">
        <v>19</v>
      </c>
      <c r="V2381" s="10" t="s">
        <v>347</v>
      </c>
      <c r="W2381" s="12" t="s">
        <v>348</v>
      </c>
      <c r="X2381" s="12" t="s">
        <v>19</v>
      </c>
      <c r="Y2381" s="10" t="s">
        <v>19</v>
      </c>
      <c r="Z2381" s="12" t="s">
        <v>19</v>
      </c>
      <c r="AA2381" s="13" t="s">
        <v>19</v>
      </c>
      <c r="AB2381" t="s">
        <v>19</v>
      </c>
      <c r="AC2381" t="s">
        <v>349</v>
      </c>
      <c r="AD2381" t="s">
        <v>6</v>
      </c>
      <c r="AE2381" t="s">
        <v>5509</v>
      </c>
      <c r="AF2381" t="s">
        <v>87</v>
      </c>
      <c r="AG2381" t="s">
        <v>74</v>
      </c>
      <c r="AH2381" t="s">
        <v>19</v>
      </c>
    </row>
    <row r="2382" ht="14.25" customHeight="1" spans="1:34">
      <c r="A2382" s="5" t="s">
        <v>8932</v>
      </c>
      <c r="B2382" s="5"/>
      <c r="C2382" s="5" t="s">
        <v>73</v>
      </c>
      <c r="D2382" s="5" t="s">
        <v>74</v>
      </c>
      <c r="E2382" s="5" t="s">
        <v>75</v>
      </c>
      <c r="F2382" s="5" t="s">
        <v>74</v>
      </c>
      <c r="G2382" s="5" t="s">
        <v>7358</v>
      </c>
      <c r="H2382" s="7" t="s">
        <v>7359</v>
      </c>
      <c r="I2382" s="7" t="s">
        <v>78</v>
      </c>
      <c r="J2382" s="7" t="s">
        <v>2</v>
      </c>
      <c r="K2382" s="7" t="s">
        <v>8933</v>
      </c>
      <c r="L2382" s="7">
        <v>1</v>
      </c>
      <c r="M2382" s="7">
        <v>1</v>
      </c>
      <c r="N2382" s="7" t="s">
        <v>4257</v>
      </c>
      <c r="O2382" s="7" t="s">
        <v>4257</v>
      </c>
      <c r="P2382" s="7" t="s">
        <v>1695</v>
      </c>
      <c r="Q2382" s="7"/>
      <c r="R2382" s="10" t="s">
        <v>434</v>
      </c>
      <c r="S2382" s="12" t="s">
        <v>19</v>
      </c>
      <c r="T2382" s="7"/>
      <c r="U2382" s="10" t="s">
        <v>19</v>
      </c>
      <c r="V2382" s="10" t="s">
        <v>434</v>
      </c>
      <c r="W2382" s="12" t="s">
        <v>435</v>
      </c>
      <c r="X2382" s="12" t="s">
        <v>19</v>
      </c>
      <c r="Y2382" s="10" t="s">
        <v>19</v>
      </c>
      <c r="Z2382" s="12" t="s">
        <v>19</v>
      </c>
      <c r="AA2382" s="13" t="s">
        <v>19</v>
      </c>
      <c r="AB2382" t="s">
        <v>19</v>
      </c>
      <c r="AC2382" t="s">
        <v>436</v>
      </c>
      <c r="AD2382" t="s">
        <v>6</v>
      </c>
      <c r="AE2382" t="s">
        <v>8934</v>
      </c>
      <c r="AF2382" t="s">
        <v>87</v>
      </c>
      <c r="AG2382" t="s">
        <v>74</v>
      </c>
      <c r="AH2382" t="s">
        <v>19</v>
      </c>
    </row>
    <row r="2383" ht="14.25" customHeight="1" spans="1:34">
      <c r="A2383" s="5" t="s">
        <v>8935</v>
      </c>
      <c r="B2383" s="5"/>
      <c r="C2383" s="5" t="s">
        <v>73</v>
      </c>
      <c r="D2383" s="5" t="s">
        <v>74</v>
      </c>
      <c r="E2383" s="5" t="s">
        <v>75</v>
      </c>
      <c r="F2383" s="5" t="s">
        <v>74</v>
      </c>
      <c r="G2383" s="5" t="s">
        <v>8936</v>
      </c>
      <c r="H2383" s="7" t="s">
        <v>8937</v>
      </c>
      <c r="I2383" s="7" t="s">
        <v>78</v>
      </c>
      <c r="J2383" s="7" t="s">
        <v>2</v>
      </c>
      <c r="K2383" s="7" t="s">
        <v>8938</v>
      </c>
      <c r="L2383" s="7">
        <v>1</v>
      </c>
      <c r="M2383" s="7">
        <v>1</v>
      </c>
      <c r="N2383" s="7" t="s">
        <v>4257</v>
      </c>
      <c r="O2383" s="7" t="s">
        <v>4257</v>
      </c>
      <c r="P2383" s="7" t="s">
        <v>1695</v>
      </c>
      <c r="Q2383" s="7"/>
      <c r="R2383" s="10" t="s">
        <v>189</v>
      </c>
      <c r="S2383" s="12" t="s">
        <v>19</v>
      </c>
      <c r="T2383" s="7"/>
      <c r="U2383" s="10" t="s">
        <v>19</v>
      </c>
      <c r="V2383" s="10" t="s">
        <v>189</v>
      </c>
      <c r="W2383" s="12" t="s">
        <v>190</v>
      </c>
      <c r="X2383" s="12" t="s">
        <v>19</v>
      </c>
      <c r="Y2383" s="10" t="s">
        <v>19</v>
      </c>
      <c r="Z2383" s="12" t="s">
        <v>19</v>
      </c>
      <c r="AA2383" s="13" t="s">
        <v>19</v>
      </c>
      <c r="AB2383" t="s">
        <v>19</v>
      </c>
      <c r="AC2383" t="s">
        <v>191</v>
      </c>
      <c r="AD2383" t="s">
        <v>6</v>
      </c>
      <c r="AE2383" t="s">
        <v>1522</v>
      </c>
      <c r="AF2383" t="s">
        <v>87</v>
      </c>
      <c r="AG2383" t="s">
        <v>74</v>
      </c>
      <c r="AH2383" t="s">
        <v>19</v>
      </c>
    </row>
    <row r="2384" ht="14.25" customHeight="1" spans="1:34">
      <c r="A2384" s="5" t="s">
        <v>8939</v>
      </c>
      <c r="B2384" s="5"/>
      <c r="C2384" s="5" t="s">
        <v>73</v>
      </c>
      <c r="D2384" s="5" t="s">
        <v>74</v>
      </c>
      <c r="E2384" s="5" t="s">
        <v>75</v>
      </c>
      <c r="F2384" s="5" t="s">
        <v>74</v>
      </c>
      <c r="G2384" s="5" t="s">
        <v>5623</v>
      </c>
      <c r="H2384" s="7" t="s">
        <v>5624</v>
      </c>
      <c r="I2384" s="7" t="s">
        <v>78</v>
      </c>
      <c r="J2384" s="7" t="s">
        <v>2</v>
      </c>
      <c r="K2384" s="7" t="s">
        <v>5625</v>
      </c>
      <c r="L2384" s="7">
        <v>1</v>
      </c>
      <c r="M2384" s="7">
        <v>1</v>
      </c>
      <c r="N2384" s="7" t="s">
        <v>4257</v>
      </c>
      <c r="O2384" s="7" t="s">
        <v>4257</v>
      </c>
      <c r="P2384" s="7" t="s">
        <v>1695</v>
      </c>
      <c r="Q2384" s="7"/>
      <c r="R2384" s="10" t="s">
        <v>580</v>
      </c>
      <c r="S2384" s="12" t="s">
        <v>19</v>
      </c>
      <c r="T2384" s="7"/>
      <c r="U2384" s="10" t="s">
        <v>19</v>
      </c>
      <c r="V2384" s="10" t="s">
        <v>580</v>
      </c>
      <c r="W2384" s="12" t="s">
        <v>1337</v>
      </c>
      <c r="X2384" s="12" t="s">
        <v>19</v>
      </c>
      <c r="Y2384" s="10" t="s">
        <v>19</v>
      </c>
      <c r="Z2384" s="12" t="s">
        <v>19</v>
      </c>
      <c r="AA2384" s="13" t="s">
        <v>19</v>
      </c>
      <c r="AB2384" t="s">
        <v>19</v>
      </c>
      <c r="AC2384" t="s">
        <v>887</v>
      </c>
      <c r="AD2384" t="s">
        <v>6</v>
      </c>
      <c r="AE2384" t="s">
        <v>4223</v>
      </c>
      <c r="AF2384" t="s">
        <v>87</v>
      </c>
      <c r="AG2384" t="s">
        <v>74</v>
      </c>
      <c r="AH2384" t="s">
        <v>19</v>
      </c>
    </row>
    <row r="2385" ht="14.25" customHeight="1" spans="1:34">
      <c r="A2385" s="5" t="s">
        <v>8940</v>
      </c>
      <c r="B2385" s="5"/>
      <c r="C2385" s="5" t="s">
        <v>73</v>
      </c>
      <c r="D2385" s="5" t="s">
        <v>74</v>
      </c>
      <c r="E2385" s="5" t="s">
        <v>75</v>
      </c>
      <c r="F2385" s="5" t="s">
        <v>74</v>
      </c>
      <c r="G2385" s="5" t="s">
        <v>8941</v>
      </c>
      <c r="H2385" s="7" t="s">
        <v>8942</v>
      </c>
      <c r="I2385" s="7" t="s">
        <v>78</v>
      </c>
      <c r="J2385" s="7" t="s">
        <v>2</v>
      </c>
      <c r="K2385" s="7" t="s">
        <v>8943</v>
      </c>
      <c r="L2385" s="7">
        <v>1</v>
      </c>
      <c r="M2385" s="7">
        <v>1</v>
      </c>
      <c r="N2385" s="7" t="s">
        <v>4257</v>
      </c>
      <c r="O2385" s="7" t="s">
        <v>4257</v>
      </c>
      <c r="P2385" s="7" t="s">
        <v>1695</v>
      </c>
      <c r="Q2385" s="7"/>
      <c r="R2385" s="10" t="s">
        <v>1399</v>
      </c>
      <c r="S2385" s="12" t="s">
        <v>19</v>
      </c>
      <c r="T2385" s="7"/>
      <c r="U2385" s="10" t="s">
        <v>19</v>
      </c>
      <c r="V2385" s="10" t="s">
        <v>1399</v>
      </c>
      <c r="W2385" s="12" t="s">
        <v>510</v>
      </c>
      <c r="X2385" s="12" t="s">
        <v>19</v>
      </c>
      <c r="Y2385" s="10" t="s">
        <v>19</v>
      </c>
      <c r="Z2385" s="12" t="s">
        <v>19</v>
      </c>
      <c r="AA2385" s="13" t="s">
        <v>19</v>
      </c>
      <c r="AB2385" t="s">
        <v>19</v>
      </c>
      <c r="AC2385" t="s">
        <v>1400</v>
      </c>
      <c r="AD2385" t="s">
        <v>6</v>
      </c>
      <c r="AE2385" t="s">
        <v>8944</v>
      </c>
      <c r="AF2385" t="s">
        <v>87</v>
      </c>
      <c r="AG2385" t="s">
        <v>74</v>
      </c>
      <c r="AH2385" t="s">
        <v>19</v>
      </c>
    </row>
    <row r="2386" ht="14.25" customHeight="1" spans="1:34">
      <c r="A2386" s="5" t="s">
        <v>8945</v>
      </c>
      <c r="B2386" s="5"/>
      <c r="C2386" s="5" t="s">
        <v>73</v>
      </c>
      <c r="D2386" s="5" t="s">
        <v>74</v>
      </c>
      <c r="E2386" s="5" t="s">
        <v>75</v>
      </c>
      <c r="F2386" s="5" t="s">
        <v>74</v>
      </c>
      <c r="G2386" s="5" t="s">
        <v>8946</v>
      </c>
      <c r="H2386" s="7" t="s">
        <v>8947</v>
      </c>
      <c r="I2386" s="7" t="s">
        <v>78</v>
      </c>
      <c r="J2386" s="7" t="s">
        <v>2</v>
      </c>
      <c r="K2386" s="7" t="s">
        <v>8948</v>
      </c>
      <c r="L2386" s="7">
        <v>1</v>
      </c>
      <c r="M2386" s="7">
        <v>1</v>
      </c>
      <c r="N2386" s="7" t="s">
        <v>4257</v>
      </c>
      <c r="O2386" s="7" t="s">
        <v>4257</v>
      </c>
      <c r="P2386" s="7" t="s">
        <v>1695</v>
      </c>
      <c r="Q2386" s="7"/>
      <c r="R2386" s="10" t="s">
        <v>1797</v>
      </c>
      <c r="S2386" s="12" t="s">
        <v>19</v>
      </c>
      <c r="T2386" s="7"/>
      <c r="U2386" s="10" t="s">
        <v>19</v>
      </c>
      <c r="V2386" s="10" t="s">
        <v>1797</v>
      </c>
      <c r="W2386" s="12" t="s">
        <v>111</v>
      </c>
      <c r="X2386" s="12" t="s">
        <v>19</v>
      </c>
      <c r="Y2386" s="10" t="s">
        <v>19</v>
      </c>
      <c r="Z2386" s="12" t="s">
        <v>19</v>
      </c>
      <c r="AA2386" s="13" t="s">
        <v>19</v>
      </c>
      <c r="AB2386" t="s">
        <v>19</v>
      </c>
      <c r="AC2386" t="s">
        <v>686</v>
      </c>
      <c r="AD2386" t="s">
        <v>6</v>
      </c>
      <c r="AE2386" t="s">
        <v>8949</v>
      </c>
      <c r="AF2386" t="s">
        <v>87</v>
      </c>
      <c r="AG2386" t="s">
        <v>74</v>
      </c>
      <c r="AH2386" t="s">
        <v>19</v>
      </c>
    </row>
    <row r="2387" ht="14.25" customHeight="1" spans="1:34">
      <c r="A2387" s="5" t="s">
        <v>8950</v>
      </c>
      <c r="B2387" s="5"/>
      <c r="C2387" s="5" t="s">
        <v>73</v>
      </c>
      <c r="D2387" s="5" t="s">
        <v>74</v>
      </c>
      <c r="E2387" s="5" t="s">
        <v>75</v>
      </c>
      <c r="F2387" s="5" t="s">
        <v>74</v>
      </c>
      <c r="G2387" s="5" t="s">
        <v>8951</v>
      </c>
      <c r="H2387" s="7" t="s">
        <v>8952</v>
      </c>
      <c r="I2387" s="7" t="s">
        <v>78</v>
      </c>
      <c r="J2387" s="7" t="s">
        <v>2</v>
      </c>
      <c r="K2387" s="7" t="s">
        <v>8953</v>
      </c>
      <c r="L2387" s="7">
        <v>1</v>
      </c>
      <c r="M2387" s="7">
        <v>1</v>
      </c>
      <c r="N2387" s="7" t="s">
        <v>1694</v>
      </c>
      <c r="O2387" s="7" t="s">
        <v>4257</v>
      </c>
      <c r="P2387" s="7" t="s">
        <v>1695</v>
      </c>
      <c r="Q2387" s="7"/>
      <c r="R2387" s="10" t="s">
        <v>1797</v>
      </c>
      <c r="S2387" s="12" t="s">
        <v>19</v>
      </c>
      <c r="T2387" s="7"/>
      <c r="U2387" s="10" t="s">
        <v>19</v>
      </c>
      <c r="V2387" s="10" t="s">
        <v>1797</v>
      </c>
      <c r="W2387" s="12" t="s">
        <v>111</v>
      </c>
      <c r="X2387" s="12" t="s">
        <v>19</v>
      </c>
      <c r="Y2387" s="10" t="s">
        <v>19</v>
      </c>
      <c r="Z2387" s="12" t="s">
        <v>19</v>
      </c>
      <c r="AA2387" s="13" t="s">
        <v>19</v>
      </c>
      <c r="AB2387" t="s">
        <v>19</v>
      </c>
      <c r="AC2387" t="s">
        <v>686</v>
      </c>
      <c r="AD2387" t="s">
        <v>6</v>
      </c>
      <c r="AE2387" t="s">
        <v>784</v>
      </c>
      <c r="AF2387" t="s">
        <v>87</v>
      </c>
      <c r="AG2387" t="s">
        <v>74</v>
      </c>
      <c r="AH2387" t="s">
        <v>19</v>
      </c>
    </row>
    <row r="2388" ht="14.25" customHeight="1" spans="1:34">
      <c r="A2388" s="5" t="s">
        <v>8954</v>
      </c>
      <c r="B2388" s="5"/>
      <c r="C2388" s="5" t="s">
        <v>73</v>
      </c>
      <c r="D2388" s="5" t="s">
        <v>74</v>
      </c>
      <c r="E2388" s="5" t="s">
        <v>75</v>
      </c>
      <c r="F2388" s="5" t="s">
        <v>74</v>
      </c>
      <c r="G2388" s="5" t="s">
        <v>8248</v>
      </c>
      <c r="H2388" s="7" t="s">
        <v>8249</v>
      </c>
      <c r="I2388" s="7" t="s">
        <v>78</v>
      </c>
      <c r="J2388" s="7" t="s">
        <v>2</v>
      </c>
      <c r="K2388" s="7" t="s">
        <v>8955</v>
      </c>
      <c r="L2388" s="7">
        <v>1</v>
      </c>
      <c r="M2388" s="7">
        <v>1</v>
      </c>
      <c r="N2388" s="7" t="s">
        <v>4257</v>
      </c>
      <c r="O2388" s="7" t="s">
        <v>4257</v>
      </c>
      <c r="P2388" s="7" t="s">
        <v>1695</v>
      </c>
      <c r="Q2388" s="7"/>
      <c r="R2388" s="10" t="s">
        <v>543</v>
      </c>
      <c r="S2388" s="12" t="s">
        <v>19</v>
      </c>
      <c r="T2388" s="7"/>
      <c r="U2388" s="10" t="s">
        <v>19</v>
      </c>
      <c r="V2388" s="10" t="s">
        <v>543</v>
      </c>
      <c r="W2388" s="12" t="s">
        <v>174</v>
      </c>
      <c r="X2388" s="12" t="s">
        <v>19</v>
      </c>
      <c r="Y2388" s="10" t="s">
        <v>19</v>
      </c>
      <c r="Z2388" s="12" t="s">
        <v>19</v>
      </c>
      <c r="AA2388" s="13" t="s">
        <v>19</v>
      </c>
      <c r="AB2388" t="s">
        <v>19</v>
      </c>
      <c r="AC2388" t="s">
        <v>243</v>
      </c>
      <c r="AD2388" t="s">
        <v>6</v>
      </c>
      <c r="AE2388" t="s">
        <v>688</v>
      </c>
      <c r="AF2388" t="s">
        <v>87</v>
      </c>
      <c r="AG2388" t="s">
        <v>74</v>
      </c>
      <c r="AH2388" t="s">
        <v>19</v>
      </c>
    </row>
    <row r="2389" ht="14.25" customHeight="1" spans="1:34">
      <c r="A2389" s="5" t="s">
        <v>8956</v>
      </c>
      <c r="B2389" s="5"/>
      <c r="C2389" s="5" t="s">
        <v>73</v>
      </c>
      <c r="D2389" s="5" t="s">
        <v>74</v>
      </c>
      <c r="E2389" s="5" t="s">
        <v>75</v>
      </c>
      <c r="F2389" s="5" t="s">
        <v>74</v>
      </c>
      <c r="G2389" s="5" t="s">
        <v>8957</v>
      </c>
      <c r="H2389" s="7" t="s">
        <v>8958</v>
      </c>
      <c r="I2389" s="7" t="s">
        <v>78</v>
      </c>
      <c r="J2389" s="7" t="s">
        <v>2</v>
      </c>
      <c r="K2389" s="7" t="s">
        <v>8959</v>
      </c>
      <c r="L2389" s="7">
        <v>1</v>
      </c>
      <c r="M2389" s="7">
        <v>1</v>
      </c>
      <c r="N2389" s="7" t="s">
        <v>4257</v>
      </c>
      <c r="O2389" s="7" t="s">
        <v>4257</v>
      </c>
      <c r="P2389" s="7" t="s">
        <v>1695</v>
      </c>
      <c r="Q2389" s="7"/>
      <c r="R2389" s="10" t="s">
        <v>806</v>
      </c>
      <c r="S2389" s="12" t="s">
        <v>19</v>
      </c>
      <c r="T2389" s="7"/>
      <c r="U2389" s="10" t="s">
        <v>19</v>
      </c>
      <c r="V2389" s="10" t="s">
        <v>806</v>
      </c>
      <c r="W2389" s="12" t="s">
        <v>421</v>
      </c>
      <c r="X2389" s="12" t="s">
        <v>19</v>
      </c>
      <c r="Y2389" s="10" t="s">
        <v>19</v>
      </c>
      <c r="Z2389" s="12" t="s">
        <v>19</v>
      </c>
      <c r="AA2389" s="13" t="s">
        <v>19</v>
      </c>
      <c r="AB2389" t="s">
        <v>19</v>
      </c>
      <c r="AC2389" t="s">
        <v>560</v>
      </c>
      <c r="AD2389" t="s">
        <v>6</v>
      </c>
      <c r="AE2389" t="s">
        <v>8960</v>
      </c>
      <c r="AF2389" t="s">
        <v>87</v>
      </c>
      <c r="AG2389" t="s">
        <v>74</v>
      </c>
      <c r="AH2389" t="s">
        <v>19</v>
      </c>
    </row>
    <row r="2390" ht="14.25" customHeight="1" spans="1:34">
      <c r="A2390" s="5" t="s">
        <v>8961</v>
      </c>
      <c r="B2390" s="5"/>
      <c r="C2390" s="5" t="s">
        <v>73</v>
      </c>
      <c r="D2390" s="5" t="s">
        <v>74</v>
      </c>
      <c r="E2390" s="5" t="s">
        <v>75</v>
      </c>
      <c r="F2390" s="5" t="s">
        <v>74</v>
      </c>
      <c r="G2390" s="5" t="s">
        <v>8962</v>
      </c>
      <c r="H2390" s="7" t="s">
        <v>8963</v>
      </c>
      <c r="I2390" s="7" t="s">
        <v>78</v>
      </c>
      <c r="J2390" s="7" t="s">
        <v>2</v>
      </c>
      <c r="K2390" s="7" t="s">
        <v>2318</v>
      </c>
      <c r="L2390" s="7">
        <v>1</v>
      </c>
      <c r="M2390" s="7">
        <v>1</v>
      </c>
      <c r="N2390" s="7" t="s">
        <v>4257</v>
      </c>
      <c r="O2390" s="7" t="s">
        <v>4257</v>
      </c>
      <c r="P2390" s="7" t="s">
        <v>1695</v>
      </c>
      <c r="Q2390" s="7"/>
      <c r="R2390" s="10" t="s">
        <v>173</v>
      </c>
      <c r="S2390" s="12" t="s">
        <v>19</v>
      </c>
      <c r="T2390" s="7"/>
      <c r="U2390" s="10" t="s">
        <v>19</v>
      </c>
      <c r="V2390" s="10" t="s">
        <v>173</v>
      </c>
      <c r="W2390" s="12" t="s">
        <v>174</v>
      </c>
      <c r="X2390" s="12" t="s">
        <v>19</v>
      </c>
      <c r="Y2390" s="10" t="s">
        <v>19</v>
      </c>
      <c r="Z2390" s="12" t="s">
        <v>19</v>
      </c>
      <c r="AA2390" s="13" t="s">
        <v>19</v>
      </c>
      <c r="AB2390" t="s">
        <v>19</v>
      </c>
      <c r="AC2390" t="s">
        <v>175</v>
      </c>
      <c r="AD2390" t="s">
        <v>6</v>
      </c>
      <c r="AE2390" t="s">
        <v>8755</v>
      </c>
      <c r="AF2390" t="s">
        <v>87</v>
      </c>
      <c r="AG2390" t="s">
        <v>74</v>
      </c>
      <c r="AH2390" t="s">
        <v>19</v>
      </c>
    </row>
    <row r="2391" ht="14.25" customHeight="1" spans="1:34">
      <c r="A2391" s="5" t="s">
        <v>8964</v>
      </c>
      <c r="B2391" s="5"/>
      <c r="C2391" s="5" t="s">
        <v>73</v>
      </c>
      <c r="D2391" s="5" t="s">
        <v>74</v>
      </c>
      <c r="E2391" s="5" t="s">
        <v>75</v>
      </c>
      <c r="F2391" s="5" t="s">
        <v>74</v>
      </c>
      <c r="G2391" s="5" t="s">
        <v>4689</v>
      </c>
      <c r="H2391" s="7" t="s">
        <v>4690</v>
      </c>
      <c r="I2391" s="7" t="s">
        <v>78</v>
      </c>
      <c r="J2391" s="7" t="s">
        <v>2</v>
      </c>
      <c r="K2391" s="7" t="s">
        <v>8965</v>
      </c>
      <c r="L2391" s="7">
        <v>1</v>
      </c>
      <c r="M2391" s="7">
        <v>1</v>
      </c>
      <c r="N2391" s="7" t="s">
        <v>4257</v>
      </c>
      <c r="O2391" s="7" t="s">
        <v>4257</v>
      </c>
      <c r="P2391" s="7" t="s">
        <v>1695</v>
      </c>
      <c r="Q2391" s="7"/>
      <c r="R2391" s="10" t="s">
        <v>1032</v>
      </c>
      <c r="S2391" s="12" t="s">
        <v>19</v>
      </c>
      <c r="T2391" s="7"/>
      <c r="U2391" s="10" t="s">
        <v>19</v>
      </c>
      <c r="V2391" s="10" t="s">
        <v>1032</v>
      </c>
      <c r="W2391" s="12" t="s">
        <v>151</v>
      </c>
      <c r="X2391" s="12" t="s">
        <v>19</v>
      </c>
      <c r="Y2391" s="10" t="s">
        <v>19</v>
      </c>
      <c r="Z2391" s="12" t="s">
        <v>19</v>
      </c>
      <c r="AA2391" s="13" t="s">
        <v>19</v>
      </c>
      <c r="AB2391" t="s">
        <v>19</v>
      </c>
      <c r="AC2391" t="s">
        <v>1033</v>
      </c>
      <c r="AD2391" t="s">
        <v>6</v>
      </c>
      <c r="AE2391" t="s">
        <v>161</v>
      </c>
      <c r="AF2391" t="s">
        <v>87</v>
      </c>
      <c r="AG2391" t="s">
        <v>74</v>
      </c>
      <c r="AH2391" t="s">
        <v>19</v>
      </c>
    </row>
    <row r="2392" ht="14.25" customHeight="1" spans="1:34">
      <c r="A2392" s="5" t="s">
        <v>8966</v>
      </c>
      <c r="B2392" s="5"/>
      <c r="C2392" s="5" t="s">
        <v>73</v>
      </c>
      <c r="D2392" s="5" t="s">
        <v>74</v>
      </c>
      <c r="E2392" s="5" t="s">
        <v>75</v>
      </c>
      <c r="F2392" s="5" t="s">
        <v>74</v>
      </c>
      <c r="G2392" s="5" t="s">
        <v>4135</v>
      </c>
      <c r="H2392" s="7" t="s">
        <v>4136</v>
      </c>
      <c r="I2392" s="7" t="s">
        <v>78</v>
      </c>
      <c r="J2392" s="7" t="s">
        <v>2</v>
      </c>
      <c r="K2392" s="7" t="s">
        <v>8967</v>
      </c>
      <c r="L2392" s="7">
        <v>1</v>
      </c>
      <c r="M2392" s="7">
        <v>1</v>
      </c>
      <c r="N2392" s="7" t="s">
        <v>4257</v>
      </c>
      <c r="O2392" s="7" t="s">
        <v>4257</v>
      </c>
      <c r="P2392" s="7" t="s">
        <v>1695</v>
      </c>
      <c r="Q2392" s="7"/>
      <c r="R2392" s="10" t="s">
        <v>485</v>
      </c>
      <c r="S2392" s="12" t="s">
        <v>19</v>
      </c>
      <c r="T2392" s="7"/>
      <c r="U2392" s="10" t="s">
        <v>19</v>
      </c>
      <c r="V2392" s="10" t="s">
        <v>485</v>
      </c>
      <c r="W2392" s="12" t="s">
        <v>1025</v>
      </c>
      <c r="X2392" s="12" t="s">
        <v>19</v>
      </c>
      <c r="Y2392" s="10" t="s">
        <v>19</v>
      </c>
      <c r="Z2392" s="12" t="s">
        <v>19</v>
      </c>
      <c r="AA2392" s="13" t="s">
        <v>19</v>
      </c>
      <c r="AB2392" t="s">
        <v>19</v>
      </c>
      <c r="AC2392" t="s">
        <v>1928</v>
      </c>
      <c r="AD2392" t="s">
        <v>6</v>
      </c>
      <c r="AE2392" t="s">
        <v>184</v>
      </c>
      <c r="AF2392" t="s">
        <v>87</v>
      </c>
      <c r="AG2392" t="s">
        <v>74</v>
      </c>
      <c r="AH2392" t="s">
        <v>19</v>
      </c>
    </row>
    <row r="2393" ht="14.25" customHeight="1" spans="1:34">
      <c r="A2393" s="5" t="s">
        <v>8968</v>
      </c>
      <c r="B2393" s="5"/>
      <c r="C2393" s="5" t="s">
        <v>73</v>
      </c>
      <c r="D2393" s="5" t="s">
        <v>74</v>
      </c>
      <c r="E2393" s="5" t="s">
        <v>75</v>
      </c>
      <c r="F2393" s="5" t="s">
        <v>74</v>
      </c>
      <c r="G2393" s="5" t="s">
        <v>1699</v>
      </c>
      <c r="H2393" s="7" t="s">
        <v>1700</v>
      </c>
      <c r="I2393" s="7" t="s">
        <v>78</v>
      </c>
      <c r="J2393" s="7" t="s">
        <v>2</v>
      </c>
      <c r="K2393" s="7" t="s">
        <v>8969</v>
      </c>
      <c r="L2393" s="7">
        <v>1</v>
      </c>
      <c r="M2393" s="7">
        <v>1</v>
      </c>
      <c r="N2393" s="7" t="s">
        <v>4257</v>
      </c>
      <c r="O2393" s="7" t="s">
        <v>4257</v>
      </c>
      <c r="P2393" s="7" t="s">
        <v>1695</v>
      </c>
      <c r="Q2393" s="7"/>
      <c r="R2393" s="10" t="s">
        <v>2099</v>
      </c>
      <c r="S2393" s="12" t="s">
        <v>19</v>
      </c>
      <c r="T2393" s="7"/>
      <c r="U2393" s="10" t="s">
        <v>19</v>
      </c>
      <c r="V2393" s="10" t="s">
        <v>2099</v>
      </c>
      <c r="W2393" s="12" t="s">
        <v>385</v>
      </c>
      <c r="X2393" s="12" t="s">
        <v>19</v>
      </c>
      <c r="Y2393" s="10" t="s">
        <v>19</v>
      </c>
      <c r="Z2393" s="12" t="s">
        <v>19</v>
      </c>
      <c r="AA2393" s="13" t="s">
        <v>19</v>
      </c>
      <c r="AB2393" t="s">
        <v>19</v>
      </c>
      <c r="AC2393" t="s">
        <v>1105</v>
      </c>
      <c r="AD2393" t="s">
        <v>6</v>
      </c>
      <c r="AE2393" t="s">
        <v>207</v>
      </c>
      <c r="AF2393" t="s">
        <v>87</v>
      </c>
      <c r="AG2393" t="s">
        <v>74</v>
      </c>
      <c r="AH2393" t="s">
        <v>19</v>
      </c>
    </row>
    <row r="2394" ht="14.25" customHeight="1" spans="1:34">
      <c r="A2394" s="5" t="s">
        <v>8970</v>
      </c>
      <c r="B2394" s="5"/>
      <c r="C2394" s="5" t="s">
        <v>73</v>
      </c>
      <c r="D2394" s="5" t="s">
        <v>74</v>
      </c>
      <c r="E2394" s="5" t="s">
        <v>75</v>
      </c>
      <c r="F2394" s="5" t="s">
        <v>74</v>
      </c>
      <c r="G2394" s="5" t="s">
        <v>4931</v>
      </c>
      <c r="H2394" s="7" t="s">
        <v>4932</v>
      </c>
      <c r="I2394" s="7" t="s">
        <v>78</v>
      </c>
      <c r="J2394" s="7" t="s">
        <v>2</v>
      </c>
      <c r="K2394" s="7" t="s">
        <v>8971</v>
      </c>
      <c r="L2394" s="7">
        <v>1</v>
      </c>
      <c r="M2394" s="7">
        <v>1</v>
      </c>
      <c r="N2394" s="7" t="s">
        <v>4257</v>
      </c>
      <c r="O2394" s="7" t="s">
        <v>4257</v>
      </c>
      <c r="P2394" s="7" t="s">
        <v>1695</v>
      </c>
      <c r="Q2394" s="7"/>
      <c r="R2394" s="10" t="s">
        <v>191</v>
      </c>
      <c r="S2394" s="12" t="s">
        <v>19</v>
      </c>
      <c r="T2394" s="7"/>
      <c r="U2394" s="10" t="s">
        <v>19</v>
      </c>
      <c r="V2394" s="10" t="s">
        <v>191</v>
      </c>
      <c r="W2394" s="12" t="s">
        <v>524</v>
      </c>
      <c r="X2394" s="12" t="s">
        <v>19</v>
      </c>
      <c r="Y2394" s="10" t="s">
        <v>19</v>
      </c>
      <c r="Z2394" s="12" t="s">
        <v>19</v>
      </c>
      <c r="AA2394" s="13" t="s">
        <v>19</v>
      </c>
      <c r="AB2394" t="s">
        <v>19</v>
      </c>
      <c r="AC2394" t="s">
        <v>901</v>
      </c>
      <c r="AD2394" t="s">
        <v>6</v>
      </c>
      <c r="AE2394" t="s">
        <v>207</v>
      </c>
      <c r="AF2394" t="s">
        <v>87</v>
      </c>
      <c r="AG2394" t="s">
        <v>74</v>
      </c>
      <c r="AH2394" t="s">
        <v>19</v>
      </c>
    </row>
    <row r="2395" ht="14.25" customHeight="1" spans="1:34">
      <c r="A2395" s="5" t="s">
        <v>8972</v>
      </c>
      <c r="B2395" s="5"/>
      <c r="C2395" s="5" t="s">
        <v>73</v>
      </c>
      <c r="D2395" s="5" t="s">
        <v>74</v>
      </c>
      <c r="E2395" s="5" t="s">
        <v>75</v>
      </c>
      <c r="F2395" s="5" t="s">
        <v>74</v>
      </c>
      <c r="G2395" s="5" t="s">
        <v>8973</v>
      </c>
      <c r="H2395" s="7" t="s">
        <v>8974</v>
      </c>
      <c r="I2395" s="7" t="s">
        <v>78</v>
      </c>
      <c r="J2395" s="7" t="s">
        <v>2</v>
      </c>
      <c r="K2395" s="7" t="s">
        <v>8975</v>
      </c>
      <c r="L2395" s="7">
        <v>1</v>
      </c>
      <c r="M2395" s="7">
        <v>1</v>
      </c>
      <c r="N2395" s="7" t="s">
        <v>4257</v>
      </c>
      <c r="O2395" s="7" t="s">
        <v>4257</v>
      </c>
      <c r="P2395" s="7" t="s">
        <v>1695</v>
      </c>
      <c r="Q2395" s="7"/>
      <c r="R2395" s="10" t="s">
        <v>236</v>
      </c>
      <c r="S2395" s="12" t="s">
        <v>19</v>
      </c>
      <c r="T2395" s="7"/>
      <c r="U2395" s="10" t="s">
        <v>19</v>
      </c>
      <c r="V2395" s="10" t="s">
        <v>236</v>
      </c>
      <c r="W2395" s="12" t="s">
        <v>244</v>
      </c>
      <c r="X2395" s="12" t="s">
        <v>19</v>
      </c>
      <c r="Y2395" s="10" t="s">
        <v>19</v>
      </c>
      <c r="Z2395" s="12" t="s">
        <v>19</v>
      </c>
      <c r="AA2395" s="13" t="s">
        <v>19</v>
      </c>
      <c r="AB2395" t="s">
        <v>19</v>
      </c>
      <c r="AC2395" t="s">
        <v>530</v>
      </c>
      <c r="AD2395" t="s">
        <v>6</v>
      </c>
      <c r="AE2395" t="s">
        <v>940</v>
      </c>
      <c r="AF2395" t="s">
        <v>87</v>
      </c>
      <c r="AG2395" t="s">
        <v>74</v>
      </c>
      <c r="AH2395" t="s">
        <v>19</v>
      </c>
    </row>
    <row r="2396" ht="14.25" customHeight="1" spans="1:34">
      <c r="A2396" s="5" t="s">
        <v>8976</v>
      </c>
      <c r="B2396" s="5"/>
      <c r="C2396" s="5" t="s">
        <v>73</v>
      </c>
      <c r="D2396" s="5" t="s">
        <v>74</v>
      </c>
      <c r="E2396" s="5" t="s">
        <v>75</v>
      </c>
      <c r="F2396" s="5" t="s">
        <v>74</v>
      </c>
      <c r="G2396" s="5" t="s">
        <v>8977</v>
      </c>
      <c r="H2396" s="7" t="s">
        <v>8978</v>
      </c>
      <c r="I2396" s="7" t="s">
        <v>78</v>
      </c>
      <c r="J2396" s="7" t="s">
        <v>2</v>
      </c>
      <c r="K2396" s="7" t="s">
        <v>8979</v>
      </c>
      <c r="L2396" s="7">
        <v>1</v>
      </c>
      <c r="M2396" s="7">
        <v>1</v>
      </c>
      <c r="N2396" s="7" t="s">
        <v>4257</v>
      </c>
      <c r="O2396" s="7" t="s">
        <v>4257</v>
      </c>
      <c r="P2396" s="7" t="s">
        <v>1695</v>
      </c>
      <c r="Q2396" s="7"/>
      <c r="R2396" s="10" t="s">
        <v>228</v>
      </c>
      <c r="S2396" s="12" t="s">
        <v>19</v>
      </c>
      <c r="T2396" s="7"/>
      <c r="U2396" s="10" t="s">
        <v>19</v>
      </c>
      <c r="V2396" s="10" t="s">
        <v>228</v>
      </c>
      <c r="W2396" s="12" t="s">
        <v>263</v>
      </c>
      <c r="X2396" s="12" t="s">
        <v>19</v>
      </c>
      <c r="Y2396" s="10" t="s">
        <v>19</v>
      </c>
      <c r="Z2396" s="12" t="s">
        <v>19</v>
      </c>
      <c r="AA2396" s="13" t="s">
        <v>19</v>
      </c>
      <c r="AB2396" t="s">
        <v>19</v>
      </c>
      <c r="AC2396" t="s">
        <v>1032</v>
      </c>
      <c r="AD2396" t="s">
        <v>6</v>
      </c>
      <c r="AE2396" t="s">
        <v>784</v>
      </c>
      <c r="AF2396" t="s">
        <v>87</v>
      </c>
      <c r="AG2396" t="s">
        <v>74</v>
      </c>
      <c r="AH2396" t="s">
        <v>19</v>
      </c>
    </row>
    <row r="2397" ht="14.25" customHeight="1" spans="1:34">
      <c r="A2397" s="5" t="s">
        <v>8980</v>
      </c>
      <c r="B2397" s="5"/>
      <c r="C2397" s="5" t="s">
        <v>73</v>
      </c>
      <c r="D2397" s="5" t="s">
        <v>74</v>
      </c>
      <c r="E2397" s="5" t="s">
        <v>75</v>
      </c>
      <c r="F2397" s="5" t="s">
        <v>74</v>
      </c>
      <c r="G2397" s="5" t="s">
        <v>8981</v>
      </c>
      <c r="H2397" s="7" t="s">
        <v>8982</v>
      </c>
      <c r="I2397" s="7" t="s">
        <v>78</v>
      </c>
      <c r="J2397" s="7" t="s">
        <v>2</v>
      </c>
      <c r="K2397" s="7" t="s">
        <v>8983</v>
      </c>
      <c r="L2397" s="7">
        <v>1</v>
      </c>
      <c r="M2397" s="7">
        <v>1</v>
      </c>
      <c r="N2397" s="7" t="s">
        <v>4257</v>
      </c>
      <c r="O2397" s="7" t="s">
        <v>4257</v>
      </c>
      <c r="P2397" s="7" t="s">
        <v>1695</v>
      </c>
      <c r="Q2397" s="7"/>
      <c r="R2397" s="10" t="s">
        <v>1032</v>
      </c>
      <c r="S2397" s="12" t="s">
        <v>19</v>
      </c>
      <c r="T2397" s="7"/>
      <c r="U2397" s="10" t="s">
        <v>19</v>
      </c>
      <c r="V2397" s="10" t="s">
        <v>1032</v>
      </c>
      <c r="W2397" s="12" t="s">
        <v>151</v>
      </c>
      <c r="X2397" s="12" t="s">
        <v>19</v>
      </c>
      <c r="Y2397" s="10" t="s">
        <v>19</v>
      </c>
      <c r="Z2397" s="12" t="s">
        <v>19</v>
      </c>
      <c r="AA2397" s="13" t="s">
        <v>19</v>
      </c>
      <c r="AB2397" t="s">
        <v>19</v>
      </c>
      <c r="AC2397" t="s">
        <v>1033</v>
      </c>
      <c r="AD2397" t="s">
        <v>6</v>
      </c>
      <c r="AE2397" t="s">
        <v>265</v>
      </c>
      <c r="AF2397" t="s">
        <v>87</v>
      </c>
      <c r="AG2397" t="s">
        <v>74</v>
      </c>
      <c r="AH2397" t="s">
        <v>19</v>
      </c>
    </row>
    <row r="2398" ht="14.25" customHeight="1" spans="1:34">
      <c r="A2398" s="5" t="s">
        <v>8984</v>
      </c>
      <c r="B2398" s="5"/>
      <c r="C2398" s="5" t="s">
        <v>73</v>
      </c>
      <c r="D2398" s="5" t="s">
        <v>74</v>
      </c>
      <c r="E2398" s="5" t="s">
        <v>75</v>
      </c>
      <c r="F2398" s="5" t="s">
        <v>74</v>
      </c>
      <c r="G2398" s="5" t="s">
        <v>8985</v>
      </c>
      <c r="H2398" s="7" t="s">
        <v>8986</v>
      </c>
      <c r="I2398" s="7" t="s">
        <v>78</v>
      </c>
      <c r="J2398" s="7" t="s">
        <v>2</v>
      </c>
      <c r="K2398" s="7" t="s">
        <v>8987</v>
      </c>
      <c r="L2398" s="7">
        <v>1</v>
      </c>
      <c r="M2398" s="7">
        <v>1</v>
      </c>
      <c r="N2398" s="7" t="s">
        <v>4257</v>
      </c>
      <c r="O2398" s="7" t="s">
        <v>4257</v>
      </c>
      <c r="P2398" s="7" t="s">
        <v>1695</v>
      </c>
      <c r="Q2398" s="7"/>
      <c r="R2398" s="10" t="s">
        <v>264</v>
      </c>
      <c r="S2398" s="12" t="s">
        <v>19</v>
      </c>
      <c r="T2398" s="7"/>
      <c r="U2398" s="10" t="s">
        <v>19</v>
      </c>
      <c r="V2398" s="10" t="s">
        <v>264</v>
      </c>
      <c r="W2398" s="12" t="s">
        <v>151</v>
      </c>
      <c r="X2398" s="12" t="s">
        <v>19</v>
      </c>
      <c r="Y2398" s="10" t="s">
        <v>19</v>
      </c>
      <c r="Z2398" s="12" t="s">
        <v>19</v>
      </c>
      <c r="AA2398" s="13" t="s">
        <v>19</v>
      </c>
      <c r="AB2398" t="s">
        <v>19</v>
      </c>
      <c r="AC2398" t="s">
        <v>1070</v>
      </c>
      <c r="AD2398" t="s">
        <v>6</v>
      </c>
      <c r="AE2398" t="s">
        <v>3237</v>
      </c>
      <c r="AF2398" t="s">
        <v>87</v>
      </c>
      <c r="AG2398" t="s">
        <v>74</v>
      </c>
      <c r="AH2398" t="s">
        <v>19</v>
      </c>
    </row>
    <row r="2399" ht="14.25" customHeight="1" spans="1:34">
      <c r="A2399" s="5" t="s">
        <v>8988</v>
      </c>
      <c r="B2399" s="5"/>
      <c r="C2399" s="5" t="s">
        <v>73</v>
      </c>
      <c r="D2399" s="5" t="s">
        <v>74</v>
      </c>
      <c r="E2399" s="5" t="s">
        <v>75</v>
      </c>
      <c r="F2399" s="5" t="s">
        <v>74</v>
      </c>
      <c r="G2399" s="5" t="s">
        <v>8989</v>
      </c>
      <c r="H2399" s="7" t="s">
        <v>8990</v>
      </c>
      <c r="I2399" s="7" t="s">
        <v>78</v>
      </c>
      <c r="J2399" s="7" t="s">
        <v>2</v>
      </c>
      <c r="K2399" s="7" t="s">
        <v>8991</v>
      </c>
      <c r="L2399" s="7">
        <v>1</v>
      </c>
      <c r="M2399" s="7">
        <v>1</v>
      </c>
      <c r="N2399" s="7" t="s">
        <v>4257</v>
      </c>
      <c r="O2399" s="7" t="s">
        <v>4257</v>
      </c>
      <c r="P2399" s="7" t="s">
        <v>1695</v>
      </c>
      <c r="Q2399" s="7"/>
      <c r="R2399" s="10" t="s">
        <v>465</v>
      </c>
      <c r="S2399" s="12" t="s">
        <v>19</v>
      </c>
      <c r="T2399" s="7"/>
      <c r="U2399" s="10" t="s">
        <v>19</v>
      </c>
      <c r="V2399" s="10" t="s">
        <v>465</v>
      </c>
      <c r="W2399" s="12" t="s">
        <v>151</v>
      </c>
      <c r="X2399" s="12" t="s">
        <v>19</v>
      </c>
      <c r="Y2399" s="10" t="s">
        <v>19</v>
      </c>
      <c r="Z2399" s="12" t="s">
        <v>19</v>
      </c>
      <c r="AA2399" s="13" t="s">
        <v>19</v>
      </c>
      <c r="AB2399" t="s">
        <v>19</v>
      </c>
      <c r="AC2399" t="s">
        <v>212</v>
      </c>
      <c r="AD2399" t="s">
        <v>6</v>
      </c>
      <c r="AE2399" t="s">
        <v>161</v>
      </c>
      <c r="AF2399" t="s">
        <v>87</v>
      </c>
      <c r="AG2399" t="s">
        <v>74</v>
      </c>
      <c r="AH2399" t="s">
        <v>19</v>
      </c>
    </row>
    <row r="2400" ht="14.25" customHeight="1" spans="1:34">
      <c r="A2400" s="5" t="s">
        <v>8992</v>
      </c>
      <c r="B2400" s="5"/>
      <c r="C2400" s="5" t="s">
        <v>73</v>
      </c>
      <c r="D2400" s="5" t="s">
        <v>74</v>
      </c>
      <c r="E2400" s="5" t="s">
        <v>75</v>
      </c>
      <c r="F2400" s="5" t="s">
        <v>74</v>
      </c>
      <c r="G2400" s="5" t="s">
        <v>2665</v>
      </c>
      <c r="H2400" s="7" t="s">
        <v>2666</v>
      </c>
      <c r="I2400" s="7" t="s">
        <v>78</v>
      </c>
      <c r="J2400" s="7" t="s">
        <v>2</v>
      </c>
      <c r="K2400" s="7" t="s">
        <v>8993</v>
      </c>
      <c r="L2400" s="7">
        <v>1</v>
      </c>
      <c r="M2400" s="7">
        <v>1</v>
      </c>
      <c r="N2400" s="7" t="s">
        <v>4257</v>
      </c>
      <c r="O2400" s="7" t="s">
        <v>4257</v>
      </c>
      <c r="P2400" s="7" t="s">
        <v>1695</v>
      </c>
      <c r="Q2400" s="7"/>
      <c r="R2400" s="10" t="s">
        <v>636</v>
      </c>
      <c r="S2400" s="12" t="s">
        <v>19</v>
      </c>
      <c r="T2400" s="7"/>
      <c r="U2400" s="10" t="s">
        <v>19</v>
      </c>
      <c r="V2400" s="10" t="s">
        <v>636</v>
      </c>
      <c r="W2400" s="12" t="s">
        <v>174</v>
      </c>
      <c r="X2400" s="12" t="s">
        <v>19</v>
      </c>
      <c r="Y2400" s="10" t="s">
        <v>19</v>
      </c>
      <c r="Z2400" s="12" t="s">
        <v>19</v>
      </c>
      <c r="AA2400" s="13" t="s">
        <v>19</v>
      </c>
      <c r="AB2400" t="s">
        <v>19</v>
      </c>
      <c r="AC2400" t="s">
        <v>637</v>
      </c>
      <c r="AD2400" t="s">
        <v>6</v>
      </c>
      <c r="AE2400" t="s">
        <v>302</v>
      </c>
      <c r="AF2400" t="s">
        <v>87</v>
      </c>
      <c r="AG2400" t="s">
        <v>74</v>
      </c>
      <c r="AH2400" t="s">
        <v>19</v>
      </c>
    </row>
    <row r="2401" ht="14.25" customHeight="1" spans="1:34">
      <c r="A2401" s="5" t="s">
        <v>8994</v>
      </c>
      <c r="B2401" s="5"/>
      <c r="C2401" s="5" t="s">
        <v>73</v>
      </c>
      <c r="D2401" s="5" t="s">
        <v>74</v>
      </c>
      <c r="E2401" s="5" t="s">
        <v>75</v>
      </c>
      <c r="F2401" s="5" t="s">
        <v>74</v>
      </c>
      <c r="G2401" s="5" t="s">
        <v>8995</v>
      </c>
      <c r="H2401" s="7" t="s">
        <v>8996</v>
      </c>
      <c r="I2401" s="7" t="s">
        <v>78</v>
      </c>
      <c r="J2401" s="7" t="s">
        <v>2</v>
      </c>
      <c r="K2401" s="7" t="s">
        <v>8997</v>
      </c>
      <c r="L2401" s="7">
        <v>1</v>
      </c>
      <c r="M2401" s="7">
        <v>1</v>
      </c>
      <c r="N2401" s="7" t="s">
        <v>4257</v>
      </c>
      <c r="O2401" s="7" t="s">
        <v>4257</v>
      </c>
      <c r="P2401" s="7" t="s">
        <v>1695</v>
      </c>
      <c r="Q2401" s="7"/>
      <c r="R2401" s="10" t="s">
        <v>422</v>
      </c>
      <c r="S2401" s="12" t="s">
        <v>19</v>
      </c>
      <c r="T2401" s="7"/>
      <c r="U2401" s="10" t="s">
        <v>19</v>
      </c>
      <c r="V2401" s="10" t="s">
        <v>422</v>
      </c>
      <c r="W2401" s="12" t="s">
        <v>143</v>
      </c>
      <c r="X2401" s="12" t="s">
        <v>19</v>
      </c>
      <c r="Y2401" s="10" t="s">
        <v>19</v>
      </c>
      <c r="Z2401" s="12" t="s">
        <v>19</v>
      </c>
      <c r="AA2401" s="13" t="s">
        <v>19</v>
      </c>
      <c r="AB2401" t="s">
        <v>19</v>
      </c>
      <c r="AC2401" t="s">
        <v>406</v>
      </c>
      <c r="AD2401" t="s">
        <v>6</v>
      </c>
      <c r="AE2401" t="s">
        <v>8998</v>
      </c>
      <c r="AF2401" t="s">
        <v>87</v>
      </c>
      <c r="AG2401" t="s">
        <v>74</v>
      </c>
      <c r="AH2401" t="s">
        <v>19</v>
      </c>
    </row>
    <row r="2402" ht="14.25" customHeight="1" spans="1:34">
      <c r="A2402" s="5" t="s">
        <v>8999</v>
      </c>
      <c r="B2402" s="5"/>
      <c r="C2402" s="5" t="s">
        <v>73</v>
      </c>
      <c r="D2402" s="5" t="s">
        <v>74</v>
      </c>
      <c r="E2402" s="5" t="s">
        <v>75</v>
      </c>
      <c r="F2402" s="5" t="s">
        <v>74</v>
      </c>
      <c r="G2402" s="5" t="s">
        <v>5534</v>
      </c>
      <c r="H2402" s="7" t="s">
        <v>5535</v>
      </c>
      <c r="I2402" s="7" t="s">
        <v>78</v>
      </c>
      <c r="J2402" s="7" t="s">
        <v>2</v>
      </c>
      <c r="K2402" s="7" t="s">
        <v>5536</v>
      </c>
      <c r="L2402" s="7">
        <v>1</v>
      </c>
      <c r="M2402" s="7">
        <v>1</v>
      </c>
      <c r="N2402" s="7" t="s">
        <v>4257</v>
      </c>
      <c r="O2402" s="7" t="s">
        <v>4257</v>
      </c>
      <c r="P2402" s="7" t="s">
        <v>1695</v>
      </c>
      <c r="Q2402" s="7"/>
      <c r="R2402" s="10" t="s">
        <v>2684</v>
      </c>
      <c r="S2402" s="12" t="s">
        <v>19</v>
      </c>
      <c r="T2402" s="7"/>
      <c r="U2402" s="10" t="s">
        <v>19</v>
      </c>
      <c r="V2402" s="10" t="s">
        <v>2684</v>
      </c>
      <c r="W2402" s="12" t="s">
        <v>421</v>
      </c>
      <c r="X2402" s="12" t="s">
        <v>19</v>
      </c>
      <c r="Y2402" s="10" t="s">
        <v>19</v>
      </c>
      <c r="Z2402" s="12" t="s">
        <v>19</v>
      </c>
      <c r="AA2402" s="13" t="s">
        <v>19</v>
      </c>
      <c r="AB2402" t="s">
        <v>19</v>
      </c>
      <c r="AC2402" t="s">
        <v>4687</v>
      </c>
      <c r="AD2402" t="s">
        <v>6</v>
      </c>
      <c r="AE2402" t="s">
        <v>992</v>
      </c>
      <c r="AF2402" t="s">
        <v>87</v>
      </c>
      <c r="AG2402" t="s">
        <v>74</v>
      </c>
      <c r="AH2402" t="s">
        <v>19</v>
      </c>
    </row>
    <row r="2403" ht="14.25" customHeight="1" spans="1:34">
      <c r="A2403" s="5" t="s">
        <v>9000</v>
      </c>
      <c r="B2403" s="5"/>
      <c r="C2403" s="5" t="s">
        <v>73</v>
      </c>
      <c r="D2403" s="5" t="s">
        <v>74</v>
      </c>
      <c r="E2403" s="5" t="s">
        <v>75</v>
      </c>
      <c r="F2403" s="5" t="s">
        <v>74</v>
      </c>
      <c r="G2403" s="5" t="s">
        <v>9001</v>
      </c>
      <c r="H2403" s="7" t="s">
        <v>9002</v>
      </c>
      <c r="I2403" s="7" t="s">
        <v>78</v>
      </c>
      <c r="J2403" s="7" t="s">
        <v>2</v>
      </c>
      <c r="K2403" s="7" t="s">
        <v>285</v>
      </c>
      <c r="L2403" s="7">
        <v>1</v>
      </c>
      <c r="M2403" s="7">
        <v>1</v>
      </c>
      <c r="N2403" s="7" t="s">
        <v>4257</v>
      </c>
      <c r="O2403" s="7" t="s">
        <v>4257</v>
      </c>
      <c r="P2403" s="7" t="s">
        <v>1695</v>
      </c>
      <c r="Q2403" s="7"/>
      <c r="R2403" s="10" t="s">
        <v>686</v>
      </c>
      <c r="S2403" s="12" t="s">
        <v>19</v>
      </c>
      <c r="T2403" s="7"/>
      <c r="U2403" s="10" t="s">
        <v>19</v>
      </c>
      <c r="V2403" s="10" t="s">
        <v>686</v>
      </c>
      <c r="W2403" s="12" t="s">
        <v>421</v>
      </c>
      <c r="X2403" s="12" t="s">
        <v>19</v>
      </c>
      <c r="Y2403" s="10" t="s">
        <v>19</v>
      </c>
      <c r="Z2403" s="12" t="s">
        <v>19</v>
      </c>
      <c r="AA2403" s="13" t="s">
        <v>19</v>
      </c>
      <c r="AB2403" t="s">
        <v>19</v>
      </c>
      <c r="AC2403" t="s">
        <v>142</v>
      </c>
      <c r="AD2403" t="s">
        <v>6</v>
      </c>
      <c r="AE2403" t="s">
        <v>199</v>
      </c>
      <c r="AF2403" t="s">
        <v>87</v>
      </c>
      <c r="AG2403" t="s">
        <v>74</v>
      </c>
      <c r="AH2403" t="s">
        <v>19</v>
      </c>
    </row>
    <row r="2404" ht="14.25" customHeight="1" spans="1:34">
      <c r="A2404" s="5" t="s">
        <v>9003</v>
      </c>
      <c r="B2404" s="5"/>
      <c r="C2404" s="5" t="s">
        <v>73</v>
      </c>
      <c r="D2404" s="5" t="s">
        <v>74</v>
      </c>
      <c r="E2404" s="5" t="s">
        <v>75</v>
      </c>
      <c r="F2404" s="5" t="s">
        <v>74</v>
      </c>
      <c r="G2404" s="5" t="s">
        <v>4331</v>
      </c>
      <c r="H2404" s="7" t="s">
        <v>4332</v>
      </c>
      <c r="I2404" s="7" t="s">
        <v>78</v>
      </c>
      <c r="J2404" s="7" t="s">
        <v>2</v>
      </c>
      <c r="K2404" s="7" t="s">
        <v>9004</v>
      </c>
      <c r="L2404" s="7">
        <v>1</v>
      </c>
      <c r="M2404" s="7">
        <v>1</v>
      </c>
      <c r="N2404" s="7" t="s">
        <v>4257</v>
      </c>
      <c r="O2404" s="7" t="s">
        <v>4257</v>
      </c>
      <c r="P2404" s="7" t="s">
        <v>1695</v>
      </c>
      <c r="Q2404" s="7"/>
      <c r="R2404" s="10" t="s">
        <v>453</v>
      </c>
      <c r="S2404" s="12" t="s">
        <v>19</v>
      </c>
      <c r="T2404" s="7"/>
      <c r="U2404" s="10" t="s">
        <v>19</v>
      </c>
      <c r="V2404" s="10" t="s">
        <v>453</v>
      </c>
      <c r="W2404" s="12" t="s">
        <v>1145</v>
      </c>
      <c r="X2404" s="12" t="s">
        <v>19</v>
      </c>
      <c r="Y2404" s="10" t="s">
        <v>19</v>
      </c>
      <c r="Z2404" s="12" t="s">
        <v>19</v>
      </c>
      <c r="AA2404" s="13" t="s">
        <v>19</v>
      </c>
      <c r="AB2404" t="s">
        <v>19</v>
      </c>
      <c r="AC2404" t="s">
        <v>3473</v>
      </c>
      <c r="AD2404" t="s">
        <v>6</v>
      </c>
      <c r="AE2404" t="s">
        <v>129</v>
      </c>
      <c r="AF2404" t="s">
        <v>87</v>
      </c>
      <c r="AG2404" t="s">
        <v>74</v>
      </c>
      <c r="AH2404" t="s">
        <v>19</v>
      </c>
    </row>
    <row r="2405" ht="14.25" customHeight="1" spans="1:34">
      <c r="A2405" s="5" t="s">
        <v>9005</v>
      </c>
      <c r="B2405" s="5"/>
      <c r="C2405" s="5" t="s">
        <v>73</v>
      </c>
      <c r="D2405" s="5" t="s">
        <v>74</v>
      </c>
      <c r="E2405" s="5" t="s">
        <v>75</v>
      </c>
      <c r="F2405" s="5" t="s">
        <v>74</v>
      </c>
      <c r="G2405" s="5" t="s">
        <v>9006</v>
      </c>
      <c r="H2405" s="7" t="s">
        <v>9007</v>
      </c>
      <c r="I2405" s="7" t="s">
        <v>78</v>
      </c>
      <c r="J2405" s="7" t="s">
        <v>2</v>
      </c>
      <c r="K2405" s="7" t="s">
        <v>9008</v>
      </c>
      <c r="L2405" s="7">
        <v>1</v>
      </c>
      <c r="M2405" s="7">
        <v>1</v>
      </c>
      <c r="N2405" s="7" t="s">
        <v>4257</v>
      </c>
      <c r="O2405" s="7" t="s">
        <v>4257</v>
      </c>
      <c r="P2405" s="7" t="s">
        <v>1695</v>
      </c>
      <c r="Q2405" s="7"/>
      <c r="R2405" s="10" t="s">
        <v>874</v>
      </c>
      <c r="S2405" s="12" t="s">
        <v>19</v>
      </c>
      <c r="T2405" s="7"/>
      <c r="U2405" s="10" t="s">
        <v>19</v>
      </c>
      <c r="V2405" s="10" t="s">
        <v>874</v>
      </c>
      <c r="W2405" s="12" t="s">
        <v>751</v>
      </c>
      <c r="X2405" s="12" t="s">
        <v>19</v>
      </c>
      <c r="Y2405" s="10" t="s">
        <v>19</v>
      </c>
      <c r="Z2405" s="12" t="s">
        <v>19</v>
      </c>
      <c r="AA2405" s="13" t="s">
        <v>19</v>
      </c>
      <c r="AB2405" t="s">
        <v>19</v>
      </c>
      <c r="AC2405" t="s">
        <v>3765</v>
      </c>
      <c r="AD2405" t="s">
        <v>6</v>
      </c>
      <c r="AE2405" t="s">
        <v>121</v>
      </c>
      <c r="AF2405" t="s">
        <v>87</v>
      </c>
      <c r="AG2405" t="s">
        <v>74</v>
      </c>
      <c r="AH2405" t="s">
        <v>19</v>
      </c>
    </row>
    <row r="2406" ht="14.25" customHeight="1" spans="1:34">
      <c r="A2406" s="5" t="s">
        <v>9009</v>
      </c>
      <c r="B2406" s="5"/>
      <c r="C2406" s="5" t="s">
        <v>73</v>
      </c>
      <c r="D2406" s="5" t="s">
        <v>74</v>
      </c>
      <c r="E2406" s="5" t="s">
        <v>75</v>
      </c>
      <c r="F2406" s="5" t="s">
        <v>74</v>
      </c>
      <c r="G2406" s="5" t="s">
        <v>9010</v>
      </c>
      <c r="H2406" s="7" t="s">
        <v>9011</v>
      </c>
      <c r="I2406" s="7" t="s">
        <v>78</v>
      </c>
      <c r="J2406" s="7" t="s">
        <v>2</v>
      </c>
      <c r="K2406" s="7" t="s">
        <v>9012</v>
      </c>
      <c r="L2406" s="7">
        <v>1</v>
      </c>
      <c r="M2406" s="7">
        <v>1</v>
      </c>
      <c r="N2406" s="7" t="s">
        <v>4257</v>
      </c>
      <c r="O2406" s="7" t="s">
        <v>4257</v>
      </c>
      <c r="P2406" s="7" t="s">
        <v>1695</v>
      </c>
      <c r="Q2406" s="7"/>
      <c r="R2406" s="10" t="s">
        <v>956</v>
      </c>
      <c r="S2406" s="12" t="s">
        <v>19</v>
      </c>
      <c r="T2406" s="7"/>
      <c r="U2406" s="10" t="s">
        <v>19</v>
      </c>
      <c r="V2406" s="10" t="s">
        <v>956</v>
      </c>
      <c r="W2406" s="12" t="s">
        <v>484</v>
      </c>
      <c r="X2406" s="12" t="s">
        <v>19</v>
      </c>
      <c r="Y2406" s="10" t="s">
        <v>19</v>
      </c>
      <c r="Z2406" s="12" t="s">
        <v>19</v>
      </c>
      <c r="AA2406" s="13" t="s">
        <v>19</v>
      </c>
      <c r="AB2406" t="s">
        <v>19</v>
      </c>
      <c r="AC2406" t="s">
        <v>957</v>
      </c>
      <c r="AD2406" t="s">
        <v>6</v>
      </c>
      <c r="AE2406" t="s">
        <v>9013</v>
      </c>
      <c r="AF2406" t="s">
        <v>87</v>
      </c>
      <c r="AG2406" t="s">
        <v>74</v>
      </c>
      <c r="AH2406" t="s">
        <v>19</v>
      </c>
    </row>
    <row r="2407" ht="14.25" customHeight="1" spans="1:34">
      <c r="A2407" s="5" t="s">
        <v>9014</v>
      </c>
      <c r="B2407" s="5"/>
      <c r="C2407" s="5" t="s">
        <v>73</v>
      </c>
      <c r="D2407" s="5" t="s">
        <v>74</v>
      </c>
      <c r="E2407" s="5" t="s">
        <v>75</v>
      </c>
      <c r="F2407" s="5" t="s">
        <v>74</v>
      </c>
      <c r="G2407" s="5" t="s">
        <v>9015</v>
      </c>
      <c r="H2407" s="7" t="s">
        <v>9016</v>
      </c>
      <c r="I2407" s="7" t="s">
        <v>78</v>
      </c>
      <c r="J2407" s="7" t="s">
        <v>2</v>
      </c>
      <c r="K2407" s="7" t="s">
        <v>9017</v>
      </c>
      <c r="L2407" s="7">
        <v>3</v>
      </c>
      <c r="M2407" s="7">
        <v>1</v>
      </c>
      <c r="N2407" s="7" t="s">
        <v>4257</v>
      </c>
      <c r="O2407" s="7" t="s">
        <v>4257</v>
      </c>
      <c r="P2407" s="7" t="s">
        <v>1695</v>
      </c>
      <c r="Q2407" s="7"/>
      <c r="R2407" s="10" t="s">
        <v>9018</v>
      </c>
      <c r="S2407" s="12" t="s">
        <v>19</v>
      </c>
      <c r="T2407" s="7"/>
      <c r="U2407" s="10" t="s">
        <v>19</v>
      </c>
      <c r="V2407" s="10" t="s">
        <v>9018</v>
      </c>
      <c r="W2407" s="12" t="s">
        <v>1304</v>
      </c>
      <c r="X2407" s="12" t="s">
        <v>19</v>
      </c>
      <c r="Y2407" s="10" t="s">
        <v>19</v>
      </c>
      <c r="Z2407" s="12" t="s">
        <v>19</v>
      </c>
      <c r="AA2407" s="13" t="s">
        <v>19</v>
      </c>
      <c r="AB2407" t="s">
        <v>19</v>
      </c>
      <c r="AC2407" t="s">
        <v>9019</v>
      </c>
      <c r="AD2407" t="s">
        <v>6</v>
      </c>
      <c r="AE2407" t="s">
        <v>161</v>
      </c>
      <c r="AF2407" t="s">
        <v>87</v>
      </c>
      <c r="AG2407" t="s">
        <v>74</v>
      </c>
      <c r="AH2407" t="s">
        <v>19</v>
      </c>
    </row>
    <row r="2408" ht="14.25" customHeight="1" spans="1:34">
      <c r="A2408" s="5" t="s">
        <v>9020</v>
      </c>
      <c r="B2408" s="5"/>
      <c r="C2408" s="5" t="s">
        <v>73</v>
      </c>
      <c r="D2408" s="5" t="s">
        <v>74</v>
      </c>
      <c r="E2408" s="5" t="s">
        <v>75</v>
      </c>
      <c r="F2408" s="5" t="s">
        <v>74</v>
      </c>
      <c r="G2408" s="5" t="s">
        <v>9021</v>
      </c>
      <c r="H2408" s="7" t="s">
        <v>9022</v>
      </c>
      <c r="I2408" s="7" t="s">
        <v>78</v>
      </c>
      <c r="J2408" s="7" t="s">
        <v>2</v>
      </c>
      <c r="K2408" s="7" t="s">
        <v>9023</v>
      </c>
      <c r="L2408" s="7">
        <v>1</v>
      </c>
      <c r="M2408" s="7">
        <v>1</v>
      </c>
      <c r="N2408" s="7" t="s">
        <v>4257</v>
      </c>
      <c r="O2408" s="7" t="s">
        <v>4257</v>
      </c>
      <c r="P2408" s="7" t="s">
        <v>1695</v>
      </c>
      <c r="Q2408" s="7"/>
      <c r="R2408" s="10" t="s">
        <v>5259</v>
      </c>
      <c r="S2408" s="12" t="s">
        <v>19</v>
      </c>
      <c r="T2408" s="7"/>
      <c r="U2408" s="10" t="s">
        <v>19</v>
      </c>
      <c r="V2408" s="10" t="s">
        <v>5259</v>
      </c>
      <c r="W2408" s="12" t="s">
        <v>2791</v>
      </c>
      <c r="X2408" s="12" t="s">
        <v>19</v>
      </c>
      <c r="Y2408" s="10" t="s">
        <v>19</v>
      </c>
      <c r="Z2408" s="12" t="s">
        <v>19</v>
      </c>
      <c r="AA2408" s="13" t="s">
        <v>19</v>
      </c>
      <c r="AB2408" t="s">
        <v>19</v>
      </c>
      <c r="AC2408" t="s">
        <v>4097</v>
      </c>
      <c r="AD2408" t="s">
        <v>6</v>
      </c>
      <c r="AE2408" t="s">
        <v>2386</v>
      </c>
      <c r="AF2408" t="s">
        <v>87</v>
      </c>
      <c r="AG2408" t="s">
        <v>74</v>
      </c>
      <c r="AH2408" t="s">
        <v>19</v>
      </c>
    </row>
    <row r="2409" ht="14.25" customHeight="1" spans="1:34">
      <c r="A2409" s="5" t="s">
        <v>9024</v>
      </c>
      <c r="B2409" s="5"/>
      <c r="C2409" s="5" t="s">
        <v>73</v>
      </c>
      <c r="D2409" s="5" t="s">
        <v>74</v>
      </c>
      <c r="E2409" s="5" t="s">
        <v>75</v>
      </c>
      <c r="F2409" s="5" t="s">
        <v>74</v>
      </c>
      <c r="G2409" s="5" t="s">
        <v>1890</v>
      </c>
      <c r="H2409" s="7" t="s">
        <v>1891</v>
      </c>
      <c r="I2409" s="7" t="s">
        <v>78</v>
      </c>
      <c r="J2409" s="7" t="s">
        <v>2</v>
      </c>
      <c r="K2409" s="7" t="s">
        <v>2825</v>
      </c>
      <c r="L2409" s="7">
        <v>1</v>
      </c>
      <c r="M2409" s="7">
        <v>1</v>
      </c>
      <c r="N2409" s="7" t="s">
        <v>4257</v>
      </c>
      <c r="O2409" s="7" t="s">
        <v>4257</v>
      </c>
      <c r="P2409" s="7" t="s">
        <v>1695</v>
      </c>
      <c r="Q2409" s="7"/>
      <c r="R2409" s="10" t="s">
        <v>422</v>
      </c>
      <c r="S2409" s="12" t="s">
        <v>19</v>
      </c>
      <c r="T2409" s="7"/>
      <c r="U2409" s="10" t="s">
        <v>19</v>
      </c>
      <c r="V2409" s="10" t="s">
        <v>422</v>
      </c>
      <c r="W2409" s="12" t="s">
        <v>143</v>
      </c>
      <c r="X2409" s="12" t="s">
        <v>19</v>
      </c>
      <c r="Y2409" s="10" t="s">
        <v>19</v>
      </c>
      <c r="Z2409" s="12" t="s">
        <v>19</v>
      </c>
      <c r="AA2409" s="13" t="s">
        <v>19</v>
      </c>
      <c r="AB2409" t="s">
        <v>19</v>
      </c>
      <c r="AC2409" t="s">
        <v>406</v>
      </c>
      <c r="AD2409" t="s">
        <v>6</v>
      </c>
      <c r="AE2409" t="s">
        <v>207</v>
      </c>
      <c r="AF2409" t="s">
        <v>87</v>
      </c>
      <c r="AG2409" t="s">
        <v>74</v>
      </c>
      <c r="AH2409" t="s">
        <v>19</v>
      </c>
    </row>
    <row r="2410" ht="14.25" customHeight="1" spans="1:34">
      <c r="A2410" s="5" t="s">
        <v>9025</v>
      </c>
      <c r="B2410" s="5"/>
      <c r="C2410" s="5" t="s">
        <v>73</v>
      </c>
      <c r="D2410" s="5" t="s">
        <v>74</v>
      </c>
      <c r="E2410" s="5" t="s">
        <v>75</v>
      </c>
      <c r="F2410" s="5" t="s">
        <v>74</v>
      </c>
      <c r="G2410" s="5" t="s">
        <v>5106</v>
      </c>
      <c r="H2410" s="7" t="s">
        <v>5107</v>
      </c>
      <c r="I2410" s="7" t="s">
        <v>78</v>
      </c>
      <c r="J2410" s="7" t="s">
        <v>2</v>
      </c>
      <c r="K2410" s="7" t="s">
        <v>9026</v>
      </c>
      <c r="L2410" s="7">
        <v>1</v>
      </c>
      <c r="M2410" s="7">
        <v>1</v>
      </c>
      <c r="N2410" s="7" t="s">
        <v>4257</v>
      </c>
      <c r="O2410" s="7" t="s">
        <v>4257</v>
      </c>
      <c r="P2410" s="7" t="s">
        <v>1695</v>
      </c>
      <c r="Q2410" s="7"/>
      <c r="R2410" s="10" t="s">
        <v>1026</v>
      </c>
      <c r="S2410" s="12" t="s">
        <v>19</v>
      </c>
      <c r="T2410" s="7"/>
      <c r="U2410" s="10" t="s">
        <v>19</v>
      </c>
      <c r="V2410" s="10" t="s">
        <v>1026</v>
      </c>
      <c r="W2410" s="12" t="s">
        <v>111</v>
      </c>
      <c r="X2410" s="12" t="s">
        <v>19</v>
      </c>
      <c r="Y2410" s="10" t="s">
        <v>19</v>
      </c>
      <c r="Z2410" s="12" t="s">
        <v>19</v>
      </c>
      <c r="AA2410" s="13" t="s">
        <v>19</v>
      </c>
      <c r="AB2410" t="s">
        <v>19</v>
      </c>
      <c r="AC2410" t="s">
        <v>2684</v>
      </c>
      <c r="AD2410" t="s">
        <v>6</v>
      </c>
      <c r="AE2410" t="s">
        <v>5109</v>
      </c>
      <c r="AF2410" t="s">
        <v>87</v>
      </c>
      <c r="AG2410" t="s">
        <v>74</v>
      </c>
      <c r="AH2410" t="s">
        <v>19</v>
      </c>
    </row>
    <row r="2411" ht="14.25" customHeight="1" spans="1:34">
      <c r="A2411" s="5" t="s">
        <v>9027</v>
      </c>
      <c r="B2411" s="5"/>
      <c r="C2411" s="5" t="s">
        <v>73</v>
      </c>
      <c r="D2411" s="5" t="s">
        <v>74</v>
      </c>
      <c r="E2411" s="5" t="s">
        <v>75</v>
      </c>
      <c r="F2411" s="5" t="s">
        <v>74</v>
      </c>
      <c r="G2411" s="5" t="s">
        <v>7235</v>
      </c>
      <c r="H2411" s="7" t="s">
        <v>7236</v>
      </c>
      <c r="I2411" s="7" t="s">
        <v>78</v>
      </c>
      <c r="J2411" s="7" t="s">
        <v>2</v>
      </c>
      <c r="K2411" s="7" t="s">
        <v>9028</v>
      </c>
      <c r="L2411" s="7">
        <v>1</v>
      </c>
      <c r="M2411" s="7">
        <v>1</v>
      </c>
      <c r="N2411" s="7" t="s">
        <v>4257</v>
      </c>
      <c r="O2411" s="7" t="s">
        <v>4257</v>
      </c>
      <c r="P2411" s="7" t="s">
        <v>1695</v>
      </c>
      <c r="Q2411" s="7"/>
      <c r="R2411" s="10" t="s">
        <v>651</v>
      </c>
      <c r="S2411" s="12" t="s">
        <v>19</v>
      </c>
      <c r="T2411" s="7"/>
      <c r="U2411" s="10" t="s">
        <v>19</v>
      </c>
      <c r="V2411" s="10" t="s">
        <v>651</v>
      </c>
      <c r="W2411" s="12" t="s">
        <v>484</v>
      </c>
      <c r="X2411" s="12" t="s">
        <v>19</v>
      </c>
      <c r="Y2411" s="10" t="s">
        <v>19</v>
      </c>
      <c r="Z2411" s="12" t="s">
        <v>19</v>
      </c>
      <c r="AA2411" s="13" t="s">
        <v>19</v>
      </c>
      <c r="AB2411" t="s">
        <v>19</v>
      </c>
      <c r="AC2411" t="s">
        <v>652</v>
      </c>
      <c r="AD2411" t="s">
        <v>6</v>
      </c>
      <c r="AE2411" t="s">
        <v>1140</v>
      </c>
      <c r="AF2411" t="s">
        <v>87</v>
      </c>
      <c r="AG2411" t="s">
        <v>74</v>
      </c>
      <c r="AH2411" t="s">
        <v>19</v>
      </c>
    </row>
    <row r="2412" ht="14.25" customHeight="1" spans="1:34">
      <c r="A2412" s="5" t="s">
        <v>9029</v>
      </c>
      <c r="B2412" s="5"/>
      <c r="C2412" s="5" t="s">
        <v>73</v>
      </c>
      <c r="D2412" s="5" t="s">
        <v>74</v>
      </c>
      <c r="E2412" s="5" t="s">
        <v>75</v>
      </c>
      <c r="F2412" s="5" t="s">
        <v>74</v>
      </c>
      <c r="G2412" s="5" t="s">
        <v>3993</v>
      </c>
      <c r="H2412" s="7" t="s">
        <v>3994</v>
      </c>
      <c r="I2412" s="7" t="s">
        <v>78</v>
      </c>
      <c r="J2412" s="7" t="s">
        <v>2</v>
      </c>
      <c r="K2412" s="7" t="s">
        <v>9030</v>
      </c>
      <c r="L2412" s="7">
        <v>1</v>
      </c>
      <c r="M2412" s="7">
        <v>1</v>
      </c>
      <c r="N2412" s="7" t="s">
        <v>4257</v>
      </c>
      <c r="O2412" s="7" t="s">
        <v>4257</v>
      </c>
      <c r="P2412" s="7" t="s">
        <v>1695</v>
      </c>
      <c r="Q2412" s="7"/>
      <c r="R2412" s="10" t="s">
        <v>1221</v>
      </c>
      <c r="S2412" s="12" t="s">
        <v>19</v>
      </c>
      <c r="T2412" s="7"/>
      <c r="U2412" s="10" t="s">
        <v>19</v>
      </c>
      <c r="V2412" s="10" t="s">
        <v>1221</v>
      </c>
      <c r="W2412" s="12" t="s">
        <v>111</v>
      </c>
      <c r="X2412" s="12" t="s">
        <v>19</v>
      </c>
      <c r="Y2412" s="10" t="s">
        <v>19</v>
      </c>
      <c r="Z2412" s="12" t="s">
        <v>19</v>
      </c>
      <c r="AA2412" s="13" t="s">
        <v>19</v>
      </c>
      <c r="AB2412" t="s">
        <v>19</v>
      </c>
      <c r="AC2412" t="s">
        <v>910</v>
      </c>
      <c r="AD2412" t="s">
        <v>6</v>
      </c>
      <c r="AE2412" t="s">
        <v>9031</v>
      </c>
      <c r="AF2412" t="s">
        <v>87</v>
      </c>
      <c r="AG2412" t="s">
        <v>74</v>
      </c>
      <c r="AH2412" t="s">
        <v>19</v>
      </c>
    </row>
    <row r="2413" ht="14.25" customHeight="1" spans="1:34">
      <c r="A2413" s="5" t="s">
        <v>9032</v>
      </c>
      <c r="B2413" s="5"/>
      <c r="C2413" s="5" t="s">
        <v>73</v>
      </c>
      <c r="D2413" s="5" t="s">
        <v>74</v>
      </c>
      <c r="E2413" s="5" t="s">
        <v>75</v>
      </c>
      <c r="F2413" s="5" t="s">
        <v>74</v>
      </c>
      <c r="G2413" s="5" t="s">
        <v>3397</v>
      </c>
      <c r="H2413" s="7" t="s">
        <v>3398</v>
      </c>
      <c r="I2413" s="7" t="s">
        <v>78</v>
      </c>
      <c r="J2413" s="7" t="s">
        <v>2</v>
      </c>
      <c r="K2413" s="7" t="s">
        <v>3593</v>
      </c>
      <c r="L2413" s="7">
        <v>1</v>
      </c>
      <c r="M2413" s="7">
        <v>1</v>
      </c>
      <c r="N2413" s="7" t="s">
        <v>4257</v>
      </c>
      <c r="O2413" s="7" t="s">
        <v>4257</v>
      </c>
      <c r="P2413" s="7" t="s">
        <v>1695</v>
      </c>
      <c r="Q2413" s="7"/>
      <c r="R2413" s="10" t="s">
        <v>347</v>
      </c>
      <c r="S2413" s="12" t="s">
        <v>19</v>
      </c>
      <c r="T2413" s="7"/>
      <c r="U2413" s="10" t="s">
        <v>19</v>
      </c>
      <c r="V2413" s="10" t="s">
        <v>347</v>
      </c>
      <c r="W2413" s="12" t="s">
        <v>348</v>
      </c>
      <c r="X2413" s="12" t="s">
        <v>19</v>
      </c>
      <c r="Y2413" s="10" t="s">
        <v>19</v>
      </c>
      <c r="Z2413" s="12" t="s">
        <v>19</v>
      </c>
      <c r="AA2413" s="13" t="s">
        <v>19</v>
      </c>
      <c r="AB2413" t="s">
        <v>19</v>
      </c>
      <c r="AC2413" t="s">
        <v>349</v>
      </c>
      <c r="AD2413" t="s">
        <v>6</v>
      </c>
      <c r="AE2413" t="s">
        <v>2386</v>
      </c>
      <c r="AF2413" t="s">
        <v>87</v>
      </c>
      <c r="AG2413" t="s">
        <v>74</v>
      </c>
      <c r="AH2413" t="s">
        <v>19</v>
      </c>
    </row>
    <row r="2414" ht="14.25" customHeight="1" spans="1:34">
      <c r="A2414" s="5" t="s">
        <v>9033</v>
      </c>
      <c r="B2414" s="5"/>
      <c r="C2414" s="5" t="s">
        <v>73</v>
      </c>
      <c r="D2414" s="5" t="s">
        <v>74</v>
      </c>
      <c r="E2414" s="5" t="s">
        <v>75</v>
      </c>
      <c r="F2414" s="5" t="s">
        <v>74</v>
      </c>
      <c r="G2414" s="5" t="s">
        <v>9034</v>
      </c>
      <c r="H2414" s="7" t="s">
        <v>9035</v>
      </c>
      <c r="I2414" s="7" t="s">
        <v>78</v>
      </c>
      <c r="J2414" s="7" t="s">
        <v>2</v>
      </c>
      <c r="K2414" s="7" t="s">
        <v>9036</v>
      </c>
      <c r="L2414" s="7">
        <v>1</v>
      </c>
      <c r="M2414" s="7">
        <v>1</v>
      </c>
      <c r="N2414" s="7" t="s">
        <v>4257</v>
      </c>
      <c r="O2414" s="7" t="s">
        <v>4257</v>
      </c>
      <c r="P2414" s="7" t="s">
        <v>1695</v>
      </c>
      <c r="Q2414" s="7"/>
      <c r="R2414" s="10" t="s">
        <v>2070</v>
      </c>
      <c r="S2414" s="12" t="s">
        <v>19</v>
      </c>
      <c r="T2414" s="7"/>
      <c r="U2414" s="10" t="s">
        <v>19</v>
      </c>
      <c r="V2414" s="10" t="s">
        <v>2070</v>
      </c>
      <c r="W2414" s="12" t="s">
        <v>263</v>
      </c>
      <c r="X2414" s="12" t="s">
        <v>19</v>
      </c>
      <c r="Y2414" s="10" t="s">
        <v>19</v>
      </c>
      <c r="Z2414" s="12" t="s">
        <v>19</v>
      </c>
      <c r="AA2414" s="13" t="s">
        <v>19</v>
      </c>
      <c r="AB2414" t="s">
        <v>19</v>
      </c>
      <c r="AC2414" t="s">
        <v>251</v>
      </c>
      <c r="AD2414" t="s">
        <v>6</v>
      </c>
      <c r="AE2414" t="s">
        <v>9037</v>
      </c>
      <c r="AF2414" t="s">
        <v>87</v>
      </c>
      <c r="AG2414" t="s">
        <v>74</v>
      </c>
      <c r="AH2414" t="s">
        <v>19</v>
      </c>
    </row>
    <row r="2415" ht="14.25" customHeight="1" spans="1:34">
      <c r="A2415" s="5" t="s">
        <v>9038</v>
      </c>
      <c r="B2415" s="5"/>
      <c r="C2415" s="5" t="s">
        <v>73</v>
      </c>
      <c r="D2415" s="5" t="s">
        <v>74</v>
      </c>
      <c r="E2415" s="5" t="s">
        <v>75</v>
      </c>
      <c r="F2415" s="5" t="s">
        <v>74</v>
      </c>
      <c r="G2415" s="5" t="s">
        <v>8608</v>
      </c>
      <c r="H2415" s="7" t="s">
        <v>8609</v>
      </c>
      <c r="I2415" s="7" t="s">
        <v>78</v>
      </c>
      <c r="J2415" s="7" t="s">
        <v>2</v>
      </c>
      <c r="K2415" s="7" t="s">
        <v>9039</v>
      </c>
      <c r="L2415" s="7">
        <v>1</v>
      </c>
      <c r="M2415" s="7">
        <v>1</v>
      </c>
      <c r="N2415" s="7" t="s">
        <v>4257</v>
      </c>
      <c r="O2415" s="7" t="s">
        <v>4257</v>
      </c>
      <c r="P2415" s="7" t="s">
        <v>1695</v>
      </c>
      <c r="Q2415" s="7"/>
      <c r="R2415" s="10" t="s">
        <v>1070</v>
      </c>
      <c r="S2415" s="12" t="s">
        <v>19</v>
      </c>
      <c r="T2415" s="7"/>
      <c r="U2415" s="10" t="s">
        <v>19</v>
      </c>
      <c r="V2415" s="10" t="s">
        <v>1070</v>
      </c>
      <c r="W2415" s="12" t="s">
        <v>174</v>
      </c>
      <c r="X2415" s="12" t="s">
        <v>19</v>
      </c>
      <c r="Y2415" s="10" t="s">
        <v>19</v>
      </c>
      <c r="Z2415" s="12" t="s">
        <v>19</v>
      </c>
      <c r="AA2415" s="13" t="s">
        <v>19</v>
      </c>
      <c r="AB2415" t="s">
        <v>19</v>
      </c>
      <c r="AC2415" t="s">
        <v>509</v>
      </c>
      <c r="AD2415" t="s">
        <v>6</v>
      </c>
      <c r="AE2415" t="s">
        <v>688</v>
      </c>
      <c r="AF2415" t="s">
        <v>87</v>
      </c>
      <c r="AG2415" t="s">
        <v>74</v>
      </c>
      <c r="AH2415" t="s">
        <v>19</v>
      </c>
    </row>
    <row r="2416" ht="14.25" customHeight="1" spans="1:34">
      <c r="A2416" s="5" t="s">
        <v>9040</v>
      </c>
      <c r="B2416" s="5"/>
      <c r="C2416" s="5" t="s">
        <v>73</v>
      </c>
      <c r="D2416" s="5" t="s">
        <v>74</v>
      </c>
      <c r="E2416" s="5" t="s">
        <v>75</v>
      </c>
      <c r="F2416" s="5" t="s">
        <v>74</v>
      </c>
      <c r="G2416" s="5" t="s">
        <v>9041</v>
      </c>
      <c r="H2416" s="7" t="s">
        <v>9042</v>
      </c>
      <c r="I2416" s="7" t="s">
        <v>78</v>
      </c>
      <c r="J2416" s="7" t="s">
        <v>2</v>
      </c>
      <c r="K2416" s="7" t="s">
        <v>8665</v>
      </c>
      <c r="L2416" s="7">
        <v>1</v>
      </c>
      <c r="M2416" s="7">
        <v>1</v>
      </c>
      <c r="N2416" s="7" t="s">
        <v>4257</v>
      </c>
      <c r="O2416" s="7" t="s">
        <v>4257</v>
      </c>
      <c r="P2416" s="7" t="s">
        <v>1695</v>
      </c>
      <c r="Q2416" s="7"/>
      <c r="R2416" s="10" t="s">
        <v>173</v>
      </c>
      <c r="S2416" s="12" t="s">
        <v>19</v>
      </c>
      <c r="T2416" s="7"/>
      <c r="U2416" s="10" t="s">
        <v>19</v>
      </c>
      <c r="V2416" s="10" t="s">
        <v>173</v>
      </c>
      <c r="W2416" s="12" t="s">
        <v>174</v>
      </c>
      <c r="X2416" s="12" t="s">
        <v>19</v>
      </c>
      <c r="Y2416" s="10" t="s">
        <v>19</v>
      </c>
      <c r="Z2416" s="12" t="s">
        <v>19</v>
      </c>
      <c r="AA2416" s="13" t="s">
        <v>19</v>
      </c>
      <c r="AB2416" t="s">
        <v>19</v>
      </c>
      <c r="AC2416" t="s">
        <v>175</v>
      </c>
      <c r="AD2416" t="s">
        <v>6</v>
      </c>
      <c r="AE2416" t="s">
        <v>9043</v>
      </c>
      <c r="AF2416" t="s">
        <v>87</v>
      </c>
      <c r="AG2416" t="s">
        <v>74</v>
      </c>
      <c r="AH2416" t="s">
        <v>19</v>
      </c>
    </row>
    <row r="2417" ht="14.25" customHeight="1" spans="1:34">
      <c r="A2417" s="5" t="s">
        <v>9044</v>
      </c>
      <c r="B2417" s="5"/>
      <c r="C2417" s="5" t="s">
        <v>73</v>
      </c>
      <c r="D2417" s="5" t="s">
        <v>74</v>
      </c>
      <c r="E2417" s="5" t="s">
        <v>75</v>
      </c>
      <c r="F2417" s="5" t="s">
        <v>74</v>
      </c>
      <c r="G2417" s="5" t="s">
        <v>4270</v>
      </c>
      <c r="H2417" s="7" t="s">
        <v>4271</v>
      </c>
      <c r="I2417" s="7" t="s">
        <v>78</v>
      </c>
      <c r="J2417" s="7" t="s">
        <v>2</v>
      </c>
      <c r="K2417" s="7" t="s">
        <v>9045</v>
      </c>
      <c r="L2417" s="7">
        <v>1</v>
      </c>
      <c r="M2417" s="7">
        <v>1</v>
      </c>
      <c r="N2417" s="7" t="s">
        <v>4257</v>
      </c>
      <c r="O2417" s="7" t="s">
        <v>4257</v>
      </c>
      <c r="P2417" s="7" t="s">
        <v>1695</v>
      </c>
      <c r="Q2417" s="7"/>
      <c r="R2417" s="10" t="s">
        <v>806</v>
      </c>
      <c r="S2417" s="12" t="s">
        <v>19</v>
      </c>
      <c r="T2417" s="7"/>
      <c r="U2417" s="10" t="s">
        <v>19</v>
      </c>
      <c r="V2417" s="10" t="s">
        <v>806</v>
      </c>
      <c r="W2417" s="12" t="s">
        <v>421</v>
      </c>
      <c r="X2417" s="12" t="s">
        <v>19</v>
      </c>
      <c r="Y2417" s="10" t="s">
        <v>19</v>
      </c>
      <c r="Z2417" s="12" t="s">
        <v>19</v>
      </c>
      <c r="AA2417" s="13" t="s">
        <v>19</v>
      </c>
      <c r="AB2417" t="s">
        <v>19</v>
      </c>
      <c r="AC2417" t="s">
        <v>560</v>
      </c>
      <c r="AD2417" t="s">
        <v>6</v>
      </c>
      <c r="AE2417" t="s">
        <v>940</v>
      </c>
      <c r="AF2417" t="s">
        <v>87</v>
      </c>
      <c r="AG2417" t="s">
        <v>74</v>
      </c>
      <c r="AH2417" t="s">
        <v>19</v>
      </c>
    </row>
    <row r="2418" ht="14.25" customHeight="1" spans="1:34">
      <c r="A2418" s="5" t="s">
        <v>9046</v>
      </c>
      <c r="B2418" s="5"/>
      <c r="C2418" s="5" t="s">
        <v>73</v>
      </c>
      <c r="D2418" s="5" t="s">
        <v>74</v>
      </c>
      <c r="E2418" s="5" t="s">
        <v>75</v>
      </c>
      <c r="F2418" s="5" t="s">
        <v>74</v>
      </c>
      <c r="G2418" s="5" t="s">
        <v>2614</v>
      </c>
      <c r="H2418" s="7" t="s">
        <v>2615</v>
      </c>
      <c r="I2418" s="7" t="s">
        <v>78</v>
      </c>
      <c r="J2418" s="7" t="s">
        <v>2</v>
      </c>
      <c r="K2418" s="7" t="s">
        <v>9047</v>
      </c>
      <c r="L2418" s="7">
        <v>1</v>
      </c>
      <c r="M2418" s="7">
        <v>1</v>
      </c>
      <c r="N2418" s="7" t="s">
        <v>4257</v>
      </c>
      <c r="O2418" s="7" t="s">
        <v>4257</v>
      </c>
      <c r="P2418" s="7" t="s">
        <v>1695</v>
      </c>
      <c r="Q2418" s="7"/>
      <c r="R2418" s="10" t="s">
        <v>150</v>
      </c>
      <c r="S2418" s="12" t="s">
        <v>19</v>
      </c>
      <c r="T2418" s="7"/>
      <c r="U2418" s="10" t="s">
        <v>19</v>
      </c>
      <c r="V2418" s="10" t="s">
        <v>150</v>
      </c>
      <c r="W2418" s="12" t="s">
        <v>151</v>
      </c>
      <c r="X2418" s="12" t="s">
        <v>19</v>
      </c>
      <c r="Y2418" s="10" t="s">
        <v>19</v>
      </c>
      <c r="Z2418" s="12" t="s">
        <v>19</v>
      </c>
      <c r="AA2418" s="13" t="s">
        <v>19</v>
      </c>
      <c r="AB2418" t="s">
        <v>19</v>
      </c>
      <c r="AC2418" t="s">
        <v>152</v>
      </c>
      <c r="AD2418" t="s">
        <v>6</v>
      </c>
      <c r="AE2418" t="s">
        <v>9048</v>
      </c>
      <c r="AF2418" t="s">
        <v>87</v>
      </c>
      <c r="AG2418" t="s">
        <v>74</v>
      </c>
      <c r="AH2418" t="s">
        <v>19</v>
      </c>
    </row>
    <row r="2419" ht="14.25" customHeight="1" spans="1:34">
      <c r="A2419" s="5" t="s">
        <v>9049</v>
      </c>
      <c r="B2419" s="5"/>
      <c r="C2419" s="5" t="s">
        <v>73</v>
      </c>
      <c r="D2419" s="5" t="s">
        <v>74</v>
      </c>
      <c r="E2419" s="5" t="s">
        <v>75</v>
      </c>
      <c r="F2419" s="5" t="s">
        <v>74</v>
      </c>
      <c r="G2419" s="5" t="s">
        <v>9050</v>
      </c>
      <c r="H2419" s="7" t="s">
        <v>9051</v>
      </c>
      <c r="I2419" s="7" t="s">
        <v>78</v>
      </c>
      <c r="J2419" s="7" t="s">
        <v>2</v>
      </c>
      <c r="K2419" s="7" t="s">
        <v>9052</v>
      </c>
      <c r="L2419" s="7">
        <v>1</v>
      </c>
      <c r="M2419" s="7">
        <v>1</v>
      </c>
      <c r="N2419" s="7" t="s">
        <v>4257</v>
      </c>
      <c r="O2419" s="7" t="s">
        <v>4257</v>
      </c>
      <c r="P2419" s="7" t="s">
        <v>1695</v>
      </c>
      <c r="Q2419" s="7"/>
      <c r="R2419" s="10" t="s">
        <v>998</v>
      </c>
      <c r="S2419" s="12" t="s">
        <v>19</v>
      </c>
      <c r="T2419" s="7"/>
      <c r="U2419" s="10" t="s">
        <v>19</v>
      </c>
      <c r="V2419" s="10" t="s">
        <v>998</v>
      </c>
      <c r="W2419" s="12" t="s">
        <v>369</v>
      </c>
      <c r="X2419" s="12" t="s">
        <v>19</v>
      </c>
      <c r="Y2419" s="10" t="s">
        <v>19</v>
      </c>
      <c r="Z2419" s="12" t="s">
        <v>19</v>
      </c>
      <c r="AA2419" s="13" t="s">
        <v>19</v>
      </c>
      <c r="AB2419" t="s">
        <v>19</v>
      </c>
      <c r="AC2419" t="s">
        <v>975</v>
      </c>
      <c r="AD2419" t="s">
        <v>6</v>
      </c>
      <c r="AE2419" t="s">
        <v>161</v>
      </c>
      <c r="AF2419" t="s">
        <v>87</v>
      </c>
      <c r="AG2419" t="s">
        <v>74</v>
      </c>
      <c r="AH2419" t="s">
        <v>19</v>
      </c>
    </row>
    <row r="2420" ht="14.25" customHeight="1" spans="1:34">
      <c r="A2420" s="5" t="s">
        <v>9053</v>
      </c>
      <c r="B2420" s="5"/>
      <c r="C2420" s="5" t="s">
        <v>73</v>
      </c>
      <c r="D2420" s="5" t="s">
        <v>74</v>
      </c>
      <c r="E2420" s="5" t="s">
        <v>75</v>
      </c>
      <c r="F2420" s="5" t="s">
        <v>74</v>
      </c>
      <c r="G2420" s="5" t="s">
        <v>9054</v>
      </c>
      <c r="H2420" s="7" t="s">
        <v>9055</v>
      </c>
      <c r="I2420" s="7" t="s">
        <v>78</v>
      </c>
      <c r="J2420" s="7" t="s">
        <v>2</v>
      </c>
      <c r="K2420" s="7" t="s">
        <v>9056</v>
      </c>
      <c r="L2420" s="7">
        <v>1</v>
      </c>
      <c r="M2420" s="7">
        <v>1</v>
      </c>
      <c r="N2420" s="7" t="s">
        <v>4257</v>
      </c>
      <c r="O2420" s="7" t="s">
        <v>4257</v>
      </c>
      <c r="P2420" s="7" t="s">
        <v>1695</v>
      </c>
      <c r="Q2420" s="7"/>
      <c r="R2420" s="10" t="s">
        <v>1186</v>
      </c>
      <c r="S2420" s="12" t="s">
        <v>19</v>
      </c>
      <c r="T2420" s="7"/>
      <c r="U2420" s="10" t="s">
        <v>19</v>
      </c>
      <c r="V2420" s="10" t="s">
        <v>1186</v>
      </c>
      <c r="W2420" s="12" t="s">
        <v>143</v>
      </c>
      <c r="X2420" s="12" t="s">
        <v>19</v>
      </c>
      <c r="Y2420" s="10" t="s">
        <v>19</v>
      </c>
      <c r="Z2420" s="12" t="s">
        <v>19</v>
      </c>
      <c r="AA2420" s="13" t="s">
        <v>19</v>
      </c>
      <c r="AB2420" t="s">
        <v>19</v>
      </c>
      <c r="AC2420" t="s">
        <v>166</v>
      </c>
      <c r="AD2420" t="s">
        <v>6</v>
      </c>
      <c r="AE2420" t="s">
        <v>3106</v>
      </c>
      <c r="AF2420" t="s">
        <v>87</v>
      </c>
      <c r="AG2420" t="s">
        <v>74</v>
      </c>
      <c r="AH2420" t="s">
        <v>19</v>
      </c>
    </row>
    <row r="2421" ht="14.25" customHeight="1" spans="1:34">
      <c r="A2421" s="5" t="s">
        <v>9057</v>
      </c>
      <c r="B2421" s="5"/>
      <c r="C2421" s="5" t="s">
        <v>73</v>
      </c>
      <c r="D2421" s="5" t="s">
        <v>74</v>
      </c>
      <c r="E2421" s="5" t="s">
        <v>75</v>
      </c>
      <c r="F2421" s="5" t="s">
        <v>74</v>
      </c>
      <c r="G2421" s="5" t="s">
        <v>5976</v>
      </c>
      <c r="H2421" s="7" t="s">
        <v>5977</v>
      </c>
      <c r="I2421" s="7" t="s">
        <v>78</v>
      </c>
      <c r="J2421" s="7" t="s">
        <v>2</v>
      </c>
      <c r="K2421" s="7" t="s">
        <v>9058</v>
      </c>
      <c r="L2421" s="7">
        <v>1</v>
      </c>
      <c r="M2421" s="7">
        <v>1</v>
      </c>
      <c r="N2421" s="7" t="s">
        <v>4257</v>
      </c>
      <c r="O2421" s="7" t="s">
        <v>4257</v>
      </c>
      <c r="P2421" s="7" t="s">
        <v>1695</v>
      </c>
      <c r="Q2421" s="7"/>
      <c r="R2421" s="10" t="s">
        <v>1560</v>
      </c>
      <c r="S2421" s="12" t="s">
        <v>19</v>
      </c>
      <c r="T2421" s="7"/>
      <c r="U2421" s="10" t="s">
        <v>19</v>
      </c>
      <c r="V2421" s="10" t="s">
        <v>1560</v>
      </c>
      <c r="W2421" s="12" t="s">
        <v>492</v>
      </c>
      <c r="X2421" s="12" t="s">
        <v>19</v>
      </c>
      <c r="Y2421" s="10" t="s">
        <v>19</v>
      </c>
      <c r="Z2421" s="12" t="s">
        <v>19</v>
      </c>
      <c r="AA2421" s="13" t="s">
        <v>19</v>
      </c>
      <c r="AB2421" t="s">
        <v>19</v>
      </c>
      <c r="AC2421" t="s">
        <v>1453</v>
      </c>
      <c r="AD2421" t="s">
        <v>6</v>
      </c>
      <c r="AE2421" t="s">
        <v>5979</v>
      </c>
      <c r="AF2421" t="s">
        <v>87</v>
      </c>
      <c r="AG2421" t="s">
        <v>74</v>
      </c>
      <c r="AH2421" t="s">
        <v>19</v>
      </c>
    </row>
    <row r="2422" ht="14.25" customHeight="1" spans="1:34">
      <c r="A2422" s="5" t="s">
        <v>9059</v>
      </c>
      <c r="B2422" s="5"/>
      <c r="C2422" s="5" t="s">
        <v>73</v>
      </c>
      <c r="D2422" s="5" t="s">
        <v>74</v>
      </c>
      <c r="E2422" s="5" t="s">
        <v>75</v>
      </c>
      <c r="F2422" s="5" t="s">
        <v>74</v>
      </c>
      <c r="G2422" s="5" t="s">
        <v>2383</v>
      </c>
      <c r="H2422" s="7" t="s">
        <v>2384</v>
      </c>
      <c r="I2422" s="7" t="s">
        <v>78</v>
      </c>
      <c r="J2422" s="7" t="s">
        <v>2</v>
      </c>
      <c r="K2422" s="7" t="s">
        <v>9060</v>
      </c>
      <c r="L2422" s="7">
        <v>1</v>
      </c>
      <c r="M2422" s="7">
        <v>1</v>
      </c>
      <c r="N2422" s="7" t="s">
        <v>4257</v>
      </c>
      <c r="O2422" s="7" t="s">
        <v>4257</v>
      </c>
      <c r="P2422" s="7" t="s">
        <v>1695</v>
      </c>
      <c r="Q2422" s="7"/>
      <c r="R2422" s="10" t="s">
        <v>191</v>
      </c>
      <c r="S2422" s="12" t="s">
        <v>19</v>
      </c>
      <c r="T2422" s="7"/>
      <c r="U2422" s="10" t="s">
        <v>19</v>
      </c>
      <c r="V2422" s="10" t="s">
        <v>191</v>
      </c>
      <c r="W2422" s="12" t="s">
        <v>524</v>
      </c>
      <c r="X2422" s="12" t="s">
        <v>19</v>
      </c>
      <c r="Y2422" s="10" t="s">
        <v>19</v>
      </c>
      <c r="Z2422" s="12" t="s">
        <v>19</v>
      </c>
      <c r="AA2422" s="13" t="s">
        <v>19</v>
      </c>
      <c r="AB2422" t="s">
        <v>19</v>
      </c>
      <c r="AC2422" t="s">
        <v>901</v>
      </c>
      <c r="AD2422" t="s">
        <v>6</v>
      </c>
      <c r="AE2422" t="s">
        <v>2386</v>
      </c>
      <c r="AF2422" t="s">
        <v>87</v>
      </c>
      <c r="AG2422" t="s">
        <v>74</v>
      </c>
      <c r="AH2422" t="s">
        <v>19</v>
      </c>
    </row>
    <row r="2423" ht="14.25" customHeight="1" spans="1:34">
      <c r="A2423" s="5" t="s">
        <v>9061</v>
      </c>
      <c r="B2423" s="5"/>
      <c r="C2423" s="5" t="s">
        <v>73</v>
      </c>
      <c r="D2423" s="5" t="s">
        <v>74</v>
      </c>
      <c r="E2423" s="5" t="s">
        <v>75</v>
      </c>
      <c r="F2423" s="5" t="s">
        <v>74</v>
      </c>
      <c r="G2423" s="5" t="s">
        <v>5652</v>
      </c>
      <c r="H2423" s="7" t="s">
        <v>5653</v>
      </c>
      <c r="I2423" s="7" t="s">
        <v>78</v>
      </c>
      <c r="J2423" s="7" t="s">
        <v>2</v>
      </c>
      <c r="K2423" s="7" t="s">
        <v>5654</v>
      </c>
      <c r="L2423" s="7">
        <v>1</v>
      </c>
      <c r="M2423" s="7">
        <v>1</v>
      </c>
      <c r="N2423" s="7" t="s">
        <v>4257</v>
      </c>
      <c r="O2423" s="7" t="s">
        <v>4257</v>
      </c>
      <c r="P2423" s="7" t="s">
        <v>1695</v>
      </c>
      <c r="Q2423" s="7"/>
      <c r="R2423" s="10" t="s">
        <v>102</v>
      </c>
      <c r="S2423" s="12" t="s">
        <v>19</v>
      </c>
      <c r="T2423" s="7"/>
      <c r="U2423" s="10" t="s">
        <v>19</v>
      </c>
      <c r="V2423" s="10" t="s">
        <v>102</v>
      </c>
      <c r="W2423" s="12" t="s">
        <v>103</v>
      </c>
      <c r="X2423" s="12" t="s">
        <v>19</v>
      </c>
      <c r="Y2423" s="10" t="s">
        <v>19</v>
      </c>
      <c r="Z2423" s="12" t="s">
        <v>19</v>
      </c>
      <c r="AA2423" s="13" t="s">
        <v>19</v>
      </c>
      <c r="AB2423" t="s">
        <v>19</v>
      </c>
      <c r="AC2423" t="s">
        <v>104</v>
      </c>
      <c r="AD2423" t="s">
        <v>6</v>
      </c>
      <c r="AE2423" t="s">
        <v>1774</v>
      </c>
      <c r="AF2423" t="s">
        <v>87</v>
      </c>
      <c r="AG2423" t="s">
        <v>74</v>
      </c>
      <c r="AH2423" t="s">
        <v>19</v>
      </c>
    </row>
    <row r="2424" ht="14.25" customHeight="1" spans="1:34">
      <c r="A2424" s="5" t="s">
        <v>9062</v>
      </c>
      <c r="B2424" s="5"/>
      <c r="C2424" s="5" t="s">
        <v>73</v>
      </c>
      <c r="D2424" s="5" t="s">
        <v>74</v>
      </c>
      <c r="E2424" s="5" t="s">
        <v>75</v>
      </c>
      <c r="F2424" s="5" t="s">
        <v>74</v>
      </c>
      <c r="G2424" s="5" t="s">
        <v>9063</v>
      </c>
      <c r="H2424" s="7" t="s">
        <v>9064</v>
      </c>
      <c r="I2424" s="7" t="s">
        <v>78</v>
      </c>
      <c r="J2424" s="7" t="s">
        <v>2</v>
      </c>
      <c r="K2424" s="7" t="s">
        <v>9065</v>
      </c>
      <c r="L2424" s="7">
        <v>1</v>
      </c>
      <c r="M2424" s="7">
        <v>1</v>
      </c>
      <c r="N2424" s="7" t="s">
        <v>4257</v>
      </c>
      <c r="O2424" s="7" t="s">
        <v>4257</v>
      </c>
      <c r="P2424" s="7" t="s">
        <v>1695</v>
      </c>
      <c r="Q2424" s="7"/>
      <c r="R2424" s="10" t="s">
        <v>1435</v>
      </c>
      <c r="S2424" s="12" t="s">
        <v>19</v>
      </c>
      <c r="T2424" s="7"/>
      <c r="U2424" s="10" t="s">
        <v>19</v>
      </c>
      <c r="V2424" s="10" t="s">
        <v>1435</v>
      </c>
      <c r="W2424" s="12" t="s">
        <v>111</v>
      </c>
      <c r="X2424" s="12" t="s">
        <v>19</v>
      </c>
      <c r="Y2424" s="10" t="s">
        <v>19</v>
      </c>
      <c r="Z2424" s="12" t="s">
        <v>19</v>
      </c>
      <c r="AA2424" s="13" t="s">
        <v>19</v>
      </c>
      <c r="AB2424" t="s">
        <v>19</v>
      </c>
      <c r="AC2424" t="s">
        <v>420</v>
      </c>
      <c r="AD2424" t="s">
        <v>6</v>
      </c>
      <c r="AE2424" t="s">
        <v>429</v>
      </c>
      <c r="AF2424" t="s">
        <v>87</v>
      </c>
      <c r="AG2424" t="s">
        <v>74</v>
      </c>
      <c r="AH2424" t="s">
        <v>19</v>
      </c>
    </row>
    <row r="2425" ht="14.25" customHeight="1" spans="1:34">
      <c r="A2425" s="5" t="s">
        <v>9066</v>
      </c>
      <c r="B2425" s="5"/>
      <c r="C2425" s="5" t="s">
        <v>73</v>
      </c>
      <c r="D2425" s="5" t="s">
        <v>74</v>
      </c>
      <c r="E2425" s="5" t="s">
        <v>75</v>
      </c>
      <c r="F2425" s="5" t="s">
        <v>74</v>
      </c>
      <c r="G2425" s="5" t="s">
        <v>9067</v>
      </c>
      <c r="H2425" s="7" t="s">
        <v>9068</v>
      </c>
      <c r="I2425" s="7" t="s">
        <v>78</v>
      </c>
      <c r="J2425" s="7" t="s">
        <v>2</v>
      </c>
      <c r="K2425" s="7" t="s">
        <v>9069</v>
      </c>
      <c r="L2425" s="7">
        <v>1</v>
      </c>
      <c r="M2425" s="7">
        <v>1</v>
      </c>
      <c r="N2425" s="7" t="s">
        <v>4257</v>
      </c>
      <c r="O2425" s="7" t="s">
        <v>4257</v>
      </c>
      <c r="P2425" s="7" t="s">
        <v>1695</v>
      </c>
      <c r="Q2425" s="7"/>
      <c r="R2425" s="10" t="s">
        <v>6972</v>
      </c>
      <c r="S2425" s="12" t="s">
        <v>19</v>
      </c>
      <c r="T2425" s="7"/>
      <c r="U2425" s="10" t="s">
        <v>19</v>
      </c>
      <c r="V2425" s="10" t="s">
        <v>6972</v>
      </c>
      <c r="W2425" s="12" t="s">
        <v>894</v>
      </c>
      <c r="X2425" s="12" t="s">
        <v>19</v>
      </c>
      <c r="Y2425" s="10" t="s">
        <v>19</v>
      </c>
      <c r="Z2425" s="12" t="s">
        <v>19</v>
      </c>
      <c r="AA2425" s="13" t="s">
        <v>19</v>
      </c>
      <c r="AB2425" t="s">
        <v>19</v>
      </c>
      <c r="AC2425" t="s">
        <v>9070</v>
      </c>
      <c r="AD2425" t="s">
        <v>6</v>
      </c>
      <c r="AE2425" t="s">
        <v>9071</v>
      </c>
      <c r="AF2425" t="s">
        <v>87</v>
      </c>
      <c r="AG2425" t="s">
        <v>74</v>
      </c>
      <c r="AH2425" t="s">
        <v>19</v>
      </c>
    </row>
    <row r="2426" ht="14.25" customHeight="1" spans="1:34">
      <c r="A2426" s="5" t="s">
        <v>9072</v>
      </c>
      <c r="B2426" s="5"/>
      <c r="C2426" s="5" t="s">
        <v>73</v>
      </c>
      <c r="D2426" s="5" t="s">
        <v>74</v>
      </c>
      <c r="E2426" s="5" t="s">
        <v>75</v>
      </c>
      <c r="F2426" s="5" t="s">
        <v>74</v>
      </c>
      <c r="G2426" s="5" t="s">
        <v>9073</v>
      </c>
      <c r="H2426" s="7" t="s">
        <v>9074</v>
      </c>
      <c r="I2426" s="7" t="s">
        <v>78</v>
      </c>
      <c r="J2426" s="7" t="s">
        <v>2</v>
      </c>
      <c r="K2426" s="7" t="s">
        <v>9075</v>
      </c>
      <c r="L2426" s="7">
        <v>1</v>
      </c>
      <c r="M2426" s="7">
        <v>1</v>
      </c>
      <c r="N2426" s="7" t="s">
        <v>4257</v>
      </c>
      <c r="O2426" s="7" t="s">
        <v>4257</v>
      </c>
      <c r="P2426" s="7" t="s">
        <v>1695</v>
      </c>
      <c r="Q2426" s="7"/>
      <c r="R2426" s="10" t="s">
        <v>406</v>
      </c>
      <c r="S2426" s="12" t="s">
        <v>19</v>
      </c>
      <c r="T2426" s="7"/>
      <c r="U2426" s="10" t="s">
        <v>19</v>
      </c>
      <c r="V2426" s="10" t="s">
        <v>406</v>
      </c>
      <c r="W2426" s="12" t="s">
        <v>167</v>
      </c>
      <c r="X2426" s="12" t="s">
        <v>19</v>
      </c>
      <c r="Y2426" s="10" t="s">
        <v>19</v>
      </c>
      <c r="Z2426" s="12" t="s">
        <v>19</v>
      </c>
      <c r="AA2426" s="13" t="s">
        <v>19</v>
      </c>
      <c r="AB2426" t="s">
        <v>19</v>
      </c>
      <c r="AC2426" t="s">
        <v>407</v>
      </c>
      <c r="AD2426" t="s">
        <v>6</v>
      </c>
      <c r="AE2426" t="s">
        <v>161</v>
      </c>
      <c r="AF2426" t="s">
        <v>87</v>
      </c>
      <c r="AG2426" t="s">
        <v>74</v>
      </c>
      <c r="AH2426" t="s">
        <v>19</v>
      </c>
    </row>
    <row r="2427" ht="14.25" customHeight="1" spans="1:34">
      <c r="A2427" s="5" t="s">
        <v>9076</v>
      </c>
      <c r="B2427" s="5"/>
      <c r="C2427" s="5" t="s">
        <v>73</v>
      </c>
      <c r="D2427" s="5" t="s">
        <v>74</v>
      </c>
      <c r="E2427" s="5" t="s">
        <v>75</v>
      </c>
      <c r="F2427" s="5" t="s">
        <v>74</v>
      </c>
      <c r="G2427" s="5" t="s">
        <v>5565</v>
      </c>
      <c r="H2427" s="7" t="s">
        <v>5566</v>
      </c>
      <c r="I2427" s="7" t="s">
        <v>78</v>
      </c>
      <c r="J2427" s="7" t="s">
        <v>2</v>
      </c>
      <c r="K2427" s="7" t="s">
        <v>5567</v>
      </c>
      <c r="L2427" s="7">
        <v>1</v>
      </c>
      <c r="M2427" s="7">
        <v>1</v>
      </c>
      <c r="N2427" s="7" t="s">
        <v>4257</v>
      </c>
      <c r="O2427" s="7" t="s">
        <v>4257</v>
      </c>
      <c r="P2427" s="7" t="s">
        <v>1695</v>
      </c>
      <c r="Q2427" s="7"/>
      <c r="R2427" s="10" t="s">
        <v>1026</v>
      </c>
      <c r="S2427" s="12" t="s">
        <v>19</v>
      </c>
      <c r="T2427" s="7"/>
      <c r="U2427" s="10" t="s">
        <v>19</v>
      </c>
      <c r="V2427" s="10" t="s">
        <v>1026</v>
      </c>
      <c r="W2427" s="12" t="s">
        <v>111</v>
      </c>
      <c r="X2427" s="12" t="s">
        <v>19</v>
      </c>
      <c r="Y2427" s="10" t="s">
        <v>19</v>
      </c>
      <c r="Z2427" s="12" t="s">
        <v>19</v>
      </c>
      <c r="AA2427" s="13" t="s">
        <v>19</v>
      </c>
      <c r="AB2427" t="s">
        <v>19</v>
      </c>
      <c r="AC2427" t="s">
        <v>2684</v>
      </c>
      <c r="AD2427" t="s">
        <v>6</v>
      </c>
      <c r="AE2427" t="s">
        <v>207</v>
      </c>
      <c r="AF2427" t="s">
        <v>87</v>
      </c>
      <c r="AG2427" t="s">
        <v>74</v>
      </c>
      <c r="AH2427" t="s">
        <v>19</v>
      </c>
    </row>
    <row r="2428" ht="14.25" customHeight="1" spans="1:34">
      <c r="A2428" s="5" t="s">
        <v>9077</v>
      </c>
      <c r="B2428" s="5"/>
      <c r="C2428" s="5" t="s">
        <v>73</v>
      </c>
      <c r="D2428" s="5" t="s">
        <v>74</v>
      </c>
      <c r="E2428" s="5" t="s">
        <v>75</v>
      </c>
      <c r="F2428" s="5" t="s">
        <v>74</v>
      </c>
      <c r="G2428" s="5" t="s">
        <v>9078</v>
      </c>
      <c r="H2428" s="7" t="s">
        <v>9079</v>
      </c>
      <c r="I2428" s="7" t="s">
        <v>78</v>
      </c>
      <c r="J2428" s="7" t="s">
        <v>2</v>
      </c>
      <c r="K2428" s="7" t="s">
        <v>9080</v>
      </c>
      <c r="L2428" s="7">
        <v>1</v>
      </c>
      <c r="M2428" s="7">
        <v>1</v>
      </c>
      <c r="N2428" s="7" t="s">
        <v>4257</v>
      </c>
      <c r="O2428" s="7" t="s">
        <v>4257</v>
      </c>
      <c r="P2428" s="7" t="s">
        <v>1695</v>
      </c>
      <c r="Q2428" s="7"/>
      <c r="R2428" s="10" t="s">
        <v>991</v>
      </c>
      <c r="S2428" s="12" t="s">
        <v>19</v>
      </c>
      <c r="T2428" s="7"/>
      <c r="U2428" s="10" t="s">
        <v>19</v>
      </c>
      <c r="V2428" s="10" t="s">
        <v>991</v>
      </c>
      <c r="W2428" s="12" t="s">
        <v>143</v>
      </c>
      <c r="X2428" s="12" t="s">
        <v>19</v>
      </c>
      <c r="Y2428" s="10" t="s">
        <v>19</v>
      </c>
      <c r="Z2428" s="12" t="s">
        <v>19</v>
      </c>
      <c r="AA2428" s="13" t="s">
        <v>19</v>
      </c>
      <c r="AB2428" t="s">
        <v>19</v>
      </c>
      <c r="AC2428" t="s">
        <v>811</v>
      </c>
      <c r="AD2428" t="s">
        <v>6</v>
      </c>
      <c r="AE2428" t="s">
        <v>3722</v>
      </c>
      <c r="AF2428" t="s">
        <v>87</v>
      </c>
      <c r="AG2428" t="s">
        <v>74</v>
      </c>
      <c r="AH2428" t="s">
        <v>19</v>
      </c>
    </row>
    <row r="2429" ht="14.25" customHeight="1" spans="1:34">
      <c r="A2429" s="5" t="s">
        <v>9081</v>
      </c>
      <c r="B2429" s="5"/>
      <c r="C2429" s="5" t="s">
        <v>73</v>
      </c>
      <c r="D2429" s="5" t="s">
        <v>74</v>
      </c>
      <c r="E2429" s="5" t="s">
        <v>75</v>
      </c>
      <c r="F2429" s="5" t="s">
        <v>74</v>
      </c>
      <c r="G2429" s="5" t="s">
        <v>4875</v>
      </c>
      <c r="H2429" s="7" t="s">
        <v>4876</v>
      </c>
      <c r="I2429" s="7" t="s">
        <v>78</v>
      </c>
      <c r="J2429" s="7" t="s">
        <v>2</v>
      </c>
      <c r="K2429" s="7" t="s">
        <v>5553</v>
      </c>
      <c r="L2429" s="7">
        <v>1</v>
      </c>
      <c r="M2429" s="7">
        <v>1</v>
      </c>
      <c r="N2429" s="7" t="s">
        <v>4257</v>
      </c>
      <c r="O2429" s="7" t="s">
        <v>4257</v>
      </c>
      <c r="P2429" s="7" t="s">
        <v>1695</v>
      </c>
      <c r="Q2429" s="7"/>
      <c r="R2429" s="10" t="s">
        <v>1797</v>
      </c>
      <c r="S2429" s="12" t="s">
        <v>19</v>
      </c>
      <c r="T2429" s="7"/>
      <c r="U2429" s="10" t="s">
        <v>19</v>
      </c>
      <c r="V2429" s="10" t="s">
        <v>1797</v>
      </c>
      <c r="W2429" s="12" t="s">
        <v>111</v>
      </c>
      <c r="X2429" s="12" t="s">
        <v>19</v>
      </c>
      <c r="Y2429" s="10" t="s">
        <v>19</v>
      </c>
      <c r="Z2429" s="12" t="s">
        <v>19</v>
      </c>
      <c r="AA2429" s="13" t="s">
        <v>19</v>
      </c>
      <c r="AB2429" t="s">
        <v>19</v>
      </c>
      <c r="AC2429" t="s">
        <v>686</v>
      </c>
      <c r="AD2429" t="s">
        <v>6</v>
      </c>
      <c r="AE2429" t="s">
        <v>753</v>
      </c>
      <c r="AF2429" t="s">
        <v>87</v>
      </c>
      <c r="AG2429" t="s">
        <v>74</v>
      </c>
      <c r="AH2429" t="s">
        <v>19</v>
      </c>
    </row>
    <row r="2430" ht="14.25" customHeight="1" spans="1:34">
      <c r="A2430" s="5" t="s">
        <v>9082</v>
      </c>
      <c r="B2430" s="5"/>
      <c r="C2430" s="5" t="s">
        <v>73</v>
      </c>
      <c r="D2430" s="5" t="s">
        <v>74</v>
      </c>
      <c r="E2430" s="5" t="s">
        <v>75</v>
      </c>
      <c r="F2430" s="5" t="s">
        <v>74</v>
      </c>
      <c r="G2430" s="5" t="s">
        <v>7746</v>
      </c>
      <c r="H2430" s="7" t="s">
        <v>7747</v>
      </c>
      <c r="I2430" s="7" t="s">
        <v>78</v>
      </c>
      <c r="J2430" s="7" t="s">
        <v>2</v>
      </c>
      <c r="K2430" s="7" t="s">
        <v>9083</v>
      </c>
      <c r="L2430" s="7">
        <v>1</v>
      </c>
      <c r="M2430" s="7">
        <v>1</v>
      </c>
      <c r="N2430" s="7" t="s">
        <v>4257</v>
      </c>
      <c r="O2430" s="7" t="s">
        <v>4257</v>
      </c>
      <c r="P2430" s="7" t="s">
        <v>1695</v>
      </c>
      <c r="Q2430" s="7"/>
      <c r="R2430" s="10" t="s">
        <v>1514</v>
      </c>
      <c r="S2430" s="12" t="s">
        <v>19</v>
      </c>
      <c r="T2430" s="7"/>
      <c r="U2430" s="10" t="s">
        <v>19</v>
      </c>
      <c r="V2430" s="10" t="s">
        <v>1514</v>
      </c>
      <c r="W2430" s="12" t="s">
        <v>205</v>
      </c>
      <c r="X2430" s="12" t="s">
        <v>19</v>
      </c>
      <c r="Y2430" s="10" t="s">
        <v>19</v>
      </c>
      <c r="Z2430" s="12" t="s">
        <v>19</v>
      </c>
      <c r="AA2430" s="13" t="s">
        <v>19</v>
      </c>
      <c r="AB2430" t="s">
        <v>19</v>
      </c>
      <c r="AC2430" t="s">
        <v>956</v>
      </c>
      <c r="AD2430" t="s">
        <v>6</v>
      </c>
      <c r="AE2430" t="s">
        <v>9084</v>
      </c>
      <c r="AF2430" t="s">
        <v>87</v>
      </c>
      <c r="AG2430" t="s">
        <v>74</v>
      </c>
      <c r="AH2430" t="s">
        <v>19</v>
      </c>
    </row>
    <row r="2431" ht="14.25" customHeight="1" spans="1:34">
      <c r="A2431" s="5" t="s">
        <v>9085</v>
      </c>
      <c r="B2431" s="5"/>
      <c r="C2431" s="5" t="s">
        <v>73</v>
      </c>
      <c r="D2431" s="5" t="s">
        <v>74</v>
      </c>
      <c r="E2431" s="5" t="s">
        <v>75</v>
      </c>
      <c r="F2431" s="5" t="s">
        <v>74</v>
      </c>
      <c r="G2431" s="5" t="s">
        <v>3782</v>
      </c>
      <c r="H2431" s="7" t="s">
        <v>3783</v>
      </c>
      <c r="I2431" s="7" t="s">
        <v>78</v>
      </c>
      <c r="J2431" s="7" t="s">
        <v>2</v>
      </c>
      <c r="K2431" s="7" t="s">
        <v>9086</v>
      </c>
      <c r="L2431" s="7">
        <v>1</v>
      </c>
      <c r="M2431" s="7">
        <v>1</v>
      </c>
      <c r="N2431" s="7" t="s">
        <v>4257</v>
      </c>
      <c r="O2431" s="7" t="s">
        <v>4257</v>
      </c>
      <c r="P2431" s="7" t="s">
        <v>1695</v>
      </c>
      <c r="Q2431" s="7"/>
      <c r="R2431" s="10" t="s">
        <v>967</v>
      </c>
      <c r="S2431" s="12" t="s">
        <v>19</v>
      </c>
      <c r="T2431" s="7"/>
      <c r="U2431" s="10" t="s">
        <v>19</v>
      </c>
      <c r="V2431" s="10" t="s">
        <v>967</v>
      </c>
      <c r="W2431" s="12" t="s">
        <v>968</v>
      </c>
      <c r="X2431" s="12" t="s">
        <v>19</v>
      </c>
      <c r="Y2431" s="10" t="s">
        <v>19</v>
      </c>
      <c r="Z2431" s="12" t="s">
        <v>19</v>
      </c>
      <c r="AA2431" s="13" t="s">
        <v>19</v>
      </c>
      <c r="AB2431" t="s">
        <v>19</v>
      </c>
      <c r="AC2431" t="s">
        <v>969</v>
      </c>
      <c r="AD2431" t="s">
        <v>6</v>
      </c>
      <c r="AE2431" t="s">
        <v>302</v>
      </c>
      <c r="AF2431" t="s">
        <v>87</v>
      </c>
      <c r="AG2431" t="s">
        <v>74</v>
      </c>
      <c r="AH2431" t="s">
        <v>19</v>
      </c>
    </row>
    <row r="2432" ht="14.25" customHeight="1" spans="1:34">
      <c r="A2432" s="5" t="s">
        <v>9087</v>
      </c>
      <c r="B2432" s="5"/>
      <c r="C2432" s="5" t="s">
        <v>73</v>
      </c>
      <c r="D2432" s="5" t="s">
        <v>74</v>
      </c>
      <c r="E2432" s="5" t="s">
        <v>75</v>
      </c>
      <c r="F2432" s="5" t="s">
        <v>74</v>
      </c>
      <c r="G2432" s="5" t="s">
        <v>9088</v>
      </c>
      <c r="H2432" s="7" t="s">
        <v>9089</v>
      </c>
      <c r="I2432" s="7" t="s">
        <v>78</v>
      </c>
      <c r="J2432" s="7" t="s">
        <v>2</v>
      </c>
      <c r="K2432" s="7" t="s">
        <v>9090</v>
      </c>
      <c r="L2432" s="7">
        <v>1</v>
      </c>
      <c r="M2432" s="7">
        <v>1</v>
      </c>
      <c r="N2432" s="7" t="s">
        <v>1694</v>
      </c>
      <c r="O2432" s="7" t="s">
        <v>4257</v>
      </c>
      <c r="P2432" s="7" t="s">
        <v>1695</v>
      </c>
      <c r="Q2432" s="7"/>
      <c r="R2432" s="10" t="s">
        <v>2070</v>
      </c>
      <c r="S2432" s="12" t="s">
        <v>19</v>
      </c>
      <c r="T2432" s="7"/>
      <c r="U2432" s="10" t="s">
        <v>19</v>
      </c>
      <c r="V2432" s="10" t="s">
        <v>2070</v>
      </c>
      <c r="W2432" s="12" t="s">
        <v>263</v>
      </c>
      <c r="X2432" s="12" t="s">
        <v>19</v>
      </c>
      <c r="Y2432" s="10" t="s">
        <v>19</v>
      </c>
      <c r="Z2432" s="12" t="s">
        <v>19</v>
      </c>
      <c r="AA2432" s="13" t="s">
        <v>19</v>
      </c>
      <c r="AB2432" t="s">
        <v>19</v>
      </c>
      <c r="AC2432" t="s">
        <v>251</v>
      </c>
      <c r="AD2432" t="s">
        <v>6</v>
      </c>
      <c r="AE2432" t="s">
        <v>371</v>
      </c>
      <c r="AF2432" t="s">
        <v>87</v>
      </c>
      <c r="AG2432" t="s">
        <v>74</v>
      </c>
      <c r="AH2432" t="s">
        <v>19</v>
      </c>
    </row>
    <row r="2433" ht="14.25" customHeight="1" spans="1:34">
      <c r="A2433" s="5" t="s">
        <v>9091</v>
      </c>
      <c r="B2433" s="5"/>
      <c r="C2433" s="5" t="s">
        <v>73</v>
      </c>
      <c r="D2433" s="5" t="s">
        <v>74</v>
      </c>
      <c r="E2433" s="5" t="s">
        <v>75</v>
      </c>
      <c r="F2433" s="5" t="s">
        <v>74</v>
      </c>
      <c r="G2433" s="5" t="s">
        <v>9092</v>
      </c>
      <c r="H2433" s="7" t="s">
        <v>9093</v>
      </c>
      <c r="I2433" s="7" t="s">
        <v>78</v>
      </c>
      <c r="J2433" s="7" t="s">
        <v>2</v>
      </c>
      <c r="K2433" s="7" t="s">
        <v>9094</v>
      </c>
      <c r="L2433" s="7">
        <v>1</v>
      </c>
      <c r="M2433" s="7">
        <v>1</v>
      </c>
      <c r="N2433" s="7" t="s">
        <v>1694</v>
      </c>
      <c r="O2433" s="7" t="s">
        <v>4257</v>
      </c>
      <c r="P2433" s="7" t="s">
        <v>1695</v>
      </c>
      <c r="Q2433" s="7"/>
      <c r="R2433" s="10" t="s">
        <v>228</v>
      </c>
      <c r="S2433" s="12" t="s">
        <v>19</v>
      </c>
      <c r="T2433" s="7"/>
      <c r="U2433" s="10" t="s">
        <v>19</v>
      </c>
      <c r="V2433" s="10" t="s">
        <v>228</v>
      </c>
      <c r="W2433" s="12" t="s">
        <v>263</v>
      </c>
      <c r="X2433" s="12" t="s">
        <v>19</v>
      </c>
      <c r="Y2433" s="10" t="s">
        <v>19</v>
      </c>
      <c r="Z2433" s="12" t="s">
        <v>19</v>
      </c>
      <c r="AA2433" s="13" t="s">
        <v>19</v>
      </c>
      <c r="AB2433" t="s">
        <v>19</v>
      </c>
      <c r="AC2433" t="s">
        <v>1032</v>
      </c>
      <c r="AD2433" t="s">
        <v>6</v>
      </c>
      <c r="AE2433" t="s">
        <v>8755</v>
      </c>
      <c r="AF2433" t="s">
        <v>87</v>
      </c>
      <c r="AG2433" t="s">
        <v>74</v>
      </c>
      <c r="AH2433" t="s">
        <v>19</v>
      </c>
    </row>
    <row r="2434" ht="14.25" customHeight="1" spans="1:34">
      <c r="A2434" s="5" t="s">
        <v>9095</v>
      </c>
      <c r="B2434" s="5"/>
      <c r="C2434" s="5" t="s">
        <v>73</v>
      </c>
      <c r="D2434" s="5" t="s">
        <v>74</v>
      </c>
      <c r="E2434" s="5" t="s">
        <v>75</v>
      </c>
      <c r="F2434" s="5" t="s">
        <v>74</v>
      </c>
      <c r="G2434" s="5" t="s">
        <v>9096</v>
      </c>
      <c r="H2434" s="7" t="s">
        <v>9097</v>
      </c>
      <c r="I2434" s="7" t="s">
        <v>78</v>
      </c>
      <c r="J2434" s="7" t="s">
        <v>2</v>
      </c>
      <c r="K2434" s="7" t="s">
        <v>9098</v>
      </c>
      <c r="L2434" s="7">
        <v>1</v>
      </c>
      <c r="M2434" s="7">
        <v>1</v>
      </c>
      <c r="N2434" s="7" t="s">
        <v>4257</v>
      </c>
      <c r="O2434" s="7" t="s">
        <v>4257</v>
      </c>
      <c r="P2434" s="7" t="s">
        <v>1695</v>
      </c>
      <c r="Q2434" s="7"/>
      <c r="R2434" s="10" t="s">
        <v>347</v>
      </c>
      <c r="S2434" s="12" t="s">
        <v>19</v>
      </c>
      <c r="T2434" s="7"/>
      <c r="U2434" s="10" t="s">
        <v>19</v>
      </c>
      <c r="V2434" s="10" t="s">
        <v>347</v>
      </c>
      <c r="W2434" s="12" t="s">
        <v>348</v>
      </c>
      <c r="X2434" s="12" t="s">
        <v>19</v>
      </c>
      <c r="Y2434" s="10" t="s">
        <v>19</v>
      </c>
      <c r="Z2434" s="12" t="s">
        <v>19</v>
      </c>
      <c r="AA2434" s="13" t="s">
        <v>19</v>
      </c>
      <c r="AB2434" t="s">
        <v>19</v>
      </c>
      <c r="AC2434" t="s">
        <v>349</v>
      </c>
      <c r="AD2434" t="s">
        <v>6</v>
      </c>
      <c r="AE2434" t="s">
        <v>8924</v>
      </c>
      <c r="AF2434" t="s">
        <v>87</v>
      </c>
      <c r="AG2434" t="s">
        <v>74</v>
      </c>
      <c r="AH2434" t="s">
        <v>19</v>
      </c>
    </row>
    <row r="2435" ht="14.25" customHeight="1" spans="1:34">
      <c r="A2435" s="5" t="s">
        <v>9099</v>
      </c>
      <c r="B2435" s="5"/>
      <c r="C2435" s="5" t="s">
        <v>73</v>
      </c>
      <c r="D2435" s="5" t="s">
        <v>74</v>
      </c>
      <c r="E2435" s="5" t="s">
        <v>75</v>
      </c>
      <c r="F2435" s="5" t="s">
        <v>74</v>
      </c>
      <c r="G2435" s="5" t="s">
        <v>5522</v>
      </c>
      <c r="H2435" s="7" t="s">
        <v>5523</v>
      </c>
      <c r="I2435" s="7" t="s">
        <v>78</v>
      </c>
      <c r="J2435" s="7" t="s">
        <v>2</v>
      </c>
      <c r="K2435" s="7" t="s">
        <v>9100</v>
      </c>
      <c r="L2435" s="7">
        <v>1</v>
      </c>
      <c r="M2435" s="7">
        <v>2</v>
      </c>
      <c r="N2435" s="7" t="s">
        <v>1694</v>
      </c>
      <c r="O2435" s="7" t="s">
        <v>1694</v>
      </c>
      <c r="P2435" s="7" t="s">
        <v>1695</v>
      </c>
      <c r="Q2435" s="7"/>
      <c r="R2435" s="10" t="s">
        <v>5525</v>
      </c>
      <c r="S2435" s="12" t="s">
        <v>19</v>
      </c>
      <c r="T2435" s="7"/>
      <c r="U2435" s="10" t="s">
        <v>19</v>
      </c>
      <c r="V2435" s="10" t="s">
        <v>5525</v>
      </c>
      <c r="W2435" s="12" t="s">
        <v>969</v>
      </c>
      <c r="X2435" s="12" t="s">
        <v>19</v>
      </c>
      <c r="Y2435" s="10" t="s">
        <v>19</v>
      </c>
      <c r="Z2435" s="12" t="s">
        <v>19</v>
      </c>
      <c r="AA2435" s="13" t="s">
        <v>19</v>
      </c>
      <c r="AB2435" t="s">
        <v>19</v>
      </c>
      <c r="AC2435" t="s">
        <v>3693</v>
      </c>
      <c r="AD2435" t="s">
        <v>6</v>
      </c>
      <c r="AE2435" t="s">
        <v>5526</v>
      </c>
      <c r="AF2435" t="s">
        <v>87</v>
      </c>
      <c r="AG2435" t="s">
        <v>74</v>
      </c>
      <c r="AH2435" t="s">
        <v>19</v>
      </c>
    </row>
    <row r="2436" ht="14.25" customHeight="1" spans="1:34">
      <c r="A2436" s="5" t="s">
        <v>9101</v>
      </c>
      <c r="B2436" s="5"/>
      <c r="C2436" s="5" t="s">
        <v>73</v>
      </c>
      <c r="D2436" s="5" t="s">
        <v>74</v>
      </c>
      <c r="E2436" s="5" t="s">
        <v>75</v>
      </c>
      <c r="F2436" s="5" t="s">
        <v>74</v>
      </c>
      <c r="G2436" s="5" t="s">
        <v>9102</v>
      </c>
      <c r="H2436" s="7" t="s">
        <v>9103</v>
      </c>
      <c r="I2436" s="7" t="s">
        <v>78</v>
      </c>
      <c r="J2436" s="7" t="s">
        <v>2</v>
      </c>
      <c r="K2436" s="7" t="s">
        <v>9104</v>
      </c>
      <c r="L2436" s="7">
        <v>1</v>
      </c>
      <c r="M2436" s="7">
        <v>1</v>
      </c>
      <c r="N2436" s="7" t="s">
        <v>4257</v>
      </c>
      <c r="O2436" s="7" t="s">
        <v>4257</v>
      </c>
      <c r="P2436" s="7" t="s">
        <v>1695</v>
      </c>
      <c r="Q2436" s="7"/>
      <c r="R2436" s="10" t="s">
        <v>750</v>
      </c>
      <c r="S2436" s="12" t="s">
        <v>19</v>
      </c>
      <c r="T2436" s="7"/>
      <c r="U2436" s="10" t="s">
        <v>19</v>
      </c>
      <c r="V2436" s="10" t="s">
        <v>750</v>
      </c>
      <c r="W2436" s="12" t="s">
        <v>751</v>
      </c>
      <c r="X2436" s="12" t="s">
        <v>19</v>
      </c>
      <c r="Y2436" s="10" t="s">
        <v>19</v>
      </c>
      <c r="Z2436" s="12" t="s">
        <v>19</v>
      </c>
      <c r="AA2436" s="13" t="s">
        <v>19</v>
      </c>
      <c r="AB2436" t="s">
        <v>19</v>
      </c>
      <c r="AC2436" t="s">
        <v>752</v>
      </c>
      <c r="AD2436" t="s">
        <v>6</v>
      </c>
      <c r="AE2436" t="s">
        <v>9105</v>
      </c>
      <c r="AF2436" t="s">
        <v>87</v>
      </c>
      <c r="AG2436" t="s">
        <v>74</v>
      </c>
      <c r="AH2436" t="s">
        <v>19</v>
      </c>
    </row>
    <row r="2437" ht="14.25" customHeight="1" spans="1:34">
      <c r="A2437" s="5" t="s">
        <v>9106</v>
      </c>
      <c r="B2437" s="5"/>
      <c r="C2437" s="5" t="s">
        <v>73</v>
      </c>
      <c r="D2437" s="5" t="s">
        <v>74</v>
      </c>
      <c r="E2437" s="5" t="s">
        <v>75</v>
      </c>
      <c r="F2437" s="5" t="s">
        <v>74</v>
      </c>
      <c r="G2437" s="5" t="s">
        <v>9107</v>
      </c>
      <c r="H2437" s="7" t="s">
        <v>9108</v>
      </c>
      <c r="I2437" s="7" t="s">
        <v>78</v>
      </c>
      <c r="J2437" s="7" t="s">
        <v>2</v>
      </c>
      <c r="K2437" s="7" t="s">
        <v>9109</v>
      </c>
      <c r="L2437" s="7">
        <v>1</v>
      </c>
      <c r="M2437" s="7">
        <v>1</v>
      </c>
      <c r="N2437" s="7" t="s">
        <v>4257</v>
      </c>
      <c r="O2437" s="7" t="s">
        <v>4257</v>
      </c>
      <c r="P2437" s="7" t="s">
        <v>1695</v>
      </c>
      <c r="Q2437" s="7"/>
      <c r="R2437" s="10" t="s">
        <v>1186</v>
      </c>
      <c r="S2437" s="12" t="s">
        <v>19</v>
      </c>
      <c r="T2437" s="7"/>
      <c r="U2437" s="10" t="s">
        <v>19</v>
      </c>
      <c r="V2437" s="10" t="s">
        <v>1186</v>
      </c>
      <c r="W2437" s="12" t="s">
        <v>143</v>
      </c>
      <c r="X2437" s="12" t="s">
        <v>19</v>
      </c>
      <c r="Y2437" s="10" t="s">
        <v>19</v>
      </c>
      <c r="Z2437" s="12" t="s">
        <v>19</v>
      </c>
      <c r="AA2437" s="13" t="s">
        <v>19</v>
      </c>
      <c r="AB2437" t="s">
        <v>19</v>
      </c>
      <c r="AC2437" t="s">
        <v>166</v>
      </c>
      <c r="AD2437" t="s">
        <v>6</v>
      </c>
      <c r="AE2437" t="s">
        <v>9110</v>
      </c>
      <c r="AF2437" t="s">
        <v>87</v>
      </c>
      <c r="AG2437" t="s">
        <v>74</v>
      </c>
      <c r="AH2437" t="s">
        <v>19</v>
      </c>
    </row>
    <row r="2438" ht="14.25" customHeight="1" spans="1:34">
      <c r="A2438" s="5" t="s">
        <v>9111</v>
      </c>
      <c r="B2438" s="5"/>
      <c r="C2438" s="5" t="s">
        <v>73</v>
      </c>
      <c r="D2438" s="5" t="s">
        <v>74</v>
      </c>
      <c r="E2438" s="5" t="s">
        <v>75</v>
      </c>
      <c r="F2438" s="5" t="s">
        <v>74</v>
      </c>
      <c r="G2438" s="5" t="s">
        <v>1717</v>
      </c>
      <c r="H2438" s="7" t="s">
        <v>1718</v>
      </c>
      <c r="I2438" s="7" t="s">
        <v>78</v>
      </c>
      <c r="J2438" s="7" t="s">
        <v>2</v>
      </c>
      <c r="K2438" s="7" t="s">
        <v>9112</v>
      </c>
      <c r="L2438" s="7">
        <v>1</v>
      </c>
      <c r="M2438" s="7">
        <v>1</v>
      </c>
      <c r="N2438" s="7" t="s">
        <v>4257</v>
      </c>
      <c r="O2438" s="7" t="s">
        <v>4257</v>
      </c>
      <c r="P2438" s="7" t="s">
        <v>1695</v>
      </c>
      <c r="Q2438" s="7"/>
      <c r="R2438" s="10" t="s">
        <v>806</v>
      </c>
      <c r="S2438" s="12" t="s">
        <v>19</v>
      </c>
      <c r="T2438" s="7"/>
      <c r="U2438" s="10" t="s">
        <v>19</v>
      </c>
      <c r="V2438" s="10" t="s">
        <v>806</v>
      </c>
      <c r="W2438" s="12" t="s">
        <v>421</v>
      </c>
      <c r="X2438" s="12" t="s">
        <v>19</v>
      </c>
      <c r="Y2438" s="10" t="s">
        <v>19</v>
      </c>
      <c r="Z2438" s="12" t="s">
        <v>19</v>
      </c>
      <c r="AA2438" s="13" t="s">
        <v>19</v>
      </c>
      <c r="AB2438" t="s">
        <v>19</v>
      </c>
      <c r="AC2438" t="s">
        <v>560</v>
      </c>
      <c r="AD2438" t="s">
        <v>6</v>
      </c>
      <c r="AE2438" t="s">
        <v>3914</v>
      </c>
      <c r="AF2438" t="s">
        <v>87</v>
      </c>
      <c r="AG2438" t="s">
        <v>74</v>
      </c>
      <c r="AH2438" t="s">
        <v>19</v>
      </c>
    </row>
    <row r="2439" ht="14.25" customHeight="1" spans="1:34">
      <c r="A2439" s="5" t="s">
        <v>9113</v>
      </c>
      <c r="B2439" s="5"/>
      <c r="C2439" s="5" t="s">
        <v>73</v>
      </c>
      <c r="D2439" s="5" t="s">
        <v>74</v>
      </c>
      <c r="E2439" s="5" t="s">
        <v>75</v>
      </c>
      <c r="F2439" s="5" t="s">
        <v>74</v>
      </c>
      <c r="G2439" s="5" t="s">
        <v>5831</v>
      </c>
      <c r="H2439" s="7" t="s">
        <v>5832</v>
      </c>
      <c r="I2439" s="7" t="s">
        <v>78</v>
      </c>
      <c r="J2439" s="7" t="s">
        <v>2</v>
      </c>
      <c r="K2439" s="7" t="s">
        <v>9114</v>
      </c>
      <c r="L2439" s="7">
        <v>1</v>
      </c>
      <c r="M2439" s="7">
        <v>1</v>
      </c>
      <c r="N2439" s="7" t="s">
        <v>1694</v>
      </c>
      <c r="O2439" s="7" t="s">
        <v>4257</v>
      </c>
      <c r="P2439" s="7" t="s">
        <v>1695</v>
      </c>
      <c r="Q2439" s="7"/>
      <c r="R2439" s="10" t="s">
        <v>152</v>
      </c>
      <c r="S2439" s="12" t="s">
        <v>19</v>
      </c>
      <c r="T2439" s="7"/>
      <c r="U2439" s="10" t="s">
        <v>19</v>
      </c>
      <c r="V2439" s="10" t="s">
        <v>152</v>
      </c>
      <c r="W2439" s="12" t="s">
        <v>143</v>
      </c>
      <c r="X2439" s="12" t="s">
        <v>19</v>
      </c>
      <c r="Y2439" s="10" t="s">
        <v>19</v>
      </c>
      <c r="Z2439" s="12" t="s">
        <v>19</v>
      </c>
      <c r="AA2439" s="13" t="s">
        <v>19</v>
      </c>
      <c r="AB2439" t="s">
        <v>19</v>
      </c>
      <c r="AC2439" t="s">
        <v>1399</v>
      </c>
      <c r="AD2439" t="s">
        <v>6</v>
      </c>
      <c r="AE2439" t="s">
        <v>1670</v>
      </c>
      <c r="AF2439" t="s">
        <v>87</v>
      </c>
      <c r="AG2439" t="s">
        <v>74</v>
      </c>
      <c r="AH2439" t="s">
        <v>19</v>
      </c>
    </row>
    <row r="2440" ht="14.25" customHeight="1" spans="1:34">
      <c r="A2440" s="5" t="s">
        <v>9115</v>
      </c>
      <c r="B2440" s="5"/>
      <c r="C2440" s="5" t="s">
        <v>73</v>
      </c>
      <c r="D2440" s="5" t="s">
        <v>74</v>
      </c>
      <c r="E2440" s="5" t="s">
        <v>75</v>
      </c>
      <c r="F2440" s="5" t="s">
        <v>74</v>
      </c>
      <c r="G2440" s="5" t="s">
        <v>9116</v>
      </c>
      <c r="H2440" s="7" t="s">
        <v>9117</v>
      </c>
      <c r="I2440" s="7" t="s">
        <v>78</v>
      </c>
      <c r="J2440" s="7" t="s">
        <v>2</v>
      </c>
      <c r="K2440" s="7" t="s">
        <v>9118</v>
      </c>
      <c r="L2440" s="7">
        <v>1</v>
      </c>
      <c r="M2440" s="7">
        <v>1</v>
      </c>
      <c r="N2440" s="7" t="s">
        <v>4257</v>
      </c>
      <c r="O2440" s="7" t="s">
        <v>4257</v>
      </c>
      <c r="P2440" s="7" t="s">
        <v>1695</v>
      </c>
      <c r="Q2440" s="7"/>
      <c r="R2440" s="10" t="s">
        <v>1435</v>
      </c>
      <c r="S2440" s="12" t="s">
        <v>19</v>
      </c>
      <c r="T2440" s="7"/>
      <c r="U2440" s="10" t="s">
        <v>19</v>
      </c>
      <c r="V2440" s="10" t="s">
        <v>1435</v>
      </c>
      <c r="W2440" s="12" t="s">
        <v>111</v>
      </c>
      <c r="X2440" s="12" t="s">
        <v>19</v>
      </c>
      <c r="Y2440" s="10" t="s">
        <v>19</v>
      </c>
      <c r="Z2440" s="12" t="s">
        <v>19</v>
      </c>
      <c r="AA2440" s="13" t="s">
        <v>19</v>
      </c>
      <c r="AB2440" t="s">
        <v>19</v>
      </c>
      <c r="AC2440" t="s">
        <v>420</v>
      </c>
      <c r="AD2440" t="s">
        <v>6</v>
      </c>
      <c r="AE2440" t="s">
        <v>9119</v>
      </c>
      <c r="AF2440" t="s">
        <v>87</v>
      </c>
      <c r="AG2440" t="s">
        <v>74</v>
      </c>
      <c r="AH2440" t="s">
        <v>19</v>
      </c>
    </row>
    <row r="2441" ht="14.25" customHeight="1" spans="1:34">
      <c r="A2441" s="5" t="s">
        <v>9120</v>
      </c>
      <c r="B2441" s="5"/>
      <c r="C2441" s="5" t="s">
        <v>73</v>
      </c>
      <c r="D2441" s="5" t="s">
        <v>74</v>
      </c>
      <c r="E2441" s="5" t="s">
        <v>75</v>
      </c>
      <c r="F2441" s="5" t="s">
        <v>74</v>
      </c>
      <c r="G2441" s="5" t="s">
        <v>5574</v>
      </c>
      <c r="H2441" s="7" t="s">
        <v>5575</v>
      </c>
      <c r="I2441" s="7" t="s">
        <v>78</v>
      </c>
      <c r="J2441" s="7" t="s">
        <v>2</v>
      </c>
      <c r="K2441" s="7" t="s">
        <v>5576</v>
      </c>
      <c r="L2441" s="7">
        <v>1</v>
      </c>
      <c r="M2441" s="7">
        <v>1</v>
      </c>
      <c r="N2441" s="7" t="s">
        <v>4257</v>
      </c>
      <c r="O2441" s="7" t="s">
        <v>4257</v>
      </c>
      <c r="P2441" s="7" t="s">
        <v>1695</v>
      </c>
      <c r="Q2441" s="7"/>
      <c r="R2441" s="10" t="s">
        <v>2004</v>
      </c>
      <c r="S2441" s="12" t="s">
        <v>19</v>
      </c>
      <c r="T2441" s="7"/>
      <c r="U2441" s="10" t="s">
        <v>19</v>
      </c>
      <c r="V2441" s="10" t="s">
        <v>2004</v>
      </c>
      <c r="W2441" s="12" t="s">
        <v>1471</v>
      </c>
      <c r="X2441" s="12" t="s">
        <v>19</v>
      </c>
      <c r="Y2441" s="10" t="s">
        <v>19</v>
      </c>
      <c r="Z2441" s="12" t="s">
        <v>19</v>
      </c>
      <c r="AA2441" s="13" t="s">
        <v>19</v>
      </c>
      <c r="AB2441" t="s">
        <v>19</v>
      </c>
      <c r="AC2441" t="s">
        <v>2005</v>
      </c>
      <c r="AD2441" t="s">
        <v>6</v>
      </c>
      <c r="AE2441" t="s">
        <v>784</v>
      </c>
      <c r="AF2441" t="s">
        <v>87</v>
      </c>
      <c r="AG2441" t="s">
        <v>74</v>
      </c>
      <c r="AH2441" t="s">
        <v>19</v>
      </c>
    </row>
    <row r="2442" ht="14.25" customHeight="1" spans="1:34">
      <c r="A2442" s="5" t="s">
        <v>9121</v>
      </c>
      <c r="B2442" s="5"/>
      <c r="C2442" s="5" t="s">
        <v>73</v>
      </c>
      <c r="D2442" s="5" t="s">
        <v>74</v>
      </c>
      <c r="E2442" s="5" t="s">
        <v>75</v>
      </c>
      <c r="F2442" s="5" t="s">
        <v>74</v>
      </c>
      <c r="G2442" s="5" t="s">
        <v>2126</v>
      </c>
      <c r="H2442" s="7" t="s">
        <v>2127</v>
      </c>
      <c r="I2442" s="7" t="s">
        <v>78</v>
      </c>
      <c r="J2442" s="7" t="s">
        <v>2</v>
      </c>
      <c r="K2442" s="7" t="s">
        <v>9122</v>
      </c>
      <c r="L2442" s="7">
        <v>1</v>
      </c>
      <c r="M2442" s="7">
        <v>1</v>
      </c>
      <c r="N2442" s="7" t="s">
        <v>4257</v>
      </c>
      <c r="O2442" s="7" t="s">
        <v>4257</v>
      </c>
      <c r="P2442" s="7" t="s">
        <v>1695</v>
      </c>
      <c r="Q2442" s="7"/>
      <c r="R2442" s="10" t="s">
        <v>2129</v>
      </c>
      <c r="S2442" s="12" t="s">
        <v>19</v>
      </c>
      <c r="T2442" s="7"/>
      <c r="U2442" s="10" t="s">
        <v>19</v>
      </c>
      <c r="V2442" s="10" t="s">
        <v>2129</v>
      </c>
      <c r="W2442" s="12" t="s">
        <v>421</v>
      </c>
      <c r="X2442" s="12" t="s">
        <v>19</v>
      </c>
      <c r="Y2442" s="10" t="s">
        <v>19</v>
      </c>
      <c r="Z2442" s="12" t="s">
        <v>19</v>
      </c>
      <c r="AA2442" s="13" t="s">
        <v>19</v>
      </c>
      <c r="AB2442" t="s">
        <v>19</v>
      </c>
      <c r="AC2442" t="s">
        <v>1186</v>
      </c>
      <c r="AD2442" t="s">
        <v>6</v>
      </c>
      <c r="AE2442" t="s">
        <v>207</v>
      </c>
      <c r="AF2442" t="s">
        <v>87</v>
      </c>
      <c r="AG2442" t="s">
        <v>74</v>
      </c>
      <c r="AH2442" t="s">
        <v>19</v>
      </c>
    </row>
    <row r="2443" ht="14.25" customHeight="1" spans="1:34">
      <c r="A2443" s="5" t="s">
        <v>9123</v>
      </c>
      <c r="B2443" s="5"/>
      <c r="C2443" s="5" t="s">
        <v>73</v>
      </c>
      <c r="D2443" s="5" t="s">
        <v>74</v>
      </c>
      <c r="E2443" s="5" t="s">
        <v>75</v>
      </c>
      <c r="F2443" s="5" t="s">
        <v>74</v>
      </c>
      <c r="G2443" s="5" t="s">
        <v>2816</v>
      </c>
      <c r="H2443" s="7" t="s">
        <v>2817</v>
      </c>
      <c r="I2443" s="7" t="s">
        <v>78</v>
      </c>
      <c r="J2443" s="7" t="s">
        <v>2</v>
      </c>
      <c r="K2443" s="7" t="s">
        <v>9124</v>
      </c>
      <c r="L2443" s="7">
        <v>1</v>
      </c>
      <c r="M2443" s="7">
        <v>1</v>
      </c>
      <c r="N2443" s="7" t="s">
        <v>4257</v>
      </c>
      <c r="O2443" s="7" t="s">
        <v>4257</v>
      </c>
      <c r="P2443" s="7" t="s">
        <v>1695</v>
      </c>
      <c r="Q2443" s="7"/>
      <c r="R2443" s="10" t="s">
        <v>517</v>
      </c>
      <c r="S2443" s="12" t="s">
        <v>19</v>
      </c>
      <c r="T2443" s="7"/>
      <c r="U2443" s="10" t="s">
        <v>19</v>
      </c>
      <c r="V2443" s="10" t="s">
        <v>517</v>
      </c>
      <c r="W2443" s="12" t="s">
        <v>968</v>
      </c>
      <c r="X2443" s="12" t="s">
        <v>19</v>
      </c>
      <c r="Y2443" s="10" t="s">
        <v>19</v>
      </c>
      <c r="Z2443" s="12" t="s">
        <v>19</v>
      </c>
      <c r="AA2443" s="13" t="s">
        <v>19</v>
      </c>
      <c r="AB2443" t="s">
        <v>19</v>
      </c>
      <c r="AC2443" t="s">
        <v>1747</v>
      </c>
      <c r="AD2443" t="s">
        <v>6</v>
      </c>
      <c r="AE2443" t="s">
        <v>2617</v>
      </c>
      <c r="AF2443" t="s">
        <v>87</v>
      </c>
      <c r="AG2443" t="s">
        <v>74</v>
      </c>
      <c r="AH2443" t="s">
        <v>19</v>
      </c>
    </row>
    <row r="2444" ht="14.25" customHeight="1" spans="1:34">
      <c r="A2444" s="5" t="s">
        <v>9125</v>
      </c>
      <c r="B2444" s="5"/>
      <c r="C2444" s="5" t="s">
        <v>73</v>
      </c>
      <c r="D2444" s="5" t="s">
        <v>74</v>
      </c>
      <c r="E2444" s="5" t="s">
        <v>75</v>
      </c>
      <c r="F2444" s="5" t="s">
        <v>74</v>
      </c>
      <c r="G2444" s="5" t="s">
        <v>9126</v>
      </c>
      <c r="H2444" s="7" t="s">
        <v>9127</v>
      </c>
      <c r="I2444" s="7" t="s">
        <v>78</v>
      </c>
      <c r="J2444" s="7" t="s">
        <v>2</v>
      </c>
      <c r="K2444" s="7" t="s">
        <v>9128</v>
      </c>
      <c r="L2444" s="7">
        <v>1</v>
      </c>
      <c r="M2444" s="7">
        <v>1</v>
      </c>
      <c r="N2444" s="7" t="s">
        <v>4257</v>
      </c>
      <c r="O2444" s="7" t="s">
        <v>4257</v>
      </c>
      <c r="P2444" s="7" t="s">
        <v>1695</v>
      </c>
      <c r="Q2444" s="7"/>
      <c r="R2444" s="10" t="s">
        <v>991</v>
      </c>
      <c r="S2444" s="12" t="s">
        <v>19</v>
      </c>
      <c r="T2444" s="7"/>
      <c r="U2444" s="10" t="s">
        <v>19</v>
      </c>
      <c r="V2444" s="10" t="s">
        <v>991</v>
      </c>
      <c r="W2444" s="12" t="s">
        <v>143</v>
      </c>
      <c r="X2444" s="12" t="s">
        <v>19</v>
      </c>
      <c r="Y2444" s="10" t="s">
        <v>19</v>
      </c>
      <c r="Z2444" s="12" t="s">
        <v>19</v>
      </c>
      <c r="AA2444" s="13" t="s">
        <v>19</v>
      </c>
      <c r="AB2444" t="s">
        <v>19</v>
      </c>
      <c r="AC2444" t="s">
        <v>811</v>
      </c>
      <c r="AD2444" t="s">
        <v>6</v>
      </c>
      <c r="AE2444" t="s">
        <v>1670</v>
      </c>
      <c r="AF2444" t="s">
        <v>87</v>
      </c>
      <c r="AG2444" t="s">
        <v>74</v>
      </c>
      <c r="AH2444" t="s">
        <v>19</v>
      </c>
    </row>
    <row r="2445" ht="14.25" customHeight="1" spans="1:34">
      <c r="A2445" s="5" t="s">
        <v>9129</v>
      </c>
      <c r="B2445" s="5"/>
      <c r="C2445" s="5" t="s">
        <v>73</v>
      </c>
      <c r="D2445" s="5" t="s">
        <v>74</v>
      </c>
      <c r="E2445" s="5" t="s">
        <v>75</v>
      </c>
      <c r="F2445" s="5" t="s">
        <v>74</v>
      </c>
      <c r="G2445" s="5" t="s">
        <v>9130</v>
      </c>
      <c r="H2445" s="7" t="s">
        <v>9131</v>
      </c>
      <c r="I2445" s="7" t="s">
        <v>78</v>
      </c>
      <c r="J2445" s="7" t="s">
        <v>2</v>
      </c>
      <c r="K2445" s="7" t="s">
        <v>9132</v>
      </c>
      <c r="L2445" s="7">
        <v>1</v>
      </c>
      <c r="M2445" s="7">
        <v>1</v>
      </c>
      <c r="N2445" s="7" t="s">
        <v>226</v>
      </c>
      <c r="O2445" s="7" t="s">
        <v>4257</v>
      </c>
      <c r="P2445" s="7" t="s">
        <v>1695</v>
      </c>
      <c r="Q2445" s="7"/>
      <c r="R2445" s="10" t="s">
        <v>538</v>
      </c>
      <c r="S2445" s="12" t="s">
        <v>19</v>
      </c>
      <c r="T2445" s="7"/>
      <c r="U2445" s="10" t="s">
        <v>19</v>
      </c>
      <c r="V2445" s="10" t="s">
        <v>538</v>
      </c>
      <c r="W2445" s="12" t="s">
        <v>1145</v>
      </c>
      <c r="X2445" s="12" t="s">
        <v>19</v>
      </c>
      <c r="Y2445" s="10" t="s">
        <v>19</v>
      </c>
      <c r="Z2445" s="12" t="s">
        <v>19</v>
      </c>
      <c r="AA2445" s="13" t="s">
        <v>19</v>
      </c>
      <c r="AB2445" t="s">
        <v>19</v>
      </c>
      <c r="AC2445" t="s">
        <v>2924</v>
      </c>
      <c r="AD2445" t="s">
        <v>6</v>
      </c>
      <c r="AE2445" t="s">
        <v>9133</v>
      </c>
      <c r="AF2445" t="s">
        <v>87</v>
      </c>
      <c r="AG2445" t="s">
        <v>74</v>
      </c>
      <c r="AH2445" t="s">
        <v>19</v>
      </c>
    </row>
    <row r="2446" ht="14.25" customHeight="1" spans="1:34">
      <c r="A2446" s="5" t="s">
        <v>9134</v>
      </c>
      <c r="B2446" s="5"/>
      <c r="C2446" s="5" t="s">
        <v>73</v>
      </c>
      <c r="D2446" s="5" t="s">
        <v>74</v>
      </c>
      <c r="E2446" s="5" t="s">
        <v>75</v>
      </c>
      <c r="F2446" s="5" t="s">
        <v>74</v>
      </c>
      <c r="G2446" s="5" t="s">
        <v>5312</v>
      </c>
      <c r="H2446" s="7" t="s">
        <v>5313</v>
      </c>
      <c r="I2446" s="7" t="s">
        <v>78</v>
      </c>
      <c r="J2446" s="7" t="s">
        <v>2</v>
      </c>
      <c r="K2446" s="7" t="s">
        <v>9135</v>
      </c>
      <c r="L2446" s="7">
        <v>1</v>
      </c>
      <c r="M2446" s="7">
        <v>1</v>
      </c>
      <c r="N2446" s="7" t="s">
        <v>4257</v>
      </c>
      <c r="O2446" s="7" t="s">
        <v>4257</v>
      </c>
      <c r="P2446" s="7" t="s">
        <v>1695</v>
      </c>
      <c r="Q2446" s="7"/>
      <c r="R2446" s="10" t="s">
        <v>175</v>
      </c>
      <c r="S2446" s="12" t="s">
        <v>19</v>
      </c>
      <c r="T2446" s="7"/>
      <c r="U2446" s="10" t="s">
        <v>19</v>
      </c>
      <c r="V2446" s="10" t="s">
        <v>175</v>
      </c>
      <c r="W2446" s="12" t="s">
        <v>510</v>
      </c>
      <c r="X2446" s="12" t="s">
        <v>19</v>
      </c>
      <c r="Y2446" s="10" t="s">
        <v>19</v>
      </c>
      <c r="Z2446" s="12" t="s">
        <v>19</v>
      </c>
      <c r="AA2446" s="13" t="s">
        <v>19</v>
      </c>
      <c r="AB2446" t="s">
        <v>19</v>
      </c>
      <c r="AC2446" t="s">
        <v>1312</v>
      </c>
      <c r="AD2446" t="s">
        <v>6</v>
      </c>
      <c r="AE2446" t="s">
        <v>1670</v>
      </c>
      <c r="AF2446" t="s">
        <v>87</v>
      </c>
      <c r="AG2446" t="s">
        <v>74</v>
      </c>
      <c r="AH2446" t="s">
        <v>19</v>
      </c>
    </row>
    <row r="2447" ht="14.25" customHeight="1" spans="1:34">
      <c r="A2447" s="5" t="s">
        <v>9136</v>
      </c>
      <c r="B2447" s="5"/>
      <c r="C2447" s="5" t="s">
        <v>73</v>
      </c>
      <c r="D2447" s="5" t="s">
        <v>74</v>
      </c>
      <c r="E2447" s="5" t="s">
        <v>75</v>
      </c>
      <c r="F2447" s="5" t="s">
        <v>74</v>
      </c>
      <c r="G2447" s="5" t="s">
        <v>2350</v>
      </c>
      <c r="H2447" s="7" t="s">
        <v>2351</v>
      </c>
      <c r="I2447" s="7" t="s">
        <v>78</v>
      </c>
      <c r="J2447" s="7" t="s">
        <v>2</v>
      </c>
      <c r="K2447" s="7" t="s">
        <v>9137</v>
      </c>
      <c r="L2447" s="7">
        <v>1</v>
      </c>
      <c r="M2447" s="7">
        <v>1</v>
      </c>
      <c r="N2447" s="7" t="s">
        <v>1694</v>
      </c>
      <c r="O2447" s="7" t="s">
        <v>4257</v>
      </c>
      <c r="P2447" s="7" t="s">
        <v>1695</v>
      </c>
      <c r="Q2447" s="7"/>
      <c r="R2447" s="10" t="s">
        <v>3847</v>
      </c>
      <c r="S2447" s="12" t="s">
        <v>19</v>
      </c>
      <c r="T2447" s="7"/>
      <c r="U2447" s="10" t="s">
        <v>19</v>
      </c>
      <c r="V2447" s="10" t="s">
        <v>3847</v>
      </c>
      <c r="W2447" s="12" t="s">
        <v>271</v>
      </c>
      <c r="X2447" s="12" t="s">
        <v>19</v>
      </c>
      <c r="Y2447" s="10" t="s">
        <v>19</v>
      </c>
      <c r="Z2447" s="12" t="s">
        <v>19</v>
      </c>
      <c r="AA2447" s="13" t="s">
        <v>19</v>
      </c>
      <c r="AB2447" t="s">
        <v>19</v>
      </c>
      <c r="AC2447" t="s">
        <v>2495</v>
      </c>
      <c r="AD2447" t="s">
        <v>6</v>
      </c>
      <c r="AE2447" t="s">
        <v>940</v>
      </c>
      <c r="AF2447" t="s">
        <v>87</v>
      </c>
      <c r="AG2447" t="s">
        <v>74</v>
      </c>
      <c r="AH2447" t="s">
        <v>19</v>
      </c>
    </row>
    <row r="2448" ht="14.25" customHeight="1" spans="1:34">
      <c r="A2448" s="5" t="s">
        <v>9138</v>
      </c>
      <c r="B2448" s="5"/>
      <c r="C2448" s="5" t="s">
        <v>73</v>
      </c>
      <c r="D2448" s="5" t="s">
        <v>74</v>
      </c>
      <c r="E2448" s="5" t="s">
        <v>75</v>
      </c>
      <c r="F2448" s="5" t="s">
        <v>74</v>
      </c>
      <c r="G2448" s="5" t="s">
        <v>9139</v>
      </c>
      <c r="H2448" s="7" t="s">
        <v>9140</v>
      </c>
      <c r="I2448" s="7" t="s">
        <v>78</v>
      </c>
      <c r="J2448" s="7" t="s">
        <v>2</v>
      </c>
      <c r="K2448" s="7" t="s">
        <v>9141</v>
      </c>
      <c r="L2448" s="7">
        <v>1</v>
      </c>
      <c r="M2448" s="7">
        <v>3</v>
      </c>
      <c r="N2448" s="7" t="s">
        <v>725</v>
      </c>
      <c r="O2448" s="7" t="s">
        <v>1282</v>
      </c>
      <c r="P2448" s="7" t="s">
        <v>1695</v>
      </c>
      <c r="Q2448" s="7"/>
      <c r="R2448" s="10" t="s">
        <v>9142</v>
      </c>
      <c r="S2448" s="12" t="s">
        <v>19</v>
      </c>
      <c r="T2448" s="7"/>
      <c r="U2448" s="10" t="s">
        <v>19</v>
      </c>
      <c r="V2448" s="10" t="s">
        <v>9142</v>
      </c>
      <c r="W2448" s="12" t="s">
        <v>332</v>
      </c>
      <c r="X2448" s="12" t="s">
        <v>19</v>
      </c>
      <c r="Y2448" s="10" t="s">
        <v>19</v>
      </c>
      <c r="Z2448" s="12" t="s">
        <v>19</v>
      </c>
      <c r="AA2448" s="13" t="s">
        <v>19</v>
      </c>
      <c r="AB2448" t="s">
        <v>19</v>
      </c>
      <c r="AC2448" t="s">
        <v>491</v>
      </c>
      <c r="AD2448" t="s">
        <v>6</v>
      </c>
      <c r="AE2448" t="s">
        <v>9143</v>
      </c>
      <c r="AF2448" t="s">
        <v>87</v>
      </c>
      <c r="AG2448" t="s">
        <v>74</v>
      </c>
      <c r="AH2448" t="s">
        <v>19</v>
      </c>
    </row>
    <row r="2449" ht="14.25" customHeight="1" spans="1:34">
      <c r="A2449" s="5" t="s">
        <v>9144</v>
      </c>
      <c r="B2449" s="5"/>
      <c r="C2449" s="5" t="s">
        <v>73</v>
      </c>
      <c r="D2449" s="5" t="s">
        <v>74</v>
      </c>
      <c r="E2449" s="5" t="s">
        <v>75</v>
      </c>
      <c r="F2449" s="5" t="s">
        <v>74</v>
      </c>
      <c r="G2449" s="5" t="s">
        <v>949</v>
      </c>
      <c r="H2449" s="7" t="s">
        <v>950</v>
      </c>
      <c r="I2449" s="7" t="s">
        <v>78</v>
      </c>
      <c r="J2449" s="7" t="s">
        <v>2</v>
      </c>
      <c r="K2449" s="7" t="s">
        <v>9145</v>
      </c>
      <c r="L2449" s="7">
        <v>1</v>
      </c>
      <c r="M2449" s="7">
        <v>1</v>
      </c>
      <c r="N2449" s="7" t="s">
        <v>725</v>
      </c>
      <c r="O2449" s="7" t="s">
        <v>4257</v>
      </c>
      <c r="P2449" s="7" t="s">
        <v>1695</v>
      </c>
      <c r="Q2449" s="7"/>
      <c r="R2449" s="10" t="s">
        <v>368</v>
      </c>
      <c r="S2449" s="12" t="s">
        <v>19</v>
      </c>
      <c r="T2449" s="7"/>
      <c r="U2449" s="10" t="s">
        <v>19</v>
      </c>
      <c r="V2449" s="10" t="s">
        <v>368</v>
      </c>
      <c r="W2449" s="12" t="s">
        <v>369</v>
      </c>
      <c r="X2449" s="12" t="s">
        <v>19</v>
      </c>
      <c r="Y2449" s="10" t="s">
        <v>19</v>
      </c>
      <c r="Z2449" s="12" t="s">
        <v>19</v>
      </c>
      <c r="AA2449" s="13" t="s">
        <v>19</v>
      </c>
      <c r="AB2449" t="s">
        <v>19</v>
      </c>
      <c r="AC2449" t="s">
        <v>370</v>
      </c>
      <c r="AD2449" t="s">
        <v>6</v>
      </c>
      <c r="AE2449" t="s">
        <v>940</v>
      </c>
      <c r="AF2449" t="s">
        <v>87</v>
      </c>
      <c r="AG2449" t="s">
        <v>74</v>
      </c>
      <c r="AH2449" t="s">
        <v>19</v>
      </c>
    </row>
    <row r="2450" ht="14.25" customHeight="1" spans="1:34">
      <c r="A2450" s="5" t="s">
        <v>9146</v>
      </c>
      <c r="B2450" s="5"/>
      <c r="C2450" s="5" t="s">
        <v>73</v>
      </c>
      <c r="D2450" s="5" t="s">
        <v>74</v>
      </c>
      <c r="E2450" s="5" t="s">
        <v>75</v>
      </c>
      <c r="F2450" s="5" t="s">
        <v>74</v>
      </c>
      <c r="G2450" s="5" t="s">
        <v>4431</v>
      </c>
      <c r="H2450" s="7" t="s">
        <v>4432</v>
      </c>
      <c r="I2450" s="7" t="s">
        <v>78</v>
      </c>
      <c r="J2450" s="7" t="s">
        <v>2</v>
      </c>
      <c r="K2450" s="7" t="s">
        <v>4515</v>
      </c>
      <c r="L2450" s="7">
        <v>1</v>
      </c>
      <c r="M2450" s="7">
        <v>1</v>
      </c>
      <c r="N2450" s="7" t="s">
        <v>4257</v>
      </c>
      <c r="O2450" s="7" t="s">
        <v>4257</v>
      </c>
      <c r="P2450" s="7" t="s">
        <v>1695</v>
      </c>
      <c r="Q2450" s="7"/>
      <c r="R2450" s="10" t="s">
        <v>817</v>
      </c>
      <c r="S2450" s="12" t="s">
        <v>19</v>
      </c>
      <c r="T2450" s="7"/>
      <c r="U2450" s="10" t="s">
        <v>19</v>
      </c>
      <c r="V2450" s="10" t="s">
        <v>817</v>
      </c>
      <c r="W2450" s="12" t="s">
        <v>190</v>
      </c>
      <c r="X2450" s="12" t="s">
        <v>19</v>
      </c>
      <c r="Y2450" s="10" t="s">
        <v>19</v>
      </c>
      <c r="Z2450" s="12" t="s">
        <v>19</v>
      </c>
      <c r="AA2450" s="13" t="s">
        <v>19</v>
      </c>
      <c r="AB2450" t="s">
        <v>19</v>
      </c>
      <c r="AC2450" t="s">
        <v>1131</v>
      </c>
      <c r="AD2450" t="s">
        <v>6</v>
      </c>
      <c r="AE2450" t="s">
        <v>3216</v>
      </c>
      <c r="AF2450" t="s">
        <v>87</v>
      </c>
      <c r="AG2450" t="s">
        <v>74</v>
      </c>
      <c r="AH2450" t="s">
        <v>19</v>
      </c>
    </row>
    <row r="2451" ht="14.25" customHeight="1" spans="1:34">
      <c r="A2451" s="5" t="s">
        <v>9147</v>
      </c>
      <c r="B2451" s="5"/>
      <c r="C2451" s="5" t="s">
        <v>73</v>
      </c>
      <c r="D2451" s="5" t="s">
        <v>74</v>
      </c>
      <c r="E2451" s="5" t="s">
        <v>75</v>
      </c>
      <c r="F2451" s="5" t="s">
        <v>74</v>
      </c>
      <c r="G2451" s="5" t="s">
        <v>4495</v>
      </c>
      <c r="H2451" s="7" t="s">
        <v>4496</v>
      </c>
      <c r="I2451" s="7" t="s">
        <v>78</v>
      </c>
      <c r="J2451" s="7" t="s">
        <v>2</v>
      </c>
      <c r="K2451" s="7" t="s">
        <v>5817</v>
      </c>
      <c r="L2451" s="7">
        <v>1</v>
      </c>
      <c r="M2451" s="7">
        <v>1</v>
      </c>
      <c r="N2451" s="7" t="s">
        <v>4257</v>
      </c>
      <c r="O2451" s="7" t="s">
        <v>4257</v>
      </c>
      <c r="P2451" s="7" t="s">
        <v>1695</v>
      </c>
      <c r="Q2451" s="7"/>
      <c r="R2451" s="10" t="s">
        <v>560</v>
      </c>
      <c r="S2451" s="12" t="s">
        <v>19</v>
      </c>
      <c r="T2451" s="7"/>
      <c r="U2451" s="10" t="s">
        <v>19</v>
      </c>
      <c r="V2451" s="10" t="s">
        <v>560</v>
      </c>
      <c r="W2451" s="12" t="s">
        <v>143</v>
      </c>
      <c r="X2451" s="12" t="s">
        <v>19</v>
      </c>
      <c r="Y2451" s="10" t="s">
        <v>19</v>
      </c>
      <c r="Z2451" s="12" t="s">
        <v>19</v>
      </c>
      <c r="AA2451" s="13" t="s">
        <v>19</v>
      </c>
      <c r="AB2451" t="s">
        <v>19</v>
      </c>
      <c r="AC2451" t="s">
        <v>694</v>
      </c>
      <c r="AD2451" t="s">
        <v>6</v>
      </c>
      <c r="AE2451" t="s">
        <v>121</v>
      </c>
      <c r="AF2451" t="s">
        <v>87</v>
      </c>
      <c r="AG2451" t="s">
        <v>74</v>
      </c>
      <c r="AH2451" t="s">
        <v>19</v>
      </c>
    </row>
    <row r="2452" ht="14.25" customHeight="1" spans="1:34">
      <c r="A2452" s="5" t="s">
        <v>9148</v>
      </c>
      <c r="B2452" s="5"/>
      <c r="C2452" s="5" t="s">
        <v>73</v>
      </c>
      <c r="D2452" s="5" t="s">
        <v>74</v>
      </c>
      <c r="E2452" s="5" t="s">
        <v>75</v>
      </c>
      <c r="F2452" s="5" t="s">
        <v>74</v>
      </c>
      <c r="G2452" s="5" t="s">
        <v>5771</v>
      </c>
      <c r="H2452" s="7" t="s">
        <v>5772</v>
      </c>
      <c r="I2452" s="7" t="s">
        <v>78</v>
      </c>
      <c r="J2452" s="7" t="s">
        <v>2</v>
      </c>
      <c r="K2452" s="7" t="s">
        <v>5773</v>
      </c>
      <c r="L2452" s="7">
        <v>1</v>
      </c>
      <c r="M2452" s="7">
        <v>1</v>
      </c>
      <c r="N2452" s="7" t="s">
        <v>4257</v>
      </c>
      <c r="O2452" s="7" t="s">
        <v>4257</v>
      </c>
      <c r="P2452" s="7" t="s">
        <v>1695</v>
      </c>
      <c r="Q2452" s="7"/>
      <c r="R2452" s="10" t="s">
        <v>672</v>
      </c>
      <c r="S2452" s="12" t="s">
        <v>19</v>
      </c>
      <c r="T2452" s="7"/>
      <c r="U2452" s="10" t="s">
        <v>19</v>
      </c>
      <c r="V2452" s="10" t="s">
        <v>672</v>
      </c>
      <c r="W2452" s="12" t="s">
        <v>167</v>
      </c>
      <c r="X2452" s="12" t="s">
        <v>19</v>
      </c>
      <c r="Y2452" s="10" t="s">
        <v>19</v>
      </c>
      <c r="Z2452" s="12" t="s">
        <v>19</v>
      </c>
      <c r="AA2452" s="13" t="s">
        <v>19</v>
      </c>
      <c r="AB2452" t="s">
        <v>19</v>
      </c>
      <c r="AC2452" t="s">
        <v>579</v>
      </c>
      <c r="AD2452" t="s">
        <v>6</v>
      </c>
      <c r="AE2452" t="s">
        <v>5774</v>
      </c>
      <c r="AF2452" t="s">
        <v>87</v>
      </c>
      <c r="AG2452" t="s">
        <v>74</v>
      </c>
      <c r="AH2452" t="s">
        <v>19</v>
      </c>
    </row>
    <row r="2453" ht="14.25" customHeight="1" spans="1:34">
      <c r="A2453" s="5" t="s">
        <v>9149</v>
      </c>
      <c r="B2453" s="5"/>
      <c r="C2453" s="5" t="s">
        <v>73</v>
      </c>
      <c r="D2453" s="5" t="s">
        <v>74</v>
      </c>
      <c r="E2453" s="5" t="s">
        <v>75</v>
      </c>
      <c r="F2453" s="5" t="s">
        <v>74</v>
      </c>
      <c r="G2453" s="5" t="s">
        <v>5896</v>
      </c>
      <c r="H2453" s="7" t="s">
        <v>5897</v>
      </c>
      <c r="I2453" s="7" t="s">
        <v>78</v>
      </c>
      <c r="J2453" s="7" t="s">
        <v>2</v>
      </c>
      <c r="K2453" s="7" t="s">
        <v>5898</v>
      </c>
      <c r="L2453" s="7">
        <v>1</v>
      </c>
      <c r="M2453" s="7">
        <v>1</v>
      </c>
      <c r="N2453" s="7" t="s">
        <v>4257</v>
      </c>
      <c r="O2453" s="7" t="s">
        <v>4257</v>
      </c>
      <c r="P2453" s="7" t="s">
        <v>1695</v>
      </c>
      <c r="Q2453" s="7"/>
      <c r="R2453" s="10" t="s">
        <v>212</v>
      </c>
      <c r="S2453" s="12" t="s">
        <v>19</v>
      </c>
      <c r="T2453" s="7"/>
      <c r="U2453" s="10" t="s">
        <v>19</v>
      </c>
      <c r="V2453" s="10" t="s">
        <v>212</v>
      </c>
      <c r="W2453" s="12" t="s">
        <v>174</v>
      </c>
      <c r="X2453" s="12" t="s">
        <v>19</v>
      </c>
      <c r="Y2453" s="10" t="s">
        <v>19</v>
      </c>
      <c r="Z2453" s="12" t="s">
        <v>19</v>
      </c>
      <c r="AA2453" s="13" t="s">
        <v>19</v>
      </c>
      <c r="AB2453" t="s">
        <v>19</v>
      </c>
      <c r="AC2453" t="s">
        <v>213</v>
      </c>
      <c r="AD2453" t="s">
        <v>6</v>
      </c>
      <c r="AE2453" t="s">
        <v>2114</v>
      </c>
      <c r="AF2453" t="s">
        <v>87</v>
      </c>
      <c r="AG2453" t="s">
        <v>74</v>
      </c>
      <c r="AH2453" t="s">
        <v>19</v>
      </c>
    </row>
    <row r="2454" ht="14.25" customHeight="1" spans="1:34">
      <c r="A2454" s="5" t="s">
        <v>9150</v>
      </c>
      <c r="B2454" s="5"/>
      <c r="C2454" s="5" t="s">
        <v>73</v>
      </c>
      <c r="D2454" s="5" t="s">
        <v>74</v>
      </c>
      <c r="E2454" s="5" t="s">
        <v>75</v>
      </c>
      <c r="F2454" s="5" t="s">
        <v>74</v>
      </c>
      <c r="G2454" s="5" t="s">
        <v>9151</v>
      </c>
      <c r="H2454" s="7" t="s">
        <v>9152</v>
      </c>
      <c r="I2454" s="7" t="s">
        <v>78</v>
      </c>
      <c r="J2454" s="7" t="s">
        <v>2</v>
      </c>
      <c r="K2454" s="7" t="s">
        <v>9153</v>
      </c>
      <c r="L2454" s="7">
        <v>1</v>
      </c>
      <c r="M2454" s="7">
        <v>1</v>
      </c>
      <c r="N2454" s="7" t="s">
        <v>1694</v>
      </c>
      <c r="O2454" s="7" t="s">
        <v>4257</v>
      </c>
      <c r="P2454" s="7" t="s">
        <v>1695</v>
      </c>
      <c r="Q2454" s="7"/>
      <c r="R2454" s="10" t="s">
        <v>969</v>
      </c>
      <c r="S2454" s="12" t="s">
        <v>19</v>
      </c>
      <c r="T2454" s="7"/>
      <c r="U2454" s="10" t="s">
        <v>19</v>
      </c>
      <c r="V2454" s="10" t="s">
        <v>969</v>
      </c>
      <c r="W2454" s="12" t="s">
        <v>2169</v>
      </c>
      <c r="X2454" s="12" t="s">
        <v>19</v>
      </c>
      <c r="Y2454" s="10" t="s">
        <v>19</v>
      </c>
      <c r="Z2454" s="12" t="s">
        <v>19</v>
      </c>
      <c r="AA2454" s="13" t="s">
        <v>19</v>
      </c>
      <c r="AB2454" t="s">
        <v>19</v>
      </c>
      <c r="AC2454" t="s">
        <v>377</v>
      </c>
      <c r="AD2454" t="s">
        <v>6</v>
      </c>
      <c r="AE2454" t="s">
        <v>9154</v>
      </c>
      <c r="AF2454" t="s">
        <v>87</v>
      </c>
      <c r="AG2454" t="s">
        <v>74</v>
      </c>
      <c r="AH2454" t="s">
        <v>19</v>
      </c>
    </row>
    <row r="2455" ht="14.25" customHeight="1" spans="1:34">
      <c r="A2455" s="5" t="s">
        <v>9155</v>
      </c>
      <c r="B2455" s="5"/>
      <c r="C2455" s="5" t="s">
        <v>73</v>
      </c>
      <c r="D2455" s="5" t="s">
        <v>74</v>
      </c>
      <c r="E2455" s="5" t="s">
        <v>75</v>
      </c>
      <c r="F2455" s="5" t="s">
        <v>74</v>
      </c>
      <c r="G2455" s="5" t="s">
        <v>9156</v>
      </c>
      <c r="H2455" s="7" t="s">
        <v>9157</v>
      </c>
      <c r="I2455" s="7" t="s">
        <v>78</v>
      </c>
      <c r="J2455" s="7" t="s">
        <v>2</v>
      </c>
      <c r="K2455" s="7" t="s">
        <v>9158</v>
      </c>
      <c r="L2455" s="7">
        <v>1</v>
      </c>
      <c r="M2455" s="7">
        <v>1</v>
      </c>
      <c r="N2455" s="7" t="s">
        <v>4257</v>
      </c>
      <c r="O2455" s="7" t="s">
        <v>4257</v>
      </c>
      <c r="P2455" s="7" t="s">
        <v>1695</v>
      </c>
      <c r="Q2455" s="7"/>
      <c r="R2455" s="10" t="s">
        <v>175</v>
      </c>
      <c r="S2455" s="12" t="s">
        <v>19</v>
      </c>
      <c r="T2455" s="7"/>
      <c r="U2455" s="10" t="s">
        <v>19</v>
      </c>
      <c r="V2455" s="10" t="s">
        <v>175</v>
      </c>
      <c r="W2455" s="12" t="s">
        <v>510</v>
      </c>
      <c r="X2455" s="12" t="s">
        <v>19</v>
      </c>
      <c r="Y2455" s="10" t="s">
        <v>19</v>
      </c>
      <c r="Z2455" s="12" t="s">
        <v>19</v>
      </c>
      <c r="AA2455" s="13" t="s">
        <v>19</v>
      </c>
      <c r="AB2455" t="s">
        <v>19</v>
      </c>
      <c r="AC2455" t="s">
        <v>1312</v>
      </c>
      <c r="AD2455" t="s">
        <v>6</v>
      </c>
      <c r="AE2455" t="s">
        <v>1670</v>
      </c>
      <c r="AF2455" t="s">
        <v>87</v>
      </c>
      <c r="AG2455" t="s">
        <v>74</v>
      </c>
      <c r="AH2455" t="s">
        <v>19</v>
      </c>
    </row>
    <row r="2456" ht="14.25" customHeight="1" spans="1:34">
      <c r="A2456" s="5" t="s">
        <v>9159</v>
      </c>
      <c r="B2456" s="5"/>
      <c r="C2456" s="5" t="s">
        <v>73</v>
      </c>
      <c r="D2456" s="5" t="s">
        <v>74</v>
      </c>
      <c r="E2456" s="5" t="s">
        <v>75</v>
      </c>
      <c r="F2456" s="5" t="s">
        <v>74</v>
      </c>
      <c r="G2456" s="5" t="s">
        <v>621</v>
      </c>
      <c r="H2456" s="7" t="s">
        <v>622</v>
      </c>
      <c r="I2456" s="7" t="s">
        <v>78</v>
      </c>
      <c r="J2456" s="7" t="s">
        <v>2</v>
      </c>
      <c r="K2456" s="7" t="s">
        <v>9160</v>
      </c>
      <c r="L2456" s="7">
        <v>2</v>
      </c>
      <c r="M2456" s="7">
        <v>1</v>
      </c>
      <c r="N2456" s="7" t="s">
        <v>4257</v>
      </c>
      <c r="O2456" s="7" t="s">
        <v>4257</v>
      </c>
      <c r="P2456" s="7" t="s">
        <v>1695</v>
      </c>
      <c r="Q2456" s="7"/>
      <c r="R2456" s="10" t="s">
        <v>630</v>
      </c>
      <c r="S2456" s="12" t="s">
        <v>19</v>
      </c>
      <c r="T2456" s="7"/>
      <c r="U2456" s="10" t="s">
        <v>19</v>
      </c>
      <c r="V2456" s="10" t="s">
        <v>630</v>
      </c>
      <c r="W2456" s="12" t="s">
        <v>159</v>
      </c>
      <c r="X2456" s="12" t="s">
        <v>19</v>
      </c>
      <c r="Y2456" s="10" t="s">
        <v>19</v>
      </c>
      <c r="Z2456" s="12" t="s">
        <v>19</v>
      </c>
      <c r="AA2456" s="13" t="s">
        <v>19</v>
      </c>
      <c r="AB2456" t="s">
        <v>19</v>
      </c>
      <c r="AC2456" t="s">
        <v>191</v>
      </c>
      <c r="AD2456" t="s">
        <v>6</v>
      </c>
      <c r="AE2456" t="s">
        <v>296</v>
      </c>
      <c r="AF2456" t="s">
        <v>87</v>
      </c>
      <c r="AG2456" t="s">
        <v>74</v>
      </c>
      <c r="AH2456" t="s">
        <v>19</v>
      </c>
    </row>
    <row r="2457" ht="14.25" customHeight="1" spans="1:34">
      <c r="A2457" s="5" t="s">
        <v>9161</v>
      </c>
      <c r="B2457" s="5"/>
      <c r="C2457" s="5" t="s">
        <v>73</v>
      </c>
      <c r="D2457" s="5" t="s">
        <v>74</v>
      </c>
      <c r="E2457" s="5" t="s">
        <v>75</v>
      </c>
      <c r="F2457" s="5" t="s">
        <v>74</v>
      </c>
      <c r="G2457" s="5" t="s">
        <v>1902</v>
      </c>
      <c r="H2457" s="7" t="s">
        <v>1903</v>
      </c>
      <c r="I2457" s="7" t="s">
        <v>78</v>
      </c>
      <c r="J2457" s="7" t="s">
        <v>2</v>
      </c>
      <c r="K2457" s="7" t="s">
        <v>9162</v>
      </c>
      <c r="L2457" s="7">
        <v>1</v>
      </c>
      <c r="M2457" s="7">
        <v>1</v>
      </c>
      <c r="N2457" s="7" t="s">
        <v>4257</v>
      </c>
      <c r="O2457" s="7" t="s">
        <v>4257</v>
      </c>
      <c r="P2457" s="7" t="s">
        <v>1695</v>
      </c>
      <c r="Q2457" s="7"/>
      <c r="R2457" s="10" t="s">
        <v>1797</v>
      </c>
      <c r="S2457" s="12" t="s">
        <v>19</v>
      </c>
      <c r="T2457" s="7"/>
      <c r="U2457" s="10" t="s">
        <v>19</v>
      </c>
      <c r="V2457" s="10" t="s">
        <v>1797</v>
      </c>
      <c r="W2457" s="12" t="s">
        <v>111</v>
      </c>
      <c r="X2457" s="12" t="s">
        <v>19</v>
      </c>
      <c r="Y2457" s="10" t="s">
        <v>19</v>
      </c>
      <c r="Z2457" s="12" t="s">
        <v>19</v>
      </c>
      <c r="AA2457" s="13" t="s">
        <v>19</v>
      </c>
      <c r="AB2457" t="s">
        <v>19</v>
      </c>
      <c r="AC2457" t="s">
        <v>686</v>
      </c>
      <c r="AD2457" t="s">
        <v>6</v>
      </c>
      <c r="AE2457" t="s">
        <v>221</v>
      </c>
      <c r="AF2457" t="s">
        <v>87</v>
      </c>
      <c r="AG2457" t="s">
        <v>74</v>
      </c>
      <c r="AH2457" t="s">
        <v>19</v>
      </c>
    </row>
    <row r="2458" ht="14.25" customHeight="1" spans="1:34">
      <c r="A2458" s="5" t="s">
        <v>9163</v>
      </c>
      <c r="B2458" s="5"/>
      <c r="C2458" s="5" t="s">
        <v>73</v>
      </c>
      <c r="D2458" s="5" t="s">
        <v>74</v>
      </c>
      <c r="E2458" s="5" t="s">
        <v>75</v>
      </c>
      <c r="F2458" s="5" t="s">
        <v>74</v>
      </c>
      <c r="G2458" s="5" t="s">
        <v>5753</v>
      </c>
      <c r="H2458" s="7" t="s">
        <v>5754</v>
      </c>
      <c r="I2458" s="7" t="s">
        <v>78</v>
      </c>
      <c r="J2458" s="7" t="s">
        <v>2</v>
      </c>
      <c r="K2458" s="7" t="s">
        <v>5755</v>
      </c>
      <c r="L2458" s="7">
        <v>1</v>
      </c>
      <c r="M2458" s="7">
        <v>1</v>
      </c>
      <c r="N2458" s="7" t="s">
        <v>1694</v>
      </c>
      <c r="O2458" s="7" t="s">
        <v>4257</v>
      </c>
      <c r="P2458" s="7" t="s">
        <v>1695</v>
      </c>
      <c r="Q2458" s="7"/>
      <c r="R2458" s="10" t="s">
        <v>150</v>
      </c>
      <c r="S2458" s="12" t="s">
        <v>19</v>
      </c>
      <c r="T2458" s="7"/>
      <c r="U2458" s="10" t="s">
        <v>19</v>
      </c>
      <c r="V2458" s="10" t="s">
        <v>150</v>
      </c>
      <c r="W2458" s="12" t="s">
        <v>151</v>
      </c>
      <c r="X2458" s="12" t="s">
        <v>19</v>
      </c>
      <c r="Y2458" s="10" t="s">
        <v>19</v>
      </c>
      <c r="Z2458" s="12" t="s">
        <v>19</v>
      </c>
      <c r="AA2458" s="13" t="s">
        <v>19</v>
      </c>
      <c r="AB2458" t="s">
        <v>19</v>
      </c>
      <c r="AC2458" t="s">
        <v>152</v>
      </c>
      <c r="AD2458" t="s">
        <v>6</v>
      </c>
      <c r="AE2458" t="s">
        <v>5756</v>
      </c>
      <c r="AF2458" t="s">
        <v>87</v>
      </c>
      <c r="AG2458" t="s">
        <v>74</v>
      </c>
      <c r="AH2458" t="s">
        <v>19</v>
      </c>
    </row>
    <row r="2459" ht="14.25" customHeight="1" spans="1:34">
      <c r="A2459" s="5" t="s">
        <v>9164</v>
      </c>
      <c r="B2459" s="5"/>
      <c r="C2459" s="5" t="s">
        <v>73</v>
      </c>
      <c r="D2459" s="5" t="s">
        <v>74</v>
      </c>
      <c r="E2459" s="5" t="s">
        <v>75</v>
      </c>
      <c r="F2459" s="5" t="s">
        <v>74</v>
      </c>
      <c r="G2459" s="5" t="s">
        <v>2906</v>
      </c>
      <c r="H2459" s="7" t="s">
        <v>2907</v>
      </c>
      <c r="I2459" s="7" t="s">
        <v>78</v>
      </c>
      <c r="J2459" s="7" t="s">
        <v>2</v>
      </c>
      <c r="K2459" s="7" t="s">
        <v>5999</v>
      </c>
      <c r="L2459" s="7">
        <v>1</v>
      </c>
      <c r="M2459" s="7">
        <v>1</v>
      </c>
      <c r="N2459" s="7" t="s">
        <v>4257</v>
      </c>
      <c r="O2459" s="7" t="s">
        <v>4257</v>
      </c>
      <c r="P2459" s="7" t="s">
        <v>1695</v>
      </c>
      <c r="Q2459" s="7"/>
      <c r="R2459" s="10" t="s">
        <v>102</v>
      </c>
      <c r="S2459" s="12" t="s">
        <v>19</v>
      </c>
      <c r="T2459" s="7"/>
      <c r="U2459" s="10" t="s">
        <v>19</v>
      </c>
      <c r="V2459" s="10" t="s">
        <v>102</v>
      </c>
      <c r="W2459" s="12" t="s">
        <v>103</v>
      </c>
      <c r="X2459" s="12" t="s">
        <v>19</v>
      </c>
      <c r="Y2459" s="10" t="s">
        <v>19</v>
      </c>
      <c r="Z2459" s="12" t="s">
        <v>19</v>
      </c>
      <c r="AA2459" s="13" t="s">
        <v>19</v>
      </c>
      <c r="AB2459" t="s">
        <v>19</v>
      </c>
      <c r="AC2459" t="s">
        <v>104</v>
      </c>
      <c r="AD2459" t="s">
        <v>6</v>
      </c>
      <c r="AE2459" t="s">
        <v>2256</v>
      </c>
      <c r="AF2459" t="s">
        <v>87</v>
      </c>
      <c r="AG2459" t="s">
        <v>74</v>
      </c>
      <c r="AH2459" t="s">
        <v>19</v>
      </c>
    </row>
    <row r="2460" ht="14.25" customHeight="1" spans="1:34">
      <c r="A2460" s="5" t="s">
        <v>9165</v>
      </c>
      <c r="B2460" s="5"/>
      <c r="C2460" s="5" t="s">
        <v>73</v>
      </c>
      <c r="D2460" s="5" t="s">
        <v>74</v>
      </c>
      <c r="E2460" s="5" t="s">
        <v>75</v>
      </c>
      <c r="F2460" s="5" t="s">
        <v>74</v>
      </c>
      <c r="G2460" s="5" t="s">
        <v>9166</v>
      </c>
      <c r="H2460" s="7" t="s">
        <v>9167</v>
      </c>
      <c r="I2460" s="7" t="s">
        <v>78</v>
      </c>
      <c r="J2460" s="7" t="s">
        <v>2</v>
      </c>
      <c r="K2460" s="7" t="s">
        <v>9168</v>
      </c>
      <c r="L2460" s="7">
        <v>1</v>
      </c>
      <c r="M2460" s="7">
        <v>1</v>
      </c>
      <c r="N2460" s="7" t="s">
        <v>4257</v>
      </c>
      <c r="O2460" s="7" t="s">
        <v>4257</v>
      </c>
      <c r="P2460" s="7" t="s">
        <v>1695</v>
      </c>
      <c r="Q2460" s="7"/>
      <c r="R2460" s="10" t="s">
        <v>1564</v>
      </c>
      <c r="S2460" s="12" t="s">
        <v>19</v>
      </c>
      <c r="T2460" s="7"/>
      <c r="U2460" s="10" t="s">
        <v>19</v>
      </c>
      <c r="V2460" s="10" t="s">
        <v>1564</v>
      </c>
      <c r="W2460" s="12" t="s">
        <v>510</v>
      </c>
      <c r="X2460" s="12" t="s">
        <v>19</v>
      </c>
      <c r="Y2460" s="10" t="s">
        <v>19</v>
      </c>
      <c r="Z2460" s="12" t="s">
        <v>19</v>
      </c>
      <c r="AA2460" s="13" t="s">
        <v>19</v>
      </c>
      <c r="AB2460" t="s">
        <v>19</v>
      </c>
      <c r="AC2460" t="s">
        <v>549</v>
      </c>
      <c r="AD2460" t="s">
        <v>6</v>
      </c>
      <c r="AE2460" t="s">
        <v>333</v>
      </c>
      <c r="AF2460" t="s">
        <v>87</v>
      </c>
      <c r="AG2460" t="s">
        <v>74</v>
      </c>
      <c r="AH2460" t="s">
        <v>19</v>
      </c>
    </row>
    <row r="2461" ht="14.25" customHeight="1" spans="1:34">
      <c r="A2461" s="5" t="s">
        <v>9169</v>
      </c>
      <c r="B2461" s="5"/>
      <c r="C2461" s="5" t="s">
        <v>73</v>
      </c>
      <c r="D2461" s="5" t="s">
        <v>74</v>
      </c>
      <c r="E2461" s="5" t="s">
        <v>75</v>
      </c>
      <c r="F2461" s="5" t="s">
        <v>74</v>
      </c>
      <c r="G2461" s="5" t="s">
        <v>1160</v>
      </c>
      <c r="H2461" s="7" t="s">
        <v>1161</v>
      </c>
      <c r="I2461" s="7" t="s">
        <v>78</v>
      </c>
      <c r="J2461" s="7" t="s">
        <v>2</v>
      </c>
      <c r="K2461" s="7" t="s">
        <v>5762</v>
      </c>
      <c r="L2461" s="7">
        <v>1</v>
      </c>
      <c r="M2461" s="7">
        <v>1</v>
      </c>
      <c r="N2461" s="7" t="s">
        <v>4257</v>
      </c>
      <c r="O2461" s="7" t="s">
        <v>4257</v>
      </c>
      <c r="P2461" s="7" t="s">
        <v>1695</v>
      </c>
      <c r="Q2461" s="7"/>
      <c r="R2461" s="10" t="s">
        <v>168</v>
      </c>
      <c r="S2461" s="12" t="s">
        <v>19</v>
      </c>
      <c r="T2461" s="7"/>
      <c r="U2461" s="10" t="s">
        <v>19</v>
      </c>
      <c r="V2461" s="10" t="s">
        <v>168</v>
      </c>
      <c r="W2461" s="12" t="s">
        <v>244</v>
      </c>
      <c r="X2461" s="12" t="s">
        <v>19</v>
      </c>
      <c r="Y2461" s="10" t="s">
        <v>19</v>
      </c>
      <c r="Z2461" s="12" t="s">
        <v>19</v>
      </c>
      <c r="AA2461" s="13" t="s">
        <v>19</v>
      </c>
      <c r="AB2461" t="s">
        <v>19</v>
      </c>
      <c r="AC2461" t="s">
        <v>1626</v>
      </c>
      <c r="AD2461" t="s">
        <v>6</v>
      </c>
      <c r="AE2461" t="s">
        <v>129</v>
      </c>
      <c r="AF2461" t="s">
        <v>87</v>
      </c>
      <c r="AG2461" t="s">
        <v>74</v>
      </c>
      <c r="AH2461" t="s">
        <v>19</v>
      </c>
    </row>
    <row r="2462" ht="14.25" customHeight="1" spans="1:34">
      <c r="A2462" s="5" t="s">
        <v>9170</v>
      </c>
      <c r="B2462" s="5"/>
      <c r="C2462" s="5" t="s">
        <v>73</v>
      </c>
      <c r="D2462" s="5" t="s">
        <v>74</v>
      </c>
      <c r="E2462" s="5" t="s">
        <v>75</v>
      </c>
      <c r="F2462" s="5" t="s">
        <v>74</v>
      </c>
      <c r="G2462" s="5" t="s">
        <v>8479</v>
      </c>
      <c r="H2462" s="7" t="s">
        <v>8480</v>
      </c>
      <c r="I2462" s="7" t="s">
        <v>78</v>
      </c>
      <c r="J2462" s="7" t="s">
        <v>2</v>
      </c>
      <c r="K2462" s="7" t="s">
        <v>9171</v>
      </c>
      <c r="L2462" s="7">
        <v>2</v>
      </c>
      <c r="M2462" s="7">
        <v>1</v>
      </c>
      <c r="N2462" s="7" t="s">
        <v>4257</v>
      </c>
      <c r="O2462" s="7" t="s">
        <v>4257</v>
      </c>
      <c r="P2462" s="7" t="s">
        <v>1695</v>
      </c>
      <c r="Q2462" s="7"/>
      <c r="R2462" s="10" t="s">
        <v>3446</v>
      </c>
      <c r="S2462" s="12" t="s">
        <v>19</v>
      </c>
      <c r="T2462" s="7"/>
      <c r="U2462" s="10" t="s">
        <v>19</v>
      </c>
      <c r="V2462" s="10" t="s">
        <v>3446</v>
      </c>
      <c r="W2462" s="12" t="s">
        <v>94</v>
      </c>
      <c r="X2462" s="12" t="s">
        <v>19</v>
      </c>
      <c r="Y2462" s="10" t="s">
        <v>19</v>
      </c>
      <c r="Z2462" s="12" t="s">
        <v>19</v>
      </c>
      <c r="AA2462" s="13" t="s">
        <v>19</v>
      </c>
      <c r="AB2462" t="s">
        <v>19</v>
      </c>
      <c r="AC2462" t="s">
        <v>1967</v>
      </c>
      <c r="AD2462" t="s">
        <v>6</v>
      </c>
      <c r="AE2462" t="s">
        <v>1872</v>
      </c>
      <c r="AF2462" t="s">
        <v>87</v>
      </c>
      <c r="AG2462" t="s">
        <v>74</v>
      </c>
      <c r="AH2462" t="s">
        <v>19</v>
      </c>
    </row>
    <row r="2463" ht="14.25" customHeight="1" spans="1:34">
      <c r="A2463" s="5" t="s">
        <v>9172</v>
      </c>
      <c r="B2463" s="5"/>
      <c r="C2463" s="5" t="s">
        <v>73</v>
      </c>
      <c r="D2463" s="5" t="s">
        <v>74</v>
      </c>
      <c r="E2463" s="5" t="s">
        <v>75</v>
      </c>
      <c r="F2463" s="5" t="s">
        <v>74</v>
      </c>
      <c r="G2463" s="5" t="s">
        <v>9173</v>
      </c>
      <c r="H2463" s="7" t="s">
        <v>9174</v>
      </c>
      <c r="I2463" s="7" t="s">
        <v>78</v>
      </c>
      <c r="J2463" s="7" t="s">
        <v>2</v>
      </c>
      <c r="K2463" s="7" t="s">
        <v>9175</v>
      </c>
      <c r="L2463" s="7">
        <v>1</v>
      </c>
      <c r="M2463" s="7">
        <v>1</v>
      </c>
      <c r="N2463" s="7" t="s">
        <v>4257</v>
      </c>
      <c r="O2463" s="7" t="s">
        <v>4257</v>
      </c>
      <c r="P2463" s="7" t="s">
        <v>1695</v>
      </c>
      <c r="Q2463" s="7"/>
      <c r="R2463" s="10" t="s">
        <v>422</v>
      </c>
      <c r="S2463" s="12" t="s">
        <v>19</v>
      </c>
      <c r="T2463" s="7"/>
      <c r="U2463" s="10" t="s">
        <v>19</v>
      </c>
      <c r="V2463" s="10" t="s">
        <v>422</v>
      </c>
      <c r="W2463" s="12" t="s">
        <v>143</v>
      </c>
      <c r="X2463" s="12" t="s">
        <v>19</v>
      </c>
      <c r="Y2463" s="10" t="s">
        <v>19</v>
      </c>
      <c r="Z2463" s="12" t="s">
        <v>19</v>
      </c>
      <c r="AA2463" s="13" t="s">
        <v>19</v>
      </c>
      <c r="AB2463" t="s">
        <v>19</v>
      </c>
      <c r="AC2463" t="s">
        <v>406</v>
      </c>
      <c r="AD2463" t="s">
        <v>6</v>
      </c>
      <c r="AE2463" t="s">
        <v>161</v>
      </c>
      <c r="AF2463" t="s">
        <v>87</v>
      </c>
      <c r="AG2463" t="s">
        <v>74</v>
      </c>
      <c r="AH2463" t="s">
        <v>19</v>
      </c>
    </row>
    <row r="2464" ht="14.25" customHeight="1" spans="1:34">
      <c r="A2464" s="5" t="s">
        <v>9176</v>
      </c>
      <c r="B2464" s="5"/>
      <c r="C2464" s="5" t="s">
        <v>73</v>
      </c>
      <c r="D2464" s="5" t="s">
        <v>74</v>
      </c>
      <c r="E2464" s="5" t="s">
        <v>75</v>
      </c>
      <c r="F2464" s="5" t="s">
        <v>74</v>
      </c>
      <c r="G2464" s="5" t="s">
        <v>9177</v>
      </c>
      <c r="H2464" s="7" t="s">
        <v>9178</v>
      </c>
      <c r="I2464" s="7" t="s">
        <v>78</v>
      </c>
      <c r="J2464" s="7" t="s">
        <v>2</v>
      </c>
      <c r="K2464" s="7" t="s">
        <v>9179</v>
      </c>
      <c r="L2464" s="7">
        <v>1</v>
      </c>
      <c r="M2464" s="7">
        <v>1</v>
      </c>
      <c r="N2464" s="7" t="s">
        <v>4257</v>
      </c>
      <c r="O2464" s="7" t="s">
        <v>4257</v>
      </c>
      <c r="P2464" s="7" t="s">
        <v>1695</v>
      </c>
      <c r="Q2464" s="7"/>
      <c r="R2464" s="10" t="s">
        <v>910</v>
      </c>
      <c r="S2464" s="12" t="s">
        <v>19</v>
      </c>
      <c r="T2464" s="7"/>
      <c r="U2464" s="10" t="s">
        <v>19</v>
      </c>
      <c r="V2464" s="10" t="s">
        <v>910</v>
      </c>
      <c r="W2464" s="12" t="s">
        <v>421</v>
      </c>
      <c r="X2464" s="12" t="s">
        <v>19</v>
      </c>
      <c r="Y2464" s="10" t="s">
        <v>19</v>
      </c>
      <c r="Z2464" s="12" t="s">
        <v>19</v>
      </c>
      <c r="AA2464" s="13" t="s">
        <v>19</v>
      </c>
      <c r="AB2464" t="s">
        <v>19</v>
      </c>
      <c r="AC2464" t="s">
        <v>294</v>
      </c>
      <c r="AD2464" t="s">
        <v>6</v>
      </c>
      <c r="AE2464" t="s">
        <v>161</v>
      </c>
      <c r="AF2464" t="s">
        <v>87</v>
      </c>
      <c r="AG2464" t="s">
        <v>74</v>
      </c>
      <c r="AH2464" t="s">
        <v>19</v>
      </c>
    </row>
    <row r="2465" ht="14.25" customHeight="1" spans="1:34">
      <c r="A2465" s="5" t="s">
        <v>9180</v>
      </c>
      <c r="B2465" s="5"/>
      <c r="C2465" s="5" t="s">
        <v>73</v>
      </c>
      <c r="D2465" s="5" t="s">
        <v>74</v>
      </c>
      <c r="E2465" s="5" t="s">
        <v>75</v>
      </c>
      <c r="F2465" s="5" t="s">
        <v>74</v>
      </c>
      <c r="G2465" s="5" t="s">
        <v>9181</v>
      </c>
      <c r="H2465" s="7" t="s">
        <v>9182</v>
      </c>
      <c r="I2465" s="7" t="s">
        <v>78</v>
      </c>
      <c r="J2465" s="7" t="s">
        <v>2</v>
      </c>
      <c r="K2465" s="7" t="s">
        <v>9183</v>
      </c>
      <c r="L2465" s="7">
        <v>1</v>
      </c>
      <c r="M2465" s="7">
        <v>1</v>
      </c>
      <c r="N2465" s="7" t="s">
        <v>4257</v>
      </c>
      <c r="O2465" s="7" t="s">
        <v>4257</v>
      </c>
      <c r="P2465" s="7" t="s">
        <v>1695</v>
      </c>
      <c r="Q2465" s="7"/>
      <c r="R2465" s="10" t="s">
        <v>168</v>
      </c>
      <c r="S2465" s="12" t="s">
        <v>19</v>
      </c>
      <c r="T2465" s="7"/>
      <c r="U2465" s="10" t="s">
        <v>19</v>
      </c>
      <c r="V2465" s="10" t="s">
        <v>168</v>
      </c>
      <c r="W2465" s="12" t="s">
        <v>244</v>
      </c>
      <c r="X2465" s="12" t="s">
        <v>19</v>
      </c>
      <c r="Y2465" s="10" t="s">
        <v>19</v>
      </c>
      <c r="Z2465" s="12" t="s">
        <v>19</v>
      </c>
      <c r="AA2465" s="13" t="s">
        <v>19</v>
      </c>
      <c r="AB2465" t="s">
        <v>19</v>
      </c>
      <c r="AC2465" t="s">
        <v>1626</v>
      </c>
      <c r="AD2465" t="s">
        <v>6</v>
      </c>
      <c r="AE2465" t="s">
        <v>1227</v>
      </c>
      <c r="AF2465" t="s">
        <v>87</v>
      </c>
      <c r="AG2465" t="s">
        <v>74</v>
      </c>
      <c r="AH2465" t="s">
        <v>19</v>
      </c>
    </row>
    <row r="2466" ht="14.25" customHeight="1" spans="1:34">
      <c r="A2466" s="5" t="s">
        <v>9184</v>
      </c>
      <c r="B2466" s="5"/>
      <c r="C2466" s="5" t="s">
        <v>73</v>
      </c>
      <c r="D2466" s="5" t="s">
        <v>74</v>
      </c>
      <c r="E2466" s="5" t="s">
        <v>75</v>
      </c>
      <c r="F2466" s="5" t="s">
        <v>74</v>
      </c>
      <c r="G2466" s="5" t="s">
        <v>1845</v>
      </c>
      <c r="H2466" s="7" t="s">
        <v>1846</v>
      </c>
      <c r="I2466" s="7" t="s">
        <v>78</v>
      </c>
      <c r="J2466" s="7" t="s">
        <v>2</v>
      </c>
      <c r="K2466" s="7" t="s">
        <v>9185</v>
      </c>
      <c r="L2466" s="7">
        <v>1</v>
      </c>
      <c r="M2466" s="7">
        <v>2</v>
      </c>
      <c r="N2466" s="7" t="s">
        <v>1694</v>
      </c>
      <c r="O2466" s="7" t="s">
        <v>1694</v>
      </c>
      <c r="P2466" s="7" t="s">
        <v>1695</v>
      </c>
      <c r="Q2466" s="7"/>
      <c r="R2466" s="10" t="s">
        <v>198</v>
      </c>
      <c r="S2466" s="12" t="s">
        <v>19</v>
      </c>
      <c r="T2466" s="7"/>
      <c r="U2466" s="10" t="s">
        <v>19</v>
      </c>
      <c r="V2466" s="10" t="s">
        <v>198</v>
      </c>
      <c r="W2466" s="12" t="s">
        <v>981</v>
      </c>
      <c r="X2466" s="12" t="s">
        <v>19</v>
      </c>
      <c r="Y2466" s="10" t="s">
        <v>19</v>
      </c>
      <c r="Z2466" s="12" t="s">
        <v>19</v>
      </c>
      <c r="AA2466" s="13" t="s">
        <v>19</v>
      </c>
      <c r="AB2466" t="s">
        <v>19</v>
      </c>
      <c r="AC2466" t="s">
        <v>5453</v>
      </c>
      <c r="AD2466" t="s">
        <v>6</v>
      </c>
      <c r="AE2466" t="s">
        <v>1848</v>
      </c>
      <c r="AF2466" t="s">
        <v>87</v>
      </c>
      <c r="AG2466" t="s">
        <v>74</v>
      </c>
      <c r="AH2466" t="s">
        <v>19</v>
      </c>
    </row>
    <row r="2467" ht="14.25" customHeight="1" spans="1:34">
      <c r="A2467" s="5" t="s">
        <v>9186</v>
      </c>
      <c r="B2467" s="5"/>
      <c r="C2467" s="5" t="s">
        <v>73</v>
      </c>
      <c r="D2467" s="5" t="s">
        <v>74</v>
      </c>
      <c r="E2467" s="5" t="s">
        <v>75</v>
      </c>
      <c r="F2467" s="5" t="s">
        <v>74</v>
      </c>
      <c r="G2467" s="5" t="s">
        <v>3844</v>
      </c>
      <c r="H2467" s="7" t="s">
        <v>3845</v>
      </c>
      <c r="I2467" s="7" t="s">
        <v>78</v>
      </c>
      <c r="J2467" s="7" t="s">
        <v>2</v>
      </c>
      <c r="K2467" s="7" t="s">
        <v>9187</v>
      </c>
      <c r="L2467" s="7">
        <v>1</v>
      </c>
      <c r="M2467" s="7">
        <v>1</v>
      </c>
      <c r="N2467" s="7" t="s">
        <v>4257</v>
      </c>
      <c r="O2467" s="7" t="s">
        <v>4257</v>
      </c>
      <c r="P2467" s="7" t="s">
        <v>1695</v>
      </c>
      <c r="Q2467" s="7"/>
      <c r="R2467" s="10" t="s">
        <v>1917</v>
      </c>
      <c r="S2467" s="12" t="s">
        <v>19</v>
      </c>
      <c r="T2467" s="7"/>
      <c r="U2467" s="10" t="s">
        <v>19</v>
      </c>
      <c r="V2467" s="10" t="s">
        <v>1917</v>
      </c>
      <c r="W2467" s="12" t="s">
        <v>1303</v>
      </c>
      <c r="X2467" s="12" t="s">
        <v>19</v>
      </c>
      <c r="Y2467" s="10" t="s">
        <v>19</v>
      </c>
      <c r="Z2467" s="12" t="s">
        <v>19</v>
      </c>
      <c r="AA2467" s="13" t="s">
        <v>19</v>
      </c>
      <c r="AB2467" t="s">
        <v>19</v>
      </c>
      <c r="AC2467" t="s">
        <v>286</v>
      </c>
      <c r="AD2467" t="s">
        <v>6</v>
      </c>
      <c r="AE2467" t="s">
        <v>9188</v>
      </c>
      <c r="AF2467" t="s">
        <v>87</v>
      </c>
      <c r="AG2467" t="s">
        <v>74</v>
      </c>
      <c r="AH2467" t="s">
        <v>19</v>
      </c>
    </row>
    <row r="2468" ht="14.25" customHeight="1" spans="1:34">
      <c r="A2468" s="5" t="s">
        <v>9189</v>
      </c>
      <c r="B2468" s="5"/>
      <c r="C2468" s="5" t="s">
        <v>73</v>
      </c>
      <c r="D2468" s="5" t="s">
        <v>74</v>
      </c>
      <c r="E2468" s="5" t="s">
        <v>75</v>
      </c>
      <c r="F2468" s="5" t="s">
        <v>74</v>
      </c>
      <c r="G2468" s="5" t="s">
        <v>9190</v>
      </c>
      <c r="H2468" s="7" t="s">
        <v>9191</v>
      </c>
      <c r="I2468" s="7" t="s">
        <v>78</v>
      </c>
      <c r="J2468" s="7" t="s">
        <v>2</v>
      </c>
      <c r="K2468" s="7" t="s">
        <v>9192</v>
      </c>
      <c r="L2468" s="7">
        <v>1</v>
      </c>
      <c r="M2468" s="7">
        <v>1</v>
      </c>
      <c r="N2468" s="7" t="s">
        <v>1694</v>
      </c>
      <c r="O2468" s="7" t="s">
        <v>4257</v>
      </c>
      <c r="P2468" s="7" t="s">
        <v>1695</v>
      </c>
      <c r="Q2468" s="7"/>
      <c r="R2468" s="10" t="s">
        <v>1326</v>
      </c>
      <c r="S2468" s="12" t="s">
        <v>19</v>
      </c>
      <c r="T2468" s="7"/>
      <c r="U2468" s="10" t="s">
        <v>19</v>
      </c>
      <c r="V2468" s="10" t="s">
        <v>1326</v>
      </c>
      <c r="W2468" s="12" t="s">
        <v>174</v>
      </c>
      <c r="X2468" s="12" t="s">
        <v>19</v>
      </c>
      <c r="Y2468" s="10" t="s">
        <v>19</v>
      </c>
      <c r="Z2468" s="12" t="s">
        <v>19</v>
      </c>
      <c r="AA2468" s="13" t="s">
        <v>19</v>
      </c>
      <c r="AB2468" t="s">
        <v>19</v>
      </c>
      <c r="AC2468" t="s">
        <v>915</v>
      </c>
      <c r="AD2468" t="s">
        <v>6</v>
      </c>
      <c r="AE2468" t="s">
        <v>161</v>
      </c>
      <c r="AF2468" t="s">
        <v>87</v>
      </c>
      <c r="AG2468" t="s">
        <v>74</v>
      </c>
      <c r="AH2468" t="s">
        <v>19</v>
      </c>
    </row>
    <row r="2469" ht="14.25" customHeight="1" spans="1:34">
      <c r="A2469" s="5" t="s">
        <v>9193</v>
      </c>
      <c r="B2469" s="5"/>
      <c r="C2469" s="5" t="s">
        <v>73</v>
      </c>
      <c r="D2469" s="5" t="s">
        <v>74</v>
      </c>
      <c r="E2469" s="5" t="s">
        <v>75</v>
      </c>
      <c r="F2469" s="5" t="s">
        <v>74</v>
      </c>
      <c r="G2469" s="5" t="s">
        <v>9194</v>
      </c>
      <c r="H2469" s="7" t="s">
        <v>9195</v>
      </c>
      <c r="I2469" s="7" t="s">
        <v>78</v>
      </c>
      <c r="J2469" s="7" t="s">
        <v>2</v>
      </c>
      <c r="K2469" s="7" t="s">
        <v>9196</v>
      </c>
      <c r="L2469" s="7">
        <v>1</v>
      </c>
      <c r="M2469" s="7">
        <v>1</v>
      </c>
      <c r="N2469" s="7" t="s">
        <v>4257</v>
      </c>
      <c r="O2469" s="7" t="s">
        <v>4257</v>
      </c>
      <c r="P2469" s="7" t="s">
        <v>1695</v>
      </c>
      <c r="Q2469" s="7"/>
      <c r="R2469" s="10" t="s">
        <v>517</v>
      </c>
      <c r="S2469" s="12" t="s">
        <v>19</v>
      </c>
      <c r="T2469" s="7"/>
      <c r="U2469" s="10" t="s">
        <v>19</v>
      </c>
      <c r="V2469" s="10" t="s">
        <v>517</v>
      </c>
      <c r="W2469" s="12" t="s">
        <v>968</v>
      </c>
      <c r="X2469" s="12" t="s">
        <v>19</v>
      </c>
      <c r="Y2469" s="10" t="s">
        <v>19</v>
      </c>
      <c r="Z2469" s="12" t="s">
        <v>19</v>
      </c>
      <c r="AA2469" s="13" t="s">
        <v>19</v>
      </c>
      <c r="AB2469" t="s">
        <v>19</v>
      </c>
      <c r="AC2469" t="s">
        <v>1747</v>
      </c>
      <c r="AD2469" t="s">
        <v>6</v>
      </c>
      <c r="AE2469" t="s">
        <v>129</v>
      </c>
      <c r="AF2469" t="s">
        <v>87</v>
      </c>
      <c r="AG2469" t="s">
        <v>74</v>
      </c>
      <c r="AH2469" t="s">
        <v>19</v>
      </c>
    </row>
    <row r="2470" ht="14.25" customHeight="1" spans="1:34">
      <c r="A2470" s="5" t="s">
        <v>9197</v>
      </c>
      <c r="B2470" s="5"/>
      <c r="C2470" s="5" t="s">
        <v>73</v>
      </c>
      <c r="D2470" s="5" t="s">
        <v>74</v>
      </c>
      <c r="E2470" s="5" t="s">
        <v>75</v>
      </c>
      <c r="F2470" s="5" t="s">
        <v>74</v>
      </c>
      <c r="G2470" s="5" t="s">
        <v>9198</v>
      </c>
      <c r="H2470" s="7" t="s">
        <v>9199</v>
      </c>
      <c r="I2470" s="7" t="s">
        <v>78</v>
      </c>
      <c r="J2470" s="7" t="s">
        <v>2</v>
      </c>
      <c r="K2470" s="7" t="s">
        <v>9200</v>
      </c>
      <c r="L2470" s="7">
        <v>1</v>
      </c>
      <c r="M2470" s="7">
        <v>2</v>
      </c>
      <c r="N2470" s="7" t="s">
        <v>1694</v>
      </c>
      <c r="O2470" s="7" t="s">
        <v>1694</v>
      </c>
      <c r="P2470" s="7" t="s">
        <v>1695</v>
      </c>
      <c r="Q2470" s="7"/>
      <c r="R2470" s="10" t="s">
        <v>9201</v>
      </c>
      <c r="S2470" s="12" t="s">
        <v>19</v>
      </c>
      <c r="T2470" s="7"/>
      <c r="U2470" s="10" t="s">
        <v>19</v>
      </c>
      <c r="V2470" s="10" t="s">
        <v>9201</v>
      </c>
      <c r="W2470" s="12" t="s">
        <v>1211</v>
      </c>
      <c r="X2470" s="12" t="s">
        <v>19</v>
      </c>
      <c r="Y2470" s="10" t="s">
        <v>19</v>
      </c>
      <c r="Z2470" s="12" t="s">
        <v>19</v>
      </c>
      <c r="AA2470" s="13" t="s">
        <v>19</v>
      </c>
      <c r="AB2470" t="s">
        <v>19</v>
      </c>
      <c r="AC2470" t="s">
        <v>1477</v>
      </c>
      <c r="AD2470" t="s">
        <v>6</v>
      </c>
      <c r="AE2470" t="s">
        <v>9202</v>
      </c>
      <c r="AF2470" t="s">
        <v>87</v>
      </c>
      <c r="AG2470" t="s">
        <v>74</v>
      </c>
      <c r="AH2470" t="s">
        <v>19</v>
      </c>
    </row>
    <row r="2471" ht="14.25" customHeight="1" spans="1:34">
      <c r="A2471" s="5" t="s">
        <v>9203</v>
      </c>
      <c r="B2471" s="5"/>
      <c r="C2471" s="5" t="s">
        <v>73</v>
      </c>
      <c r="D2471" s="5" t="s">
        <v>74</v>
      </c>
      <c r="E2471" s="5" t="s">
        <v>75</v>
      </c>
      <c r="F2471" s="5" t="s">
        <v>74</v>
      </c>
      <c r="G2471" s="5" t="s">
        <v>9204</v>
      </c>
      <c r="H2471" s="7" t="s">
        <v>9205</v>
      </c>
      <c r="I2471" s="7" t="s">
        <v>78</v>
      </c>
      <c r="J2471" s="7" t="s">
        <v>2</v>
      </c>
      <c r="K2471" s="7" t="s">
        <v>9206</v>
      </c>
      <c r="L2471" s="7">
        <v>1</v>
      </c>
      <c r="M2471" s="7">
        <v>1</v>
      </c>
      <c r="N2471" s="7" t="s">
        <v>1694</v>
      </c>
      <c r="O2471" s="7" t="s">
        <v>4257</v>
      </c>
      <c r="P2471" s="7" t="s">
        <v>1695</v>
      </c>
      <c r="Q2471" s="7"/>
      <c r="R2471" s="10" t="s">
        <v>110</v>
      </c>
      <c r="S2471" s="12" t="s">
        <v>19</v>
      </c>
      <c r="T2471" s="7"/>
      <c r="U2471" s="10" t="s">
        <v>19</v>
      </c>
      <c r="V2471" s="10" t="s">
        <v>110</v>
      </c>
      <c r="W2471" s="12" t="s">
        <v>111</v>
      </c>
      <c r="X2471" s="12" t="s">
        <v>19</v>
      </c>
      <c r="Y2471" s="10" t="s">
        <v>19</v>
      </c>
      <c r="Z2471" s="12" t="s">
        <v>19</v>
      </c>
      <c r="AA2471" s="13" t="s">
        <v>19</v>
      </c>
      <c r="AB2471" t="s">
        <v>19</v>
      </c>
      <c r="AC2471" t="s">
        <v>112</v>
      </c>
      <c r="AD2471" t="s">
        <v>6</v>
      </c>
      <c r="AE2471" t="s">
        <v>3647</v>
      </c>
      <c r="AF2471" t="s">
        <v>87</v>
      </c>
      <c r="AG2471" t="s">
        <v>74</v>
      </c>
      <c r="AH2471" t="s">
        <v>19</v>
      </c>
    </row>
    <row r="2472" ht="14.25" customHeight="1" spans="1:34">
      <c r="A2472" s="5" t="s">
        <v>9207</v>
      </c>
      <c r="B2472" s="5"/>
      <c r="C2472" s="5" t="s">
        <v>73</v>
      </c>
      <c r="D2472" s="5" t="s">
        <v>74</v>
      </c>
      <c r="E2472" s="5" t="s">
        <v>75</v>
      </c>
      <c r="F2472" s="5" t="s">
        <v>74</v>
      </c>
      <c r="G2472" s="5" t="s">
        <v>3024</v>
      </c>
      <c r="H2472" s="7" t="s">
        <v>3025</v>
      </c>
      <c r="I2472" s="7" t="s">
        <v>78</v>
      </c>
      <c r="J2472" s="7" t="s">
        <v>2</v>
      </c>
      <c r="K2472" s="7" t="s">
        <v>3026</v>
      </c>
      <c r="L2472" s="7">
        <v>1</v>
      </c>
      <c r="M2472" s="7">
        <v>1</v>
      </c>
      <c r="N2472" s="7" t="s">
        <v>4257</v>
      </c>
      <c r="O2472" s="7" t="s">
        <v>4257</v>
      </c>
      <c r="P2472" s="7" t="s">
        <v>1695</v>
      </c>
      <c r="Q2472" s="7"/>
      <c r="R2472" s="10" t="s">
        <v>1886</v>
      </c>
      <c r="S2472" s="12" t="s">
        <v>19</v>
      </c>
      <c r="T2472" s="7"/>
      <c r="U2472" s="10" t="s">
        <v>19</v>
      </c>
      <c r="V2472" s="10" t="s">
        <v>1886</v>
      </c>
      <c r="W2472" s="12" t="s">
        <v>524</v>
      </c>
      <c r="X2472" s="12" t="s">
        <v>19</v>
      </c>
      <c r="Y2472" s="10" t="s">
        <v>19</v>
      </c>
      <c r="Z2472" s="12" t="s">
        <v>19</v>
      </c>
      <c r="AA2472" s="13" t="s">
        <v>19</v>
      </c>
      <c r="AB2472" t="s">
        <v>19</v>
      </c>
      <c r="AC2472" t="s">
        <v>1887</v>
      </c>
      <c r="AD2472" t="s">
        <v>6</v>
      </c>
      <c r="AE2472" t="s">
        <v>5958</v>
      </c>
      <c r="AF2472" t="s">
        <v>87</v>
      </c>
      <c r="AG2472" t="s">
        <v>74</v>
      </c>
      <c r="AH2472" t="s">
        <v>19</v>
      </c>
    </row>
    <row r="2473" ht="14.25" customHeight="1" spans="1:34">
      <c r="A2473" s="5" t="s">
        <v>9208</v>
      </c>
      <c r="B2473" s="5"/>
      <c r="C2473" s="5" t="s">
        <v>73</v>
      </c>
      <c r="D2473" s="5" t="s">
        <v>74</v>
      </c>
      <c r="E2473" s="5" t="s">
        <v>75</v>
      </c>
      <c r="F2473" s="5" t="s">
        <v>74</v>
      </c>
      <c r="G2473" s="5" t="s">
        <v>9209</v>
      </c>
      <c r="H2473" s="7" t="s">
        <v>9210</v>
      </c>
      <c r="I2473" s="7" t="s">
        <v>78</v>
      </c>
      <c r="J2473" s="7" t="s">
        <v>2</v>
      </c>
      <c r="K2473" s="7" t="s">
        <v>9211</v>
      </c>
      <c r="L2473" s="7">
        <v>1</v>
      </c>
      <c r="M2473" s="7">
        <v>2</v>
      </c>
      <c r="N2473" s="7" t="s">
        <v>1694</v>
      </c>
      <c r="O2473" s="7" t="s">
        <v>1694</v>
      </c>
      <c r="P2473" s="7" t="s">
        <v>1695</v>
      </c>
      <c r="Q2473" s="7"/>
      <c r="R2473" s="10" t="s">
        <v>2952</v>
      </c>
      <c r="S2473" s="12" t="s">
        <v>19</v>
      </c>
      <c r="T2473" s="7"/>
      <c r="U2473" s="10" t="s">
        <v>19</v>
      </c>
      <c r="V2473" s="10" t="s">
        <v>2952</v>
      </c>
      <c r="W2473" s="12" t="s">
        <v>981</v>
      </c>
      <c r="X2473" s="12" t="s">
        <v>19</v>
      </c>
      <c r="Y2473" s="10" t="s">
        <v>19</v>
      </c>
      <c r="Z2473" s="12" t="s">
        <v>19</v>
      </c>
      <c r="AA2473" s="13" t="s">
        <v>19</v>
      </c>
      <c r="AB2473" t="s">
        <v>19</v>
      </c>
      <c r="AC2473" t="s">
        <v>452</v>
      </c>
      <c r="AD2473" t="s">
        <v>6</v>
      </c>
      <c r="AE2473" t="s">
        <v>9212</v>
      </c>
      <c r="AF2473" t="s">
        <v>87</v>
      </c>
      <c r="AG2473" t="s">
        <v>74</v>
      </c>
      <c r="AH2473" t="s">
        <v>19</v>
      </c>
    </row>
    <row r="2474" ht="14.25" customHeight="1" spans="1:34">
      <c r="A2474" s="5" t="s">
        <v>9213</v>
      </c>
      <c r="B2474" s="5"/>
      <c r="C2474" s="5" t="s">
        <v>73</v>
      </c>
      <c r="D2474" s="5" t="s">
        <v>74</v>
      </c>
      <c r="E2474" s="5" t="s">
        <v>75</v>
      </c>
      <c r="F2474" s="5" t="s">
        <v>74</v>
      </c>
      <c r="G2474" s="5" t="s">
        <v>9214</v>
      </c>
      <c r="H2474" s="7" t="s">
        <v>9215</v>
      </c>
      <c r="I2474" s="7" t="s">
        <v>78</v>
      </c>
      <c r="J2474" s="7" t="s">
        <v>2</v>
      </c>
      <c r="K2474" s="7" t="s">
        <v>9216</v>
      </c>
      <c r="L2474" s="7">
        <v>1</v>
      </c>
      <c r="M2474" s="7">
        <v>1</v>
      </c>
      <c r="N2474" s="7" t="s">
        <v>4257</v>
      </c>
      <c r="O2474" s="7" t="s">
        <v>4257</v>
      </c>
      <c r="P2474" s="7" t="s">
        <v>1695</v>
      </c>
      <c r="Q2474" s="7"/>
      <c r="R2474" s="10" t="s">
        <v>485</v>
      </c>
      <c r="S2474" s="12" t="s">
        <v>19</v>
      </c>
      <c r="T2474" s="7"/>
      <c r="U2474" s="10" t="s">
        <v>19</v>
      </c>
      <c r="V2474" s="10" t="s">
        <v>485</v>
      </c>
      <c r="W2474" s="12" t="s">
        <v>1025</v>
      </c>
      <c r="X2474" s="12" t="s">
        <v>19</v>
      </c>
      <c r="Y2474" s="10" t="s">
        <v>19</v>
      </c>
      <c r="Z2474" s="12" t="s">
        <v>19</v>
      </c>
      <c r="AA2474" s="13" t="s">
        <v>19</v>
      </c>
      <c r="AB2474" t="s">
        <v>19</v>
      </c>
      <c r="AC2474" t="s">
        <v>1928</v>
      </c>
      <c r="AD2474" t="s">
        <v>6</v>
      </c>
      <c r="AE2474" t="s">
        <v>753</v>
      </c>
      <c r="AF2474" t="s">
        <v>87</v>
      </c>
      <c r="AG2474" t="s">
        <v>74</v>
      </c>
      <c r="AH2474" t="s">
        <v>19</v>
      </c>
    </row>
    <row r="2475" ht="14.25" customHeight="1" spans="1:34">
      <c r="A2475" s="5" t="s">
        <v>9217</v>
      </c>
      <c r="B2475" s="5"/>
      <c r="C2475" s="5" t="s">
        <v>73</v>
      </c>
      <c r="D2475" s="5" t="s">
        <v>74</v>
      </c>
      <c r="E2475" s="5" t="s">
        <v>75</v>
      </c>
      <c r="F2475" s="5" t="s">
        <v>74</v>
      </c>
      <c r="G2475" s="5" t="s">
        <v>9218</v>
      </c>
      <c r="H2475" s="7" t="s">
        <v>9219</v>
      </c>
      <c r="I2475" s="7" t="s">
        <v>78</v>
      </c>
      <c r="J2475" s="7" t="s">
        <v>2</v>
      </c>
      <c r="K2475" s="7" t="s">
        <v>9220</v>
      </c>
      <c r="L2475" s="7">
        <v>1</v>
      </c>
      <c r="M2475" s="7">
        <v>1</v>
      </c>
      <c r="N2475" s="7" t="s">
        <v>4257</v>
      </c>
      <c r="O2475" s="7" t="s">
        <v>4257</v>
      </c>
      <c r="P2475" s="7" t="s">
        <v>1695</v>
      </c>
      <c r="Q2475" s="7"/>
      <c r="R2475" s="10" t="s">
        <v>1967</v>
      </c>
      <c r="S2475" s="12" t="s">
        <v>19</v>
      </c>
      <c r="T2475" s="7"/>
      <c r="U2475" s="10" t="s">
        <v>19</v>
      </c>
      <c r="V2475" s="10" t="s">
        <v>1967</v>
      </c>
      <c r="W2475" s="12" t="s">
        <v>1471</v>
      </c>
      <c r="X2475" s="12" t="s">
        <v>19</v>
      </c>
      <c r="Y2475" s="10" t="s">
        <v>19</v>
      </c>
      <c r="Z2475" s="12" t="s">
        <v>19</v>
      </c>
      <c r="AA2475" s="13" t="s">
        <v>19</v>
      </c>
      <c r="AB2475" t="s">
        <v>19</v>
      </c>
      <c r="AC2475" t="s">
        <v>1216</v>
      </c>
      <c r="AD2475" t="s">
        <v>6</v>
      </c>
      <c r="AE2475" t="s">
        <v>9221</v>
      </c>
      <c r="AF2475" t="s">
        <v>87</v>
      </c>
      <c r="AG2475" t="s">
        <v>74</v>
      </c>
      <c r="AH2475" t="s">
        <v>19</v>
      </c>
    </row>
    <row r="2476" ht="14.25" customHeight="1" spans="1:34">
      <c r="A2476" s="5" t="s">
        <v>9222</v>
      </c>
      <c r="B2476" s="5"/>
      <c r="C2476" s="5" t="s">
        <v>73</v>
      </c>
      <c r="D2476" s="5" t="s">
        <v>74</v>
      </c>
      <c r="E2476" s="5" t="s">
        <v>75</v>
      </c>
      <c r="F2476" s="5" t="s">
        <v>74</v>
      </c>
      <c r="G2476" s="5" t="s">
        <v>3065</v>
      </c>
      <c r="H2476" s="7" t="s">
        <v>3066</v>
      </c>
      <c r="I2476" s="7" t="s">
        <v>78</v>
      </c>
      <c r="J2476" s="7" t="s">
        <v>2</v>
      </c>
      <c r="K2476" s="7" t="s">
        <v>9223</v>
      </c>
      <c r="L2476" s="7">
        <v>2</v>
      </c>
      <c r="M2476" s="7">
        <v>1</v>
      </c>
      <c r="N2476" s="7" t="s">
        <v>4257</v>
      </c>
      <c r="O2476" s="7" t="s">
        <v>4257</v>
      </c>
      <c r="P2476" s="7" t="s">
        <v>1695</v>
      </c>
      <c r="Q2476" s="7"/>
      <c r="R2476" s="10" t="s">
        <v>652</v>
      </c>
      <c r="S2476" s="12" t="s">
        <v>19</v>
      </c>
      <c r="T2476" s="7"/>
      <c r="U2476" s="10" t="s">
        <v>19</v>
      </c>
      <c r="V2476" s="10" t="s">
        <v>652</v>
      </c>
      <c r="W2476" s="12" t="s">
        <v>271</v>
      </c>
      <c r="X2476" s="12" t="s">
        <v>19</v>
      </c>
      <c r="Y2476" s="10" t="s">
        <v>19</v>
      </c>
      <c r="Z2476" s="12" t="s">
        <v>19</v>
      </c>
      <c r="AA2476" s="13" t="s">
        <v>19</v>
      </c>
      <c r="AB2476" t="s">
        <v>19</v>
      </c>
      <c r="AC2476" t="s">
        <v>2266</v>
      </c>
      <c r="AD2476" t="s">
        <v>6</v>
      </c>
      <c r="AE2476" t="s">
        <v>1019</v>
      </c>
      <c r="AF2476" t="s">
        <v>87</v>
      </c>
      <c r="AG2476" t="s">
        <v>74</v>
      </c>
      <c r="AH2476" t="s">
        <v>19</v>
      </c>
    </row>
    <row r="2477" ht="14.25" customHeight="1" spans="1:34">
      <c r="A2477" s="5" t="s">
        <v>9224</v>
      </c>
      <c r="B2477" s="5"/>
      <c r="C2477" s="5" t="s">
        <v>73</v>
      </c>
      <c r="D2477" s="5" t="s">
        <v>74</v>
      </c>
      <c r="E2477" s="5" t="s">
        <v>75</v>
      </c>
      <c r="F2477" s="5" t="s">
        <v>74</v>
      </c>
      <c r="G2477" s="5" t="s">
        <v>1874</v>
      </c>
      <c r="H2477" s="7" t="s">
        <v>1875</v>
      </c>
      <c r="I2477" s="7" t="s">
        <v>78</v>
      </c>
      <c r="J2477" s="7" t="s">
        <v>2</v>
      </c>
      <c r="K2477" s="7" t="s">
        <v>5819</v>
      </c>
      <c r="L2477" s="7">
        <v>1</v>
      </c>
      <c r="M2477" s="7">
        <v>1</v>
      </c>
      <c r="N2477" s="7" t="s">
        <v>4257</v>
      </c>
      <c r="O2477" s="7" t="s">
        <v>4257</v>
      </c>
      <c r="P2477" s="7" t="s">
        <v>1695</v>
      </c>
      <c r="Q2477" s="7"/>
      <c r="R2477" s="10" t="s">
        <v>301</v>
      </c>
      <c r="S2477" s="12" t="s">
        <v>19</v>
      </c>
      <c r="T2477" s="7"/>
      <c r="U2477" s="10" t="s">
        <v>19</v>
      </c>
      <c r="V2477" s="10" t="s">
        <v>301</v>
      </c>
      <c r="W2477" s="12" t="s">
        <v>151</v>
      </c>
      <c r="X2477" s="12" t="s">
        <v>19</v>
      </c>
      <c r="Y2477" s="10" t="s">
        <v>19</v>
      </c>
      <c r="Z2477" s="12" t="s">
        <v>19</v>
      </c>
      <c r="AA2477" s="13" t="s">
        <v>19</v>
      </c>
      <c r="AB2477" t="s">
        <v>19</v>
      </c>
      <c r="AC2477" t="s">
        <v>1326</v>
      </c>
      <c r="AD2477" t="s">
        <v>6</v>
      </c>
      <c r="AE2477" t="s">
        <v>207</v>
      </c>
      <c r="AF2477" t="s">
        <v>87</v>
      </c>
      <c r="AG2477" t="s">
        <v>74</v>
      </c>
      <c r="AH2477" t="s">
        <v>19</v>
      </c>
    </row>
    <row r="2478" ht="14.25" customHeight="1" spans="1:34">
      <c r="A2478" s="5" t="s">
        <v>9225</v>
      </c>
      <c r="B2478" s="5"/>
      <c r="C2478" s="5" t="s">
        <v>73</v>
      </c>
      <c r="D2478" s="5" t="s">
        <v>74</v>
      </c>
      <c r="E2478" s="5" t="s">
        <v>75</v>
      </c>
      <c r="F2478" s="5" t="s">
        <v>74</v>
      </c>
      <c r="G2478" s="5" t="s">
        <v>1845</v>
      </c>
      <c r="H2478" s="7" t="s">
        <v>1846</v>
      </c>
      <c r="I2478" s="7" t="s">
        <v>78</v>
      </c>
      <c r="J2478" s="7" t="s">
        <v>2</v>
      </c>
      <c r="K2478" s="7" t="s">
        <v>5735</v>
      </c>
      <c r="L2478" s="7">
        <v>1</v>
      </c>
      <c r="M2478" s="7">
        <v>1</v>
      </c>
      <c r="N2478" s="7" t="s">
        <v>4257</v>
      </c>
      <c r="O2478" s="7" t="s">
        <v>4257</v>
      </c>
      <c r="P2478" s="7" t="s">
        <v>1695</v>
      </c>
      <c r="Q2478" s="7"/>
      <c r="R2478" s="10" t="s">
        <v>1221</v>
      </c>
      <c r="S2478" s="12" t="s">
        <v>19</v>
      </c>
      <c r="T2478" s="7"/>
      <c r="U2478" s="10" t="s">
        <v>19</v>
      </c>
      <c r="V2478" s="10" t="s">
        <v>1221</v>
      </c>
      <c r="W2478" s="12" t="s">
        <v>111</v>
      </c>
      <c r="X2478" s="12" t="s">
        <v>19</v>
      </c>
      <c r="Y2478" s="10" t="s">
        <v>19</v>
      </c>
      <c r="Z2478" s="12" t="s">
        <v>19</v>
      </c>
      <c r="AA2478" s="13" t="s">
        <v>19</v>
      </c>
      <c r="AB2478" t="s">
        <v>19</v>
      </c>
      <c r="AC2478" t="s">
        <v>910</v>
      </c>
      <c r="AD2478" t="s">
        <v>6</v>
      </c>
      <c r="AE2478" t="s">
        <v>1848</v>
      </c>
      <c r="AF2478" t="s">
        <v>87</v>
      </c>
      <c r="AG2478" t="s">
        <v>74</v>
      </c>
      <c r="AH2478" t="s">
        <v>19</v>
      </c>
    </row>
    <row r="2479" ht="14.25" customHeight="1" spans="1:34">
      <c r="A2479" s="5" t="s">
        <v>9226</v>
      </c>
      <c r="B2479" s="5"/>
      <c r="C2479" s="5" t="s">
        <v>73</v>
      </c>
      <c r="D2479" s="5" t="s">
        <v>74</v>
      </c>
      <c r="E2479" s="5" t="s">
        <v>75</v>
      </c>
      <c r="F2479" s="5" t="s">
        <v>74</v>
      </c>
      <c r="G2479" s="5" t="s">
        <v>5184</v>
      </c>
      <c r="H2479" s="7" t="s">
        <v>5185</v>
      </c>
      <c r="I2479" s="7" t="s">
        <v>78</v>
      </c>
      <c r="J2479" s="7" t="s">
        <v>2</v>
      </c>
      <c r="K2479" s="7" t="s">
        <v>5905</v>
      </c>
      <c r="L2479" s="7">
        <v>1</v>
      </c>
      <c r="M2479" s="7">
        <v>1</v>
      </c>
      <c r="N2479" s="7" t="s">
        <v>4257</v>
      </c>
      <c r="O2479" s="7" t="s">
        <v>4257</v>
      </c>
      <c r="P2479" s="7" t="s">
        <v>1695</v>
      </c>
      <c r="Q2479" s="7"/>
      <c r="R2479" s="10" t="s">
        <v>407</v>
      </c>
      <c r="S2479" s="12" t="s">
        <v>19</v>
      </c>
      <c r="T2479" s="7"/>
      <c r="U2479" s="10" t="s">
        <v>19</v>
      </c>
      <c r="V2479" s="10" t="s">
        <v>407</v>
      </c>
      <c r="W2479" s="12" t="s">
        <v>244</v>
      </c>
      <c r="X2479" s="12" t="s">
        <v>19</v>
      </c>
      <c r="Y2479" s="10" t="s">
        <v>19</v>
      </c>
      <c r="Z2479" s="12" t="s">
        <v>19</v>
      </c>
      <c r="AA2479" s="13" t="s">
        <v>19</v>
      </c>
      <c r="AB2479" t="s">
        <v>19</v>
      </c>
      <c r="AC2479" t="s">
        <v>1257</v>
      </c>
      <c r="AD2479" t="s">
        <v>6</v>
      </c>
      <c r="AE2479" t="s">
        <v>1670</v>
      </c>
      <c r="AF2479" t="s">
        <v>87</v>
      </c>
      <c r="AG2479" t="s">
        <v>74</v>
      </c>
      <c r="AH2479" t="s">
        <v>19</v>
      </c>
    </row>
    <row r="2480" ht="14.25" customHeight="1" spans="1:34">
      <c r="A2480" s="5" t="s">
        <v>9227</v>
      </c>
      <c r="B2480" s="5"/>
      <c r="C2480" s="5" t="s">
        <v>73</v>
      </c>
      <c r="D2480" s="5" t="s">
        <v>74</v>
      </c>
      <c r="E2480" s="5" t="s">
        <v>75</v>
      </c>
      <c r="F2480" s="5" t="s">
        <v>74</v>
      </c>
      <c r="G2480" s="5" t="s">
        <v>2107</v>
      </c>
      <c r="H2480" s="7" t="s">
        <v>2108</v>
      </c>
      <c r="I2480" s="7" t="s">
        <v>78</v>
      </c>
      <c r="J2480" s="7" t="s">
        <v>2</v>
      </c>
      <c r="K2480" s="7" t="s">
        <v>9228</v>
      </c>
      <c r="L2480" s="7">
        <v>1</v>
      </c>
      <c r="M2480" s="7">
        <v>1</v>
      </c>
      <c r="N2480" s="7" t="s">
        <v>4257</v>
      </c>
      <c r="O2480" s="7" t="s">
        <v>4257</v>
      </c>
      <c r="P2480" s="7" t="s">
        <v>1695</v>
      </c>
      <c r="Q2480" s="7"/>
      <c r="R2480" s="10" t="s">
        <v>446</v>
      </c>
      <c r="S2480" s="12" t="s">
        <v>19</v>
      </c>
      <c r="T2480" s="7"/>
      <c r="U2480" s="10" t="s">
        <v>19</v>
      </c>
      <c r="V2480" s="10" t="s">
        <v>446</v>
      </c>
      <c r="W2480" s="12" t="s">
        <v>244</v>
      </c>
      <c r="X2480" s="12" t="s">
        <v>19</v>
      </c>
      <c r="Y2480" s="10" t="s">
        <v>19</v>
      </c>
      <c r="Z2480" s="12" t="s">
        <v>19</v>
      </c>
      <c r="AA2480" s="13" t="s">
        <v>19</v>
      </c>
      <c r="AB2480" t="s">
        <v>19</v>
      </c>
      <c r="AC2480" t="s">
        <v>447</v>
      </c>
      <c r="AD2480" t="s">
        <v>6</v>
      </c>
      <c r="AE2480" t="s">
        <v>1724</v>
      </c>
      <c r="AF2480" t="s">
        <v>87</v>
      </c>
      <c r="AG2480" t="s">
        <v>74</v>
      </c>
      <c r="AH2480" t="s">
        <v>19</v>
      </c>
    </row>
    <row r="2481" ht="14.25" customHeight="1" spans="1:34">
      <c r="A2481" s="5" t="s">
        <v>9229</v>
      </c>
      <c r="B2481" s="5"/>
      <c r="C2481" s="5" t="s">
        <v>73</v>
      </c>
      <c r="D2481" s="5" t="s">
        <v>74</v>
      </c>
      <c r="E2481" s="5" t="s">
        <v>75</v>
      </c>
      <c r="F2481" s="5" t="s">
        <v>74</v>
      </c>
      <c r="G2481" s="5" t="s">
        <v>9230</v>
      </c>
      <c r="H2481" s="7" t="s">
        <v>9231</v>
      </c>
      <c r="I2481" s="7" t="s">
        <v>78</v>
      </c>
      <c r="J2481" s="7" t="s">
        <v>2</v>
      </c>
      <c r="K2481" s="7" t="s">
        <v>9232</v>
      </c>
      <c r="L2481" s="7">
        <v>1</v>
      </c>
      <c r="M2481" s="7">
        <v>1</v>
      </c>
      <c r="N2481" s="7" t="s">
        <v>4257</v>
      </c>
      <c r="O2481" s="7" t="s">
        <v>4257</v>
      </c>
      <c r="P2481" s="7" t="s">
        <v>1695</v>
      </c>
      <c r="Q2481" s="7"/>
      <c r="R2481" s="10" t="s">
        <v>1886</v>
      </c>
      <c r="S2481" s="12" t="s">
        <v>19</v>
      </c>
      <c r="T2481" s="7"/>
      <c r="U2481" s="10" t="s">
        <v>19</v>
      </c>
      <c r="V2481" s="10" t="s">
        <v>1886</v>
      </c>
      <c r="W2481" s="12" t="s">
        <v>524</v>
      </c>
      <c r="X2481" s="12" t="s">
        <v>19</v>
      </c>
      <c r="Y2481" s="10" t="s">
        <v>19</v>
      </c>
      <c r="Z2481" s="12" t="s">
        <v>19</v>
      </c>
      <c r="AA2481" s="13" t="s">
        <v>19</v>
      </c>
      <c r="AB2481" t="s">
        <v>19</v>
      </c>
      <c r="AC2481" t="s">
        <v>1887</v>
      </c>
      <c r="AD2481" t="s">
        <v>6</v>
      </c>
      <c r="AE2481" t="s">
        <v>5756</v>
      </c>
      <c r="AF2481" t="s">
        <v>87</v>
      </c>
      <c r="AG2481" t="s">
        <v>74</v>
      </c>
      <c r="AH2481" t="s">
        <v>19</v>
      </c>
    </row>
    <row r="2482" ht="14.25" customHeight="1" spans="1:34">
      <c r="A2482" s="5" t="s">
        <v>9233</v>
      </c>
      <c r="B2482" s="5"/>
      <c r="C2482" s="5" t="s">
        <v>73</v>
      </c>
      <c r="D2482" s="5" t="s">
        <v>74</v>
      </c>
      <c r="E2482" s="5" t="s">
        <v>75</v>
      </c>
      <c r="F2482" s="5" t="s">
        <v>74</v>
      </c>
      <c r="G2482" s="5" t="s">
        <v>5338</v>
      </c>
      <c r="H2482" s="7" t="s">
        <v>5339</v>
      </c>
      <c r="I2482" s="7" t="s">
        <v>78</v>
      </c>
      <c r="J2482" s="7" t="s">
        <v>2</v>
      </c>
      <c r="K2482" s="7" t="s">
        <v>9234</v>
      </c>
      <c r="L2482" s="7">
        <v>1</v>
      </c>
      <c r="M2482" s="7">
        <v>1</v>
      </c>
      <c r="N2482" s="7" t="s">
        <v>4257</v>
      </c>
      <c r="O2482" s="7" t="s">
        <v>4257</v>
      </c>
      <c r="P2482" s="7" t="s">
        <v>1695</v>
      </c>
      <c r="Q2482" s="7"/>
      <c r="R2482" s="10" t="s">
        <v>436</v>
      </c>
      <c r="S2482" s="12" t="s">
        <v>19</v>
      </c>
      <c r="T2482" s="7"/>
      <c r="U2482" s="10" t="s">
        <v>19</v>
      </c>
      <c r="V2482" s="10" t="s">
        <v>436</v>
      </c>
      <c r="W2482" s="12" t="s">
        <v>968</v>
      </c>
      <c r="X2482" s="12" t="s">
        <v>19</v>
      </c>
      <c r="Y2482" s="10" t="s">
        <v>19</v>
      </c>
      <c r="Z2482" s="12" t="s">
        <v>19</v>
      </c>
      <c r="AA2482" s="13" t="s">
        <v>19</v>
      </c>
      <c r="AB2482" t="s">
        <v>19</v>
      </c>
      <c r="AC2482" t="s">
        <v>1864</v>
      </c>
      <c r="AD2482" t="s">
        <v>6</v>
      </c>
      <c r="AE2482" t="s">
        <v>221</v>
      </c>
      <c r="AF2482" t="s">
        <v>87</v>
      </c>
      <c r="AG2482" t="s">
        <v>74</v>
      </c>
      <c r="AH2482" t="s">
        <v>19</v>
      </c>
    </row>
    <row r="2483" ht="14.25" customHeight="1" spans="1:34">
      <c r="A2483" s="5" t="s">
        <v>9235</v>
      </c>
      <c r="B2483" s="5"/>
      <c r="C2483" s="5" t="s">
        <v>73</v>
      </c>
      <c r="D2483" s="5" t="s">
        <v>74</v>
      </c>
      <c r="E2483" s="5" t="s">
        <v>75</v>
      </c>
      <c r="F2483" s="5" t="s">
        <v>74</v>
      </c>
      <c r="G2483" s="5" t="s">
        <v>7031</v>
      </c>
      <c r="H2483" s="7" t="s">
        <v>7032</v>
      </c>
      <c r="I2483" s="7" t="s">
        <v>78</v>
      </c>
      <c r="J2483" s="7" t="s">
        <v>2</v>
      </c>
      <c r="K2483" s="7" t="s">
        <v>9236</v>
      </c>
      <c r="L2483" s="7">
        <v>1</v>
      </c>
      <c r="M2483" s="7">
        <v>1</v>
      </c>
      <c r="N2483" s="7" t="s">
        <v>4257</v>
      </c>
      <c r="O2483" s="7" t="s">
        <v>4257</v>
      </c>
      <c r="P2483" s="7" t="s">
        <v>1695</v>
      </c>
      <c r="Q2483" s="7"/>
      <c r="R2483" s="10" t="s">
        <v>401</v>
      </c>
      <c r="S2483" s="12" t="s">
        <v>19</v>
      </c>
      <c r="T2483" s="7"/>
      <c r="U2483" s="10" t="s">
        <v>19</v>
      </c>
      <c r="V2483" s="10" t="s">
        <v>401</v>
      </c>
      <c r="W2483" s="12" t="s">
        <v>167</v>
      </c>
      <c r="X2483" s="12" t="s">
        <v>19</v>
      </c>
      <c r="Y2483" s="10" t="s">
        <v>19</v>
      </c>
      <c r="Z2483" s="12" t="s">
        <v>19</v>
      </c>
      <c r="AA2483" s="13" t="s">
        <v>19</v>
      </c>
      <c r="AB2483" t="s">
        <v>19</v>
      </c>
      <c r="AC2483" t="s">
        <v>236</v>
      </c>
      <c r="AD2483" t="s">
        <v>6</v>
      </c>
      <c r="AE2483" t="s">
        <v>3216</v>
      </c>
      <c r="AF2483" t="s">
        <v>87</v>
      </c>
      <c r="AG2483" t="s">
        <v>74</v>
      </c>
      <c r="AH2483" t="s">
        <v>19</v>
      </c>
    </row>
    <row r="2484" ht="14.25" customHeight="1" spans="1:34">
      <c r="A2484" s="5" t="s">
        <v>9237</v>
      </c>
      <c r="B2484" s="5"/>
      <c r="C2484" s="5" t="s">
        <v>73</v>
      </c>
      <c r="D2484" s="5" t="s">
        <v>74</v>
      </c>
      <c r="E2484" s="5" t="s">
        <v>75</v>
      </c>
      <c r="F2484" s="5" t="s">
        <v>74</v>
      </c>
      <c r="G2484" s="5" t="s">
        <v>7662</v>
      </c>
      <c r="H2484" s="7" t="s">
        <v>7663</v>
      </c>
      <c r="I2484" s="7" t="s">
        <v>78</v>
      </c>
      <c r="J2484" s="7" t="s">
        <v>2</v>
      </c>
      <c r="K2484" s="7" t="s">
        <v>9238</v>
      </c>
      <c r="L2484" s="7">
        <v>1</v>
      </c>
      <c r="M2484" s="7">
        <v>1</v>
      </c>
      <c r="N2484" s="7" t="s">
        <v>4257</v>
      </c>
      <c r="O2484" s="7" t="s">
        <v>4257</v>
      </c>
      <c r="P2484" s="7" t="s">
        <v>1695</v>
      </c>
      <c r="Q2484" s="7"/>
      <c r="R2484" s="10" t="s">
        <v>347</v>
      </c>
      <c r="S2484" s="12" t="s">
        <v>19</v>
      </c>
      <c r="T2484" s="7"/>
      <c r="U2484" s="10" t="s">
        <v>19</v>
      </c>
      <c r="V2484" s="10" t="s">
        <v>347</v>
      </c>
      <c r="W2484" s="12" t="s">
        <v>348</v>
      </c>
      <c r="X2484" s="12" t="s">
        <v>19</v>
      </c>
      <c r="Y2484" s="10" t="s">
        <v>19</v>
      </c>
      <c r="Z2484" s="12" t="s">
        <v>19</v>
      </c>
      <c r="AA2484" s="13" t="s">
        <v>19</v>
      </c>
      <c r="AB2484" t="s">
        <v>19</v>
      </c>
      <c r="AC2484" t="s">
        <v>349</v>
      </c>
      <c r="AD2484" t="s">
        <v>6</v>
      </c>
      <c r="AE2484" t="s">
        <v>9239</v>
      </c>
      <c r="AF2484" t="s">
        <v>87</v>
      </c>
      <c r="AG2484" t="s">
        <v>74</v>
      </c>
      <c r="AH2484" t="s">
        <v>19</v>
      </c>
    </row>
    <row r="2485" ht="14.25" customHeight="1" spans="1:34">
      <c r="A2485" s="5" t="s">
        <v>9240</v>
      </c>
      <c r="B2485" s="5"/>
      <c r="C2485" s="5" t="s">
        <v>73</v>
      </c>
      <c r="D2485" s="5" t="s">
        <v>74</v>
      </c>
      <c r="E2485" s="5" t="s">
        <v>75</v>
      </c>
      <c r="F2485" s="5" t="s">
        <v>74</v>
      </c>
      <c r="G2485" s="5" t="s">
        <v>2067</v>
      </c>
      <c r="H2485" s="7" t="s">
        <v>2068</v>
      </c>
      <c r="I2485" s="7" t="s">
        <v>78</v>
      </c>
      <c r="J2485" s="7" t="s">
        <v>2</v>
      </c>
      <c r="K2485" s="7" t="s">
        <v>9241</v>
      </c>
      <c r="L2485" s="7">
        <v>1</v>
      </c>
      <c r="M2485" s="7">
        <v>1</v>
      </c>
      <c r="N2485" s="7" t="s">
        <v>4257</v>
      </c>
      <c r="O2485" s="7" t="s">
        <v>4257</v>
      </c>
      <c r="P2485" s="7" t="s">
        <v>1695</v>
      </c>
      <c r="Q2485" s="7"/>
      <c r="R2485" s="10" t="s">
        <v>858</v>
      </c>
      <c r="S2485" s="12" t="s">
        <v>19</v>
      </c>
      <c r="T2485" s="7"/>
      <c r="U2485" s="10" t="s">
        <v>19</v>
      </c>
      <c r="V2485" s="10" t="s">
        <v>858</v>
      </c>
      <c r="W2485" s="12" t="s">
        <v>369</v>
      </c>
      <c r="X2485" s="12" t="s">
        <v>19</v>
      </c>
      <c r="Y2485" s="10" t="s">
        <v>19</v>
      </c>
      <c r="Z2485" s="12" t="s">
        <v>19</v>
      </c>
      <c r="AA2485" s="13" t="s">
        <v>19</v>
      </c>
      <c r="AB2485" t="s">
        <v>19</v>
      </c>
      <c r="AC2485" t="s">
        <v>384</v>
      </c>
      <c r="AD2485" t="s">
        <v>6</v>
      </c>
      <c r="AE2485" t="s">
        <v>363</v>
      </c>
      <c r="AF2485" t="s">
        <v>87</v>
      </c>
      <c r="AG2485" t="s">
        <v>74</v>
      </c>
      <c r="AH2485" t="s">
        <v>19</v>
      </c>
    </row>
    <row r="2486" ht="14.25" customHeight="1" spans="1:34">
      <c r="A2486" s="5" t="s">
        <v>9242</v>
      </c>
      <c r="B2486" s="5"/>
      <c r="C2486" s="5" t="s">
        <v>73</v>
      </c>
      <c r="D2486" s="5" t="s">
        <v>74</v>
      </c>
      <c r="E2486" s="5" t="s">
        <v>75</v>
      </c>
      <c r="F2486" s="5" t="s">
        <v>74</v>
      </c>
      <c r="G2486" s="5" t="s">
        <v>397</v>
      </c>
      <c r="H2486" s="7" t="s">
        <v>398</v>
      </c>
      <c r="I2486" s="7" t="s">
        <v>78</v>
      </c>
      <c r="J2486" s="7" t="s">
        <v>2</v>
      </c>
      <c r="K2486" s="7" t="s">
        <v>399</v>
      </c>
      <c r="L2486" s="7">
        <v>1</v>
      </c>
      <c r="M2486" s="7">
        <v>1</v>
      </c>
      <c r="N2486" s="7" t="s">
        <v>4257</v>
      </c>
      <c r="O2486" s="7" t="s">
        <v>4257</v>
      </c>
      <c r="P2486" s="7" t="s">
        <v>1695</v>
      </c>
      <c r="Q2486" s="7"/>
      <c r="R2486" s="10" t="s">
        <v>294</v>
      </c>
      <c r="S2486" s="12" t="s">
        <v>19</v>
      </c>
      <c r="T2486" s="7"/>
      <c r="U2486" s="10" t="s">
        <v>19</v>
      </c>
      <c r="V2486" s="10" t="s">
        <v>294</v>
      </c>
      <c r="W2486" s="12" t="s">
        <v>143</v>
      </c>
      <c r="X2486" s="12" t="s">
        <v>19</v>
      </c>
      <c r="Y2486" s="10" t="s">
        <v>19</v>
      </c>
      <c r="Z2486" s="12" t="s">
        <v>19</v>
      </c>
      <c r="AA2486" s="13" t="s">
        <v>19</v>
      </c>
      <c r="AB2486" t="s">
        <v>19</v>
      </c>
      <c r="AC2486" t="s">
        <v>295</v>
      </c>
      <c r="AD2486" t="s">
        <v>6</v>
      </c>
      <c r="AE2486" t="s">
        <v>246</v>
      </c>
      <c r="AF2486" t="s">
        <v>87</v>
      </c>
      <c r="AG2486" t="s">
        <v>74</v>
      </c>
      <c r="AH2486" t="s">
        <v>19</v>
      </c>
    </row>
    <row r="2487" ht="14.25" customHeight="1" spans="1:34">
      <c r="A2487" s="5" t="s">
        <v>9243</v>
      </c>
      <c r="B2487" s="5"/>
      <c r="C2487" s="5" t="s">
        <v>73</v>
      </c>
      <c r="D2487" s="5" t="s">
        <v>74</v>
      </c>
      <c r="E2487" s="5" t="s">
        <v>75</v>
      </c>
      <c r="F2487" s="5" t="s">
        <v>74</v>
      </c>
      <c r="G2487" s="5" t="s">
        <v>8364</v>
      </c>
      <c r="H2487" s="7" t="s">
        <v>8365</v>
      </c>
      <c r="I2487" s="7" t="s">
        <v>78</v>
      </c>
      <c r="J2487" s="7" t="s">
        <v>2</v>
      </c>
      <c r="K2487" s="7" t="s">
        <v>9244</v>
      </c>
      <c r="L2487" s="7">
        <v>1</v>
      </c>
      <c r="M2487" s="7">
        <v>1</v>
      </c>
      <c r="N2487" s="7" t="s">
        <v>4257</v>
      </c>
      <c r="O2487" s="7" t="s">
        <v>4257</v>
      </c>
      <c r="P2487" s="7" t="s">
        <v>1695</v>
      </c>
      <c r="Q2487" s="7"/>
      <c r="R2487" s="10" t="s">
        <v>1026</v>
      </c>
      <c r="S2487" s="12" t="s">
        <v>19</v>
      </c>
      <c r="T2487" s="7"/>
      <c r="U2487" s="10" t="s">
        <v>19</v>
      </c>
      <c r="V2487" s="10" t="s">
        <v>1026</v>
      </c>
      <c r="W2487" s="12" t="s">
        <v>111</v>
      </c>
      <c r="X2487" s="12" t="s">
        <v>19</v>
      </c>
      <c r="Y2487" s="10" t="s">
        <v>19</v>
      </c>
      <c r="Z2487" s="12" t="s">
        <v>19</v>
      </c>
      <c r="AA2487" s="13" t="s">
        <v>19</v>
      </c>
      <c r="AB2487" t="s">
        <v>19</v>
      </c>
      <c r="AC2487" t="s">
        <v>2684</v>
      </c>
      <c r="AD2487" t="s">
        <v>6</v>
      </c>
      <c r="AE2487" t="s">
        <v>9245</v>
      </c>
      <c r="AF2487" t="s">
        <v>87</v>
      </c>
      <c r="AG2487" t="s">
        <v>74</v>
      </c>
      <c r="AH2487" t="s">
        <v>19</v>
      </c>
    </row>
    <row r="2488" ht="14.25" customHeight="1" spans="1:34">
      <c r="A2488" s="5" t="s">
        <v>9246</v>
      </c>
      <c r="B2488" s="5"/>
      <c r="C2488" s="5" t="s">
        <v>73</v>
      </c>
      <c r="D2488" s="5" t="s">
        <v>74</v>
      </c>
      <c r="E2488" s="5" t="s">
        <v>75</v>
      </c>
      <c r="F2488" s="5" t="s">
        <v>74</v>
      </c>
      <c r="G2488" s="5" t="s">
        <v>2787</v>
      </c>
      <c r="H2488" s="7" t="s">
        <v>2788</v>
      </c>
      <c r="I2488" s="7" t="s">
        <v>78</v>
      </c>
      <c r="J2488" s="7" t="s">
        <v>2</v>
      </c>
      <c r="K2488" s="7" t="s">
        <v>9247</v>
      </c>
      <c r="L2488" s="7">
        <v>1</v>
      </c>
      <c r="M2488" s="7">
        <v>1</v>
      </c>
      <c r="N2488" s="7" t="s">
        <v>4257</v>
      </c>
      <c r="O2488" s="7" t="s">
        <v>4257</v>
      </c>
      <c r="P2488" s="7" t="s">
        <v>1695</v>
      </c>
      <c r="Q2488" s="7"/>
      <c r="R2488" s="10" t="s">
        <v>1170</v>
      </c>
      <c r="S2488" s="12" t="s">
        <v>19</v>
      </c>
      <c r="T2488" s="7"/>
      <c r="U2488" s="10" t="s">
        <v>19</v>
      </c>
      <c r="V2488" s="10" t="s">
        <v>1170</v>
      </c>
      <c r="W2488" s="12" t="s">
        <v>323</v>
      </c>
      <c r="X2488" s="12" t="s">
        <v>19</v>
      </c>
      <c r="Y2488" s="10" t="s">
        <v>19</v>
      </c>
      <c r="Z2488" s="12" t="s">
        <v>19</v>
      </c>
      <c r="AA2488" s="13" t="s">
        <v>19</v>
      </c>
      <c r="AB2488" t="s">
        <v>19</v>
      </c>
      <c r="AC2488" t="s">
        <v>1171</v>
      </c>
      <c r="AD2488" t="s">
        <v>6</v>
      </c>
      <c r="AE2488" t="s">
        <v>9248</v>
      </c>
      <c r="AF2488" t="s">
        <v>87</v>
      </c>
      <c r="AG2488" t="s">
        <v>74</v>
      </c>
      <c r="AH2488" t="s">
        <v>19</v>
      </c>
    </row>
    <row r="2489" ht="14.25" customHeight="1" spans="1:34">
      <c r="A2489" s="5" t="s">
        <v>9249</v>
      </c>
      <c r="B2489" s="5"/>
      <c r="C2489" s="5" t="s">
        <v>73</v>
      </c>
      <c r="D2489" s="5" t="s">
        <v>74</v>
      </c>
      <c r="E2489" s="5" t="s">
        <v>75</v>
      </c>
      <c r="F2489" s="5" t="s">
        <v>74</v>
      </c>
      <c r="G2489" s="5" t="s">
        <v>9250</v>
      </c>
      <c r="H2489" s="7" t="s">
        <v>9251</v>
      </c>
      <c r="I2489" s="7" t="s">
        <v>78</v>
      </c>
      <c r="J2489" s="7" t="s">
        <v>2</v>
      </c>
      <c r="K2489" s="7" t="s">
        <v>9252</v>
      </c>
      <c r="L2489" s="7">
        <v>1</v>
      </c>
      <c r="M2489" s="7">
        <v>1</v>
      </c>
      <c r="N2489" s="7" t="s">
        <v>4257</v>
      </c>
      <c r="O2489" s="7" t="s">
        <v>4257</v>
      </c>
      <c r="P2489" s="7" t="s">
        <v>1695</v>
      </c>
      <c r="Q2489" s="7"/>
      <c r="R2489" s="10" t="s">
        <v>686</v>
      </c>
      <c r="S2489" s="12" t="s">
        <v>19</v>
      </c>
      <c r="T2489" s="7"/>
      <c r="U2489" s="10" t="s">
        <v>19</v>
      </c>
      <c r="V2489" s="10" t="s">
        <v>686</v>
      </c>
      <c r="W2489" s="12" t="s">
        <v>421</v>
      </c>
      <c r="X2489" s="12" t="s">
        <v>19</v>
      </c>
      <c r="Y2489" s="10" t="s">
        <v>19</v>
      </c>
      <c r="Z2489" s="12" t="s">
        <v>19</v>
      </c>
      <c r="AA2489" s="13" t="s">
        <v>19</v>
      </c>
      <c r="AB2489" t="s">
        <v>19</v>
      </c>
      <c r="AC2489" t="s">
        <v>142</v>
      </c>
      <c r="AD2489" t="s">
        <v>6</v>
      </c>
      <c r="AE2489" t="s">
        <v>9253</v>
      </c>
      <c r="AF2489" t="s">
        <v>87</v>
      </c>
      <c r="AG2489" t="s">
        <v>74</v>
      </c>
      <c r="AH2489" t="s">
        <v>19</v>
      </c>
    </row>
    <row r="2490" ht="14.25" customHeight="1" spans="1:34">
      <c r="A2490" s="5" t="s">
        <v>9254</v>
      </c>
      <c r="B2490" s="5"/>
      <c r="C2490" s="5" t="s">
        <v>73</v>
      </c>
      <c r="D2490" s="5" t="s">
        <v>74</v>
      </c>
      <c r="E2490" s="5" t="s">
        <v>75</v>
      </c>
      <c r="F2490" s="5" t="s">
        <v>74</v>
      </c>
      <c r="G2490" s="5" t="s">
        <v>668</v>
      </c>
      <c r="H2490" s="7" t="s">
        <v>669</v>
      </c>
      <c r="I2490" s="7" t="s">
        <v>78</v>
      </c>
      <c r="J2490" s="7" t="s">
        <v>2</v>
      </c>
      <c r="K2490" s="7" t="s">
        <v>9255</v>
      </c>
      <c r="L2490" s="7">
        <v>1</v>
      </c>
      <c r="M2490" s="7">
        <v>1</v>
      </c>
      <c r="N2490" s="7" t="s">
        <v>4257</v>
      </c>
      <c r="O2490" s="7" t="s">
        <v>4257</v>
      </c>
      <c r="P2490" s="7" t="s">
        <v>1695</v>
      </c>
      <c r="Q2490" s="7"/>
      <c r="R2490" s="10" t="s">
        <v>465</v>
      </c>
      <c r="S2490" s="12" t="s">
        <v>19</v>
      </c>
      <c r="T2490" s="7"/>
      <c r="U2490" s="10" t="s">
        <v>19</v>
      </c>
      <c r="V2490" s="10" t="s">
        <v>465</v>
      </c>
      <c r="W2490" s="12" t="s">
        <v>151</v>
      </c>
      <c r="X2490" s="12" t="s">
        <v>19</v>
      </c>
      <c r="Y2490" s="10" t="s">
        <v>19</v>
      </c>
      <c r="Z2490" s="12" t="s">
        <v>19</v>
      </c>
      <c r="AA2490" s="13" t="s">
        <v>19</v>
      </c>
      <c r="AB2490" t="s">
        <v>19</v>
      </c>
      <c r="AC2490" t="s">
        <v>212</v>
      </c>
      <c r="AD2490" t="s">
        <v>6</v>
      </c>
      <c r="AE2490" t="s">
        <v>673</v>
      </c>
      <c r="AF2490" t="s">
        <v>87</v>
      </c>
      <c r="AG2490" t="s">
        <v>74</v>
      </c>
      <c r="AH2490" t="s">
        <v>19</v>
      </c>
    </row>
    <row r="2491" ht="14.25" customHeight="1" spans="1:34">
      <c r="A2491" s="5" t="s">
        <v>9256</v>
      </c>
      <c r="B2491" s="5"/>
      <c r="C2491" s="5" t="s">
        <v>73</v>
      </c>
      <c r="D2491" s="5" t="s">
        <v>74</v>
      </c>
      <c r="E2491" s="5" t="s">
        <v>75</v>
      </c>
      <c r="F2491" s="5" t="s">
        <v>74</v>
      </c>
      <c r="G2491" s="5" t="s">
        <v>4270</v>
      </c>
      <c r="H2491" s="7" t="s">
        <v>4271</v>
      </c>
      <c r="I2491" s="7" t="s">
        <v>78</v>
      </c>
      <c r="J2491" s="7" t="s">
        <v>2</v>
      </c>
      <c r="K2491" s="7" t="s">
        <v>9257</v>
      </c>
      <c r="L2491" s="7">
        <v>1</v>
      </c>
      <c r="M2491" s="7">
        <v>1</v>
      </c>
      <c r="N2491" s="7" t="s">
        <v>4257</v>
      </c>
      <c r="O2491" s="7" t="s">
        <v>4257</v>
      </c>
      <c r="P2491" s="7" t="s">
        <v>1695</v>
      </c>
      <c r="Q2491" s="7"/>
      <c r="R2491" s="10" t="s">
        <v>806</v>
      </c>
      <c r="S2491" s="12" t="s">
        <v>19</v>
      </c>
      <c r="T2491" s="7"/>
      <c r="U2491" s="10" t="s">
        <v>19</v>
      </c>
      <c r="V2491" s="10" t="s">
        <v>806</v>
      </c>
      <c r="W2491" s="12" t="s">
        <v>421</v>
      </c>
      <c r="X2491" s="12" t="s">
        <v>19</v>
      </c>
      <c r="Y2491" s="10" t="s">
        <v>19</v>
      </c>
      <c r="Z2491" s="12" t="s">
        <v>19</v>
      </c>
      <c r="AA2491" s="13" t="s">
        <v>19</v>
      </c>
      <c r="AB2491" t="s">
        <v>19</v>
      </c>
      <c r="AC2491" t="s">
        <v>560</v>
      </c>
      <c r="AD2491" t="s">
        <v>6</v>
      </c>
      <c r="AE2491" t="s">
        <v>940</v>
      </c>
      <c r="AF2491" t="s">
        <v>87</v>
      </c>
      <c r="AG2491" t="s">
        <v>74</v>
      </c>
      <c r="AH2491" t="s">
        <v>19</v>
      </c>
    </row>
    <row r="2492" ht="14.25" customHeight="1" spans="1:34">
      <c r="A2492" s="5" t="s">
        <v>9258</v>
      </c>
      <c r="B2492" s="5"/>
      <c r="C2492" s="5" t="s">
        <v>73</v>
      </c>
      <c r="D2492" s="5" t="s">
        <v>74</v>
      </c>
      <c r="E2492" s="5" t="s">
        <v>75</v>
      </c>
      <c r="F2492" s="5" t="s">
        <v>74</v>
      </c>
      <c r="G2492" s="5" t="s">
        <v>2656</v>
      </c>
      <c r="H2492" s="7" t="s">
        <v>2657</v>
      </c>
      <c r="I2492" s="7" t="s">
        <v>78</v>
      </c>
      <c r="J2492" s="7" t="s">
        <v>2</v>
      </c>
      <c r="K2492" s="7" t="s">
        <v>9259</v>
      </c>
      <c r="L2492" s="7">
        <v>1</v>
      </c>
      <c r="M2492" s="7">
        <v>1</v>
      </c>
      <c r="N2492" s="7" t="s">
        <v>4257</v>
      </c>
      <c r="O2492" s="7" t="s">
        <v>4257</v>
      </c>
      <c r="P2492" s="7" t="s">
        <v>1695</v>
      </c>
      <c r="Q2492" s="7"/>
      <c r="R2492" s="10" t="s">
        <v>3605</v>
      </c>
      <c r="S2492" s="12" t="s">
        <v>19</v>
      </c>
      <c r="T2492" s="7"/>
      <c r="U2492" s="10" t="s">
        <v>19</v>
      </c>
      <c r="V2492" s="10" t="s">
        <v>3605</v>
      </c>
      <c r="W2492" s="12" t="s">
        <v>271</v>
      </c>
      <c r="X2492" s="12" t="s">
        <v>19</v>
      </c>
      <c r="Y2492" s="10" t="s">
        <v>19</v>
      </c>
      <c r="Z2492" s="12" t="s">
        <v>19</v>
      </c>
      <c r="AA2492" s="13" t="s">
        <v>19</v>
      </c>
      <c r="AB2492" t="s">
        <v>19</v>
      </c>
      <c r="AC2492" t="s">
        <v>3606</v>
      </c>
      <c r="AD2492" t="s">
        <v>6</v>
      </c>
      <c r="AE2492" t="s">
        <v>161</v>
      </c>
      <c r="AF2492" t="s">
        <v>87</v>
      </c>
      <c r="AG2492" t="s">
        <v>74</v>
      </c>
      <c r="AH2492" t="s">
        <v>19</v>
      </c>
    </row>
    <row r="2493" ht="14.25" customHeight="1" spans="1:34">
      <c r="A2493" s="5" t="s">
        <v>9260</v>
      </c>
      <c r="B2493" s="5"/>
      <c r="C2493" s="5" t="s">
        <v>73</v>
      </c>
      <c r="D2493" s="5" t="s">
        <v>74</v>
      </c>
      <c r="E2493" s="5" t="s">
        <v>75</v>
      </c>
      <c r="F2493" s="5" t="s">
        <v>74</v>
      </c>
      <c r="G2493" s="5" t="s">
        <v>9261</v>
      </c>
      <c r="H2493" s="7" t="s">
        <v>9262</v>
      </c>
      <c r="I2493" s="7" t="s">
        <v>78</v>
      </c>
      <c r="J2493" s="7" t="s">
        <v>2</v>
      </c>
      <c r="K2493" s="7" t="s">
        <v>9263</v>
      </c>
      <c r="L2493" s="7">
        <v>1</v>
      </c>
      <c r="M2493" s="7">
        <v>1</v>
      </c>
      <c r="N2493" s="7" t="s">
        <v>4257</v>
      </c>
      <c r="O2493" s="7" t="s">
        <v>4257</v>
      </c>
      <c r="P2493" s="7" t="s">
        <v>1695</v>
      </c>
      <c r="Q2493" s="7"/>
      <c r="R2493" s="10" t="s">
        <v>446</v>
      </c>
      <c r="S2493" s="12" t="s">
        <v>19</v>
      </c>
      <c r="T2493" s="7"/>
      <c r="U2493" s="10" t="s">
        <v>19</v>
      </c>
      <c r="V2493" s="10" t="s">
        <v>446</v>
      </c>
      <c r="W2493" s="12" t="s">
        <v>244</v>
      </c>
      <c r="X2493" s="12" t="s">
        <v>19</v>
      </c>
      <c r="Y2493" s="10" t="s">
        <v>19</v>
      </c>
      <c r="Z2493" s="12" t="s">
        <v>19</v>
      </c>
      <c r="AA2493" s="13" t="s">
        <v>19</v>
      </c>
      <c r="AB2493" t="s">
        <v>19</v>
      </c>
      <c r="AC2493" t="s">
        <v>447</v>
      </c>
      <c r="AD2493" t="s">
        <v>6</v>
      </c>
      <c r="AE2493" t="s">
        <v>9264</v>
      </c>
      <c r="AF2493" t="s">
        <v>87</v>
      </c>
      <c r="AG2493" t="s">
        <v>74</v>
      </c>
      <c r="AH2493" t="s">
        <v>19</v>
      </c>
    </row>
    <row r="2494" ht="14.25" customHeight="1" spans="1:34">
      <c r="A2494" s="5" t="s">
        <v>9265</v>
      </c>
      <c r="B2494" s="5"/>
      <c r="C2494" s="5" t="s">
        <v>73</v>
      </c>
      <c r="D2494" s="5" t="s">
        <v>74</v>
      </c>
      <c r="E2494" s="5" t="s">
        <v>75</v>
      </c>
      <c r="F2494" s="5" t="s">
        <v>74</v>
      </c>
      <c r="G2494" s="5" t="s">
        <v>942</v>
      </c>
      <c r="H2494" s="7" t="s">
        <v>943</v>
      </c>
      <c r="I2494" s="7" t="s">
        <v>78</v>
      </c>
      <c r="J2494" s="7" t="s">
        <v>2</v>
      </c>
      <c r="K2494" s="7" t="s">
        <v>9266</v>
      </c>
      <c r="L2494" s="7">
        <v>1</v>
      </c>
      <c r="M2494" s="7">
        <v>1</v>
      </c>
      <c r="N2494" s="7" t="s">
        <v>4257</v>
      </c>
      <c r="O2494" s="7" t="s">
        <v>4257</v>
      </c>
      <c r="P2494" s="7" t="s">
        <v>1695</v>
      </c>
      <c r="Q2494" s="7"/>
      <c r="R2494" s="10" t="s">
        <v>4918</v>
      </c>
      <c r="S2494" s="12" t="s">
        <v>19</v>
      </c>
      <c r="T2494" s="7"/>
      <c r="U2494" s="10" t="s">
        <v>19</v>
      </c>
      <c r="V2494" s="10" t="s">
        <v>4918</v>
      </c>
      <c r="W2494" s="12" t="s">
        <v>1145</v>
      </c>
      <c r="X2494" s="12" t="s">
        <v>19</v>
      </c>
      <c r="Y2494" s="10" t="s">
        <v>19</v>
      </c>
      <c r="Z2494" s="12" t="s">
        <v>19</v>
      </c>
      <c r="AA2494" s="13" t="s">
        <v>19</v>
      </c>
      <c r="AB2494" t="s">
        <v>19</v>
      </c>
      <c r="AC2494" t="s">
        <v>4919</v>
      </c>
      <c r="AD2494" t="s">
        <v>6</v>
      </c>
      <c r="AE2494" t="s">
        <v>947</v>
      </c>
      <c r="AF2494" t="s">
        <v>87</v>
      </c>
      <c r="AG2494" t="s">
        <v>74</v>
      </c>
      <c r="AH2494" t="s">
        <v>19</v>
      </c>
    </row>
    <row r="2495" ht="14.25" customHeight="1" spans="1:34">
      <c r="A2495" s="5" t="s">
        <v>9267</v>
      </c>
      <c r="B2495" s="5"/>
      <c r="C2495" s="5" t="s">
        <v>73</v>
      </c>
      <c r="D2495" s="5" t="s">
        <v>74</v>
      </c>
      <c r="E2495" s="5" t="s">
        <v>75</v>
      </c>
      <c r="F2495" s="5" t="s">
        <v>74</v>
      </c>
      <c r="G2495" s="5" t="s">
        <v>3782</v>
      </c>
      <c r="H2495" s="7" t="s">
        <v>3783</v>
      </c>
      <c r="I2495" s="7" t="s">
        <v>78</v>
      </c>
      <c r="J2495" s="7" t="s">
        <v>2</v>
      </c>
      <c r="K2495" s="7" t="s">
        <v>9268</v>
      </c>
      <c r="L2495" s="7">
        <v>1</v>
      </c>
      <c r="M2495" s="7">
        <v>1</v>
      </c>
      <c r="N2495" s="7" t="s">
        <v>4257</v>
      </c>
      <c r="O2495" s="7" t="s">
        <v>4257</v>
      </c>
      <c r="P2495" s="7" t="s">
        <v>1695</v>
      </c>
      <c r="Q2495" s="7"/>
      <c r="R2495" s="10" t="s">
        <v>618</v>
      </c>
      <c r="S2495" s="12" t="s">
        <v>19</v>
      </c>
      <c r="T2495" s="7"/>
      <c r="U2495" s="10" t="s">
        <v>19</v>
      </c>
      <c r="V2495" s="10" t="s">
        <v>618</v>
      </c>
      <c r="W2495" s="12" t="s">
        <v>331</v>
      </c>
      <c r="X2495" s="12" t="s">
        <v>19</v>
      </c>
      <c r="Y2495" s="10" t="s">
        <v>19</v>
      </c>
      <c r="Z2495" s="12" t="s">
        <v>19</v>
      </c>
      <c r="AA2495" s="13" t="s">
        <v>19</v>
      </c>
      <c r="AB2495" t="s">
        <v>19</v>
      </c>
      <c r="AC2495" t="s">
        <v>197</v>
      </c>
      <c r="AD2495" t="s">
        <v>6</v>
      </c>
      <c r="AE2495" t="s">
        <v>302</v>
      </c>
      <c r="AF2495" t="s">
        <v>87</v>
      </c>
      <c r="AG2495" t="s">
        <v>74</v>
      </c>
      <c r="AH2495" t="s">
        <v>19</v>
      </c>
    </row>
    <row r="2496" ht="14.25" customHeight="1" spans="1:34">
      <c r="A2496" s="5" t="s">
        <v>9269</v>
      </c>
      <c r="B2496" s="5"/>
      <c r="C2496" s="5" t="s">
        <v>73</v>
      </c>
      <c r="D2496" s="5" t="s">
        <v>74</v>
      </c>
      <c r="E2496" s="5" t="s">
        <v>75</v>
      </c>
      <c r="F2496" s="5" t="s">
        <v>74</v>
      </c>
      <c r="G2496" s="5" t="s">
        <v>3782</v>
      </c>
      <c r="H2496" s="7" t="s">
        <v>3783</v>
      </c>
      <c r="I2496" s="7" t="s">
        <v>78</v>
      </c>
      <c r="J2496" s="7" t="s">
        <v>2</v>
      </c>
      <c r="K2496" s="7" t="s">
        <v>9270</v>
      </c>
      <c r="L2496" s="7">
        <v>1</v>
      </c>
      <c r="M2496" s="7">
        <v>1</v>
      </c>
      <c r="N2496" s="7" t="s">
        <v>4257</v>
      </c>
      <c r="O2496" s="7" t="s">
        <v>4257</v>
      </c>
      <c r="P2496" s="7" t="s">
        <v>1695</v>
      </c>
      <c r="Q2496" s="7"/>
      <c r="R2496" s="10" t="s">
        <v>618</v>
      </c>
      <c r="S2496" s="12" t="s">
        <v>19</v>
      </c>
      <c r="T2496" s="7"/>
      <c r="U2496" s="10" t="s">
        <v>19</v>
      </c>
      <c r="V2496" s="10" t="s">
        <v>618</v>
      </c>
      <c r="W2496" s="12" t="s">
        <v>331</v>
      </c>
      <c r="X2496" s="12" t="s">
        <v>19</v>
      </c>
      <c r="Y2496" s="10" t="s">
        <v>19</v>
      </c>
      <c r="Z2496" s="12" t="s">
        <v>19</v>
      </c>
      <c r="AA2496" s="13" t="s">
        <v>19</v>
      </c>
      <c r="AB2496" t="s">
        <v>19</v>
      </c>
      <c r="AC2496" t="s">
        <v>197</v>
      </c>
      <c r="AD2496" t="s">
        <v>6</v>
      </c>
      <c r="AE2496" t="s">
        <v>302</v>
      </c>
      <c r="AF2496" t="s">
        <v>87</v>
      </c>
      <c r="AG2496" t="s">
        <v>74</v>
      </c>
      <c r="AH2496" t="s">
        <v>19</v>
      </c>
    </row>
    <row r="2497" ht="14.25" customHeight="1" spans="1:34">
      <c r="A2497" s="5" t="s">
        <v>9271</v>
      </c>
      <c r="B2497" s="5"/>
      <c r="C2497" s="5" t="s">
        <v>73</v>
      </c>
      <c r="D2497" s="5" t="s">
        <v>74</v>
      </c>
      <c r="E2497" s="5" t="s">
        <v>75</v>
      </c>
      <c r="F2497" s="5" t="s">
        <v>74</v>
      </c>
      <c r="G2497" s="5" t="s">
        <v>9272</v>
      </c>
      <c r="H2497" s="7" t="s">
        <v>9273</v>
      </c>
      <c r="I2497" s="7" t="s">
        <v>78</v>
      </c>
      <c r="J2497" s="7" t="s">
        <v>2</v>
      </c>
      <c r="K2497" s="7" t="s">
        <v>9274</v>
      </c>
      <c r="L2497" s="7">
        <v>1</v>
      </c>
      <c r="M2497" s="7">
        <v>1</v>
      </c>
      <c r="N2497" s="7" t="s">
        <v>4257</v>
      </c>
      <c r="O2497" s="7" t="s">
        <v>4257</v>
      </c>
      <c r="P2497" s="7" t="s">
        <v>1695</v>
      </c>
      <c r="Q2497" s="7"/>
      <c r="R2497" s="10" t="s">
        <v>401</v>
      </c>
      <c r="S2497" s="12" t="s">
        <v>19</v>
      </c>
      <c r="T2497" s="7"/>
      <c r="U2497" s="10" t="s">
        <v>19</v>
      </c>
      <c r="V2497" s="10" t="s">
        <v>401</v>
      </c>
      <c r="W2497" s="12" t="s">
        <v>167</v>
      </c>
      <c r="X2497" s="12" t="s">
        <v>19</v>
      </c>
      <c r="Y2497" s="10" t="s">
        <v>19</v>
      </c>
      <c r="Z2497" s="12" t="s">
        <v>19</v>
      </c>
      <c r="AA2497" s="13" t="s">
        <v>19</v>
      </c>
      <c r="AB2497" t="s">
        <v>19</v>
      </c>
      <c r="AC2497" t="s">
        <v>236</v>
      </c>
      <c r="AD2497" t="s">
        <v>6</v>
      </c>
      <c r="AE2497" t="s">
        <v>9275</v>
      </c>
      <c r="AF2497" t="s">
        <v>87</v>
      </c>
      <c r="AG2497" t="s">
        <v>74</v>
      </c>
      <c r="AH2497" t="s">
        <v>19</v>
      </c>
    </row>
    <row r="2498" ht="14.25" customHeight="1" spans="1:34">
      <c r="A2498" s="5" t="s">
        <v>9276</v>
      </c>
      <c r="B2498" s="5"/>
      <c r="C2498" s="5" t="s">
        <v>73</v>
      </c>
      <c r="D2498" s="5" t="s">
        <v>74</v>
      </c>
      <c r="E2498" s="5" t="s">
        <v>75</v>
      </c>
      <c r="F2498" s="5" t="s">
        <v>74</v>
      </c>
      <c r="G2498" s="5" t="s">
        <v>9277</v>
      </c>
      <c r="H2498" s="7" t="s">
        <v>9278</v>
      </c>
      <c r="I2498" s="7" t="s">
        <v>78</v>
      </c>
      <c r="J2498" s="7" t="s">
        <v>2</v>
      </c>
      <c r="K2498" s="7" t="s">
        <v>9279</v>
      </c>
      <c r="L2498" s="7">
        <v>1</v>
      </c>
      <c r="M2498" s="7">
        <v>1</v>
      </c>
      <c r="N2498" s="7" t="s">
        <v>4257</v>
      </c>
      <c r="O2498" s="7" t="s">
        <v>4257</v>
      </c>
      <c r="P2498" s="7" t="s">
        <v>1695</v>
      </c>
      <c r="Q2498" s="7"/>
      <c r="R2498" s="10" t="s">
        <v>711</v>
      </c>
      <c r="S2498" s="12" t="s">
        <v>19</v>
      </c>
      <c r="T2498" s="7"/>
      <c r="U2498" s="10" t="s">
        <v>19</v>
      </c>
      <c r="V2498" s="10" t="s">
        <v>711</v>
      </c>
      <c r="W2498" s="12" t="s">
        <v>524</v>
      </c>
      <c r="X2498" s="12" t="s">
        <v>19</v>
      </c>
      <c r="Y2498" s="10" t="s">
        <v>19</v>
      </c>
      <c r="Z2498" s="12" t="s">
        <v>19</v>
      </c>
      <c r="AA2498" s="13" t="s">
        <v>19</v>
      </c>
      <c r="AB2498" t="s">
        <v>19</v>
      </c>
      <c r="AC2498" t="s">
        <v>712</v>
      </c>
      <c r="AD2498" t="s">
        <v>6</v>
      </c>
      <c r="AE2498" t="s">
        <v>207</v>
      </c>
      <c r="AF2498" t="s">
        <v>87</v>
      </c>
      <c r="AG2498" t="s">
        <v>74</v>
      </c>
      <c r="AH2498" t="s">
        <v>19</v>
      </c>
    </row>
    <row r="2499" ht="14.25" customHeight="1" spans="1:34">
      <c r="A2499" s="5" t="s">
        <v>9280</v>
      </c>
      <c r="B2499" s="5"/>
      <c r="C2499" s="5" t="s">
        <v>73</v>
      </c>
      <c r="D2499" s="5" t="s">
        <v>74</v>
      </c>
      <c r="E2499" s="5" t="s">
        <v>75</v>
      </c>
      <c r="F2499" s="5" t="s">
        <v>74</v>
      </c>
      <c r="G2499" s="5" t="s">
        <v>3877</v>
      </c>
      <c r="H2499" s="7" t="s">
        <v>3878</v>
      </c>
      <c r="I2499" s="7" t="s">
        <v>78</v>
      </c>
      <c r="J2499" s="7" t="s">
        <v>2</v>
      </c>
      <c r="K2499" s="7" t="s">
        <v>9281</v>
      </c>
      <c r="L2499" s="7">
        <v>1</v>
      </c>
      <c r="M2499" s="7">
        <v>1</v>
      </c>
      <c r="N2499" s="7" t="s">
        <v>4257</v>
      </c>
      <c r="O2499" s="7" t="s">
        <v>4257</v>
      </c>
      <c r="P2499" s="7" t="s">
        <v>1695</v>
      </c>
      <c r="Q2499" s="7"/>
      <c r="R2499" s="10" t="s">
        <v>587</v>
      </c>
      <c r="S2499" s="12" t="s">
        <v>19</v>
      </c>
      <c r="T2499" s="7"/>
      <c r="U2499" s="10" t="s">
        <v>19</v>
      </c>
      <c r="V2499" s="10" t="s">
        <v>587</v>
      </c>
      <c r="W2499" s="12" t="s">
        <v>470</v>
      </c>
      <c r="X2499" s="12" t="s">
        <v>19</v>
      </c>
      <c r="Y2499" s="10" t="s">
        <v>19</v>
      </c>
      <c r="Z2499" s="12" t="s">
        <v>19</v>
      </c>
      <c r="AA2499" s="13" t="s">
        <v>19</v>
      </c>
      <c r="AB2499" t="s">
        <v>19</v>
      </c>
      <c r="AC2499" t="s">
        <v>1384</v>
      </c>
      <c r="AD2499" t="s">
        <v>6</v>
      </c>
      <c r="AE2499" t="s">
        <v>1968</v>
      </c>
      <c r="AF2499" t="s">
        <v>87</v>
      </c>
      <c r="AG2499" t="s">
        <v>74</v>
      </c>
      <c r="AH2499" t="s">
        <v>19</v>
      </c>
    </row>
    <row r="2500" ht="14.25" customHeight="1" spans="1:34">
      <c r="A2500" s="5" t="s">
        <v>9282</v>
      </c>
      <c r="B2500" s="5"/>
      <c r="C2500" s="5" t="s">
        <v>73</v>
      </c>
      <c r="D2500" s="5" t="s">
        <v>74</v>
      </c>
      <c r="E2500" s="5" t="s">
        <v>75</v>
      </c>
      <c r="F2500" s="5" t="s">
        <v>74</v>
      </c>
      <c r="G2500" s="5" t="s">
        <v>9283</v>
      </c>
      <c r="H2500" s="7" t="s">
        <v>9284</v>
      </c>
      <c r="I2500" s="7" t="s">
        <v>78</v>
      </c>
      <c r="J2500" s="7" t="s">
        <v>2</v>
      </c>
      <c r="K2500" s="7" t="s">
        <v>9285</v>
      </c>
      <c r="L2500" s="7">
        <v>1</v>
      </c>
      <c r="M2500" s="7">
        <v>1</v>
      </c>
      <c r="N2500" s="7" t="s">
        <v>4257</v>
      </c>
      <c r="O2500" s="7" t="s">
        <v>4257</v>
      </c>
      <c r="P2500" s="7" t="s">
        <v>1695</v>
      </c>
      <c r="Q2500" s="7"/>
      <c r="R2500" s="10" t="s">
        <v>401</v>
      </c>
      <c r="S2500" s="12" t="s">
        <v>19</v>
      </c>
      <c r="T2500" s="7"/>
      <c r="U2500" s="10" t="s">
        <v>19</v>
      </c>
      <c r="V2500" s="10" t="s">
        <v>401</v>
      </c>
      <c r="W2500" s="12" t="s">
        <v>167</v>
      </c>
      <c r="X2500" s="12" t="s">
        <v>19</v>
      </c>
      <c r="Y2500" s="10" t="s">
        <v>19</v>
      </c>
      <c r="Z2500" s="12" t="s">
        <v>19</v>
      </c>
      <c r="AA2500" s="13" t="s">
        <v>19</v>
      </c>
      <c r="AB2500" t="s">
        <v>19</v>
      </c>
      <c r="AC2500" t="s">
        <v>236</v>
      </c>
      <c r="AD2500" t="s">
        <v>6</v>
      </c>
      <c r="AE2500" t="s">
        <v>486</v>
      </c>
      <c r="AF2500" t="s">
        <v>87</v>
      </c>
      <c r="AG2500" t="s">
        <v>74</v>
      </c>
      <c r="AH2500" t="s">
        <v>19</v>
      </c>
    </row>
    <row r="2501" ht="14.25" customHeight="1" spans="1:34">
      <c r="A2501" s="5" t="s">
        <v>9286</v>
      </c>
      <c r="B2501" s="5"/>
      <c r="C2501" s="5" t="s">
        <v>73</v>
      </c>
      <c r="D2501" s="5" t="s">
        <v>74</v>
      </c>
      <c r="E2501" s="5" t="s">
        <v>75</v>
      </c>
      <c r="F2501" s="5" t="s">
        <v>74</v>
      </c>
      <c r="G2501" s="5" t="s">
        <v>9287</v>
      </c>
      <c r="H2501" s="7" t="s">
        <v>9288</v>
      </c>
      <c r="I2501" s="7" t="s">
        <v>78</v>
      </c>
      <c r="J2501" s="7" t="s">
        <v>2</v>
      </c>
      <c r="K2501" s="7" t="s">
        <v>9289</v>
      </c>
      <c r="L2501" s="7">
        <v>1</v>
      </c>
      <c r="M2501" s="7">
        <v>1</v>
      </c>
      <c r="N2501" s="7" t="s">
        <v>4257</v>
      </c>
      <c r="O2501" s="7" t="s">
        <v>4257</v>
      </c>
      <c r="P2501" s="7" t="s">
        <v>1695</v>
      </c>
      <c r="Q2501" s="7"/>
      <c r="R2501" s="10" t="s">
        <v>142</v>
      </c>
      <c r="S2501" s="12" t="s">
        <v>19</v>
      </c>
      <c r="T2501" s="7"/>
      <c r="U2501" s="10" t="s">
        <v>19</v>
      </c>
      <c r="V2501" s="10" t="s">
        <v>142</v>
      </c>
      <c r="W2501" s="12" t="s">
        <v>143</v>
      </c>
      <c r="X2501" s="12" t="s">
        <v>19</v>
      </c>
      <c r="Y2501" s="10" t="s">
        <v>19</v>
      </c>
      <c r="Z2501" s="12" t="s">
        <v>19</v>
      </c>
      <c r="AA2501" s="13" t="s">
        <v>19</v>
      </c>
      <c r="AB2501" t="s">
        <v>19</v>
      </c>
      <c r="AC2501" t="s">
        <v>144</v>
      </c>
      <c r="AD2501" t="s">
        <v>6</v>
      </c>
      <c r="AE2501" t="s">
        <v>161</v>
      </c>
      <c r="AF2501" t="s">
        <v>87</v>
      </c>
      <c r="AG2501" t="s">
        <v>74</v>
      </c>
      <c r="AH2501" t="s">
        <v>19</v>
      </c>
    </row>
    <row r="2502" ht="14.25" customHeight="1" spans="1:34">
      <c r="A2502" s="5" t="s">
        <v>9290</v>
      </c>
      <c r="B2502" s="5"/>
      <c r="C2502" s="5" t="s">
        <v>73</v>
      </c>
      <c r="D2502" s="5" t="s">
        <v>74</v>
      </c>
      <c r="E2502" s="5" t="s">
        <v>75</v>
      </c>
      <c r="F2502" s="5" t="s">
        <v>74</v>
      </c>
      <c r="G2502" s="5" t="s">
        <v>2874</v>
      </c>
      <c r="H2502" s="7" t="s">
        <v>2875</v>
      </c>
      <c r="I2502" s="7" t="s">
        <v>78</v>
      </c>
      <c r="J2502" s="7" t="s">
        <v>2</v>
      </c>
      <c r="K2502" s="7" t="s">
        <v>9291</v>
      </c>
      <c r="L2502" s="7">
        <v>1</v>
      </c>
      <c r="M2502" s="7">
        <v>1</v>
      </c>
      <c r="N2502" s="7" t="s">
        <v>4257</v>
      </c>
      <c r="O2502" s="7" t="s">
        <v>4257</v>
      </c>
      <c r="P2502" s="7" t="s">
        <v>1695</v>
      </c>
      <c r="Q2502" s="7"/>
      <c r="R2502" s="10" t="s">
        <v>901</v>
      </c>
      <c r="S2502" s="12" t="s">
        <v>19</v>
      </c>
      <c r="T2502" s="7"/>
      <c r="U2502" s="10" t="s">
        <v>19</v>
      </c>
      <c r="V2502" s="10" t="s">
        <v>901</v>
      </c>
      <c r="W2502" s="12" t="s">
        <v>263</v>
      </c>
      <c r="X2502" s="12" t="s">
        <v>19</v>
      </c>
      <c r="Y2502" s="10" t="s">
        <v>19</v>
      </c>
      <c r="Z2502" s="12" t="s">
        <v>19</v>
      </c>
      <c r="AA2502" s="13" t="s">
        <v>19</v>
      </c>
      <c r="AB2502" t="s">
        <v>19</v>
      </c>
      <c r="AC2502" t="s">
        <v>1372</v>
      </c>
      <c r="AD2502" t="s">
        <v>6</v>
      </c>
      <c r="AE2502" t="s">
        <v>2877</v>
      </c>
      <c r="AF2502" t="s">
        <v>87</v>
      </c>
      <c r="AG2502" t="s">
        <v>74</v>
      </c>
      <c r="AH2502" t="s">
        <v>19</v>
      </c>
    </row>
    <row r="2503" ht="14.25" customHeight="1" spans="1:34">
      <c r="A2503" s="5" t="s">
        <v>9292</v>
      </c>
      <c r="B2503" s="5"/>
      <c r="C2503" s="5" t="s">
        <v>73</v>
      </c>
      <c r="D2503" s="5" t="s">
        <v>74</v>
      </c>
      <c r="E2503" s="5" t="s">
        <v>75</v>
      </c>
      <c r="F2503" s="5" t="s">
        <v>74</v>
      </c>
      <c r="G2503" s="5" t="s">
        <v>9293</v>
      </c>
      <c r="H2503" s="7" t="s">
        <v>9294</v>
      </c>
      <c r="I2503" s="7" t="s">
        <v>78</v>
      </c>
      <c r="J2503" s="7" t="s">
        <v>2</v>
      </c>
      <c r="K2503" s="7" t="s">
        <v>9295</v>
      </c>
      <c r="L2503" s="7">
        <v>1</v>
      </c>
      <c r="M2503" s="7">
        <v>1</v>
      </c>
      <c r="N2503" s="7" t="s">
        <v>4257</v>
      </c>
      <c r="O2503" s="7" t="s">
        <v>4257</v>
      </c>
      <c r="P2503" s="7" t="s">
        <v>1695</v>
      </c>
      <c r="Q2503" s="7"/>
      <c r="R2503" s="10" t="s">
        <v>150</v>
      </c>
      <c r="S2503" s="12" t="s">
        <v>19</v>
      </c>
      <c r="T2503" s="7"/>
      <c r="U2503" s="10" t="s">
        <v>19</v>
      </c>
      <c r="V2503" s="10" t="s">
        <v>150</v>
      </c>
      <c r="W2503" s="12" t="s">
        <v>151</v>
      </c>
      <c r="X2503" s="12" t="s">
        <v>19</v>
      </c>
      <c r="Y2503" s="10" t="s">
        <v>19</v>
      </c>
      <c r="Z2503" s="12" t="s">
        <v>19</v>
      </c>
      <c r="AA2503" s="13" t="s">
        <v>19</v>
      </c>
      <c r="AB2503" t="s">
        <v>19</v>
      </c>
      <c r="AC2503" t="s">
        <v>152</v>
      </c>
      <c r="AD2503" t="s">
        <v>6</v>
      </c>
      <c r="AE2503" t="s">
        <v>230</v>
      </c>
      <c r="AF2503" t="s">
        <v>87</v>
      </c>
      <c r="AG2503" t="s">
        <v>74</v>
      </c>
      <c r="AH2503" t="s">
        <v>19</v>
      </c>
    </row>
    <row r="2504" ht="14.25" customHeight="1" spans="1:34">
      <c r="A2504" s="5" t="s">
        <v>9296</v>
      </c>
      <c r="B2504" s="5"/>
      <c r="C2504" s="5" t="s">
        <v>73</v>
      </c>
      <c r="D2504" s="5" t="s">
        <v>74</v>
      </c>
      <c r="E2504" s="5" t="s">
        <v>75</v>
      </c>
      <c r="F2504" s="5" t="s">
        <v>74</v>
      </c>
      <c r="G2504" s="5" t="s">
        <v>9297</v>
      </c>
      <c r="H2504" s="7" t="s">
        <v>9298</v>
      </c>
      <c r="I2504" s="7" t="s">
        <v>78</v>
      </c>
      <c r="J2504" s="7" t="s">
        <v>2</v>
      </c>
      <c r="K2504" s="7" t="s">
        <v>9299</v>
      </c>
      <c r="L2504" s="7">
        <v>1</v>
      </c>
      <c r="M2504" s="7">
        <v>1</v>
      </c>
      <c r="N2504" s="7" t="s">
        <v>4257</v>
      </c>
      <c r="O2504" s="7" t="s">
        <v>4257</v>
      </c>
      <c r="P2504" s="7" t="s">
        <v>1695</v>
      </c>
      <c r="Q2504" s="7"/>
      <c r="R2504" s="10" t="s">
        <v>9300</v>
      </c>
      <c r="S2504" s="12" t="s">
        <v>19</v>
      </c>
      <c r="T2504" s="7"/>
      <c r="U2504" s="10" t="s">
        <v>19</v>
      </c>
      <c r="V2504" s="10" t="s">
        <v>9300</v>
      </c>
      <c r="W2504" s="12" t="s">
        <v>84</v>
      </c>
      <c r="X2504" s="12" t="s">
        <v>19</v>
      </c>
      <c r="Y2504" s="10" t="s">
        <v>19</v>
      </c>
      <c r="Z2504" s="12" t="s">
        <v>19</v>
      </c>
      <c r="AA2504" s="13" t="s">
        <v>19</v>
      </c>
      <c r="AB2504" t="s">
        <v>19</v>
      </c>
      <c r="AC2504" t="s">
        <v>413</v>
      </c>
      <c r="AD2504" t="s">
        <v>6</v>
      </c>
      <c r="AE2504" t="s">
        <v>9301</v>
      </c>
      <c r="AF2504" t="s">
        <v>87</v>
      </c>
      <c r="AG2504" t="s">
        <v>74</v>
      </c>
      <c r="AH2504" t="s">
        <v>19</v>
      </c>
    </row>
    <row r="2505" ht="14.25" customHeight="1" spans="1:34">
      <c r="A2505" s="5" t="s">
        <v>9302</v>
      </c>
      <c r="B2505" s="5"/>
      <c r="C2505" s="5" t="s">
        <v>73</v>
      </c>
      <c r="D2505" s="5" t="s">
        <v>74</v>
      </c>
      <c r="E2505" s="5" t="s">
        <v>75</v>
      </c>
      <c r="F2505" s="5" t="s">
        <v>74</v>
      </c>
      <c r="G2505" s="5" t="s">
        <v>9303</v>
      </c>
      <c r="H2505" s="7" t="s">
        <v>9304</v>
      </c>
      <c r="I2505" s="7" t="s">
        <v>78</v>
      </c>
      <c r="J2505" s="7" t="s">
        <v>2</v>
      </c>
      <c r="K2505" s="7" t="s">
        <v>9305</v>
      </c>
      <c r="L2505" s="7">
        <v>1</v>
      </c>
      <c r="M2505" s="7">
        <v>1</v>
      </c>
      <c r="N2505" s="7" t="s">
        <v>4257</v>
      </c>
      <c r="O2505" s="7" t="s">
        <v>4257</v>
      </c>
      <c r="P2505" s="7" t="s">
        <v>1695</v>
      </c>
      <c r="Q2505" s="7"/>
      <c r="R2505" s="10" t="s">
        <v>1216</v>
      </c>
      <c r="S2505" s="12" t="s">
        <v>19</v>
      </c>
      <c r="T2505" s="7"/>
      <c r="U2505" s="10" t="s">
        <v>19</v>
      </c>
      <c r="V2505" s="10" t="s">
        <v>1216</v>
      </c>
      <c r="W2505" s="12" t="s">
        <v>159</v>
      </c>
      <c r="X2505" s="12" t="s">
        <v>19</v>
      </c>
      <c r="Y2505" s="10" t="s">
        <v>19</v>
      </c>
      <c r="Z2505" s="12" t="s">
        <v>19</v>
      </c>
      <c r="AA2505" s="13" t="s">
        <v>19</v>
      </c>
      <c r="AB2505" t="s">
        <v>19</v>
      </c>
      <c r="AC2505" t="s">
        <v>1217</v>
      </c>
      <c r="AD2505" t="s">
        <v>6</v>
      </c>
      <c r="AE2505" t="s">
        <v>9306</v>
      </c>
      <c r="AF2505" t="s">
        <v>87</v>
      </c>
      <c r="AG2505" t="s">
        <v>74</v>
      </c>
      <c r="AH2505" t="s">
        <v>19</v>
      </c>
    </row>
    <row r="2506" ht="14.25" customHeight="1" spans="1:34">
      <c r="A2506" s="5" t="s">
        <v>9307</v>
      </c>
      <c r="B2506" s="5"/>
      <c r="C2506" s="5" t="s">
        <v>73</v>
      </c>
      <c r="D2506" s="5" t="s">
        <v>74</v>
      </c>
      <c r="E2506" s="5" t="s">
        <v>75</v>
      </c>
      <c r="F2506" s="5" t="s">
        <v>74</v>
      </c>
      <c r="G2506" s="5" t="s">
        <v>9308</v>
      </c>
      <c r="H2506" s="7" t="s">
        <v>9309</v>
      </c>
      <c r="I2506" s="7" t="s">
        <v>78</v>
      </c>
      <c r="J2506" s="7" t="s">
        <v>2</v>
      </c>
      <c r="K2506" s="7" t="s">
        <v>9310</v>
      </c>
      <c r="L2506" s="7">
        <v>1</v>
      </c>
      <c r="M2506" s="7">
        <v>1</v>
      </c>
      <c r="N2506" s="7" t="s">
        <v>4257</v>
      </c>
      <c r="O2506" s="7" t="s">
        <v>4257</v>
      </c>
      <c r="P2506" s="7" t="s">
        <v>1695</v>
      </c>
      <c r="Q2506" s="7"/>
      <c r="R2506" s="10" t="s">
        <v>817</v>
      </c>
      <c r="S2506" s="12" t="s">
        <v>19</v>
      </c>
      <c r="T2506" s="7"/>
      <c r="U2506" s="10" t="s">
        <v>19</v>
      </c>
      <c r="V2506" s="10" t="s">
        <v>817</v>
      </c>
      <c r="W2506" s="12" t="s">
        <v>190</v>
      </c>
      <c r="X2506" s="12" t="s">
        <v>19</v>
      </c>
      <c r="Y2506" s="10" t="s">
        <v>19</v>
      </c>
      <c r="Z2506" s="12" t="s">
        <v>19</v>
      </c>
      <c r="AA2506" s="13" t="s">
        <v>19</v>
      </c>
      <c r="AB2506" t="s">
        <v>19</v>
      </c>
      <c r="AC2506" t="s">
        <v>1131</v>
      </c>
      <c r="AD2506" t="s">
        <v>6</v>
      </c>
      <c r="AE2506" t="s">
        <v>9311</v>
      </c>
      <c r="AF2506" t="s">
        <v>87</v>
      </c>
      <c r="AG2506" t="s">
        <v>74</v>
      </c>
      <c r="AH2506" t="s">
        <v>19</v>
      </c>
    </row>
    <row r="2507" ht="14.25" customHeight="1" spans="1:34">
      <c r="A2507" s="5" t="s">
        <v>9312</v>
      </c>
      <c r="B2507" s="5"/>
      <c r="C2507" s="5" t="s">
        <v>73</v>
      </c>
      <c r="D2507" s="5" t="s">
        <v>74</v>
      </c>
      <c r="E2507" s="5" t="s">
        <v>75</v>
      </c>
      <c r="F2507" s="5" t="s">
        <v>74</v>
      </c>
      <c r="G2507" s="5" t="s">
        <v>9313</v>
      </c>
      <c r="H2507" s="7" t="s">
        <v>9314</v>
      </c>
      <c r="I2507" s="7" t="s">
        <v>78</v>
      </c>
      <c r="J2507" s="7" t="s">
        <v>2</v>
      </c>
      <c r="K2507" s="7" t="s">
        <v>9315</v>
      </c>
      <c r="L2507" s="7">
        <v>1</v>
      </c>
      <c r="M2507" s="7">
        <v>1</v>
      </c>
      <c r="N2507" s="7" t="s">
        <v>4257</v>
      </c>
      <c r="O2507" s="7" t="s">
        <v>4257</v>
      </c>
      <c r="P2507" s="7" t="s">
        <v>1695</v>
      </c>
      <c r="Q2507" s="7"/>
      <c r="R2507" s="10" t="s">
        <v>2070</v>
      </c>
      <c r="S2507" s="12" t="s">
        <v>19</v>
      </c>
      <c r="T2507" s="7"/>
      <c r="U2507" s="10" t="s">
        <v>19</v>
      </c>
      <c r="V2507" s="10" t="s">
        <v>2070</v>
      </c>
      <c r="W2507" s="12" t="s">
        <v>263</v>
      </c>
      <c r="X2507" s="12" t="s">
        <v>19</v>
      </c>
      <c r="Y2507" s="10" t="s">
        <v>19</v>
      </c>
      <c r="Z2507" s="12" t="s">
        <v>19</v>
      </c>
      <c r="AA2507" s="13" t="s">
        <v>19</v>
      </c>
      <c r="AB2507" t="s">
        <v>19</v>
      </c>
      <c r="AC2507" t="s">
        <v>251</v>
      </c>
      <c r="AD2507" t="s">
        <v>6</v>
      </c>
      <c r="AE2507" t="s">
        <v>504</v>
      </c>
      <c r="AF2507" t="s">
        <v>87</v>
      </c>
      <c r="AG2507" t="s">
        <v>74</v>
      </c>
      <c r="AH2507" t="s">
        <v>19</v>
      </c>
    </row>
    <row r="2508" ht="14.25" customHeight="1" spans="1:34">
      <c r="A2508" s="5" t="s">
        <v>9316</v>
      </c>
      <c r="B2508" s="5"/>
      <c r="C2508" s="5" t="s">
        <v>73</v>
      </c>
      <c r="D2508" s="5" t="s">
        <v>74</v>
      </c>
      <c r="E2508" s="5" t="s">
        <v>75</v>
      </c>
      <c r="F2508" s="5" t="s">
        <v>74</v>
      </c>
      <c r="G2508" s="5" t="s">
        <v>9317</v>
      </c>
      <c r="H2508" s="7" t="s">
        <v>9318</v>
      </c>
      <c r="I2508" s="7" t="s">
        <v>78</v>
      </c>
      <c r="J2508" s="7" t="s">
        <v>2</v>
      </c>
      <c r="K2508" s="7" t="s">
        <v>9319</v>
      </c>
      <c r="L2508" s="7">
        <v>1</v>
      </c>
      <c r="M2508" s="7">
        <v>1</v>
      </c>
      <c r="N2508" s="7" t="s">
        <v>4257</v>
      </c>
      <c r="O2508" s="7" t="s">
        <v>4257</v>
      </c>
      <c r="P2508" s="7" t="s">
        <v>1695</v>
      </c>
      <c r="Q2508" s="7"/>
      <c r="R2508" s="10" t="s">
        <v>2070</v>
      </c>
      <c r="S2508" s="12" t="s">
        <v>19</v>
      </c>
      <c r="T2508" s="7"/>
      <c r="U2508" s="10" t="s">
        <v>19</v>
      </c>
      <c r="V2508" s="10" t="s">
        <v>2070</v>
      </c>
      <c r="W2508" s="12" t="s">
        <v>263</v>
      </c>
      <c r="X2508" s="12" t="s">
        <v>19</v>
      </c>
      <c r="Y2508" s="10" t="s">
        <v>19</v>
      </c>
      <c r="Z2508" s="12" t="s">
        <v>19</v>
      </c>
      <c r="AA2508" s="13" t="s">
        <v>19</v>
      </c>
      <c r="AB2508" t="s">
        <v>19</v>
      </c>
      <c r="AC2508" t="s">
        <v>251</v>
      </c>
      <c r="AD2508" t="s">
        <v>6</v>
      </c>
      <c r="AE2508" t="s">
        <v>3464</v>
      </c>
      <c r="AF2508" t="s">
        <v>87</v>
      </c>
      <c r="AG2508" t="s">
        <v>74</v>
      </c>
      <c r="AH2508" t="s">
        <v>19</v>
      </c>
    </row>
    <row r="2509" ht="14.25" customHeight="1" spans="1:34">
      <c r="A2509" s="5" t="s">
        <v>9320</v>
      </c>
      <c r="B2509" s="5"/>
      <c r="C2509" s="5" t="s">
        <v>73</v>
      </c>
      <c r="D2509" s="5" t="s">
        <v>74</v>
      </c>
      <c r="E2509" s="5" t="s">
        <v>75</v>
      </c>
      <c r="F2509" s="5" t="s">
        <v>74</v>
      </c>
      <c r="G2509" s="5" t="s">
        <v>5609</v>
      </c>
      <c r="H2509" s="7" t="s">
        <v>5610</v>
      </c>
      <c r="I2509" s="7" t="s">
        <v>78</v>
      </c>
      <c r="J2509" s="7" t="s">
        <v>2</v>
      </c>
      <c r="K2509" s="7" t="s">
        <v>9321</v>
      </c>
      <c r="L2509" s="7">
        <v>1</v>
      </c>
      <c r="M2509" s="7">
        <v>1</v>
      </c>
      <c r="N2509" s="7" t="s">
        <v>4257</v>
      </c>
      <c r="O2509" s="7" t="s">
        <v>4257</v>
      </c>
      <c r="P2509" s="7" t="s">
        <v>1695</v>
      </c>
      <c r="Q2509" s="7"/>
      <c r="R2509" s="10" t="s">
        <v>465</v>
      </c>
      <c r="S2509" s="12" t="s">
        <v>19</v>
      </c>
      <c r="T2509" s="7"/>
      <c r="U2509" s="10" t="s">
        <v>19</v>
      </c>
      <c r="V2509" s="10" t="s">
        <v>465</v>
      </c>
      <c r="W2509" s="12" t="s">
        <v>151</v>
      </c>
      <c r="X2509" s="12" t="s">
        <v>19</v>
      </c>
      <c r="Y2509" s="10" t="s">
        <v>19</v>
      </c>
      <c r="Z2509" s="12" t="s">
        <v>19</v>
      </c>
      <c r="AA2509" s="13" t="s">
        <v>19</v>
      </c>
      <c r="AB2509" t="s">
        <v>19</v>
      </c>
      <c r="AC2509" t="s">
        <v>212</v>
      </c>
      <c r="AD2509" t="s">
        <v>6</v>
      </c>
      <c r="AE2509" t="s">
        <v>2114</v>
      </c>
      <c r="AF2509" t="s">
        <v>87</v>
      </c>
      <c r="AG2509" t="s">
        <v>74</v>
      </c>
      <c r="AH2509" t="s">
        <v>19</v>
      </c>
    </row>
    <row r="2510" ht="14.25" customHeight="1" spans="1:34">
      <c r="A2510" s="5" t="s">
        <v>9322</v>
      </c>
      <c r="B2510" s="5"/>
      <c r="C2510" s="5" t="s">
        <v>73</v>
      </c>
      <c r="D2510" s="5" t="s">
        <v>74</v>
      </c>
      <c r="E2510" s="5" t="s">
        <v>75</v>
      </c>
      <c r="F2510" s="5" t="s">
        <v>74</v>
      </c>
      <c r="G2510" s="5" t="s">
        <v>7719</v>
      </c>
      <c r="H2510" s="7" t="s">
        <v>7720</v>
      </c>
      <c r="I2510" s="7" t="s">
        <v>78</v>
      </c>
      <c r="J2510" s="7" t="s">
        <v>2</v>
      </c>
      <c r="K2510" s="7" t="s">
        <v>9323</v>
      </c>
      <c r="L2510" s="7">
        <v>1</v>
      </c>
      <c r="M2510" s="7">
        <v>1</v>
      </c>
      <c r="N2510" s="7" t="s">
        <v>4257</v>
      </c>
      <c r="O2510" s="7" t="s">
        <v>4257</v>
      </c>
      <c r="P2510" s="7" t="s">
        <v>1695</v>
      </c>
      <c r="Q2510" s="7"/>
      <c r="R2510" s="10" t="s">
        <v>1372</v>
      </c>
      <c r="S2510" s="12" t="s">
        <v>19</v>
      </c>
      <c r="T2510" s="7"/>
      <c r="U2510" s="10" t="s">
        <v>19</v>
      </c>
      <c r="V2510" s="10" t="s">
        <v>1372</v>
      </c>
      <c r="W2510" s="12" t="s">
        <v>151</v>
      </c>
      <c r="X2510" s="12" t="s">
        <v>19</v>
      </c>
      <c r="Y2510" s="10" t="s">
        <v>19</v>
      </c>
      <c r="Z2510" s="12" t="s">
        <v>19</v>
      </c>
      <c r="AA2510" s="13" t="s">
        <v>19</v>
      </c>
      <c r="AB2510" t="s">
        <v>19</v>
      </c>
      <c r="AC2510" t="s">
        <v>991</v>
      </c>
      <c r="AD2510" t="s">
        <v>6</v>
      </c>
      <c r="AE2510" t="s">
        <v>333</v>
      </c>
      <c r="AF2510" t="s">
        <v>87</v>
      </c>
      <c r="AG2510" t="s">
        <v>74</v>
      </c>
      <c r="AH2510" t="s">
        <v>19</v>
      </c>
    </row>
    <row r="2511" ht="14.25" customHeight="1" spans="1:34">
      <c r="A2511" s="5" t="s">
        <v>9324</v>
      </c>
      <c r="B2511" s="5"/>
      <c r="C2511" s="5" t="s">
        <v>73</v>
      </c>
      <c r="D2511" s="5" t="s">
        <v>74</v>
      </c>
      <c r="E2511" s="5" t="s">
        <v>75</v>
      </c>
      <c r="F2511" s="5" t="s">
        <v>74</v>
      </c>
      <c r="G2511" s="5" t="s">
        <v>9297</v>
      </c>
      <c r="H2511" s="7" t="s">
        <v>9298</v>
      </c>
      <c r="I2511" s="7" t="s">
        <v>78</v>
      </c>
      <c r="J2511" s="7" t="s">
        <v>2</v>
      </c>
      <c r="K2511" s="7" t="s">
        <v>9325</v>
      </c>
      <c r="L2511" s="7">
        <v>1</v>
      </c>
      <c r="M2511" s="7">
        <v>1</v>
      </c>
      <c r="N2511" s="7" t="s">
        <v>4257</v>
      </c>
      <c r="O2511" s="7" t="s">
        <v>4257</v>
      </c>
      <c r="P2511" s="7" t="s">
        <v>1695</v>
      </c>
      <c r="Q2511" s="7"/>
      <c r="R2511" s="10" t="s">
        <v>2935</v>
      </c>
      <c r="S2511" s="12" t="s">
        <v>19</v>
      </c>
      <c r="T2511" s="7"/>
      <c r="U2511" s="10" t="s">
        <v>19</v>
      </c>
      <c r="V2511" s="10" t="s">
        <v>2935</v>
      </c>
      <c r="W2511" s="12" t="s">
        <v>2791</v>
      </c>
      <c r="X2511" s="12" t="s">
        <v>19</v>
      </c>
      <c r="Y2511" s="10" t="s">
        <v>19</v>
      </c>
      <c r="Z2511" s="12" t="s">
        <v>19</v>
      </c>
      <c r="AA2511" s="13" t="s">
        <v>19</v>
      </c>
      <c r="AB2511" t="s">
        <v>19</v>
      </c>
      <c r="AC2511" t="s">
        <v>471</v>
      </c>
      <c r="AD2511" t="s">
        <v>6</v>
      </c>
      <c r="AE2511" t="s">
        <v>1522</v>
      </c>
      <c r="AF2511" t="s">
        <v>87</v>
      </c>
      <c r="AG2511" t="s">
        <v>74</v>
      </c>
      <c r="AH2511" t="s">
        <v>19</v>
      </c>
    </row>
    <row r="2512" ht="14.25" customHeight="1" spans="1:34">
      <c r="A2512" s="5" t="s">
        <v>9326</v>
      </c>
      <c r="B2512" s="5"/>
      <c r="C2512" s="5" t="s">
        <v>73</v>
      </c>
      <c r="D2512" s="5" t="s">
        <v>74</v>
      </c>
      <c r="E2512" s="5" t="s">
        <v>75</v>
      </c>
      <c r="F2512" s="5" t="s">
        <v>74</v>
      </c>
      <c r="G2512" s="5" t="s">
        <v>9327</v>
      </c>
      <c r="H2512" s="7" t="s">
        <v>9328</v>
      </c>
      <c r="I2512" s="7" t="s">
        <v>78</v>
      </c>
      <c r="J2512" s="7" t="s">
        <v>2</v>
      </c>
      <c r="K2512" s="7" t="s">
        <v>9329</v>
      </c>
      <c r="L2512" s="7">
        <v>1</v>
      </c>
      <c r="M2512" s="7">
        <v>1</v>
      </c>
      <c r="N2512" s="7" t="s">
        <v>4257</v>
      </c>
      <c r="O2512" s="7" t="s">
        <v>4257</v>
      </c>
      <c r="P2512" s="7" t="s">
        <v>1695</v>
      </c>
      <c r="Q2512" s="7"/>
      <c r="R2512" s="10" t="s">
        <v>579</v>
      </c>
      <c r="S2512" s="12" t="s">
        <v>19</v>
      </c>
      <c r="T2512" s="7"/>
      <c r="U2512" s="10" t="s">
        <v>19</v>
      </c>
      <c r="V2512" s="10" t="s">
        <v>579</v>
      </c>
      <c r="W2512" s="12" t="s">
        <v>244</v>
      </c>
      <c r="X2512" s="12" t="s">
        <v>19</v>
      </c>
      <c r="Y2512" s="10" t="s">
        <v>19</v>
      </c>
      <c r="Z2512" s="12" t="s">
        <v>19</v>
      </c>
      <c r="AA2512" s="13" t="s">
        <v>19</v>
      </c>
      <c r="AB2512" t="s">
        <v>19</v>
      </c>
      <c r="AC2512" t="s">
        <v>580</v>
      </c>
      <c r="AD2512" t="s">
        <v>6</v>
      </c>
      <c r="AE2512" t="s">
        <v>494</v>
      </c>
      <c r="AF2512" t="s">
        <v>87</v>
      </c>
      <c r="AG2512" t="s">
        <v>74</v>
      </c>
      <c r="AH2512" t="s">
        <v>19</v>
      </c>
    </row>
    <row r="2513" ht="14.25" customHeight="1" spans="1:34">
      <c r="A2513" s="5" t="s">
        <v>9330</v>
      </c>
      <c r="B2513" s="5"/>
      <c r="C2513" s="5" t="s">
        <v>73</v>
      </c>
      <c r="D2513" s="5" t="s">
        <v>74</v>
      </c>
      <c r="E2513" s="5" t="s">
        <v>75</v>
      </c>
      <c r="F2513" s="5" t="s">
        <v>74</v>
      </c>
      <c r="G2513" s="5" t="s">
        <v>9331</v>
      </c>
      <c r="H2513" s="7" t="s">
        <v>9332</v>
      </c>
      <c r="I2513" s="7" t="s">
        <v>78</v>
      </c>
      <c r="J2513" s="7" t="s">
        <v>2</v>
      </c>
      <c r="K2513" s="7" t="s">
        <v>9333</v>
      </c>
      <c r="L2513" s="7">
        <v>3</v>
      </c>
      <c r="M2513" s="7">
        <v>1</v>
      </c>
      <c r="N2513" s="7" t="s">
        <v>4257</v>
      </c>
      <c r="O2513" s="7" t="s">
        <v>4257</v>
      </c>
      <c r="P2513" s="7" t="s">
        <v>1695</v>
      </c>
      <c r="Q2513" s="7"/>
      <c r="R2513" s="10" t="s">
        <v>126</v>
      </c>
      <c r="S2513" s="12" t="s">
        <v>19</v>
      </c>
      <c r="T2513" s="7"/>
      <c r="U2513" s="10" t="s">
        <v>19</v>
      </c>
      <c r="V2513" s="10" t="s">
        <v>126</v>
      </c>
      <c r="W2513" s="12" t="s">
        <v>127</v>
      </c>
      <c r="X2513" s="12" t="s">
        <v>19</v>
      </c>
      <c r="Y2513" s="10" t="s">
        <v>19</v>
      </c>
      <c r="Z2513" s="12" t="s">
        <v>19</v>
      </c>
      <c r="AA2513" s="13" t="s">
        <v>19</v>
      </c>
      <c r="AB2513" t="s">
        <v>19</v>
      </c>
      <c r="AC2513" t="s">
        <v>128</v>
      </c>
      <c r="AD2513" t="s">
        <v>6</v>
      </c>
      <c r="AE2513" t="s">
        <v>9334</v>
      </c>
      <c r="AF2513" t="s">
        <v>87</v>
      </c>
      <c r="AG2513" t="s">
        <v>74</v>
      </c>
      <c r="AH2513" t="s">
        <v>19</v>
      </c>
    </row>
    <row r="2514" ht="14.25" customHeight="1" spans="1:34">
      <c r="A2514" s="5" t="s">
        <v>9335</v>
      </c>
      <c r="B2514" s="5"/>
      <c r="C2514" s="5" t="s">
        <v>73</v>
      </c>
      <c r="D2514" s="5" t="s">
        <v>74</v>
      </c>
      <c r="E2514" s="5" t="s">
        <v>75</v>
      </c>
      <c r="F2514" s="5" t="s">
        <v>74</v>
      </c>
      <c r="G2514" s="5" t="s">
        <v>9336</v>
      </c>
      <c r="H2514" s="7" t="s">
        <v>9337</v>
      </c>
      <c r="I2514" s="7" t="s">
        <v>78</v>
      </c>
      <c r="J2514" s="7" t="s">
        <v>2</v>
      </c>
      <c r="K2514" s="7" t="s">
        <v>9338</v>
      </c>
      <c r="L2514" s="7">
        <v>1</v>
      </c>
      <c r="M2514" s="7">
        <v>1</v>
      </c>
      <c r="N2514" s="7" t="s">
        <v>4257</v>
      </c>
      <c r="O2514" s="7" t="s">
        <v>4257</v>
      </c>
      <c r="P2514" s="7" t="s">
        <v>1695</v>
      </c>
      <c r="Q2514" s="7"/>
      <c r="R2514" s="10" t="s">
        <v>991</v>
      </c>
      <c r="S2514" s="12" t="s">
        <v>19</v>
      </c>
      <c r="T2514" s="7"/>
      <c r="U2514" s="10" t="s">
        <v>19</v>
      </c>
      <c r="V2514" s="10" t="s">
        <v>991</v>
      </c>
      <c r="W2514" s="12" t="s">
        <v>143</v>
      </c>
      <c r="X2514" s="12" t="s">
        <v>19</v>
      </c>
      <c r="Y2514" s="10" t="s">
        <v>19</v>
      </c>
      <c r="Z2514" s="12" t="s">
        <v>19</v>
      </c>
      <c r="AA2514" s="13" t="s">
        <v>19</v>
      </c>
      <c r="AB2514" t="s">
        <v>19</v>
      </c>
      <c r="AC2514" t="s">
        <v>811</v>
      </c>
      <c r="AD2514" t="s">
        <v>6</v>
      </c>
      <c r="AE2514" t="s">
        <v>9339</v>
      </c>
      <c r="AF2514" t="s">
        <v>87</v>
      </c>
      <c r="AG2514" t="s">
        <v>74</v>
      </c>
      <c r="AH2514" t="s">
        <v>19</v>
      </c>
    </row>
    <row r="2515" ht="14.25" customHeight="1" spans="1:34">
      <c r="A2515" s="5" t="s">
        <v>9340</v>
      </c>
      <c r="B2515" s="5"/>
      <c r="C2515" s="5" t="s">
        <v>73</v>
      </c>
      <c r="D2515" s="5" t="s">
        <v>74</v>
      </c>
      <c r="E2515" s="5" t="s">
        <v>75</v>
      </c>
      <c r="F2515" s="5" t="s">
        <v>74</v>
      </c>
      <c r="G2515" s="5" t="s">
        <v>9341</v>
      </c>
      <c r="H2515" s="7" t="s">
        <v>9342</v>
      </c>
      <c r="I2515" s="7" t="s">
        <v>78</v>
      </c>
      <c r="J2515" s="7" t="s">
        <v>2</v>
      </c>
      <c r="K2515" s="7" t="s">
        <v>9343</v>
      </c>
      <c r="L2515" s="7">
        <v>1</v>
      </c>
      <c r="M2515" s="7">
        <v>1</v>
      </c>
      <c r="N2515" s="7" t="s">
        <v>4257</v>
      </c>
      <c r="O2515" s="7" t="s">
        <v>4257</v>
      </c>
      <c r="P2515" s="7" t="s">
        <v>1695</v>
      </c>
      <c r="Q2515" s="7"/>
      <c r="R2515" s="10" t="s">
        <v>991</v>
      </c>
      <c r="S2515" s="12" t="s">
        <v>19</v>
      </c>
      <c r="T2515" s="7"/>
      <c r="U2515" s="10" t="s">
        <v>19</v>
      </c>
      <c r="V2515" s="10" t="s">
        <v>991</v>
      </c>
      <c r="W2515" s="12" t="s">
        <v>143</v>
      </c>
      <c r="X2515" s="12" t="s">
        <v>19</v>
      </c>
      <c r="Y2515" s="10" t="s">
        <v>19</v>
      </c>
      <c r="Z2515" s="12" t="s">
        <v>19</v>
      </c>
      <c r="AA2515" s="13" t="s">
        <v>19</v>
      </c>
      <c r="AB2515" t="s">
        <v>19</v>
      </c>
      <c r="AC2515" t="s">
        <v>811</v>
      </c>
      <c r="AD2515" t="s">
        <v>6</v>
      </c>
      <c r="AE2515" t="s">
        <v>595</v>
      </c>
      <c r="AF2515" t="s">
        <v>87</v>
      </c>
      <c r="AG2515" t="s">
        <v>74</v>
      </c>
      <c r="AH2515" t="s">
        <v>19</v>
      </c>
    </row>
    <row r="2516" ht="14.25" customHeight="1" spans="1:34">
      <c r="A2516" s="5" t="s">
        <v>9344</v>
      </c>
      <c r="B2516" s="5"/>
      <c r="C2516" s="5" t="s">
        <v>73</v>
      </c>
      <c r="D2516" s="5" t="s">
        <v>74</v>
      </c>
      <c r="E2516" s="5" t="s">
        <v>75</v>
      </c>
      <c r="F2516" s="5" t="s">
        <v>74</v>
      </c>
      <c r="G2516" s="5" t="s">
        <v>9345</v>
      </c>
      <c r="H2516" s="7" t="s">
        <v>9346</v>
      </c>
      <c r="I2516" s="7" t="s">
        <v>78</v>
      </c>
      <c r="J2516" s="7" t="s">
        <v>2</v>
      </c>
      <c r="K2516" s="7" t="s">
        <v>9347</v>
      </c>
      <c r="L2516" s="7">
        <v>1</v>
      </c>
      <c r="M2516" s="7">
        <v>1</v>
      </c>
      <c r="N2516" s="7" t="s">
        <v>4257</v>
      </c>
      <c r="O2516" s="7" t="s">
        <v>4257</v>
      </c>
      <c r="P2516" s="7" t="s">
        <v>1695</v>
      </c>
      <c r="Q2516" s="7"/>
      <c r="R2516" s="10" t="s">
        <v>1070</v>
      </c>
      <c r="S2516" s="12" t="s">
        <v>19</v>
      </c>
      <c r="T2516" s="7"/>
      <c r="U2516" s="10" t="s">
        <v>19</v>
      </c>
      <c r="V2516" s="10" t="s">
        <v>1070</v>
      </c>
      <c r="W2516" s="12" t="s">
        <v>174</v>
      </c>
      <c r="X2516" s="12" t="s">
        <v>19</v>
      </c>
      <c r="Y2516" s="10" t="s">
        <v>19</v>
      </c>
      <c r="Z2516" s="12" t="s">
        <v>19</v>
      </c>
      <c r="AA2516" s="13" t="s">
        <v>19</v>
      </c>
      <c r="AB2516" t="s">
        <v>19</v>
      </c>
      <c r="AC2516" t="s">
        <v>509</v>
      </c>
      <c r="AD2516" t="s">
        <v>6</v>
      </c>
      <c r="AE2516" t="s">
        <v>390</v>
      </c>
      <c r="AF2516" t="s">
        <v>87</v>
      </c>
      <c r="AG2516" t="s">
        <v>74</v>
      </c>
      <c r="AH2516" t="s">
        <v>19</v>
      </c>
    </row>
    <row r="2517" ht="14.25" customHeight="1" spans="1:34">
      <c r="A2517" s="5" t="s">
        <v>9348</v>
      </c>
      <c r="B2517" s="5"/>
      <c r="C2517" s="5" t="s">
        <v>73</v>
      </c>
      <c r="D2517" s="5" t="s">
        <v>74</v>
      </c>
      <c r="E2517" s="5" t="s">
        <v>75</v>
      </c>
      <c r="F2517" s="5" t="s">
        <v>74</v>
      </c>
      <c r="G2517" s="5" t="s">
        <v>9349</v>
      </c>
      <c r="H2517" s="7" t="s">
        <v>9350</v>
      </c>
      <c r="I2517" s="7" t="s">
        <v>78</v>
      </c>
      <c r="J2517" s="7" t="s">
        <v>2</v>
      </c>
      <c r="K2517" s="7" t="s">
        <v>9351</v>
      </c>
      <c r="L2517" s="7">
        <v>1</v>
      </c>
      <c r="M2517" s="7">
        <v>1</v>
      </c>
      <c r="N2517" s="7" t="s">
        <v>4257</v>
      </c>
      <c r="O2517" s="7" t="s">
        <v>4257</v>
      </c>
      <c r="P2517" s="7" t="s">
        <v>1695</v>
      </c>
      <c r="Q2517" s="7"/>
      <c r="R2517" s="10" t="s">
        <v>1171</v>
      </c>
      <c r="S2517" s="12" t="s">
        <v>19</v>
      </c>
      <c r="T2517" s="7"/>
      <c r="U2517" s="10" t="s">
        <v>19</v>
      </c>
      <c r="V2517" s="10" t="s">
        <v>1171</v>
      </c>
      <c r="W2517" s="12" t="s">
        <v>470</v>
      </c>
      <c r="X2517" s="12" t="s">
        <v>19</v>
      </c>
      <c r="Y2517" s="10" t="s">
        <v>19</v>
      </c>
      <c r="Z2517" s="12" t="s">
        <v>19</v>
      </c>
      <c r="AA2517" s="13" t="s">
        <v>19</v>
      </c>
      <c r="AB2517" t="s">
        <v>19</v>
      </c>
      <c r="AC2517" t="s">
        <v>5354</v>
      </c>
      <c r="AD2517" t="s">
        <v>6</v>
      </c>
      <c r="AE2517" t="s">
        <v>7090</v>
      </c>
      <c r="AF2517" t="s">
        <v>87</v>
      </c>
      <c r="AG2517" t="s">
        <v>74</v>
      </c>
      <c r="AH2517" t="s">
        <v>19</v>
      </c>
    </row>
    <row r="2518" ht="14.25" customHeight="1" spans="1:34">
      <c r="A2518" s="5" t="s">
        <v>9352</v>
      </c>
      <c r="B2518" s="5"/>
      <c r="C2518" s="5" t="s">
        <v>73</v>
      </c>
      <c r="D2518" s="5" t="s">
        <v>74</v>
      </c>
      <c r="E2518" s="5" t="s">
        <v>75</v>
      </c>
      <c r="F2518" s="5" t="s">
        <v>74</v>
      </c>
      <c r="G2518" s="5" t="s">
        <v>9353</v>
      </c>
      <c r="H2518" s="7" t="s">
        <v>9354</v>
      </c>
      <c r="I2518" s="7" t="s">
        <v>78</v>
      </c>
      <c r="J2518" s="7" t="s">
        <v>2</v>
      </c>
      <c r="K2518" s="7" t="s">
        <v>9355</v>
      </c>
      <c r="L2518" s="7">
        <v>1</v>
      </c>
      <c r="M2518" s="7">
        <v>1</v>
      </c>
      <c r="N2518" s="7" t="s">
        <v>4257</v>
      </c>
      <c r="O2518" s="7" t="s">
        <v>4257</v>
      </c>
      <c r="P2518" s="7" t="s">
        <v>1695</v>
      </c>
      <c r="Q2518" s="7"/>
      <c r="R2518" s="10" t="s">
        <v>1220</v>
      </c>
      <c r="S2518" s="12" t="s">
        <v>19</v>
      </c>
      <c r="T2518" s="7"/>
      <c r="U2518" s="10" t="s">
        <v>19</v>
      </c>
      <c r="V2518" s="10" t="s">
        <v>1220</v>
      </c>
      <c r="W2518" s="12" t="s">
        <v>1025</v>
      </c>
      <c r="X2518" s="12" t="s">
        <v>19</v>
      </c>
      <c r="Y2518" s="10" t="s">
        <v>19</v>
      </c>
      <c r="Z2518" s="12" t="s">
        <v>19</v>
      </c>
      <c r="AA2518" s="13" t="s">
        <v>19</v>
      </c>
      <c r="AB2518" t="s">
        <v>19</v>
      </c>
      <c r="AC2518" t="s">
        <v>1221</v>
      </c>
      <c r="AD2518" t="s">
        <v>6</v>
      </c>
      <c r="AE2518" t="s">
        <v>2436</v>
      </c>
      <c r="AF2518" t="s">
        <v>87</v>
      </c>
      <c r="AG2518" t="s">
        <v>74</v>
      </c>
      <c r="AH2518" t="s">
        <v>19</v>
      </c>
    </row>
    <row r="2519" ht="14.25" customHeight="1" spans="1:34">
      <c r="A2519" s="5" t="s">
        <v>9356</v>
      </c>
      <c r="B2519" s="5"/>
      <c r="C2519" s="5" t="s">
        <v>73</v>
      </c>
      <c r="D2519" s="5" t="s">
        <v>74</v>
      </c>
      <c r="E2519" s="5" t="s">
        <v>75</v>
      </c>
      <c r="F2519" s="5" t="s">
        <v>74</v>
      </c>
      <c r="G2519" s="5" t="s">
        <v>9287</v>
      </c>
      <c r="H2519" s="7" t="s">
        <v>9288</v>
      </c>
      <c r="I2519" s="7" t="s">
        <v>78</v>
      </c>
      <c r="J2519" s="7" t="s">
        <v>2</v>
      </c>
      <c r="K2519" s="7" t="s">
        <v>9357</v>
      </c>
      <c r="L2519" s="7">
        <v>1</v>
      </c>
      <c r="M2519" s="7">
        <v>1</v>
      </c>
      <c r="N2519" s="7" t="s">
        <v>4257</v>
      </c>
      <c r="O2519" s="7" t="s">
        <v>4257</v>
      </c>
      <c r="P2519" s="7" t="s">
        <v>1695</v>
      </c>
      <c r="Q2519" s="7"/>
      <c r="R2519" s="10" t="s">
        <v>1564</v>
      </c>
      <c r="S2519" s="12" t="s">
        <v>19</v>
      </c>
      <c r="T2519" s="7"/>
      <c r="U2519" s="10" t="s">
        <v>19</v>
      </c>
      <c r="V2519" s="10" t="s">
        <v>1564</v>
      </c>
      <c r="W2519" s="12" t="s">
        <v>510</v>
      </c>
      <c r="X2519" s="12" t="s">
        <v>19</v>
      </c>
      <c r="Y2519" s="10" t="s">
        <v>19</v>
      </c>
      <c r="Z2519" s="12" t="s">
        <v>19</v>
      </c>
      <c r="AA2519" s="13" t="s">
        <v>19</v>
      </c>
      <c r="AB2519" t="s">
        <v>19</v>
      </c>
      <c r="AC2519" t="s">
        <v>549</v>
      </c>
      <c r="AD2519" t="s">
        <v>6</v>
      </c>
      <c r="AE2519" t="s">
        <v>7229</v>
      </c>
      <c r="AF2519" t="s">
        <v>87</v>
      </c>
      <c r="AG2519" t="s">
        <v>74</v>
      </c>
      <c r="AH2519" t="s">
        <v>19</v>
      </c>
    </row>
    <row r="2520" ht="14.25" customHeight="1" spans="1:34">
      <c r="A2520" s="5" t="s">
        <v>9358</v>
      </c>
      <c r="B2520" s="5"/>
      <c r="C2520" s="5" t="s">
        <v>73</v>
      </c>
      <c r="D2520" s="5" t="s">
        <v>74</v>
      </c>
      <c r="E2520" s="5" t="s">
        <v>75</v>
      </c>
      <c r="F2520" s="5" t="s">
        <v>74</v>
      </c>
      <c r="G2520" s="5" t="s">
        <v>9359</v>
      </c>
      <c r="H2520" s="7" t="s">
        <v>9360</v>
      </c>
      <c r="I2520" s="7" t="s">
        <v>78</v>
      </c>
      <c r="J2520" s="7" t="s">
        <v>2</v>
      </c>
      <c r="K2520" s="7" t="s">
        <v>9361</v>
      </c>
      <c r="L2520" s="7">
        <v>1</v>
      </c>
      <c r="M2520" s="7">
        <v>1</v>
      </c>
      <c r="N2520" s="7" t="s">
        <v>4257</v>
      </c>
      <c r="O2520" s="7" t="s">
        <v>4257</v>
      </c>
      <c r="P2520" s="7" t="s">
        <v>1695</v>
      </c>
      <c r="Q2520" s="7"/>
      <c r="R2520" s="10" t="s">
        <v>1257</v>
      </c>
      <c r="S2520" s="12" t="s">
        <v>19</v>
      </c>
      <c r="T2520" s="7"/>
      <c r="U2520" s="10" t="s">
        <v>19</v>
      </c>
      <c r="V2520" s="10" t="s">
        <v>1257</v>
      </c>
      <c r="W2520" s="12" t="s">
        <v>1337</v>
      </c>
      <c r="X2520" s="12" t="s">
        <v>19</v>
      </c>
      <c r="Y2520" s="10" t="s">
        <v>19</v>
      </c>
      <c r="Z2520" s="12" t="s">
        <v>19</v>
      </c>
      <c r="AA2520" s="13" t="s">
        <v>19</v>
      </c>
      <c r="AB2520" t="s">
        <v>19</v>
      </c>
      <c r="AC2520" t="s">
        <v>1404</v>
      </c>
      <c r="AD2520" t="s">
        <v>6</v>
      </c>
      <c r="AE2520" t="s">
        <v>9362</v>
      </c>
      <c r="AF2520" t="s">
        <v>87</v>
      </c>
      <c r="AG2520" t="s">
        <v>74</v>
      </c>
      <c r="AH2520" t="s">
        <v>19</v>
      </c>
    </row>
    <row r="2521" ht="14.25" customHeight="1" spans="1:34">
      <c r="A2521" s="5" t="s">
        <v>9363</v>
      </c>
      <c r="B2521" s="5"/>
      <c r="C2521" s="5" t="s">
        <v>73</v>
      </c>
      <c r="D2521" s="5" t="s">
        <v>74</v>
      </c>
      <c r="E2521" s="5" t="s">
        <v>75</v>
      </c>
      <c r="F2521" s="5" t="s">
        <v>74</v>
      </c>
      <c r="G2521" s="5" t="s">
        <v>9353</v>
      </c>
      <c r="H2521" s="7" t="s">
        <v>9354</v>
      </c>
      <c r="I2521" s="7" t="s">
        <v>78</v>
      </c>
      <c r="J2521" s="7" t="s">
        <v>2</v>
      </c>
      <c r="K2521" s="7" t="s">
        <v>9364</v>
      </c>
      <c r="L2521" s="7">
        <v>2</v>
      </c>
      <c r="M2521" s="7">
        <v>1</v>
      </c>
      <c r="N2521" s="7" t="s">
        <v>4257</v>
      </c>
      <c r="O2521" s="7" t="s">
        <v>4257</v>
      </c>
      <c r="P2521" s="7" t="s">
        <v>1695</v>
      </c>
      <c r="Q2521" s="7"/>
      <c r="R2521" s="10" t="s">
        <v>9365</v>
      </c>
      <c r="S2521" s="12" t="s">
        <v>19</v>
      </c>
      <c r="T2521" s="7"/>
      <c r="U2521" s="10" t="s">
        <v>19</v>
      </c>
      <c r="V2521" s="10" t="s">
        <v>9365</v>
      </c>
      <c r="W2521" s="12" t="s">
        <v>894</v>
      </c>
      <c r="X2521" s="12" t="s">
        <v>19</v>
      </c>
      <c r="Y2521" s="10" t="s">
        <v>19</v>
      </c>
      <c r="Z2521" s="12" t="s">
        <v>19</v>
      </c>
      <c r="AA2521" s="13" t="s">
        <v>19</v>
      </c>
      <c r="AB2521" t="s">
        <v>19</v>
      </c>
      <c r="AC2521" t="s">
        <v>491</v>
      </c>
      <c r="AD2521" t="s">
        <v>6</v>
      </c>
      <c r="AE2521" t="s">
        <v>161</v>
      </c>
      <c r="AF2521" t="s">
        <v>87</v>
      </c>
      <c r="AG2521" t="s">
        <v>74</v>
      </c>
      <c r="AH2521" t="s">
        <v>19</v>
      </c>
    </row>
    <row r="2522" ht="14.25" customHeight="1" spans="1:34">
      <c r="A2522" s="5" t="s">
        <v>9366</v>
      </c>
      <c r="B2522" s="5"/>
      <c r="C2522" s="5" t="s">
        <v>73</v>
      </c>
      <c r="D2522" s="5" t="s">
        <v>74</v>
      </c>
      <c r="E2522" s="5" t="s">
        <v>75</v>
      </c>
      <c r="F2522" s="5" t="s">
        <v>74</v>
      </c>
      <c r="G2522" s="5" t="s">
        <v>9367</v>
      </c>
      <c r="H2522" s="7" t="s">
        <v>9368</v>
      </c>
      <c r="I2522" s="7" t="s">
        <v>78</v>
      </c>
      <c r="J2522" s="7" t="s">
        <v>2</v>
      </c>
      <c r="K2522" s="7" t="s">
        <v>9369</v>
      </c>
      <c r="L2522" s="7">
        <v>1</v>
      </c>
      <c r="M2522" s="7">
        <v>1</v>
      </c>
      <c r="N2522" s="7" t="s">
        <v>4257</v>
      </c>
      <c r="O2522" s="7" t="s">
        <v>4257</v>
      </c>
      <c r="P2522" s="7" t="s">
        <v>1695</v>
      </c>
      <c r="Q2522" s="7"/>
      <c r="R2522" s="10" t="s">
        <v>434</v>
      </c>
      <c r="S2522" s="12" t="s">
        <v>19</v>
      </c>
      <c r="T2522" s="7"/>
      <c r="U2522" s="10" t="s">
        <v>19</v>
      </c>
      <c r="V2522" s="10" t="s">
        <v>434</v>
      </c>
      <c r="W2522" s="12" t="s">
        <v>435</v>
      </c>
      <c r="X2522" s="12" t="s">
        <v>19</v>
      </c>
      <c r="Y2522" s="10" t="s">
        <v>19</v>
      </c>
      <c r="Z2522" s="12" t="s">
        <v>19</v>
      </c>
      <c r="AA2522" s="13" t="s">
        <v>19</v>
      </c>
      <c r="AB2522" t="s">
        <v>19</v>
      </c>
      <c r="AC2522" t="s">
        <v>436</v>
      </c>
      <c r="AD2522" t="s">
        <v>6</v>
      </c>
      <c r="AE2522" t="s">
        <v>1227</v>
      </c>
      <c r="AF2522" t="s">
        <v>87</v>
      </c>
      <c r="AG2522" t="s">
        <v>74</v>
      </c>
      <c r="AH2522" t="s">
        <v>19</v>
      </c>
    </row>
    <row r="2523" ht="14.25" customHeight="1" spans="1:34">
      <c r="A2523" s="5" t="s">
        <v>9370</v>
      </c>
      <c r="B2523" s="5"/>
      <c r="C2523" s="5" t="s">
        <v>73</v>
      </c>
      <c r="D2523" s="5" t="s">
        <v>74</v>
      </c>
      <c r="E2523" s="5" t="s">
        <v>75</v>
      </c>
      <c r="F2523" s="5" t="s">
        <v>74</v>
      </c>
      <c r="G2523" s="5" t="s">
        <v>3249</v>
      </c>
      <c r="H2523" s="7" t="s">
        <v>3250</v>
      </c>
      <c r="I2523" s="7" t="s">
        <v>78</v>
      </c>
      <c r="J2523" s="7" t="s">
        <v>2</v>
      </c>
      <c r="K2523" s="7" t="s">
        <v>9371</v>
      </c>
      <c r="L2523" s="7">
        <v>1</v>
      </c>
      <c r="M2523" s="7">
        <v>1</v>
      </c>
      <c r="N2523" s="7" t="s">
        <v>4257</v>
      </c>
      <c r="O2523" s="7" t="s">
        <v>4257</v>
      </c>
      <c r="P2523" s="7" t="s">
        <v>1695</v>
      </c>
      <c r="Q2523" s="7"/>
      <c r="R2523" s="10" t="s">
        <v>1210</v>
      </c>
      <c r="S2523" s="12" t="s">
        <v>19</v>
      </c>
      <c r="T2523" s="7"/>
      <c r="U2523" s="10" t="s">
        <v>19</v>
      </c>
      <c r="V2523" s="10" t="s">
        <v>1210</v>
      </c>
      <c r="W2523" s="12" t="s">
        <v>348</v>
      </c>
      <c r="X2523" s="12" t="s">
        <v>19</v>
      </c>
      <c r="Y2523" s="10" t="s">
        <v>19</v>
      </c>
      <c r="Z2523" s="12" t="s">
        <v>19</v>
      </c>
      <c r="AA2523" s="13" t="s">
        <v>19</v>
      </c>
      <c r="AB2523" t="s">
        <v>19</v>
      </c>
      <c r="AC2523" t="s">
        <v>1211</v>
      </c>
      <c r="AD2523" t="s">
        <v>6</v>
      </c>
      <c r="AE2523" t="s">
        <v>207</v>
      </c>
      <c r="AF2523" t="s">
        <v>87</v>
      </c>
      <c r="AG2523" t="s">
        <v>74</v>
      </c>
      <c r="AH2523" t="s">
        <v>19</v>
      </c>
    </row>
    <row r="2524" ht="14.25" customHeight="1" spans="1:34">
      <c r="A2524" s="5" t="s">
        <v>9372</v>
      </c>
      <c r="B2524" s="5"/>
      <c r="C2524" s="5" t="s">
        <v>73</v>
      </c>
      <c r="D2524" s="5" t="s">
        <v>74</v>
      </c>
      <c r="E2524" s="5" t="s">
        <v>75</v>
      </c>
      <c r="F2524" s="5" t="s">
        <v>74</v>
      </c>
      <c r="G2524" s="5" t="s">
        <v>6373</v>
      </c>
      <c r="H2524" s="7" t="s">
        <v>6374</v>
      </c>
      <c r="I2524" s="7" t="s">
        <v>78</v>
      </c>
      <c r="J2524" s="7" t="s">
        <v>2</v>
      </c>
      <c r="K2524" s="7" t="s">
        <v>9373</v>
      </c>
      <c r="L2524" s="7">
        <v>1</v>
      </c>
      <c r="M2524" s="7">
        <v>1</v>
      </c>
      <c r="N2524" s="7" t="s">
        <v>4257</v>
      </c>
      <c r="O2524" s="7" t="s">
        <v>4257</v>
      </c>
      <c r="P2524" s="7" t="s">
        <v>1695</v>
      </c>
      <c r="Q2524" s="7"/>
      <c r="R2524" s="10" t="s">
        <v>678</v>
      </c>
      <c r="S2524" s="12" t="s">
        <v>19</v>
      </c>
      <c r="T2524" s="7"/>
      <c r="U2524" s="10" t="s">
        <v>19</v>
      </c>
      <c r="V2524" s="10" t="s">
        <v>678</v>
      </c>
      <c r="W2524" s="12" t="s">
        <v>271</v>
      </c>
      <c r="X2524" s="12" t="s">
        <v>19</v>
      </c>
      <c r="Y2524" s="10" t="s">
        <v>19</v>
      </c>
      <c r="Z2524" s="12" t="s">
        <v>19</v>
      </c>
      <c r="AA2524" s="13" t="s">
        <v>19</v>
      </c>
      <c r="AB2524" t="s">
        <v>19</v>
      </c>
      <c r="AC2524" t="s">
        <v>1817</v>
      </c>
      <c r="AD2524" t="s">
        <v>6</v>
      </c>
      <c r="AE2524" t="s">
        <v>947</v>
      </c>
      <c r="AF2524" t="s">
        <v>87</v>
      </c>
      <c r="AG2524" t="s">
        <v>74</v>
      </c>
      <c r="AH2524" t="s">
        <v>19</v>
      </c>
    </row>
    <row r="2525" ht="14.25" customHeight="1" spans="1:34">
      <c r="A2525" s="5" t="s">
        <v>9374</v>
      </c>
      <c r="B2525" s="5"/>
      <c r="C2525" s="5" t="s">
        <v>73</v>
      </c>
      <c r="D2525" s="5" t="s">
        <v>74</v>
      </c>
      <c r="E2525" s="5" t="s">
        <v>75</v>
      </c>
      <c r="F2525" s="5" t="s">
        <v>74</v>
      </c>
      <c r="G2525" s="5" t="s">
        <v>9375</v>
      </c>
      <c r="H2525" s="7" t="s">
        <v>9376</v>
      </c>
      <c r="I2525" s="7" t="s">
        <v>78</v>
      </c>
      <c r="J2525" s="7" t="s">
        <v>2</v>
      </c>
      <c r="K2525" s="7" t="s">
        <v>9377</v>
      </c>
      <c r="L2525" s="7">
        <v>1</v>
      </c>
      <c r="M2525" s="7">
        <v>1</v>
      </c>
      <c r="N2525" s="7" t="s">
        <v>4257</v>
      </c>
      <c r="O2525" s="7" t="s">
        <v>4257</v>
      </c>
      <c r="P2525" s="7" t="s">
        <v>1695</v>
      </c>
      <c r="Q2525" s="7"/>
      <c r="R2525" s="10" t="s">
        <v>530</v>
      </c>
      <c r="S2525" s="12" t="s">
        <v>19</v>
      </c>
      <c r="T2525" s="7"/>
      <c r="U2525" s="10" t="s">
        <v>19</v>
      </c>
      <c r="V2525" s="10" t="s">
        <v>530</v>
      </c>
      <c r="W2525" s="12" t="s">
        <v>1337</v>
      </c>
      <c r="X2525" s="12" t="s">
        <v>19</v>
      </c>
      <c r="Y2525" s="10" t="s">
        <v>19</v>
      </c>
      <c r="Z2525" s="12" t="s">
        <v>19</v>
      </c>
      <c r="AA2525" s="13" t="s">
        <v>19</v>
      </c>
      <c r="AB2525" t="s">
        <v>19</v>
      </c>
      <c r="AC2525" t="s">
        <v>1338</v>
      </c>
      <c r="AD2525" t="s">
        <v>6</v>
      </c>
      <c r="AE2525" t="s">
        <v>2114</v>
      </c>
      <c r="AF2525" t="s">
        <v>87</v>
      </c>
      <c r="AG2525" t="s">
        <v>74</v>
      </c>
      <c r="AH2525" t="s">
        <v>19</v>
      </c>
    </row>
    <row r="2526" ht="14.25" customHeight="1" spans="1:34">
      <c r="A2526" s="5" t="s">
        <v>9378</v>
      </c>
      <c r="B2526" s="5"/>
      <c r="C2526" s="5" t="s">
        <v>73</v>
      </c>
      <c r="D2526" s="5" t="s">
        <v>74</v>
      </c>
      <c r="E2526" s="5" t="s">
        <v>75</v>
      </c>
      <c r="F2526" s="5" t="s">
        <v>74</v>
      </c>
      <c r="G2526" s="5" t="s">
        <v>5886</v>
      </c>
      <c r="H2526" s="7" t="s">
        <v>5887</v>
      </c>
      <c r="I2526" s="7" t="s">
        <v>78</v>
      </c>
      <c r="J2526" s="7" t="s">
        <v>2</v>
      </c>
      <c r="K2526" s="7" t="s">
        <v>5888</v>
      </c>
      <c r="L2526" s="7">
        <v>1</v>
      </c>
      <c r="M2526" s="7">
        <v>1</v>
      </c>
      <c r="N2526" s="7" t="s">
        <v>4257</v>
      </c>
      <c r="O2526" s="7" t="s">
        <v>4257</v>
      </c>
      <c r="P2526" s="7" t="s">
        <v>1695</v>
      </c>
      <c r="Q2526" s="7"/>
      <c r="R2526" s="10" t="s">
        <v>420</v>
      </c>
      <c r="S2526" s="12" t="s">
        <v>19</v>
      </c>
      <c r="T2526" s="7"/>
      <c r="U2526" s="10" t="s">
        <v>19</v>
      </c>
      <c r="V2526" s="10" t="s">
        <v>420</v>
      </c>
      <c r="W2526" s="12" t="s">
        <v>421</v>
      </c>
      <c r="X2526" s="12" t="s">
        <v>19</v>
      </c>
      <c r="Y2526" s="10" t="s">
        <v>19</v>
      </c>
      <c r="Z2526" s="12" t="s">
        <v>19</v>
      </c>
      <c r="AA2526" s="13" t="s">
        <v>19</v>
      </c>
      <c r="AB2526" t="s">
        <v>19</v>
      </c>
      <c r="AC2526" t="s">
        <v>422</v>
      </c>
      <c r="AD2526" t="s">
        <v>6</v>
      </c>
      <c r="AE2526" t="s">
        <v>1715</v>
      </c>
      <c r="AF2526" t="s">
        <v>87</v>
      </c>
      <c r="AG2526" t="s">
        <v>74</v>
      </c>
      <c r="AH2526" t="s">
        <v>19</v>
      </c>
    </row>
    <row r="2527" ht="14.25" customHeight="1" spans="1:34">
      <c r="A2527" s="5" t="s">
        <v>9379</v>
      </c>
      <c r="B2527" s="5"/>
      <c r="C2527" s="5" t="s">
        <v>73</v>
      </c>
      <c r="D2527" s="5" t="s">
        <v>74</v>
      </c>
      <c r="E2527" s="5" t="s">
        <v>75</v>
      </c>
      <c r="F2527" s="5" t="s">
        <v>74</v>
      </c>
      <c r="G2527" s="5" t="s">
        <v>3836</v>
      </c>
      <c r="H2527" s="7" t="s">
        <v>3837</v>
      </c>
      <c r="I2527" s="7" t="s">
        <v>78</v>
      </c>
      <c r="J2527" s="7" t="s">
        <v>2</v>
      </c>
      <c r="K2527" s="7" t="s">
        <v>9380</v>
      </c>
      <c r="L2527" s="7">
        <v>1</v>
      </c>
      <c r="M2527" s="7">
        <v>1</v>
      </c>
      <c r="N2527" s="7" t="s">
        <v>4257</v>
      </c>
      <c r="O2527" s="7" t="s">
        <v>4257</v>
      </c>
      <c r="P2527" s="7" t="s">
        <v>1695</v>
      </c>
      <c r="Q2527" s="7"/>
      <c r="R2527" s="10" t="s">
        <v>1312</v>
      </c>
      <c r="S2527" s="12" t="s">
        <v>19</v>
      </c>
      <c r="T2527" s="7"/>
      <c r="U2527" s="10" t="s">
        <v>19</v>
      </c>
      <c r="V2527" s="10" t="s">
        <v>1312</v>
      </c>
      <c r="W2527" s="12" t="s">
        <v>435</v>
      </c>
      <c r="X2527" s="12" t="s">
        <v>19</v>
      </c>
      <c r="Y2527" s="10" t="s">
        <v>19</v>
      </c>
      <c r="Z2527" s="12" t="s">
        <v>19</v>
      </c>
      <c r="AA2527" s="13" t="s">
        <v>19</v>
      </c>
      <c r="AB2527" t="s">
        <v>19</v>
      </c>
      <c r="AC2527" t="s">
        <v>4073</v>
      </c>
      <c r="AD2527" t="s">
        <v>6</v>
      </c>
      <c r="AE2527" t="s">
        <v>121</v>
      </c>
      <c r="AF2527" t="s">
        <v>87</v>
      </c>
      <c r="AG2527" t="s">
        <v>74</v>
      </c>
      <c r="AH2527" t="s">
        <v>19</v>
      </c>
    </row>
    <row r="2528" ht="14.25" customHeight="1" spans="1:34">
      <c r="A2528" s="5" t="s">
        <v>9381</v>
      </c>
      <c r="B2528" s="5"/>
      <c r="C2528" s="5" t="s">
        <v>73</v>
      </c>
      <c r="D2528" s="5" t="s">
        <v>74</v>
      </c>
      <c r="E2528" s="5" t="s">
        <v>75</v>
      </c>
      <c r="F2528" s="5" t="s">
        <v>74</v>
      </c>
      <c r="G2528" s="5" t="s">
        <v>9382</v>
      </c>
      <c r="H2528" s="7" t="s">
        <v>9383</v>
      </c>
      <c r="I2528" s="7" t="s">
        <v>78</v>
      </c>
      <c r="J2528" s="7" t="s">
        <v>2</v>
      </c>
      <c r="K2528" s="7" t="s">
        <v>9384</v>
      </c>
      <c r="L2528" s="7">
        <v>1</v>
      </c>
      <c r="M2528" s="7">
        <v>1</v>
      </c>
      <c r="N2528" s="7" t="s">
        <v>4257</v>
      </c>
      <c r="O2528" s="7" t="s">
        <v>4257</v>
      </c>
      <c r="P2528" s="7" t="s">
        <v>1695</v>
      </c>
      <c r="Q2528" s="7"/>
      <c r="R2528" s="10" t="s">
        <v>142</v>
      </c>
      <c r="S2528" s="12" t="s">
        <v>19</v>
      </c>
      <c r="T2528" s="7"/>
      <c r="U2528" s="10" t="s">
        <v>19</v>
      </c>
      <c r="V2528" s="10" t="s">
        <v>142</v>
      </c>
      <c r="W2528" s="12" t="s">
        <v>143</v>
      </c>
      <c r="X2528" s="12" t="s">
        <v>19</v>
      </c>
      <c r="Y2528" s="10" t="s">
        <v>19</v>
      </c>
      <c r="Z2528" s="12" t="s">
        <v>19</v>
      </c>
      <c r="AA2528" s="13" t="s">
        <v>19</v>
      </c>
      <c r="AB2528" t="s">
        <v>19</v>
      </c>
      <c r="AC2528" t="s">
        <v>144</v>
      </c>
      <c r="AD2528" t="s">
        <v>6</v>
      </c>
      <c r="AE2528" t="s">
        <v>161</v>
      </c>
      <c r="AF2528" t="s">
        <v>87</v>
      </c>
      <c r="AG2528" t="s">
        <v>74</v>
      </c>
      <c r="AH2528" t="s">
        <v>19</v>
      </c>
    </row>
    <row r="2529" ht="14.25" customHeight="1" spans="1:34">
      <c r="A2529" s="5" t="s">
        <v>9385</v>
      </c>
      <c r="B2529" s="5"/>
      <c r="C2529" s="5" t="s">
        <v>73</v>
      </c>
      <c r="D2529" s="5" t="s">
        <v>74</v>
      </c>
      <c r="E2529" s="5" t="s">
        <v>75</v>
      </c>
      <c r="F2529" s="5" t="s">
        <v>74</v>
      </c>
      <c r="G2529" s="5" t="s">
        <v>9386</v>
      </c>
      <c r="H2529" s="7" t="s">
        <v>9387</v>
      </c>
      <c r="I2529" s="7" t="s">
        <v>78</v>
      </c>
      <c r="J2529" s="7" t="s">
        <v>2</v>
      </c>
      <c r="K2529" s="7" t="s">
        <v>9388</v>
      </c>
      <c r="L2529" s="7">
        <v>1</v>
      </c>
      <c r="M2529" s="7">
        <v>1</v>
      </c>
      <c r="N2529" s="7" t="s">
        <v>4257</v>
      </c>
      <c r="O2529" s="7" t="s">
        <v>4257</v>
      </c>
      <c r="P2529" s="7" t="s">
        <v>1695</v>
      </c>
      <c r="Q2529" s="7"/>
      <c r="R2529" s="10" t="s">
        <v>347</v>
      </c>
      <c r="S2529" s="12" t="s">
        <v>19</v>
      </c>
      <c r="T2529" s="7"/>
      <c r="U2529" s="10" t="s">
        <v>19</v>
      </c>
      <c r="V2529" s="10" t="s">
        <v>347</v>
      </c>
      <c r="W2529" s="12" t="s">
        <v>348</v>
      </c>
      <c r="X2529" s="12" t="s">
        <v>19</v>
      </c>
      <c r="Y2529" s="10" t="s">
        <v>19</v>
      </c>
      <c r="Z2529" s="12" t="s">
        <v>19</v>
      </c>
      <c r="AA2529" s="13" t="s">
        <v>19</v>
      </c>
      <c r="AB2529" t="s">
        <v>19</v>
      </c>
      <c r="AC2529" t="s">
        <v>349</v>
      </c>
      <c r="AD2529" t="s">
        <v>6</v>
      </c>
      <c r="AE2529" t="s">
        <v>8944</v>
      </c>
      <c r="AF2529" t="s">
        <v>87</v>
      </c>
      <c r="AG2529" t="s">
        <v>74</v>
      </c>
      <c r="AH2529" t="s">
        <v>19</v>
      </c>
    </row>
    <row r="2530" ht="14.25" customHeight="1" spans="1:34">
      <c r="A2530" s="5" t="s">
        <v>9389</v>
      </c>
      <c r="B2530" s="5"/>
      <c r="C2530" s="5" t="s">
        <v>73</v>
      </c>
      <c r="D2530" s="5" t="s">
        <v>74</v>
      </c>
      <c r="E2530" s="5" t="s">
        <v>75</v>
      </c>
      <c r="F2530" s="5" t="s">
        <v>74</v>
      </c>
      <c r="G2530" s="5" t="s">
        <v>3850</v>
      </c>
      <c r="H2530" s="7" t="s">
        <v>3851</v>
      </c>
      <c r="I2530" s="7" t="s">
        <v>78</v>
      </c>
      <c r="J2530" s="7" t="s">
        <v>2</v>
      </c>
      <c r="K2530" s="7" t="s">
        <v>9390</v>
      </c>
      <c r="L2530" s="7">
        <v>1</v>
      </c>
      <c r="M2530" s="7">
        <v>1</v>
      </c>
      <c r="N2530" s="7" t="s">
        <v>4257</v>
      </c>
      <c r="O2530" s="7" t="s">
        <v>4257</v>
      </c>
      <c r="P2530" s="7" t="s">
        <v>1695</v>
      </c>
      <c r="Q2530" s="7"/>
      <c r="R2530" s="10" t="s">
        <v>826</v>
      </c>
      <c r="S2530" s="12" t="s">
        <v>19</v>
      </c>
      <c r="T2530" s="7"/>
      <c r="U2530" s="10" t="s">
        <v>19</v>
      </c>
      <c r="V2530" s="10" t="s">
        <v>826</v>
      </c>
      <c r="W2530" s="12" t="s">
        <v>244</v>
      </c>
      <c r="X2530" s="12" t="s">
        <v>19</v>
      </c>
      <c r="Y2530" s="10" t="s">
        <v>19</v>
      </c>
      <c r="Z2530" s="12" t="s">
        <v>19</v>
      </c>
      <c r="AA2530" s="13" t="s">
        <v>19</v>
      </c>
      <c r="AB2530" t="s">
        <v>19</v>
      </c>
      <c r="AC2530" t="s">
        <v>1767</v>
      </c>
      <c r="AD2530" t="s">
        <v>6</v>
      </c>
      <c r="AE2530" t="s">
        <v>2256</v>
      </c>
      <c r="AF2530" t="s">
        <v>87</v>
      </c>
      <c r="AG2530" t="s">
        <v>74</v>
      </c>
      <c r="AH2530" t="s">
        <v>19</v>
      </c>
    </row>
    <row r="2531" ht="14.25" customHeight="1" spans="1:34">
      <c r="A2531" s="5" t="s">
        <v>9391</v>
      </c>
      <c r="B2531" s="5"/>
      <c r="C2531" s="5" t="s">
        <v>73</v>
      </c>
      <c r="D2531" s="5" t="s">
        <v>74</v>
      </c>
      <c r="E2531" s="5" t="s">
        <v>75</v>
      </c>
      <c r="F2531" s="5" t="s">
        <v>74</v>
      </c>
      <c r="G2531" s="5" t="s">
        <v>8061</v>
      </c>
      <c r="H2531" s="7" t="s">
        <v>8062</v>
      </c>
      <c r="I2531" s="7" t="s">
        <v>78</v>
      </c>
      <c r="J2531" s="7" t="s">
        <v>2</v>
      </c>
      <c r="K2531" s="7" t="s">
        <v>9392</v>
      </c>
      <c r="L2531" s="7">
        <v>1</v>
      </c>
      <c r="M2531" s="7">
        <v>1</v>
      </c>
      <c r="N2531" s="7" t="s">
        <v>4257</v>
      </c>
      <c r="O2531" s="7" t="s">
        <v>4257</v>
      </c>
      <c r="P2531" s="7" t="s">
        <v>1695</v>
      </c>
      <c r="Q2531" s="7"/>
      <c r="R2531" s="10" t="s">
        <v>347</v>
      </c>
      <c r="S2531" s="12" t="s">
        <v>19</v>
      </c>
      <c r="T2531" s="7"/>
      <c r="U2531" s="10" t="s">
        <v>19</v>
      </c>
      <c r="V2531" s="10" t="s">
        <v>347</v>
      </c>
      <c r="W2531" s="12" t="s">
        <v>348</v>
      </c>
      <c r="X2531" s="12" t="s">
        <v>19</v>
      </c>
      <c r="Y2531" s="10" t="s">
        <v>19</v>
      </c>
      <c r="Z2531" s="12" t="s">
        <v>19</v>
      </c>
      <c r="AA2531" s="13" t="s">
        <v>19</v>
      </c>
      <c r="AB2531" t="s">
        <v>19</v>
      </c>
      <c r="AC2531" t="s">
        <v>349</v>
      </c>
      <c r="AD2531" t="s">
        <v>6</v>
      </c>
      <c r="AE2531" t="s">
        <v>1872</v>
      </c>
      <c r="AF2531" t="s">
        <v>87</v>
      </c>
      <c r="AG2531" t="s">
        <v>74</v>
      </c>
      <c r="AH2531" t="s">
        <v>19</v>
      </c>
    </row>
    <row r="2532" ht="14.25" customHeight="1" spans="1:34">
      <c r="A2532" s="5" t="s">
        <v>9393</v>
      </c>
      <c r="B2532" s="5"/>
      <c r="C2532" s="5" t="s">
        <v>73</v>
      </c>
      <c r="D2532" s="5" t="s">
        <v>74</v>
      </c>
      <c r="E2532" s="5" t="s">
        <v>75</v>
      </c>
      <c r="F2532" s="5" t="s">
        <v>74</v>
      </c>
      <c r="G2532" s="5" t="s">
        <v>8973</v>
      </c>
      <c r="H2532" s="7" t="s">
        <v>8974</v>
      </c>
      <c r="I2532" s="7" t="s">
        <v>78</v>
      </c>
      <c r="J2532" s="7" t="s">
        <v>2</v>
      </c>
      <c r="K2532" s="7" t="s">
        <v>9394</v>
      </c>
      <c r="L2532" s="7">
        <v>2</v>
      </c>
      <c r="M2532" s="7">
        <v>1</v>
      </c>
      <c r="N2532" s="7" t="s">
        <v>4257</v>
      </c>
      <c r="O2532" s="7" t="s">
        <v>4257</v>
      </c>
      <c r="P2532" s="7" t="s">
        <v>1695</v>
      </c>
      <c r="Q2532" s="7"/>
      <c r="R2532" s="10" t="s">
        <v>1220</v>
      </c>
      <c r="S2532" s="12" t="s">
        <v>19</v>
      </c>
      <c r="T2532" s="7"/>
      <c r="U2532" s="10" t="s">
        <v>19</v>
      </c>
      <c r="V2532" s="10" t="s">
        <v>1220</v>
      </c>
      <c r="W2532" s="12" t="s">
        <v>1025</v>
      </c>
      <c r="X2532" s="12" t="s">
        <v>19</v>
      </c>
      <c r="Y2532" s="10" t="s">
        <v>19</v>
      </c>
      <c r="Z2532" s="12" t="s">
        <v>19</v>
      </c>
      <c r="AA2532" s="13" t="s">
        <v>19</v>
      </c>
      <c r="AB2532" t="s">
        <v>19</v>
      </c>
      <c r="AC2532" t="s">
        <v>1221</v>
      </c>
      <c r="AD2532" t="s">
        <v>6</v>
      </c>
      <c r="AE2532" t="s">
        <v>784</v>
      </c>
      <c r="AF2532" t="s">
        <v>87</v>
      </c>
      <c r="AG2532" t="s">
        <v>74</v>
      </c>
      <c r="AH2532" t="s">
        <v>19</v>
      </c>
    </row>
    <row r="2533" ht="14.25" customHeight="1" spans="1:34">
      <c r="A2533" s="5" t="s">
        <v>9395</v>
      </c>
      <c r="B2533" s="5"/>
      <c r="C2533" s="5" t="s">
        <v>73</v>
      </c>
      <c r="D2533" s="5" t="s">
        <v>74</v>
      </c>
      <c r="E2533" s="5" t="s">
        <v>75</v>
      </c>
      <c r="F2533" s="5" t="s">
        <v>74</v>
      </c>
      <c r="G2533" s="5" t="s">
        <v>9396</v>
      </c>
      <c r="H2533" s="7" t="s">
        <v>9397</v>
      </c>
      <c r="I2533" s="7" t="s">
        <v>78</v>
      </c>
      <c r="J2533" s="7" t="s">
        <v>2</v>
      </c>
      <c r="K2533" s="7" t="s">
        <v>9398</v>
      </c>
      <c r="L2533" s="7">
        <v>1</v>
      </c>
      <c r="M2533" s="7">
        <v>1</v>
      </c>
      <c r="N2533" s="7" t="s">
        <v>4257</v>
      </c>
      <c r="O2533" s="7" t="s">
        <v>4257</v>
      </c>
      <c r="P2533" s="7" t="s">
        <v>1695</v>
      </c>
      <c r="Q2533" s="7"/>
      <c r="R2533" s="10" t="s">
        <v>1886</v>
      </c>
      <c r="S2533" s="12" t="s">
        <v>19</v>
      </c>
      <c r="T2533" s="7"/>
      <c r="U2533" s="10" t="s">
        <v>19</v>
      </c>
      <c r="V2533" s="10" t="s">
        <v>1886</v>
      </c>
      <c r="W2533" s="12" t="s">
        <v>524</v>
      </c>
      <c r="X2533" s="12" t="s">
        <v>19</v>
      </c>
      <c r="Y2533" s="10" t="s">
        <v>19</v>
      </c>
      <c r="Z2533" s="12" t="s">
        <v>19</v>
      </c>
      <c r="AA2533" s="13" t="s">
        <v>19</v>
      </c>
      <c r="AB2533" t="s">
        <v>19</v>
      </c>
      <c r="AC2533" t="s">
        <v>1887</v>
      </c>
      <c r="AD2533" t="s">
        <v>6</v>
      </c>
      <c r="AE2533" t="s">
        <v>9399</v>
      </c>
      <c r="AF2533" t="s">
        <v>87</v>
      </c>
      <c r="AG2533" t="s">
        <v>74</v>
      </c>
      <c r="AH2533" t="s">
        <v>19</v>
      </c>
    </row>
    <row r="2534" ht="14.25" customHeight="1" spans="1:34">
      <c r="A2534" s="5" t="s">
        <v>9400</v>
      </c>
      <c r="B2534" s="5"/>
      <c r="C2534" s="5" t="s">
        <v>73</v>
      </c>
      <c r="D2534" s="5" t="s">
        <v>74</v>
      </c>
      <c r="E2534" s="5" t="s">
        <v>75</v>
      </c>
      <c r="F2534" s="5" t="s">
        <v>74</v>
      </c>
      <c r="G2534" s="5" t="s">
        <v>8204</v>
      </c>
      <c r="H2534" s="7" t="s">
        <v>8205</v>
      </c>
      <c r="I2534" s="7" t="s">
        <v>78</v>
      </c>
      <c r="J2534" s="7" t="s">
        <v>2</v>
      </c>
      <c r="K2534" s="7" t="s">
        <v>9401</v>
      </c>
      <c r="L2534" s="7">
        <v>1</v>
      </c>
      <c r="M2534" s="7">
        <v>1</v>
      </c>
      <c r="N2534" s="7" t="s">
        <v>4257</v>
      </c>
      <c r="O2534" s="7" t="s">
        <v>4257</v>
      </c>
      <c r="P2534" s="7" t="s">
        <v>1695</v>
      </c>
      <c r="Q2534" s="7"/>
      <c r="R2534" s="10" t="s">
        <v>2495</v>
      </c>
      <c r="S2534" s="12" t="s">
        <v>19</v>
      </c>
      <c r="T2534" s="7"/>
      <c r="U2534" s="10" t="s">
        <v>19</v>
      </c>
      <c r="V2534" s="10" t="s">
        <v>2495</v>
      </c>
      <c r="W2534" s="12" t="s">
        <v>103</v>
      </c>
      <c r="X2534" s="12" t="s">
        <v>19</v>
      </c>
      <c r="Y2534" s="10" t="s">
        <v>19</v>
      </c>
      <c r="Z2534" s="12" t="s">
        <v>19</v>
      </c>
      <c r="AA2534" s="13" t="s">
        <v>19</v>
      </c>
      <c r="AB2534" t="s">
        <v>19</v>
      </c>
      <c r="AC2534" t="s">
        <v>464</v>
      </c>
      <c r="AD2534" t="s">
        <v>6</v>
      </c>
      <c r="AE2534" t="s">
        <v>784</v>
      </c>
      <c r="AF2534" t="s">
        <v>87</v>
      </c>
      <c r="AG2534" t="s">
        <v>74</v>
      </c>
      <c r="AH2534" t="s">
        <v>19</v>
      </c>
    </row>
    <row r="2535" ht="14.25" customHeight="1" spans="1:34">
      <c r="A2535" s="5" t="s">
        <v>9402</v>
      </c>
      <c r="B2535" s="5"/>
      <c r="C2535" s="5" t="s">
        <v>73</v>
      </c>
      <c r="D2535" s="5" t="s">
        <v>74</v>
      </c>
      <c r="E2535" s="5" t="s">
        <v>75</v>
      </c>
      <c r="F2535" s="5" t="s">
        <v>74</v>
      </c>
      <c r="G2535" s="5" t="s">
        <v>9403</v>
      </c>
      <c r="H2535" s="7" t="s">
        <v>9404</v>
      </c>
      <c r="I2535" s="7" t="s">
        <v>78</v>
      </c>
      <c r="J2535" s="7" t="s">
        <v>2</v>
      </c>
      <c r="K2535" s="7" t="s">
        <v>9405</v>
      </c>
      <c r="L2535" s="7">
        <v>1</v>
      </c>
      <c r="M2535" s="7">
        <v>2</v>
      </c>
      <c r="N2535" s="7" t="s">
        <v>1282</v>
      </c>
      <c r="O2535" s="7" t="s">
        <v>1694</v>
      </c>
      <c r="P2535" s="7" t="s">
        <v>1695</v>
      </c>
      <c r="Q2535" s="7"/>
      <c r="R2535" s="10" t="s">
        <v>7039</v>
      </c>
      <c r="S2535" s="12" t="s">
        <v>19</v>
      </c>
      <c r="T2535" s="7"/>
      <c r="U2535" s="10" t="s">
        <v>19</v>
      </c>
      <c r="V2535" s="10" t="s">
        <v>7039</v>
      </c>
      <c r="W2535" s="12" t="s">
        <v>625</v>
      </c>
      <c r="X2535" s="12" t="s">
        <v>19</v>
      </c>
      <c r="Y2535" s="10" t="s">
        <v>19</v>
      </c>
      <c r="Z2535" s="12" t="s">
        <v>19</v>
      </c>
      <c r="AA2535" s="13" t="s">
        <v>19</v>
      </c>
      <c r="AB2535" t="s">
        <v>19</v>
      </c>
      <c r="AC2535" t="s">
        <v>2575</v>
      </c>
      <c r="AD2535" t="s">
        <v>6</v>
      </c>
      <c r="AE2535" t="s">
        <v>9406</v>
      </c>
      <c r="AF2535" t="s">
        <v>87</v>
      </c>
      <c r="AG2535" t="s">
        <v>74</v>
      </c>
      <c r="AH2535" t="s">
        <v>19</v>
      </c>
    </row>
    <row r="2536" ht="14.25" customHeight="1" spans="1:34">
      <c r="A2536" s="5" t="s">
        <v>9407</v>
      </c>
      <c r="B2536" s="5"/>
      <c r="C2536" s="5" t="s">
        <v>73</v>
      </c>
      <c r="D2536" s="5" t="s">
        <v>74</v>
      </c>
      <c r="E2536" s="5" t="s">
        <v>75</v>
      </c>
      <c r="F2536" s="5" t="s">
        <v>74</v>
      </c>
      <c r="G2536" s="5" t="s">
        <v>9408</v>
      </c>
      <c r="H2536" s="7" t="s">
        <v>9409</v>
      </c>
      <c r="I2536" s="7" t="s">
        <v>78</v>
      </c>
      <c r="J2536" s="7" t="s">
        <v>2</v>
      </c>
      <c r="K2536" s="7" t="s">
        <v>9410</v>
      </c>
      <c r="L2536" s="7">
        <v>1</v>
      </c>
      <c r="M2536" s="7">
        <v>1</v>
      </c>
      <c r="N2536" s="7" t="s">
        <v>4257</v>
      </c>
      <c r="O2536" s="7" t="s">
        <v>4257</v>
      </c>
      <c r="P2536" s="7" t="s">
        <v>1695</v>
      </c>
      <c r="Q2536" s="7"/>
      <c r="R2536" s="10" t="s">
        <v>1456</v>
      </c>
      <c r="S2536" s="12" t="s">
        <v>19</v>
      </c>
      <c r="T2536" s="7"/>
      <c r="U2536" s="10" t="s">
        <v>19</v>
      </c>
      <c r="V2536" s="10" t="s">
        <v>1456</v>
      </c>
      <c r="W2536" s="12" t="s">
        <v>369</v>
      </c>
      <c r="X2536" s="12" t="s">
        <v>19</v>
      </c>
      <c r="Y2536" s="10" t="s">
        <v>19</v>
      </c>
      <c r="Z2536" s="12" t="s">
        <v>19</v>
      </c>
      <c r="AA2536" s="13" t="s">
        <v>19</v>
      </c>
      <c r="AB2536" t="s">
        <v>19</v>
      </c>
      <c r="AC2536" t="s">
        <v>2099</v>
      </c>
      <c r="AD2536" t="s">
        <v>6</v>
      </c>
      <c r="AE2536" t="s">
        <v>429</v>
      </c>
      <c r="AF2536" t="s">
        <v>87</v>
      </c>
      <c r="AG2536" t="s">
        <v>74</v>
      </c>
      <c r="AH2536" t="s">
        <v>19</v>
      </c>
    </row>
    <row r="2537" ht="14.25" customHeight="1" spans="1:34">
      <c r="A2537" s="5" t="s">
        <v>9411</v>
      </c>
      <c r="B2537" s="5"/>
      <c r="C2537" s="5" t="s">
        <v>73</v>
      </c>
      <c r="D2537" s="5" t="s">
        <v>74</v>
      </c>
      <c r="E2537" s="5" t="s">
        <v>75</v>
      </c>
      <c r="F2537" s="5" t="s">
        <v>74</v>
      </c>
      <c r="G2537" s="5" t="s">
        <v>5800</v>
      </c>
      <c r="H2537" s="7" t="s">
        <v>5801</v>
      </c>
      <c r="I2537" s="7" t="s">
        <v>78</v>
      </c>
      <c r="J2537" s="7" t="s">
        <v>2</v>
      </c>
      <c r="K2537" s="7" t="s">
        <v>5802</v>
      </c>
      <c r="L2537" s="7">
        <v>1</v>
      </c>
      <c r="M2537" s="7">
        <v>1</v>
      </c>
      <c r="N2537" s="7" t="s">
        <v>4257</v>
      </c>
      <c r="O2537" s="7" t="s">
        <v>4257</v>
      </c>
      <c r="P2537" s="7" t="s">
        <v>1695</v>
      </c>
      <c r="Q2537" s="7"/>
      <c r="R2537" s="10" t="s">
        <v>301</v>
      </c>
      <c r="S2537" s="12" t="s">
        <v>19</v>
      </c>
      <c r="T2537" s="7"/>
      <c r="U2537" s="10" t="s">
        <v>19</v>
      </c>
      <c r="V2537" s="10" t="s">
        <v>301</v>
      </c>
      <c r="W2537" s="12" t="s">
        <v>151</v>
      </c>
      <c r="X2537" s="12" t="s">
        <v>19</v>
      </c>
      <c r="Y2537" s="10" t="s">
        <v>19</v>
      </c>
      <c r="Z2537" s="12" t="s">
        <v>19</v>
      </c>
      <c r="AA2537" s="13" t="s">
        <v>19</v>
      </c>
      <c r="AB2537" t="s">
        <v>19</v>
      </c>
      <c r="AC2537" t="s">
        <v>1326</v>
      </c>
      <c r="AD2537" t="s">
        <v>6</v>
      </c>
      <c r="AE2537" t="s">
        <v>429</v>
      </c>
      <c r="AF2537" t="s">
        <v>87</v>
      </c>
      <c r="AG2537" t="s">
        <v>74</v>
      </c>
      <c r="AH2537" t="s">
        <v>19</v>
      </c>
    </row>
    <row r="2538" ht="14.25" customHeight="1" spans="1:34">
      <c r="A2538" s="5" t="s">
        <v>9412</v>
      </c>
      <c r="B2538" s="5"/>
      <c r="C2538" s="5" t="s">
        <v>73</v>
      </c>
      <c r="D2538" s="5" t="s">
        <v>74</v>
      </c>
      <c r="E2538" s="5" t="s">
        <v>75</v>
      </c>
      <c r="F2538" s="5" t="s">
        <v>74</v>
      </c>
      <c r="G2538" s="5" t="s">
        <v>5380</v>
      </c>
      <c r="H2538" s="7" t="s">
        <v>5381</v>
      </c>
      <c r="I2538" s="7" t="s">
        <v>78</v>
      </c>
      <c r="J2538" s="7" t="s">
        <v>2</v>
      </c>
      <c r="K2538" s="7" t="s">
        <v>9413</v>
      </c>
      <c r="L2538" s="7">
        <v>1</v>
      </c>
      <c r="M2538" s="7">
        <v>1</v>
      </c>
      <c r="N2538" s="7" t="s">
        <v>4257</v>
      </c>
      <c r="O2538" s="7" t="s">
        <v>4257</v>
      </c>
      <c r="P2538" s="7" t="s">
        <v>1695</v>
      </c>
      <c r="Q2538" s="7"/>
      <c r="R2538" s="10" t="s">
        <v>1326</v>
      </c>
      <c r="S2538" s="12" t="s">
        <v>19</v>
      </c>
      <c r="T2538" s="7"/>
      <c r="U2538" s="10" t="s">
        <v>19</v>
      </c>
      <c r="V2538" s="10" t="s">
        <v>1326</v>
      </c>
      <c r="W2538" s="12" t="s">
        <v>174</v>
      </c>
      <c r="X2538" s="12" t="s">
        <v>19</v>
      </c>
      <c r="Y2538" s="10" t="s">
        <v>19</v>
      </c>
      <c r="Z2538" s="12" t="s">
        <v>19</v>
      </c>
      <c r="AA2538" s="13" t="s">
        <v>19</v>
      </c>
      <c r="AB2538" t="s">
        <v>19</v>
      </c>
      <c r="AC2538" t="s">
        <v>915</v>
      </c>
      <c r="AD2538" t="s">
        <v>6</v>
      </c>
      <c r="AE2538" t="s">
        <v>5383</v>
      </c>
      <c r="AF2538" t="s">
        <v>87</v>
      </c>
      <c r="AG2538" t="s">
        <v>74</v>
      </c>
      <c r="AH2538" t="s">
        <v>19</v>
      </c>
    </row>
    <row r="2539" ht="14.25" customHeight="1" spans="1:34">
      <c r="A2539" s="5" t="s">
        <v>9414</v>
      </c>
      <c r="B2539" s="5"/>
      <c r="C2539" s="5" t="s">
        <v>73</v>
      </c>
      <c r="D2539" s="5" t="s">
        <v>74</v>
      </c>
      <c r="E2539" s="5" t="s">
        <v>75</v>
      </c>
      <c r="F2539" s="5" t="s">
        <v>74</v>
      </c>
      <c r="G2539" s="5" t="s">
        <v>5281</v>
      </c>
      <c r="H2539" s="7" t="s">
        <v>5282</v>
      </c>
      <c r="I2539" s="7" t="s">
        <v>78</v>
      </c>
      <c r="J2539" s="7" t="s">
        <v>2</v>
      </c>
      <c r="K2539" s="7" t="s">
        <v>9415</v>
      </c>
      <c r="L2539" s="7">
        <v>1</v>
      </c>
      <c r="M2539" s="7">
        <v>4</v>
      </c>
      <c r="N2539" s="7" t="s">
        <v>646</v>
      </c>
      <c r="O2539" s="7" t="s">
        <v>725</v>
      </c>
      <c r="P2539" s="7" t="s">
        <v>1695</v>
      </c>
      <c r="Q2539" s="7"/>
      <c r="R2539" s="10" t="s">
        <v>9416</v>
      </c>
      <c r="S2539" s="12" t="s">
        <v>19</v>
      </c>
      <c r="T2539" s="7"/>
      <c r="U2539" s="10" t="s">
        <v>19</v>
      </c>
      <c r="V2539" s="10" t="s">
        <v>9416</v>
      </c>
      <c r="W2539" s="12" t="s">
        <v>9417</v>
      </c>
      <c r="X2539" s="12" t="s">
        <v>19</v>
      </c>
      <c r="Y2539" s="10" t="s">
        <v>19</v>
      </c>
      <c r="Z2539" s="12" t="s">
        <v>19</v>
      </c>
      <c r="AA2539" s="13" t="s">
        <v>19</v>
      </c>
      <c r="AB2539" t="s">
        <v>19</v>
      </c>
      <c r="AC2539" t="s">
        <v>9418</v>
      </c>
      <c r="AD2539" t="s">
        <v>6</v>
      </c>
      <c r="AE2539" t="s">
        <v>2861</v>
      </c>
      <c r="AF2539" t="s">
        <v>87</v>
      </c>
      <c r="AG2539" t="s">
        <v>74</v>
      </c>
      <c r="AH2539" t="s">
        <v>19</v>
      </c>
    </row>
    <row r="2540" ht="14.25" customHeight="1" spans="1:34">
      <c r="A2540" s="5" t="s">
        <v>9419</v>
      </c>
      <c r="B2540" s="5"/>
      <c r="C2540" s="5" t="s">
        <v>73</v>
      </c>
      <c r="D2540" s="5" t="s">
        <v>74</v>
      </c>
      <c r="E2540" s="5" t="s">
        <v>75</v>
      </c>
      <c r="F2540" s="5" t="s">
        <v>74</v>
      </c>
      <c r="G2540" s="5" t="s">
        <v>9420</v>
      </c>
      <c r="H2540" s="7" t="s">
        <v>9421</v>
      </c>
      <c r="I2540" s="7" t="s">
        <v>78</v>
      </c>
      <c r="J2540" s="7" t="s">
        <v>2</v>
      </c>
      <c r="K2540" s="7" t="s">
        <v>9422</v>
      </c>
      <c r="L2540" s="7">
        <v>1</v>
      </c>
      <c r="M2540" s="7">
        <v>1</v>
      </c>
      <c r="N2540" s="7" t="s">
        <v>81</v>
      </c>
      <c r="O2540" s="7" t="s">
        <v>4257</v>
      </c>
      <c r="P2540" s="7" t="s">
        <v>1695</v>
      </c>
      <c r="Q2540" s="7"/>
      <c r="R2540" s="10" t="s">
        <v>752</v>
      </c>
      <c r="S2540" s="12" t="s">
        <v>19</v>
      </c>
      <c r="T2540" s="7"/>
      <c r="U2540" s="10" t="s">
        <v>19</v>
      </c>
      <c r="V2540" s="10" t="s">
        <v>752</v>
      </c>
      <c r="W2540" s="12" t="s">
        <v>271</v>
      </c>
      <c r="X2540" s="12" t="s">
        <v>19</v>
      </c>
      <c r="Y2540" s="10" t="s">
        <v>19</v>
      </c>
      <c r="Z2540" s="12" t="s">
        <v>19</v>
      </c>
      <c r="AA2540" s="13" t="s">
        <v>19</v>
      </c>
      <c r="AB2540" t="s">
        <v>19</v>
      </c>
      <c r="AC2540" t="s">
        <v>2882</v>
      </c>
      <c r="AD2540" t="s">
        <v>6</v>
      </c>
      <c r="AE2540" t="s">
        <v>7829</v>
      </c>
      <c r="AF2540" t="s">
        <v>87</v>
      </c>
      <c r="AG2540" t="s">
        <v>74</v>
      </c>
      <c r="AH2540" t="s">
        <v>19</v>
      </c>
    </row>
    <row r="2541" ht="14.25" customHeight="1" spans="1:34">
      <c r="A2541" s="5" t="s">
        <v>9423</v>
      </c>
      <c r="B2541" s="5"/>
      <c r="C2541" s="5" t="s">
        <v>73</v>
      </c>
      <c r="D2541" s="5" t="s">
        <v>74</v>
      </c>
      <c r="E2541" s="5" t="s">
        <v>75</v>
      </c>
      <c r="F2541" s="5" t="s">
        <v>74</v>
      </c>
      <c r="G2541" s="5" t="s">
        <v>9424</v>
      </c>
      <c r="H2541" s="7" t="s">
        <v>9425</v>
      </c>
      <c r="I2541" s="7" t="s">
        <v>78</v>
      </c>
      <c r="J2541" s="7" t="s">
        <v>2</v>
      </c>
      <c r="K2541" s="7" t="s">
        <v>9426</v>
      </c>
      <c r="L2541" s="7">
        <v>1</v>
      </c>
      <c r="M2541" s="7">
        <v>1</v>
      </c>
      <c r="N2541" s="7" t="s">
        <v>1282</v>
      </c>
      <c r="O2541" s="7" t="s">
        <v>4257</v>
      </c>
      <c r="P2541" s="7" t="s">
        <v>1695</v>
      </c>
      <c r="Q2541" s="7"/>
      <c r="R2541" s="10" t="s">
        <v>998</v>
      </c>
      <c r="S2541" s="12" t="s">
        <v>19</v>
      </c>
      <c r="T2541" s="7"/>
      <c r="U2541" s="10" t="s">
        <v>19</v>
      </c>
      <c r="V2541" s="10" t="s">
        <v>998</v>
      </c>
      <c r="W2541" s="12" t="s">
        <v>369</v>
      </c>
      <c r="X2541" s="12" t="s">
        <v>19</v>
      </c>
      <c r="Y2541" s="10" t="s">
        <v>19</v>
      </c>
      <c r="Z2541" s="12" t="s">
        <v>19</v>
      </c>
      <c r="AA2541" s="13" t="s">
        <v>19</v>
      </c>
      <c r="AB2541" t="s">
        <v>19</v>
      </c>
      <c r="AC2541" t="s">
        <v>975</v>
      </c>
      <c r="AD2541" t="s">
        <v>6</v>
      </c>
      <c r="AE2541" t="s">
        <v>207</v>
      </c>
      <c r="AF2541" t="s">
        <v>87</v>
      </c>
      <c r="AG2541" t="s">
        <v>74</v>
      </c>
      <c r="AH2541" t="s">
        <v>19</v>
      </c>
    </row>
    <row r="2542" ht="14.25" customHeight="1" spans="1:34">
      <c r="A2542" s="5" t="s">
        <v>9427</v>
      </c>
      <c r="B2542" s="5"/>
      <c r="C2542" s="5" t="s">
        <v>73</v>
      </c>
      <c r="D2542" s="5" t="s">
        <v>74</v>
      </c>
      <c r="E2542" s="5" t="s">
        <v>75</v>
      </c>
      <c r="F2542" s="5" t="s">
        <v>74</v>
      </c>
      <c r="G2542" s="5" t="s">
        <v>2020</v>
      </c>
      <c r="H2542" s="7" t="s">
        <v>2021</v>
      </c>
      <c r="I2542" s="7" t="s">
        <v>78</v>
      </c>
      <c r="J2542" s="7" t="s">
        <v>2</v>
      </c>
      <c r="K2542" s="7" t="s">
        <v>9428</v>
      </c>
      <c r="L2542" s="7">
        <v>1</v>
      </c>
      <c r="M2542" s="7">
        <v>1</v>
      </c>
      <c r="N2542" s="7" t="s">
        <v>1282</v>
      </c>
      <c r="O2542" s="7" t="s">
        <v>4257</v>
      </c>
      <c r="P2542" s="7" t="s">
        <v>1695</v>
      </c>
      <c r="Q2542" s="7"/>
      <c r="R2542" s="10" t="s">
        <v>1216</v>
      </c>
      <c r="S2542" s="12" t="s">
        <v>19</v>
      </c>
      <c r="T2542" s="7"/>
      <c r="U2542" s="10" t="s">
        <v>19</v>
      </c>
      <c r="V2542" s="10" t="s">
        <v>1216</v>
      </c>
      <c r="W2542" s="12" t="s">
        <v>159</v>
      </c>
      <c r="X2542" s="12" t="s">
        <v>19</v>
      </c>
      <c r="Y2542" s="10" t="s">
        <v>19</v>
      </c>
      <c r="Z2542" s="12" t="s">
        <v>19</v>
      </c>
      <c r="AA2542" s="13" t="s">
        <v>19</v>
      </c>
      <c r="AB2542" t="s">
        <v>19</v>
      </c>
      <c r="AC2542" t="s">
        <v>1217</v>
      </c>
      <c r="AD2542" t="s">
        <v>6</v>
      </c>
      <c r="AE2542" t="s">
        <v>129</v>
      </c>
      <c r="AF2542" t="s">
        <v>87</v>
      </c>
      <c r="AG2542" t="s">
        <v>74</v>
      </c>
      <c r="AH2542" t="s">
        <v>19</v>
      </c>
    </row>
    <row r="2543" ht="14.25" customHeight="1" spans="1:34">
      <c r="A2543" s="5" t="s">
        <v>9429</v>
      </c>
      <c r="B2543" s="5"/>
      <c r="C2543" s="5" t="s">
        <v>73</v>
      </c>
      <c r="D2543" s="5" t="s">
        <v>74</v>
      </c>
      <c r="E2543" s="5" t="s">
        <v>75</v>
      </c>
      <c r="F2543" s="5" t="s">
        <v>74</v>
      </c>
      <c r="G2543" s="5" t="s">
        <v>8520</v>
      </c>
      <c r="H2543" s="7" t="s">
        <v>8521</v>
      </c>
      <c r="I2543" s="7" t="s">
        <v>78</v>
      </c>
      <c r="J2543" s="7" t="s">
        <v>2</v>
      </c>
      <c r="K2543" s="7" t="s">
        <v>9430</v>
      </c>
      <c r="L2543" s="7">
        <v>1</v>
      </c>
      <c r="M2543" s="7">
        <v>1</v>
      </c>
      <c r="N2543" s="7" t="s">
        <v>1694</v>
      </c>
      <c r="O2543" s="7" t="s">
        <v>4257</v>
      </c>
      <c r="P2543" s="7" t="s">
        <v>1695</v>
      </c>
      <c r="Q2543" s="7"/>
      <c r="R2543" s="10" t="s">
        <v>1697</v>
      </c>
      <c r="S2543" s="12" t="s">
        <v>19</v>
      </c>
      <c r="T2543" s="7"/>
      <c r="U2543" s="10" t="s">
        <v>19</v>
      </c>
      <c r="V2543" s="10" t="s">
        <v>1697</v>
      </c>
      <c r="W2543" s="12" t="s">
        <v>271</v>
      </c>
      <c r="X2543" s="12" t="s">
        <v>19</v>
      </c>
      <c r="Y2543" s="10" t="s">
        <v>19</v>
      </c>
      <c r="Z2543" s="12" t="s">
        <v>19</v>
      </c>
      <c r="AA2543" s="13" t="s">
        <v>19</v>
      </c>
      <c r="AB2543" t="s">
        <v>19</v>
      </c>
      <c r="AC2543" t="s">
        <v>3092</v>
      </c>
      <c r="AD2543" t="s">
        <v>6</v>
      </c>
      <c r="AE2543" t="s">
        <v>9431</v>
      </c>
      <c r="AF2543" t="s">
        <v>87</v>
      </c>
      <c r="AG2543" t="s">
        <v>74</v>
      </c>
      <c r="AH2543" t="s">
        <v>19</v>
      </c>
    </row>
    <row r="2544" ht="14.25" customHeight="1" spans="1:34">
      <c r="A2544" s="5" t="s">
        <v>9432</v>
      </c>
      <c r="B2544" s="5"/>
      <c r="C2544" s="5" t="s">
        <v>73</v>
      </c>
      <c r="D2544" s="5" t="s">
        <v>74</v>
      </c>
      <c r="E2544" s="5" t="s">
        <v>75</v>
      </c>
      <c r="F2544" s="5" t="s">
        <v>74</v>
      </c>
      <c r="G2544" s="5" t="s">
        <v>9433</v>
      </c>
      <c r="H2544" s="7" t="s">
        <v>9434</v>
      </c>
      <c r="I2544" s="7" t="s">
        <v>78</v>
      </c>
      <c r="J2544" s="7" t="s">
        <v>2</v>
      </c>
      <c r="K2544" s="7" t="s">
        <v>9435</v>
      </c>
      <c r="L2544" s="7">
        <v>1</v>
      </c>
      <c r="M2544" s="7">
        <v>1</v>
      </c>
      <c r="N2544" s="7" t="s">
        <v>1282</v>
      </c>
      <c r="O2544" s="7" t="s">
        <v>4257</v>
      </c>
      <c r="P2544" s="7" t="s">
        <v>1695</v>
      </c>
      <c r="Q2544" s="7"/>
      <c r="R2544" s="10" t="s">
        <v>2684</v>
      </c>
      <c r="S2544" s="12" t="s">
        <v>19</v>
      </c>
      <c r="T2544" s="7"/>
      <c r="U2544" s="10" t="s">
        <v>19</v>
      </c>
      <c r="V2544" s="10" t="s">
        <v>2684</v>
      </c>
      <c r="W2544" s="12" t="s">
        <v>421</v>
      </c>
      <c r="X2544" s="12" t="s">
        <v>19</v>
      </c>
      <c r="Y2544" s="10" t="s">
        <v>19</v>
      </c>
      <c r="Z2544" s="12" t="s">
        <v>19</v>
      </c>
      <c r="AA2544" s="13" t="s">
        <v>19</v>
      </c>
      <c r="AB2544" t="s">
        <v>19</v>
      </c>
      <c r="AC2544" t="s">
        <v>4687</v>
      </c>
      <c r="AD2544" t="s">
        <v>6</v>
      </c>
      <c r="AE2544" t="s">
        <v>940</v>
      </c>
      <c r="AF2544" t="s">
        <v>87</v>
      </c>
      <c r="AG2544" t="s">
        <v>74</v>
      </c>
      <c r="AH2544" t="s">
        <v>19</v>
      </c>
    </row>
    <row r="2545" ht="14.25" customHeight="1" spans="1:34">
      <c r="A2545" s="5" t="s">
        <v>9436</v>
      </c>
      <c r="B2545" s="5"/>
      <c r="C2545" s="5" t="s">
        <v>73</v>
      </c>
      <c r="D2545" s="5" t="s">
        <v>74</v>
      </c>
      <c r="E2545" s="5" t="s">
        <v>75</v>
      </c>
      <c r="F2545" s="5" t="s">
        <v>74</v>
      </c>
      <c r="G2545" s="5" t="s">
        <v>9437</v>
      </c>
      <c r="H2545" s="7" t="s">
        <v>9438</v>
      </c>
      <c r="I2545" s="7" t="s">
        <v>78</v>
      </c>
      <c r="J2545" s="7" t="s">
        <v>2</v>
      </c>
      <c r="K2545" s="7" t="s">
        <v>9439</v>
      </c>
      <c r="L2545" s="7">
        <v>1</v>
      </c>
      <c r="M2545" s="7">
        <v>1</v>
      </c>
      <c r="N2545" s="7" t="s">
        <v>1694</v>
      </c>
      <c r="O2545" s="7" t="s">
        <v>4257</v>
      </c>
      <c r="P2545" s="7" t="s">
        <v>1695</v>
      </c>
      <c r="Q2545" s="7"/>
      <c r="R2545" s="10" t="s">
        <v>2251</v>
      </c>
      <c r="S2545" s="12" t="s">
        <v>19</v>
      </c>
      <c r="T2545" s="7"/>
      <c r="U2545" s="10" t="s">
        <v>19</v>
      </c>
      <c r="V2545" s="10" t="s">
        <v>2251</v>
      </c>
      <c r="W2545" s="12" t="s">
        <v>1471</v>
      </c>
      <c r="X2545" s="12" t="s">
        <v>19</v>
      </c>
      <c r="Y2545" s="10" t="s">
        <v>19</v>
      </c>
      <c r="Z2545" s="12" t="s">
        <v>19</v>
      </c>
      <c r="AA2545" s="13" t="s">
        <v>19</v>
      </c>
      <c r="AB2545" t="s">
        <v>19</v>
      </c>
      <c r="AC2545" t="s">
        <v>630</v>
      </c>
      <c r="AD2545" t="s">
        <v>6</v>
      </c>
      <c r="AE2545" t="s">
        <v>9440</v>
      </c>
      <c r="AF2545" t="s">
        <v>87</v>
      </c>
      <c r="AG2545" t="s">
        <v>74</v>
      </c>
      <c r="AH2545" t="s">
        <v>19</v>
      </c>
    </row>
    <row r="2546" ht="14.25" customHeight="1" spans="1:34">
      <c r="A2546" s="5" t="s">
        <v>9441</v>
      </c>
      <c r="B2546" s="5"/>
      <c r="C2546" s="5" t="s">
        <v>73</v>
      </c>
      <c r="D2546" s="5" t="s">
        <v>74</v>
      </c>
      <c r="E2546" s="5" t="s">
        <v>75</v>
      </c>
      <c r="F2546" s="5" t="s">
        <v>74</v>
      </c>
      <c r="G2546" s="5" t="s">
        <v>4531</v>
      </c>
      <c r="H2546" s="7" t="s">
        <v>4532</v>
      </c>
      <c r="I2546" s="7" t="s">
        <v>78</v>
      </c>
      <c r="J2546" s="7" t="s">
        <v>2</v>
      </c>
      <c r="K2546" s="7" t="s">
        <v>9442</v>
      </c>
      <c r="L2546" s="7">
        <v>1</v>
      </c>
      <c r="M2546" s="7">
        <v>2</v>
      </c>
      <c r="N2546" s="7" t="s">
        <v>1282</v>
      </c>
      <c r="O2546" s="7" t="s">
        <v>1694</v>
      </c>
      <c r="P2546" s="7" t="s">
        <v>1695</v>
      </c>
      <c r="Q2546" s="7"/>
      <c r="R2546" s="10" t="s">
        <v>1026</v>
      </c>
      <c r="S2546" s="12" t="s">
        <v>19</v>
      </c>
      <c r="T2546" s="7"/>
      <c r="U2546" s="10" t="s">
        <v>19</v>
      </c>
      <c r="V2546" s="10" t="s">
        <v>1026</v>
      </c>
      <c r="W2546" s="12" t="s">
        <v>111</v>
      </c>
      <c r="X2546" s="12" t="s">
        <v>19</v>
      </c>
      <c r="Y2546" s="10" t="s">
        <v>19</v>
      </c>
      <c r="Z2546" s="12" t="s">
        <v>19</v>
      </c>
      <c r="AA2546" s="13" t="s">
        <v>19</v>
      </c>
      <c r="AB2546" t="s">
        <v>19</v>
      </c>
      <c r="AC2546" t="s">
        <v>2684</v>
      </c>
      <c r="AD2546" t="s">
        <v>6</v>
      </c>
      <c r="AE2546" t="s">
        <v>6399</v>
      </c>
      <c r="AF2546" t="s">
        <v>87</v>
      </c>
      <c r="AG2546" t="s">
        <v>74</v>
      </c>
      <c r="AH2546" t="s">
        <v>19</v>
      </c>
    </row>
    <row r="2547" ht="14.25" customHeight="1" spans="1:34">
      <c r="A2547" s="5" t="s">
        <v>9443</v>
      </c>
      <c r="B2547" s="5"/>
      <c r="C2547" s="5" t="s">
        <v>73</v>
      </c>
      <c r="D2547" s="5" t="s">
        <v>74</v>
      </c>
      <c r="E2547" s="5" t="s">
        <v>75</v>
      </c>
      <c r="F2547" s="5" t="s">
        <v>74</v>
      </c>
      <c r="G2547" s="5" t="s">
        <v>131</v>
      </c>
      <c r="H2547" s="7" t="s">
        <v>132</v>
      </c>
      <c r="I2547" s="7" t="s">
        <v>78</v>
      </c>
      <c r="J2547" s="7" t="s">
        <v>2</v>
      </c>
      <c r="K2547" s="7" t="s">
        <v>9444</v>
      </c>
      <c r="L2547" s="7">
        <v>1</v>
      </c>
      <c r="M2547" s="7">
        <v>2</v>
      </c>
      <c r="N2547" s="7" t="s">
        <v>101</v>
      </c>
      <c r="O2547" s="7" t="s">
        <v>1694</v>
      </c>
      <c r="P2547" s="7" t="s">
        <v>1695</v>
      </c>
      <c r="Q2547" s="7"/>
      <c r="R2547" s="10" t="s">
        <v>7272</v>
      </c>
      <c r="S2547" s="12" t="s">
        <v>19</v>
      </c>
      <c r="T2547" s="7"/>
      <c r="U2547" s="10" t="s">
        <v>19</v>
      </c>
      <c r="V2547" s="10" t="s">
        <v>7272</v>
      </c>
      <c r="W2547" s="12" t="s">
        <v>2266</v>
      </c>
      <c r="X2547" s="12" t="s">
        <v>19</v>
      </c>
      <c r="Y2547" s="10" t="s">
        <v>19</v>
      </c>
      <c r="Z2547" s="12" t="s">
        <v>19</v>
      </c>
      <c r="AA2547" s="13" t="s">
        <v>19</v>
      </c>
      <c r="AB2547" t="s">
        <v>19</v>
      </c>
      <c r="AC2547" t="s">
        <v>7273</v>
      </c>
      <c r="AD2547" t="s">
        <v>6</v>
      </c>
      <c r="AE2547" t="s">
        <v>9445</v>
      </c>
      <c r="AF2547" t="s">
        <v>87</v>
      </c>
      <c r="AG2547" t="s">
        <v>74</v>
      </c>
      <c r="AH2547" t="s">
        <v>19</v>
      </c>
    </row>
    <row r="2548" ht="14.25" customHeight="1" spans="1:34">
      <c r="A2548" s="5" t="s">
        <v>9446</v>
      </c>
      <c r="B2548" s="5"/>
      <c r="C2548" s="5" t="s">
        <v>73</v>
      </c>
      <c r="D2548" s="5" t="s">
        <v>74</v>
      </c>
      <c r="E2548" s="5" t="s">
        <v>75</v>
      </c>
      <c r="F2548" s="5" t="s">
        <v>74</v>
      </c>
      <c r="G2548" s="5" t="s">
        <v>2350</v>
      </c>
      <c r="H2548" s="7" t="s">
        <v>2351</v>
      </c>
      <c r="I2548" s="7" t="s">
        <v>78</v>
      </c>
      <c r="J2548" s="7" t="s">
        <v>2</v>
      </c>
      <c r="K2548" s="7" t="s">
        <v>9447</v>
      </c>
      <c r="L2548" s="7">
        <v>1</v>
      </c>
      <c r="M2548" s="7">
        <v>2</v>
      </c>
      <c r="N2548" s="7" t="s">
        <v>1282</v>
      </c>
      <c r="O2548" s="7" t="s">
        <v>1694</v>
      </c>
      <c r="P2548" s="7" t="s">
        <v>1695</v>
      </c>
      <c r="Q2548" s="7"/>
      <c r="R2548" s="10" t="s">
        <v>9448</v>
      </c>
      <c r="S2548" s="12" t="s">
        <v>19</v>
      </c>
      <c r="T2548" s="7"/>
      <c r="U2548" s="10" t="s">
        <v>19</v>
      </c>
      <c r="V2548" s="10" t="s">
        <v>9448</v>
      </c>
      <c r="W2548" s="12" t="s">
        <v>2819</v>
      </c>
      <c r="X2548" s="12" t="s">
        <v>19</v>
      </c>
      <c r="Y2548" s="10" t="s">
        <v>19</v>
      </c>
      <c r="Z2548" s="12" t="s">
        <v>19</v>
      </c>
      <c r="AA2548" s="13" t="s">
        <v>19</v>
      </c>
      <c r="AB2548" t="s">
        <v>19</v>
      </c>
      <c r="AC2548" t="s">
        <v>4912</v>
      </c>
      <c r="AD2548" t="s">
        <v>6</v>
      </c>
      <c r="AE2548" t="s">
        <v>1367</v>
      </c>
      <c r="AF2548" t="s">
        <v>87</v>
      </c>
      <c r="AG2548" t="s">
        <v>74</v>
      </c>
      <c r="AH2548" t="s">
        <v>19</v>
      </c>
    </row>
    <row r="2549" ht="14.25" customHeight="1" spans="1:34">
      <c r="A2549" s="5" t="s">
        <v>9449</v>
      </c>
      <c r="B2549" s="5"/>
      <c r="C2549" s="5" t="s">
        <v>73</v>
      </c>
      <c r="D2549" s="5" t="s">
        <v>74</v>
      </c>
      <c r="E2549" s="5" t="s">
        <v>75</v>
      </c>
      <c r="F2549" s="5" t="s">
        <v>74</v>
      </c>
      <c r="G2549" s="5" t="s">
        <v>9450</v>
      </c>
      <c r="H2549" s="7" t="s">
        <v>9451</v>
      </c>
      <c r="I2549" s="7" t="s">
        <v>78</v>
      </c>
      <c r="J2549" s="7" t="s">
        <v>2</v>
      </c>
      <c r="K2549" s="7" t="s">
        <v>9452</v>
      </c>
      <c r="L2549" s="7">
        <v>1</v>
      </c>
      <c r="M2549" s="7">
        <v>1</v>
      </c>
      <c r="N2549" s="7" t="s">
        <v>1694</v>
      </c>
      <c r="O2549" s="7" t="s">
        <v>4257</v>
      </c>
      <c r="P2549" s="7" t="s">
        <v>1695</v>
      </c>
      <c r="Q2549" s="7"/>
      <c r="R2549" s="10" t="s">
        <v>485</v>
      </c>
      <c r="S2549" s="12" t="s">
        <v>19</v>
      </c>
      <c r="T2549" s="7"/>
      <c r="U2549" s="10" t="s">
        <v>19</v>
      </c>
      <c r="V2549" s="10" t="s">
        <v>485</v>
      </c>
      <c r="W2549" s="12" t="s">
        <v>1025</v>
      </c>
      <c r="X2549" s="12" t="s">
        <v>19</v>
      </c>
      <c r="Y2549" s="10" t="s">
        <v>19</v>
      </c>
      <c r="Z2549" s="12" t="s">
        <v>19</v>
      </c>
      <c r="AA2549" s="13" t="s">
        <v>19</v>
      </c>
      <c r="AB2549" t="s">
        <v>19</v>
      </c>
      <c r="AC2549" t="s">
        <v>1928</v>
      </c>
      <c r="AD2549" t="s">
        <v>6</v>
      </c>
      <c r="AE2549" t="s">
        <v>1769</v>
      </c>
      <c r="AF2549" t="s">
        <v>87</v>
      </c>
      <c r="AG2549" t="s">
        <v>74</v>
      </c>
      <c r="AH2549" t="s">
        <v>19</v>
      </c>
    </row>
    <row r="2550" ht="14.25" customHeight="1" spans="1:34">
      <c r="A2550" s="5" t="s">
        <v>9453</v>
      </c>
      <c r="B2550" s="5"/>
      <c r="C2550" s="5" t="s">
        <v>73</v>
      </c>
      <c r="D2550" s="5" t="s">
        <v>74</v>
      </c>
      <c r="E2550" s="5" t="s">
        <v>75</v>
      </c>
      <c r="F2550" s="5" t="s">
        <v>74</v>
      </c>
      <c r="G2550" s="5" t="s">
        <v>6608</v>
      </c>
      <c r="H2550" s="7" t="s">
        <v>6609</v>
      </c>
      <c r="I2550" s="7" t="s">
        <v>78</v>
      </c>
      <c r="J2550" s="7" t="s">
        <v>2</v>
      </c>
      <c r="K2550" s="7" t="s">
        <v>9454</v>
      </c>
      <c r="L2550" s="7">
        <v>1</v>
      </c>
      <c r="M2550" s="7">
        <v>1</v>
      </c>
      <c r="N2550" s="7" t="s">
        <v>4257</v>
      </c>
      <c r="O2550" s="7" t="s">
        <v>4257</v>
      </c>
      <c r="P2550" s="7" t="s">
        <v>1695</v>
      </c>
      <c r="Q2550" s="7"/>
      <c r="R2550" s="10" t="s">
        <v>102</v>
      </c>
      <c r="S2550" s="12" t="s">
        <v>19</v>
      </c>
      <c r="T2550" s="7"/>
      <c r="U2550" s="10" t="s">
        <v>19</v>
      </c>
      <c r="V2550" s="10" t="s">
        <v>102</v>
      </c>
      <c r="W2550" s="12" t="s">
        <v>103</v>
      </c>
      <c r="X2550" s="12" t="s">
        <v>19</v>
      </c>
      <c r="Y2550" s="10" t="s">
        <v>19</v>
      </c>
      <c r="Z2550" s="12" t="s">
        <v>19</v>
      </c>
      <c r="AA2550" s="13" t="s">
        <v>19</v>
      </c>
      <c r="AB2550" t="s">
        <v>19</v>
      </c>
      <c r="AC2550" t="s">
        <v>104</v>
      </c>
      <c r="AD2550" t="s">
        <v>6</v>
      </c>
      <c r="AE2550" t="s">
        <v>784</v>
      </c>
      <c r="AF2550" t="s">
        <v>87</v>
      </c>
      <c r="AG2550" t="s">
        <v>74</v>
      </c>
      <c r="AH2550" t="s">
        <v>19</v>
      </c>
    </row>
    <row r="2551" ht="14.25" customHeight="1" spans="1:34">
      <c r="A2551" s="5" t="s">
        <v>9455</v>
      </c>
      <c r="B2551" s="5"/>
      <c r="C2551" s="5" t="s">
        <v>73</v>
      </c>
      <c r="D2551" s="5" t="s">
        <v>74</v>
      </c>
      <c r="E2551" s="5" t="s">
        <v>75</v>
      </c>
      <c r="F2551" s="5" t="s">
        <v>74</v>
      </c>
      <c r="G2551" s="5" t="s">
        <v>2083</v>
      </c>
      <c r="H2551" s="7" t="s">
        <v>2084</v>
      </c>
      <c r="I2551" s="7" t="s">
        <v>78</v>
      </c>
      <c r="J2551" s="7" t="s">
        <v>2</v>
      </c>
      <c r="K2551" s="7" t="s">
        <v>9456</v>
      </c>
      <c r="L2551" s="7">
        <v>1</v>
      </c>
      <c r="M2551" s="7">
        <v>1</v>
      </c>
      <c r="N2551" s="7" t="s">
        <v>1694</v>
      </c>
      <c r="O2551" s="7" t="s">
        <v>4257</v>
      </c>
      <c r="P2551" s="7" t="s">
        <v>1695</v>
      </c>
      <c r="Q2551" s="7"/>
      <c r="R2551" s="10" t="s">
        <v>347</v>
      </c>
      <c r="S2551" s="12" t="s">
        <v>19</v>
      </c>
      <c r="T2551" s="7"/>
      <c r="U2551" s="10" t="s">
        <v>19</v>
      </c>
      <c r="V2551" s="10" t="s">
        <v>347</v>
      </c>
      <c r="W2551" s="12" t="s">
        <v>348</v>
      </c>
      <c r="X2551" s="12" t="s">
        <v>19</v>
      </c>
      <c r="Y2551" s="10" t="s">
        <v>19</v>
      </c>
      <c r="Z2551" s="12" t="s">
        <v>19</v>
      </c>
      <c r="AA2551" s="13" t="s">
        <v>19</v>
      </c>
      <c r="AB2551" t="s">
        <v>19</v>
      </c>
      <c r="AC2551" t="s">
        <v>349</v>
      </c>
      <c r="AD2551" t="s">
        <v>6</v>
      </c>
      <c r="AE2551" t="s">
        <v>184</v>
      </c>
      <c r="AF2551" t="s">
        <v>87</v>
      </c>
      <c r="AG2551" t="s">
        <v>74</v>
      </c>
      <c r="AH2551" t="s">
        <v>19</v>
      </c>
    </row>
    <row r="2552" ht="14.25" customHeight="1" spans="1:34">
      <c r="A2552" s="5" t="s">
        <v>9457</v>
      </c>
      <c r="B2552" s="5"/>
      <c r="C2552" s="5" t="s">
        <v>73</v>
      </c>
      <c r="D2552" s="5" t="s">
        <v>74</v>
      </c>
      <c r="E2552" s="5" t="s">
        <v>75</v>
      </c>
      <c r="F2552" s="5" t="s">
        <v>74</v>
      </c>
      <c r="G2552" s="5" t="s">
        <v>9458</v>
      </c>
      <c r="H2552" s="7" t="s">
        <v>9459</v>
      </c>
      <c r="I2552" s="7" t="s">
        <v>78</v>
      </c>
      <c r="J2552" s="7" t="s">
        <v>2</v>
      </c>
      <c r="K2552" s="7" t="s">
        <v>9460</v>
      </c>
      <c r="L2552" s="7">
        <v>1</v>
      </c>
      <c r="M2552" s="7">
        <v>1</v>
      </c>
      <c r="N2552" s="7" t="s">
        <v>4257</v>
      </c>
      <c r="O2552" s="7" t="s">
        <v>4257</v>
      </c>
      <c r="P2552" s="7" t="s">
        <v>1695</v>
      </c>
      <c r="Q2552" s="7"/>
      <c r="R2552" s="10" t="s">
        <v>750</v>
      </c>
      <c r="S2552" s="12" t="s">
        <v>19</v>
      </c>
      <c r="T2552" s="7"/>
      <c r="U2552" s="10" t="s">
        <v>19</v>
      </c>
      <c r="V2552" s="10" t="s">
        <v>750</v>
      </c>
      <c r="W2552" s="12" t="s">
        <v>751</v>
      </c>
      <c r="X2552" s="12" t="s">
        <v>19</v>
      </c>
      <c r="Y2552" s="10" t="s">
        <v>19</v>
      </c>
      <c r="Z2552" s="12" t="s">
        <v>19</v>
      </c>
      <c r="AA2552" s="13" t="s">
        <v>19</v>
      </c>
      <c r="AB2552" t="s">
        <v>19</v>
      </c>
      <c r="AC2552" t="s">
        <v>752</v>
      </c>
      <c r="AD2552" t="s">
        <v>6</v>
      </c>
      <c r="AE2552" t="s">
        <v>2953</v>
      </c>
      <c r="AF2552" t="s">
        <v>87</v>
      </c>
      <c r="AG2552" t="s">
        <v>74</v>
      </c>
      <c r="AH2552" t="s">
        <v>19</v>
      </c>
    </row>
    <row r="2553" ht="14.25" customHeight="1" spans="1:34">
      <c r="A2553" s="5" t="s">
        <v>9461</v>
      </c>
      <c r="B2553" s="5"/>
      <c r="C2553" s="5" t="s">
        <v>73</v>
      </c>
      <c r="D2553" s="5" t="s">
        <v>74</v>
      </c>
      <c r="E2553" s="5" t="s">
        <v>75</v>
      </c>
      <c r="F2553" s="5" t="s">
        <v>74</v>
      </c>
      <c r="G2553" s="5" t="s">
        <v>7463</v>
      </c>
      <c r="H2553" s="7" t="s">
        <v>7464</v>
      </c>
      <c r="I2553" s="7" t="s">
        <v>78</v>
      </c>
      <c r="J2553" s="7" t="s">
        <v>2</v>
      </c>
      <c r="K2553" s="7" t="s">
        <v>9462</v>
      </c>
      <c r="L2553" s="7">
        <v>1</v>
      </c>
      <c r="M2553" s="7">
        <v>1</v>
      </c>
      <c r="N2553" s="7" t="s">
        <v>4257</v>
      </c>
      <c r="O2553" s="7" t="s">
        <v>4257</v>
      </c>
      <c r="P2553" s="7" t="s">
        <v>1695</v>
      </c>
      <c r="Q2553" s="7"/>
      <c r="R2553" s="10" t="s">
        <v>7466</v>
      </c>
      <c r="S2553" s="12" t="s">
        <v>19</v>
      </c>
      <c r="T2553" s="7"/>
      <c r="U2553" s="10" t="s">
        <v>19</v>
      </c>
      <c r="V2553" s="10" t="s">
        <v>7466</v>
      </c>
      <c r="W2553" s="12" t="s">
        <v>1768</v>
      </c>
      <c r="X2553" s="12" t="s">
        <v>19</v>
      </c>
      <c r="Y2553" s="10" t="s">
        <v>19</v>
      </c>
      <c r="Z2553" s="12" t="s">
        <v>19</v>
      </c>
      <c r="AA2553" s="13" t="s">
        <v>19</v>
      </c>
      <c r="AB2553" t="s">
        <v>19</v>
      </c>
      <c r="AC2553" t="s">
        <v>7467</v>
      </c>
      <c r="AD2553" t="s">
        <v>6</v>
      </c>
      <c r="AE2553" t="s">
        <v>544</v>
      </c>
      <c r="AF2553" t="s">
        <v>87</v>
      </c>
      <c r="AG2553" t="s">
        <v>74</v>
      </c>
      <c r="AH2553" t="s">
        <v>19</v>
      </c>
    </row>
    <row r="2554" ht="14.25" customHeight="1" spans="1:34">
      <c r="A2554" s="5" t="s">
        <v>9463</v>
      </c>
      <c r="B2554" s="5"/>
      <c r="C2554" s="5" t="s">
        <v>73</v>
      </c>
      <c r="D2554" s="5" t="s">
        <v>74</v>
      </c>
      <c r="E2554" s="5" t="s">
        <v>75</v>
      </c>
      <c r="F2554" s="5" t="s">
        <v>74</v>
      </c>
      <c r="G2554" s="5" t="s">
        <v>9464</v>
      </c>
      <c r="H2554" s="7" t="s">
        <v>9465</v>
      </c>
      <c r="I2554" s="7" t="s">
        <v>78</v>
      </c>
      <c r="J2554" s="7" t="s">
        <v>2</v>
      </c>
      <c r="K2554" s="7" t="s">
        <v>9466</v>
      </c>
      <c r="L2554" s="7">
        <v>1</v>
      </c>
      <c r="M2554" s="7">
        <v>1</v>
      </c>
      <c r="N2554" s="7" t="s">
        <v>1694</v>
      </c>
      <c r="O2554" s="7" t="s">
        <v>4257</v>
      </c>
      <c r="P2554" s="7" t="s">
        <v>1695</v>
      </c>
      <c r="Q2554" s="7"/>
      <c r="R2554" s="10" t="s">
        <v>9467</v>
      </c>
      <c r="S2554" s="12" t="s">
        <v>19</v>
      </c>
      <c r="T2554" s="7"/>
      <c r="U2554" s="10" t="s">
        <v>19</v>
      </c>
      <c r="V2554" s="10" t="s">
        <v>9467</v>
      </c>
      <c r="W2554" s="12" t="s">
        <v>94</v>
      </c>
      <c r="X2554" s="12" t="s">
        <v>19</v>
      </c>
      <c r="Y2554" s="10" t="s">
        <v>19</v>
      </c>
      <c r="Z2554" s="12" t="s">
        <v>19</v>
      </c>
      <c r="AA2554" s="13" t="s">
        <v>19</v>
      </c>
      <c r="AB2554" t="s">
        <v>19</v>
      </c>
      <c r="AC2554" t="s">
        <v>9468</v>
      </c>
      <c r="AD2554" t="s">
        <v>6</v>
      </c>
      <c r="AE2554" t="s">
        <v>940</v>
      </c>
      <c r="AF2554" t="s">
        <v>87</v>
      </c>
      <c r="AG2554" t="s">
        <v>74</v>
      </c>
      <c r="AH2554" t="s">
        <v>19</v>
      </c>
    </row>
    <row r="2555" ht="14.25" customHeight="1" spans="1:34">
      <c r="A2555" s="5" t="s">
        <v>9469</v>
      </c>
      <c r="B2555" s="5"/>
      <c r="C2555" s="5" t="s">
        <v>73</v>
      </c>
      <c r="D2555" s="5" t="s">
        <v>74</v>
      </c>
      <c r="E2555" s="5" t="s">
        <v>75</v>
      </c>
      <c r="F2555" s="5" t="s">
        <v>74</v>
      </c>
      <c r="G2555" s="5" t="s">
        <v>9470</v>
      </c>
      <c r="H2555" s="7" t="s">
        <v>9471</v>
      </c>
      <c r="I2555" s="7" t="s">
        <v>78</v>
      </c>
      <c r="J2555" s="7" t="s">
        <v>2</v>
      </c>
      <c r="K2555" s="7" t="s">
        <v>9472</v>
      </c>
      <c r="L2555" s="7">
        <v>1</v>
      </c>
      <c r="M2555" s="7">
        <v>1</v>
      </c>
      <c r="N2555" s="7" t="s">
        <v>4257</v>
      </c>
      <c r="O2555" s="7" t="s">
        <v>4257</v>
      </c>
      <c r="P2555" s="7" t="s">
        <v>1695</v>
      </c>
      <c r="Q2555" s="7"/>
      <c r="R2555" s="10" t="s">
        <v>401</v>
      </c>
      <c r="S2555" s="12" t="s">
        <v>19</v>
      </c>
      <c r="T2555" s="7"/>
      <c r="U2555" s="10" t="s">
        <v>19</v>
      </c>
      <c r="V2555" s="10" t="s">
        <v>401</v>
      </c>
      <c r="W2555" s="12" t="s">
        <v>167</v>
      </c>
      <c r="X2555" s="12" t="s">
        <v>19</v>
      </c>
      <c r="Y2555" s="10" t="s">
        <v>19</v>
      </c>
      <c r="Z2555" s="12" t="s">
        <v>19</v>
      </c>
      <c r="AA2555" s="13" t="s">
        <v>19</v>
      </c>
      <c r="AB2555" t="s">
        <v>19</v>
      </c>
      <c r="AC2555" t="s">
        <v>236</v>
      </c>
      <c r="AD2555" t="s">
        <v>6</v>
      </c>
      <c r="AE2555" t="s">
        <v>2256</v>
      </c>
      <c r="AF2555" t="s">
        <v>87</v>
      </c>
      <c r="AG2555" t="s">
        <v>74</v>
      </c>
      <c r="AH2555" t="s">
        <v>19</v>
      </c>
    </row>
    <row r="2556" ht="14.25" customHeight="1" spans="1:34">
      <c r="A2556" s="5" t="s">
        <v>9473</v>
      </c>
      <c r="B2556" s="5"/>
      <c r="C2556" s="5" t="s">
        <v>73</v>
      </c>
      <c r="D2556" s="5" t="s">
        <v>74</v>
      </c>
      <c r="E2556" s="5" t="s">
        <v>75</v>
      </c>
      <c r="F2556" s="5" t="s">
        <v>74</v>
      </c>
      <c r="G2556" s="5" t="s">
        <v>6140</v>
      </c>
      <c r="H2556" s="7" t="s">
        <v>6141</v>
      </c>
      <c r="I2556" s="7" t="s">
        <v>78</v>
      </c>
      <c r="J2556" s="7" t="s">
        <v>2</v>
      </c>
      <c r="K2556" s="7" t="s">
        <v>6142</v>
      </c>
      <c r="L2556" s="7">
        <v>1</v>
      </c>
      <c r="M2556" s="7">
        <v>1</v>
      </c>
      <c r="N2556" s="7" t="s">
        <v>4257</v>
      </c>
      <c r="O2556" s="7" t="s">
        <v>4257</v>
      </c>
      <c r="P2556" s="7" t="s">
        <v>1695</v>
      </c>
      <c r="Q2556" s="7"/>
      <c r="R2556" s="10" t="s">
        <v>672</v>
      </c>
      <c r="S2556" s="12" t="s">
        <v>19</v>
      </c>
      <c r="T2556" s="7"/>
      <c r="U2556" s="10" t="s">
        <v>19</v>
      </c>
      <c r="V2556" s="10" t="s">
        <v>672</v>
      </c>
      <c r="W2556" s="12" t="s">
        <v>167</v>
      </c>
      <c r="X2556" s="12" t="s">
        <v>19</v>
      </c>
      <c r="Y2556" s="10" t="s">
        <v>19</v>
      </c>
      <c r="Z2556" s="12" t="s">
        <v>19</v>
      </c>
      <c r="AA2556" s="13" t="s">
        <v>19</v>
      </c>
      <c r="AB2556" t="s">
        <v>19</v>
      </c>
      <c r="AC2556" t="s">
        <v>579</v>
      </c>
      <c r="AD2556" t="s">
        <v>6</v>
      </c>
      <c r="AE2556" t="s">
        <v>2114</v>
      </c>
      <c r="AF2556" t="s">
        <v>87</v>
      </c>
      <c r="AG2556" t="s">
        <v>74</v>
      </c>
      <c r="AH2556" t="s">
        <v>19</v>
      </c>
    </row>
    <row r="2557" ht="14.25" customHeight="1" spans="1:34">
      <c r="A2557" s="5" t="s">
        <v>9474</v>
      </c>
      <c r="B2557" s="5"/>
      <c r="C2557" s="5" t="s">
        <v>73</v>
      </c>
      <c r="D2557" s="5" t="s">
        <v>74</v>
      </c>
      <c r="E2557" s="5" t="s">
        <v>75</v>
      </c>
      <c r="F2557" s="5" t="s">
        <v>74</v>
      </c>
      <c r="G2557" s="5" t="s">
        <v>2529</v>
      </c>
      <c r="H2557" s="7" t="s">
        <v>2530</v>
      </c>
      <c r="I2557" s="7" t="s">
        <v>78</v>
      </c>
      <c r="J2557" s="7" t="s">
        <v>2</v>
      </c>
      <c r="K2557" s="7" t="s">
        <v>9475</v>
      </c>
      <c r="L2557" s="7">
        <v>1</v>
      </c>
      <c r="M2557" s="7">
        <v>1</v>
      </c>
      <c r="N2557" s="7" t="s">
        <v>4257</v>
      </c>
      <c r="O2557" s="7" t="s">
        <v>4257</v>
      </c>
      <c r="P2557" s="7" t="s">
        <v>1695</v>
      </c>
      <c r="Q2557" s="7"/>
      <c r="R2557" s="10" t="s">
        <v>984</v>
      </c>
      <c r="S2557" s="12" t="s">
        <v>19</v>
      </c>
      <c r="T2557" s="7"/>
      <c r="U2557" s="10" t="s">
        <v>19</v>
      </c>
      <c r="V2557" s="10" t="s">
        <v>984</v>
      </c>
      <c r="W2557" s="12" t="s">
        <v>190</v>
      </c>
      <c r="X2557" s="12" t="s">
        <v>19</v>
      </c>
      <c r="Y2557" s="10" t="s">
        <v>19</v>
      </c>
      <c r="Z2557" s="12" t="s">
        <v>19</v>
      </c>
      <c r="AA2557" s="13" t="s">
        <v>19</v>
      </c>
      <c r="AB2557" t="s">
        <v>19</v>
      </c>
      <c r="AC2557" t="s">
        <v>523</v>
      </c>
      <c r="AD2557" t="s">
        <v>6</v>
      </c>
      <c r="AE2557" t="s">
        <v>161</v>
      </c>
      <c r="AF2557" t="s">
        <v>87</v>
      </c>
      <c r="AG2557" t="s">
        <v>74</v>
      </c>
      <c r="AH2557" t="s">
        <v>19</v>
      </c>
    </row>
    <row r="2558" ht="14.25" customHeight="1" spans="1:34">
      <c r="A2558" s="5" t="s">
        <v>9476</v>
      </c>
      <c r="B2558" s="5"/>
      <c r="C2558" s="5" t="s">
        <v>73</v>
      </c>
      <c r="D2558" s="5" t="s">
        <v>74</v>
      </c>
      <c r="E2558" s="5" t="s">
        <v>75</v>
      </c>
      <c r="F2558" s="5" t="s">
        <v>74</v>
      </c>
      <c r="G2558" s="5" t="s">
        <v>2336</v>
      </c>
      <c r="H2558" s="7" t="s">
        <v>2337</v>
      </c>
      <c r="I2558" s="7" t="s">
        <v>78</v>
      </c>
      <c r="J2558" s="7" t="s">
        <v>2</v>
      </c>
      <c r="K2558" s="7" t="s">
        <v>9477</v>
      </c>
      <c r="L2558" s="7">
        <v>1</v>
      </c>
      <c r="M2558" s="7">
        <v>1</v>
      </c>
      <c r="N2558" s="7" t="s">
        <v>4257</v>
      </c>
      <c r="O2558" s="7" t="s">
        <v>4257</v>
      </c>
      <c r="P2558" s="7" t="s">
        <v>1695</v>
      </c>
      <c r="Q2558" s="7"/>
      <c r="R2558" s="10" t="s">
        <v>2099</v>
      </c>
      <c r="S2558" s="12" t="s">
        <v>19</v>
      </c>
      <c r="T2558" s="7"/>
      <c r="U2558" s="10" t="s">
        <v>19</v>
      </c>
      <c r="V2558" s="10" t="s">
        <v>2099</v>
      </c>
      <c r="W2558" s="12" t="s">
        <v>385</v>
      </c>
      <c r="X2558" s="12" t="s">
        <v>19</v>
      </c>
      <c r="Y2558" s="10" t="s">
        <v>19</v>
      </c>
      <c r="Z2558" s="12" t="s">
        <v>19</v>
      </c>
      <c r="AA2558" s="13" t="s">
        <v>19</v>
      </c>
      <c r="AB2558" t="s">
        <v>19</v>
      </c>
      <c r="AC2558" t="s">
        <v>1105</v>
      </c>
      <c r="AD2558" t="s">
        <v>6</v>
      </c>
      <c r="AE2558" t="s">
        <v>9478</v>
      </c>
      <c r="AF2558" t="s">
        <v>87</v>
      </c>
      <c r="AG2558" t="s">
        <v>74</v>
      </c>
      <c r="AH2558" t="s">
        <v>19</v>
      </c>
    </row>
    <row r="2559" ht="14.25" customHeight="1" spans="1:34">
      <c r="A2559" s="5" t="s">
        <v>9479</v>
      </c>
      <c r="B2559" s="5"/>
      <c r="C2559" s="5" t="s">
        <v>73</v>
      </c>
      <c r="D2559" s="5" t="s">
        <v>74</v>
      </c>
      <c r="E2559" s="5" t="s">
        <v>75</v>
      </c>
      <c r="F2559" s="5" t="s">
        <v>74</v>
      </c>
      <c r="G2559" s="5" t="s">
        <v>8516</v>
      </c>
      <c r="H2559" s="7" t="s">
        <v>8517</v>
      </c>
      <c r="I2559" s="7" t="s">
        <v>78</v>
      </c>
      <c r="J2559" s="7" t="s">
        <v>2</v>
      </c>
      <c r="K2559" s="7" t="s">
        <v>9480</v>
      </c>
      <c r="L2559" s="7">
        <v>1</v>
      </c>
      <c r="M2559" s="7">
        <v>1</v>
      </c>
      <c r="N2559" s="7" t="s">
        <v>4257</v>
      </c>
      <c r="O2559" s="7" t="s">
        <v>4257</v>
      </c>
      <c r="P2559" s="7" t="s">
        <v>1695</v>
      </c>
      <c r="Q2559" s="7"/>
      <c r="R2559" s="10" t="s">
        <v>347</v>
      </c>
      <c r="S2559" s="12" t="s">
        <v>19</v>
      </c>
      <c r="T2559" s="7"/>
      <c r="U2559" s="10" t="s">
        <v>19</v>
      </c>
      <c r="V2559" s="10" t="s">
        <v>347</v>
      </c>
      <c r="W2559" s="12" t="s">
        <v>348</v>
      </c>
      <c r="X2559" s="12" t="s">
        <v>19</v>
      </c>
      <c r="Y2559" s="10" t="s">
        <v>19</v>
      </c>
      <c r="Z2559" s="12" t="s">
        <v>19</v>
      </c>
      <c r="AA2559" s="13" t="s">
        <v>19</v>
      </c>
      <c r="AB2559" t="s">
        <v>19</v>
      </c>
      <c r="AC2559" t="s">
        <v>349</v>
      </c>
      <c r="AD2559" t="s">
        <v>6</v>
      </c>
      <c r="AE2559" t="s">
        <v>8541</v>
      </c>
      <c r="AF2559" t="s">
        <v>87</v>
      </c>
      <c r="AG2559" t="s">
        <v>74</v>
      </c>
      <c r="AH2559" t="s">
        <v>19</v>
      </c>
    </row>
    <row r="2560" ht="14.25" customHeight="1" spans="1:34">
      <c r="A2560" s="5" t="s">
        <v>9481</v>
      </c>
      <c r="B2560" s="5"/>
      <c r="C2560" s="5" t="s">
        <v>73</v>
      </c>
      <c r="D2560" s="5" t="s">
        <v>74</v>
      </c>
      <c r="E2560" s="5" t="s">
        <v>75</v>
      </c>
      <c r="F2560" s="5" t="s">
        <v>74</v>
      </c>
      <c r="G2560" s="5" t="s">
        <v>6136</v>
      </c>
      <c r="H2560" s="7" t="s">
        <v>6137</v>
      </c>
      <c r="I2560" s="7" t="s">
        <v>78</v>
      </c>
      <c r="J2560" s="7" t="s">
        <v>2</v>
      </c>
      <c r="K2560" s="7" t="s">
        <v>6138</v>
      </c>
      <c r="L2560" s="7">
        <v>1</v>
      </c>
      <c r="M2560" s="7">
        <v>1</v>
      </c>
      <c r="N2560" s="7" t="s">
        <v>4257</v>
      </c>
      <c r="O2560" s="7" t="s">
        <v>4257</v>
      </c>
      <c r="P2560" s="7" t="s">
        <v>1695</v>
      </c>
      <c r="Q2560" s="7"/>
      <c r="R2560" s="10" t="s">
        <v>347</v>
      </c>
      <c r="S2560" s="12" t="s">
        <v>19</v>
      </c>
      <c r="T2560" s="7"/>
      <c r="U2560" s="10" t="s">
        <v>19</v>
      </c>
      <c r="V2560" s="10" t="s">
        <v>347</v>
      </c>
      <c r="W2560" s="12" t="s">
        <v>348</v>
      </c>
      <c r="X2560" s="12" t="s">
        <v>19</v>
      </c>
      <c r="Y2560" s="10" t="s">
        <v>19</v>
      </c>
      <c r="Z2560" s="12" t="s">
        <v>19</v>
      </c>
      <c r="AA2560" s="13" t="s">
        <v>19</v>
      </c>
      <c r="AB2560" t="s">
        <v>19</v>
      </c>
      <c r="AC2560" t="s">
        <v>349</v>
      </c>
      <c r="AD2560" t="s">
        <v>6</v>
      </c>
      <c r="AE2560" t="s">
        <v>2913</v>
      </c>
      <c r="AF2560" t="s">
        <v>87</v>
      </c>
      <c r="AG2560" t="s">
        <v>74</v>
      </c>
      <c r="AH2560" t="s">
        <v>19</v>
      </c>
    </row>
    <row r="2561" ht="14.25" customHeight="1" spans="1:34">
      <c r="A2561" s="5" t="s">
        <v>9482</v>
      </c>
      <c r="B2561" s="5"/>
      <c r="C2561" s="5" t="s">
        <v>73</v>
      </c>
      <c r="D2561" s="5" t="s">
        <v>74</v>
      </c>
      <c r="E2561" s="5" t="s">
        <v>75</v>
      </c>
      <c r="F2561" s="5" t="s">
        <v>74</v>
      </c>
      <c r="G2561" s="5" t="s">
        <v>2111</v>
      </c>
      <c r="H2561" s="7" t="s">
        <v>2112</v>
      </c>
      <c r="I2561" s="7" t="s">
        <v>78</v>
      </c>
      <c r="J2561" s="7" t="s">
        <v>2</v>
      </c>
      <c r="K2561" s="7" t="s">
        <v>9483</v>
      </c>
      <c r="L2561" s="7">
        <v>1</v>
      </c>
      <c r="M2561" s="7">
        <v>1</v>
      </c>
      <c r="N2561" s="7" t="s">
        <v>4257</v>
      </c>
      <c r="O2561" s="7" t="s">
        <v>4257</v>
      </c>
      <c r="P2561" s="7" t="s">
        <v>1695</v>
      </c>
      <c r="Q2561" s="7"/>
      <c r="R2561" s="10" t="s">
        <v>946</v>
      </c>
      <c r="S2561" s="12" t="s">
        <v>19</v>
      </c>
      <c r="T2561" s="7"/>
      <c r="U2561" s="10" t="s">
        <v>19</v>
      </c>
      <c r="V2561" s="10" t="s">
        <v>946</v>
      </c>
      <c r="W2561" s="12" t="s">
        <v>127</v>
      </c>
      <c r="X2561" s="12" t="s">
        <v>19</v>
      </c>
      <c r="Y2561" s="10" t="s">
        <v>19</v>
      </c>
      <c r="Z2561" s="12" t="s">
        <v>19</v>
      </c>
      <c r="AA2561" s="13" t="s">
        <v>19</v>
      </c>
      <c r="AB2561" t="s">
        <v>19</v>
      </c>
      <c r="AC2561" t="s">
        <v>1411</v>
      </c>
      <c r="AD2561" t="s">
        <v>6</v>
      </c>
      <c r="AE2561" t="s">
        <v>2436</v>
      </c>
      <c r="AF2561" t="s">
        <v>87</v>
      </c>
      <c r="AG2561" t="s">
        <v>74</v>
      </c>
      <c r="AH2561" t="s">
        <v>19</v>
      </c>
    </row>
    <row r="2562" ht="14.25" customHeight="1" spans="1:34">
      <c r="A2562" s="5" t="s">
        <v>9484</v>
      </c>
      <c r="B2562" s="5"/>
      <c r="C2562" s="5" t="s">
        <v>73</v>
      </c>
      <c r="D2562" s="5" t="s">
        <v>74</v>
      </c>
      <c r="E2562" s="5" t="s">
        <v>75</v>
      </c>
      <c r="F2562" s="5" t="s">
        <v>74</v>
      </c>
      <c r="G2562" s="5" t="s">
        <v>5106</v>
      </c>
      <c r="H2562" s="7" t="s">
        <v>5107</v>
      </c>
      <c r="I2562" s="7" t="s">
        <v>78</v>
      </c>
      <c r="J2562" s="7" t="s">
        <v>2</v>
      </c>
      <c r="K2562" s="7" t="s">
        <v>9485</v>
      </c>
      <c r="L2562" s="7">
        <v>1</v>
      </c>
      <c r="M2562" s="7">
        <v>1</v>
      </c>
      <c r="N2562" s="7" t="s">
        <v>4257</v>
      </c>
      <c r="O2562" s="7" t="s">
        <v>4257</v>
      </c>
      <c r="P2562" s="7" t="s">
        <v>1695</v>
      </c>
      <c r="Q2562" s="7"/>
      <c r="R2562" s="10" t="s">
        <v>128</v>
      </c>
      <c r="S2562" s="12" t="s">
        <v>19</v>
      </c>
      <c r="T2562" s="7"/>
      <c r="U2562" s="10" t="s">
        <v>19</v>
      </c>
      <c r="V2562" s="10" t="s">
        <v>128</v>
      </c>
      <c r="W2562" s="12" t="s">
        <v>939</v>
      </c>
      <c r="X2562" s="12" t="s">
        <v>19</v>
      </c>
      <c r="Y2562" s="10" t="s">
        <v>19</v>
      </c>
      <c r="Z2562" s="12" t="s">
        <v>19</v>
      </c>
      <c r="AA2562" s="13" t="s">
        <v>19</v>
      </c>
      <c r="AB2562" t="s">
        <v>19</v>
      </c>
      <c r="AC2562" t="s">
        <v>863</v>
      </c>
      <c r="AD2562" t="s">
        <v>6</v>
      </c>
      <c r="AE2562" t="s">
        <v>1522</v>
      </c>
      <c r="AF2562" t="s">
        <v>87</v>
      </c>
      <c r="AG2562" t="s">
        <v>74</v>
      </c>
      <c r="AH2562" t="s">
        <v>19</v>
      </c>
    </row>
    <row r="2563" ht="14.25" customHeight="1" spans="1:34">
      <c r="A2563" s="5" t="s">
        <v>9486</v>
      </c>
      <c r="B2563" s="5"/>
      <c r="C2563" s="5" t="s">
        <v>73</v>
      </c>
      <c r="D2563" s="5" t="s">
        <v>74</v>
      </c>
      <c r="E2563" s="5" t="s">
        <v>75</v>
      </c>
      <c r="F2563" s="5" t="s">
        <v>74</v>
      </c>
      <c r="G2563" s="5" t="s">
        <v>319</v>
      </c>
      <c r="H2563" s="7" t="s">
        <v>320</v>
      </c>
      <c r="I2563" s="7" t="s">
        <v>78</v>
      </c>
      <c r="J2563" s="7" t="s">
        <v>2</v>
      </c>
      <c r="K2563" s="7" t="s">
        <v>9487</v>
      </c>
      <c r="L2563" s="7">
        <v>1</v>
      </c>
      <c r="M2563" s="7">
        <v>1</v>
      </c>
      <c r="N2563" s="7" t="s">
        <v>4257</v>
      </c>
      <c r="O2563" s="7" t="s">
        <v>4257</v>
      </c>
      <c r="P2563" s="7" t="s">
        <v>1695</v>
      </c>
      <c r="Q2563" s="7"/>
      <c r="R2563" s="10" t="s">
        <v>9467</v>
      </c>
      <c r="S2563" s="12" t="s">
        <v>19</v>
      </c>
      <c r="T2563" s="7"/>
      <c r="U2563" s="10" t="s">
        <v>19</v>
      </c>
      <c r="V2563" s="10" t="s">
        <v>9467</v>
      </c>
      <c r="W2563" s="12" t="s">
        <v>94</v>
      </c>
      <c r="X2563" s="12" t="s">
        <v>19</v>
      </c>
      <c r="Y2563" s="10" t="s">
        <v>19</v>
      </c>
      <c r="Z2563" s="12" t="s">
        <v>19</v>
      </c>
      <c r="AA2563" s="13" t="s">
        <v>19</v>
      </c>
      <c r="AB2563" t="s">
        <v>19</v>
      </c>
      <c r="AC2563" t="s">
        <v>9468</v>
      </c>
      <c r="AD2563" t="s">
        <v>6</v>
      </c>
      <c r="AE2563" t="s">
        <v>6831</v>
      </c>
      <c r="AF2563" t="s">
        <v>87</v>
      </c>
      <c r="AG2563" t="s">
        <v>74</v>
      </c>
      <c r="AH2563" t="s">
        <v>19</v>
      </c>
    </row>
    <row r="2564" ht="14.25" customHeight="1" spans="1:34">
      <c r="A2564" s="5" t="s">
        <v>9488</v>
      </c>
      <c r="B2564" s="5"/>
      <c r="C2564" s="5" t="s">
        <v>73</v>
      </c>
      <c r="D2564" s="5" t="s">
        <v>74</v>
      </c>
      <c r="E2564" s="5" t="s">
        <v>75</v>
      </c>
      <c r="F2564" s="5" t="s">
        <v>74</v>
      </c>
      <c r="G2564" s="5" t="s">
        <v>439</v>
      </c>
      <c r="H2564" s="7" t="s">
        <v>440</v>
      </c>
      <c r="I2564" s="7" t="s">
        <v>78</v>
      </c>
      <c r="J2564" s="7" t="s">
        <v>2</v>
      </c>
      <c r="K2564" s="7" t="s">
        <v>9489</v>
      </c>
      <c r="L2564" s="7">
        <v>1</v>
      </c>
      <c r="M2564" s="7">
        <v>1</v>
      </c>
      <c r="N2564" s="7" t="s">
        <v>4257</v>
      </c>
      <c r="O2564" s="7" t="s">
        <v>4257</v>
      </c>
      <c r="P2564" s="7" t="s">
        <v>1695</v>
      </c>
      <c r="Q2564" s="7"/>
      <c r="R2564" s="10" t="s">
        <v>213</v>
      </c>
      <c r="S2564" s="12" t="s">
        <v>19</v>
      </c>
      <c r="T2564" s="7"/>
      <c r="U2564" s="10" t="s">
        <v>19</v>
      </c>
      <c r="V2564" s="10" t="s">
        <v>213</v>
      </c>
      <c r="W2564" s="12" t="s">
        <v>510</v>
      </c>
      <c r="X2564" s="12" t="s">
        <v>19</v>
      </c>
      <c r="Y2564" s="10" t="s">
        <v>19</v>
      </c>
      <c r="Z2564" s="12" t="s">
        <v>19</v>
      </c>
      <c r="AA2564" s="13" t="s">
        <v>19</v>
      </c>
      <c r="AB2564" t="s">
        <v>19</v>
      </c>
      <c r="AC2564" t="s">
        <v>135</v>
      </c>
      <c r="AD2564" t="s">
        <v>6</v>
      </c>
      <c r="AE2564" t="s">
        <v>729</v>
      </c>
      <c r="AF2564" t="s">
        <v>87</v>
      </c>
      <c r="AG2564" t="s">
        <v>74</v>
      </c>
      <c r="AH2564" t="s">
        <v>19</v>
      </c>
    </row>
    <row r="2565" ht="14.25" customHeight="1" spans="1:34">
      <c r="A2565" s="5" t="s">
        <v>9490</v>
      </c>
      <c r="B2565" s="5"/>
      <c r="C2565" s="5" t="s">
        <v>73</v>
      </c>
      <c r="D2565" s="5" t="s">
        <v>74</v>
      </c>
      <c r="E2565" s="5" t="s">
        <v>75</v>
      </c>
      <c r="F2565" s="5" t="s">
        <v>74</v>
      </c>
      <c r="G2565" s="5" t="s">
        <v>6185</v>
      </c>
      <c r="H2565" s="7" t="s">
        <v>6186</v>
      </c>
      <c r="I2565" s="7" t="s">
        <v>78</v>
      </c>
      <c r="J2565" s="7" t="s">
        <v>2</v>
      </c>
      <c r="K2565" s="7" t="s">
        <v>9491</v>
      </c>
      <c r="L2565" s="7">
        <v>1</v>
      </c>
      <c r="M2565" s="7">
        <v>1</v>
      </c>
      <c r="N2565" s="7" t="s">
        <v>4257</v>
      </c>
      <c r="O2565" s="7" t="s">
        <v>4257</v>
      </c>
      <c r="P2565" s="7" t="s">
        <v>1695</v>
      </c>
      <c r="Q2565" s="7"/>
      <c r="R2565" s="10" t="s">
        <v>2070</v>
      </c>
      <c r="S2565" s="12" t="s">
        <v>19</v>
      </c>
      <c r="T2565" s="7"/>
      <c r="U2565" s="10" t="s">
        <v>19</v>
      </c>
      <c r="V2565" s="10" t="s">
        <v>2070</v>
      </c>
      <c r="W2565" s="12" t="s">
        <v>263</v>
      </c>
      <c r="X2565" s="12" t="s">
        <v>19</v>
      </c>
      <c r="Y2565" s="10" t="s">
        <v>19</v>
      </c>
      <c r="Z2565" s="12" t="s">
        <v>19</v>
      </c>
      <c r="AA2565" s="13" t="s">
        <v>19</v>
      </c>
      <c r="AB2565" t="s">
        <v>19</v>
      </c>
      <c r="AC2565" t="s">
        <v>251</v>
      </c>
      <c r="AD2565" t="s">
        <v>6</v>
      </c>
      <c r="AE2565" t="s">
        <v>1942</v>
      </c>
      <c r="AF2565" t="s">
        <v>87</v>
      </c>
      <c r="AG2565" t="s">
        <v>74</v>
      </c>
      <c r="AH2565" t="s">
        <v>19</v>
      </c>
    </row>
    <row r="2566" ht="14.25" customHeight="1" spans="1:34">
      <c r="A2566" s="5" t="s">
        <v>9492</v>
      </c>
      <c r="B2566" s="5"/>
      <c r="C2566" s="5" t="s">
        <v>73</v>
      </c>
      <c r="D2566" s="5" t="s">
        <v>74</v>
      </c>
      <c r="E2566" s="5" t="s">
        <v>75</v>
      </c>
      <c r="F2566" s="5" t="s">
        <v>74</v>
      </c>
      <c r="G2566" s="5" t="s">
        <v>6162</v>
      </c>
      <c r="H2566" s="7" t="s">
        <v>6163</v>
      </c>
      <c r="I2566" s="7" t="s">
        <v>78</v>
      </c>
      <c r="J2566" s="7" t="s">
        <v>2</v>
      </c>
      <c r="K2566" s="7" t="s">
        <v>9493</v>
      </c>
      <c r="L2566" s="7">
        <v>2</v>
      </c>
      <c r="M2566" s="7">
        <v>1</v>
      </c>
      <c r="N2566" s="7" t="s">
        <v>4257</v>
      </c>
      <c r="O2566" s="7" t="s">
        <v>4257</v>
      </c>
      <c r="P2566" s="7" t="s">
        <v>1695</v>
      </c>
      <c r="Q2566" s="7"/>
      <c r="R2566" s="10" t="s">
        <v>3693</v>
      </c>
      <c r="S2566" s="12" t="s">
        <v>19</v>
      </c>
      <c r="T2566" s="7"/>
      <c r="U2566" s="10" t="s">
        <v>19</v>
      </c>
      <c r="V2566" s="10" t="s">
        <v>3693</v>
      </c>
      <c r="W2566" s="12" t="s">
        <v>377</v>
      </c>
      <c r="X2566" s="12" t="s">
        <v>19</v>
      </c>
      <c r="Y2566" s="10" t="s">
        <v>19</v>
      </c>
      <c r="Z2566" s="12" t="s">
        <v>19</v>
      </c>
      <c r="AA2566" s="13" t="s">
        <v>19</v>
      </c>
      <c r="AB2566" t="s">
        <v>19</v>
      </c>
      <c r="AC2566" t="s">
        <v>1507</v>
      </c>
      <c r="AD2566" t="s">
        <v>6</v>
      </c>
      <c r="AE2566" t="s">
        <v>1268</v>
      </c>
      <c r="AF2566" t="s">
        <v>87</v>
      </c>
      <c r="AG2566" t="s">
        <v>74</v>
      </c>
      <c r="AH2566" t="s">
        <v>19</v>
      </c>
    </row>
    <row r="2567" ht="14.25" customHeight="1" spans="1:34">
      <c r="A2567" s="5" t="s">
        <v>9494</v>
      </c>
      <c r="B2567" s="5"/>
      <c r="C2567" s="5" t="s">
        <v>73</v>
      </c>
      <c r="D2567" s="5" t="s">
        <v>74</v>
      </c>
      <c r="E2567" s="5" t="s">
        <v>75</v>
      </c>
      <c r="F2567" s="5" t="s">
        <v>74</v>
      </c>
      <c r="G2567" s="5" t="s">
        <v>614</v>
      </c>
      <c r="H2567" s="7" t="s">
        <v>615</v>
      </c>
      <c r="I2567" s="7" t="s">
        <v>78</v>
      </c>
      <c r="J2567" s="7" t="s">
        <v>2</v>
      </c>
      <c r="K2567" s="7" t="s">
        <v>6124</v>
      </c>
      <c r="L2567" s="7">
        <v>1</v>
      </c>
      <c r="M2567" s="7">
        <v>1</v>
      </c>
      <c r="N2567" s="7" t="s">
        <v>4257</v>
      </c>
      <c r="O2567" s="7" t="s">
        <v>4257</v>
      </c>
      <c r="P2567" s="7" t="s">
        <v>1695</v>
      </c>
      <c r="Q2567" s="7"/>
      <c r="R2567" s="10" t="s">
        <v>464</v>
      </c>
      <c r="S2567" s="12" t="s">
        <v>19</v>
      </c>
      <c r="T2567" s="7"/>
      <c r="U2567" s="10" t="s">
        <v>19</v>
      </c>
      <c r="V2567" s="10" t="s">
        <v>464</v>
      </c>
      <c r="W2567" s="12" t="s">
        <v>263</v>
      </c>
      <c r="X2567" s="12" t="s">
        <v>19</v>
      </c>
      <c r="Y2567" s="10" t="s">
        <v>19</v>
      </c>
      <c r="Z2567" s="12" t="s">
        <v>19</v>
      </c>
      <c r="AA2567" s="13" t="s">
        <v>19</v>
      </c>
      <c r="AB2567" t="s">
        <v>19</v>
      </c>
      <c r="AC2567" t="s">
        <v>465</v>
      </c>
      <c r="AD2567" t="s">
        <v>6</v>
      </c>
      <c r="AE2567" t="s">
        <v>333</v>
      </c>
      <c r="AF2567" t="s">
        <v>87</v>
      </c>
      <c r="AG2567" t="s">
        <v>74</v>
      </c>
      <c r="AH2567" t="s">
        <v>19</v>
      </c>
    </row>
    <row r="2568" ht="14.25" customHeight="1" spans="1:34">
      <c r="A2568" s="5" t="s">
        <v>9495</v>
      </c>
      <c r="B2568" s="5"/>
      <c r="C2568" s="5" t="s">
        <v>73</v>
      </c>
      <c r="D2568" s="5" t="s">
        <v>74</v>
      </c>
      <c r="E2568" s="5" t="s">
        <v>75</v>
      </c>
      <c r="F2568" s="5" t="s">
        <v>74</v>
      </c>
      <c r="G2568" s="5" t="s">
        <v>9496</v>
      </c>
      <c r="H2568" s="7" t="s">
        <v>9497</v>
      </c>
      <c r="I2568" s="7" t="s">
        <v>78</v>
      </c>
      <c r="J2568" s="7" t="s">
        <v>2</v>
      </c>
      <c r="K2568" s="7" t="s">
        <v>9498</v>
      </c>
      <c r="L2568" s="7">
        <v>1</v>
      </c>
      <c r="M2568" s="7">
        <v>1</v>
      </c>
      <c r="N2568" s="7" t="s">
        <v>4257</v>
      </c>
      <c r="O2568" s="7" t="s">
        <v>4257</v>
      </c>
      <c r="P2568" s="7" t="s">
        <v>1695</v>
      </c>
      <c r="Q2568" s="7"/>
      <c r="R2568" s="10" t="s">
        <v>826</v>
      </c>
      <c r="S2568" s="12" t="s">
        <v>19</v>
      </c>
      <c r="T2568" s="7"/>
      <c r="U2568" s="10" t="s">
        <v>19</v>
      </c>
      <c r="V2568" s="10" t="s">
        <v>826</v>
      </c>
      <c r="W2568" s="12" t="s">
        <v>244</v>
      </c>
      <c r="X2568" s="12" t="s">
        <v>19</v>
      </c>
      <c r="Y2568" s="10" t="s">
        <v>19</v>
      </c>
      <c r="Z2568" s="12" t="s">
        <v>19</v>
      </c>
      <c r="AA2568" s="13" t="s">
        <v>19</v>
      </c>
      <c r="AB2568" t="s">
        <v>19</v>
      </c>
      <c r="AC2568" t="s">
        <v>1767</v>
      </c>
      <c r="AD2568" t="s">
        <v>6</v>
      </c>
      <c r="AE2568" t="s">
        <v>9499</v>
      </c>
      <c r="AF2568" t="s">
        <v>87</v>
      </c>
      <c r="AG2568" t="s">
        <v>74</v>
      </c>
      <c r="AH2568" t="s">
        <v>19</v>
      </c>
    </row>
    <row r="2569" ht="14.25" customHeight="1" spans="1:34">
      <c r="A2569" s="5" t="s">
        <v>9500</v>
      </c>
      <c r="B2569" s="5"/>
      <c r="C2569" s="5" t="s">
        <v>73</v>
      </c>
      <c r="D2569" s="5" t="s">
        <v>74</v>
      </c>
      <c r="E2569" s="5" t="s">
        <v>75</v>
      </c>
      <c r="F2569" s="5" t="s">
        <v>74</v>
      </c>
      <c r="G2569" s="5" t="s">
        <v>9501</v>
      </c>
      <c r="H2569" s="7" t="s">
        <v>9502</v>
      </c>
      <c r="I2569" s="7" t="s">
        <v>78</v>
      </c>
      <c r="J2569" s="7" t="s">
        <v>2</v>
      </c>
      <c r="K2569" s="7" t="s">
        <v>9503</v>
      </c>
      <c r="L2569" s="7">
        <v>1</v>
      </c>
      <c r="M2569" s="7">
        <v>1</v>
      </c>
      <c r="N2569" s="7" t="s">
        <v>4257</v>
      </c>
      <c r="O2569" s="7" t="s">
        <v>4257</v>
      </c>
      <c r="P2569" s="7" t="s">
        <v>1695</v>
      </c>
      <c r="Q2569" s="7"/>
      <c r="R2569" s="10" t="s">
        <v>1817</v>
      </c>
      <c r="S2569" s="12" t="s">
        <v>19</v>
      </c>
      <c r="T2569" s="7"/>
      <c r="U2569" s="10" t="s">
        <v>19</v>
      </c>
      <c r="V2569" s="10" t="s">
        <v>1817</v>
      </c>
      <c r="W2569" s="12" t="s">
        <v>103</v>
      </c>
      <c r="X2569" s="12" t="s">
        <v>19</v>
      </c>
      <c r="Y2569" s="10" t="s">
        <v>19</v>
      </c>
      <c r="Z2569" s="12" t="s">
        <v>19</v>
      </c>
      <c r="AA2569" s="13" t="s">
        <v>19</v>
      </c>
      <c r="AB2569" t="s">
        <v>19</v>
      </c>
      <c r="AC2569" t="s">
        <v>2921</v>
      </c>
      <c r="AD2569" t="s">
        <v>6</v>
      </c>
      <c r="AE2569" t="s">
        <v>333</v>
      </c>
      <c r="AF2569" t="s">
        <v>87</v>
      </c>
      <c r="AG2569" t="s">
        <v>74</v>
      </c>
      <c r="AH2569" t="s">
        <v>19</v>
      </c>
    </row>
    <row r="2570" ht="14.25" customHeight="1" spans="1:34">
      <c r="A2570" s="5" t="s">
        <v>9504</v>
      </c>
      <c r="B2570" s="5"/>
      <c r="C2570" s="5" t="s">
        <v>73</v>
      </c>
      <c r="D2570" s="5" t="s">
        <v>74</v>
      </c>
      <c r="E2570" s="5" t="s">
        <v>75</v>
      </c>
      <c r="F2570" s="5" t="s">
        <v>74</v>
      </c>
      <c r="G2570" s="5" t="s">
        <v>9505</v>
      </c>
      <c r="H2570" s="7" t="s">
        <v>9506</v>
      </c>
      <c r="I2570" s="7" t="s">
        <v>78</v>
      </c>
      <c r="J2570" s="7" t="s">
        <v>2</v>
      </c>
      <c r="K2570" s="7" t="s">
        <v>9507</v>
      </c>
      <c r="L2570" s="7">
        <v>1</v>
      </c>
      <c r="M2570" s="7">
        <v>1</v>
      </c>
      <c r="N2570" s="7" t="s">
        <v>4257</v>
      </c>
      <c r="O2570" s="7" t="s">
        <v>4257</v>
      </c>
      <c r="P2570" s="7" t="s">
        <v>1695</v>
      </c>
      <c r="Q2570" s="7"/>
      <c r="R2570" s="10" t="s">
        <v>370</v>
      </c>
      <c r="S2570" s="12" t="s">
        <v>19</v>
      </c>
      <c r="T2570" s="7"/>
      <c r="U2570" s="10" t="s">
        <v>19</v>
      </c>
      <c r="V2570" s="10" t="s">
        <v>370</v>
      </c>
      <c r="W2570" s="12" t="s">
        <v>385</v>
      </c>
      <c r="X2570" s="12" t="s">
        <v>19</v>
      </c>
      <c r="Y2570" s="10" t="s">
        <v>19</v>
      </c>
      <c r="Z2570" s="12" t="s">
        <v>19</v>
      </c>
      <c r="AA2570" s="13" t="s">
        <v>19</v>
      </c>
      <c r="AB2570" t="s">
        <v>19</v>
      </c>
      <c r="AC2570" t="s">
        <v>671</v>
      </c>
      <c r="AD2570" t="s">
        <v>6</v>
      </c>
      <c r="AE2570" t="s">
        <v>940</v>
      </c>
      <c r="AF2570" t="s">
        <v>87</v>
      </c>
      <c r="AG2570" t="s">
        <v>74</v>
      </c>
      <c r="AH2570" t="s">
        <v>19</v>
      </c>
    </row>
    <row r="2571" ht="14.25" customHeight="1" spans="1:34">
      <c r="A2571" s="5" t="s">
        <v>9508</v>
      </c>
      <c r="B2571" s="5"/>
      <c r="C2571" s="5" t="s">
        <v>73</v>
      </c>
      <c r="D2571" s="5" t="s">
        <v>74</v>
      </c>
      <c r="E2571" s="5" t="s">
        <v>75</v>
      </c>
      <c r="F2571" s="5" t="s">
        <v>74</v>
      </c>
      <c r="G2571" s="5" t="s">
        <v>552</v>
      </c>
      <c r="H2571" s="7" t="s">
        <v>553</v>
      </c>
      <c r="I2571" s="7" t="s">
        <v>78</v>
      </c>
      <c r="J2571" s="7" t="s">
        <v>2</v>
      </c>
      <c r="K2571" s="7" t="s">
        <v>9509</v>
      </c>
      <c r="L2571" s="7">
        <v>2</v>
      </c>
      <c r="M2571" s="7">
        <v>1</v>
      </c>
      <c r="N2571" s="7" t="s">
        <v>4257</v>
      </c>
      <c r="O2571" s="7" t="s">
        <v>4257</v>
      </c>
      <c r="P2571" s="7" t="s">
        <v>1695</v>
      </c>
      <c r="Q2571" s="7"/>
      <c r="R2571" s="10" t="s">
        <v>278</v>
      </c>
      <c r="S2571" s="12" t="s">
        <v>19</v>
      </c>
      <c r="T2571" s="7"/>
      <c r="U2571" s="10" t="s">
        <v>19</v>
      </c>
      <c r="V2571" s="10" t="s">
        <v>278</v>
      </c>
      <c r="W2571" s="12" t="s">
        <v>657</v>
      </c>
      <c r="X2571" s="12" t="s">
        <v>19</v>
      </c>
      <c r="Y2571" s="10" t="s">
        <v>19</v>
      </c>
      <c r="Z2571" s="12" t="s">
        <v>19</v>
      </c>
      <c r="AA2571" s="13" t="s">
        <v>19</v>
      </c>
      <c r="AB2571" t="s">
        <v>19</v>
      </c>
      <c r="AC2571" t="s">
        <v>658</v>
      </c>
      <c r="AD2571" t="s">
        <v>6</v>
      </c>
      <c r="AE2571" t="s">
        <v>9510</v>
      </c>
      <c r="AF2571" t="s">
        <v>87</v>
      </c>
      <c r="AG2571" t="s">
        <v>74</v>
      </c>
      <c r="AH2571" t="s">
        <v>19</v>
      </c>
    </row>
    <row r="2572" ht="14.25" customHeight="1" spans="1:34">
      <c r="A2572" s="5" t="s">
        <v>9511</v>
      </c>
      <c r="B2572" s="5"/>
      <c r="C2572" s="5" t="s">
        <v>73</v>
      </c>
      <c r="D2572" s="5" t="s">
        <v>74</v>
      </c>
      <c r="E2572" s="5" t="s">
        <v>75</v>
      </c>
      <c r="F2572" s="5" t="s">
        <v>74</v>
      </c>
      <c r="G2572" s="5" t="s">
        <v>5588</v>
      </c>
      <c r="H2572" s="7" t="s">
        <v>5589</v>
      </c>
      <c r="I2572" s="7" t="s">
        <v>78</v>
      </c>
      <c r="J2572" s="7" t="s">
        <v>2</v>
      </c>
      <c r="K2572" s="7" t="s">
        <v>9512</v>
      </c>
      <c r="L2572" s="7">
        <v>1</v>
      </c>
      <c r="M2572" s="7">
        <v>1</v>
      </c>
      <c r="N2572" s="7" t="s">
        <v>4257</v>
      </c>
      <c r="O2572" s="7" t="s">
        <v>4257</v>
      </c>
      <c r="P2572" s="7" t="s">
        <v>1695</v>
      </c>
      <c r="Q2572" s="7"/>
      <c r="R2572" s="10" t="s">
        <v>422</v>
      </c>
      <c r="S2572" s="12" t="s">
        <v>19</v>
      </c>
      <c r="T2572" s="7"/>
      <c r="U2572" s="10" t="s">
        <v>19</v>
      </c>
      <c r="V2572" s="10" t="s">
        <v>422</v>
      </c>
      <c r="W2572" s="12" t="s">
        <v>143</v>
      </c>
      <c r="X2572" s="12" t="s">
        <v>19</v>
      </c>
      <c r="Y2572" s="10" t="s">
        <v>19</v>
      </c>
      <c r="Z2572" s="12" t="s">
        <v>19</v>
      </c>
      <c r="AA2572" s="13" t="s">
        <v>19</v>
      </c>
      <c r="AB2572" t="s">
        <v>19</v>
      </c>
      <c r="AC2572" t="s">
        <v>406</v>
      </c>
      <c r="AD2572" t="s">
        <v>6</v>
      </c>
      <c r="AE2572" t="s">
        <v>145</v>
      </c>
      <c r="AF2572" t="s">
        <v>87</v>
      </c>
      <c r="AG2572" t="s">
        <v>74</v>
      </c>
      <c r="AH2572" t="s">
        <v>19</v>
      </c>
    </row>
    <row r="2573" ht="14.25" customHeight="1" spans="1:34">
      <c r="A2573" s="5" t="s">
        <v>9513</v>
      </c>
      <c r="B2573" s="5"/>
      <c r="C2573" s="5" t="s">
        <v>73</v>
      </c>
      <c r="D2573" s="5" t="s">
        <v>74</v>
      </c>
      <c r="E2573" s="5" t="s">
        <v>75</v>
      </c>
      <c r="F2573" s="5" t="s">
        <v>74</v>
      </c>
      <c r="G2573" s="5" t="s">
        <v>5295</v>
      </c>
      <c r="H2573" s="7" t="s">
        <v>5296</v>
      </c>
      <c r="I2573" s="7" t="s">
        <v>78</v>
      </c>
      <c r="J2573" s="7" t="s">
        <v>2</v>
      </c>
      <c r="K2573" s="7" t="s">
        <v>6056</v>
      </c>
      <c r="L2573" s="7">
        <v>1</v>
      </c>
      <c r="M2573" s="7">
        <v>1</v>
      </c>
      <c r="N2573" s="7" t="s">
        <v>4257</v>
      </c>
      <c r="O2573" s="7" t="s">
        <v>4257</v>
      </c>
      <c r="P2573" s="7" t="s">
        <v>1695</v>
      </c>
      <c r="Q2573" s="7"/>
      <c r="R2573" s="10" t="s">
        <v>630</v>
      </c>
      <c r="S2573" s="12" t="s">
        <v>19</v>
      </c>
      <c r="T2573" s="7"/>
      <c r="U2573" s="10" t="s">
        <v>19</v>
      </c>
      <c r="V2573" s="10" t="s">
        <v>630</v>
      </c>
      <c r="W2573" s="12" t="s">
        <v>190</v>
      </c>
      <c r="X2573" s="12" t="s">
        <v>19</v>
      </c>
      <c r="Y2573" s="10" t="s">
        <v>19</v>
      </c>
      <c r="Z2573" s="12" t="s">
        <v>19</v>
      </c>
      <c r="AA2573" s="13" t="s">
        <v>19</v>
      </c>
      <c r="AB2573" t="s">
        <v>19</v>
      </c>
      <c r="AC2573" t="s">
        <v>711</v>
      </c>
      <c r="AD2573" t="s">
        <v>6</v>
      </c>
      <c r="AE2573" t="s">
        <v>121</v>
      </c>
      <c r="AF2573" t="s">
        <v>87</v>
      </c>
      <c r="AG2573" t="s">
        <v>74</v>
      </c>
      <c r="AH2573" t="s">
        <v>19</v>
      </c>
    </row>
    <row r="2574" ht="14.25" customHeight="1" spans="1:34">
      <c r="A2574" s="5" t="s">
        <v>9514</v>
      </c>
      <c r="B2574" s="5"/>
      <c r="C2574" s="5" t="s">
        <v>73</v>
      </c>
      <c r="D2574" s="5" t="s">
        <v>74</v>
      </c>
      <c r="E2574" s="5" t="s">
        <v>75</v>
      </c>
      <c r="F2574" s="5" t="s">
        <v>74</v>
      </c>
      <c r="G2574" s="5" t="s">
        <v>9515</v>
      </c>
      <c r="H2574" s="7" t="s">
        <v>9516</v>
      </c>
      <c r="I2574" s="7" t="s">
        <v>78</v>
      </c>
      <c r="J2574" s="7" t="s">
        <v>2</v>
      </c>
      <c r="K2574" s="7" t="s">
        <v>9517</v>
      </c>
      <c r="L2574" s="7">
        <v>1</v>
      </c>
      <c r="M2574" s="7">
        <v>1</v>
      </c>
      <c r="N2574" s="7" t="s">
        <v>4257</v>
      </c>
      <c r="O2574" s="7" t="s">
        <v>4257</v>
      </c>
      <c r="P2574" s="7" t="s">
        <v>1695</v>
      </c>
      <c r="Q2574" s="7"/>
      <c r="R2574" s="10" t="s">
        <v>166</v>
      </c>
      <c r="S2574" s="12" t="s">
        <v>19</v>
      </c>
      <c r="T2574" s="7"/>
      <c r="U2574" s="10" t="s">
        <v>19</v>
      </c>
      <c r="V2574" s="10" t="s">
        <v>166</v>
      </c>
      <c r="W2574" s="12" t="s">
        <v>167</v>
      </c>
      <c r="X2574" s="12" t="s">
        <v>19</v>
      </c>
      <c r="Y2574" s="10" t="s">
        <v>19</v>
      </c>
      <c r="Z2574" s="12" t="s">
        <v>19</v>
      </c>
      <c r="AA2574" s="13" t="s">
        <v>19</v>
      </c>
      <c r="AB2574" t="s">
        <v>19</v>
      </c>
      <c r="AC2574" t="s">
        <v>168</v>
      </c>
      <c r="AD2574" t="s">
        <v>6</v>
      </c>
      <c r="AE2574" t="s">
        <v>221</v>
      </c>
      <c r="AF2574" t="s">
        <v>87</v>
      </c>
      <c r="AG2574" t="s">
        <v>74</v>
      </c>
      <c r="AH2574" t="s">
        <v>19</v>
      </c>
    </row>
    <row r="2575" ht="14.25" customHeight="1" spans="1:34">
      <c r="A2575" s="5" t="s">
        <v>9518</v>
      </c>
      <c r="B2575" s="5"/>
      <c r="C2575" s="5" t="s">
        <v>73</v>
      </c>
      <c r="D2575" s="5" t="s">
        <v>74</v>
      </c>
      <c r="E2575" s="5" t="s">
        <v>75</v>
      </c>
      <c r="F2575" s="5" t="s">
        <v>74</v>
      </c>
      <c r="G2575" s="5" t="s">
        <v>2087</v>
      </c>
      <c r="H2575" s="7" t="s">
        <v>2088</v>
      </c>
      <c r="I2575" s="7" t="s">
        <v>78</v>
      </c>
      <c r="J2575" s="7" t="s">
        <v>2</v>
      </c>
      <c r="K2575" s="7" t="s">
        <v>9519</v>
      </c>
      <c r="L2575" s="7">
        <v>1</v>
      </c>
      <c r="M2575" s="7">
        <v>1</v>
      </c>
      <c r="N2575" s="7" t="s">
        <v>4257</v>
      </c>
      <c r="O2575" s="7" t="s">
        <v>4257</v>
      </c>
      <c r="P2575" s="7" t="s">
        <v>1695</v>
      </c>
      <c r="Q2575" s="7"/>
      <c r="R2575" s="10" t="s">
        <v>806</v>
      </c>
      <c r="S2575" s="12" t="s">
        <v>19</v>
      </c>
      <c r="T2575" s="7"/>
      <c r="U2575" s="10" t="s">
        <v>19</v>
      </c>
      <c r="V2575" s="10" t="s">
        <v>806</v>
      </c>
      <c r="W2575" s="12" t="s">
        <v>421</v>
      </c>
      <c r="X2575" s="12" t="s">
        <v>19</v>
      </c>
      <c r="Y2575" s="10" t="s">
        <v>19</v>
      </c>
      <c r="Z2575" s="12" t="s">
        <v>19</v>
      </c>
      <c r="AA2575" s="13" t="s">
        <v>19</v>
      </c>
      <c r="AB2575" t="s">
        <v>19</v>
      </c>
      <c r="AC2575" t="s">
        <v>560</v>
      </c>
      <c r="AD2575" t="s">
        <v>6</v>
      </c>
      <c r="AE2575" t="s">
        <v>2090</v>
      </c>
      <c r="AF2575" t="s">
        <v>87</v>
      </c>
      <c r="AG2575" t="s">
        <v>74</v>
      </c>
      <c r="AH2575" t="s">
        <v>19</v>
      </c>
    </row>
    <row r="2576" ht="14.25" customHeight="1" spans="1:34">
      <c r="A2576" s="5" t="s">
        <v>9520</v>
      </c>
      <c r="B2576" s="5"/>
      <c r="C2576" s="5" t="s">
        <v>73</v>
      </c>
      <c r="D2576" s="5" t="s">
        <v>74</v>
      </c>
      <c r="E2576" s="5" t="s">
        <v>75</v>
      </c>
      <c r="F2576" s="5" t="s">
        <v>74</v>
      </c>
      <c r="G2576" s="5" t="s">
        <v>8866</v>
      </c>
      <c r="H2576" s="7" t="s">
        <v>8867</v>
      </c>
      <c r="I2576" s="7" t="s">
        <v>78</v>
      </c>
      <c r="J2576" s="7" t="s">
        <v>2</v>
      </c>
      <c r="K2576" s="7" t="s">
        <v>9521</v>
      </c>
      <c r="L2576" s="7">
        <v>1</v>
      </c>
      <c r="M2576" s="7">
        <v>1</v>
      </c>
      <c r="N2576" s="7" t="s">
        <v>4257</v>
      </c>
      <c r="O2576" s="7" t="s">
        <v>4257</v>
      </c>
      <c r="P2576" s="7" t="s">
        <v>1695</v>
      </c>
      <c r="Q2576" s="7"/>
      <c r="R2576" s="10" t="s">
        <v>1032</v>
      </c>
      <c r="S2576" s="12" t="s">
        <v>19</v>
      </c>
      <c r="T2576" s="7"/>
      <c r="U2576" s="10" t="s">
        <v>19</v>
      </c>
      <c r="V2576" s="10" t="s">
        <v>1032</v>
      </c>
      <c r="W2576" s="12" t="s">
        <v>151</v>
      </c>
      <c r="X2576" s="12" t="s">
        <v>19</v>
      </c>
      <c r="Y2576" s="10" t="s">
        <v>19</v>
      </c>
      <c r="Z2576" s="12" t="s">
        <v>19</v>
      </c>
      <c r="AA2576" s="13" t="s">
        <v>19</v>
      </c>
      <c r="AB2576" t="s">
        <v>19</v>
      </c>
      <c r="AC2576" t="s">
        <v>1033</v>
      </c>
      <c r="AD2576" t="s">
        <v>6</v>
      </c>
      <c r="AE2576" t="s">
        <v>5336</v>
      </c>
      <c r="AF2576" t="s">
        <v>87</v>
      </c>
      <c r="AG2576" t="s">
        <v>74</v>
      </c>
      <c r="AH2576" t="s">
        <v>19</v>
      </c>
    </row>
    <row r="2577" ht="14.25" customHeight="1" spans="1:34">
      <c r="A2577" s="5" t="s">
        <v>9522</v>
      </c>
      <c r="B2577" s="5"/>
      <c r="C2577" s="5" t="s">
        <v>73</v>
      </c>
      <c r="D2577" s="5" t="s">
        <v>74</v>
      </c>
      <c r="E2577" s="5" t="s">
        <v>75</v>
      </c>
      <c r="F2577" s="5" t="s">
        <v>74</v>
      </c>
      <c r="G2577" s="5" t="s">
        <v>9523</v>
      </c>
      <c r="H2577" s="7" t="s">
        <v>9524</v>
      </c>
      <c r="I2577" s="7" t="s">
        <v>78</v>
      </c>
      <c r="J2577" s="7" t="s">
        <v>2</v>
      </c>
      <c r="K2577" s="7" t="s">
        <v>9525</v>
      </c>
      <c r="L2577" s="7">
        <v>1</v>
      </c>
      <c r="M2577" s="7">
        <v>1</v>
      </c>
      <c r="N2577" s="7" t="s">
        <v>4257</v>
      </c>
      <c r="O2577" s="7" t="s">
        <v>4257</v>
      </c>
      <c r="P2577" s="7" t="s">
        <v>1695</v>
      </c>
      <c r="Q2577" s="7"/>
      <c r="R2577" s="10" t="s">
        <v>5354</v>
      </c>
      <c r="S2577" s="12" t="s">
        <v>19</v>
      </c>
      <c r="T2577" s="7"/>
      <c r="U2577" s="10" t="s">
        <v>19</v>
      </c>
      <c r="V2577" s="10" t="s">
        <v>5354</v>
      </c>
      <c r="W2577" s="12" t="s">
        <v>657</v>
      </c>
      <c r="X2577" s="12" t="s">
        <v>19</v>
      </c>
      <c r="Y2577" s="10" t="s">
        <v>19</v>
      </c>
      <c r="Z2577" s="12" t="s">
        <v>19</v>
      </c>
      <c r="AA2577" s="13" t="s">
        <v>19</v>
      </c>
      <c r="AB2577" t="s">
        <v>19</v>
      </c>
      <c r="AC2577" t="s">
        <v>5076</v>
      </c>
      <c r="AD2577" t="s">
        <v>6</v>
      </c>
      <c r="AE2577" t="s">
        <v>9526</v>
      </c>
      <c r="AF2577" t="s">
        <v>87</v>
      </c>
      <c r="AG2577" t="s">
        <v>74</v>
      </c>
      <c r="AH2577" t="s">
        <v>19</v>
      </c>
    </row>
    <row r="2578" ht="14.25" customHeight="1" spans="1:34">
      <c r="A2578" s="5" t="s">
        <v>9527</v>
      </c>
      <c r="B2578" s="5"/>
      <c r="C2578" s="5" t="s">
        <v>73</v>
      </c>
      <c r="D2578" s="5" t="s">
        <v>74</v>
      </c>
      <c r="E2578" s="5" t="s">
        <v>75</v>
      </c>
      <c r="F2578" s="5" t="s">
        <v>74</v>
      </c>
      <c r="G2578" s="5" t="s">
        <v>9528</v>
      </c>
      <c r="H2578" s="7" t="s">
        <v>9529</v>
      </c>
      <c r="I2578" s="7" t="s">
        <v>78</v>
      </c>
      <c r="J2578" s="7" t="s">
        <v>2</v>
      </c>
      <c r="K2578" s="7" t="s">
        <v>9530</v>
      </c>
      <c r="L2578" s="7">
        <v>1</v>
      </c>
      <c r="M2578" s="7">
        <v>1</v>
      </c>
      <c r="N2578" s="7" t="s">
        <v>4257</v>
      </c>
      <c r="O2578" s="7" t="s">
        <v>4257</v>
      </c>
      <c r="P2578" s="7" t="s">
        <v>1695</v>
      </c>
      <c r="Q2578" s="7"/>
      <c r="R2578" s="10" t="s">
        <v>5076</v>
      </c>
      <c r="S2578" s="12" t="s">
        <v>19</v>
      </c>
      <c r="T2578" s="7"/>
      <c r="U2578" s="10" t="s">
        <v>19</v>
      </c>
      <c r="V2578" s="10" t="s">
        <v>5076</v>
      </c>
      <c r="W2578" s="12" t="s">
        <v>751</v>
      </c>
      <c r="X2578" s="12" t="s">
        <v>19</v>
      </c>
      <c r="Y2578" s="10" t="s">
        <v>19</v>
      </c>
      <c r="Z2578" s="12" t="s">
        <v>19</v>
      </c>
      <c r="AA2578" s="13" t="s">
        <v>19</v>
      </c>
      <c r="AB2578" t="s">
        <v>19</v>
      </c>
      <c r="AC2578" t="s">
        <v>1697</v>
      </c>
      <c r="AD2578" t="s">
        <v>6</v>
      </c>
      <c r="AE2578" t="s">
        <v>238</v>
      </c>
      <c r="AF2578" t="s">
        <v>87</v>
      </c>
      <c r="AG2578" t="s">
        <v>74</v>
      </c>
      <c r="AH2578" t="s">
        <v>19</v>
      </c>
    </row>
    <row r="2579" ht="14.25" customHeight="1" spans="1:34">
      <c r="A2579" s="5" t="s">
        <v>9531</v>
      </c>
      <c r="B2579" s="5"/>
      <c r="C2579" s="5" t="s">
        <v>73</v>
      </c>
      <c r="D2579" s="5" t="s">
        <v>74</v>
      </c>
      <c r="E2579" s="5" t="s">
        <v>75</v>
      </c>
      <c r="F2579" s="5" t="s">
        <v>74</v>
      </c>
      <c r="G2579" s="5" t="s">
        <v>3782</v>
      </c>
      <c r="H2579" s="7" t="s">
        <v>3783</v>
      </c>
      <c r="I2579" s="7" t="s">
        <v>78</v>
      </c>
      <c r="J2579" s="7" t="s">
        <v>2</v>
      </c>
      <c r="K2579" s="7" t="s">
        <v>9532</v>
      </c>
      <c r="L2579" s="7">
        <v>1</v>
      </c>
      <c r="M2579" s="7">
        <v>1</v>
      </c>
      <c r="N2579" s="7" t="s">
        <v>4257</v>
      </c>
      <c r="O2579" s="7" t="s">
        <v>4257</v>
      </c>
      <c r="P2579" s="7" t="s">
        <v>1695</v>
      </c>
      <c r="Q2579" s="7"/>
      <c r="R2579" s="10" t="s">
        <v>618</v>
      </c>
      <c r="S2579" s="12" t="s">
        <v>19</v>
      </c>
      <c r="T2579" s="7"/>
      <c r="U2579" s="10" t="s">
        <v>19</v>
      </c>
      <c r="V2579" s="10" t="s">
        <v>618</v>
      </c>
      <c r="W2579" s="12" t="s">
        <v>331</v>
      </c>
      <c r="X2579" s="12" t="s">
        <v>19</v>
      </c>
      <c r="Y2579" s="10" t="s">
        <v>19</v>
      </c>
      <c r="Z2579" s="12" t="s">
        <v>19</v>
      </c>
      <c r="AA2579" s="13" t="s">
        <v>19</v>
      </c>
      <c r="AB2579" t="s">
        <v>19</v>
      </c>
      <c r="AC2579" t="s">
        <v>197</v>
      </c>
      <c r="AD2579" t="s">
        <v>6</v>
      </c>
      <c r="AE2579" t="s">
        <v>302</v>
      </c>
      <c r="AF2579" t="s">
        <v>87</v>
      </c>
      <c r="AG2579" t="s">
        <v>74</v>
      </c>
      <c r="AH2579" t="s">
        <v>19</v>
      </c>
    </row>
    <row r="2580" ht="14.25" customHeight="1" spans="1:34">
      <c r="A2580" s="5" t="s">
        <v>9533</v>
      </c>
      <c r="B2580" s="5"/>
      <c r="C2580" s="5" t="s">
        <v>73</v>
      </c>
      <c r="D2580" s="5" t="s">
        <v>74</v>
      </c>
      <c r="E2580" s="5" t="s">
        <v>75</v>
      </c>
      <c r="F2580" s="5" t="s">
        <v>74</v>
      </c>
      <c r="G2580" s="5" t="s">
        <v>1087</v>
      </c>
      <c r="H2580" s="7" t="s">
        <v>1088</v>
      </c>
      <c r="I2580" s="7" t="s">
        <v>78</v>
      </c>
      <c r="J2580" s="7" t="s">
        <v>2</v>
      </c>
      <c r="K2580" s="7" t="s">
        <v>9534</v>
      </c>
      <c r="L2580" s="7">
        <v>1</v>
      </c>
      <c r="M2580" s="7">
        <v>1</v>
      </c>
      <c r="N2580" s="7" t="s">
        <v>4257</v>
      </c>
      <c r="O2580" s="7" t="s">
        <v>4257</v>
      </c>
      <c r="P2580" s="7" t="s">
        <v>1695</v>
      </c>
      <c r="Q2580" s="7"/>
      <c r="R2580" s="10" t="s">
        <v>2099</v>
      </c>
      <c r="S2580" s="12" t="s">
        <v>19</v>
      </c>
      <c r="T2580" s="7"/>
      <c r="U2580" s="10" t="s">
        <v>19</v>
      </c>
      <c r="V2580" s="10" t="s">
        <v>2099</v>
      </c>
      <c r="W2580" s="12" t="s">
        <v>385</v>
      </c>
      <c r="X2580" s="12" t="s">
        <v>19</v>
      </c>
      <c r="Y2580" s="10" t="s">
        <v>19</v>
      </c>
      <c r="Z2580" s="12" t="s">
        <v>19</v>
      </c>
      <c r="AA2580" s="13" t="s">
        <v>19</v>
      </c>
      <c r="AB2580" t="s">
        <v>19</v>
      </c>
      <c r="AC2580" t="s">
        <v>1105</v>
      </c>
      <c r="AD2580" t="s">
        <v>6</v>
      </c>
      <c r="AE2580" t="s">
        <v>371</v>
      </c>
      <c r="AF2580" t="s">
        <v>87</v>
      </c>
      <c r="AG2580" t="s">
        <v>74</v>
      </c>
      <c r="AH2580" t="s">
        <v>19</v>
      </c>
    </row>
    <row r="2581" ht="14.25" customHeight="1" spans="1:34">
      <c r="A2581" s="5" t="s">
        <v>9535</v>
      </c>
      <c r="B2581" s="5"/>
      <c r="C2581" s="5" t="s">
        <v>73</v>
      </c>
      <c r="D2581" s="5" t="s">
        <v>74</v>
      </c>
      <c r="E2581" s="5" t="s">
        <v>75</v>
      </c>
      <c r="F2581" s="5" t="s">
        <v>74</v>
      </c>
      <c r="G2581" s="5" t="s">
        <v>3782</v>
      </c>
      <c r="H2581" s="7" t="s">
        <v>3783</v>
      </c>
      <c r="I2581" s="7" t="s">
        <v>78</v>
      </c>
      <c r="J2581" s="7" t="s">
        <v>2</v>
      </c>
      <c r="K2581" s="7" t="s">
        <v>6085</v>
      </c>
      <c r="L2581" s="7">
        <v>1</v>
      </c>
      <c r="M2581" s="7">
        <v>1</v>
      </c>
      <c r="N2581" s="7" t="s">
        <v>4257</v>
      </c>
      <c r="O2581" s="7" t="s">
        <v>4257</v>
      </c>
      <c r="P2581" s="7" t="s">
        <v>1695</v>
      </c>
      <c r="Q2581" s="7"/>
      <c r="R2581" s="10" t="s">
        <v>967</v>
      </c>
      <c r="S2581" s="12" t="s">
        <v>19</v>
      </c>
      <c r="T2581" s="7"/>
      <c r="U2581" s="10" t="s">
        <v>19</v>
      </c>
      <c r="V2581" s="10" t="s">
        <v>967</v>
      </c>
      <c r="W2581" s="12" t="s">
        <v>968</v>
      </c>
      <c r="X2581" s="12" t="s">
        <v>19</v>
      </c>
      <c r="Y2581" s="10" t="s">
        <v>19</v>
      </c>
      <c r="Z2581" s="12" t="s">
        <v>19</v>
      </c>
      <c r="AA2581" s="13" t="s">
        <v>19</v>
      </c>
      <c r="AB2581" t="s">
        <v>19</v>
      </c>
      <c r="AC2581" t="s">
        <v>969</v>
      </c>
      <c r="AD2581" t="s">
        <v>6</v>
      </c>
      <c r="AE2581" t="s">
        <v>302</v>
      </c>
      <c r="AF2581" t="s">
        <v>87</v>
      </c>
      <c r="AG2581" t="s">
        <v>74</v>
      </c>
      <c r="AH2581" t="s">
        <v>19</v>
      </c>
    </row>
    <row r="2582" ht="14.25" customHeight="1" spans="1:34">
      <c r="A2582" s="5" t="s">
        <v>9536</v>
      </c>
      <c r="B2582" s="5"/>
      <c r="C2582" s="5" t="s">
        <v>73</v>
      </c>
      <c r="D2582" s="5" t="s">
        <v>74</v>
      </c>
      <c r="E2582" s="5" t="s">
        <v>75</v>
      </c>
      <c r="F2582" s="5" t="s">
        <v>74</v>
      </c>
      <c r="G2582" s="5" t="s">
        <v>8457</v>
      </c>
      <c r="H2582" s="7" t="s">
        <v>8458</v>
      </c>
      <c r="I2582" s="7" t="s">
        <v>78</v>
      </c>
      <c r="J2582" s="7" t="s">
        <v>2</v>
      </c>
      <c r="K2582" s="7" t="s">
        <v>9537</v>
      </c>
      <c r="L2582" s="7">
        <v>1</v>
      </c>
      <c r="M2582" s="7">
        <v>1</v>
      </c>
      <c r="N2582" s="7" t="s">
        <v>4257</v>
      </c>
      <c r="O2582" s="7" t="s">
        <v>4257</v>
      </c>
      <c r="P2582" s="7" t="s">
        <v>1695</v>
      </c>
      <c r="Q2582" s="7"/>
      <c r="R2582" s="10" t="s">
        <v>915</v>
      </c>
      <c r="S2582" s="12" t="s">
        <v>19</v>
      </c>
      <c r="T2582" s="7"/>
      <c r="U2582" s="10" t="s">
        <v>19</v>
      </c>
      <c r="V2582" s="10" t="s">
        <v>915</v>
      </c>
      <c r="W2582" s="12" t="s">
        <v>510</v>
      </c>
      <c r="X2582" s="12" t="s">
        <v>19</v>
      </c>
      <c r="Y2582" s="10" t="s">
        <v>19</v>
      </c>
      <c r="Z2582" s="12" t="s">
        <v>19</v>
      </c>
      <c r="AA2582" s="13" t="s">
        <v>19</v>
      </c>
      <c r="AB2582" t="s">
        <v>19</v>
      </c>
      <c r="AC2582" t="s">
        <v>916</v>
      </c>
      <c r="AD2582" t="s">
        <v>6</v>
      </c>
      <c r="AE2582" t="s">
        <v>992</v>
      </c>
      <c r="AF2582" t="s">
        <v>87</v>
      </c>
      <c r="AG2582" t="s">
        <v>74</v>
      </c>
      <c r="AH2582" t="s">
        <v>19</v>
      </c>
    </row>
    <row r="2583" ht="14.25" customHeight="1" spans="1:34">
      <c r="A2583" s="5" t="s">
        <v>9538</v>
      </c>
      <c r="B2583" s="5"/>
      <c r="C2583" s="5" t="s">
        <v>73</v>
      </c>
      <c r="D2583" s="5" t="s">
        <v>74</v>
      </c>
      <c r="E2583" s="5" t="s">
        <v>75</v>
      </c>
      <c r="F2583" s="5" t="s">
        <v>74</v>
      </c>
      <c r="G2583" s="5" t="s">
        <v>4547</v>
      </c>
      <c r="H2583" s="7" t="s">
        <v>4548</v>
      </c>
      <c r="I2583" s="7" t="s">
        <v>78</v>
      </c>
      <c r="J2583" s="7" t="s">
        <v>2</v>
      </c>
      <c r="K2583" s="7" t="s">
        <v>9539</v>
      </c>
      <c r="L2583" s="7">
        <v>1</v>
      </c>
      <c r="M2583" s="7">
        <v>1</v>
      </c>
      <c r="N2583" s="7" t="s">
        <v>4257</v>
      </c>
      <c r="O2583" s="7" t="s">
        <v>4257</v>
      </c>
      <c r="P2583" s="7" t="s">
        <v>1695</v>
      </c>
      <c r="Q2583" s="7"/>
      <c r="R2583" s="10" t="s">
        <v>678</v>
      </c>
      <c r="S2583" s="12" t="s">
        <v>19</v>
      </c>
      <c r="T2583" s="7"/>
      <c r="U2583" s="10" t="s">
        <v>19</v>
      </c>
      <c r="V2583" s="10" t="s">
        <v>678</v>
      </c>
      <c r="W2583" s="12" t="s">
        <v>271</v>
      </c>
      <c r="X2583" s="12" t="s">
        <v>19</v>
      </c>
      <c r="Y2583" s="10" t="s">
        <v>19</v>
      </c>
      <c r="Z2583" s="12" t="s">
        <v>19</v>
      </c>
      <c r="AA2583" s="13" t="s">
        <v>19</v>
      </c>
      <c r="AB2583" t="s">
        <v>19</v>
      </c>
      <c r="AC2583" t="s">
        <v>1817</v>
      </c>
      <c r="AD2583" t="s">
        <v>6</v>
      </c>
      <c r="AE2583" t="s">
        <v>5279</v>
      </c>
      <c r="AF2583" t="s">
        <v>87</v>
      </c>
      <c r="AG2583" t="s">
        <v>74</v>
      </c>
      <c r="AH2583" t="s">
        <v>19</v>
      </c>
    </row>
    <row r="2584" ht="14.25" customHeight="1" spans="1:34">
      <c r="A2584" s="5" t="s">
        <v>9540</v>
      </c>
      <c r="B2584" s="5"/>
      <c r="C2584" s="5" t="s">
        <v>73</v>
      </c>
      <c r="D2584" s="5" t="s">
        <v>74</v>
      </c>
      <c r="E2584" s="5" t="s">
        <v>75</v>
      </c>
      <c r="F2584" s="5" t="s">
        <v>74</v>
      </c>
      <c r="G2584" s="5" t="s">
        <v>8047</v>
      </c>
      <c r="H2584" s="7" t="s">
        <v>8048</v>
      </c>
      <c r="I2584" s="7" t="s">
        <v>78</v>
      </c>
      <c r="J2584" s="7" t="s">
        <v>2</v>
      </c>
      <c r="K2584" s="7" t="s">
        <v>9541</v>
      </c>
      <c r="L2584" s="7">
        <v>1</v>
      </c>
      <c r="M2584" s="7">
        <v>1</v>
      </c>
      <c r="N2584" s="7" t="s">
        <v>4257</v>
      </c>
      <c r="O2584" s="7" t="s">
        <v>4257</v>
      </c>
      <c r="P2584" s="7" t="s">
        <v>1695</v>
      </c>
      <c r="Q2584" s="7"/>
      <c r="R2584" s="10" t="s">
        <v>8050</v>
      </c>
      <c r="S2584" s="12" t="s">
        <v>19</v>
      </c>
      <c r="T2584" s="7"/>
      <c r="U2584" s="10" t="s">
        <v>19</v>
      </c>
      <c r="V2584" s="10" t="s">
        <v>8050</v>
      </c>
      <c r="W2584" s="12" t="s">
        <v>1404</v>
      </c>
      <c r="X2584" s="12" t="s">
        <v>19</v>
      </c>
      <c r="Y2584" s="10" t="s">
        <v>19</v>
      </c>
      <c r="Z2584" s="12" t="s">
        <v>19</v>
      </c>
      <c r="AA2584" s="13" t="s">
        <v>19</v>
      </c>
      <c r="AB2584" t="s">
        <v>19</v>
      </c>
      <c r="AC2584" t="s">
        <v>8051</v>
      </c>
      <c r="AD2584" t="s">
        <v>6</v>
      </c>
      <c r="AE2584" t="s">
        <v>8052</v>
      </c>
      <c r="AF2584" t="s">
        <v>87</v>
      </c>
      <c r="AG2584" t="s">
        <v>74</v>
      </c>
      <c r="AH2584" t="s">
        <v>19</v>
      </c>
    </row>
    <row r="2585" ht="14.25" customHeight="1" spans="1:34">
      <c r="A2585" s="5" t="s">
        <v>9542</v>
      </c>
      <c r="B2585" s="5"/>
      <c r="C2585" s="5" t="s">
        <v>73</v>
      </c>
      <c r="D2585" s="5" t="s">
        <v>74</v>
      </c>
      <c r="E2585" s="5" t="s">
        <v>75</v>
      </c>
      <c r="F2585" s="5" t="s">
        <v>74</v>
      </c>
      <c r="G2585" s="5" t="s">
        <v>3457</v>
      </c>
      <c r="H2585" s="7" t="s">
        <v>3458</v>
      </c>
      <c r="I2585" s="7" t="s">
        <v>78</v>
      </c>
      <c r="J2585" s="7" t="s">
        <v>2</v>
      </c>
      <c r="K2585" s="7" t="s">
        <v>9543</v>
      </c>
      <c r="L2585" s="7">
        <v>1</v>
      </c>
      <c r="M2585" s="7">
        <v>1</v>
      </c>
      <c r="N2585" s="7" t="s">
        <v>1694</v>
      </c>
      <c r="O2585" s="7" t="s">
        <v>4257</v>
      </c>
      <c r="P2585" s="7" t="s">
        <v>1695</v>
      </c>
      <c r="Q2585" s="7"/>
      <c r="R2585" s="10" t="s">
        <v>307</v>
      </c>
      <c r="S2585" s="12" t="s">
        <v>19</v>
      </c>
      <c r="T2585" s="7"/>
      <c r="U2585" s="10" t="s">
        <v>19</v>
      </c>
      <c r="V2585" s="10" t="s">
        <v>307</v>
      </c>
      <c r="W2585" s="12" t="s">
        <v>103</v>
      </c>
      <c r="X2585" s="12" t="s">
        <v>19</v>
      </c>
      <c r="Y2585" s="10" t="s">
        <v>19</v>
      </c>
      <c r="Z2585" s="12" t="s">
        <v>19</v>
      </c>
      <c r="AA2585" s="13" t="s">
        <v>19</v>
      </c>
      <c r="AB2585" t="s">
        <v>19</v>
      </c>
      <c r="AC2585" t="s">
        <v>308</v>
      </c>
      <c r="AD2585" t="s">
        <v>6</v>
      </c>
      <c r="AE2585" t="s">
        <v>2477</v>
      </c>
      <c r="AF2585" t="s">
        <v>87</v>
      </c>
      <c r="AG2585" t="s">
        <v>74</v>
      </c>
      <c r="AH2585" t="s">
        <v>19</v>
      </c>
    </row>
    <row r="2586" ht="14.25" customHeight="1" spans="1:34">
      <c r="A2586" s="5" t="s">
        <v>9544</v>
      </c>
      <c r="B2586" s="5"/>
      <c r="C2586" s="5" t="s">
        <v>73</v>
      </c>
      <c r="D2586" s="5" t="s">
        <v>74</v>
      </c>
      <c r="E2586" s="5" t="s">
        <v>75</v>
      </c>
      <c r="F2586" s="5" t="s">
        <v>74</v>
      </c>
      <c r="G2586" s="5" t="s">
        <v>3345</v>
      </c>
      <c r="H2586" s="7" t="s">
        <v>3346</v>
      </c>
      <c r="I2586" s="7" t="s">
        <v>78</v>
      </c>
      <c r="J2586" s="7" t="s">
        <v>2</v>
      </c>
      <c r="K2586" s="7" t="s">
        <v>9545</v>
      </c>
      <c r="L2586" s="7">
        <v>1</v>
      </c>
      <c r="M2586" s="7">
        <v>1</v>
      </c>
      <c r="N2586" s="7" t="s">
        <v>4257</v>
      </c>
      <c r="O2586" s="7" t="s">
        <v>4257</v>
      </c>
      <c r="P2586" s="7" t="s">
        <v>1695</v>
      </c>
      <c r="Q2586" s="7"/>
      <c r="R2586" s="10" t="s">
        <v>102</v>
      </c>
      <c r="S2586" s="12" t="s">
        <v>19</v>
      </c>
      <c r="T2586" s="7"/>
      <c r="U2586" s="10" t="s">
        <v>19</v>
      </c>
      <c r="V2586" s="10" t="s">
        <v>102</v>
      </c>
      <c r="W2586" s="12" t="s">
        <v>103</v>
      </c>
      <c r="X2586" s="12" t="s">
        <v>19</v>
      </c>
      <c r="Y2586" s="10" t="s">
        <v>19</v>
      </c>
      <c r="Z2586" s="12" t="s">
        <v>19</v>
      </c>
      <c r="AA2586" s="13" t="s">
        <v>19</v>
      </c>
      <c r="AB2586" t="s">
        <v>19</v>
      </c>
      <c r="AC2586" t="s">
        <v>104</v>
      </c>
      <c r="AD2586" t="s">
        <v>6</v>
      </c>
      <c r="AE2586" t="s">
        <v>3348</v>
      </c>
      <c r="AF2586" t="s">
        <v>87</v>
      </c>
      <c r="AG2586" t="s">
        <v>74</v>
      </c>
      <c r="AH2586" t="s">
        <v>19</v>
      </c>
    </row>
    <row r="2587" ht="14.25" customHeight="1" spans="1:34">
      <c r="A2587" s="5" t="s">
        <v>9546</v>
      </c>
      <c r="B2587" s="5"/>
      <c r="C2587" s="5" t="s">
        <v>73</v>
      </c>
      <c r="D2587" s="5" t="s">
        <v>74</v>
      </c>
      <c r="E2587" s="5" t="s">
        <v>75</v>
      </c>
      <c r="F2587" s="5" t="s">
        <v>74</v>
      </c>
      <c r="G2587" s="5" t="s">
        <v>7914</v>
      </c>
      <c r="H2587" s="7" t="s">
        <v>7915</v>
      </c>
      <c r="I2587" s="7" t="s">
        <v>78</v>
      </c>
      <c r="J2587" s="7" t="s">
        <v>2</v>
      </c>
      <c r="K2587" s="7" t="s">
        <v>9547</v>
      </c>
      <c r="L2587" s="7">
        <v>1</v>
      </c>
      <c r="M2587" s="7">
        <v>1</v>
      </c>
      <c r="N2587" s="7" t="s">
        <v>4257</v>
      </c>
      <c r="O2587" s="7" t="s">
        <v>4257</v>
      </c>
      <c r="P2587" s="7" t="s">
        <v>1695</v>
      </c>
      <c r="Q2587" s="7"/>
      <c r="R2587" s="10" t="s">
        <v>407</v>
      </c>
      <c r="S2587" s="12" t="s">
        <v>19</v>
      </c>
      <c r="T2587" s="7"/>
      <c r="U2587" s="10" t="s">
        <v>19</v>
      </c>
      <c r="V2587" s="10" t="s">
        <v>407</v>
      </c>
      <c r="W2587" s="12" t="s">
        <v>244</v>
      </c>
      <c r="X2587" s="12" t="s">
        <v>19</v>
      </c>
      <c r="Y2587" s="10" t="s">
        <v>19</v>
      </c>
      <c r="Z2587" s="12" t="s">
        <v>19</v>
      </c>
      <c r="AA2587" s="13" t="s">
        <v>19</v>
      </c>
      <c r="AB2587" t="s">
        <v>19</v>
      </c>
      <c r="AC2587" t="s">
        <v>1257</v>
      </c>
      <c r="AD2587" t="s">
        <v>6</v>
      </c>
      <c r="AE2587" t="s">
        <v>296</v>
      </c>
      <c r="AF2587" t="s">
        <v>87</v>
      </c>
      <c r="AG2587" t="s">
        <v>74</v>
      </c>
      <c r="AH2587" t="s">
        <v>19</v>
      </c>
    </row>
    <row r="2588" ht="14.25" customHeight="1" spans="1:34">
      <c r="A2588" s="5" t="s">
        <v>9548</v>
      </c>
      <c r="B2588" s="5"/>
      <c r="C2588" s="5" t="s">
        <v>73</v>
      </c>
      <c r="D2588" s="5" t="s">
        <v>74</v>
      </c>
      <c r="E2588" s="5" t="s">
        <v>75</v>
      </c>
      <c r="F2588" s="5" t="s">
        <v>74</v>
      </c>
      <c r="G2588" s="5" t="s">
        <v>9549</v>
      </c>
      <c r="H2588" s="7" t="s">
        <v>9550</v>
      </c>
      <c r="I2588" s="7" t="s">
        <v>78</v>
      </c>
      <c r="J2588" s="7" t="s">
        <v>2</v>
      </c>
      <c r="K2588" s="7" t="s">
        <v>9551</v>
      </c>
      <c r="L2588" s="7">
        <v>1</v>
      </c>
      <c r="M2588" s="7">
        <v>1</v>
      </c>
      <c r="N2588" s="7" t="s">
        <v>4257</v>
      </c>
      <c r="O2588" s="7" t="s">
        <v>4257</v>
      </c>
      <c r="P2588" s="7" t="s">
        <v>1695</v>
      </c>
      <c r="Q2588" s="7"/>
      <c r="R2588" s="10" t="s">
        <v>957</v>
      </c>
      <c r="S2588" s="12" t="s">
        <v>19</v>
      </c>
      <c r="T2588" s="7"/>
      <c r="U2588" s="10" t="s">
        <v>19</v>
      </c>
      <c r="V2588" s="10" t="s">
        <v>957</v>
      </c>
      <c r="W2588" s="12" t="s">
        <v>271</v>
      </c>
      <c r="X2588" s="12" t="s">
        <v>19</v>
      </c>
      <c r="Y2588" s="10" t="s">
        <v>19</v>
      </c>
      <c r="Z2588" s="12" t="s">
        <v>19</v>
      </c>
      <c r="AA2588" s="13" t="s">
        <v>19</v>
      </c>
      <c r="AB2588" t="s">
        <v>19</v>
      </c>
      <c r="AC2588" t="s">
        <v>102</v>
      </c>
      <c r="AD2588" t="s">
        <v>6</v>
      </c>
      <c r="AE2588" t="s">
        <v>5260</v>
      </c>
      <c r="AF2588" t="s">
        <v>87</v>
      </c>
      <c r="AG2588" t="s">
        <v>74</v>
      </c>
      <c r="AH2588" t="s">
        <v>19</v>
      </c>
    </row>
    <row r="2589" ht="14.25" customHeight="1" spans="1:34">
      <c r="A2589" s="5" t="s">
        <v>9552</v>
      </c>
      <c r="B2589" s="5"/>
      <c r="C2589" s="5" t="s">
        <v>73</v>
      </c>
      <c r="D2589" s="5" t="s">
        <v>74</v>
      </c>
      <c r="E2589" s="5" t="s">
        <v>75</v>
      </c>
      <c r="F2589" s="5" t="s">
        <v>74</v>
      </c>
      <c r="G2589" s="5" t="s">
        <v>9553</v>
      </c>
      <c r="H2589" s="7" t="s">
        <v>9554</v>
      </c>
      <c r="I2589" s="7" t="s">
        <v>78</v>
      </c>
      <c r="J2589" s="7" t="s">
        <v>2</v>
      </c>
      <c r="K2589" s="7" t="s">
        <v>9555</v>
      </c>
      <c r="L2589" s="7">
        <v>1</v>
      </c>
      <c r="M2589" s="7">
        <v>1</v>
      </c>
      <c r="N2589" s="7" t="s">
        <v>4257</v>
      </c>
      <c r="O2589" s="7" t="s">
        <v>4257</v>
      </c>
      <c r="P2589" s="7" t="s">
        <v>1695</v>
      </c>
      <c r="Q2589" s="7"/>
      <c r="R2589" s="10" t="s">
        <v>401</v>
      </c>
      <c r="S2589" s="12" t="s">
        <v>19</v>
      </c>
      <c r="T2589" s="7"/>
      <c r="U2589" s="10" t="s">
        <v>19</v>
      </c>
      <c r="V2589" s="10" t="s">
        <v>401</v>
      </c>
      <c r="W2589" s="12" t="s">
        <v>167</v>
      </c>
      <c r="X2589" s="12" t="s">
        <v>19</v>
      </c>
      <c r="Y2589" s="10" t="s">
        <v>19</v>
      </c>
      <c r="Z2589" s="12" t="s">
        <v>19</v>
      </c>
      <c r="AA2589" s="13" t="s">
        <v>19</v>
      </c>
      <c r="AB2589" t="s">
        <v>19</v>
      </c>
      <c r="AC2589" t="s">
        <v>236</v>
      </c>
      <c r="AD2589" t="s">
        <v>6</v>
      </c>
      <c r="AE2589" t="s">
        <v>4482</v>
      </c>
      <c r="AF2589" t="s">
        <v>87</v>
      </c>
      <c r="AG2589" t="s">
        <v>74</v>
      </c>
      <c r="AH2589" t="s">
        <v>19</v>
      </c>
    </row>
    <row r="2590" ht="14.25" customHeight="1" spans="1:34">
      <c r="A2590" s="5" t="s">
        <v>9556</v>
      </c>
      <c r="B2590" s="5"/>
      <c r="C2590" s="5" t="s">
        <v>73</v>
      </c>
      <c r="D2590" s="5" t="s">
        <v>74</v>
      </c>
      <c r="E2590" s="5" t="s">
        <v>75</v>
      </c>
      <c r="F2590" s="5" t="s">
        <v>74</v>
      </c>
      <c r="G2590" s="5" t="s">
        <v>9557</v>
      </c>
      <c r="H2590" s="7" t="s">
        <v>9558</v>
      </c>
      <c r="I2590" s="7" t="s">
        <v>78</v>
      </c>
      <c r="J2590" s="7" t="s">
        <v>2</v>
      </c>
      <c r="K2590" s="7" t="s">
        <v>9559</v>
      </c>
      <c r="L2590" s="7">
        <v>1</v>
      </c>
      <c r="M2590" s="7">
        <v>1</v>
      </c>
      <c r="N2590" s="7" t="s">
        <v>4257</v>
      </c>
      <c r="O2590" s="7" t="s">
        <v>4257</v>
      </c>
      <c r="P2590" s="7" t="s">
        <v>1695</v>
      </c>
      <c r="Q2590" s="7"/>
      <c r="R2590" s="10" t="s">
        <v>3957</v>
      </c>
      <c r="S2590" s="12" t="s">
        <v>19</v>
      </c>
      <c r="T2590" s="7"/>
      <c r="U2590" s="10" t="s">
        <v>19</v>
      </c>
      <c r="V2590" s="10" t="s">
        <v>3957</v>
      </c>
      <c r="W2590" s="12" t="s">
        <v>111</v>
      </c>
      <c r="X2590" s="12" t="s">
        <v>19</v>
      </c>
      <c r="Y2590" s="10" t="s">
        <v>19</v>
      </c>
      <c r="Z2590" s="12" t="s">
        <v>19</v>
      </c>
      <c r="AA2590" s="13" t="s">
        <v>19</v>
      </c>
      <c r="AB2590" t="s">
        <v>19</v>
      </c>
      <c r="AC2590" t="s">
        <v>2129</v>
      </c>
      <c r="AD2590" t="s">
        <v>6</v>
      </c>
      <c r="AE2590" t="s">
        <v>9560</v>
      </c>
      <c r="AF2590" t="s">
        <v>87</v>
      </c>
      <c r="AG2590" t="s">
        <v>74</v>
      </c>
      <c r="AH2590" t="s">
        <v>19</v>
      </c>
    </row>
    <row r="2591" ht="14.25" customHeight="1" spans="1:34">
      <c r="A2591" s="5" t="s">
        <v>9561</v>
      </c>
      <c r="B2591" s="5"/>
      <c r="C2591" s="5" t="s">
        <v>73</v>
      </c>
      <c r="D2591" s="5" t="s">
        <v>74</v>
      </c>
      <c r="E2591" s="5" t="s">
        <v>75</v>
      </c>
      <c r="F2591" s="5" t="s">
        <v>74</v>
      </c>
      <c r="G2591" s="5" t="s">
        <v>3782</v>
      </c>
      <c r="H2591" s="7" t="s">
        <v>3783</v>
      </c>
      <c r="I2591" s="7" t="s">
        <v>78</v>
      </c>
      <c r="J2591" s="7" t="s">
        <v>2</v>
      </c>
      <c r="K2591" s="7" t="s">
        <v>9562</v>
      </c>
      <c r="L2591" s="7">
        <v>1</v>
      </c>
      <c r="M2591" s="7">
        <v>1</v>
      </c>
      <c r="N2591" s="7" t="s">
        <v>4257</v>
      </c>
      <c r="O2591" s="7" t="s">
        <v>4257</v>
      </c>
      <c r="P2591" s="7" t="s">
        <v>1695</v>
      </c>
      <c r="Q2591" s="7"/>
      <c r="R2591" s="10" t="s">
        <v>618</v>
      </c>
      <c r="S2591" s="12" t="s">
        <v>19</v>
      </c>
      <c r="T2591" s="7"/>
      <c r="U2591" s="10" t="s">
        <v>19</v>
      </c>
      <c r="V2591" s="10" t="s">
        <v>618</v>
      </c>
      <c r="W2591" s="12" t="s">
        <v>331</v>
      </c>
      <c r="X2591" s="12" t="s">
        <v>19</v>
      </c>
      <c r="Y2591" s="10" t="s">
        <v>19</v>
      </c>
      <c r="Z2591" s="12" t="s">
        <v>19</v>
      </c>
      <c r="AA2591" s="13" t="s">
        <v>19</v>
      </c>
      <c r="AB2591" t="s">
        <v>19</v>
      </c>
      <c r="AC2591" t="s">
        <v>197</v>
      </c>
      <c r="AD2591" t="s">
        <v>6</v>
      </c>
      <c r="AE2591" t="s">
        <v>302</v>
      </c>
      <c r="AF2591" t="s">
        <v>87</v>
      </c>
      <c r="AG2591" t="s">
        <v>74</v>
      </c>
      <c r="AH2591" t="s">
        <v>19</v>
      </c>
    </row>
    <row r="2592" ht="14.25" customHeight="1" spans="1:34">
      <c r="A2592" s="5" t="s">
        <v>9563</v>
      </c>
      <c r="B2592" s="5"/>
      <c r="C2592" s="5" t="s">
        <v>73</v>
      </c>
      <c r="D2592" s="5" t="s">
        <v>74</v>
      </c>
      <c r="E2592" s="5" t="s">
        <v>75</v>
      </c>
      <c r="F2592" s="5" t="s">
        <v>74</v>
      </c>
      <c r="G2592" s="5" t="s">
        <v>2037</v>
      </c>
      <c r="H2592" s="7" t="s">
        <v>2038</v>
      </c>
      <c r="I2592" s="7" t="s">
        <v>78</v>
      </c>
      <c r="J2592" s="7" t="s">
        <v>2</v>
      </c>
      <c r="K2592" s="7" t="s">
        <v>9564</v>
      </c>
      <c r="L2592" s="7">
        <v>1</v>
      </c>
      <c r="M2592" s="7">
        <v>1</v>
      </c>
      <c r="N2592" s="7" t="s">
        <v>4257</v>
      </c>
      <c r="O2592" s="7" t="s">
        <v>4257</v>
      </c>
      <c r="P2592" s="7" t="s">
        <v>1695</v>
      </c>
      <c r="Q2592" s="7"/>
      <c r="R2592" s="10" t="s">
        <v>1146</v>
      </c>
      <c r="S2592" s="12" t="s">
        <v>19</v>
      </c>
      <c r="T2592" s="7"/>
      <c r="U2592" s="10" t="s">
        <v>19</v>
      </c>
      <c r="V2592" s="10" t="s">
        <v>1146</v>
      </c>
      <c r="W2592" s="12" t="s">
        <v>159</v>
      </c>
      <c r="X2592" s="12" t="s">
        <v>19</v>
      </c>
      <c r="Y2592" s="10" t="s">
        <v>19</v>
      </c>
      <c r="Z2592" s="12" t="s">
        <v>19</v>
      </c>
      <c r="AA2592" s="13" t="s">
        <v>19</v>
      </c>
      <c r="AB2592" t="s">
        <v>19</v>
      </c>
      <c r="AC2592" t="s">
        <v>1956</v>
      </c>
      <c r="AD2592" t="s">
        <v>6</v>
      </c>
      <c r="AE2592" t="s">
        <v>2040</v>
      </c>
      <c r="AF2592" t="s">
        <v>87</v>
      </c>
      <c r="AG2592" t="s">
        <v>74</v>
      </c>
      <c r="AH2592" t="s">
        <v>19</v>
      </c>
    </row>
    <row r="2593" ht="14.25" customHeight="1" spans="1:34">
      <c r="A2593" s="5" t="s">
        <v>9565</v>
      </c>
      <c r="B2593" s="5"/>
      <c r="C2593" s="5" t="s">
        <v>73</v>
      </c>
      <c r="D2593" s="5" t="s">
        <v>74</v>
      </c>
      <c r="E2593" s="5" t="s">
        <v>75</v>
      </c>
      <c r="F2593" s="5" t="s">
        <v>74</v>
      </c>
      <c r="G2593" s="5" t="s">
        <v>2635</v>
      </c>
      <c r="H2593" s="7" t="s">
        <v>2636</v>
      </c>
      <c r="I2593" s="7" t="s">
        <v>78</v>
      </c>
      <c r="J2593" s="7" t="s">
        <v>2</v>
      </c>
      <c r="K2593" s="7" t="s">
        <v>9566</v>
      </c>
      <c r="L2593" s="7">
        <v>1</v>
      </c>
      <c r="M2593" s="7">
        <v>1</v>
      </c>
      <c r="N2593" s="7" t="s">
        <v>4257</v>
      </c>
      <c r="O2593" s="7" t="s">
        <v>4257</v>
      </c>
      <c r="P2593" s="7" t="s">
        <v>1695</v>
      </c>
      <c r="Q2593" s="7"/>
      <c r="R2593" s="10" t="s">
        <v>686</v>
      </c>
      <c r="S2593" s="12" t="s">
        <v>19</v>
      </c>
      <c r="T2593" s="7"/>
      <c r="U2593" s="10" t="s">
        <v>19</v>
      </c>
      <c r="V2593" s="10" t="s">
        <v>686</v>
      </c>
      <c r="W2593" s="12" t="s">
        <v>421</v>
      </c>
      <c r="X2593" s="12" t="s">
        <v>19</v>
      </c>
      <c r="Y2593" s="10" t="s">
        <v>19</v>
      </c>
      <c r="Z2593" s="12" t="s">
        <v>19</v>
      </c>
      <c r="AA2593" s="13" t="s">
        <v>19</v>
      </c>
      <c r="AB2593" t="s">
        <v>19</v>
      </c>
      <c r="AC2593" t="s">
        <v>142</v>
      </c>
      <c r="AD2593" t="s">
        <v>6</v>
      </c>
      <c r="AE2593" t="s">
        <v>9567</v>
      </c>
      <c r="AF2593" t="s">
        <v>87</v>
      </c>
      <c r="AG2593" t="s">
        <v>74</v>
      </c>
      <c r="AH2593" t="s">
        <v>19</v>
      </c>
    </row>
    <row r="2594" ht="14.25" customHeight="1" spans="1:34">
      <c r="A2594" s="5" t="s">
        <v>9568</v>
      </c>
      <c r="B2594" s="5"/>
      <c r="C2594" s="5" t="s">
        <v>73</v>
      </c>
      <c r="D2594" s="5" t="s">
        <v>74</v>
      </c>
      <c r="E2594" s="5" t="s">
        <v>75</v>
      </c>
      <c r="F2594" s="5" t="s">
        <v>74</v>
      </c>
      <c r="G2594" s="5" t="s">
        <v>936</v>
      </c>
      <c r="H2594" s="7" t="s">
        <v>937</v>
      </c>
      <c r="I2594" s="7" t="s">
        <v>78</v>
      </c>
      <c r="J2594" s="7" t="s">
        <v>2</v>
      </c>
      <c r="K2594" s="7" t="s">
        <v>9569</v>
      </c>
      <c r="L2594" s="7">
        <v>1</v>
      </c>
      <c r="M2594" s="7">
        <v>1</v>
      </c>
      <c r="N2594" s="7" t="s">
        <v>4257</v>
      </c>
      <c r="O2594" s="7" t="s">
        <v>4257</v>
      </c>
      <c r="P2594" s="7" t="s">
        <v>1695</v>
      </c>
      <c r="Q2594" s="7"/>
      <c r="R2594" s="10" t="s">
        <v>126</v>
      </c>
      <c r="S2594" s="12" t="s">
        <v>19</v>
      </c>
      <c r="T2594" s="7"/>
      <c r="U2594" s="10" t="s">
        <v>19</v>
      </c>
      <c r="V2594" s="10" t="s">
        <v>126</v>
      </c>
      <c r="W2594" s="12" t="s">
        <v>127</v>
      </c>
      <c r="X2594" s="12" t="s">
        <v>19</v>
      </c>
      <c r="Y2594" s="10" t="s">
        <v>19</v>
      </c>
      <c r="Z2594" s="12" t="s">
        <v>19</v>
      </c>
      <c r="AA2594" s="13" t="s">
        <v>19</v>
      </c>
      <c r="AB2594" t="s">
        <v>19</v>
      </c>
      <c r="AC2594" t="s">
        <v>128</v>
      </c>
      <c r="AD2594" t="s">
        <v>6</v>
      </c>
      <c r="AE2594" t="s">
        <v>121</v>
      </c>
      <c r="AF2594" t="s">
        <v>87</v>
      </c>
      <c r="AG2594" t="s">
        <v>74</v>
      </c>
      <c r="AH2594" t="s">
        <v>19</v>
      </c>
    </row>
    <row r="2595" ht="14.25" customHeight="1" spans="1:34">
      <c r="A2595" s="5" t="s">
        <v>9570</v>
      </c>
      <c r="B2595" s="5"/>
      <c r="C2595" s="5" t="s">
        <v>73</v>
      </c>
      <c r="D2595" s="5" t="s">
        <v>74</v>
      </c>
      <c r="E2595" s="5" t="s">
        <v>75</v>
      </c>
      <c r="F2595" s="5" t="s">
        <v>74</v>
      </c>
      <c r="G2595" s="5" t="s">
        <v>4541</v>
      </c>
      <c r="H2595" s="7" t="s">
        <v>4542</v>
      </c>
      <c r="I2595" s="7" t="s">
        <v>78</v>
      </c>
      <c r="J2595" s="7" t="s">
        <v>2</v>
      </c>
      <c r="K2595" s="7" t="s">
        <v>4655</v>
      </c>
      <c r="L2595" s="7">
        <v>1</v>
      </c>
      <c r="M2595" s="7">
        <v>1</v>
      </c>
      <c r="N2595" s="7" t="s">
        <v>4257</v>
      </c>
      <c r="O2595" s="7" t="s">
        <v>4257</v>
      </c>
      <c r="P2595" s="7" t="s">
        <v>1695</v>
      </c>
      <c r="Q2595" s="7"/>
      <c r="R2595" s="10" t="s">
        <v>173</v>
      </c>
      <c r="S2595" s="12" t="s">
        <v>19</v>
      </c>
      <c r="T2595" s="7"/>
      <c r="U2595" s="10" t="s">
        <v>19</v>
      </c>
      <c r="V2595" s="10" t="s">
        <v>173</v>
      </c>
      <c r="W2595" s="12" t="s">
        <v>174</v>
      </c>
      <c r="X2595" s="12" t="s">
        <v>19</v>
      </c>
      <c r="Y2595" s="10" t="s">
        <v>19</v>
      </c>
      <c r="Z2595" s="12" t="s">
        <v>19</v>
      </c>
      <c r="AA2595" s="13" t="s">
        <v>19</v>
      </c>
      <c r="AB2595" t="s">
        <v>19</v>
      </c>
      <c r="AC2595" t="s">
        <v>175</v>
      </c>
      <c r="AD2595" t="s">
        <v>6</v>
      </c>
      <c r="AE2595" t="s">
        <v>161</v>
      </c>
      <c r="AF2595" t="s">
        <v>87</v>
      </c>
      <c r="AG2595" t="s">
        <v>74</v>
      </c>
      <c r="AH2595" t="s">
        <v>19</v>
      </c>
    </row>
    <row r="2596" ht="14.25" customHeight="1" spans="1:34">
      <c r="A2596" s="5" t="s">
        <v>9571</v>
      </c>
      <c r="B2596" s="5"/>
      <c r="C2596" s="5" t="s">
        <v>73</v>
      </c>
      <c r="D2596" s="5" t="s">
        <v>74</v>
      </c>
      <c r="E2596" s="5" t="s">
        <v>75</v>
      </c>
      <c r="F2596" s="5" t="s">
        <v>74</v>
      </c>
      <c r="G2596" s="5" t="s">
        <v>6259</v>
      </c>
      <c r="H2596" s="7" t="s">
        <v>6260</v>
      </c>
      <c r="I2596" s="7" t="s">
        <v>78</v>
      </c>
      <c r="J2596" s="7" t="s">
        <v>2</v>
      </c>
      <c r="K2596" s="7" t="s">
        <v>9572</v>
      </c>
      <c r="L2596" s="7">
        <v>1</v>
      </c>
      <c r="M2596" s="7">
        <v>1</v>
      </c>
      <c r="N2596" s="7" t="s">
        <v>4257</v>
      </c>
      <c r="O2596" s="7" t="s">
        <v>4257</v>
      </c>
      <c r="P2596" s="7" t="s">
        <v>1695</v>
      </c>
      <c r="Q2596" s="7"/>
      <c r="R2596" s="10" t="s">
        <v>465</v>
      </c>
      <c r="S2596" s="12" t="s">
        <v>19</v>
      </c>
      <c r="T2596" s="7"/>
      <c r="U2596" s="10" t="s">
        <v>19</v>
      </c>
      <c r="V2596" s="10" t="s">
        <v>465</v>
      </c>
      <c r="W2596" s="12" t="s">
        <v>151</v>
      </c>
      <c r="X2596" s="12" t="s">
        <v>19</v>
      </c>
      <c r="Y2596" s="10" t="s">
        <v>19</v>
      </c>
      <c r="Z2596" s="12" t="s">
        <v>19</v>
      </c>
      <c r="AA2596" s="13" t="s">
        <v>19</v>
      </c>
      <c r="AB2596" t="s">
        <v>19</v>
      </c>
      <c r="AC2596" t="s">
        <v>212</v>
      </c>
      <c r="AD2596" t="s">
        <v>6</v>
      </c>
      <c r="AE2596" t="s">
        <v>6262</v>
      </c>
      <c r="AF2596" t="s">
        <v>87</v>
      </c>
      <c r="AG2596" t="s">
        <v>74</v>
      </c>
      <c r="AH2596" t="s">
        <v>19</v>
      </c>
    </row>
    <row r="2597" ht="14.25" customHeight="1" spans="1:34">
      <c r="A2597" s="5" t="s">
        <v>9573</v>
      </c>
      <c r="B2597" s="5"/>
      <c r="C2597" s="5" t="s">
        <v>73</v>
      </c>
      <c r="D2597" s="5" t="s">
        <v>74</v>
      </c>
      <c r="E2597" s="5" t="s">
        <v>75</v>
      </c>
      <c r="F2597" s="5" t="s">
        <v>74</v>
      </c>
      <c r="G2597" s="5" t="s">
        <v>3959</v>
      </c>
      <c r="H2597" s="7" t="s">
        <v>3960</v>
      </c>
      <c r="I2597" s="7" t="s">
        <v>78</v>
      </c>
      <c r="J2597" s="7" t="s">
        <v>2</v>
      </c>
      <c r="K2597" s="7" t="s">
        <v>9574</v>
      </c>
      <c r="L2597" s="7">
        <v>1</v>
      </c>
      <c r="M2597" s="7">
        <v>1</v>
      </c>
      <c r="N2597" s="7" t="s">
        <v>4257</v>
      </c>
      <c r="O2597" s="7" t="s">
        <v>4257</v>
      </c>
      <c r="P2597" s="7" t="s">
        <v>1695</v>
      </c>
      <c r="Q2597" s="7"/>
      <c r="R2597" s="10" t="s">
        <v>671</v>
      </c>
      <c r="S2597" s="12" t="s">
        <v>19</v>
      </c>
      <c r="T2597" s="7"/>
      <c r="U2597" s="10" t="s">
        <v>19</v>
      </c>
      <c r="V2597" s="10" t="s">
        <v>671</v>
      </c>
      <c r="W2597" s="12" t="s">
        <v>348</v>
      </c>
      <c r="X2597" s="12" t="s">
        <v>19</v>
      </c>
      <c r="Y2597" s="10" t="s">
        <v>19</v>
      </c>
      <c r="Z2597" s="12" t="s">
        <v>19</v>
      </c>
      <c r="AA2597" s="13" t="s">
        <v>19</v>
      </c>
      <c r="AB2597" t="s">
        <v>19</v>
      </c>
      <c r="AC2597" t="s">
        <v>672</v>
      </c>
      <c r="AD2597" t="s">
        <v>6</v>
      </c>
      <c r="AE2597" t="s">
        <v>3237</v>
      </c>
      <c r="AF2597" t="s">
        <v>87</v>
      </c>
      <c r="AG2597" t="s">
        <v>74</v>
      </c>
      <c r="AH2597" t="s">
        <v>19</v>
      </c>
    </row>
    <row r="2598" ht="14.25" customHeight="1" spans="1:34">
      <c r="A2598" s="5" t="s">
        <v>9575</v>
      </c>
      <c r="B2598" s="5"/>
      <c r="C2598" s="5" t="s">
        <v>73</v>
      </c>
      <c r="D2598" s="5" t="s">
        <v>74</v>
      </c>
      <c r="E2598" s="5" t="s">
        <v>75</v>
      </c>
      <c r="F2598" s="5" t="s">
        <v>74</v>
      </c>
      <c r="G2598" s="5" t="s">
        <v>9576</v>
      </c>
      <c r="H2598" s="7" t="s">
        <v>9577</v>
      </c>
      <c r="I2598" s="7" t="s">
        <v>78</v>
      </c>
      <c r="J2598" s="7" t="s">
        <v>2</v>
      </c>
      <c r="K2598" s="7" t="s">
        <v>9578</v>
      </c>
      <c r="L2598" s="7">
        <v>1</v>
      </c>
      <c r="M2598" s="7">
        <v>1</v>
      </c>
      <c r="N2598" s="7" t="s">
        <v>4257</v>
      </c>
      <c r="O2598" s="7" t="s">
        <v>4257</v>
      </c>
      <c r="P2598" s="7" t="s">
        <v>1695</v>
      </c>
      <c r="Q2598" s="7"/>
      <c r="R2598" s="10" t="s">
        <v>384</v>
      </c>
      <c r="S2598" s="12" t="s">
        <v>19</v>
      </c>
      <c r="T2598" s="7"/>
      <c r="U2598" s="10" t="s">
        <v>19</v>
      </c>
      <c r="V2598" s="10" t="s">
        <v>384</v>
      </c>
      <c r="W2598" s="12" t="s">
        <v>385</v>
      </c>
      <c r="X2598" s="12" t="s">
        <v>19</v>
      </c>
      <c r="Y2598" s="10" t="s">
        <v>19</v>
      </c>
      <c r="Z2598" s="12" t="s">
        <v>19</v>
      </c>
      <c r="AA2598" s="13" t="s">
        <v>19</v>
      </c>
      <c r="AB2598" t="s">
        <v>19</v>
      </c>
      <c r="AC2598" t="s">
        <v>347</v>
      </c>
      <c r="AD2598" t="s">
        <v>6</v>
      </c>
      <c r="AE2598" t="s">
        <v>3266</v>
      </c>
      <c r="AF2598" t="s">
        <v>87</v>
      </c>
      <c r="AG2598" t="s">
        <v>74</v>
      </c>
      <c r="AH2598" t="s">
        <v>19</v>
      </c>
    </row>
    <row r="2599" ht="14.25" customHeight="1" spans="1:34">
      <c r="A2599" s="5" t="s">
        <v>9579</v>
      </c>
      <c r="B2599" s="5"/>
      <c r="C2599" s="5" t="s">
        <v>73</v>
      </c>
      <c r="D2599" s="5" t="s">
        <v>74</v>
      </c>
      <c r="E2599" s="5" t="s">
        <v>75</v>
      </c>
      <c r="F2599" s="5" t="s">
        <v>74</v>
      </c>
      <c r="G2599" s="5" t="s">
        <v>2457</v>
      </c>
      <c r="H2599" s="7" t="s">
        <v>2458</v>
      </c>
      <c r="I2599" s="7" t="s">
        <v>78</v>
      </c>
      <c r="J2599" s="7" t="s">
        <v>2</v>
      </c>
      <c r="K2599" s="7" t="s">
        <v>9580</v>
      </c>
      <c r="L2599" s="7">
        <v>1</v>
      </c>
      <c r="M2599" s="7">
        <v>1</v>
      </c>
      <c r="N2599" s="7" t="s">
        <v>4257</v>
      </c>
      <c r="O2599" s="7" t="s">
        <v>4257</v>
      </c>
      <c r="P2599" s="7" t="s">
        <v>1695</v>
      </c>
      <c r="Q2599" s="7"/>
      <c r="R2599" s="10" t="s">
        <v>142</v>
      </c>
      <c r="S2599" s="12" t="s">
        <v>19</v>
      </c>
      <c r="T2599" s="7"/>
      <c r="U2599" s="10" t="s">
        <v>19</v>
      </c>
      <c r="V2599" s="10" t="s">
        <v>142</v>
      </c>
      <c r="W2599" s="12" t="s">
        <v>143</v>
      </c>
      <c r="X2599" s="12" t="s">
        <v>19</v>
      </c>
      <c r="Y2599" s="10" t="s">
        <v>19</v>
      </c>
      <c r="Z2599" s="12" t="s">
        <v>19</v>
      </c>
      <c r="AA2599" s="13" t="s">
        <v>19</v>
      </c>
      <c r="AB2599" t="s">
        <v>19</v>
      </c>
      <c r="AC2599" t="s">
        <v>144</v>
      </c>
      <c r="AD2599" t="s">
        <v>6</v>
      </c>
      <c r="AE2599" t="s">
        <v>3717</v>
      </c>
      <c r="AF2599" t="s">
        <v>87</v>
      </c>
      <c r="AG2599" t="s">
        <v>74</v>
      </c>
      <c r="AH2599" t="s">
        <v>19</v>
      </c>
    </row>
    <row r="2600" ht="14.25" customHeight="1" spans="1:34">
      <c r="A2600" s="5" t="s">
        <v>9581</v>
      </c>
      <c r="B2600" s="5"/>
      <c r="C2600" s="5" t="s">
        <v>73</v>
      </c>
      <c r="D2600" s="5" t="s">
        <v>74</v>
      </c>
      <c r="E2600" s="5" t="s">
        <v>75</v>
      </c>
      <c r="F2600" s="5" t="s">
        <v>74</v>
      </c>
      <c r="G2600" s="5" t="s">
        <v>9582</v>
      </c>
      <c r="H2600" s="7" t="s">
        <v>9583</v>
      </c>
      <c r="I2600" s="7" t="s">
        <v>78</v>
      </c>
      <c r="J2600" s="7" t="s">
        <v>2</v>
      </c>
      <c r="K2600" s="7" t="s">
        <v>9584</v>
      </c>
      <c r="L2600" s="7">
        <v>1</v>
      </c>
      <c r="M2600" s="7">
        <v>1</v>
      </c>
      <c r="N2600" s="7" t="s">
        <v>4257</v>
      </c>
      <c r="O2600" s="7" t="s">
        <v>4257</v>
      </c>
      <c r="P2600" s="7" t="s">
        <v>1695</v>
      </c>
      <c r="Q2600" s="7"/>
      <c r="R2600" s="10" t="s">
        <v>523</v>
      </c>
      <c r="S2600" s="12" t="s">
        <v>19</v>
      </c>
      <c r="T2600" s="7"/>
      <c r="U2600" s="10" t="s">
        <v>19</v>
      </c>
      <c r="V2600" s="10" t="s">
        <v>523</v>
      </c>
      <c r="W2600" s="12" t="s">
        <v>524</v>
      </c>
      <c r="X2600" s="12" t="s">
        <v>19</v>
      </c>
      <c r="Y2600" s="10" t="s">
        <v>19</v>
      </c>
      <c r="Z2600" s="12" t="s">
        <v>19</v>
      </c>
      <c r="AA2600" s="13" t="s">
        <v>19</v>
      </c>
      <c r="AB2600" t="s">
        <v>19</v>
      </c>
      <c r="AC2600" t="s">
        <v>525</v>
      </c>
      <c r="AD2600" t="s">
        <v>6</v>
      </c>
      <c r="AE2600" t="s">
        <v>5743</v>
      </c>
      <c r="AF2600" t="s">
        <v>87</v>
      </c>
      <c r="AG2600" t="s">
        <v>74</v>
      </c>
      <c r="AH2600" t="s">
        <v>19</v>
      </c>
    </row>
    <row r="2601" ht="14.25" customHeight="1" spans="1:34">
      <c r="A2601" s="5" t="s">
        <v>9585</v>
      </c>
      <c r="B2601" s="5"/>
      <c r="C2601" s="5" t="s">
        <v>73</v>
      </c>
      <c r="D2601" s="5" t="s">
        <v>74</v>
      </c>
      <c r="E2601" s="5" t="s">
        <v>75</v>
      </c>
      <c r="F2601" s="5" t="s">
        <v>74</v>
      </c>
      <c r="G2601" s="5" t="s">
        <v>4980</v>
      </c>
      <c r="H2601" s="7" t="s">
        <v>4981</v>
      </c>
      <c r="I2601" s="7" t="s">
        <v>78</v>
      </c>
      <c r="J2601" s="7" t="s">
        <v>2</v>
      </c>
      <c r="K2601" s="7" t="s">
        <v>9586</v>
      </c>
      <c r="L2601" s="7">
        <v>1</v>
      </c>
      <c r="M2601" s="7">
        <v>1</v>
      </c>
      <c r="N2601" s="7" t="s">
        <v>4257</v>
      </c>
      <c r="O2601" s="7" t="s">
        <v>4257</v>
      </c>
      <c r="P2601" s="7" t="s">
        <v>1695</v>
      </c>
      <c r="Q2601" s="7"/>
      <c r="R2601" s="10" t="s">
        <v>135</v>
      </c>
      <c r="S2601" s="12" t="s">
        <v>19</v>
      </c>
      <c r="T2601" s="7"/>
      <c r="U2601" s="10" t="s">
        <v>19</v>
      </c>
      <c r="V2601" s="10" t="s">
        <v>135</v>
      </c>
      <c r="W2601" s="12" t="s">
        <v>435</v>
      </c>
      <c r="X2601" s="12" t="s">
        <v>19</v>
      </c>
      <c r="Y2601" s="10" t="s">
        <v>19</v>
      </c>
      <c r="Z2601" s="12" t="s">
        <v>19</v>
      </c>
      <c r="AA2601" s="13" t="s">
        <v>19</v>
      </c>
      <c r="AB2601" t="s">
        <v>19</v>
      </c>
      <c r="AC2601" t="s">
        <v>967</v>
      </c>
      <c r="AD2601" t="s">
        <v>6</v>
      </c>
      <c r="AE2601" t="s">
        <v>129</v>
      </c>
      <c r="AF2601" t="s">
        <v>87</v>
      </c>
      <c r="AG2601" t="s">
        <v>74</v>
      </c>
      <c r="AH2601" t="s">
        <v>19</v>
      </c>
    </row>
    <row r="2602" ht="14.25" customHeight="1" spans="1:34">
      <c r="A2602" s="5" t="s">
        <v>9587</v>
      </c>
      <c r="B2602" s="5"/>
      <c r="C2602" s="5" t="s">
        <v>73</v>
      </c>
      <c r="D2602" s="5" t="s">
        <v>74</v>
      </c>
      <c r="E2602" s="5" t="s">
        <v>75</v>
      </c>
      <c r="F2602" s="5" t="s">
        <v>74</v>
      </c>
      <c r="G2602" s="5" t="s">
        <v>4887</v>
      </c>
      <c r="H2602" s="7" t="s">
        <v>4888</v>
      </c>
      <c r="I2602" s="7" t="s">
        <v>78</v>
      </c>
      <c r="J2602" s="7" t="s">
        <v>2</v>
      </c>
      <c r="K2602" s="7" t="s">
        <v>9588</v>
      </c>
      <c r="L2602" s="7">
        <v>1</v>
      </c>
      <c r="M2602" s="7">
        <v>1</v>
      </c>
      <c r="N2602" s="7" t="s">
        <v>4257</v>
      </c>
      <c r="O2602" s="7" t="s">
        <v>4257</v>
      </c>
      <c r="P2602" s="7" t="s">
        <v>1695</v>
      </c>
      <c r="Q2602" s="7"/>
      <c r="R2602" s="10" t="s">
        <v>1481</v>
      </c>
      <c r="S2602" s="12" t="s">
        <v>19</v>
      </c>
      <c r="T2602" s="7"/>
      <c r="U2602" s="10" t="s">
        <v>19</v>
      </c>
      <c r="V2602" s="10" t="s">
        <v>1481</v>
      </c>
      <c r="W2602" s="12" t="s">
        <v>524</v>
      </c>
      <c r="X2602" s="12" t="s">
        <v>19</v>
      </c>
      <c r="Y2602" s="10" t="s">
        <v>19</v>
      </c>
      <c r="Z2602" s="12" t="s">
        <v>19</v>
      </c>
      <c r="AA2602" s="13" t="s">
        <v>19</v>
      </c>
      <c r="AB2602" t="s">
        <v>19</v>
      </c>
      <c r="AC2602" t="s">
        <v>110</v>
      </c>
      <c r="AD2602" t="s">
        <v>6</v>
      </c>
      <c r="AE2602" t="s">
        <v>207</v>
      </c>
      <c r="AF2602" t="s">
        <v>87</v>
      </c>
      <c r="AG2602" t="s">
        <v>74</v>
      </c>
      <c r="AH2602" t="s">
        <v>19</v>
      </c>
    </row>
    <row r="2603" ht="14.25" customHeight="1" spans="1:34">
      <c r="A2603" s="5" t="s">
        <v>9589</v>
      </c>
      <c r="B2603" s="5"/>
      <c r="C2603" s="5" t="s">
        <v>73</v>
      </c>
      <c r="D2603" s="5" t="s">
        <v>74</v>
      </c>
      <c r="E2603" s="5" t="s">
        <v>75</v>
      </c>
      <c r="F2603" s="5" t="s">
        <v>74</v>
      </c>
      <c r="G2603" s="5" t="s">
        <v>4304</v>
      </c>
      <c r="H2603" s="7" t="s">
        <v>4305</v>
      </c>
      <c r="I2603" s="7" t="s">
        <v>78</v>
      </c>
      <c r="J2603" s="7" t="s">
        <v>2</v>
      </c>
      <c r="K2603" s="7" t="s">
        <v>9590</v>
      </c>
      <c r="L2603" s="7">
        <v>1</v>
      </c>
      <c r="M2603" s="7">
        <v>1</v>
      </c>
      <c r="N2603" s="7" t="s">
        <v>4257</v>
      </c>
      <c r="O2603" s="7" t="s">
        <v>4257</v>
      </c>
      <c r="P2603" s="7" t="s">
        <v>1695</v>
      </c>
      <c r="Q2603" s="7"/>
      <c r="R2603" s="10" t="s">
        <v>1886</v>
      </c>
      <c r="S2603" s="12" t="s">
        <v>19</v>
      </c>
      <c r="T2603" s="7"/>
      <c r="U2603" s="10" t="s">
        <v>19</v>
      </c>
      <c r="V2603" s="10" t="s">
        <v>1886</v>
      </c>
      <c r="W2603" s="12" t="s">
        <v>524</v>
      </c>
      <c r="X2603" s="12" t="s">
        <v>19</v>
      </c>
      <c r="Y2603" s="10" t="s">
        <v>19</v>
      </c>
      <c r="Z2603" s="12" t="s">
        <v>19</v>
      </c>
      <c r="AA2603" s="13" t="s">
        <v>19</v>
      </c>
      <c r="AB2603" t="s">
        <v>19</v>
      </c>
      <c r="AC2603" t="s">
        <v>1887</v>
      </c>
      <c r="AD2603" t="s">
        <v>6</v>
      </c>
      <c r="AE2603" t="s">
        <v>2477</v>
      </c>
      <c r="AF2603" t="s">
        <v>87</v>
      </c>
      <c r="AG2603" t="s">
        <v>74</v>
      </c>
      <c r="AH2603" t="s">
        <v>19</v>
      </c>
    </row>
    <row r="2604" ht="14.25" customHeight="1" spans="1:34">
      <c r="A2604" s="5" t="s">
        <v>9591</v>
      </c>
      <c r="B2604" s="5"/>
      <c r="C2604" s="5" t="s">
        <v>73</v>
      </c>
      <c r="D2604" s="5" t="s">
        <v>74</v>
      </c>
      <c r="E2604" s="5" t="s">
        <v>75</v>
      </c>
      <c r="F2604" s="5" t="s">
        <v>74</v>
      </c>
      <c r="G2604" s="5" t="s">
        <v>9592</v>
      </c>
      <c r="H2604" s="7" t="s">
        <v>9593</v>
      </c>
      <c r="I2604" s="7" t="s">
        <v>78</v>
      </c>
      <c r="J2604" s="7" t="s">
        <v>2</v>
      </c>
      <c r="K2604" s="7" t="s">
        <v>9594</v>
      </c>
      <c r="L2604" s="7">
        <v>1</v>
      </c>
      <c r="M2604" s="7">
        <v>1</v>
      </c>
      <c r="N2604" s="7" t="s">
        <v>4257</v>
      </c>
      <c r="O2604" s="7" t="s">
        <v>4257</v>
      </c>
      <c r="P2604" s="7" t="s">
        <v>1695</v>
      </c>
      <c r="Q2604" s="7"/>
      <c r="R2604" s="10" t="s">
        <v>811</v>
      </c>
      <c r="S2604" s="12" t="s">
        <v>19</v>
      </c>
      <c r="T2604" s="7"/>
      <c r="U2604" s="10" t="s">
        <v>19</v>
      </c>
      <c r="V2604" s="10" t="s">
        <v>811</v>
      </c>
      <c r="W2604" s="12" t="s">
        <v>510</v>
      </c>
      <c r="X2604" s="12" t="s">
        <v>19</v>
      </c>
      <c r="Y2604" s="10" t="s">
        <v>19</v>
      </c>
      <c r="Z2604" s="12" t="s">
        <v>19</v>
      </c>
      <c r="AA2604" s="13" t="s">
        <v>19</v>
      </c>
      <c r="AB2604" t="s">
        <v>19</v>
      </c>
      <c r="AC2604" t="s">
        <v>624</v>
      </c>
      <c r="AD2604" t="s">
        <v>6</v>
      </c>
      <c r="AE2604" t="s">
        <v>784</v>
      </c>
      <c r="AF2604" t="s">
        <v>87</v>
      </c>
      <c r="AG2604" t="s">
        <v>74</v>
      </c>
      <c r="AH2604" t="s">
        <v>19</v>
      </c>
    </row>
    <row r="2605" ht="14.25" customHeight="1" spans="1:34">
      <c r="A2605" s="5" t="s">
        <v>9595</v>
      </c>
      <c r="B2605" s="5"/>
      <c r="C2605" s="5" t="s">
        <v>73</v>
      </c>
      <c r="D2605" s="5" t="s">
        <v>74</v>
      </c>
      <c r="E2605" s="5" t="s">
        <v>75</v>
      </c>
      <c r="F2605" s="5" t="s">
        <v>74</v>
      </c>
      <c r="G2605" s="5" t="s">
        <v>9596</v>
      </c>
      <c r="H2605" s="7" t="s">
        <v>9597</v>
      </c>
      <c r="I2605" s="7" t="s">
        <v>78</v>
      </c>
      <c r="J2605" s="7" t="s">
        <v>2</v>
      </c>
      <c r="K2605" s="7" t="s">
        <v>9598</v>
      </c>
      <c r="L2605" s="7">
        <v>1</v>
      </c>
      <c r="M2605" s="7">
        <v>1</v>
      </c>
      <c r="N2605" s="7" t="s">
        <v>4257</v>
      </c>
      <c r="O2605" s="7" t="s">
        <v>4257</v>
      </c>
      <c r="P2605" s="7" t="s">
        <v>1695</v>
      </c>
      <c r="Q2605" s="7"/>
      <c r="R2605" s="10" t="s">
        <v>102</v>
      </c>
      <c r="S2605" s="12" t="s">
        <v>19</v>
      </c>
      <c r="T2605" s="7"/>
      <c r="U2605" s="10" t="s">
        <v>19</v>
      </c>
      <c r="V2605" s="10" t="s">
        <v>102</v>
      </c>
      <c r="W2605" s="12" t="s">
        <v>103</v>
      </c>
      <c r="X2605" s="12" t="s">
        <v>19</v>
      </c>
      <c r="Y2605" s="10" t="s">
        <v>19</v>
      </c>
      <c r="Z2605" s="12" t="s">
        <v>19</v>
      </c>
      <c r="AA2605" s="13" t="s">
        <v>19</v>
      </c>
      <c r="AB2605" t="s">
        <v>19</v>
      </c>
      <c r="AC2605" t="s">
        <v>104</v>
      </c>
      <c r="AD2605" t="s">
        <v>6</v>
      </c>
      <c r="AE2605" t="s">
        <v>129</v>
      </c>
      <c r="AF2605" t="s">
        <v>87</v>
      </c>
      <c r="AG2605" t="s">
        <v>74</v>
      </c>
      <c r="AH2605" t="s">
        <v>19</v>
      </c>
    </row>
    <row r="2606" ht="14.25" customHeight="1" spans="1:34">
      <c r="A2606" s="5" t="s">
        <v>9599</v>
      </c>
      <c r="B2606" s="5"/>
      <c r="C2606" s="5" t="s">
        <v>73</v>
      </c>
      <c r="D2606" s="5" t="s">
        <v>74</v>
      </c>
      <c r="E2606" s="5" t="s">
        <v>75</v>
      </c>
      <c r="F2606" s="5" t="s">
        <v>74</v>
      </c>
      <c r="G2606" s="5" t="s">
        <v>6038</v>
      </c>
      <c r="H2606" s="7" t="s">
        <v>6039</v>
      </c>
      <c r="I2606" s="7" t="s">
        <v>78</v>
      </c>
      <c r="J2606" s="7" t="s">
        <v>2</v>
      </c>
      <c r="K2606" s="7" t="s">
        <v>6040</v>
      </c>
      <c r="L2606" s="7">
        <v>1</v>
      </c>
      <c r="M2606" s="7">
        <v>1</v>
      </c>
      <c r="N2606" s="7" t="s">
        <v>4257</v>
      </c>
      <c r="O2606" s="7" t="s">
        <v>4257</v>
      </c>
      <c r="P2606" s="7" t="s">
        <v>1695</v>
      </c>
      <c r="Q2606" s="7"/>
      <c r="R2606" s="10" t="s">
        <v>471</v>
      </c>
      <c r="S2606" s="12" t="s">
        <v>19</v>
      </c>
      <c r="T2606" s="7"/>
      <c r="U2606" s="10" t="s">
        <v>19</v>
      </c>
      <c r="V2606" s="10" t="s">
        <v>471</v>
      </c>
      <c r="W2606" s="12" t="s">
        <v>205</v>
      </c>
      <c r="X2606" s="12" t="s">
        <v>19</v>
      </c>
      <c r="Y2606" s="10" t="s">
        <v>19</v>
      </c>
      <c r="Z2606" s="12" t="s">
        <v>19</v>
      </c>
      <c r="AA2606" s="13" t="s">
        <v>19</v>
      </c>
      <c r="AB2606" t="s">
        <v>19</v>
      </c>
      <c r="AC2606" t="s">
        <v>658</v>
      </c>
      <c r="AD2606" t="s">
        <v>6</v>
      </c>
      <c r="AE2606" t="s">
        <v>161</v>
      </c>
      <c r="AF2606" t="s">
        <v>87</v>
      </c>
      <c r="AG2606" t="s">
        <v>74</v>
      </c>
      <c r="AH2606" t="s">
        <v>19</v>
      </c>
    </row>
    <row r="2607" ht="14.25" customHeight="1" spans="1:34">
      <c r="A2607" s="5" t="s">
        <v>9600</v>
      </c>
      <c r="B2607" s="5"/>
      <c r="C2607" s="5" t="s">
        <v>73</v>
      </c>
      <c r="D2607" s="5" t="s">
        <v>74</v>
      </c>
      <c r="E2607" s="5" t="s">
        <v>75</v>
      </c>
      <c r="F2607" s="5" t="s">
        <v>74</v>
      </c>
      <c r="G2607" s="5" t="s">
        <v>9601</v>
      </c>
      <c r="H2607" s="7" t="s">
        <v>9602</v>
      </c>
      <c r="I2607" s="7" t="s">
        <v>78</v>
      </c>
      <c r="J2607" s="7" t="s">
        <v>2</v>
      </c>
      <c r="K2607" s="7" t="s">
        <v>9603</v>
      </c>
      <c r="L2607" s="7">
        <v>1</v>
      </c>
      <c r="M2607" s="7">
        <v>1</v>
      </c>
      <c r="N2607" s="7" t="s">
        <v>4257</v>
      </c>
      <c r="O2607" s="7" t="s">
        <v>4257</v>
      </c>
      <c r="P2607" s="7" t="s">
        <v>1695</v>
      </c>
      <c r="Q2607" s="7"/>
      <c r="R2607" s="10" t="s">
        <v>228</v>
      </c>
      <c r="S2607" s="12" t="s">
        <v>19</v>
      </c>
      <c r="T2607" s="7"/>
      <c r="U2607" s="10" t="s">
        <v>19</v>
      </c>
      <c r="V2607" s="10" t="s">
        <v>228</v>
      </c>
      <c r="W2607" s="12" t="s">
        <v>263</v>
      </c>
      <c r="X2607" s="12" t="s">
        <v>19</v>
      </c>
      <c r="Y2607" s="10" t="s">
        <v>19</v>
      </c>
      <c r="Z2607" s="12" t="s">
        <v>19</v>
      </c>
      <c r="AA2607" s="13" t="s">
        <v>19</v>
      </c>
      <c r="AB2607" t="s">
        <v>19</v>
      </c>
      <c r="AC2607" t="s">
        <v>1032</v>
      </c>
      <c r="AD2607" t="s">
        <v>6</v>
      </c>
      <c r="AE2607" t="s">
        <v>1774</v>
      </c>
      <c r="AF2607" t="s">
        <v>87</v>
      </c>
      <c r="AG2607" t="s">
        <v>74</v>
      </c>
      <c r="AH2607" t="s">
        <v>19</v>
      </c>
    </row>
    <row r="2608" ht="14.25" customHeight="1" spans="1:34">
      <c r="A2608" s="5" t="s">
        <v>9604</v>
      </c>
      <c r="B2608" s="5"/>
      <c r="C2608" s="5" t="s">
        <v>73</v>
      </c>
      <c r="D2608" s="5" t="s">
        <v>74</v>
      </c>
      <c r="E2608" s="5" t="s">
        <v>75</v>
      </c>
      <c r="F2608" s="5" t="s">
        <v>74</v>
      </c>
      <c r="G2608" s="5" t="s">
        <v>9605</v>
      </c>
      <c r="H2608" s="7" t="s">
        <v>9606</v>
      </c>
      <c r="I2608" s="7" t="s">
        <v>78</v>
      </c>
      <c r="J2608" s="7" t="s">
        <v>2</v>
      </c>
      <c r="K2608" s="7" t="s">
        <v>9607</v>
      </c>
      <c r="L2608" s="7">
        <v>1</v>
      </c>
      <c r="M2608" s="7">
        <v>1</v>
      </c>
      <c r="N2608" s="7" t="s">
        <v>4257</v>
      </c>
      <c r="O2608" s="7" t="s">
        <v>4257</v>
      </c>
      <c r="P2608" s="7" t="s">
        <v>1695</v>
      </c>
      <c r="Q2608" s="7"/>
      <c r="R2608" s="10" t="s">
        <v>1967</v>
      </c>
      <c r="S2608" s="12" t="s">
        <v>19</v>
      </c>
      <c r="T2608" s="7"/>
      <c r="U2608" s="10" t="s">
        <v>19</v>
      </c>
      <c r="V2608" s="10" t="s">
        <v>1967</v>
      </c>
      <c r="W2608" s="12" t="s">
        <v>1471</v>
      </c>
      <c r="X2608" s="12" t="s">
        <v>19</v>
      </c>
      <c r="Y2608" s="10" t="s">
        <v>19</v>
      </c>
      <c r="Z2608" s="12" t="s">
        <v>19</v>
      </c>
      <c r="AA2608" s="13" t="s">
        <v>19</v>
      </c>
      <c r="AB2608" t="s">
        <v>19</v>
      </c>
      <c r="AC2608" t="s">
        <v>1216</v>
      </c>
      <c r="AD2608" t="s">
        <v>6</v>
      </c>
      <c r="AE2608" t="s">
        <v>429</v>
      </c>
      <c r="AF2608" t="s">
        <v>87</v>
      </c>
      <c r="AG2608" t="s">
        <v>74</v>
      </c>
      <c r="AH2608" t="s">
        <v>19</v>
      </c>
    </row>
    <row r="2609" ht="14.25" customHeight="1" spans="1:34">
      <c r="A2609" s="5" t="s">
        <v>9608</v>
      </c>
      <c r="B2609" s="5"/>
      <c r="C2609" s="5" t="s">
        <v>73</v>
      </c>
      <c r="D2609" s="5" t="s">
        <v>74</v>
      </c>
      <c r="E2609" s="5" t="s">
        <v>75</v>
      </c>
      <c r="F2609" s="5" t="s">
        <v>74</v>
      </c>
      <c r="G2609" s="5" t="s">
        <v>7235</v>
      </c>
      <c r="H2609" s="7" t="s">
        <v>7236</v>
      </c>
      <c r="I2609" s="7" t="s">
        <v>78</v>
      </c>
      <c r="J2609" s="7" t="s">
        <v>2</v>
      </c>
      <c r="K2609" s="7" t="s">
        <v>9609</v>
      </c>
      <c r="L2609" s="7">
        <v>1</v>
      </c>
      <c r="M2609" s="7">
        <v>1</v>
      </c>
      <c r="N2609" s="7" t="s">
        <v>4257</v>
      </c>
      <c r="O2609" s="7" t="s">
        <v>4257</v>
      </c>
      <c r="P2609" s="7" t="s">
        <v>1695</v>
      </c>
      <c r="Q2609" s="7"/>
      <c r="R2609" s="10" t="s">
        <v>651</v>
      </c>
      <c r="S2609" s="12" t="s">
        <v>19</v>
      </c>
      <c r="T2609" s="7"/>
      <c r="U2609" s="10" t="s">
        <v>19</v>
      </c>
      <c r="V2609" s="10" t="s">
        <v>651</v>
      </c>
      <c r="W2609" s="12" t="s">
        <v>484</v>
      </c>
      <c r="X2609" s="12" t="s">
        <v>19</v>
      </c>
      <c r="Y2609" s="10" t="s">
        <v>19</v>
      </c>
      <c r="Z2609" s="12" t="s">
        <v>19</v>
      </c>
      <c r="AA2609" s="13" t="s">
        <v>19</v>
      </c>
      <c r="AB2609" t="s">
        <v>19</v>
      </c>
      <c r="AC2609" t="s">
        <v>652</v>
      </c>
      <c r="AD2609" t="s">
        <v>6</v>
      </c>
      <c r="AE2609" t="s">
        <v>1140</v>
      </c>
      <c r="AF2609" t="s">
        <v>87</v>
      </c>
      <c r="AG2609" t="s">
        <v>74</v>
      </c>
      <c r="AH2609" t="s">
        <v>19</v>
      </c>
    </row>
    <row r="2610" ht="14.25" customHeight="1" spans="1:34">
      <c r="A2610" s="5" t="s">
        <v>9610</v>
      </c>
      <c r="B2610" s="5"/>
      <c r="C2610" s="5" t="s">
        <v>73</v>
      </c>
      <c r="D2610" s="5" t="s">
        <v>74</v>
      </c>
      <c r="E2610" s="5" t="s">
        <v>75</v>
      </c>
      <c r="F2610" s="5" t="s">
        <v>74</v>
      </c>
      <c r="G2610" s="5" t="s">
        <v>1734</v>
      </c>
      <c r="H2610" s="7" t="s">
        <v>1735</v>
      </c>
      <c r="I2610" s="7" t="s">
        <v>78</v>
      </c>
      <c r="J2610" s="7" t="s">
        <v>2</v>
      </c>
      <c r="K2610" s="7" t="s">
        <v>3076</v>
      </c>
      <c r="L2610" s="7">
        <v>1</v>
      </c>
      <c r="M2610" s="7">
        <v>1</v>
      </c>
      <c r="N2610" s="7" t="s">
        <v>4257</v>
      </c>
      <c r="O2610" s="7" t="s">
        <v>4257</v>
      </c>
      <c r="P2610" s="7" t="s">
        <v>1695</v>
      </c>
      <c r="Q2610" s="7"/>
      <c r="R2610" s="10" t="s">
        <v>228</v>
      </c>
      <c r="S2610" s="12" t="s">
        <v>19</v>
      </c>
      <c r="T2610" s="7"/>
      <c r="U2610" s="10" t="s">
        <v>19</v>
      </c>
      <c r="V2610" s="10" t="s">
        <v>228</v>
      </c>
      <c r="W2610" s="12" t="s">
        <v>263</v>
      </c>
      <c r="X2610" s="12" t="s">
        <v>19</v>
      </c>
      <c r="Y2610" s="10" t="s">
        <v>19</v>
      </c>
      <c r="Z2610" s="12" t="s">
        <v>19</v>
      </c>
      <c r="AA2610" s="13" t="s">
        <v>19</v>
      </c>
      <c r="AB2610" t="s">
        <v>19</v>
      </c>
      <c r="AC2610" t="s">
        <v>1032</v>
      </c>
      <c r="AD2610" t="s">
        <v>6</v>
      </c>
      <c r="AE2610" t="s">
        <v>1737</v>
      </c>
      <c r="AF2610" t="s">
        <v>87</v>
      </c>
      <c r="AG2610" t="s">
        <v>74</v>
      </c>
      <c r="AH2610" t="s">
        <v>19</v>
      </c>
    </row>
    <row r="2611" ht="14.25" customHeight="1" spans="1:34">
      <c r="A2611" s="5" t="s">
        <v>9611</v>
      </c>
      <c r="B2611" s="5"/>
      <c r="C2611" s="5" t="s">
        <v>73</v>
      </c>
      <c r="D2611" s="5" t="s">
        <v>74</v>
      </c>
      <c r="E2611" s="5" t="s">
        <v>75</v>
      </c>
      <c r="F2611" s="5" t="s">
        <v>74</v>
      </c>
      <c r="G2611" s="5" t="s">
        <v>9612</v>
      </c>
      <c r="H2611" s="7" t="s">
        <v>9613</v>
      </c>
      <c r="I2611" s="7" t="s">
        <v>78</v>
      </c>
      <c r="J2611" s="7" t="s">
        <v>2</v>
      </c>
      <c r="K2611" s="7" t="s">
        <v>9614</v>
      </c>
      <c r="L2611" s="7">
        <v>1</v>
      </c>
      <c r="M2611" s="7">
        <v>1</v>
      </c>
      <c r="N2611" s="7" t="s">
        <v>4257</v>
      </c>
      <c r="O2611" s="7" t="s">
        <v>4257</v>
      </c>
      <c r="P2611" s="7" t="s">
        <v>1695</v>
      </c>
      <c r="Q2611" s="7"/>
      <c r="R2611" s="10" t="s">
        <v>228</v>
      </c>
      <c r="S2611" s="12" t="s">
        <v>19</v>
      </c>
      <c r="T2611" s="7"/>
      <c r="U2611" s="10" t="s">
        <v>19</v>
      </c>
      <c r="V2611" s="10" t="s">
        <v>228</v>
      </c>
      <c r="W2611" s="12" t="s">
        <v>263</v>
      </c>
      <c r="X2611" s="12" t="s">
        <v>19</v>
      </c>
      <c r="Y2611" s="10" t="s">
        <v>19</v>
      </c>
      <c r="Z2611" s="12" t="s">
        <v>19</v>
      </c>
      <c r="AA2611" s="13" t="s">
        <v>19</v>
      </c>
      <c r="AB2611" t="s">
        <v>19</v>
      </c>
      <c r="AC2611" t="s">
        <v>1032</v>
      </c>
      <c r="AD2611" t="s">
        <v>6</v>
      </c>
      <c r="AE2611" t="s">
        <v>1803</v>
      </c>
      <c r="AF2611" t="s">
        <v>87</v>
      </c>
      <c r="AG2611" t="s">
        <v>74</v>
      </c>
      <c r="AH2611" t="s">
        <v>19</v>
      </c>
    </row>
    <row r="2612" ht="14.25" customHeight="1" spans="1:34">
      <c r="A2612" s="5" t="s">
        <v>9615</v>
      </c>
      <c r="B2612" s="5"/>
      <c r="C2612" s="5" t="s">
        <v>73</v>
      </c>
      <c r="D2612" s="5" t="s">
        <v>74</v>
      </c>
      <c r="E2612" s="5" t="s">
        <v>75</v>
      </c>
      <c r="F2612" s="5" t="s">
        <v>74</v>
      </c>
      <c r="G2612" s="5" t="s">
        <v>2296</v>
      </c>
      <c r="H2612" s="7" t="s">
        <v>2297</v>
      </c>
      <c r="I2612" s="7" t="s">
        <v>78</v>
      </c>
      <c r="J2612" s="7" t="s">
        <v>2</v>
      </c>
      <c r="K2612" s="7" t="s">
        <v>9616</v>
      </c>
      <c r="L2612" s="7">
        <v>1</v>
      </c>
      <c r="M2612" s="7">
        <v>1</v>
      </c>
      <c r="N2612" s="7" t="s">
        <v>4257</v>
      </c>
      <c r="O2612" s="7" t="s">
        <v>4257</v>
      </c>
      <c r="P2612" s="7" t="s">
        <v>1695</v>
      </c>
      <c r="Q2612" s="7"/>
      <c r="R2612" s="10" t="s">
        <v>135</v>
      </c>
      <c r="S2612" s="12" t="s">
        <v>19</v>
      </c>
      <c r="T2612" s="7"/>
      <c r="U2612" s="10" t="s">
        <v>19</v>
      </c>
      <c r="V2612" s="10" t="s">
        <v>135</v>
      </c>
      <c r="W2612" s="12" t="s">
        <v>435</v>
      </c>
      <c r="X2612" s="12" t="s">
        <v>19</v>
      </c>
      <c r="Y2612" s="10" t="s">
        <v>19</v>
      </c>
      <c r="Z2612" s="12" t="s">
        <v>19</v>
      </c>
      <c r="AA2612" s="13" t="s">
        <v>19</v>
      </c>
      <c r="AB2612" t="s">
        <v>19</v>
      </c>
      <c r="AC2612" t="s">
        <v>967</v>
      </c>
      <c r="AD2612" t="s">
        <v>6</v>
      </c>
      <c r="AE2612" t="s">
        <v>207</v>
      </c>
      <c r="AF2612" t="s">
        <v>87</v>
      </c>
      <c r="AG2612" t="s">
        <v>74</v>
      </c>
      <c r="AH2612" t="s">
        <v>19</v>
      </c>
    </row>
    <row r="2613" ht="14.25" customHeight="1" spans="1:34">
      <c r="A2613" s="5" t="s">
        <v>9617</v>
      </c>
      <c r="B2613" s="5"/>
      <c r="C2613" s="5" t="s">
        <v>73</v>
      </c>
      <c r="D2613" s="5" t="s">
        <v>74</v>
      </c>
      <c r="E2613" s="5" t="s">
        <v>75</v>
      </c>
      <c r="F2613" s="5" t="s">
        <v>74</v>
      </c>
      <c r="G2613" s="5" t="s">
        <v>9618</v>
      </c>
      <c r="H2613" s="7" t="s">
        <v>9619</v>
      </c>
      <c r="I2613" s="7" t="s">
        <v>78</v>
      </c>
      <c r="J2613" s="7" t="s">
        <v>2</v>
      </c>
      <c r="K2613" s="7" t="s">
        <v>9620</v>
      </c>
      <c r="L2613" s="7">
        <v>1</v>
      </c>
      <c r="M2613" s="7">
        <v>1</v>
      </c>
      <c r="N2613" s="7" t="s">
        <v>4257</v>
      </c>
      <c r="O2613" s="7" t="s">
        <v>4257</v>
      </c>
      <c r="P2613" s="7" t="s">
        <v>1695</v>
      </c>
      <c r="Q2613" s="7"/>
      <c r="R2613" s="10" t="s">
        <v>464</v>
      </c>
      <c r="S2613" s="12" t="s">
        <v>19</v>
      </c>
      <c r="T2613" s="7"/>
      <c r="U2613" s="10" t="s">
        <v>19</v>
      </c>
      <c r="V2613" s="10" t="s">
        <v>464</v>
      </c>
      <c r="W2613" s="12" t="s">
        <v>263</v>
      </c>
      <c r="X2613" s="12" t="s">
        <v>19</v>
      </c>
      <c r="Y2613" s="10" t="s">
        <v>19</v>
      </c>
      <c r="Z2613" s="12" t="s">
        <v>19</v>
      </c>
      <c r="AA2613" s="13" t="s">
        <v>19</v>
      </c>
      <c r="AB2613" t="s">
        <v>19</v>
      </c>
      <c r="AC2613" t="s">
        <v>465</v>
      </c>
      <c r="AD2613" t="s">
        <v>6</v>
      </c>
      <c r="AE2613" t="s">
        <v>2577</v>
      </c>
      <c r="AF2613" t="s">
        <v>87</v>
      </c>
      <c r="AG2613" t="s">
        <v>74</v>
      </c>
      <c r="AH2613" t="s">
        <v>19</v>
      </c>
    </row>
    <row r="2614" ht="14.25" customHeight="1" spans="1:34">
      <c r="A2614" s="5" t="s">
        <v>9621</v>
      </c>
      <c r="B2614" s="5"/>
      <c r="C2614" s="5" t="s">
        <v>73</v>
      </c>
      <c r="D2614" s="5" t="s">
        <v>74</v>
      </c>
      <c r="E2614" s="5" t="s">
        <v>75</v>
      </c>
      <c r="F2614" s="5" t="s">
        <v>74</v>
      </c>
      <c r="G2614" s="5" t="s">
        <v>9622</v>
      </c>
      <c r="H2614" s="7" t="s">
        <v>9623</v>
      </c>
      <c r="I2614" s="7" t="s">
        <v>78</v>
      </c>
      <c r="J2614" s="7" t="s">
        <v>2</v>
      </c>
      <c r="K2614" s="7" t="s">
        <v>6670</v>
      </c>
      <c r="L2614" s="7">
        <v>1</v>
      </c>
      <c r="M2614" s="7">
        <v>1</v>
      </c>
      <c r="N2614" s="7" t="s">
        <v>4257</v>
      </c>
      <c r="O2614" s="7" t="s">
        <v>4257</v>
      </c>
      <c r="P2614" s="7" t="s">
        <v>1695</v>
      </c>
      <c r="Q2614" s="7"/>
      <c r="R2614" s="10" t="s">
        <v>652</v>
      </c>
      <c r="S2614" s="12" t="s">
        <v>19</v>
      </c>
      <c r="T2614" s="7"/>
      <c r="U2614" s="10" t="s">
        <v>19</v>
      </c>
      <c r="V2614" s="10" t="s">
        <v>652</v>
      </c>
      <c r="W2614" s="12" t="s">
        <v>348</v>
      </c>
      <c r="X2614" s="12" t="s">
        <v>19</v>
      </c>
      <c r="Y2614" s="10" t="s">
        <v>19</v>
      </c>
      <c r="Z2614" s="12" t="s">
        <v>19</v>
      </c>
      <c r="AA2614" s="13" t="s">
        <v>19</v>
      </c>
      <c r="AB2614" t="s">
        <v>19</v>
      </c>
      <c r="AC2614" t="s">
        <v>711</v>
      </c>
      <c r="AD2614" t="s">
        <v>6</v>
      </c>
      <c r="AE2614" t="s">
        <v>9624</v>
      </c>
      <c r="AF2614" t="s">
        <v>87</v>
      </c>
      <c r="AG2614" t="s">
        <v>74</v>
      </c>
      <c r="AH2614" t="s">
        <v>19</v>
      </c>
    </row>
    <row r="2615" ht="14.25" customHeight="1" spans="1:34">
      <c r="A2615" s="5" t="s">
        <v>9625</v>
      </c>
      <c r="B2615" s="5"/>
      <c r="C2615" s="5" t="s">
        <v>73</v>
      </c>
      <c r="D2615" s="5" t="s">
        <v>74</v>
      </c>
      <c r="E2615" s="5" t="s">
        <v>75</v>
      </c>
      <c r="F2615" s="5" t="s">
        <v>74</v>
      </c>
      <c r="G2615" s="5" t="s">
        <v>9626</v>
      </c>
      <c r="H2615" s="7" t="s">
        <v>9627</v>
      </c>
      <c r="I2615" s="7" t="s">
        <v>78</v>
      </c>
      <c r="J2615" s="7" t="s">
        <v>2</v>
      </c>
      <c r="K2615" s="7" t="s">
        <v>9628</v>
      </c>
      <c r="L2615" s="7">
        <v>1</v>
      </c>
      <c r="M2615" s="7">
        <v>1</v>
      </c>
      <c r="N2615" s="7" t="s">
        <v>4257</v>
      </c>
      <c r="O2615" s="7" t="s">
        <v>4257</v>
      </c>
      <c r="P2615" s="7" t="s">
        <v>1695</v>
      </c>
      <c r="Q2615" s="7"/>
      <c r="R2615" s="10" t="s">
        <v>2004</v>
      </c>
      <c r="S2615" s="12" t="s">
        <v>19</v>
      </c>
      <c r="T2615" s="7"/>
      <c r="U2615" s="10" t="s">
        <v>19</v>
      </c>
      <c r="V2615" s="10" t="s">
        <v>2004</v>
      </c>
      <c r="W2615" s="12" t="s">
        <v>1471</v>
      </c>
      <c r="X2615" s="12" t="s">
        <v>19</v>
      </c>
      <c r="Y2615" s="10" t="s">
        <v>19</v>
      </c>
      <c r="Z2615" s="12" t="s">
        <v>19</v>
      </c>
      <c r="AA2615" s="13" t="s">
        <v>19</v>
      </c>
      <c r="AB2615" t="s">
        <v>19</v>
      </c>
      <c r="AC2615" t="s">
        <v>2005</v>
      </c>
      <c r="AD2615" t="s">
        <v>6</v>
      </c>
      <c r="AE2615" t="s">
        <v>9629</v>
      </c>
      <c r="AF2615" t="s">
        <v>87</v>
      </c>
      <c r="AG2615" t="s">
        <v>74</v>
      </c>
      <c r="AH2615" t="s">
        <v>19</v>
      </c>
    </row>
    <row r="2616" ht="14.25" customHeight="1" spans="1:34">
      <c r="A2616" s="5" t="s">
        <v>9630</v>
      </c>
      <c r="B2616" s="5"/>
      <c r="C2616" s="5" t="s">
        <v>73</v>
      </c>
      <c r="D2616" s="5" t="s">
        <v>74</v>
      </c>
      <c r="E2616" s="5" t="s">
        <v>75</v>
      </c>
      <c r="F2616" s="5" t="s">
        <v>74</v>
      </c>
      <c r="G2616" s="5" t="s">
        <v>5447</v>
      </c>
      <c r="H2616" s="7" t="s">
        <v>5448</v>
      </c>
      <c r="I2616" s="7" t="s">
        <v>78</v>
      </c>
      <c r="J2616" s="7" t="s">
        <v>2</v>
      </c>
      <c r="K2616" s="7" t="s">
        <v>9631</v>
      </c>
      <c r="L2616" s="7">
        <v>1</v>
      </c>
      <c r="M2616" s="7">
        <v>1</v>
      </c>
      <c r="N2616" s="7" t="s">
        <v>4257</v>
      </c>
      <c r="O2616" s="7" t="s">
        <v>4257</v>
      </c>
      <c r="P2616" s="7" t="s">
        <v>1695</v>
      </c>
      <c r="Q2616" s="7"/>
      <c r="R2616" s="10" t="s">
        <v>1514</v>
      </c>
      <c r="S2616" s="12" t="s">
        <v>19</v>
      </c>
      <c r="T2616" s="7"/>
      <c r="U2616" s="10" t="s">
        <v>19</v>
      </c>
      <c r="V2616" s="10" t="s">
        <v>1514</v>
      </c>
      <c r="W2616" s="12" t="s">
        <v>205</v>
      </c>
      <c r="X2616" s="12" t="s">
        <v>19</v>
      </c>
      <c r="Y2616" s="10" t="s">
        <v>19</v>
      </c>
      <c r="Z2616" s="12" t="s">
        <v>19</v>
      </c>
      <c r="AA2616" s="13" t="s">
        <v>19</v>
      </c>
      <c r="AB2616" t="s">
        <v>19</v>
      </c>
      <c r="AC2616" t="s">
        <v>956</v>
      </c>
      <c r="AD2616" t="s">
        <v>6</v>
      </c>
      <c r="AE2616" t="s">
        <v>1968</v>
      </c>
      <c r="AF2616" t="s">
        <v>87</v>
      </c>
      <c r="AG2616" t="s">
        <v>74</v>
      </c>
      <c r="AH2616" t="s">
        <v>19</v>
      </c>
    </row>
    <row r="2617" ht="14.25" customHeight="1" spans="1:34">
      <c r="A2617" s="5" t="s">
        <v>9632</v>
      </c>
      <c r="B2617" s="5"/>
      <c r="C2617" s="5" t="s">
        <v>73</v>
      </c>
      <c r="D2617" s="5" t="s">
        <v>74</v>
      </c>
      <c r="E2617" s="5" t="s">
        <v>75</v>
      </c>
      <c r="F2617" s="5" t="s">
        <v>74</v>
      </c>
      <c r="G2617" s="5" t="s">
        <v>9633</v>
      </c>
      <c r="H2617" s="7" t="s">
        <v>9634</v>
      </c>
      <c r="I2617" s="7" t="s">
        <v>78</v>
      </c>
      <c r="J2617" s="7" t="s">
        <v>2</v>
      </c>
      <c r="K2617" s="7" t="s">
        <v>9635</v>
      </c>
      <c r="L2617" s="7">
        <v>1</v>
      </c>
      <c r="M2617" s="7">
        <v>1</v>
      </c>
      <c r="N2617" s="7" t="s">
        <v>4257</v>
      </c>
      <c r="O2617" s="7" t="s">
        <v>4257</v>
      </c>
      <c r="P2617" s="7" t="s">
        <v>1695</v>
      </c>
      <c r="Q2617" s="7"/>
      <c r="R2617" s="10" t="s">
        <v>3606</v>
      </c>
      <c r="S2617" s="12" t="s">
        <v>19</v>
      </c>
      <c r="T2617" s="7"/>
      <c r="U2617" s="10" t="s">
        <v>19</v>
      </c>
      <c r="V2617" s="10" t="s">
        <v>3606</v>
      </c>
      <c r="W2617" s="12" t="s">
        <v>103</v>
      </c>
      <c r="X2617" s="12" t="s">
        <v>19</v>
      </c>
      <c r="Y2617" s="10" t="s">
        <v>19</v>
      </c>
      <c r="Z2617" s="12" t="s">
        <v>19</v>
      </c>
      <c r="AA2617" s="13" t="s">
        <v>19</v>
      </c>
      <c r="AB2617" t="s">
        <v>19</v>
      </c>
      <c r="AC2617" t="s">
        <v>2070</v>
      </c>
      <c r="AD2617" t="s">
        <v>6</v>
      </c>
      <c r="AE2617" t="s">
        <v>302</v>
      </c>
      <c r="AF2617" t="s">
        <v>87</v>
      </c>
      <c r="AG2617" t="s">
        <v>74</v>
      </c>
      <c r="AH2617" t="s">
        <v>19</v>
      </c>
    </row>
    <row r="2618" ht="14.25" customHeight="1" spans="1:34">
      <c r="A2618" s="5" t="s">
        <v>9636</v>
      </c>
      <c r="B2618" s="5"/>
      <c r="C2618" s="5" t="s">
        <v>73</v>
      </c>
      <c r="D2618" s="5" t="s">
        <v>74</v>
      </c>
      <c r="E2618" s="5" t="s">
        <v>75</v>
      </c>
      <c r="F2618" s="5" t="s">
        <v>74</v>
      </c>
      <c r="G2618" s="5" t="s">
        <v>9637</v>
      </c>
      <c r="H2618" s="7" t="s">
        <v>9638</v>
      </c>
      <c r="I2618" s="7" t="s">
        <v>78</v>
      </c>
      <c r="J2618" s="7" t="s">
        <v>2</v>
      </c>
      <c r="K2618" s="7" t="s">
        <v>9639</v>
      </c>
      <c r="L2618" s="7">
        <v>1</v>
      </c>
      <c r="M2618" s="7">
        <v>1</v>
      </c>
      <c r="N2618" s="7" t="s">
        <v>4257</v>
      </c>
      <c r="O2618" s="7" t="s">
        <v>4257</v>
      </c>
      <c r="P2618" s="7" t="s">
        <v>1695</v>
      </c>
      <c r="Q2618" s="7"/>
      <c r="R2618" s="10" t="s">
        <v>969</v>
      </c>
      <c r="S2618" s="12" t="s">
        <v>19</v>
      </c>
      <c r="T2618" s="7"/>
      <c r="U2618" s="10" t="s">
        <v>19</v>
      </c>
      <c r="V2618" s="10" t="s">
        <v>969</v>
      </c>
      <c r="W2618" s="12" t="s">
        <v>2169</v>
      </c>
      <c r="X2618" s="12" t="s">
        <v>19</v>
      </c>
      <c r="Y2618" s="10" t="s">
        <v>19</v>
      </c>
      <c r="Z2618" s="12" t="s">
        <v>19</v>
      </c>
      <c r="AA2618" s="13" t="s">
        <v>19</v>
      </c>
      <c r="AB2618" t="s">
        <v>19</v>
      </c>
      <c r="AC2618" t="s">
        <v>377</v>
      </c>
      <c r="AD2618" t="s">
        <v>6</v>
      </c>
      <c r="AE2618" t="s">
        <v>2477</v>
      </c>
      <c r="AF2618" t="s">
        <v>87</v>
      </c>
      <c r="AG2618" t="s">
        <v>74</v>
      </c>
      <c r="AH2618" t="s">
        <v>19</v>
      </c>
    </row>
    <row r="2619" ht="14.25" customHeight="1" spans="1:34">
      <c r="A2619" s="5" t="s">
        <v>9640</v>
      </c>
      <c r="B2619" s="5"/>
      <c r="C2619" s="5" t="s">
        <v>73</v>
      </c>
      <c r="D2619" s="5" t="s">
        <v>74</v>
      </c>
      <c r="E2619" s="5" t="s">
        <v>75</v>
      </c>
      <c r="F2619" s="5" t="s">
        <v>74</v>
      </c>
      <c r="G2619" s="5" t="s">
        <v>3148</v>
      </c>
      <c r="H2619" s="7" t="s">
        <v>3149</v>
      </c>
      <c r="I2619" s="7" t="s">
        <v>78</v>
      </c>
      <c r="J2619" s="7" t="s">
        <v>2</v>
      </c>
      <c r="K2619" s="7" t="s">
        <v>3150</v>
      </c>
      <c r="L2619" s="7">
        <v>1</v>
      </c>
      <c r="M2619" s="7">
        <v>1</v>
      </c>
      <c r="N2619" s="7" t="s">
        <v>4257</v>
      </c>
      <c r="O2619" s="7" t="s">
        <v>4257</v>
      </c>
      <c r="P2619" s="7" t="s">
        <v>1695</v>
      </c>
      <c r="Q2619" s="7"/>
      <c r="R2619" s="10" t="s">
        <v>1480</v>
      </c>
      <c r="S2619" s="12" t="s">
        <v>19</v>
      </c>
      <c r="T2619" s="7"/>
      <c r="U2619" s="10" t="s">
        <v>19</v>
      </c>
      <c r="V2619" s="10" t="s">
        <v>1480</v>
      </c>
      <c r="W2619" s="12" t="s">
        <v>190</v>
      </c>
      <c r="X2619" s="12" t="s">
        <v>19</v>
      </c>
      <c r="Y2619" s="10" t="s">
        <v>19</v>
      </c>
      <c r="Z2619" s="12" t="s">
        <v>19</v>
      </c>
      <c r="AA2619" s="13" t="s">
        <v>19</v>
      </c>
      <c r="AB2619" t="s">
        <v>19</v>
      </c>
      <c r="AC2619" t="s">
        <v>1481</v>
      </c>
      <c r="AD2619" t="s">
        <v>6</v>
      </c>
      <c r="AE2619" t="s">
        <v>2436</v>
      </c>
      <c r="AF2619" t="s">
        <v>87</v>
      </c>
      <c r="AG2619" t="s">
        <v>74</v>
      </c>
      <c r="AH2619" t="s">
        <v>19</v>
      </c>
    </row>
    <row r="2620" ht="14.25" customHeight="1" spans="1:34">
      <c r="A2620" s="5" t="s">
        <v>9641</v>
      </c>
      <c r="B2620" s="5"/>
      <c r="C2620" s="5" t="s">
        <v>73</v>
      </c>
      <c r="D2620" s="5" t="s">
        <v>74</v>
      </c>
      <c r="E2620" s="5" t="s">
        <v>75</v>
      </c>
      <c r="F2620" s="5" t="s">
        <v>74</v>
      </c>
      <c r="G2620" s="5" t="s">
        <v>2276</v>
      </c>
      <c r="H2620" s="7" t="s">
        <v>2277</v>
      </c>
      <c r="I2620" s="7" t="s">
        <v>78</v>
      </c>
      <c r="J2620" s="7" t="s">
        <v>2</v>
      </c>
      <c r="K2620" s="7" t="s">
        <v>9642</v>
      </c>
      <c r="L2620" s="7">
        <v>1</v>
      </c>
      <c r="M2620" s="7">
        <v>1</v>
      </c>
      <c r="N2620" s="7" t="s">
        <v>4257</v>
      </c>
      <c r="O2620" s="7" t="s">
        <v>4257</v>
      </c>
      <c r="P2620" s="7" t="s">
        <v>1695</v>
      </c>
      <c r="Q2620" s="7"/>
      <c r="R2620" s="10" t="s">
        <v>1338</v>
      </c>
      <c r="S2620" s="12" t="s">
        <v>19</v>
      </c>
      <c r="T2620" s="7"/>
      <c r="U2620" s="10" t="s">
        <v>19</v>
      </c>
      <c r="V2620" s="10" t="s">
        <v>1338</v>
      </c>
      <c r="W2620" s="12" t="s">
        <v>968</v>
      </c>
      <c r="X2620" s="12" t="s">
        <v>19</v>
      </c>
      <c r="Y2620" s="10" t="s">
        <v>19</v>
      </c>
      <c r="Z2620" s="12" t="s">
        <v>19</v>
      </c>
      <c r="AA2620" s="13" t="s">
        <v>19</v>
      </c>
      <c r="AB2620" t="s">
        <v>19</v>
      </c>
      <c r="AC2620" t="s">
        <v>1520</v>
      </c>
      <c r="AD2620" t="s">
        <v>6</v>
      </c>
      <c r="AE2620" t="s">
        <v>4223</v>
      </c>
      <c r="AF2620" t="s">
        <v>87</v>
      </c>
      <c r="AG2620" t="s">
        <v>74</v>
      </c>
      <c r="AH2620" t="s">
        <v>19</v>
      </c>
    </row>
    <row r="2621" ht="14.25" customHeight="1" spans="1:34">
      <c r="A2621" s="5" t="s">
        <v>9643</v>
      </c>
      <c r="B2621" s="5"/>
      <c r="C2621" s="5" t="s">
        <v>73</v>
      </c>
      <c r="D2621" s="5" t="s">
        <v>74</v>
      </c>
      <c r="E2621" s="5" t="s">
        <v>75</v>
      </c>
      <c r="F2621" s="5" t="s">
        <v>74</v>
      </c>
      <c r="G2621" s="5" t="s">
        <v>3804</v>
      </c>
      <c r="H2621" s="7" t="s">
        <v>3805</v>
      </c>
      <c r="I2621" s="7" t="s">
        <v>78</v>
      </c>
      <c r="J2621" s="7" t="s">
        <v>2</v>
      </c>
      <c r="K2621" s="7" t="s">
        <v>9644</v>
      </c>
      <c r="L2621" s="7">
        <v>1</v>
      </c>
      <c r="M2621" s="7">
        <v>1</v>
      </c>
      <c r="N2621" s="7" t="s">
        <v>4257</v>
      </c>
      <c r="O2621" s="7" t="s">
        <v>4257</v>
      </c>
      <c r="P2621" s="7" t="s">
        <v>1695</v>
      </c>
      <c r="Q2621" s="7"/>
      <c r="R2621" s="10" t="s">
        <v>2979</v>
      </c>
      <c r="S2621" s="12" t="s">
        <v>19</v>
      </c>
      <c r="T2621" s="7"/>
      <c r="U2621" s="10" t="s">
        <v>19</v>
      </c>
      <c r="V2621" s="10" t="s">
        <v>2979</v>
      </c>
      <c r="W2621" s="12" t="s">
        <v>94</v>
      </c>
      <c r="X2621" s="12" t="s">
        <v>19</v>
      </c>
      <c r="Y2621" s="10" t="s">
        <v>19</v>
      </c>
      <c r="Z2621" s="12" t="s">
        <v>19</v>
      </c>
      <c r="AA2621" s="13" t="s">
        <v>19</v>
      </c>
      <c r="AB2621" t="s">
        <v>19</v>
      </c>
      <c r="AC2621" t="s">
        <v>2980</v>
      </c>
      <c r="AD2621" t="s">
        <v>6</v>
      </c>
      <c r="AE2621" t="s">
        <v>3807</v>
      </c>
      <c r="AF2621" t="s">
        <v>87</v>
      </c>
      <c r="AG2621" t="s">
        <v>74</v>
      </c>
      <c r="AH2621" t="s">
        <v>19</v>
      </c>
    </row>
    <row r="2622" ht="14.25" customHeight="1" spans="1:34">
      <c r="A2622" s="5" t="s">
        <v>9645</v>
      </c>
      <c r="B2622" s="5"/>
      <c r="C2622" s="5" t="s">
        <v>73</v>
      </c>
      <c r="D2622" s="5" t="s">
        <v>74</v>
      </c>
      <c r="E2622" s="5" t="s">
        <v>75</v>
      </c>
      <c r="F2622" s="5" t="s">
        <v>74</v>
      </c>
      <c r="G2622" s="5" t="s">
        <v>7992</v>
      </c>
      <c r="H2622" s="7" t="s">
        <v>7993</v>
      </c>
      <c r="I2622" s="7" t="s">
        <v>78</v>
      </c>
      <c r="J2622" s="7" t="s">
        <v>2</v>
      </c>
      <c r="K2622" s="7" t="s">
        <v>9646</v>
      </c>
      <c r="L2622" s="7">
        <v>1</v>
      </c>
      <c r="M2622" s="7">
        <v>1</v>
      </c>
      <c r="N2622" s="7" t="s">
        <v>4257</v>
      </c>
      <c r="O2622" s="7" t="s">
        <v>4257</v>
      </c>
      <c r="P2622" s="7" t="s">
        <v>1695</v>
      </c>
      <c r="Q2622" s="7"/>
      <c r="R2622" s="10" t="s">
        <v>420</v>
      </c>
      <c r="S2622" s="12" t="s">
        <v>19</v>
      </c>
      <c r="T2622" s="7"/>
      <c r="U2622" s="10" t="s">
        <v>19</v>
      </c>
      <c r="V2622" s="10" t="s">
        <v>420</v>
      </c>
      <c r="W2622" s="12" t="s">
        <v>421</v>
      </c>
      <c r="X2622" s="12" t="s">
        <v>19</v>
      </c>
      <c r="Y2622" s="10" t="s">
        <v>19</v>
      </c>
      <c r="Z2622" s="12" t="s">
        <v>19</v>
      </c>
      <c r="AA2622" s="13" t="s">
        <v>19</v>
      </c>
      <c r="AB2622" t="s">
        <v>19</v>
      </c>
      <c r="AC2622" t="s">
        <v>422</v>
      </c>
      <c r="AD2622" t="s">
        <v>6</v>
      </c>
      <c r="AE2622" t="s">
        <v>947</v>
      </c>
      <c r="AF2622" t="s">
        <v>87</v>
      </c>
      <c r="AG2622" t="s">
        <v>74</v>
      </c>
      <c r="AH2622" t="s">
        <v>19</v>
      </c>
    </row>
    <row r="2623" ht="14.25" customHeight="1" spans="1:34">
      <c r="A2623" s="5" t="s">
        <v>9647</v>
      </c>
      <c r="B2623" s="5"/>
      <c r="C2623" s="5" t="s">
        <v>73</v>
      </c>
      <c r="D2623" s="5" t="s">
        <v>74</v>
      </c>
      <c r="E2623" s="5" t="s">
        <v>75</v>
      </c>
      <c r="F2623" s="5" t="s">
        <v>74</v>
      </c>
      <c r="G2623" s="5" t="s">
        <v>8902</v>
      </c>
      <c r="H2623" s="7" t="s">
        <v>8903</v>
      </c>
      <c r="I2623" s="7" t="s">
        <v>78</v>
      </c>
      <c r="J2623" s="7" t="s">
        <v>2</v>
      </c>
      <c r="K2623" s="7" t="s">
        <v>9648</v>
      </c>
      <c r="L2623" s="7">
        <v>1</v>
      </c>
      <c r="M2623" s="7">
        <v>1</v>
      </c>
      <c r="N2623" s="7" t="s">
        <v>4257</v>
      </c>
      <c r="O2623" s="7" t="s">
        <v>4257</v>
      </c>
      <c r="P2623" s="7" t="s">
        <v>1695</v>
      </c>
      <c r="Q2623" s="7"/>
      <c r="R2623" s="10" t="s">
        <v>436</v>
      </c>
      <c r="S2623" s="12" t="s">
        <v>19</v>
      </c>
      <c r="T2623" s="7"/>
      <c r="U2623" s="10" t="s">
        <v>19</v>
      </c>
      <c r="V2623" s="10" t="s">
        <v>436</v>
      </c>
      <c r="W2623" s="12" t="s">
        <v>968</v>
      </c>
      <c r="X2623" s="12" t="s">
        <v>19</v>
      </c>
      <c r="Y2623" s="10" t="s">
        <v>19</v>
      </c>
      <c r="Z2623" s="12" t="s">
        <v>19</v>
      </c>
      <c r="AA2623" s="13" t="s">
        <v>19</v>
      </c>
      <c r="AB2623" t="s">
        <v>19</v>
      </c>
      <c r="AC2623" t="s">
        <v>1864</v>
      </c>
      <c r="AD2623" t="s">
        <v>6</v>
      </c>
      <c r="AE2623" t="s">
        <v>2132</v>
      </c>
      <c r="AF2623" t="s">
        <v>87</v>
      </c>
      <c r="AG2623" t="s">
        <v>74</v>
      </c>
      <c r="AH2623" t="s">
        <v>19</v>
      </c>
    </row>
    <row r="2624" ht="14.25" customHeight="1" spans="1:34">
      <c r="A2624" s="5" t="s">
        <v>9649</v>
      </c>
      <c r="B2624" s="5"/>
      <c r="C2624" s="5" t="s">
        <v>73</v>
      </c>
      <c r="D2624" s="5" t="s">
        <v>74</v>
      </c>
      <c r="E2624" s="5" t="s">
        <v>75</v>
      </c>
      <c r="F2624" s="5" t="s">
        <v>74</v>
      </c>
      <c r="G2624" s="5" t="s">
        <v>9650</v>
      </c>
      <c r="H2624" s="7" t="s">
        <v>9651</v>
      </c>
      <c r="I2624" s="7" t="s">
        <v>78</v>
      </c>
      <c r="J2624" s="7" t="s">
        <v>2</v>
      </c>
      <c r="K2624" s="7" t="s">
        <v>9652</v>
      </c>
      <c r="L2624" s="7">
        <v>1</v>
      </c>
      <c r="M2624" s="7">
        <v>1</v>
      </c>
      <c r="N2624" s="7" t="s">
        <v>4257</v>
      </c>
      <c r="O2624" s="7" t="s">
        <v>4257</v>
      </c>
      <c r="P2624" s="7" t="s">
        <v>1695</v>
      </c>
      <c r="Q2624" s="7"/>
      <c r="R2624" s="10" t="s">
        <v>1928</v>
      </c>
      <c r="S2624" s="12" t="s">
        <v>19</v>
      </c>
      <c r="T2624" s="7"/>
      <c r="U2624" s="10" t="s">
        <v>19</v>
      </c>
      <c r="V2624" s="10" t="s">
        <v>1928</v>
      </c>
      <c r="W2624" s="12" t="s">
        <v>369</v>
      </c>
      <c r="X2624" s="12" t="s">
        <v>19</v>
      </c>
      <c r="Y2624" s="10" t="s">
        <v>19</v>
      </c>
      <c r="Z2624" s="12" t="s">
        <v>19</v>
      </c>
      <c r="AA2624" s="13" t="s">
        <v>19</v>
      </c>
      <c r="AB2624" t="s">
        <v>19</v>
      </c>
      <c r="AC2624" t="s">
        <v>1792</v>
      </c>
      <c r="AD2624" t="s">
        <v>6</v>
      </c>
      <c r="AE2624" t="s">
        <v>1774</v>
      </c>
      <c r="AF2624" t="s">
        <v>87</v>
      </c>
      <c r="AG2624" t="s">
        <v>74</v>
      </c>
      <c r="AH2624" t="s">
        <v>19</v>
      </c>
    </row>
    <row r="2625" ht="14.25" customHeight="1" spans="1:34">
      <c r="A2625" s="5" t="s">
        <v>9653</v>
      </c>
      <c r="B2625" s="5"/>
      <c r="C2625" s="5" t="s">
        <v>73</v>
      </c>
      <c r="D2625" s="5" t="s">
        <v>74</v>
      </c>
      <c r="E2625" s="5" t="s">
        <v>75</v>
      </c>
      <c r="F2625" s="5" t="s">
        <v>74</v>
      </c>
      <c r="G2625" s="5" t="s">
        <v>9650</v>
      </c>
      <c r="H2625" s="7" t="s">
        <v>9651</v>
      </c>
      <c r="I2625" s="7" t="s">
        <v>78</v>
      </c>
      <c r="J2625" s="7" t="s">
        <v>2</v>
      </c>
      <c r="K2625" s="7" t="s">
        <v>9652</v>
      </c>
      <c r="L2625" s="7">
        <v>1</v>
      </c>
      <c r="M2625" s="7">
        <v>1</v>
      </c>
      <c r="N2625" s="7" t="s">
        <v>4257</v>
      </c>
      <c r="O2625" s="7" t="s">
        <v>4257</v>
      </c>
      <c r="P2625" s="7" t="s">
        <v>1695</v>
      </c>
      <c r="Q2625" s="7"/>
      <c r="R2625" s="10" t="s">
        <v>158</v>
      </c>
      <c r="S2625" s="12" t="s">
        <v>19</v>
      </c>
      <c r="T2625" s="7"/>
      <c r="U2625" s="10" t="s">
        <v>19</v>
      </c>
      <c r="V2625" s="10" t="s">
        <v>158</v>
      </c>
      <c r="W2625" s="12" t="s">
        <v>159</v>
      </c>
      <c r="X2625" s="12" t="s">
        <v>19</v>
      </c>
      <c r="Y2625" s="10" t="s">
        <v>19</v>
      </c>
      <c r="Z2625" s="12" t="s">
        <v>19</v>
      </c>
      <c r="AA2625" s="13" t="s">
        <v>19</v>
      </c>
      <c r="AB2625" t="s">
        <v>19</v>
      </c>
      <c r="AC2625" t="s">
        <v>160</v>
      </c>
      <c r="AD2625" t="s">
        <v>6</v>
      </c>
      <c r="AE2625" t="s">
        <v>7791</v>
      </c>
      <c r="AF2625" t="s">
        <v>87</v>
      </c>
      <c r="AG2625" t="s">
        <v>74</v>
      </c>
      <c r="AH2625" t="s">
        <v>19</v>
      </c>
    </row>
    <row r="2626" ht="14.25" customHeight="1" spans="1:34">
      <c r="A2626" s="5" t="s">
        <v>9654</v>
      </c>
      <c r="B2626" s="5"/>
      <c r="C2626" s="5" t="s">
        <v>73</v>
      </c>
      <c r="D2626" s="5" t="s">
        <v>74</v>
      </c>
      <c r="E2626" s="5" t="s">
        <v>75</v>
      </c>
      <c r="F2626" s="5" t="s">
        <v>74</v>
      </c>
      <c r="G2626" s="5" t="s">
        <v>2614</v>
      </c>
      <c r="H2626" s="7" t="s">
        <v>2615</v>
      </c>
      <c r="I2626" s="7" t="s">
        <v>78</v>
      </c>
      <c r="J2626" s="7" t="s">
        <v>2</v>
      </c>
      <c r="K2626" s="7" t="s">
        <v>9655</v>
      </c>
      <c r="L2626" s="7">
        <v>1</v>
      </c>
      <c r="M2626" s="7">
        <v>1</v>
      </c>
      <c r="N2626" s="7" t="s">
        <v>4257</v>
      </c>
      <c r="O2626" s="7" t="s">
        <v>4257</v>
      </c>
      <c r="P2626" s="7" t="s">
        <v>1695</v>
      </c>
      <c r="Q2626" s="7"/>
      <c r="R2626" s="10" t="s">
        <v>150</v>
      </c>
      <c r="S2626" s="12" t="s">
        <v>19</v>
      </c>
      <c r="T2626" s="7"/>
      <c r="U2626" s="10" t="s">
        <v>19</v>
      </c>
      <c r="V2626" s="10" t="s">
        <v>150</v>
      </c>
      <c r="W2626" s="12" t="s">
        <v>151</v>
      </c>
      <c r="X2626" s="12" t="s">
        <v>19</v>
      </c>
      <c r="Y2626" s="10" t="s">
        <v>19</v>
      </c>
      <c r="Z2626" s="12" t="s">
        <v>19</v>
      </c>
      <c r="AA2626" s="13" t="s">
        <v>19</v>
      </c>
      <c r="AB2626" t="s">
        <v>19</v>
      </c>
      <c r="AC2626" t="s">
        <v>152</v>
      </c>
      <c r="AD2626" t="s">
        <v>6</v>
      </c>
      <c r="AE2626" t="s">
        <v>2617</v>
      </c>
      <c r="AF2626" t="s">
        <v>87</v>
      </c>
      <c r="AG2626" t="s">
        <v>74</v>
      </c>
      <c r="AH2626" t="s">
        <v>19</v>
      </c>
    </row>
    <row r="2627" ht="14.25" customHeight="1" spans="1:34">
      <c r="A2627" s="5" t="s">
        <v>9656</v>
      </c>
      <c r="B2627" s="5"/>
      <c r="C2627" s="5" t="s">
        <v>73</v>
      </c>
      <c r="D2627" s="5" t="s">
        <v>74</v>
      </c>
      <c r="E2627" s="5" t="s">
        <v>75</v>
      </c>
      <c r="F2627" s="5" t="s">
        <v>74</v>
      </c>
      <c r="G2627" s="5" t="s">
        <v>6608</v>
      </c>
      <c r="H2627" s="7" t="s">
        <v>6609</v>
      </c>
      <c r="I2627" s="7" t="s">
        <v>78</v>
      </c>
      <c r="J2627" s="7" t="s">
        <v>2</v>
      </c>
      <c r="K2627" s="7" t="s">
        <v>9657</v>
      </c>
      <c r="L2627" s="7">
        <v>1</v>
      </c>
      <c r="M2627" s="7">
        <v>1</v>
      </c>
      <c r="N2627" s="7" t="s">
        <v>4257</v>
      </c>
      <c r="O2627" s="7" t="s">
        <v>4257</v>
      </c>
      <c r="P2627" s="7" t="s">
        <v>1695</v>
      </c>
      <c r="Q2627" s="7"/>
      <c r="R2627" s="10" t="s">
        <v>711</v>
      </c>
      <c r="S2627" s="12" t="s">
        <v>19</v>
      </c>
      <c r="T2627" s="7"/>
      <c r="U2627" s="10" t="s">
        <v>19</v>
      </c>
      <c r="V2627" s="10" t="s">
        <v>711</v>
      </c>
      <c r="W2627" s="12" t="s">
        <v>524</v>
      </c>
      <c r="X2627" s="12" t="s">
        <v>19</v>
      </c>
      <c r="Y2627" s="10" t="s">
        <v>19</v>
      </c>
      <c r="Z2627" s="12" t="s">
        <v>19</v>
      </c>
      <c r="AA2627" s="13" t="s">
        <v>19</v>
      </c>
      <c r="AB2627" t="s">
        <v>19</v>
      </c>
      <c r="AC2627" t="s">
        <v>712</v>
      </c>
      <c r="AD2627" t="s">
        <v>6</v>
      </c>
      <c r="AE2627" t="s">
        <v>4925</v>
      </c>
      <c r="AF2627" t="s">
        <v>87</v>
      </c>
      <c r="AG2627" t="s">
        <v>74</v>
      </c>
      <c r="AH2627" t="s">
        <v>19</v>
      </c>
    </row>
    <row r="2628" ht="14.25" customHeight="1" spans="1:34">
      <c r="A2628" s="5" t="s">
        <v>9658</v>
      </c>
      <c r="B2628" s="5"/>
      <c r="C2628" s="5" t="s">
        <v>73</v>
      </c>
      <c r="D2628" s="5" t="s">
        <v>74</v>
      </c>
      <c r="E2628" s="5" t="s">
        <v>75</v>
      </c>
      <c r="F2628" s="5" t="s">
        <v>74</v>
      </c>
      <c r="G2628" s="5" t="s">
        <v>8866</v>
      </c>
      <c r="H2628" s="7" t="s">
        <v>8867</v>
      </c>
      <c r="I2628" s="7" t="s">
        <v>78</v>
      </c>
      <c r="J2628" s="7" t="s">
        <v>2</v>
      </c>
      <c r="K2628" s="7" t="s">
        <v>9521</v>
      </c>
      <c r="L2628" s="7">
        <v>1</v>
      </c>
      <c r="M2628" s="7">
        <v>1</v>
      </c>
      <c r="N2628" s="7" t="s">
        <v>4257</v>
      </c>
      <c r="O2628" s="7" t="s">
        <v>4257</v>
      </c>
      <c r="P2628" s="7" t="s">
        <v>1695</v>
      </c>
      <c r="Q2628" s="7"/>
      <c r="R2628" s="10" t="s">
        <v>1032</v>
      </c>
      <c r="S2628" s="12" t="s">
        <v>19</v>
      </c>
      <c r="T2628" s="7"/>
      <c r="U2628" s="10" t="s">
        <v>19</v>
      </c>
      <c r="V2628" s="10" t="s">
        <v>1032</v>
      </c>
      <c r="W2628" s="12" t="s">
        <v>151</v>
      </c>
      <c r="X2628" s="12" t="s">
        <v>19</v>
      </c>
      <c r="Y2628" s="10" t="s">
        <v>19</v>
      </c>
      <c r="Z2628" s="12" t="s">
        <v>19</v>
      </c>
      <c r="AA2628" s="13" t="s">
        <v>19</v>
      </c>
      <c r="AB2628" t="s">
        <v>19</v>
      </c>
      <c r="AC2628" t="s">
        <v>1033</v>
      </c>
      <c r="AD2628" t="s">
        <v>6</v>
      </c>
      <c r="AE2628" t="s">
        <v>121</v>
      </c>
      <c r="AF2628" t="s">
        <v>87</v>
      </c>
      <c r="AG2628" t="s">
        <v>74</v>
      </c>
      <c r="AH2628" t="s">
        <v>19</v>
      </c>
    </row>
    <row r="2629" ht="14.25" customHeight="1" spans="1:34">
      <c r="A2629" s="5" t="s">
        <v>9659</v>
      </c>
      <c r="B2629" s="5"/>
      <c r="C2629" s="5" t="s">
        <v>73</v>
      </c>
      <c r="D2629" s="5" t="s">
        <v>74</v>
      </c>
      <c r="E2629" s="5" t="s">
        <v>75</v>
      </c>
      <c r="F2629" s="5" t="s">
        <v>74</v>
      </c>
      <c r="G2629" s="5" t="s">
        <v>8682</v>
      </c>
      <c r="H2629" s="7" t="s">
        <v>8683</v>
      </c>
      <c r="I2629" s="7" t="s">
        <v>78</v>
      </c>
      <c r="J2629" s="7" t="s">
        <v>2</v>
      </c>
      <c r="K2629" s="7" t="s">
        <v>9660</v>
      </c>
      <c r="L2629" s="7">
        <v>1</v>
      </c>
      <c r="M2629" s="7">
        <v>1</v>
      </c>
      <c r="N2629" s="7" t="s">
        <v>4257</v>
      </c>
      <c r="O2629" s="7" t="s">
        <v>4257</v>
      </c>
      <c r="P2629" s="7" t="s">
        <v>1695</v>
      </c>
      <c r="Q2629" s="7"/>
      <c r="R2629" s="10" t="s">
        <v>264</v>
      </c>
      <c r="S2629" s="12" t="s">
        <v>19</v>
      </c>
      <c r="T2629" s="7"/>
      <c r="U2629" s="10" t="s">
        <v>19</v>
      </c>
      <c r="V2629" s="10" t="s">
        <v>264</v>
      </c>
      <c r="W2629" s="12" t="s">
        <v>151</v>
      </c>
      <c r="X2629" s="12" t="s">
        <v>19</v>
      </c>
      <c r="Y2629" s="10" t="s">
        <v>19</v>
      </c>
      <c r="Z2629" s="12" t="s">
        <v>19</v>
      </c>
      <c r="AA2629" s="13" t="s">
        <v>19</v>
      </c>
      <c r="AB2629" t="s">
        <v>19</v>
      </c>
      <c r="AC2629" t="s">
        <v>1070</v>
      </c>
      <c r="AD2629" t="s">
        <v>6</v>
      </c>
      <c r="AE2629" t="s">
        <v>9661</v>
      </c>
      <c r="AF2629" t="s">
        <v>87</v>
      </c>
      <c r="AG2629" t="s">
        <v>74</v>
      </c>
      <c r="AH2629" t="s">
        <v>19</v>
      </c>
    </row>
    <row r="2630" ht="14.25" customHeight="1" spans="1:34">
      <c r="A2630" s="5" t="s">
        <v>9662</v>
      </c>
      <c r="B2630" s="5"/>
      <c r="C2630" s="5" t="s">
        <v>73</v>
      </c>
      <c r="D2630" s="5" t="s">
        <v>74</v>
      </c>
      <c r="E2630" s="5" t="s">
        <v>75</v>
      </c>
      <c r="F2630" s="5" t="s">
        <v>74</v>
      </c>
      <c r="G2630" s="5" t="s">
        <v>6120</v>
      </c>
      <c r="H2630" s="7" t="s">
        <v>6121</v>
      </c>
      <c r="I2630" s="7" t="s">
        <v>78</v>
      </c>
      <c r="J2630" s="7" t="s">
        <v>2</v>
      </c>
      <c r="K2630" s="7" t="s">
        <v>6122</v>
      </c>
      <c r="L2630" s="7">
        <v>1</v>
      </c>
      <c r="M2630" s="7">
        <v>1</v>
      </c>
      <c r="N2630" s="7" t="s">
        <v>4257</v>
      </c>
      <c r="O2630" s="7" t="s">
        <v>4257</v>
      </c>
      <c r="P2630" s="7" t="s">
        <v>1695</v>
      </c>
      <c r="Q2630" s="7"/>
      <c r="R2630" s="10" t="s">
        <v>991</v>
      </c>
      <c r="S2630" s="12" t="s">
        <v>19</v>
      </c>
      <c r="T2630" s="7"/>
      <c r="U2630" s="10" t="s">
        <v>19</v>
      </c>
      <c r="V2630" s="10" t="s">
        <v>991</v>
      </c>
      <c r="W2630" s="12" t="s">
        <v>143</v>
      </c>
      <c r="X2630" s="12" t="s">
        <v>19</v>
      </c>
      <c r="Y2630" s="10" t="s">
        <v>19</v>
      </c>
      <c r="Z2630" s="12" t="s">
        <v>19</v>
      </c>
      <c r="AA2630" s="13" t="s">
        <v>19</v>
      </c>
      <c r="AB2630" t="s">
        <v>19</v>
      </c>
      <c r="AC2630" t="s">
        <v>811</v>
      </c>
      <c r="AD2630" t="s">
        <v>6</v>
      </c>
      <c r="AE2630" t="s">
        <v>429</v>
      </c>
      <c r="AF2630" t="s">
        <v>87</v>
      </c>
      <c r="AG2630" t="s">
        <v>74</v>
      </c>
      <c r="AH2630" t="s">
        <v>19</v>
      </c>
    </row>
    <row r="2631" ht="14.25" customHeight="1" spans="1:34">
      <c r="A2631" s="5" t="s">
        <v>9663</v>
      </c>
      <c r="B2631" s="5"/>
      <c r="C2631" s="5" t="s">
        <v>73</v>
      </c>
      <c r="D2631" s="5" t="s">
        <v>74</v>
      </c>
      <c r="E2631" s="5" t="s">
        <v>75</v>
      </c>
      <c r="F2631" s="5" t="s">
        <v>74</v>
      </c>
      <c r="G2631" s="5" t="s">
        <v>6231</v>
      </c>
      <c r="H2631" s="7" t="s">
        <v>6232</v>
      </c>
      <c r="I2631" s="7" t="s">
        <v>78</v>
      </c>
      <c r="J2631" s="7" t="s">
        <v>2</v>
      </c>
      <c r="K2631" s="7" t="s">
        <v>9664</v>
      </c>
      <c r="L2631" s="7">
        <v>1</v>
      </c>
      <c r="M2631" s="7">
        <v>1</v>
      </c>
      <c r="N2631" s="7" t="s">
        <v>4257</v>
      </c>
      <c r="O2631" s="7" t="s">
        <v>4257</v>
      </c>
      <c r="P2631" s="7" t="s">
        <v>1695</v>
      </c>
      <c r="Q2631" s="7"/>
      <c r="R2631" s="10" t="s">
        <v>1032</v>
      </c>
      <c r="S2631" s="12" t="s">
        <v>19</v>
      </c>
      <c r="T2631" s="7"/>
      <c r="U2631" s="10" t="s">
        <v>19</v>
      </c>
      <c r="V2631" s="10" t="s">
        <v>1032</v>
      </c>
      <c r="W2631" s="12" t="s">
        <v>151</v>
      </c>
      <c r="X2631" s="12" t="s">
        <v>19</v>
      </c>
      <c r="Y2631" s="10" t="s">
        <v>19</v>
      </c>
      <c r="Z2631" s="12" t="s">
        <v>19</v>
      </c>
      <c r="AA2631" s="13" t="s">
        <v>19</v>
      </c>
      <c r="AB2631" t="s">
        <v>19</v>
      </c>
      <c r="AC2631" t="s">
        <v>1033</v>
      </c>
      <c r="AD2631" t="s">
        <v>6</v>
      </c>
      <c r="AE2631" t="s">
        <v>940</v>
      </c>
      <c r="AF2631" t="s">
        <v>87</v>
      </c>
      <c r="AG2631" t="s">
        <v>74</v>
      </c>
      <c r="AH2631" t="s">
        <v>19</v>
      </c>
    </row>
    <row r="2632" ht="14.25" customHeight="1" spans="1:34">
      <c r="A2632" s="5" t="s">
        <v>9665</v>
      </c>
      <c r="B2632" s="5"/>
      <c r="C2632" s="5" t="s">
        <v>73</v>
      </c>
      <c r="D2632" s="5" t="s">
        <v>74</v>
      </c>
      <c r="E2632" s="5" t="s">
        <v>75</v>
      </c>
      <c r="F2632" s="5" t="s">
        <v>74</v>
      </c>
      <c r="G2632" s="5" t="s">
        <v>9666</v>
      </c>
      <c r="H2632" s="7" t="s">
        <v>9667</v>
      </c>
      <c r="I2632" s="7" t="s">
        <v>78</v>
      </c>
      <c r="J2632" s="7" t="s">
        <v>2</v>
      </c>
      <c r="K2632" s="7" t="s">
        <v>9668</v>
      </c>
      <c r="L2632" s="7">
        <v>1</v>
      </c>
      <c r="M2632" s="7">
        <v>2</v>
      </c>
      <c r="N2632" s="7" t="s">
        <v>1282</v>
      </c>
      <c r="O2632" s="7" t="s">
        <v>1694</v>
      </c>
      <c r="P2632" s="7" t="s">
        <v>1695</v>
      </c>
      <c r="Q2632" s="7"/>
      <c r="R2632" s="10" t="s">
        <v>2704</v>
      </c>
      <c r="S2632" s="12" t="s">
        <v>19</v>
      </c>
      <c r="T2632" s="7"/>
      <c r="U2632" s="10" t="s">
        <v>19</v>
      </c>
      <c r="V2632" s="10" t="s">
        <v>2704</v>
      </c>
      <c r="W2632" s="12" t="s">
        <v>315</v>
      </c>
      <c r="X2632" s="12" t="s">
        <v>19</v>
      </c>
      <c r="Y2632" s="10" t="s">
        <v>19</v>
      </c>
      <c r="Z2632" s="12" t="s">
        <v>19</v>
      </c>
      <c r="AA2632" s="13" t="s">
        <v>19</v>
      </c>
      <c r="AB2632" t="s">
        <v>19</v>
      </c>
      <c r="AC2632" t="s">
        <v>503</v>
      </c>
      <c r="AD2632" t="s">
        <v>6</v>
      </c>
      <c r="AE2632" t="s">
        <v>161</v>
      </c>
      <c r="AF2632" t="s">
        <v>87</v>
      </c>
      <c r="AG2632" t="s">
        <v>74</v>
      </c>
      <c r="AH2632" t="s">
        <v>19</v>
      </c>
    </row>
    <row r="2633" ht="14.25" customHeight="1" spans="1:34">
      <c r="A2633" s="5" t="s">
        <v>9669</v>
      </c>
      <c r="B2633" s="5"/>
      <c r="C2633" s="5" t="s">
        <v>73</v>
      </c>
      <c r="D2633" s="5" t="s">
        <v>74</v>
      </c>
      <c r="E2633" s="5" t="s">
        <v>75</v>
      </c>
      <c r="F2633" s="5" t="s">
        <v>74</v>
      </c>
      <c r="G2633" s="5" t="s">
        <v>9670</v>
      </c>
      <c r="H2633" s="7" t="s">
        <v>9671</v>
      </c>
      <c r="I2633" s="7" t="s">
        <v>78</v>
      </c>
      <c r="J2633" s="7" t="s">
        <v>2</v>
      </c>
      <c r="K2633" s="7" t="s">
        <v>9672</v>
      </c>
      <c r="L2633" s="7">
        <v>1</v>
      </c>
      <c r="M2633" s="7">
        <v>2</v>
      </c>
      <c r="N2633" s="7" t="s">
        <v>1694</v>
      </c>
      <c r="O2633" s="7" t="s">
        <v>1694</v>
      </c>
      <c r="P2633" s="7" t="s">
        <v>1695</v>
      </c>
      <c r="Q2633" s="7"/>
      <c r="R2633" s="10" t="s">
        <v>2935</v>
      </c>
      <c r="S2633" s="12" t="s">
        <v>19</v>
      </c>
      <c r="T2633" s="7"/>
      <c r="U2633" s="10" t="s">
        <v>19</v>
      </c>
      <c r="V2633" s="10" t="s">
        <v>2935</v>
      </c>
      <c r="W2633" s="12" t="s">
        <v>120</v>
      </c>
      <c r="X2633" s="12" t="s">
        <v>19</v>
      </c>
      <c r="Y2633" s="10" t="s">
        <v>19</v>
      </c>
      <c r="Z2633" s="12" t="s">
        <v>19</v>
      </c>
      <c r="AA2633" s="13" t="s">
        <v>19</v>
      </c>
      <c r="AB2633" t="s">
        <v>19</v>
      </c>
      <c r="AC2633" t="s">
        <v>1514</v>
      </c>
      <c r="AD2633" t="s">
        <v>6</v>
      </c>
      <c r="AE2633" t="s">
        <v>9673</v>
      </c>
      <c r="AF2633" t="s">
        <v>87</v>
      </c>
      <c r="AG2633" t="s">
        <v>74</v>
      </c>
      <c r="AH2633" t="s">
        <v>19</v>
      </c>
    </row>
    <row r="2634" ht="14.25" customHeight="1" spans="1:34">
      <c r="A2634" s="5" t="s">
        <v>9674</v>
      </c>
      <c r="B2634" s="5"/>
      <c r="C2634" s="5" t="s">
        <v>73</v>
      </c>
      <c r="D2634" s="5" t="s">
        <v>74</v>
      </c>
      <c r="E2634" s="5" t="s">
        <v>75</v>
      </c>
      <c r="F2634" s="5" t="s">
        <v>74</v>
      </c>
      <c r="G2634" s="5" t="s">
        <v>2741</v>
      </c>
      <c r="H2634" s="7" t="s">
        <v>2742</v>
      </c>
      <c r="I2634" s="7" t="s">
        <v>78</v>
      </c>
      <c r="J2634" s="7" t="s">
        <v>2</v>
      </c>
      <c r="K2634" s="7" t="s">
        <v>9675</v>
      </c>
      <c r="L2634" s="7">
        <v>1</v>
      </c>
      <c r="M2634" s="7">
        <v>2</v>
      </c>
      <c r="N2634" s="7" t="s">
        <v>1694</v>
      </c>
      <c r="O2634" s="7" t="s">
        <v>1694</v>
      </c>
      <c r="P2634" s="7" t="s">
        <v>1695</v>
      </c>
      <c r="Q2634" s="7"/>
      <c r="R2634" s="10" t="s">
        <v>1967</v>
      </c>
      <c r="S2634" s="12" t="s">
        <v>19</v>
      </c>
      <c r="T2634" s="7"/>
      <c r="U2634" s="10" t="s">
        <v>19</v>
      </c>
      <c r="V2634" s="10" t="s">
        <v>1967</v>
      </c>
      <c r="W2634" s="12" t="s">
        <v>1471</v>
      </c>
      <c r="X2634" s="12" t="s">
        <v>19</v>
      </c>
      <c r="Y2634" s="10" t="s">
        <v>19</v>
      </c>
      <c r="Z2634" s="12" t="s">
        <v>19</v>
      </c>
      <c r="AA2634" s="13" t="s">
        <v>19</v>
      </c>
      <c r="AB2634" t="s">
        <v>19</v>
      </c>
      <c r="AC2634" t="s">
        <v>1216</v>
      </c>
      <c r="AD2634" t="s">
        <v>6</v>
      </c>
      <c r="AE2634" t="s">
        <v>1724</v>
      </c>
      <c r="AF2634" t="s">
        <v>87</v>
      </c>
      <c r="AG2634" t="s">
        <v>74</v>
      </c>
      <c r="AH2634" t="s">
        <v>19</v>
      </c>
    </row>
    <row r="2635" ht="14.25" customHeight="1" spans="1:34">
      <c r="A2635" s="5" t="s">
        <v>9676</v>
      </c>
      <c r="B2635" s="5"/>
      <c r="C2635" s="5" t="s">
        <v>73</v>
      </c>
      <c r="D2635" s="5" t="s">
        <v>74</v>
      </c>
      <c r="E2635" s="5" t="s">
        <v>75</v>
      </c>
      <c r="F2635" s="5" t="s">
        <v>74</v>
      </c>
      <c r="G2635" s="5" t="s">
        <v>6295</v>
      </c>
      <c r="H2635" s="7" t="s">
        <v>6296</v>
      </c>
      <c r="I2635" s="7" t="s">
        <v>78</v>
      </c>
      <c r="J2635" s="7" t="s">
        <v>2</v>
      </c>
      <c r="K2635" s="7" t="s">
        <v>6297</v>
      </c>
      <c r="L2635" s="7">
        <v>1</v>
      </c>
      <c r="M2635" s="7">
        <v>1</v>
      </c>
      <c r="N2635" s="7" t="s">
        <v>1694</v>
      </c>
      <c r="O2635" s="7" t="s">
        <v>4257</v>
      </c>
      <c r="P2635" s="7" t="s">
        <v>1695</v>
      </c>
      <c r="Q2635" s="7"/>
      <c r="R2635" s="10" t="s">
        <v>407</v>
      </c>
      <c r="S2635" s="12" t="s">
        <v>19</v>
      </c>
      <c r="T2635" s="7"/>
      <c r="U2635" s="10" t="s">
        <v>19</v>
      </c>
      <c r="V2635" s="10" t="s">
        <v>407</v>
      </c>
      <c r="W2635" s="12" t="s">
        <v>244</v>
      </c>
      <c r="X2635" s="12" t="s">
        <v>19</v>
      </c>
      <c r="Y2635" s="10" t="s">
        <v>19</v>
      </c>
      <c r="Z2635" s="12" t="s">
        <v>19</v>
      </c>
      <c r="AA2635" s="13" t="s">
        <v>19</v>
      </c>
      <c r="AB2635" t="s">
        <v>19</v>
      </c>
      <c r="AC2635" t="s">
        <v>1257</v>
      </c>
      <c r="AD2635" t="s">
        <v>6</v>
      </c>
      <c r="AE2635" t="s">
        <v>2477</v>
      </c>
      <c r="AF2635" t="s">
        <v>87</v>
      </c>
      <c r="AG2635" t="s">
        <v>74</v>
      </c>
      <c r="AH2635" t="s">
        <v>19</v>
      </c>
    </row>
    <row r="2636" ht="14.25" customHeight="1" spans="1:34">
      <c r="A2636" s="5" t="s">
        <v>9677</v>
      </c>
      <c r="B2636" s="5"/>
      <c r="C2636" s="5" t="s">
        <v>73</v>
      </c>
      <c r="D2636" s="5" t="s">
        <v>74</v>
      </c>
      <c r="E2636" s="5" t="s">
        <v>75</v>
      </c>
      <c r="F2636" s="5" t="s">
        <v>74</v>
      </c>
      <c r="G2636" s="5" t="s">
        <v>2253</v>
      </c>
      <c r="H2636" s="7" t="s">
        <v>2254</v>
      </c>
      <c r="I2636" s="7" t="s">
        <v>78</v>
      </c>
      <c r="J2636" s="7" t="s">
        <v>2</v>
      </c>
      <c r="K2636" s="7" t="s">
        <v>9678</v>
      </c>
      <c r="L2636" s="7">
        <v>2</v>
      </c>
      <c r="M2636" s="7">
        <v>1</v>
      </c>
      <c r="N2636" s="7" t="s">
        <v>4257</v>
      </c>
      <c r="O2636" s="7" t="s">
        <v>4257</v>
      </c>
      <c r="P2636" s="7" t="s">
        <v>1695</v>
      </c>
      <c r="Q2636" s="7"/>
      <c r="R2636" s="10" t="s">
        <v>5453</v>
      </c>
      <c r="S2636" s="12" t="s">
        <v>19</v>
      </c>
      <c r="T2636" s="7"/>
      <c r="U2636" s="10" t="s">
        <v>19</v>
      </c>
      <c r="V2636" s="10" t="s">
        <v>5453</v>
      </c>
      <c r="W2636" s="12" t="s">
        <v>94</v>
      </c>
      <c r="X2636" s="12" t="s">
        <v>19</v>
      </c>
      <c r="Y2636" s="10" t="s">
        <v>19</v>
      </c>
      <c r="Z2636" s="12" t="s">
        <v>19</v>
      </c>
      <c r="AA2636" s="13" t="s">
        <v>19</v>
      </c>
      <c r="AB2636" t="s">
        <v>19</v>
      </c>
      <c r="AC2636" t="s">
        <v>5141</v>
      </c>
      <c r="AD2636" t="s">
        <v>6</v>
      </c>
      <c r="AE2636" t="s">
        <v>2256</v>
      </c>
      <c r="AF2636" t="s">
        <v>87</v>
      </c>
      <c r="AG2636" t="s">
        <v>74</v>
      </c>
      <c r="AH2636" t="s">
        <v>19</v>
      </c>
    </row>
    <row r="2637" ht="14.25" customHeight="1" spans="1:34">
      <c r="A2637" s="5" t="s">
        <v>9679</v>
      </c>
      <c r="B2637" s="5"/>
      <c r="C2637" s="5" t="s">
        <v>73</v>
      </c>
      <c r="D2637" s="5" t="s">
        <v>74</v>
      </c>
      <c r="E2637" s="5" t="s">
        <v>75</v>
      </c>
      <c r="F2637" s="5" t="s">
        <v>74</v>
      </c>
      <c r="G2637" s="5" t="s">
        <v>9680</v>
      </c>
      <c r="H2637" s="7" t="s">
        <v>9681</v>
      </c>
      <c r="I2637" s="7" t="s">
        <v>78</v>
      </c>
      <c r="J2637" s="7" t="s">
        <v>2</v>
      </c>
      <c r="K2637" s="7" t="s">
        <v>9682</v>
      </c>
      <c r="L2637" s="7">
        <v>1</v>
      </c>
      <c r="M2637" s="7">
        <v>1</v>
      </c>
      <c r="N2637" s="7" t="s">
        <v>4257</v>
      </c>
      <c r="O2637" s="7" t="s">
        <v>4257</v>
      </c>
      <c r="P2637" s="7" t="s">
        <v>1695</v>
      </c>
      <c r="Q2637" s="7"/>
      <c r="R2637" s="10" t="s">
        <v>175</v>
      </c>
      <c r="S2637" s="12" t="s">
        <v>19</v>
      </c>
      <c r="T2637" s="7"/>
      <c r="U2637" s="10" t="s">
        <v>19</v>
      </c>
      <c r="V2637" s="10" t="s">
        <v>175</v>
      </c>
      <c r="W2637" s="12" t="s">
        <v>510</v>
      </c>
      <c r="X2637" s="12" t="s">
        <v>19</v>
      </c>
      <c r="Y2637" s="10" t="s">
        <v>19</v>
      </c>
      <c r="Z2637" s="12" t="s">
        <v>19</v>
      </c>
      <c r="AA2637" s="13" t="s">
        <v>19</v>
      </c>
      <c r="AB2637" t="s">
        <v>19</v>
      </c>
      <c r="AC2637" t="s">
        <v>1312</v>
      </c>
      <c r="AD2637" t="s">
        <v>6</v>
      </c>
      <c r="AE2637" t="s">
        <v>784</v>
      </c>
      <c r="AF2637" t="s">
        <v>87</v>
      </c>
      <c r="AG2637" t="s">
        <v>74</v>
      </c>
      <c r="AH2637" t="s">
        <v>19</v>
      </c>
    </row>
    <row r="2638" ht="14.25" customHeight="1" spans="1:34">
      <c r="A2638" s="5" t="s">
        <v>9683</v>
      </c>
      <c r="B2638" s="5"/>
      <c r="C2638" s="5" t="s">
        <v>73</v>
      </c>
      <c r="D2638" s="5" t="s">
        <v>74</v>
      </c>
      <c r="E2638" s="5" t="s">
        <v>75</v>
      </c>
      <c r="F2638" s="5" t="s">
        <v>74</v>
      </c>
      <c r="G2638" s="5" t="s">
        <v>9684</v>
      </c>
      <c r="H2638" s="7" t="s">
        <v>9685</v>
      </c>
      <c r="I2638" s="7" t="s">
        <v>78</v>
      </c>
      <c r="J2638" s="7" t="s">
        <v>2</v>
      </c>
      <c r="K2638" s="7" t="s">
        <v>9686</v>
      </c>
      <c r="L2638" s="7">
        <v>1</v>
      </c>
      <c r="M2638" s="7">
        <v>1</v>
      </c>
      <c r="N2638" s="7" t="s">
        <v>4257</v>
      </c>
      <c r="O2638" s="7" t="s">
        <v>4257</v>
      </c>
      <c r="P2638" s="7" t="s">
        <v>1695</v>
      </c>
      <c r="Q2638" s="7"/>
      <c r="R2638" s="10" t="s">
        <v>671</v>
      </c>
      <c r="S2638" s="12" t="s">
        <v>19</v>
      </c>
      <c r="T2638" s="7"/>
      <c r="U2638" s="10" t="s">
        <v>19</v>
      </c>
      <c r="V2638" s="10" t="s">
        <v>671</v>
      </c>
      <c r="W2638" s="12" t="s">
        <v>348</v>
      </c>
      <c r="X2638" s="12" t="s">
        <v>19</v>
      </c>
      <c r="Y2638" s="10" t="s">
        <v>19</v>
      </c>
      <c r="Z2638" s="12" t="s">
        <v>19</v>
      </c>
      <c r="AA2638" s="13" t="s">
        <v>19</v>
      </c>
      <c r="AB2638" t="s">
        <v>19</v>
      </c>
      <c r="AC2638" t="s">
        <v>672</v>
      </c>
      <c r="AD2638" t="s">
        <v>6</v>
      </c>
      <c r="AE2638" t="s">
        <v>6658</v>
      </c>
      <c r="AF2638" t="s">
        <v>87</v>
      </c>
      <c r="AG2638" t="s">
        <v>74</v>
      </c>
      <c r="AH2638" t="s">
        <v>19</v>
      </c>
    </row>
    <row r="2639" ht="14.25" customHeight="1" spans="1:34">
      <c r="A2639" s="5" t="s">
        <v>9687</v>
      </c>
      <c r="B2639" s="5"/>
      <c r="C2639" s="5" t="s">
        <v>73</v>
      </c>
      <c r="D2639" s="5" t="s">
        <v>74</v>
      </c>
      <c r="E2639" s="5" t="s">
        <v>75</v>
      </c>
      <c r="F2639" s="5" t="s">
        <v>74</v>
      </c>
      <c r="G2639" s="5" t="s">
        <v>9688</v>
      </c>
      <c r="H2639" s="7" t="s">
        <v>9689</v>
      </c>
      <c r="I2639" s="7" t="s">
        <v>78</v>
      </c>
      <c r="J2639" s="7" t="s">
        <v>2</v>
      </c>
      <c r="K2639" s="7" t="s">
        <v>9690</v>
      </c>
      <c r="L2639" s="7">
        <v>1</v>
      </c>
      <c r="M2639" s="7">
        <v>1</v>
      </c>
      <c r="N2639" s="7" t="s">
        <v>4257</v>
      </c>
      <c r="O2639" s="7" t="s">
        <v>4257</v>
      </c>
      <c r="P2639" s="7" t="s">
        <v>1695</v>
      </c>
      <c r="Q2639" s="7"/>
      <c r="R2639" s="10" t="s">
        <v>1928</v>
      </c>
      <c r="S2639" s="12" t="s">
        <v>19</v>
      </c>
      <c r="T2639" s="7"/>
      <c r="U2639" s="10" t="s">
        <v>19</v>
      </c>
      <c r="V2639" s="10" t="s">
        <v>1928</v>
      </c>
      <c r="W2639" s="12" t="s">
        <v>369</v>
      </c>
      <c r="X2639" s="12" t="s">
        <v>19</v>
      </c>
      <c r="Y2639" s="10" t="s">
        <v>19</v>
      </c>
      <c r="Z2639" s="12" t="s">
        <v>19</v>
      </c>
      <c r="AA2639" s="13" t="s">
        <v>19</v>
      </c>
      <c r="AB2639" t="s">
        <v>19</v>
      </c>
      <c r="AC2639" t="s">
        <v>1792</v>
      </c>
      <c r="AD2639" t="s">
        <v>6</v>
      </c>
      <c r="AE2639" t="s">
        <v>9691</v>
      </c>
      <c r="AF2639" t="s">
        <v>87</v>
      </c>
      <c r="AG2639" t="s">
        <v>74</v>
      </c>
      <c r="AH2639" t="s">
        <v>19</v>
      </c>
    </row>
    <row r="2640" ht="14.25" customHeight="1" spans="1:34">
      <c r="A2640" s="5" t="s">
        <v>9692</v>
      </c>
      <c r="B2640" s="5"/>
      <c r="C2640" s="5" t="s">
        <v>73</v>
      </c>
      <c r="D2640" s="5" t="s">
        <v>74</v>
      </c>
      <c r="E2640" s="5" t="s">
        <v>75</v>
      </c>
      <c r="F2640" s="5" t="s">
        <v>74</v>
      </c>
      <c r="G2640" s="5" t="s">
        <v>9693</v>
      </c>
      <c r="H2640" s="7" t="s">
        <v>9694</v>
      </c>
      <c r="I2640" s="7" t="s">
        <v>78</v>
      </c>
      <c r="J2640" s="7" t="s">
        <v>2</v>
      </c>
      <c r="K2640" s="7" t="s">
        <v>9695</v>
      </c>
      <c r="L2640" s="7">
        <v>1</v>
      </c>
      <c r="M2640" s="7">
        <v>1</v>
      </c>
      <c r="N2640" s="7" t="s">
        <v>4257</v>
      </c>
      <c r="O2640" s="7" t="s">
        <v>4257</v>
      </c>
      <c r="P2640" s="7" t="s">
        <v>1695</v>
      </c>
      <c r="Q2640" s="7"/>
      <c r="R2640" s="10" t="s">
        <v>1326</v>
      </c>
      <c r="S2640" s="12" t="s">
        <v>19</v>
      </c>
      <c r="T2640" s="7"/>
      <c r="U2640" s="10" t="s">
        <v>19</v>
      </c>
      <c r="V2640" s="10" t="s">
        <v>1326</v>
      </c>
      <c r="W2640" s="12" t="s">
        <v>174</v>
      </c>
      <c r="X2640" s="12" t="s">
        <v>19</v>
      </c>
      <c r="Y2640" s="10" t="s">
        <v>19</v>
      </c>
      <c r="Z2640" s="12" t="s">
        <v>19</v>
      </c>
      <c r="AA2640" s="13" t="s">
        <v>19</v>
      </c>
      <c r="AB2640" t="s">
        <v>19</v>
      </c>
      <c r="AC2640" t="s">
        <v>915</v>
      </c>
      <c r="AD2640" t="s">
        <v>6</v>
      </c>
      <c r="AE2640" t="s">
        <v>992</v>
      </c>
      <c r="AF2640" t="s">
        <v>87</v>
      </c>
      <c r="AG2640" t="s">
        <v>74</v>
      </c>
      <c r="AH2640" t="s">
        <v>19</v>
      </c>
    </row>
    <row r="2641" ht="14.25" customHeight="1" spans="1:34">
      <c r="A2641" s="5" t="s">
        <v>9696</v>
      </c>
      <c r="B2641" s="5"/>
      <c r="C2641" s="5" t="s">
        <v>73</v>
      </c>
      <c r="D2641" s="5" t="s">
        <v>74</v>
      </c>
      <c r="E2641" s="5" t="s">
        <v>75</v>
      </c>
      <c r="F2641" s="5" t="s">
        <v>74</v>
      </c>
      <c r="G2641" s="5" t="s">
        <v>9697</v>
      </c>
      <c r="H2641" s="7" t="s">
        <v>9698</v>
      </c>
      <c r="I2641" s="7" t="s">
        <v>78</v>
      </c>
      <c r="J2641" s="7" t="s">
        <v>2</v>
      </c>
      <c r="K2641" s="7" t="s">
        <v>9699</v>
      </c>
      <c r="L2641" s="7">
        <v>1</v>
      </c>
      <c r="M2641" s="7">
        <v>1</v>
      </c>
      <c r="N2641" s="7" t="s">
        <v>1694</v>
      </c>
      <c r="O2641" s="7" t="s">
        <v>4257</v>
      </c>
      <c r="P2641" s="7" t="s">
        <v>1695</v>
      </c>
      <c r="Q2641" s="7"/>
      <c r="R2641" s="10" t="s">
        <v>1198</v>
      </c>
      <c r="S2641" s="12" t="s">
        <v>19</v>
      </c>
      <c r="T2641" s="7"/>
      <c r="U2641" s="10" t="s">
        <v>19</v>
      </c>
      <c r="V2641" s="10" t="s">
        <v>1198</v>
      </c>
      <c r="W2641" s="12" t="s">
        <v>323</v>
      </c>
      <c r="X2641" s="12" t="s">
        <v>19</v>
      </c>
      <c r="Y2641" s="10" t="s">
        <v>19</v>
      </c>
      <c r="Z2641" s="12" t="s">
        <v>19</v>
      </c>
      <c r="AA2641" s="13" t="s">
        <v>19</v>
      </c>
      <c r="AB2641" t="s">
        <v>19</v>
      </c>
      <c r="AC2641" t="s">
        <v>9700</v>
      </c>
      <c r="AD2641" t="s">
        <v>6</v>
      </c>
      <c r="AE2641" t="s">
        <v>9701</v>
      </c>
      <c r="AF2641" t="s">
        <v>87</v>
      </c>
      <c r="AG2641" t="s">
        <v>74</v>
      </c>
      <c r="AH2641" t="s">
        <v>19</v>
      </c>
    </row>
    <row r="2642" ht="14.25" customHeight="1" spans="1:34">
      <c r="A2642" s="5" t="s">
        <v>9702</v>
      </c>
      <c r="B2642" s="5"/>
      <c r="C2642" s="5" t="s">
        <v>73</v>
      </c>
      <c r="D2642" s="5" t="s">
        <v>74</v>
      </c>
      <c r="E2642" s="5" t="s">
        <v>75</v>
      </c>
      <c r="F2642" s="5" t="s">
        <v>74</v>
      </c>
      <c r="G2642" s="5" t="s">
        <v>9703</v>
      </c>
      <c r="H2642" s="7" t="s">
        <v>9704</v>
      </c>
      <c r="I2642" s="7" t="s">
        <v>78</v>
      </c>
      <c r="J2642" s="7" t="s">
        <v>2</v>
      </c>
      <c r="K2642" s="7" t="s">
        <v>9705</v>
      </c>
      <c r="L2642" s="7">
        <v>1</v>
      </c>
      <c r="M2642" s="7">
        <v>1</v>
      </c>
      <c r="N2642" s="7" t="s">
        <v>1694</v>
      </c>
      <c r="O2642" s="7" t="s">
        <v>4257</v>
      </c>
      <c r="P2642" s="7" t="s">
        <v>1695</v>
      </c>
      <c r="Q2642" s="7"/>
      <c r="R2642" s="10" t="s">
        <v>2952</v>
      </c>
      <c r="S2642" s="12" t="s">
        <v>19</v>
      </c>
      <c r="T2642" s="7"/>
      <c r="U2642" s="10" t="s">
        <v>19</v>
      </c>
      <c r="V2642" s="10" t="s">
        <v>2952</v>
      </c>
      <c r="W2642" s="12" t="s">
        <v>981</v>
      </c>
      <c r="X2642" s="12" t="s">
        <v>19</v>
      </c>
      <c r="Y2642" s="10" t="s">
        <v>19</v>
      </c>
      <c r="Z2642" s="12" t="s">
        <v>19</v>
      </c>
      <c r="AA2642" s="13" t="s">
        <v>19</v>
      </c>
      <c r="AB2642" t="s">
        <v>19</v>
      </c>
      <c r="AC2642" t="s">
        <v>452</v>
      </c>
      <c r="AD2642" t="s">
        <v>6</v>
      </c>
      <c r="AE2642" t="s">
        <v>1522</v>
      </c>
      <c r="AF2642" t="s">
        <v>87</v>
      </c>
      <c r="AG2642" t="s">
        <v>74</v>
      </c>
      <c r="AH2642" t="s">
        <v>19</v>
      </c>
    </row>
    <row r="2643" ht="14.25" customHeight="1" spans="1:34">
      <c r="A2643" s="5" t="s">
        <v>9706</v>
      </c>
      <c r="B2643" s="5"/>
      <c r="C2643" s="5" t="s">
        <v>73</v>
      </c>
      <c r="D2643" s="5" t="s">
        <v>74</v>
      </c>
      <c r="E2643" s="5" t="s">
        <v>75</v>
      </c>
      <c r="F2643" s="5" t="s">
        <v>74</v>
      </c>
      <c r="G2643" s="5" t="s">
        <v>9707</v>
      </c>
      <c r="H2643" s="7" t="s">
        <v>9708</v>
      </c>
      <c r="I2643" s="7" t="s">
        <v>78</v>
      </c>
      <c r="J2643" s="7" t="s">
        <v>2</v>
      </c>
      <c r="K2643" s="7" t="s">
        <v>9709</v>
      </c>
      <c r="L2643" s="7">
        <v>1</v>
      </c>
      <c r="M2643" s="7">
        <v>1</v>
      </c>
      <c r="N2643" s="7" t="s">
        <v>1694</v>
      </c>
      <c r="O2643" s="7" t="s">
        <v>4257</v>
      </c>
      <c r="P2643" s="7" t="s">
        <v>1695</v>
      </c>
      <c r="Q2643" s="7"/>
      <c r="R2643" s="10" t="s">
        <v>370</v>
      </c>
      <c r="S2643" s="12" t="s">
        <v>19</v>
      </c>
      <c r="T2643" s="7"/>
      <c r="U2643" s="10" t="s">
        <v>19</v>
      </c>
      <c r="V2643" s="10" t="s">
        <v>370</v>
      </c>
      <c r="W2643" s="12" t="s">
        <v>385</v>
      </c>
      <c r="X2643" s="12" t="s">
        <v>19</v>
      </c>
      <c r="Y2643" s="10" t="s">
        <v>19</v>
      </c>
      <c r="Z2643" s="12" t="s">
        <v>19</v>
      </c>
      <c r="AA2643" s="13" t="s">
        <v>19</v>
      </c>
      <c r="AB2643" t="s">
        <v>19</v>
      </c>
      <c r="AC2643" t="s">
        <v>671</v>
      </c>
      <c r="AD2643" t="s">
        <v>6</v>
      </c>
      <c r="AE2643" t="s">
        <v>9154</v>
      </c>
      <c r="AF2643" t="s">
        <v>87</v>
      </c>
      <c r="AG2643" t="s">
        <v>74</v>
      </c>
      <c r="AH2643" t="s">
        <v>19</v>
      </c>
    </row>
    <row r="2644" ht="14.25" customHeight="1" spans="1:34">
      <c r="A2644" s="5" t="s">
        <v>9710</v>
      </c>
      <c r="B2644" s="5"/>
      <c r="C2644" s="5" t="s">
        <v>73</v>
      </c>
      <c r="D2644" s="5" t="s">
        <v>74</v>
      </c>
      <c r="E2644" s="5" t="s">
        <v>75</v>
      </c>
      <c r="F2644" s="5" t="s">
        <v>74</v>
      </c>
      <c r="G2644" s="5" t="s">
        <v>5246</v>
      </c>
      <c r="H2644" s="7" t="s">
        <v>5247</v>
      </c>
      <c r="I2644" s="7" t="s">
        <v>78</v>
      </c>
      <c r="J2644" s="7" t="s">
        <v>2</v>
      </c>
      <c r="K2644" s="7" t="s">
        <v>9711</v>
      </c>
      <c r="L2644" s="7">
        <v>1</v>
      </c>
      <c r="M2644" s="7">
        <v>1</v>
      </c>
      <c r="N2644" s="7" t="s">
        <v>4257</v>
      </c>
      <c r="O2644" s="7" t="s">
        <v>4257</v>
      </c>
      <c r="P2644" s="7" t="s">
        <v>1695</v>
      </c>
      <c r="Q2644" s="7"/>
      <c r="R2644" s="10" t="s">
        <v>1326</v>
      </c>
      <c r="S2644" s="12" t="s">
        <v>19</v>
      </c>
      <c r="T2644" s="7"/>
      <c r="U2644" s="10" t="s">
        <v>19</v>
      </c>
      <c r="V2644" s="10" t="s">
        <v>1326</v>
      </c>
      <c r="W2644" s="12" t="s">
        <v>174</v>
      </c>
      <c r="X2644" s="12" t="s">
        <v>19</v>
      </c>
      <c r="Y2644" s="10" t="s">
        <v>19</v>
      </c>
      <c r="Z2644" s="12" t="s">
        <v>19</v>
      </c>
      <c r="AA2644" s="13" t="s">
        <v>19</v>
      </c>
      <c r="AB2644" t="s">
        <v>19</v>
      </c>
      <c r="AC2644" t="s">
        <v>915</v>
      </c>
      <c r="AD2644" t="s">
        <v>6</v>
      </c>
      <c r="AE2644" t="s">
        <v>1194</v>
      </c>
      <c r="AF2644" t="s">
        <v>87</v>
      </c>
      <c r="AG2644" t="s">
        <v>74</v>
      </c>
      <c r="AH2644" t="s">
        <v>19</v>
      </c>
    </row>
    <row r="2645" ht="14.25" customHeight="1" spans="1:34">
      <c r="A2645" s="5" t="s">
        <v>9712</v>
      </c>
      <c r="B2645" s="5"/>
      <c r="C2645" s="5" t="s">
        <v>73</v>
      </c>
      <c r="D2645" s="5" t="s">
        <v>74</v>
      </c>
      <c r="E2645" s="5" t="s">
        <v>75</v>
      </c>
      <c r="F2645" s="5" t="s">
        <v>74</v>
      </c>
      <c r="G2645" s="5" t="s">
        <v>9713</v>
      </c>
      <c r="H2645" s="7" t="s">
        <v>9714</v>
      </c>
      <c r="I2645" s="7" t="s">
        <v>78</v>
      </c>
      <c r="J2645" s="7" t="s">
        <v>2</v>
      </c>
      <c r="K2645" s="7" t="s">
        <v>9715</v>
      </c>
      <c r="L2645" s="7">
        <v>1</v>
      </c>
      <c r="M2645" s="7">
        <v>1</v>
      </c>
      <c r="N2645" s="7" t="s">
        <v>1694</v>
      </c>
      <c r="O2645" s="7" t="s">
        <v>4257</v>
      </c>
      <c r="P2645" s="7" t="s">
        <v>1695</v>
      </c>
      <c r="Q2645" s="7"/>
      <c r="R2645" s="10" t="s">
        <v>991</v>
      </c>
      <c r="S2645" s="12" t="s">
        <v>19</v>
      </c>
      <c r="T2645" s="7"/>
      <c r="U2645" s="10" t="s">
        <v>19</v>
      </c>
      <c r="V2645" s="10" t="s">
        <v>991</v>
      </c>
      <c r="W2645" s="12" t="s">
        <v>143</v>
      </c>
      <c r="X2645" s="12" t="s">
        <v>19</v>
      </c>
      <c r="Y2645" s="10" t="s">
        <v>19</v>
      </c>
      <c r="Z2645" s="12" t="s">
        <v>19</v>
      </c>
      <c r="AA2645" s="13" t="s">
        <v>19</v>
      </c>
      <c r="AB2645" t="s">
        <v>19</v>
      </c>
      <c r="AC2645" t="s">
        <v>811</v>
      </c>
      <c r="AD2645" t="s">
        <v>6</v>
      </c>
      <c r="AE2645" t="s">
        <v>1999</v>
      </c>
      <c r="AF2645" t="s">
        <v>87</v>
      </c>
      <c r="AG2645" t="s">
        <v>74</v>
      </c>
      <c r="AH2645" t="s">
        <v>19</v>
      </c>
    </row>
    <row r="2646" ht="14.25" customHeight="1" spans="1:34">
      <c r="A2646" s="5" t="s">
        <v>9716</v>
      </c>
      <c r="B2646" s="5"/>
      <c r="C2646" s="5" t="s">
        <v>73</v>
      </c>
      <c r="D2646" s="5" t="s">
        <v>74</v>
      </c>
      <c r="E2646" s="5" t="s">
        <v>75</v>
      </c>
      <c r="F2646" s="5" t="s">
        <v>74</v>
      </c>
      <c r="G2646" s="5" t="s">
        <v>9717</v>
      </c>
      <c r="H2646" s="7" t="s">
        <v>9718</v>
      </c>
      <c r="I2646" s="7" t="s">
        <v>78</v>
      </c>
      <c r="J2646" s="7" t="s">
        <v>2</v>
      </c>
      <c r="K2646" s="7" t="s">
        <v>9719</v>
      </c>
      <c r="L2646" s="7">
        <v>1</v>
      </c>
      <c r="M2646" s="7">
        <v>1</v>
      </c>
      <c r="N2646" s="7" t="s">
        <v>4257</v>
      </c>
      <c r="O2646" s="7" t="s">
        <v>4257</v>
      </c>
      <c r="P2646" s="7" t="s">
        <v>1695</v>
      </c>
      <c r="Q2646" s="7"/>
      <c r="R2646" s="10" t="s">
        <v>630</v>
      </c>
      <c r="S2646" s="12" t="s">
        <v>19</v>
      </c>
      <c r="T2646" s="7"/>
      <c r="U2646" s="10" t="s">
        <v>19</v>
      </c>
      <c r="V2646" s="10" t="s">
        <v>630</v>
      </c>
      <c r="W2646" s="12" t="s">
        <v>190</v>
      </c>
      <c r="X2646" s="12" t="s">
        <v>19</v>
      </c>
      <c r="Y2646" s="10" t="s">
        <v>19</v>
      </c>
      <c r="Z2646" s="12" t="s">
        <v>19</v>
      </c>
      <c r="AA2646" s="13" t="s">
        <v>19</v>
      </c>
      <c r="AB2646" t="s">
        <v>19</v>
      </c>
      <c r="AC2646" t="s">
        <v>711</v>
      </c>
      <c r="AD2646" t="s">
        <v>6</v>
      </c>
      <c r="AE2646" t="s">
        <v>544</v>
      </c>
      <c r="AF2646" t="s">
        <v>87</v>
      </c>
      <c r="AG2646" t="s">
        <v>74</v>
      </c>
      <c r="AH2646" t="s">
        <v>19</v>
      </c>
    </row>
    <row r="2647" ht="14.25" customHeight="1" spans="1:34">
      <c r="A2647" s="5" t="s">
        <v>9720</v>
      </c>
      <c r="B2647" s="5"/>
      <c r="C2647" s="5" t="s">
        <v>73</v>
      </c>
      <c r="D2647" s="5" t="s">
        <v>74</v>
      </c>
      <c r="E2647" s="5" t="s">
        <v>75</v>
      </c>
      <c r="F2647" s="5" t="s">
        <v>74</v>
      </c>
      <c r="G2647" s="5" t="s">
        <v>4952</v>
      </c>
      <c r="H2647" s="7" t="s">
        <v>4953</v>
      </c>
      <c r="I2647" s="7" t="s">
        <v>78</v>
      </c>
      <c r="J2647" s="7" t="s">
        <v>2</v>
      </c>
      <c r="K2647" s="7" t="s">
        <v>9721</v>
      </c>
      <c r="L2647" s="7">
        <v>1</v>
      </c>
      <c r="M2647" s="7">
        <v>1</v>
      </c>
      <c r="N2647" s="7" t="s">
        <v>4257</v>
      </c>
      <c r="O2647" s="7" t="s">
        <v>4257</v>
      </c>
      <c r="P2647" s="7" t="s">
        <v>1695</v>
      </c>
      <c r="Q2647" s="7"/>
      <c r="R2647" s="10" t="s">
        <v>294</v>
      </c>
      <c r="S2647" s="12" t="s">
        <v>19</v>
      </c>
      <c r="T2647" s="7"/>
      <c r="U2647" s="10" t="s">
        <v>19</v>
      </c>
      <c r="V2647" s="10" t="s">
        <v>294</v>
      </c>
      <c r="W2647" s="12" t="s">
        <v>143</v>
      </c>
      <c r="X2647" s="12" t="s">
        <v>19</v>
      </c>
      <c r="Y2647" s="10" t="s">
        <v>19</v>
      </c>
      <c r="Z2647" s="12" t="s">
        <v>19</v>
      </c>
      <c r="AA2647" s="13" t="s">
        <v>19</v>
      </c>
      <c r="AB2647" t="s">
        <v>19</v>
      </c>
      <c r="AC2647" t="s">
        <v>295</v>
      </c>
      <c r="AD2647" t="s">
        <v>6</v>
      </c>
      <c r="AE2647" t="s">
        <v>9722</v>
      </c>
      <c r="AF2647" t="s">
        <v>87</v>
      </c>
      <c r="AG2647" t="s">
        <v>74</v>
      </c>
      <c r="AH2647" t="s">
        <v>19</v>
      </c>
    </row>
    <row r="2648" ht="14.25" customHeight="1" spans="1:34">
      <c r="A2648" s="5" t="s">
        <v>9723</v>
      </c>
      <c r="B2648" s="5"/>
      <c r="C2648" s="5" t="s">
        <v>73</v>
      </c>
      <c r="D2648" s="5" t="s">
        <v>74</v>
      </c>
      <c r="E2648" s="5" t="s">
        <v>75</v>
      </c>
      <c r="F2648" s="5" t="s">
        <v>74</v>
      </c>
      <c r="G2648" s="5" t="s">
        <v>6299</v>
      </c>
      <c r="H2648" s="7" t="s">
        <v>6300</v>
      </c>
      <c r="I2648" s="7" t="s">
        <v>78</v>
      </c>
      <c r="J2648" s="7" t="s">
        <v>2</v>
      </c>
      <c r="K2648" s="7" t="s">
        <v>6301</v>
      </c>
      <c r="L2648" s="7">
        <v>1</v>
      </c>
      <c r="M2648" s="7">
        <v>1</v>
      </c>
      <c r="N2648" s="7" t="s">
        <v>4257</v>
      </c>
      <c r="O2648" s="7" t="s">
        <v>4257</v>
      </c>
      <c r="P2648" s="7" t="s">
        <v>1695</v>
      </c>
      <c r="Q2648" s="7"/>
      <c r="R2648" s="10" t="s">
        <v>991</v>
      </c>
      <c r="S2648" s="12" t="s">
        <v>19</v>
      </c>
      <c r="T2648" s="7"/>
      <c r="U2648" s="10" t="s">
        <v>19</v>
      </c>
      <c r="V2648" s="10" t="s">
        <v>991</v>
      </c>
      <c r="W2648" s="12" t="s">
        <v>143</v>
      </c>
      <c r="X2648" s="12" t="s">
        <v>19</v>
      </c>
      <c r="Y2648" s="10" t="s">
        <v>19</v>
      </c>
      <c r="Z2648" s="12" t="s">
        <v>19</v>
      </c>
      <c r="AA2648" s="13" t="s">
        <v>19</v>
      </c>
      <c r="AB2648" t="s">
        <v>19</v>
      </c>
      <c r="AC2648" t="s">
        <v>811</v>
      </c>
      <c r="AD2648" t="s">
        <v>6</v>
      </c>
      <c r="AE2648" t="s">
        <v>6302</v>
      </c>
      <c r="AF2648" t="s">
        <v>87</v>
      </c>
      <c r="AG2648" t="s">
        <v>74</v>
      </c>
      <c r="AH2648" t="s">
        <v>19</v>
      </c>
    </row>
    <row r="2649" ht="14.25" customHeight="1" spans="1:34">
      <c r="A2649" s="5" t="s">
        <v>9724</v>
      </c>
      <c r="B2649" s="5"/>
      <c r="C2649" s="5" t="s">
        <v>73</v>
      </c>
      <c r="D2649" s="5" t="s">
        <v>74</v>
      </c>
      <c r="E2649" s="5" t="s">
        <v>75</v>
      </c>
      <c r="F2649" s="5" t="s">
        <v>74</v>
      </c>
      <c r="G2649" s="5" t="s">
        <v>9725</v>
      </c>
      <c r="H2649" s="7" t="s">
        <v>9726</v>
      </c>
      <c r="I2649" s="7" t="s">
        <v>78</v>
      </c>
      <c r="J2649" s="7" t="s">
        <v>2</v>
      </c>
      <c r="K2649" s="7" t="s">
        <v>9727</v>
      </c>
      <c r="L2649" s="7">
        <v>1</v>
      </c>
      <c r="M2649" s="7">
        <v>1</v>
      </c>
      <c r="N2649" s="7" t="s">
        <v>4257</v>
      </c>
      <c r="O2649" s="7" t="s">
        <v>4257</v>
      </c>
      <c r="P2649" s="7" t="s">
        <v>1695</v>
      </c>
      <c r="Q2649" s="7"/>
      <c r="R2649" s="10" t="s">
        <v>1070</v>
      </c>
      <c r="S2649" s="12" t="s">
        <v>19</v>
      </c>
      <c r="T2649" s="7"/>
      <c r="U2649" s="10" t="s">
        <v>19</v>
      </c>
      <c r="V2649" s="10" t="s">
        <v>1070</v>
      </c>
      <c r="W2649" s="12" t="s">
        <v>174</v>
      </c>
      <c r="X2649" s="12" t="s">
        <v>19</v>
      </c>
      <c r="Y2649" s="10" t="s">
        <v>19</v>
      </c>
      <c r="Z2649" s="12" t="s">
        <v>19</v>
      </c>
      <c r="AA2649" s="13" t="s">
        <v>19</v>
      </c>
      <c r="AB2649" t="s">
        <v>19</v>
      </c>
      <c r="AC2649" t="s">
        <v>509</v>
      </c>
      <c r="AD2649" t="s">
        <v>6</v>
      </c>
      <c r="AE2649" t="s">
        <v>494</v>
      </c>
      <c r="AF2649" t="s">
        <v>87</v>
      </c>
      <c r="AG2649" t="s">
        <v>74</v>
      </c>
      <c r="AH2649" t="s">
        <v>19</v>
      </c>
    </row>
    <row r="2650" ht="14.25" customHeight="1" spans="1:34">
      <c r="A2650" s="5" t="s">
        <v>9728</v>
      </c>
      <c r="B2650" s="5"/>
      <c r="C2650" s="5" t="s">
        <v>73</v>
      </c>
      <c r="D2650" s="5" t="s">
        <v>74</v>
      </c>
      <c r="E2650" s="5" t="s">
        <v>75</v>
      </c>
      <c r="F2650" s="5" t="s">
        <v>74</v>
      </c>
      <c r="G2650" s="5" t="s">
        <v>1978</v>
      </c>
      <c r="H2650" s="7" t="s">
        <v>1979</v>
      </c>
      <c r="I2650" s="7" t="s">
        <v>78</v>
      </c>
      <c r="J2650" s="7" t="s">
        <v>2</v>
      </c>
      <c r="K2650" s="7" t="s">
        <v>9729</v>
      </c>
      <c r="L2650" s="7">
        <v>1</v>
      </c>
      <c r="M2650" s="7">
        <v>1</v>
      </c>
      <c r="N2650" s="7" t="s">
        <v>4257</v>
      </c>
      <c r="O2650" s="7" t="s">
        <v>4257</v>
      </c>
      <c r="P2650" s="7" t="s">
        <v>1695</v>
      </c>
      <c r="Q2650" s="7"/>
      <c r="R2650" s="10" t="s">
        <v>2212</v>
      </c>
      <c r="S2650" s="12" t="s">
        <v>19</v>
      </c>
      <c r="T2650" s="7"/>
      <c r="U2650" s="10" t="s">
        <v>19</v>
      </c>
      <c r="V2650" s="10" t="s">
        <v>2212</v>
      </c>
      <c r="W2650" s="12" t="s">
        <v>2169</v>
      </c>
      <c r="X2650" s="12" t="s">
        <v>19</v>
      </c>
      <c r="Y2650" s="10" t="s">
        <v>19</v>
      </c>
      <c r="Z2650" s="12" t="s">
        <v>19</v>
      </c>
      <c r="AA2650" s="13" t="s">
        <v>19</v>
      </c>
      <c r="AB2650" t="s">
        <v>19</v>
      </c>
      <c r="AC2650" t="s">
        <v>568</v>
      </c>
      <c r="AD2650" t="s">
        <v>6</v>
      </c>
      <c r="AE2650" t="s">
        <v>777</v>
      </c>
      <c r="AF2650" t="s">
        <v>87</v>
      </c>
      <c r="AG2650" t="s">
        <v>74</v>
      </c>
      <c r="AH2650" t="s">
        <v>19</v>
      </c>
    </row>
    <row r="2651" ht="14.25" customHeight="1" spans="1:34">
      <c r="A2651" s="5" t="s">
        <v>9730</v>
      </c>
      <c r="B2651" s="5"/>
      <c r="C2651" s="5" t="s">
        <v>73</v>
      </c>
      <c r="D2651" s="5" t="s">
        <v>74</v>
      </c>
      <c r="E2651" s="5" t="s">
        <v>75</v>
      </c>
      <c r="F2651" s="5" t="s">
        <v>74</v>
      </c>
      <c r="G2651" s="5" t="s">
        <v>9731</v>
      </c>
      <c r="H2651" s="7" t="s">
        <v>9732</v>
      </c>
      <c r="I2651" s="7" t="s">
        <v>78</v>
      </c>
      <c r="J2651" s="7" t="s">
        <v>2</v>
      </c>
      <c r="K2651" s="7" t="s">
        <v>9733</v>
      </c>
      <c r="L2651" s="7">
        <v>1</v>
      </c>
      <c r="M2651" s="7">
        <v>1</v>
      </c>
      <c r="N2651" s="7" t="s">
        <v>1282</v>
      </c>
      <c r="O2651" s="7" t="s">
        <v>4257</v>
      </c>
      <c r="P2651" s="7" t="s">
        <v>1695</v>
      </c>
      <c r="Q2651" s="7"/>
      <c r="R2651" s="10" t="s">
        <v>308</v>
      </c>
      <c r="S2651" s="12" t="s">
        <v>19</v>
      </c>
      <c r="T2651" s="7"/>
      <c r="U2651" s="10" t="s">
        <v>19</v>
      </c>
      <c r="V2651" s="10" t="s">
        <v>308</v>
      </c>
      <c r="W2651" s="12" t="s">
        <v>385</v>
      </c>
      <c r="X2651" s="12" t="s">
        <v>19</v>
      </c>
      <c r="Y2651" s="10" t="s">
        <v>19</v>
      </c>
      <c r="Z2651" s="12" t="s">
        <v>19</v>
      </c>
      <c r="AA2651" s="13" t="s">
        <v>19</v>
      </c>
      <c r="AB2651" t="s">
        <v>19</v>
      </c>
      <c r="AC2651" t="s">
        <v>1210</v>
      </c>
      <c r="AD2651" t="s">
        <v>6</v>
      </c>
      <c r="AE2651" t="s">
        <v>9734</v>
      </c>
      <c r="AF2651" t="s">
        <v>87</v>
      </c>
      <c r="AG2651" t="s">
        <v>74</v>
      </c>
      <c r="AH2651" t="s">
        <v>19</v>
      </c>
    </row>
    <row r="2652" ht="14.25" customHeight="1" spans="1:34">
      <c r="A2652" s="5" t="s">
        <v>9735</v>
      </c>
      <c r="B2652" s="5"/>
      <c r="C2652" s="5" t="s">
        <v>73</v>
      </c>
      <c r="D2652" s="5" t="s">
        <v>74</v>
      </c>
      <c r="E2652" s="5" t="s">
        <v>75</v>
      </c>
      <c r="F2652" s="5" t="s">
        <v>74</v>
      </c>
      <c r="G2652" s="5" t="s">
        <v>4651</v>
      </c>
      <c r="H2652" s="7" t="s">
        <v>4652</v>
      </c>
      <c r="I2652" s="7" t="s">
        <v>78</v>
      </c>
      <c r="J2652" s="7" t="s">
        <v>2</v>
      </c>
      <c r="K2652" s="7" t="s">
        <v>9736</v>
      </c>
      <c r="L2652" s="7">
        <v>1</v>
      </c>
      <c r="M2652" s="7">
        <v>1</v>
      </c>
      <c r="N2652" s="7" t="s">
        <v>4257</v>
      </c>
      <c r="O2652" s="7" t="s">
        <v>4257</v>
      </c>
      <c r="P2652" s="7" t="s">
        <v>1695</v>
      </c>
      <c r="Q2652" s="7"/>
      <c r="R2652" s="10" t="s">
        <v>150</v>
      </c>
      <c r="S2652" s="12" t="s">
        <v>19</v>
      </c>
      <c r="T2652" s="7"/>
      <c r="U2652" s="10" t="s">
        <v>19</v>
      </c>
      <c r="V2652" s="10" t="s">
        <v>150</v>
      </c>
      <c r="W2652" s="12" t="s">
        <v>151</v>
      </c>
      <c r="X2652" s="12" t="s">
        <v>19</v>
      </c>
      <c r="Y2652" s="10" t="s">
        <v>19</v>
      </c>
      <c r="Z2652" s="12" t="s">
        <v>19</v>
      </c>
      <c r="AA2652" s="13" t="s">
        <v>19</v>
      </c>
      <c r="AB2652" t="s">
        <v>19</v>
      </c>
      <c r="AC2652" t="s">
        <v>152</v>
      </c>
      <c r="AD2652" t="s">
        <v>6</v>
      </c>
      <c r="AE2652" t="s">
        <v>2477</v>
      </c>
      <c r="AF2652" t="s">
        <v>87</v>
      </c>
      <c r="AG2652" t="s">
        <v>74</v>
      </c>
      <c r="AH2652" t="s">
        <v>19</v>
      </c>
    </row>
    <row r="2653" ht="14.25" customHeight="1" spans="1:34">
      <c r="A2653" s="5" t="s">
        <v>9737</v>
      </c>
      <c r="B2653" s="5"/>
      <c r="C2653" s="5" t="s">
        <v>73</v>
      </c>
      <c r="D2653" s="5" t="s">
        <v>74</v>
      </c>
      <c r="E2653" s="5" t="s">
        <v>75</v>
      </c>
      <c r="F2653" s="5" t="s">
        <v>74</v>
      </c>
      <c r="G2653" s="5" t="s">
        <v>9738</v>
      </c>
      <c r="H2653" s="7" t="s">
        <v>9739</v>
      </c>
      <c r="I2653" s="7" t="s">
        <v>78</v>
      </c>
      <c r="J2653" s="7" t="s">
        <v>2</v>
      </c>
      <c r="K2653" s="7" t="s">
        <v>9740</v>
      </c>
      <c r="L2653" s="7">
        <v>1</v>
      </c>
      <c r="M2653" s="7">
        <v>1</v>
      </c>
      <c r="N2653" s="7" t="s">
        <v>4257</v>
      </c>
      <c r="O2653" s="7" t="s">
        <v>4257</v>
      </c>
      <c r="P2653" s="7" t="s">
        <v>1695</v>
      </c>
      <c r="Q2653" s="7"/>
      <c r="R2653" s="10" t="s">
        <v>485</v>
      </c>
      <c r="S2653" s="12" t="s">
        <v>19</v>
      </c>
      <c r="T2653" s="7"/>
      <c r="U2653" s="10" t="s">
        <v>19</v>
      </c>
      <c r="V2653" s="10" t="s">
        <v>485</v>
      </c>
      <c r="W2653" s="12" t="s">
        <v>1025</v>
      </c>
      <c r="X2653" s="12" t="s">
        <v>19</v>
      </c>
      <c r="Y2653" s="10" t="s">
        <v>19</v>
      </c>
      <c r="Z2653" s="12" t="s">
        <v>19</v>
      </c>
      <c r="AA2653" s="13" t="s">
        <v>19</v>
      </c>
      <c r="AB2653" t="s">
        <v>19</v>
      </c>
      <c r="AC2653" t="s">
        <v>1928</v>
      </c>
      <c r="AD2653" t="s">
        <v>6</v>
      </c>
      <c r="AE2653" t="s">
        <v>3919</v>
      </c>
      <c r="AF2653" t="s">
        <v>87</v>
      </c>
      <c r="AG2653" t="s">
        <v>74</v>
      </c>
      <c r="AH2653" t="s">
        <v>19</v>
      </c>
    </row>
    <row r="2654" ht="14.25" customHeight="1" spans="1:34">
      <c r="A2654" s="5" t="s">
        <v>9741</v>
      </c>
      <c r="B2654" s="5"/>
      <c r="C2654" s="5" t="s">
        <v>73</v>
      </c>
      <c r="D2654" s="5" t="s">
        <v>74</v>
      </c>
      <c r="E2654" s="5" t="s">
        <v>75</v>
      </c>
      <c r="F2654" s="5" t="s">
        <v>74</v>
      </c>
      <c r="G2654" s="5" t="s">
        <v>7878</v>
      </c>
      <c r="H2654" s="7" t="s">
        <v>7879</v>
      </c>
      <c r="I2654" s="7" t="s">
        <v>78</v>
      </c>
      <c r="J2654" s="7" t="s">
        <v>2</v>
      </c>
      <c r="K2654" s="7" t="s">
        <v>9742</v>
      </c>
      <c r="L2654" s="7">
        <v>1</v>
      </c>
      <c r="M2654" s="7">
        <v>1</v>
      </c>
      <c r="N2654" s="7" t="s">
        <v>4257</v>
      </c>
      <c r="O2654" s="7" t="s">
        <v>4257</v>
      </c>
      <c r="P2654" s="7" t="s">
        <v>1695</v>
      </c>
      <c r="Q2654" s="7"/>
      <c r="R2654" s="10" t="s">
        <v>2099</v>
      </c>
      <c r="S2654" s="12" t="s">
        <v>19</v>
      </c>
      <c r="T2654" s="7"/>
      <c r="U2654" s="10" t="s">
        <v>19</v>
      </c>
      <c r="V2654" s="10" t="s">
        <v>2099</v>
      </c>
      <c r="W2654" s="12" t="s">
        <v>385</v>
      </c>
      <c r="X2654" s="12" t="s">
        <v>19</v>
      </c>
      <c r="Y2654" s="10" t="s">
        <v>19</v>
      </c>
      <c r="Z2654" s="12" t="s">
        <v>19</v>
      </c>
      <c r="AA2654" s="13" t="s">
        <v>19</v>
      </c>
      <c r="AB2654" t="s">
        <v>19</v>
      </c>
      <c r="AC2654" t="s">
        <v>1105</v>
      </c>
      <c r="AD2654" t="s">
        <v>6</v>
      </c>
      <c r="AE2654" t="s">
        <v>940</v>
      </c>
      <c r="AF2654" t="s">
        <v>87</v>
      </c>
      <c r="AG2654" t="s">
        <v>74</v>
      </c>
      <c r="AH2654" t="s">
        <v>19</v>
      </c>
    </row>
    <row r="2655" ht="14.25" customHeight="1" spans="1:34">
      <c r="A2655" s="5" t="s">
        <v>9743</v>
      </c>
      <c r="B2655" s="5"/>
      <c r="C2655" s="5" t="s">
        <v>73</v>
      </c>
      <c r="D2655" s="5" t="s">
        <v>74</v>
      </c>
      <c r="E2655" s="5" t="s">
        <v>75</v>
      </c>
      <c r="F2655" s="5" t="s">
        <v>74</v>
      </c>
      <c r="G2655" s="5" t="s">
        <v>9744</v>
      </c>
      <c r="H2655" s="7" t="s">
        <v>9745</v>
      </c>
      <c r="I2655" s="7" t="s">
        <v>78</v>
      </c>
      <c r="J2655" s="7" t="s">
        <v>2</v>
      </c>
      <c r="K2655" s="7" t="s">
        <v>9746</v>
      </c>
      <c r="L2655" s="7">
        <v>1</v>
      </c>
      <c r="M2655" s="7">
        <v>1</v>
      </c>
      <c r="N2655" s="7" t="s">
        <v>4257</v>
      </c>
      <c r="O2655" s="7" t="s">
        <v>4257</v>
      </c>
      <c r="P2655" s="7" t="s">
        <v>1695</v>
      </c>
      <c r="Q2655" s="7"/>
      <c r="R2655" s="10" t="s">
        <v>228</v>
      </c>
      <c r="S2655" s="12" t="s">
        <v>19</v>
      </c>
      <c r="T2655" s="7"/>
      <c r="U2655" s="10" t="s">
        <v>19</v>
      </c>
      <c r="V2655" s="10" t="s">
        <v>228</v>
      </c>
      <c r="W2655" s="12" t="s">
        <v>263</v>
      </c>
      <c r="X2655" s="12" t="s">
        <v>19</v>
      </c>
      <c r="Y2655" s="10" t="s">
        <v>19</v>
      </c>
      <c r="Z2655" s="12" t="s">
        <v>19</v>
      </c>
      <c r="AA2655" s="13" t="s">
        <v>19</v>
      </c>
      <c r="AB2655" t="s">
        <v>19</v>
      </c>
      <c r="AC2655" t="s">
        <v>1032</v>
      </c>
      <c r="AD2655" t="s">
        <v>6</v>
      </c>
      <c r="AE2655" t="s">
        <v>9747</v>
      </c>
      <c r="AF2655" t="s">
        <v>87</v>
      </c>
      <c r="AG2655" t="s">
        <v>74</v>
      </c>
      <c r="AH2655" t="s">
        <v>19</v>
      </c>
    </row>
    <row r="2656" ht="14.25" customHeight="1" spans="1:34">
      <c r="A2656" s="5" t="s">
        <v>9748</v>
      </c>
      <c r="B2656" s="5"/>
      <c r="C2656" s="5" t="s">
        <v>73</v>
      </c>
      <c r="D2656" s="5" t="s">
        <v>74</v>
      </c>
      <c r="E2656" s="5" t="s">
        <v>75</v>
      </c>
      <c r="F2656" s="5" t="s">
        <v>74</v>
      </c>
      <c r="G2656" s="5" t="s">
        <v>9749</v>
      </c>
      <c r="H2656" s="7" t="s">
        <v>9750</v>
      </c>
      <c r="I2656" s="7" t="s">
        <v>78</v>
      </c>
      <c r="J2656" s="7" t="s">
        <v>2</v>
      </c>
      <c r="K2656" s="7" t="s">
        <v>9751</v>
      </c>
      <c r="L2656" s="7">
        <v>1</v>
      </c>
      <c r="M2656" s="7">
        <v>1</v>
      </c>
      <c r="N2656" s="7" t="s">
        <v>4257</v>
      </c>
      <c r="O2656" s="7" t="s">
        <v>4257</v>
      </c>
      <c r="P2656" s="7" t="s">
        <v>1695</v>
      </c>
      <c r="Q2656" s="7"/>
      <c r="R2656" s="10" t="s">
        <v>523</v>
      </c>
      <c r="S2656" s="12" t="s">
        <v>19</v>
      </c>
      <c r="T2656" s="7"/>
      <c r="U2656" s="10" t="s">
        <v>19</v>
      </c>
      <c r="V2656" s="10" t="s">
        <v>523</v>
      </c>
      <c r="W2656" s="12" t="s">
        <v>524</v>
      </c>
      <c r="X2656" s="12" t="s">
        <v>19</v>
      </c>
      <c r="Y2656" s="10" t="s">
        <v>19</v>
      </c>
      <c r="Z2656" s="12" t="s">
        <v>19</v>
      </c>
      <c r="AA2656" s="13" t="s">
        <v>19</v>
      </c>
      <c r="AB2656" t="s">
        <v>19</v>
      </c>
      <c r="AC2656" t="s">
        <v>525</v>
      </c>
      <c r="AD2656" t="s">
        <v>6</v>
      </c>
      <c r="AE2656" t="s">
        <v>3807</v>
      </c>
      <c r="AF2656" t="s">
        <v>87</v>
      </c>
      <c r="AG2656" t="s">
        <v>74</v>
      </c>
      <c r="AH2656" t="s">
        <v>19</v>
      </c>
    </row>
    <row r="2657" ht="14.25" customHeight="1" spans="1:34">
      <c r="A2657" s="5" t="s">
        <v>9752</v>
      </c>
      <c r="B2657" s="5"/>
      <c r="C2657" s="5" t="s">
        <v>73</v>
      </c>
      <c r="D2657" s="5" t="s">
        <v>74</v>
      </c>
      <c r="E2657" s="5" t="s">
        <v>75</v>
      </c>
      <c r="F2657" s="5" t="s">
        <v>74</v>
      </c>
      <c r="G2657" s="5" t="s">
        <v>2383</v>
      </c>
      <c r="H2657" s="7" t="s">
        <v>2384</v>
      </c>
      <c r="I2657" s="7" t="s">
        <v>78</v>
      </c>
      <c r="J2657" s="7" t="s">
        <v>2</v>
      </c>
      <c r="K2657" s="7" t="s">
        <v>6293</v>
      </c>
      <c r="L2657" s="7">
        <v>1</v>
      </c>
      <c r="M2657" s="7">
        <v>1</v>
      </c>
      <c r="N2657" s="7" t="s">
        <v>4257</v>
      </c>
      <c r="O2657" s="7" t="s">
        <v>4257</v>
      </c>
      <c r="P2657" s="7" t="s">
        <v>1695</v>
      </c>
      <c r="Q2657" s="7"/>
      <c r="R2657" s="10" t="s">
        <v>191</v>
      </c>
      <c r="S2657" s="12" t="s">
        <v>19</v>
      </c>
      <c r="T2657" s="7"/>
      <c r="U2657" s="10" t="s">
        <v>19</v>
      </c>
      <c r="V2657" s="10" t="s">
        <v>191</v>
      </c>
      <c r="W2657" s="12" t="s">
        <v>524</v>
      </c>
      <c r="X2657" s="12" t="s">
        <v>19</v>
      </c>
      <c r="Y2657" s="10" t="s">
        <v>19</v>
      </c>
      <c r="Z2657" s="12" t="s">
        <v>19</v>
      </c>
      <c r="AA2657" s="13" t="s">
        <v>19</v>
      </c>
      <c r="AB2657" t="s">
        <v>19</v>
      </c>
      <c r="AC2657" t="s">
        <v>901</v>
      </c>
      <c r="AD2657" t="s">
        <v>6</v>
      </c>
      <c r="AE2657" t="s">
        <v>2386</v>
      </c>
      <c r="AF2657" t="s">
        <v>87</v>
      </c>
      <c r="AG2657" t="s">
        <v>74</v>
      </c>
      <c r="AH2657" t="s">
        <v>19</v>
      </c>
    </row>
    <row r="2658" ht="14.25" customHeight="1" spans="1:34">
      <c r="A2658" s="5" t="s">
        <v>9753</v>
      </c>
      <c r="B2658" s="5"/>
      <c r="C2658" s="5" t="s">
        <v>73</v>
      </c>
      <c r="D2658" s="5" t="s">
        <v>74</v>
      </c>
      <c r="E2658" s="5" t="s">
        <v>75</v>
      </c>
      <c r="F2658" s="5" t="s">
        <v>74</v>
      </c>
      <c r="G2658" s="5" t="s">
        <v>9096</v>
      </c>
      <c r="H2658" s="7" t="s">
        <v>9097</v>
      </c>
      <c r="I2658" s="7" t="s">
        <v>78</v>
      </c>
      <c r="J2658" s="7" t="s">
        <v>2</v>
      </c>
      <c r="K2658" s="7" t="s">
        <v>9754</v>
      </c>
      <c r="L2658" s="7">
        <v>1</v>
      </c>
      <c r="M2658" s="7">
        <v>1</v>
      </c>
      <c r="N2658" s="7" t="s">
        <v>4257</v>
      </c>
      <c r="O2658" s="7" t="s">
        <v>4257</v>
      </c>
      <c r="P2658" s="7" t="s">
        <v>1695</v>
      </c>
      <c r="Q2658" s="7"/>
      <c r="R2658" s="10" t="s">
        <v>991</v>
      </c>
      <c r="S2658" s="12" t="s">
        <v>19</v>
      </c>
      <c r="T2658" s="7"/>
      <c r="U2658" s="10" t="s">
        <v>19</v>
      </c>
      <c r="V2658" s="10" t="s">
        <v>991</v>
      </c>
      <c r="W2658" s="12" t="s">
        <v>143</v>
      </c>
      <c r="X2658" s="12" t="s">
        <v>19</v>
      </c>
      <c r="Y2658" s="10" t="s">
        <v>19</v>
      </c>
      <c r="Z2658" s="12" t="s">
        <v>19</v>
      </c>
      <c r="AA2658" s="13" t="s">
        <v>19</v>
      </c>
      <c r="AB2658" t="s">
        <v>19</v>
      </c>
      <c r="AC2658" t="s">
        <v>811</v>
      </c>
      <c r="AD2658" t="s">
        <v>6</v>
      </c>
      <c r="AE2658" t="s">
        <v>2386</v>
      </c>
      <c r="AF2658" t="s">
        <v>87</v>
      </c>
      <c r="AG2658" t="s">
        <v>74</v>
      </c>
      <c r="AH2658" t="s">
        <v>19</v>
      </c>
    </row>
    <row r="2659" ht="14.25" customHeight="1" spans="1:34">
      <c r="A2659" s="5" t="s">
        <v>9755</v>
      </c>
      <c r="B2659" s="5"/>
      <c r="C2659" s="5" t="s">
        <v>73</v>
      </c>
      <c r="D2659" s="5" t="s">
        <v>74</v>
      </c>
      <c r="E2659" s="5" t="s">
        <v>75</v>
      </c>
      <c r="F2659" s="5" t="s">
        <v>74</v>
      </c>
      <c r="G2659" s="5" t="s">
        <v>9756</v>
      </c>
      <c r="H2659" s="7" t="s">
        <v>9757</v>
      </c>
      <c r="I2659" s="7" t="s">
        <v>78</v>
      </c>
      <c r="J2659" s="7" t="s">
        <v>2</v>
      </c>
      <c r="K2659" s="7" t="s">
        <v>9758</v>
      </c>
      <c r="L2659" s="7">
        <v>1</v>
      </c>
      <c r="M2659" s="7">
        <v>1</v>
      </c>
      <c r="N2659" s="7" t="s">
        <v>4257</v>
      </c>
      <c r="O2659" s="7" t="s">
        <v>4257</v>
      </c>
      <c r="P2659" s="7" t="s">
        <v>1695</v>
      </c>
      <c r="Q2659" s="7"/>
      <c r="R2659" s="10" t="s">
        <v>624</v>
      </c>
      <c r="S2659" s="12" t="s">
        <v>19</v>
      </c>
      <c r="T2659" s="7"/>
      <c r="U2659" s="10" t="s">
        <v>19</v>
      </c>
      <c r="V2659" s="10" t="s">
        <v>624</v>
      </c>
      <c r="W2659" s="12" t="s">
        <v>435</v>
      </c>
      <c r="X2659" s="12" t="s">
        <v>19</v>
      </c>
      <c r="Y2659" s="10" t="s">
        <v>19</v>
      </c>
      <c r="Z2659" s="12" t="s">
        <v>19</v>
      </c>
      <c r="AA2659" s="13" t="s">
        <v>19</v>
      </c>
      <c r="AB2659" t="s">
        <v>19</v>
      </c>
      <c r="AC2659" t="s">
        <v>625</v>
      </c>
      <c r="AD2659" t="s">
        <v>6</v>
      </c>
      <c r="AE2659" t="s">
        <v>940</v>
      </c>
      <c r="AF2659" t="s">
        <v>87</v>
      </c>
      <c r="AG2659" t="s">
        <v>74</v>
      </c>
      <c r="AH2659" t="s">
        <v>19</v>
      </c>
    </row>
    <row r="2660" ht="14.25" customHeight="1" spans="1:34">
      <c r="A2660" s="5" t="s">
        <v>9759</v>
      </c>
      <c r="B2660" s="5"/>
      <c r="C2660" s="5" t="s">
        <v>73</v>
      </c>
      <c r="D2660" s="5" t="s">
        <v>74</v>
      </c>
      <c r="E2660" s="5" t="s">
        <v>75</v>
      </c>
      <c r="F2660" s="5" t="s">
        <v>74</v>
      </c>
      <c r="G2660" s="5" t="s">
        <v>3954</v>
      </c>
      <c r="H2660" s="7" t="s">
        <v>3955</v>
      </c>
      <c r="I2660" s="7" t="s">
        <v>78</v>
      </c>
      <c r="J2660" s="7" t="s">
        <v>2</v>
      </c>
      <c r="K2660" s="7" t="s">
        <v>6358</v>
      </c>
      <c r="L2660" s="7">
        <v>1</v>
      </c>
      <c r="M2660" s="7">
        <v>1</v>
      </c>
      <c r="N2660" s="7" t="s">
        <v>4257</v>
      </c>
      <c r="O2660" s="7" t="s">
        <v>4257</v>
      </c>
      <c r="P2660" s="7" t="s">
        <v>1695</v>
      </c>
      <c r="Q2660" s="7"/>
      <c r="R2660" s="10" t="s">
        <v>3957</v>
      </c>
      <c r="S2660" s="12" t="s">
        <v>19</v>
      </c>
      <c r="T2660" s="7"/>
      <c r="U2660" s="10" t="s">
        <v>19</v>
      </c>
      <c r="V2660" s="10" t="s">
        <v>3957</v>
      </c>
      <c r="W2660" s="12" t="s">
        <v>111</v>
      </c>
      <c r="X2660" s="12" t="s">
        <v>19</v>
      </c>
      <c r="Y2660" s="10" t="s">
        <v>19</v>
      </c>
      <c r="Z2660" s="12" t="s">
        <v>19</v>
      </c>
      <c r="AA2660" s="13" t="s">
        <v>19</v>
      </c>
      <c r="AB2660" t="s">
        <v>19</v>
      </c>
      <c r="AC2660" t="s">
        <v>2129</v>
      </c>
      <c r="AD2660" t="s">
        <v>6</v>
      </c>
      <c r="AE2660" t="s">
        <v>2050</v>
      </c>
      <c r="AF2660" t="s">
        <v>87</v>
      </c>
      <c r="AG2660" t="s">
        <v>74</v>
      </c>
      <c r="AH2660" t="s">
        <v>19</v>
      </c>
    </row>
    <row r="2661" ht="14.25" customHeight="1" spans="1:34">
      <c r="A2661" s="5" t="s">
        <v>9760</v>
      </c>
      <c r="B2661" s="5"/>
      <c r="C2661" s="5" t="s">
        <v>73</v>
      </c>
      <c r="D2661" s="5" t="s">
        <v>74</v>
      </c>
      <c r="E2661" s="5" t="s">
        <v>75</v>
      </c>
      <c r="F2661" s="5" t="s">
        <v>74</v>
      </c>
      <c r="G2661" s="5" t="s">
        <v>373</v>
      </c>
      <c r="H2661" s="7" t="s">
        <v>374</v>
      </c>
      <c r="I2661" s="7" t="s">
        <v>78</v>
      </c>
      <c r="J2661" s="7" t="s">
        <v>2</v>
      </c>
      <c r="K2661" s="7" t="s">
        <v>9761</v>
      </c>
      <c r="L2661" s="7">
        <v>1</v>
      </c>
      <c r="M2661" s="7">
        <v>1</v>
      </c>
      <c r="N2661" s="7" t="s">
        <v>4257</v>
      </c>
      <c r="O2661" s="7" t="s">
        <v>4257</v>
      </c>
      <c r="P2661" s="7" t="s">
        <v>1695</v>
      </c>
      <c r="Q2661" s="7"/>
      <c r="R2661" s="10" t="s">
        <v>5453</v>
      </c>
      <c r="S2661" s="12" t="s">
        <v>19</v>
      </c>
      <c r="T2661" s="7"/>
      <c r="U2661" s="10" t="s">
        <v>19</v>
      </c>
      <c r="V2661" s="10" t="s">
        <v>5453</v>
      </c>
      <c r="W2661" s="12" t="s">
        <v>94</v>
      </c>
      <c r="X2661" s="12" t="s">
        <v>19</v>
      </c>
      <c r="Y2661" s="10" t="s">
        <v>19</v>
      </c>
      <c r="Z2661" s="12" t="s">
        <v>19</v>
      </c>
      <c r="AA2661" s="13" t="s">
        <v>19</v>
      </c>
      <c r="AB2661" t="s">
        <v>19</v>
      </c>
      <c r="AC2661" t="s">
        <v>5141</v>
      </c>
      <c r="AD2661" t="s">
        <v>6</v>
      </c>
      <c r="AE2661" t="s">
        <v>161</v>
      </c>
      <c r="AF2661" t="s">
        <v>87</v>
      </c>
      <c r="AG2661" t="s">
        <v>74</v>
      </c>
      <c r="AH2661" t="s">
        <v>19</v>
      </c>
    </row>
    <row r="2662" ht="14.25" customHeight="1" spans="1:34">
      <c r="A2662" s="5" t="s">
        <v>9762</v>
      </c>
      <c r="B2662" s="5"/>
      <c r="C2662" s="5" t="s">
        <v>73</v>
      </c>
      <c r="D2662" s="5" t="s">
        <v>74</v>
      </c>
      <c r="E2662" s="5" t="s">
        <v>75</v>
      </c>
      <c r="F2662" s="5" t="s">
        <v>74</v>
      </c>
      <c r="G2662" s="5" t="s">
        <v>9763</v>
      </c>
      <c r="H2662" s="7" t="s">
        <v>9764</v>
      </c>
      <c r="I2662" s="7" t="s">
        <v>78</v>
      </c>
      <c r="J2662" s="7" t="s">
        <v>2</v>
      </c>
      <c r="K2662" s="7" t="s">
        <v>9765</v>
      </c>
      <c r="L2662" s="7">
        <v>1</v>
      </c>
      <c r="M2662" s="7">
        <v>1</v>
      </c>
      <c r="N2662" s="7" t="s">
        <v>4257</v>
      </c>
      <c r="O2662" s="7" t="s">
        <v>4257</v>
      </c>
      <c r="P2662" s="7" t="s">
        <v>1695</v>
      </c>
      <c r="Q2662" s="7"/>
      <c r="R2662" s="10" t="s">
        <v>9766</v>
      </c>
      <c r="S2662" s="12" t="s">
        <v>19</v>
      </c>
      <c r="T2662" s="7"/>
      <c r="U2662" s="10" t="s">
        <v>19</v>
      </c>
      <c r="V2662" s="10" t="s">
        <v>9766</v>
      </c>
      <c r="W2662" s="12" t="s">
        <v>243</v>
      </c>
      <c r="X2662" s="12" t="s">
        <v>19</v>
      </c>
      <c r="Y2662" s="10" t="s">
        <v>19</v>
      </c>
      <c r="Z2662" s="12" t="s">
        <v>19</v>
      </c>
      <c r="AA2662" s="13" t="s">
        <v>19</v>
      </c>
      <c r="AB2662" t="s">
        <v>19</v>
      </c>
      <c r="AC2662" t="s">
        <v>1360</v>
      </c>
      <c r="AD2662" t="s">
        <v>6</v>
      </c>
      <c r="AE2662" t="s">
        <v>161</v>
      </c>
      <c r="AF2662" t="s">
        <v>87</v>
      </c>
      <c r="AG2662" t="s">
        <v>74</v>
      </c>
      <c r="AH2662" t="s">
        <v>19</v>
      </c>
    </row>
    <row r="2663" ht="14.25" customHeight="1" spans="1:34">
      <c r="A2663" s="5" t="s">
        <v>9767</v>
      </c>
      <c r="B2663" s="5"/>
      <c r="C2663" s="5" t="s">
        <v>73</v>
      </c>
      <c r="D2663" s="5" t="s">
        <v>74</v>
      </c>
      <c r="E2663" s="5" t="s">
        <v>75</v>
      </c>
      <c r="F2663" s="5" t="s">
        <v>74</v>
      </c>
      <c r="G2663" s="5" t="s">
        <v>3362</v>
      </c>
      <c r="H2663" s="7" t="s">
        <v>3363</v>
      </c>
      <c r="I2663" s="7" t="s">
        <v>78</v>
      </c>
      <c r="J2663" s="7" t="s">
        <v>2</v>
      </c>
      <c r="K2663" s="7" t="s">
        <v>3364</v>
      </c>
      <c r="L2663" s="7">
        <v>1</v>
      </c>
      <c r="M2663" s="7">
        <v>1</v>
      </c>
      <c r="N2663" s="7" t="s">
        <v>4257</v>
      </c>
      <c r="O2663" s="7" t="s">
        <v>4257</v>
      </c>
      <c r="P2663" s="7" t="s">
        <v>1695</v>
      </c>
      <c r="Q2663" s="7"/>
      <c r="R2663" s="10" t="s">
        <v>991</v>
      </c>
      <c r="S2663" s="12" t="s">
        <v>19</v>
      </c>
      <c r="T2663" s="7"/>
      <c r="U2663" s="10" t="s">
        <v>19</v>
      </c>
      <c r="V2663" s="10" t="s">
        <v>991</v>
      </c>
      <c r="W2663" s="12" t="s">
        <v>143</v>
      </c>
      <c r="X2663" s="12" t="s">
        <v>19</v>
      </c>
      <c r="Y2663" s="10" t="s">
        <v>19</v>
      </c>
      <c r="Z2663" s="12" t="s">
        <v>19</v>
      </c>
      <c r="AA2663" s="13" t="s">
        <v>19</v>
      </c>
      <c r="AB2663" t="s">
        <v>19</v>
      </c>
      <c r="AC2663" t="s">
        <v>811</v>
      </c>
      <c r="AD2663" t="s">
        <v>6</v>
      </c>
      <c r="AE2663" t="s">
        <v>3365</v>
      </c>
      <c r="AF2663" t="s">
        <v>87</v>
      </c>
      <c r="AG2663" t="s">
        <v>74</v>
      </c>
      <c r="AH2663" t="s">
        <v>19</v>
      </c>
    </row>
    <row r="2664" ht="14.25" customHeight="1" spans="1:34">
      <c r="A2664" s="5" t="s">
        <v>9768</v>
      </c>
      <c r="B2664" s="5"/>
      <c r="C2664" s="5" t="s">
        <v>73</v>
      </c>
      <c r="D2664" s="5" t="s">
        <v>74</v>
      </c>
      <c r="E2664" s="5" t="s">
        <v>75</v>
      </c>
      <c r="F2664" s="5" t="s">
        <v>74</v>
      </c>
      <c r="G2664" s="5" t="s">
        <v>9769</v>
      </c>
      <c r="H2664" s="7" t="s">
        <v>9770</v>
      </c>
      <c r="I2664" s="7" t="s">
        <v>78</v>
      </c>
      <c r="J2664" s="7" t="s">
        <v>2</v>
      </c>
      <c r="K2664" s="7" t="s">
        <v>9771</v>
      </c>
      <c r="L2664" s="7">
        <v>1</v>
      </c>
      <c r="M2664" s="7">
        <v>1</v>
      </c>
      <c r="N2664" s="7" t="s">
        <v>1694</v>
      </c>
      <c r="O2664" s="7" t="s">
        <v>4257</v>
      </c>
      <c r="P2664" s="7" t="s">
        <v>1695</v>
      </c>
      <c r="Q2664" s="7"/>
      <c r="R2664" s="10" t="s">
        <v>2004</v>
      </c>
      <c r="S2664" s="12" t="s">
        <v>19</v>
      </c>
      <c r="T2664" s="7"/>
      <c r="U2664" s="10" t="s">
        <v>19</v>
      </c>
      <c r="V2664" s="10" t="s">
        <v>2004</v>
      </c>
      <c r="W2664" s="12" t="s">
        <v>1471</v>
      </c>
      <c r="X2664" s="12" t="s">
        <v>19</v>
      </c>
      <c r="Y2664" s="10" t="s">
        <v>19</v>
      </c>
      <c r="Z2664" s="12" t="s">
        <v>19</v>
      </c>
      <c r="AA2664" s="13" t="s">
        <v>19</v>
      </c>
      <c r="AB2664" t="s">
        <v>19</v>
      </c>
      <c r="AC2664" t="s">
        <v>2005</v>
      </c>
      <c r="AD2664" t="s">
        <v>6</v>
      </c>
      <c r="AE2664" t="s">
        <v>753</v>
      </c>
      <c r="AF2664" t="s">
        <v>87</v>
      </c>
      <c r="AG2664" t="s">
        <v>74</v>
      </c>
      <c r="AH2664" t="s">
        <v>19</v>
      </c>
    </row>
    <row r="2665" ht="14.25" customHeight="1" spans="1:34">
      <c r="A2665" s="5" t="s">
        <v>9772</v>
      </c>
      <c r="B2665" s="5"/>
      <c r="C2665" s="5" t="s">
        <v>73</v>
      </c>
      <c r="D2665" s="5" t="s">
        <v>74</v>
      </c>
      <c r="E2665" s="5" t="s">
        <v>75</v>
      </c>
      <c r="F2665" s="5" t="s">
        <v>74</v>
      </c>
      <c r="G2665" s="5" t="s">
        <v>9697</v>
      </c>
      <c r="H2665" s="7" t="s">
        <v>9698</v>
      </c>
      <c r="I2665" s="7" t="s">
        <v>78</v>
      </c>
      <c r="J2665" s="7" t="s">
        <v>2</v>
      </c>
      <c r="K2665" s="7" t="s">
        <v>9773</v>
      </c>
      <c r="L2665" s="7">
        <v>3</v>
      </c>
      <c r="M2665" s="7">
        <v>1</v>
      </c>
      <c r="N2665" s="7" t="s">
        <v>1694</v>
      </c>
      <c r="O2665" s="7" t="s">
        <v>4257</v>
      </c>
      <c r="P2665" s="7" t="s">
        <v>1695</v>
      </c>
      <c r="Q2665" s="7"/>
      <c r="R2665" s="10" t="s">
        <v>9774</v>
      </c>
      <c r="S2665" s="12" t="s">
        <v>19</v>
      </c>
      <c r="T2665" s="7"/>
      <c r="U2665" s="10" t="s">
        <v>19</v>
      </c>
      <c r="V2665" s="10" t="s">
        <v>9774</v>
      </c>
      <c r="W2665" s="12" t="s">
        <v>686</v>
      </c>
      <c r="X2665" s="12" t="s">
        <v>19</v>
      </c>
      <c r="Y2665" s="10" t="s">
        <v>19</v>
      </c>
      <c r="Z2665" s="12" t="s">
        <v>19</v>
      </c>
      <c r="AA2665" s="13" t="s">
        <v>19</v>
      </c>
      <c r="AB2665" t="s">
        <v>19</v>
      </c>
      <c r="AC2665" t="s">
        <v>9775</v>
      </c>
      <c r="AD2665" t="s">
        <v>6</v>
      </c>
      <c r="AE2665" t="s">
        <v>9701</v>
      </c>
      <c r="AF2665" t="s">
        <v>87</v>
      </c>
      <c r="AG2665" t="s">
        <v>74</v>
      </c>
      <c r="AH2665" t="s">
        <v>19</v>
      </c>
    </row>
    <row r="2666" ht="14.25" customHeight="1" spans="1:34">
      <c r="A2666" s="5" t="s">
        <v>9776</v>
      </c>
      <c r="B2666" s="5"/>
      <c r="C2666" s="5" t="s">
        <v>73</v>
      </c>
      <c r="D2666" s="5" t="s">
        <v>74</v>
      </c>
      <c r="E2666" s="5" t="s">
        <v>75</v>
      </c>
      <c r="F2666" s="5" t="s">
        <v>74</v>
      </c>
      <c r="G2666" s="5" t="s">
        <v>1739</v>
      </c>
      <c r="H2666" s="7" t="s">
        <v>1740</v>
      </c>
      <c r="I2666" s="7" t="s">
        <v>78</v>
      </c>
      <c r="J2666" s="7" t="s">
        <v>2</v>
      </c>
      <c r="K2666" s="7" t="s">
        <v>9777</v>
      </c>
      <c r="L2666" s="7">
        <v>1</v>
      </c>
      <c r="M2666" s="7">
        <v>1</v>
      </c>
      <c r="N2666" s="7" t="s">
        <v>4257</v>
      </c>
      <c r="O2666" s="7" t="s">
        <v>4257</v>
      </c>
      <c r="P2666" s="7" t="s">
        <v>1695</v>
      </c>
      <c r="Q2666" s="7"/>
      <c r="R2666" s="10" t="s">
        <v>5453</v>
      </c>
      <c r="S2666" s="12" t="s">
        <v>19</v>
      </c>
      <c r="T2666" s="7"/>
      <c r="U2666" s="10" t="s">
        <v>19</v>
      </c>
      <c r="V2666" s="10" t="s">
        <v>5453</v>
      </c>
      <c r="W2666" s="12" t="s">
        <v>94</v>
      </c>
      <c r="X2666" s="12" t="s">
        <v>19</v>
      </c>
      <c r="Y2666" s="10" t="s">
        <v>19</v>
      </c>
      <c r="Z2666" s="12" t="s">
        <v>19</v>
      </c>
      <c r="AA2666" s="13" t="s">
        <v>19</v>
      </c>
      <c r="AB2666" t="s">
        <v>19</v>
      </c>
      <c r="AC2666" t="s">
        <v>5141</v>
      </c>
      <c r="AD2666" t="s">
        <v>6</v>
      </c>
      <c r="AE2666" t="s">
        <v>1742</v>
      </c>
      <c r="AF2666" t="s">
        <v>87</v>
      </c>
      <c r="AG2666" t="s">
        <v>74</v>
      </c>
      <c r="AH2666" t="s">
        <v>19</v>
      </c>
    </row>
    <row r="2667" ht="14.25" customHeight="1" spans="1:34">
      <c r="A2667" s="5" t="s">
        <v>9778</v>
      </c>
      <c r="B2667" s="5"/>
      <c r="C2667" s="5" t="s">
        <v>73</v>
      </c>
      <c r="D2667" s="5" t="s">
        <v>74</v>
      </c>
      <c r="E2667" s="5" t="s">
        <v>75</v>
      </c>
      <c r="F2667" s="5" t="s">
        <v>74</v>
      </c>
      <c r="G2667" s="5" t="s">
        <v>9779</v>
      </c>
      <c r="H2667" s="7" t="s">
        <v>9780</v>
      </c>
      <c r="I2667" s="7" t="s">
        <v>78</v>
      </c>
      <c r="J2667" s="7" t="s">
        <v>2</v>
      </c>
      <c r="K2667" s="7" t="s">
        <v>9781</v>
      </c>
      <c r="L2667" s="7">
        <v>1</v>
      </c>
      <c r="M2667" s="7">
        <v>1</v>
      </c>
      <c r="N2667" s="7" t="s">
        <v>4257</v>
      </c>
      <c r="O2667" s="7" t="s">
        <v>4257</v>
      </c>
      <c r="P2667" s="7" t="s">
        <v>1695</v>
      </c>
      <c r="Q2667" s="7"/>
      <c r="R2667" s="10" t="s">
        <v>168</v>
      </c>
      <c r="S2667" s="12" t="s">
        <v>19</v>
      </c>
      <c r="T2667" s="7"/>
      <c r="U2667" s="10" t="s">
        <v>19</v>
      </c>
      <c r="V2667" s="10" t="s">
        <v>168</v>
      </c>
      <c r="W2667" s="12" t="s">
        <v>244</v>
      </c>
      <c r="X2667" s="12" t="s">
        <v>19</v>
      </c>
      <c r="Y2667" s="10" t="s">
        <v>19</v>
      </c>
      <c r="Z2667" s="12" t="s">
        <v>19</v>
      </c>
      <c r="AA2667" s="13" t="s">
        <v>19</v>
      </c>
      <c r="AB2667" t="s">
        <v>19</v>
      </c>
      <c r="AC2667" t="s">
        <v>1626</v>
      </c>
      <c r="AD2667" t="s">
        <v>6</v>
      </c>
      <c r="AE2667" t="s">
        <v>238</v>
      </c>
      <c r="AF2667" t="s">
        <v>87</v>
      </c>
      <c r="AG2667" t="s">
        <v>74</v>
      </c>
      <c r="AH2667" t="s">
        <v>19</v>
      </c>
    </row>
    <row r="2668" ht="14.25" customHeight="1" spans="1:34">
      <c r="A2668" s="5" t="s">
        <v>9782</v>
      </c>
      <c r="B2668" s="5"/>
      <c r="C2668" s="5" t="s">
        <v>73</v>
      </c>
      <c r="D2668" s="5" t="s">
        <v>74</v>
      </c>
      <c r="E2668" s="5" t="s">
        <v>75</v>
      </c>
      <c r="F2668" s="5" t="s">
        <v>74</v>
      </c>
      <c r="G2668" s="5" t="s">
        <v>9783</v>
      </c>
      <c r="H2668" s="7" t="s">
        <v>9784</v>
      </c>
      <c r="I2668" s="7" t="s">
        <v>78</v>
      </c>
      <c r="J2668" s="7" t="s">
        <v>2</v>
      </c>
      <c r="K2668" s="7" t="s">
        <v>9785</v>
      </c>
      <c r="L2668" s="7">
        <v>1</v>
      </c>
      <c r="M2668" s="7">
        <v>1</v>
      </c>
      <c r="N2668" s="7" t="s">
        <v>4257</v>
      </c>
      <c r="O2668" s="7" t="s">
        <v>4257</v>
      </c>
      <c r="P2668" s="7" t="s">
        <v>1695</v>
      </c>
      <c r="Q2668" s="7"/>
      <c r="R2668" s="10" t="s">
        <v>1210</v>
      </c>
      <c r="S2668" s="12" t="s">
        <v>19</v>
      </c>
      <c r="T2668" s="7"/>
      <c r="U2668" s="10" t="s">
        <v>19</v>
      </c>
      <c r="V2668" s="10" t="s">
        <v>1210</v>
      </c>
      <c r="W2668" s="12" t="s">
        <v>348</v>
      </c>
      <c r="X2668" s="12" t="s">
        <v>19</v>
      </c>
      <c r="Y2668" s="10" t="s">
        <v>19</v>
      </c>
      <c r="Z2668" s="12" t="s">
        <v>19</v>
      </c>
      <c r="AA2668" s="13" t="s">
        <v>19</v>
      </c>
      <c r="AB2668" t="s">
        <v>19</v>
      </c>
      <c r="AC2668" t="s">
        <v>1211</v>
      </c>
      <c r="AD2668" t="s">
        <v>6</v>
      </c>
      <c r="AE2668" t="s">
        <v>486</v>
      </c>
      <c r="AF2668" t="s">
        <v>87</v>
      </c>
      <c r="AG2668" t="s">
        <v>74</v>
      </c>
      <c r="AH2668" t="s">
        <v>19</v>
      </c>
    </row>
    <row r="2669" ht="14.25" customHeight="1" spans="1:34">
      <c r="A2669" s="5" t="s">
        <v>9786</v>
      </c>
      <c r="B2669" s="5"/>
      <c r="C2669" s="5" t="s">
        <v>73</v>
      </c>
      <c r="D2669" s="5" t="s">
        <v>74</v>
      </c>
      <c r="E2669" s="5" t="s">
        <v>75</v>
      </c>
      <c r="F2669" s="5" t="s">
        <v>74</v>
      </c>
      <c r="G2669" s="5" t="s">
        <v>2665</v>
      </c>
      <c r="H2669" s="7" t="s">
        <v>2666</v>
      </c>
      <c r="I2669" s="7" t="s">
        <v>78</v>
      </c>
      <c r="J2669" s="7" t="s">
        <v>2</v>
      </c>
      <c r="K2669" s="7" t="s">
        <v>9787</v>
      </c>
      <c r="L2669" s="7">
        <v>1</v>
      </c>
      <c r="M2669" s="7">
        <v>1</v>
      </c>
      <c r="N2669" s="7" t="s">
        <v>1694</v>
      </c>
      <c r="O2669" s="7" t="s">
        <v>4257</v>
      </c>
      <c r="P2669" s="7" t="s">
        <v>1695</v>
      </c>
      <c r="Q2669" s="7"/>
      <c r="R2669" s="10" t="s">
        <v>1210</v>
      </c>
      <c r="S2669" s="12" t="s">
        <v>19</v>
      </c>
      <c r="T2669" s="7"/>
      <c r="U2669" s="10" t="s">
        <v>19</v>
      </c>
      <c r="V2669" s="10" t="s">
        <v>1210</v>
      </c>
      <c r="W2669" s="12" t="s">
        <v>348</v>
      </c>
      <c r="X2669" s="12" t="s">
        <v>19</v>
      </c>
      <c r="Y2669" s="10" t="s">
        <v>19</v>
      </c>
      <c r="Z2669" s="12" t="s">
        <v>19</v>
      </c>
      <c r="AA2669" s="13" t="s">
        <v>19</v>
      </c>
      <c r="AB2669" t="s">
        <v>19</v>
      </c>
      <c r="AC2669" t="s">
        <v>1211</v>
      </c>
      <c r="AD2669" t="s">
        <v>6</v>
      </c>
      <c r="AE2669" t="s">
        <v>940</v>
      </c>
      <c r="AF2669" t="s">
        <v>87</v>
      </c>
      <c r="AG2669" t="s">
        <v>74</v>
      </c>
      <c r="AH2669" t="s">
        <v>19</v>
      </c>
    </row>
    <row r="2670" ht="14.25" customHeight="1" spans="1:34">
      <c r="A2670" s="5" t="s">
        <v>9788</v>
      </c>
      <c r="B2670" s="5"/>
      <c r="C2670" s="5" t="s">
        <v>73</v>
      </c>
      <c r="D2670" s="5" t="s">
        <v>74</v>
      </c>
      <c r="E2670" s="5" t="s">
        <v>75</v>
      </c>
      <c r="F2670" s="5" t="s">
        <v>74</v>
      </c>
      <c r="G2670" s="5" t="s">
        <v>8405</v>
      </c>
      <c r="H2670" s="7" t="s">
        <v>8406</v>
      </c>
      <c r="I2670" s="7" t="s">
        <v>78</v>
      </c>
      <c r="J2670" s="7" t="s">
        <v>2</v>
      </c>
      <c r="K2670" s="7" t="s">
        <v>9789</v>
      </c>
      <c r="L2670" s="7">
        <v>1</v>
      </c>
      <c r="M2670" s="7">
        <v>1</v>
      </c>
      <c r="N2670" s="7" t="s">
        <v>4257</v>
      </c>
      <c r="O2670" s="7" t="s">
        <v>4257</v>
      </c>
      <c r="P2670" s="7" t="s">
        <v>1695</v>
      </c>
      <c r="Q2670" s="7"/>
      <c r="R2670" s="10" t="s">
        <v>816</v>
      </c>
      <c r="S2670" s="12" t="s">
        <v>19</v>
      </c>
      <c r="T2670" s="7"/>
      <c r="U2670" s="10" t="s">
        <v>19</v>
      </c>
      <c r="V2670" s="10" t="s">
        <v>816</v>
      </c>
      <c r="W2670" s="12" t="s">
        <v>751</v>
      </c>
      <c r="X2670" s="12" t="s">
        <v>19</v>
      </c>
      <c r="Y2670" s="10" t="s">
        <v>19</v>
      </c>
      <c r="Z2670" s="12" t="s">
        <v>19</v>
      </c>
      <c r="AA2670" s="13" t="s">
        <v>19</v>
      </c>
      <c r="AB2670" t="s">
        <v>19</v>
      </c>
      <c r="AC2670" t="s">
        <v>817</v>
      </c>
      <c r="AD2670" t="s">
        <v>6</v>
      </c>
      <c r="AE2670" t="s">
        <v>9790</v>
      </c>
      <c r="AF2670" t="s">
        <v>87</v>
      </c>
      <c r="AG2670" t="s">
        <v>74</v>
      </c>
      <c r="AH2670" t="s">
        <v>19</v>
      </c>
    </row>
    <row r="2671" ht="14.25" customHeight="1" spans="1:34">
      <c r="A2671" s="5" t="s">
        <v>9791</v>
      </c>
      <c r="B2671" s="5"/>
      <c r="C2671" s="5" t="s">
        <v>73</v>
      </c>
      <c r="D2671" s="5" t="s">
        <v>74</v>
      </c>
      <c r="E2671" s="5" t="s">
        <v>75</v>
      </c>
      <c r="F2671" s="5" t="s">
        <v>74</v>
      </c>
      <c r="G2671" s="5" t="s">
        <v>9792</v>
      </c>
      <c r="H2671" s="7" t="s">
        <v>9793</v>
      </c>
      <c r="I2671" s="7" t="s">
        <v>78</v>
      </c>
      <c r="J2671" s="7" t="s">
        <v>2</v>
      </c>
      <c r="K2671" s="7" t="s">
        <v>9794</v>
      </c>
      <c r="L2671" s="7">
        <v>1</v>
      </c>
      <c r="M2671" s="7">
        <v>1</v>
      </c>
      <c r="N2671" s="7" t="s">
        <v>4257</v>
      </c>
      <c r="O2671" s="7" t="s">
        <v>4257</v>
      </c>
      <c r="P2671" s="7" t="s">
        <v>1695</v>
      </c>
      <c r="Q2671" s="7"/>
      <c r="R2671" s="10" t="s">
        <v>752</v>
      </c>
      <c r="S2671" s="12" t="s">
        <v>19</v>
      </c>
      <c r="T2671" s="7"/>
      <c r="U2671" s="10" t="s">
        <v>19</v>
      </c>
      <c r="V2671" s="10" t="s">
        <v>752</v>
      </c>
      <c r="W2671" s="12" t="s">
        <v>271</v>
      </c>
      <c r="X2671" s="12" t="s">
        <v>19</v>
      </c>
      <c r="Y2671" s="10" t="s">
        <v>19</v>
      </c>
      <c r="Z2671" s="12" t="s">
        <v>19</v>
      </c>
      <c r="AA2671" s="13" t="s">
        <v>19</v>
      </c>
      <c r="AB2671" t="s">
        <v>19</v>
      </c>
      <c r="AC2671" t="s">
        <v>2882</v>
      </c>
      <c r="AD2671" t="s">
        <v>6</v>
      </c>
      <c r="AE2671" t="s">
        <v>1787</v>
      </c>
      <c r="AF2671" t="s">
        <v>87</v>
      </c>
      <c r="AG2671" t="s">
        <v>74</v>
      </c>
      <c r="AH2671" t="s">
        <v>19</v>
      </c>
    </row>
    <row r="2672" ht="14.25" customHeight="1" spans="1:34">
      <c r="A2672" s="5" t="s">
        <v>9795</v>
      </c>
      <c r="B2672" s="5"/>
      <c r="C2672" s="5" t="s">
        <v>73</v>
      </c>
      <c r="D2672" s="5" t="s">
        <v>74</v>
      </c>
      <c r="E2672" s="5" t="s">
        <v>75</v>
      </c>
      <c r="F2672" s="5" t="s">
        <v>74</v>
      </c>
      <c r="G2672" s="5" t="s">
        <v>6288</v>
      </c>
      <c r="H2672" s="7" t="s">
        <v>6289</v>
      </c>
      <c r="I2672" s="7" t="s">
        <v>78</v>
      </c>
      <c r="J2672" s="7" t="s">
        <v>2</v>
      </c>
      <c r="K2672" s="7" t="s">
        <v>6290</v>
      </c>
      <c r="L2672" s="7">
        <v>1</v>
      </c>
      <c r="M2672" s="7">
        <v>1</v>
      </c>
      <c r="N2672" s="7" t="s">
        <v>1694</v>
      </c>
      <c r="O2672" s="7" t="s">
        <v>4257</v>
      </c>
      <c r="P2672" s="7" t="s">
        <v>1695</v>
      </c>
      <c r="Q2672" s="7"/>
      <c r="R2672" s="10" t="s">
        <v>1026</v>
      </c>
      <c r="S2672" s="12" t="s">
        <v>19</v>
      </c>
      <c r="T2672" s="7"/>
      <c r="U2672" s="10" t="s">
        <v>19</v>
      </c>
      <c r="V2672" s="10" t="s">
        <v>1026</v>
      </c>
      <c r="W2672" s="12" t="s">
        <v>111</v>
      </c>
      <c r="X2672" s="12" t="s">
        <v>19</v>
      </c>
      <c r="Y2672" s="10" t="s">
        <v>19</v>
      </c>
      <c r="Z2672" s="12" t="s">
        <v>19</v>
      </c>
      <c r="AA2672" s="13" t="s">
        <v>19</v>
      </c>
      <c r="AB2672" t="s">
        <v>19</v>
      </c>
      <c r="AC2672" t="s">
        <v>2684</v>
      </c>
      <c r="AD2672" t="s">
        <v>6</v>
      </c>
      <c r="AE2672" t="s">
        <v>429</v>
      </c>
      <c r="AF2672" t="s">
        <v>87</v>
      </c>
      <c r="AG2672" t="s">
        <v>74</v>
      </c>
      <c r="AH2672" t="s">
        <v>19</v>
      </c>
    </row>
    <row r="2673" ht="14.25" customHeight="1" spans="1:34">
      <c r="A2673" s="5" t="s">
        <v>9796</v>
      </c>
      <c r="B2673" s="5"/>
      <c r="C2673" s="5" t="s">
        <v>73</v>
      </c>
      <c r="D2673" s="5" t="s">
        <v>74</v>
      </c>
      <c r="E2673" s="5" t="s">
        <v>75</v>
      </c>
      <c r="F2673" s="5" t="s">
        <v>74</v>
      </c>
      <c r="G2673" s="5" t="s">
        <v>290</v>
      </c>
      <c r="H2673" s="7" t="s">
        <v>291</v>
      </c>
      <c r="I2673" s="7" t="s">
        <v>78</v>
      </c>
      <c r="J2673" s="7" t="s">
        <v>2</v>
      </c>
      <c r="K2673" s="7" t="s">
        <v>9797</v>
      </c>
      <c r="L2673" s="7">
        <v>1</v>
      </c>
      <c r="M2673" s="7">
        <v>1</v>
      </c>
      <c r="N2673" s="7" t="s">
        <v>4257</v>
      </c>
      <c r="O2673" s="7" t="s">
        <v>4257</v>
      </c>
      <c r="P2673" s="7" t="s">
        <v>1695</v>
      </c>
      <c r="Q2673" s="7"/>
      <c r="R2673" s="10" t="s">
        <v>406</v>
      </c>
      <c r="S2673" s="12" t="s">
        <v>19</v>
      </c>
      <c r="T2673" s="7"/>
      <c r="U2673" s="10" t="s">
        <v>19</v>
      </c>
      <c r="V2673" s="10" t="s">
        <v>406</v>
      </c>
      <c r="W2673" s="12" t="s">
        <v>167</v>
      </c>
      <c r="X2673" s="12" t="s">
        <v>19</v>
      </c>
      <c r="Y2673" s="10" t="s">
        <v>19</v>
      </c>
      <c r="Z2673" s="12" t="s">
        <v>19</v>
      </c>
      <c r="AA2673" s="13" t="s">
        <v>19</v>
      </c>
      <c r="AB2673" t="s">
        <v>19</v>
      </c>
      <c r="AC2673" t="s">
        <v>407</v>
      </c>
      <c r="AD2673" t="s">
        <v>6</v>
      </c>
      <c r="AE2673" t="s">
        <v>296</v>
      </c>
      <c r="AF2673" t="s">
        <v>87</v>
      </c>
      <c r="AG2673" t="s">
        <v>74</v>
      </c>
      <c r="AH2673" t="s">
        <v>19</v>
      </c>
    </row>
    <row r="2674" ht="14.25" customHeight="1" spans="1:34">
      <c r="A2674" s="5" t="s">
        <v>9798</v>
      </c>
      <c r="B2674" s="5"/>
      <c r="C2674" s="5" t="s">
        <v>73</v>
      </c>
      <c r="D2674" s="5" t="s">
        <v>74</v>
      </c>
      <c r="E2674" s="5" t="s">
        <v>75</v>
      </c>
      <c r="F2674" s="5" t="s">
        <v>74</v>
      </c>
      <c r="G2674" s="5" t="s">
        <v>8921</v>
      </c>
      <c r="H2674" s="7" t="s">
        <v>8922</v>
      </c>
      <c r="I2674" s="7" t="s">
        <v>78</v>
      </c>
      <c r="J2674" s="7" t="s">
        <v>2</v>
      </c>
      <c r="K2674" s="7" t="s">
        <v>9799</v>
      </c>
      <c r="L2674" s="7">
        <v>1</v>
      </c>
      <c r="M2674" s="7">
        <v>1</v>
      </c>
      <c r="N2674" s="7" t="s">
        <v>4257</v>
      </c>
      <c r="O2674" s="7" t="s">
        <v>4257</v>
      </c>
      <c r="P2674" s="7" t="s">
        <v>1695</v>
      </c>
      <c r="Q2674" s="7"/>
      <c r="R2674" s="10" t="s">
        <v>3847</v>
      </c>
      <c r="S2674" s="12" t="s">
        <v>19</v>
      </c>
      <c r="T2674" s="7"/>
      <c r="U2674" s="10" t="s">
        <v>19</v>
      </c>
      <c r="V2674" s="10" t="s">
        <v>3847</v>
      </c>
      <c r="W2674" s="12" t="s">
        <v>271</v>
      </c>
      <c r="X2674" s="12" t="s">
        <v>19</v>
      </c>
      <c r="Y2674" s="10" t="s">
        <v>19</v>
      </c>
      <c r="Z2674" s="12" t="s">
        <v>19</v>
      </c>
      <c r="AA2674" s="13" t="s">
        <v>19</v>
      </c>
      <c r="AB2674" t="s">
        <v>19</v>
      </c>
      <c r="AC2674" t="s">
        <v>2495</v>
      </c>
      <c r="AD2674" t="s">
        <v>6</v>
      </c>
      <c r="AE2674" t="s">
        <v>8924</v>
      </c>
      <c r="AF2674" t="s">
        <v>87</v>
      </c>
      <c r="AG2674" t="s">
        <v>74</v>
      </c>
      <c r="AH2674" t="s">
        <v>19</v>
      </c>
    </row>
    <row r="2675" ht="14.25" customHeight="1" spans="1:34">
      <c r="A2675" s="5" t="s">
        <v>9800</v>
      </c>
      <c r="B2675" s="5"/>
      <c r="C2675" s="5" t="s">
        <v>73</v>
      </c>
      <c r="D2675" s="5" t="s">
        <v>74</v>
      </c>
      <c r="E2675" s="5" t="s">
        <v>75</v>
      </c>
      <c r="F2675" s="5" t="s">
        <v>74</v>
      </c>
      <c r="G2675" s="5" t="s">
        <v>4952</v>
      </c>
      <c r="H2675" s="7" t="s">
        <v>4953</v>
      </c>
      <c r="I2675" s="7" t="s">
        <v>78</v>
      </c>
      <c r="J2675" s="7" t="s">
        <v>2</v>
      </c>
      <c r="K2675" s="7" t="s">
        <v>9721</v>
      </c>
      <c r="L2675" s="7">
        <v>1</v>
      </c>
      <c r="M2675" s="7">
        <v>1</v>
      </c>
      <c r="N2675" s="7" t="s">
        <v>4257</v>
      </c>
      <c r="O2675" s="7" t="s">
        <v>4257</v>
      </c>
      <c r="P2675" s="7" t="s">
        <v>1695</v>
      </c>
      <c r="Q2675" s="7"/>
      <c r="R2675" s="10" t="s">
        <v>384</v>
      </c>
      <c r="S2675" s="12" t="s">
        <v>19</v>
      </c>
      <c r="T2675" s="7"/>
      <c r="U2675" s="10" t="s">
        <v>19</v>
      </c>
      <c r="V2675" s="10" t="s">
        <v>384</v>
      </c>
      <c r="W2675" s="12" t="s">
        <v>385</v>
      </c>
      <c r="X2675" s="12" t="s">
        <v>19</v>
      </c>
      <c r="Y2675" s="10" t="s">
        <v>19</v>
      </c>
      <c r="Z2675" s="12" t="s">
        <v>19</v>
      </c>
      <c r="AA2675" s="13" t="s">
        <v>19</v>
      </c>
      <c r="AB2675" t="s">
        <v>19</v>
      </c>
      <c r="AC2675" t="s">
        <v>347</v>
      </c>
      <c r="AD2675" t="s">
        <v>6</v>
      </c>
      <c r="AE2675" t="s">
        <v>3447</v>
      </c>
      <c r="AF2675" t="s">
        <v>87</v>
      </c>
      <c r="AG2675" t="s">
        <v>74</v>
      </c>
      <c r="AH2675" t="s">
        <v>19</v>
      </c>
    </row>
    <row r="2676" ht="14.25" customHeight="1" spans="1:34">
      <c r="A2676" s="5" t="s">
        <v>9801</v>
      </c>
      <c r="B2676" s="5"/>
      <c r="C2676" s="5" t="s">
        <v>73</v>
      </c>
      <c r="D2676" s="5" t="s">
        <v>74</v>
      </c>
      <c r="E2676" s="5" t="s">
        <v>75</v>
      </c>
      <c r="F2676" s="5" t="s">
        <v>74</v>
      </c>
      <c r="G2676" s="5" t="s">
        <v>2311</v>
      </c>
      <c r="H2676" s="7" t="s">
        <v>2312</v>
      </c>
      <c r="I2676" s="7" t="s">
        <v>78</v>
      </c>
      <c r="J2676" s="7" t="s">
        <v>2</v>
      </c>
      <c r="K2676" s="7" t="s">
        <v>9802</v>
      </c>
      <c r="L2676" s="7">
        <v>1</v>
      </c>
      <c r="M2676" s="7">
        <v>1</v>
      </c>
      <c r="N2676" s="7" t="s">
        <v>4257</v>
      </c>
      <c r="O2676" s="7" t="s">
        <v>4257</v>
      </c>
      <c r="P2676" s="7" t="s">
        <v>1695</v>
      </c>
      <c r="Q2676" s="7"/>
      <c r="R2676" s="10" t="s">
        <v>509</v>
      </c>
      <c r="S2676" s="12" t="s">
        <v>19</v>
      </c>
      <c r="T2676" s="7"/>
      <c r="U2676" s="10" t="s">
        <v>19</v>
      </c>
      <c r="V2676" s="10" t="s">
        <v>509</v>
      </c>
      <c r="W2676" s="12" t="s">
        <v>510</v>
      </c>
      <c r="X2676" s="12" t="s">
        <v>19</v>
      </c>
      <c r="Y2676" s="10" t="s">
        <v>19</v>
      </c>
      <c r="Z2676" s="12" t="s">
        <v>19</v>
      </c>
      <c r="AA2676" s="13" t="s">
        <v>19</v>
      </c>
      <c r="AB2676" t="s">
        <v>19</v>
      </c>
      <c r="AC2676" t="s">
        <v>434</v>
      </c>
      <c r="AD2676" t="s">
        <v>6</v>
      </c>
      <c r="AE2676" t="s">
        <v>6098</v>
      </c>
      <c r="AF2676" t="s">
        <v>87</v>
      </c>
      <c r="AG2676" t="s">
        <v>74</v>
      </c>
      <c r="AH2676" t="s">
        <v>19</v>
      </c>
    </row>
    <row r="2677" ht="14.25" customHeight="1" spans="1:34">
      <c r="A2677" s="5" t="s">
        <v>9803</v>
      </c>
      <c r="B2677" s="5"/>
      <c r="C2677" s="5" t="s">
        <v>73</v>
      </c>
      <c r="D2677" s="5" t="s">
        <v>74</v>
      </c>
      <c r="E2677" s="5" t="s">
        <v>75</v>
      </c>
      <c r="F2677" s="5" t="s">
        <v>74</v>
      </c>
      <c r="G2677" s="5" t="s">
        <v>9804</v>
      </c>
      <c r="H2677" s="7" t="s">
        <v>9805</v>
      </c>
      <c r="I2677" s="7" t="s">
        <v>78</v>
      </c>
      <c r="J2677" s="7" t="s">
        <v>2</v>
      </c>
      <c r="K2677" s="7" t="s">
        <v>9806</v>
      </c>
      <c r="L2677" s="7">
        <v>1</v>
      </c>
      <c r="M2677" s="7">
        <v>1</v>
      </c>
      <c r="N2677" s="7" t="s">
        <v>4257</v>
      </c>
      <c r="O2677" s="7" t="s">
        <v>4257</v>
      </c>
      <c r="P2677" s="7" t="s">
        <v>1695</v>
      </c>
      <c r="Q2677" s="7"/>
      <c r="R2677" s="10" t="s">
        <v>144</v>
      </c>
      <c r="S2677" s="12" t="s">
        <v>19</v>
      </c>
      <c r="T2677" s="7"/>
      <c r="U2677" s="10" t="s">
        <v>19</v>
      </c>
      <c r="V2677" s="10" t="s">
        <v>144</v>
      </c>
      <c r="W2677" s="12" t="s">
        <v>167</v>
      </c>
      <c r="X2677" s="12" t="s">
        <v>19</v>
      </c>
      <c r="Y2677" s="10" t="s">
        <v>19</v>
      </c>
      <c r="Z2677" s="12" t="s">
        <v>19</v>
      </c>
      <c r="AA2677" s="13" t="s">
        <v>19</v>
      </c>
      <c r="AB2677" t="s">
        <v>19</v>
      </c>
      <c r="AC2677" t="s">
        <v>446</v>
      </c>
      <c r="AD2677" t="s">
        <v>6</v>
      </c>
      <c r="AE2677" t="s">
        <v>2114</v>
      </c>
      <c r="AF2677" t="s">
        <v>87</v>
      </c>
      <c r="AG2677" t="s">
        <v>74</v>
      </c>
      <c r="AH2677" t="s">
        <v>19</v>
      </c>
    </row>
    <row r="2678" ht="14.25" customHeight="1" spans="1:34">
      <c r="A2678" s="5" t="s">
        <v>9807</v>
      </c>
      <c r="B2678" s="5"/>
      <c r="C2678" s="5" t="s">
        <v>73</v>
      </c>
      <c r="D2678" s="5" t="s">
        <v>74</v>
      </c>
      <c r="E2678" s="5" t="s">
        <v>75</v>
      </c>
      <c r="F2678" s="5" t="s">
        <v>74</v>
      </c>
      <c r="G2678" s="5" t="s">
        <v>3427</v>
      </c>
      <c r="H2678" s="7" t="s">
        <v>3428</v>
      </c>
      <c r="I2678" s="7" t="s">
        <v>78</v>
      </c>
      <c r="J2678" s="7" t="s">
        <v>2</v>
      </c>
      <c r="K2678" s="7" t="s">
        <v>3429</v>
      </c>
      <c r="L2678" s="7">
        <v>1</v>
      </c>
      <c r="M2678" s="7">
        <v>1</v>
      </c>
      <c r="N2678" s="7" t="s">
        <v>4257</v>
      </c>
      <c r="O2678" s="7" t="s">
        <v>4257</v>
      </c>
      <c r="P2678" s="7" t="s">
        <v>1695</v>
      </c>
      <c r="Q2678" s="7"/>
      <c r="R2678" s="10" t="s">
        <v>294</v>
      </c>
      <c r="S2678" s="12" t="s">
        <v>19</v>
      </c>
      <c r="T2678" s="7"/>
      <c r="U2678" s="10" t="s">
        <v>19</v>
      </c>
      <c r="V2678" s="10" t="s">
        <v>294</v>
      </c>
      <c r="W2678" s="12" t="s">
        <v>143</v>
      </c>
      <c r="X2678" s="12" t="s">
        <v>19</v>
      </c>
      <c r="Y2678" s="10" t="s">
        <v>19</v>
      </c>
      <c r="Z2678" s="12" t="s">
        <v>19</v>
      </c>
      <c r="AA2678" s="13" t="s">
        <v>19</v>
      </c>
      <c r="AB2678" t="s">
        <v>19</v>
      </c>
      <c r="AC2678" t="s">
        <v>295</v>
      </c>
      <c r="AD2678" t="s">
        <v>6</v>
      </c>
      <c r="AE2678" t="s">
        <v>199</v>
      </c>
      <c r="AF2678" t="s">
        <v>87</v>
      </c>
      <c r="AG2678" t="s">
        <v>74</v>
      </c>
      <c r="AH2678" t="s">
        <v>19</v>
      </c>
    </row>
    <row r="2679" ht="14.25" customHeight="1" spans="1:34">
      <c r="A2679" s="5" t="s">
        <v>9808</v>
      </c>
      <c r="B2679" s="5"/>
      <c r="C2679" s="5" t="s">
        <v>73</v>
      </c>
      <c r="D2679" s="5" t="s">
        <v>74</v>
      </c>
      <c r="E2679" s="5" t="s">
        <v>75</v>
      </c>
      <c r="F2679" s="5" t="s">
        <v>74</v>
      </c>
      <c r="G2679" s="5" t="s">
        <v>5029</v>
      </c>
      <c r="H2679" s="7" t="s">
        <v>5030</v>
      </c>
      <c r="I2679" s="7" t="s">
        <v>78</v>
      </c>
      <c r="J2679" s="7" t="s">
        <v>2</v>
      </c>
      <c r="K2679" s="7" t="s">
        <v>9809</v>
      </c>
      <c r="L2679" s="7">
        <v>1</v>
      </c>
      <c r="M2679" s="7">
        <v>1</v>
      </c>
      <c r="N2679" s="7" t="s">
        <v>4257</v>
      </c>
      <c r="O2679" s="7" t="s">
        <v>4257</v>
      </c>
      <c r="P2679" s="7" t="s">
        <v>1695</v>
      </c>
      <c r="Q2679" s="7"/>
      <c r="R2679" s="10" t="s">
        <v>1449</v>
      </c>
      <c r="S2679" s="12" t="s">
        <v>19</v>
      </c>
      <c r="T2679" s="7"/>
      <c r="U2679" s="10" t="s">
        <v>19</v>
      </c>
      <c r="V2679" s="10" t="s">
        <v>1449</v>
      </c>
      <c r="W2679" s="12" t="s">
        <v>127</v>
      </c>
      <c r="X2679" s="12" t="s">
        <v>19</v>
      </c>
      <c r="Y2679" s="10" t="s">
        <v>19</v>
      </c>
      <c r="Z2679" s="12" t="s">
        <v>19</v>
      </c>
      <c r="AA2679" s="13" t="s">
        <v>19</v>
      </c>
      <c r="AB2679" t="s">
        <v>19</v>
      </c>
      <c r="AC2679" t="s">
        <v>997</v>
      </c>
      <c r="AD2679" t="s">
        <v>6</v>
      </c>
      <c r="AE2679" t="s">
        <v>784</v>
      </c>
      <c r="AF2679" t="s">
        <v>87</v>
      </c>
      <c r="AG2679" t="s">
        <v>74</v>
      </c>
      <c r="AH2679" t="s">
        <v>19</v>
      </c>
    </row>
    <row r="2680" ht="14.25" customHeight="1" spans="1:34">
      <c r="A2680" s="5" t="s">
        <v>9810</v>
      </c>
      <c r="B2680" s="5"/>
      <c r="C2680" s="5" t="s">
        <v>73</v>
      </c>
      <c r="D2680" s="5" t="s">
        <v>74</v>
      </c>
      <c r="E2680" s="5" t="s">
        <v>75</v>
      </c>
      <c r="F2680" s="5" t="s">
        <v>74</v>
      </c>
      <c r="G2680" s="5" t="s">
        <v>7149</v>
      </c>
      <c r="H2680" s="7" t="s">
        <v>7150</v>
      </c>
      <c r="I2680" s="7" t="s">
        <v>78</v>
      </c>
      <c r="J2680" s="7" t="s">
        <v>2</v>
      </c>
      <c r="K2680" s="7" t="s">
        <v>9811</v>
      </c>
      <c r="L2680" s="7">
        <v>1</v>
      </c>
      <c r="M2680" s="7">
        <v>1</v>
      </c>
      <c r="N2680" s="7" t="s">
        <v>4257</v>
      </c>
      <c r="O2680" s="7" t="s">
        <v>4257</v>
      </c>
      <c r="P2680" s="7" t="s">
        <v>1695</v>
      </c>
      <c r="Q2680" s="7"/>
      <c r="R2680" s="10" t="s">
        <v>530</v>
      </c>
      <c r="S2680" s="12" t="s">
        <v>19</v>
      </c>
      <c r="T2680" s="7"/>
      <c r="U2680" s="10" t="s">
        <v>19</v>
      </c>
      <c r="V2680" s="10" t="s">
        <v>530</v>
      </c>
      <c r="W2680" s="12" t="s">
        <v>1337</v>
      </c>
      <c r="X2680" s="12" t="s">
        <v>19</v>
      </c>
      <c r="Y2680" s="10" t="s">
        <v>19</v>
      </c>
      <c r="Z2680" s="12" t="s">
        <v>19</v>
      </c>
      <c r="AA2680" s="13" t="s">
        <v>19</v>
      </c>
      <c r="AB2680" t="s">
        <v>19</v>
      </c>
      <c r="AC2680" t="s">
        <v>1338</v>
      </c>
      <c r="AD2680" t="s">
        <v>6</v>
      </c>
      <c r="AE2680" t="s">
        <v>3216</v>
      </c>
      <c r="AF2680" t="s">
        <v>87</v>
      </c>
      <c r="AG2680" t="s">
        <v>74</v>
      </c>
      <c r="AH2680" t="s">
        <v>19</v>
      </c>
    </row>
    <row r="2681" ht="14.25" customHeight="1" spans="1:34">
      <c r="A2681" s="5" t="s">
        <v>9812</v>
      </c>
      <c r="B2681" s="5"/>
      <c r="C2681" s="5" t="s">
        <v>73</v>
      </c>
      <c r="D2681" s="5" t="s">
        <v>74</v>
      </c>
      <c r="E2681" s="5" t="s">
        <v>75</v>
      </c>
      <c r="F2681" s="5" t="s">
        <v>74</v>
      </c>
      <c r="G2681" s="5" t="s">
        <v>9297</v>
      </c>
      <c r="H2681" s="7" t="s">
        <v>9298</v>
      </c>
      <c r="I2681" s="7" t="s">
        <v>78</v>
      </c>
      <c r="J2681" s="7" t="s">
        <v>2</v>
      </c>
      <c r="K2681" s="7" t="s">
        <v>9813</v>
      </c>
      <c r="L2681" s="7">
        <v>1</v>
      </c>
      <c r="M2681" s="7">
        <v>1</v>
      </c>
      <c r="N2681" s="7" t="s">
        <v>4257</v>
      </c>
      <c r="O2681" s="7" t="s">
        <v>4257</v>
      </c>
      <c r="P2681" s="7" t="s">
        <v>1695</v>
      </c>
      <c r="Q2681" s="7"/>
      <c r="R2681" s="10" t="s">
        <v>2935</v>
      </c>
      <c r="S2681" s="12" t="s">
        <v>19</v>
      </c>
      <c r="T2681" s="7"/>
      <c r="U2681" s="10" t="s">
        <v>19</v>
      </c>
      <c r="V2681" s="10" t="s">
        <v>2935</v>
      </c>
      <c r="W2681" s="12" t="s">
        <v>2791</v>
      </c>
      <c r="X2681" s="12" t="s">
        <v>19</v>
      </c>
      <c r="Y2681" s="10" t="s">
        <v>19</v>
      </c>
      <c r="Z2681" s="12" t="s">
        <v>19</v>
      </c>
      <c r="AA2681" s="13" t="s">
        <v>19</v>
      </c>
      <c r="AB2681" t="s">
        <v>19</v>
      </c>
      <c r="AC2681" t="s">
        <v>471</v>
      </c>
      <c r="AD2681" t="s">
        <v>6</v>
      </c>
      <c r="AE2681" t="s">
        <v>1522</v>
      </c>
      <c r="AF2681" t="s">
        <v>87</v>
      </c>
      <c r="AG2681" t="s">
        <v>74</v>
      </c>
      <c r="AH2681" t="s">
        <v>19</v>
      </c>
    </row>
    <row r="2682" ht="14.25" customHeight="1" spans="1:34">
      <c r="A2682" s="5" t="s">
        <v>9814</v>
      </c>
      <c r="B2682" s="5"/>
      <c r="C2682" s="5" t="s">
        <v>73</v>
      </c>
      <c r="D2682" s="5" t="s">
        <v>74</v>
      </c>
      <c r="E2682" s="5" t="s">
        <v>75</v>
      </c>
      <c r="F2682" s="5" t="s">
        <v>74</v>
      </c>
      <c r="G2682" s="5" t="s">
        <v>9815</v>
      </c>
      <c r="H2682" s="7" t="s">
        <v>9816</v>
      </c>
      <c r="I2682" s="7" t="s">
        <v>78</v>
      </c>
      <c r="J2682" s="7" t="s">
        <v>2</v>
      </c>
      <c r="K2682" s="7" t="s">
        <v>9817</v>
      </c>
      <c r="L2682" s="7">
        <v>1</v>
      </c>
      <c r="M2682" s="7">
        <v>1</v>
      </c>
      <c r="N2682" s="7" t="s">
        <v>4257</v>
      </c>
      <c r="O2682" s="7" t="s">
        <v>4257</v>
      </c>
      <c r="P2682" s="7" t="s">
        <v>1695</v>
      </c>
      <c r="Q2682" s="7"/>
      <c r="R2682" s="10" t="s">
        <v>586</v>
      </c>
      <c r="S2682" s="12" t="s">
        <v>19</v>
      </c>
      <c r="T2682" s="7"/>
      <c r="U2682" s="10" t="s">
        <v>19</v>
      </c>
      <c r="V2682" s="10" t="s">
        <v>586</v>
      </c>
      <c r="W2682" s="12" t="s">
        <v>323</v>
      </c>
      <c r="X2682" s="12" t="s">
        <v>19</v>
      </c>
      <c r="Y2682" s="10" t="s">
        <v>19</v>
      </c>
      <c r="Z2682" s="12" t="s">
        <v>19</v>
      </c>
      <c r="AA2682" s="13" t="s">
        <v>19</v>
      </c>
      <c r="AB2682" t="s">
        <v>19</v>
      </c>
      <c r="AC2682" t="s">
        <v>587</v>
      </c>
      <c r="AD2682" t="s">
        <v>6</v>
      </c>
      <c r="AE2682" t="s">
        <v>2114</v>
      </c>
      <c r="AF2682" t="s">
        <v>87</v>
      </c>
      <c r="AG2682" t="s">
        <v>74</v>
      </c>
      <c r="AH2682" t="s">
        <v>19</v>
      </c>
    </row>
    <row r="2683" ht="14.25" customHeight="1" spans="1:34">
      <c r="A2683" s="5" t="s">
        <v>9818</v>
      </c>
      <c r="B2683" s="5"/>
      <c r="C2683" s="5" t="s">
        <v>73</v>
      </c>
      <c r="D2683" s="5" t="s">
        <v>74</v>
      </c>
      <c r="E2683" s="5" t="s">
        <v>75</v>
      </c>
      <c r="F2683" s="5" t="s">
        <v>74</v>
      </c>
      <c r="G2683" s="5" t="s">
        <v>9819</v>
      </c>
      <c r="H2683" s="7" t="s">
        <v>9820</v>
      </c>
      <c r="I2683" s="7" t="s">
        <v>78</v>
      </c>
      <c r="J2683" s="7" t="s">
        <v>2</v>
      </c>
      <c r="K2683" s="7" t="s">
        <v>9821</v>
      </c>
      <c r="L2683" s="7">
        <v>1</v>
      </c>
      <c r="M2683" s="7">
        <v>1</v>
      </c>
      <c r="N2683" s="7" t="s">
        <v>4257</v>
      </c>
      <c r="O2683" s="7" t="s">
        <v>4257</v>
      </c>
      <c r="P2683" s="7" t="s">
        <v>1695</v>
      </c>
      <c r="Q2683" s="7"/>
      <c r="R2683" s="10" t="s">
        <v>452</v>
      </c>
      <c r="S2683" s="12" t="s">
        <v>19</v>
      </c>
      <c r="T2683" s="7"/>
      <c r="U2683" s="10" t="s">
        <v>19</v>
      </c>
      <c r="V2683" s="10" t="s">
        <v>452</v>
      </c>
      <c r="W2683" s="12" t="s">
        <v>94</v>
      </c>
      <c r="X2683" s="12" t="s">
        <v>19</v>
      </c>
      <c r="Y2683" s="10" t="s">
        <v>19</v>
      </c>
      <c r="Z2683" s="12" t="s">
        <v>19</v>
      </c>
      <c r="AA2683" s="13" t="s">
        <v>19</v>
      </c>
      <c r="AB2683" t="s">
        <v>19</v>
      </c>
      <c r="AC2683" t="s">
        <v>453</v>
      </c>
      <c r="AD2683" t="s">
        <v>6</v>
      </c>
      <c r="AE2683" t="s">
        <v>9822</v>
      </c>
      <c r="AF2683" t="s">
        <v>87</v>
      </c>
      <c r="AG2683" t="s">
        <v>74</v>
      </c>
      <c r="AH2683" t="s">
        <v>19</v>
      </c>
    </row>
    <row r="2684" ht="14.25" customHeight="1" spans="1:34">
      <c r="A2684" s="5" t="s">
        <v>9823</v>
      </c>
      <c r="B2684" s="5"/>
      <c r="C2684" s="5" t="s">
        <v>73</v>
      </c>
      <c r="D2684" s="5" t="s">
        <v>74</v>
      </c>
      <c r="E2684" s="5" t="s">
        <v>75</v>
      </c>
      <c r="F2684" s="5" t="s">
        <v>74</v>
      </c>
      <c r="G2684" s="5" t="s">
        <v>9824</v>
      </c>
      <c r="H2684" s="7" t="s">
        <v>9825</v>
      </c>
      <c r="I2684" s="7" t="s">
        <v>78</v>
      </c>
      <c r="J2684" s="7" t="s">
        <v>2</v>
      </c>
      <c r="K2684" s="7" t="s">
        <v>9826</v>
      </c>
      <c r="L2684" s="7">
        <v>1</v>
      </c>
      <c r="M2684" s="7">
        <v>1</v>
      </c>
      <c r="N2684" s="7" t="s">
        <v>4257</v>
      </c>
      <c r="O2684" s="7" t="s">
        <v>4257</v>
      </c>
      <c r="P2684" s="7" t="s">
        <v>1695</v>
      </c>
      <c r="Q2684" s="7"/>
      <c r="R2684" s="10" t="s">
        <v>1105</v>
      </c>
      <c r="S2684" s="12" t="s">
        <v>19</v>
      </c>
      <c r="T2684" s="7"/>
      <c r="U2684" s="10" t="s">
        <v>19</v>
      </c>
      <c r="V2684" s="10" t="s">
        <v>1105</v>
      </c>
      <c r="W2684" s="12" t="s">
        <v>348</v>
      </c>
      <c r="X2684" s="12" t="s">
        <v>19</v>
      </c>
      <c r="Y2684" s="10" t="s">
        <v>19</v>
      </c>
      <c r="Z2684" s="12" t="s">
        <v>19</v>
      </c>
      <c r="AA2684" s="13" t="s">
        <v>19</v>
      </c>
      <c r="AB2684" t="s">
        <v>19</v>
      </c>
      <c r="AC2684" t="s">
        <v>636</v>
      </c>
      <c r="AD2684" t="s">
        <v>6</v>
      </c>
      <c r="AE2684" t="s">
        <v>544</v>
      </c>
      <c r="AF2684" t="s">
        <v>87</v>
      </c>
      <c r="AG2684" t="s">
        <v>74</v>
      </c>
      <c r="AH2684" t="s">
        <v>19</v>
      </c>
    </row>
    <row r="2685" ht="14.25" customHeight="1" spans="1:34">
      <c r="A2685" s="5" t="s">
        <v>9827</v>
      </c>
      <c r="B2685" s="5"/>
      <c r="C2685" s="5" t="s">
        <v>73</v>
      </c>
      <c r="D2685" s="5" t="s">
        <v>74</v>
      </c>
      <c r="E2685" s="5" t="s">
        <v>75</v>
      </c>
      <c r="F2685" s="5" t="s">
        <v>74</v>
      </c>
      <c r="G2685" s="5" t="s">
        <v>2367</v>
      </c>
      <c r="H2685" s="7" t="s">
        <v>2368</v>
      </c>
      <c r="I2685" s="7" t="s">
        <v>78</v>
      </c>
      <c r="J2685" s="7" t="s">
        <v>2</v>
      </c>
      <c r="K2685" s="7" t="s">
        <v>9828</v>
      </c>
      <c r="L2685" s="7">
        <v>1</v>
      </c>
      <c r="M2685" s="7">
        <v>1</v>
      </c>
      <c r="N2685" s="7" t="s">
        <v>4257</v>
      </c>
      <c r="O2685" s="7" t="s">
        <v>4257</v>
      </c>
      <c r="P2685" s="7" t="s">
        <v>1695</v>
      </c>
      <c r="Q2685" s="7"/>
      <c r="R2685" s="10" t="s">
        <v>1797</v>
      </c>
      <c r="S2685" s="12" t="s">
        <v>19</v>
      </c>
      <c r="T2685" s="7"/>
      <c r="U2685" s="10" t="s">
        <v>19</v>
      </c>
      <c r="V2685" s="10" t="s">
        <v>1797</v>
      </c>
      <c r="W2685" s="12" t="s">
        <v>111</v>
      </c>
      <c r="X2685" s="12" t="s">
        <v>19</v>
      </c>
      <c r="Y2685" s="10" t="s">
        <v>19</v>
      </c>
      <c r="Z2685" s="12" t="s">
        <v>19</v>
      </c>
      <c r="AA2685" s="13" t="s">
        <v>19</v>
      </c>
      <c r="AB2685" t="s">
        <v>19</v>
      </c>
      <c r="AC2685" t="s">
        <v>686</v>
      </c>
      <c r="AD2685" t="s">
        <v>6</v>
      </c>
      <c r="AE2685" t="s">
        <v>9829</v>
      </c>
      <c r="AF2685" t="s">
        <v>87</v>
      </c>
      <c r="AG2685" t="s">
        <v>74</v>
      </c>
      <c r="AH2685" t="s">
        <v>19</v>
      </c>
    </row>
    <row r="2686" ht="14.25" customHeight="1" spans="1:34">
      <c r="A2686" s="5" t="s">
        <v>9830</v>
      </c>
      <c r="B2686" s="5"/>
      <c r="C2686" s="5" t="s">
        <v>73</v>
      </c>
      <c r="D2686" s="5" t="s">
        <v>74</v>
      </c>
      <c r="E2686" s="5" t="s">
        <v>75</v>
      </c>
      <c r="F2686" s="5" t="s">
        <v>74</v>
      </c>
      <c r="G2686" s="5" t="s">
        <v>9831</v>
      </c>
      <c r="H2686" s="7" t="s">
        <v>9832</v>
      </c>
      <c r="I2686" s="7" t="s">
        <v>78</v>
      </c>
      <c r="J2686" s="7" t="s">
        <v>2</v>
      </c>
      <c r="K2686" s="7" t="s">
        <v>9833</v>
      </c>
      <c r="L2686" s="7">
        <v>1</v>
      </c>
      <c r="M2686" s="7">
        <v>1</v>
      </c>
      <c r="N2686" s="7" t="s">
        <v>4257</v>
      </c>
      <c r="O2686" s="7" t="s">
        <v>4257</v>
      </c>
      <c r="P2686" s="7" t="s">
        <v>1695</v>
      </c>
      <c r="Q2686" s="7"/>
      <c r="R2686" s="10" t="s">
        <v>307</v>
      </c>
      <c r="S2686" s="12" t="s">
        <v>19</v>
      </c>
      <c r="T2686" s="7"/>
      <c r="U2686" s="10" t="s">
        <v>19</v>
      </c>
      <c r="V2686" s="10" t="s">
        <v>307</v>
      </c>
      <c r="W2686" s="12" t="s">
        <v>103</v>
      </c>
      <c r="X2686" s="12" t="s">
        <v>19</v>
      </c>
      <c r="Y2686" s="10" t="s">
        <v>19</v>
      </c>
      <c r="Z2686" s="12" t="s">
        <v>19</v>
      </c>
      <c r="AA2686" s="13" t="s">
        <v>19</v>
      </c>
      <c r="AB2686" t="s">
        <v>19</v>
      </c>
      <c r="AC2686" t="s">
        <v>308</v>
      </c>
      <c r="AD2686" t="s">
        <v>6</v>
      </c>
      <c r="AE2686" t="s">
        <v>992</v>
      </c>
      <c r="AF2686" t="s">
        <v>87</v>
      </c>
      <c r="AG2686" t="s">
        <v>74</v>
      </c>
      <c r="AH2686" t="s">
        <v>19</v>
      </c>
    </row>
    <row r="2687" ht="14.25" customHeight="1" spans="1:34">
      <c r="A2687" s="5" t="s">
        <v>9834</v>
      </c>
      <c r="B2687" s="5"/>
      <c r="C2687" s="5" t="s">
        <v>73</v>
      </c>
      <c r="D2687" s="5" t="s">
        <v>74</v>
      </c>
      <c r="E2687" s="5" t="s">
        <v>75</v>
      </c>
      <c r="F2687" s="5" t="s">
        <v>74</v>
      </c>
      <c r="G2687" s="5" t="s">
        <v>4984</v>
      </c>
      <c r="H2687" s="7" t="s">
        <v>4985</v>
      </c>
      <c r="I2687" s="7" t="s">
        <v>78</v>
      </c>
      <c r="J2687" s="7" t="s">
        <v>2</v>
      </c>
      <c r="K2687" s="7" t="s">
        <v>9835</v>
      </c>
      <c r="L2687" s="7">
        <v>1</v>
      </c>
      <c r="M2687" s="7">
        <v>1</v>
      </c>
      <c r="N2687" s="7" t="s">
        <v>4257</v>
      </c>
      <c r="O2687" s="7" t="s">
        <v>4257</v>
      </c>
      <c r="P2687" s="7" t="s">
        <v>1695</v>
      </c>
      <c r="Q2687" s="7"/>
      <c r="R2687" s="10" t="s">
        <v>243</v>
      </c>
      <c r="S2687" s="12" t="s">
        <v>19</v>
      </c>
      <c r="T2687" s="7"/>
      <c r="U2687" s="10" t="s">
        <v>19</v>
      </c>
      <c r="V2687" s="10" t="s">
        <v>243</v>
      </c>
      <c r="W2687" s="12" t="s">
        <v>244</v>
      </c>
      <c r="X2687" s="12" t="s">
        <v>19</v>
      </c>
      <c r="Y2687" s="10" t="s">
        <v>19</v>
      </c>
      <c r="Z2687" s="12" t="s">
        <v>19</v>
      </c>
      <c r="AA2687" s="13" t="s">
        <v>19</v>
      </c>
      <c r="AB2687" t="s">
        <v>19</v>
      </c>
      <c r="AC2687" t="s">
        <v>245</v>
      </c>
      <c r="AD2687" t="s">
        <v>6</v>
      </c>
      <c r="AE2687" t="s">
        <v>333</v>
      </c>
      <c r="AF2687" t="s">
        <v>87</v>
      </c>
      <c r="AG2687" t="s">
        <v>74</v>
      </c>
      <c r="AH2687" t="s">
        <v>19</v>
      </c>
    </row>
    <row r="2688" ht="14.25" customHeight="1" spans="1:34">
      <c r="A2688" s="5" t="s">
        <v>9836</v>
      </c>
      <c r="B2688" s="5"/>
      <c r="C2688" s="5" t="s">
        <v>73</v>
      </c>
      <c r="D2688" s="5" t="s">
        <v>74</v>
      </c>
      <c r="E2688" s="5" t="s">
        <v>75</v>
      </c>
      <c r="F2688" s="5" t="s">
        <v>74</v>
      </c>
      <c r="G2688" s="5" t="s">
        <v>3049</v>
      </c>
      <c r="H2688" s="7" t="s">
        <v>3050</v>
      </c>
      <c r="I2688" s="7" t="s">
        <v>78</v>
      </c>
      <c r="J2688" s="7" t="s">
        <v>2</v>
      </c>
      <c r="K2688" s="7" t="s">
        <v>9837</v>
      </c>
      <c r="L2688" s="7">
        <v>1</v>
      </c>
      <c r="M2688" s="7">
        <v>1</v>
      </c>
      <c r="N2688" s="7" t="s">
        <v>4257</v>
      </c>
      <c r="O2688" s="7" t="s">
        <v>4257</v>
      </c>
      <c r="P2688" s="7" t="s">
        <v>1695</v>
      </c>
      <c r="Q2688" s="7"/>
      <c r="R2688" s="10" t="s">
        <v>1384</v>
      </c>
      <c r="S2688" s="12" t="s">
        <v>19</v>
      </c>
      <c r="T2688" s="7"/>
      <c r="U2688" s="10" t="s">
        <v>19</v>
      </c>
      <c r="V2688" s="10" t="s">
        <v>1384</v>
      </c>
      <c r="W2688" s="12" t="s">
        <v>657</v>
      </c>
      <c r="X2688" s="12" t="s">
        <v>19</v>
      </c>
      <c r="Y2688" s="10" t="s">
        <v>19</v>
      </c>
      <c r="Z2688" s="12" t="s">
        <v>19</v>
      </c>
      <c r="AA2688" s="13" t="s">
        <v>19</v>
      </c>
      <c r="AB2688" t="s">
        <v>19</v>
      </c>
      <c r="AC2688" t="s">
        <v>1696</v>
      </c>
      <c r="AD2688" t="s">
        <v>6</v>
      </c>
      <c r="AE2688" t="s">
        <v>9838</v>
      </c>
      <c r="AF2688" t="s">
        <v>87</v>
      </c>
      <c r="AG2688" t="s">
        <v>74</v>
      </c>
      <c r="AH2688" t="s">
        <v>19</v>
      </c>
    </row>
    <row r="2689" ht="14.25" customHeight="1" spans="1:34">
      <c r="A2689" s="5" t="s">
        <v>9839</v>
      </c>
      <c r="B2689" s="5"/>
      <c r="C2689" s="5" t="s">
        <v>73</v>
      </c>
      <c r="D2689" s="5" t="s">
        <v>74</v>
      </c>
      <c r="E2689" s="5" t="s">
        <v>75</v>
      </c>
      <c r="F2689" s="5" t="s">
        <v>74</v>
      </c>
      <c r="G2689" s="5" t="s">
        <v>7896</v>
      </c>
      <c r="H2689" s="7" t="s">
        <v>7897</v>
      </c>
      <c r="I2689" s="7" t="s">
        <v>78</v>
      </c>
      <c r="J2689" s="7" t="s">
        <v>2</v>
      </c>
      <c r="K2689" s="7" t="s">
        <v>9840</v>
      </c>
      <c r="L2689" s="7">
        <v>1</v>
      </c>
      <c r="M2689" s="7">
        <v>1</v>
      </c>
      <c r="N2689" s="7" t="s">
        <v>4257</v>
      </c>
      <c r="O2689" s="7" t="s">
        <v>4257</v>
      </c>
      <c r="P2689" s="7" t="s">
        <v>1695</v>
      </c>
      <c r="Q2689" s="7"/>
      <c r="R2689" s="10" t="s">
        <v>7899</v>
      </c>
      <c r="S2689" s="12" t="s">
        <v>19</v>
      </c>
      <c r="T2689" s="7"/>
      <c r="U2689" s="10" t="s">
        <v>19</v>
      </c>
      <c r="V2689" s="10" t="s">
        <v>7899</v>
      </c>
      <c r="W2689" s="12" t="s">
        <v>568</v>
      </c>
      <c r="X2689" s="12" t="s">
        <v>19</v>
      </c>
      <c r="Y2689" s="10" t="s">
        <v>19</v>
      </c>
      <c r="Z2689" s="12" t="s">
        <v>19</v>
      </c>
      <c r="AA2689" s="13" t="s">
        <v>19</v>
      </c>
      <c r="AB2689" t="s">
        <v>19</v>
      </c>
      <c r="AC2689" t="s">
        <v>7900</v>
      </c>
      <c r="AD2689" t="s">
        <v>6</v>
      </c>
      <c r="AE2689" t="s">
        <v>7901</v>
      </c>
      <c r="AF2689" t="s">
        <v>87</v>
      </c>
      <c r="AG2689" t="s">
        <v>74</v>
      </c>
      <c r="AH2689" t="s">
        <v>19</v>
      </c>
    </row>
    <row r="2690" ht="14.25" customHeight="1" spans="1:34">
      <c r="A2690" s="5" t="s">
        <v>9841</v>
      </c>
      <c r="B2690" s="5"/>
      <c r="C2690" s="5" t="s">
        <v>73</v>
      </c>
      <c r="D2690" s="5" t="s">
        <v>74</v>
      </c>
      <c r="E2690" s="5" t="s">
        <v>75</v>
      </c>
      <c r="F2690" s="5" t="s">
        <v>74</v>
      </c>
      <c r="G2690" s="5" t="s">
        <v>4270</v>
      </c>
      <c r="H2690" s="7" t="s">
        <v>4271</v>
      </c>
      <c r="I2690" s="7" t="s">
        <v>78</v>
      </c>
      <c r="J2690" s="7" t="s">
        <v>2</v>
      </c>
      <c r="K2690" s="7" t="s">
        <v>6367</v>
      </c>
      <c r="L2690" s="7">
        <v>1</v>
      </c>
      <c r="M2690" s="7">
        <v>1</v>
      </c>
      <c r="N2690" s="7" t="s">
        <v>4257</v>
      </c>
      <c r="O2690" s="7" t="s">
        <v>4257</v>
      </c>
      <c r="P2690" s="7" t="s">
        <v>1695</v>
      </c>
      <c r="Q2690" s="7"/>
      <c r="R2690" s="10" t="s">
        <v>806</v>
      </c>
      <c r="S2690" s="12" t="s">
        <v>19</v>
      </c>
      <c r="T2690" s="7"/>
      <c r="U2690" s="10" t="s">
        <v>19</v>
      </c>
      <c r="V2690" s="10" t="s">
        <v>806</v>
      </c>
      <c r="W2690" s="12" t="s">
        <v>421</v>
      </c>
      <c r="X2690" s="12" t="s">
        <v>19</v>
      </c>
      <c r="Y2690" s="10" t="s">
        <v>19</v>
      </c>
      <c r="Z2690" s="12" t="s">
        <v>19</v>
      </c>
      <c r="AA2690" s="13" t="s">
        <v>19</v>
      </c>
      <c r="AB2690" t="s">
        <v>19</v>
      </c>
      <c r="AC2690" t="s">
        <v>560</v>
      </c>
      <c r="AD2690" t="s">
        <v>6</v>
      </c>
      <c r="AE2690" t="s">
        <v>940</v>
      </c>
      <c r="AF2690" t="s">
        <v>87</v>
      </c>
      <c r="AG2690" t="s">
        <v>74</v>
      </c>
      <c r="AH2690" t="s">
        <v>19</v>
      </c>
    </row>
    <row r="2691" ht="14.25" customHeight="1" spans="1:34">
      <c r="A2691" s="5" t="s">
        <v>9842</v>
      </c>
      <c r="B2691" s="5"/>
      <c r="C2691" s="5" t="s">
        <v>73</v>
      </c>
      <c r="D2691" s="5" t="s">
        <v>74</v>
      </c>
      <c r="E2691" s="5" t="s">
        <v>75</v>
      </c>
      <c r="F2691" s="5" t="s">
        <v>74</v>
      </c>
      <c r="G2691" s="5" t="s">
        <v>9843</v>
      </c>
      <c r="H2691" s="7" t="s">
        <v>9844</v>
      </c>
      <c r="I2691" s="7" t="s">
        <v>78</v>
      </c>
      <c r="J2691" s="7" t="s">
        <v>2</v>
      </c>
      <c r="K2691" s="7" t="s">
        <v>9845</v>
      </c>
      <c r="L2691" s="7">
        <v>1</v>
      </c>
      <c r="M2691" s="7">
        <v>1</v>
      </c>
      <c r="N2691" s="7" t="s">
        <v>4257</v>
      </c>
      <c r="O2691" s="7" t="s">
        <v>4257</v>
      </c>
      <c r="P2691" s="7" t="s">
        <v>1695</v>
      </c>
      <c r="Q2691" s="7"/>
      <c r="R2691" s="10" t="s">
        <v>1372</v>
      </c>
      <c r="S2691" s="12" t="s">
        <v>19</v>
      </c>
      <c r="T2691" s="7"/>
      <c r="U2691" s="10" t="s">
        <v>19</v>
      </c>
      <c r="V2691" s="10" t="s">
        <v>1372</v>
      </c>
      <c r="W2691" s="12" t="s">
        <v>151</v>
      </c>
      <c r="X2691" s="12" t="s">
        <v>19</v>
      </c>
      <c r="Y2691" s="10" t="s">
        <v>19</v>
      </c>
      <c r="Z2691" s="12" t="s">
        <v>19</v>
      </c>
      <c r="AA2691" s="13" t="s">
        <v>19</v>
      </c>
      <c r="AB2691" t="s">
        <v>19</v>
      </c>
      <c r="AC2691" t="s">
        <v>991</v>
      </c>
      <c r="AD2691" t="s">
        <v>6</v>
      </c>
      <c r="AE2691" t="s">
        <v>363</v>
      </c>
      <c r="AF2691" t="s">
        <v>87</v>
      </c>
      <c r="AG2691" t="s">
        <v>74</v>
      </c>
      <c r="AH2691" t="s">
        <v>19</v>
      </c>
    </row>
    <row r="2692" ht="14.25" customHeight="1" spans="1:34">
      <c r="A2692" s="5" t="s">
        <v>9846</v>
      </c>
      <c r="B2692" s="5"/>
      <c r="C2692" s="5" t="s">
        <v>73</v>
      </c>
      <c r="D2692" s="5" t="s">
        <v>74</v>
      </c>
      <c r="E2692" s="5" t="s">
        <v>75</v>
      </c>
      <c r="F2692" s="5" t="s">
        <v>74</v>
      </c>
      <c r="G2692" s="5" t="s">
        <v>9847</v>
      </c>
      <c r="H2692" s="7" t="s">
        <v>9848</v>
      </c>
      <c r="I2692" s="7" t="s">
        <v>78</v>
      </c>
      <c r="J2692" s="7" t="s">
        <v>2</v>
      </c>
      <c r="K2692" s="7" t="s">
        <v>9849</v>
      </c>
      <c r="L2692" s="7">
        <v>1</v>
      </c>
      <c r="M2692" s="7">
        <v>1</v>
      </c>
      <c r="N2692" s="7" t="s">
        <v>4257</v>
      </c>
      <c r="O2692" s="7" t="s">
        <v>4257</v>
      </c>
      <c r="P2692" s="7" t="s">
        <v>1695</v>
      </c>
      <c r="Q2692" s="7"/>
      <c r="R2692" s="10" t="s">
        <v>1853</v>
      </c>
      <c r="S2692" s="12" t="s">
        <v>19</v>
      </c>
      <c r="T2692" s="7"/>
      <c r="U2692" s="10" t="s">
        <v>19</v>
      </c>
      <c r="V2692" s="10" t="s">
        <v>1853</v>
      </c>
      <c r="W2692" s="12" t="s">
        <v>751</v>
      </c>
      <c r="X2692" s="12" t="s">
        <v>19</v>
      </c>
      <c r="Y2692" s="10" t="s">
        <v>19</v>
      </c>
      <c r="Z2692" s="12" t="s">
        <v>19</v>
      </c>
      <c r="AA2692" s="13" t="s">
        <v>19</v>
      </c>
      <c r="AB2692" t="s">
        <v>19</v>
      </c>
      <c r="AC2692" t="s">
        <v>3847</v>
      </c>
      <c r="AD2692" t="s">
        <v>6</v>
      </c>
      <c r="AE2692" t="s">
        <v>2365</v>
      </c>
      <c r="AF2692" t="s">
        <v>87</v>
      </c>
      <c r="AG2692" t="s">
        <v>74</v>
      </c>
      <c r="AH2692" t="s">
        <v>19</v>
      </c>
    </row>
    <row r="2693" ht="14.25" customHeight="1" spans="1:34">
      <c r="A2693" s="5" t="s">
        <v>9850</v>
      </c>
      <c r="B2693" s="5"/>
      <c r="C2693" s="5" t="s">
        <v>73</v>
      </c>
      <c r="D2693" s="5" t="s">
        <v>74</v>
      </c>
      <c r="E2693" s="5" t="s">
        <v>75</v>
      </c>
      <c r="F2693" s="5" t="s">
        <v>74</v>
      </c>
      <c r="G2693" s="5" t="s">
        <v>9851</v>
      </c>
      <c r="H2693" s="7" t="s">
        <v>9852</v>
      </c>
      <c r="I2693" s="7" t="s">
        <v>78</v>
      </c>
      <c r="J2693" s="7" t="s">
        <v>2</v>
      </c>
      <c r="K2693" s="7" t="s">
        <v>9853</v>
      </c>
      <c r="L2693" s="7">
        <v>1</v>
      </c>
      <c r="M2693" s="7">
        <v>1</v>
      </c>
      <c r="N2693" s="7" t="s">
        <v>4257</v>
      </c>
      <c r="O2693" s="7" t="s">
        <v>4257</v>
      </c>
      <c r="P2693" s="7" t="s">
        <v>1695</v>
      </c>
      <c r="Q2693" s="7"/>
      <c r="R2693" s="10" t="s">
        <v>1226</v>
      </c>
      <c r="S2693" s="12" t="s">
        <v>19</v>
      </c>
      <c r="T2693" s="7"/>
      <c r="U2693" s="10" t="s">
        <v>19</v>
      </c>
      <c r="V2693" s="10" t="s">
        <v>1226</v>
      </c>
      <c r="W2693" s="12" t="s">
        <v>348</v>
      </c>
      <c r="X2693" s="12" t="s">
        <v>19</v>
      </c>
      <c r="Y2693" s="10" t="s">
        <v>19</v>
      </c>
      <c r="Z2693" s="12" t="s">
        <v>19</v>
      </c>
      <c r="AA2693" s="13" t="s">
        <v>19</v>
      </c>
      <c r="AB2693" t="s">
        <v>19</v>
      </c>
      <c r="AC2693" t="s">
        <v>543</v>
      </c>
      <c r="AD2693" t="s">
        <v>6</v>
      </c>
      <c r="AE2693" t="s">
        <v>9854</v>
      </c>
      <c r="AF2693" t="s">
        <v>87</v>
      </c>
      <c r="AG2693" t="s">
        <v>74</v>
      </c>
      <c r="AH2693" t="s">
        <v>19</v>
      </c>
    </row>
    <row r="2694" ht="14.25" customHeight="1" spans="1:34">
      <c r="A2694" s="5" t="s">
        <v>9855</v>
      </c>
      <c r="B2694" s="5"/>
      <c r="C2694" s="5" t="s">
        <v>73</v>
      </c>
      <c r="D2694" s="5" t="s">
        <v>74</v>
      </c>
      <c r="E2694" s="5" t="s">
        <v>75</v>
      </c>
      <c r="F2694" s="5" t="s">
        <v>74</v>
      </c>
      <c r="G2694" s="5" t="s">
        <v>2037</v>
      </c>
      <c r="H2694" s="7" t="s">
        <v>2038</v>
      </c>
      <c r="I2694" s="7" t="s">
        <v>78</v>
      </c>
      <c r="J2694" s="7" t="s">
        <v>2</v>
      </c>
      <c r="K2694" s="7" t="s">
        <v>9856</v>
      </c>
      <c r="L2694" s="7">
        <v>1</v>
      </c>
      <c r="M2694" s="7">
        <v>1</v>
      </c>
      <c r="N2694" s="7" t="s">
        <v>4257</v>
      </c>
      <c r="O2694" s="7" t="s">
        <v>4257</v>
      </c>
      <c r="P2694" s="7" t="s">
        <v>1695</v>
      </c>
      <c r="Q2694" s="7"/>
      <c r="R2694" s="10" t="s">
        <v>2005</v>
      </c>
      <c r="S2694" s="12" t="s">
        <v>19</v>
      </c>
      <c r="T2694" s="7"/>
      <c r="U2694" s="10" t="s">
        <v>19</v>
      </c>
      <c r="V2694" s="10" t="s">
        <v>2005</v>
      </c>
      <c r="W2694" s="12" t="s">
        <v>190</v>
      </c>
      <c r="X2694" s="12" t="s">
        <v>19</v>
      </c>
      <c r="Y2694" s="10" t="s">
        <v>19</v>
      </c>
      <c r="Z2694" s="12" t="s">
        <v>19</v>
      </c>
      <c r="AA2694" s="13" t="s">
        <v>19</v>
      </c>
      <c r="AB2694" t="s">
        <v>19</v>
      </c>
      <c r="AC2694" t="s">
        <v>1886</v>
      </c>
      <c r="AD2694" t="s">
        <v>6</v>
      </c>
      <c r="AE2694" t="s">
        <v>9857</v>
      </c>
      <c r="AF2694" t="s">
        <v>87</v>
      </c>
      <c r="AG2694" t="s">
        <v>74</v>
      </c>
      <c r="AH2694" t="s">
        <v>19</v>
      </c>
    </row>
    <row r="2695" ht="14.25" customHeight="1" spans="1:34">
      <c r="A2695" s="5" t="s">
        <v>9858</v>
      </c>
      <c r="B2695" s="5"/>
      <c r="C2695" s="5" t="s">
        <v>73</v>
      </c>
      <c r="D2695" s="5" t="s">
        <v>74</v>
      </c>
      <c r="E2695" s="5" t="s">
        <v>75</v>
      </c>
      <c r="F2695" s="5" t="s">
        <v>74</v>
      </c>
      <c r="G2695" s="5" t="s">
        <v>2656</v>
      </c>
      <c r="H2695" s="7" t="s">
        <v>2657</v>
      </c>
      <c r="I2695" s="7" t="s">
        <v>78</v>
      </c>
      <c r="J2695" s="7" t="s">
        <v>2</v>
      </c>
      <c r="K2695" s="7" t="s">
        <v>6439</v>
      </c>
      <c r="L2695" s="7">
        <v>1</v>
      </c>
      <c r="M2695" s="7">
        <v>1</v>
      </c>
      <c r="N2695" s="7" t="s">
        <v>4257</v>
      </c>
      <c r="O2695" s="7" t="s">
        <v>4257</v>
      </c>
      <c r="P2695" s="7" t="s">
        <v>1695</v>
      </c>
      <c r="Q2695" s="7"/>
      <c r="R2695" s="10" t="s">
        <v>686</v>
      </c>
      <c r="S2695" s="12" t="s">
        <v>19</v>
      </c>
      <c r="T2695" s="7"/>
      <c r="U2695" s="10" t="s">
        <v>19</v>
      </c>
      <c r="V2695" s="10" t="s">
        <v>686</v>
      </c>
      <c r="W2695" s="12" t="s">
        <v>421</v>
      </c>
      <c r="X2695" s="12" t="s">
        <v>19</v>
      </c>
      <c r="Y2695" s="10" t="s">
        <v>19</v>
      </c>
      <c r="Z2695" s="12" t="s">
        <v>19</v>
      </c>
      <c r="AA2695" s="13" t="s">
        <v>19</v>
      </c>
      <c r="AB2695" t="s">
        <v>19</v>
      </c>
      <c r="AC2695" t="s">
        <v>142</v>
      </c>
      <c r="AD2695" t="s">
        <v>6</v>
      </c>
      <c r="AE2695" t="s">
        <v>1774</v>
      </c>
      <c r="AF2695" t="s">
        <v>87</v>
      </c>
      <c r="AG2695" t="s">
        <v>74</v>
      </c>
      <c r="AH2695" t="s">
        <v>19</v>
      </c>
    </row>
    <row r="2696" ht="14.25" customHeight="1" spans="1:34">
      <c r="A2696" s="5" t="s">
        <v>9859</v>
      </c>
      <c r="B2696" s="5"/>
      <c r="C2696" s="5" t="s">
        <v>73</v>
      </c>
      <c r="D2696" s="5" t="s">
        <v>74</v>
      </c>
      <c r="E2696" s="5" t="s">
        <v>75</v>
      </c>
      <c r="F2696" s="5" t="s">
        <v>74</v>
      </c>
      <c r="G2696" s="5" t="s">
        <v>9860</v>
      </c>
      <c r="H2696" s="7" t="s">
        <v>9861</v>
      </c>
      <c r="I2696" s="7" t="s">
        <v>78</v>
      </c>
      <c r="J2696" s="7" t="s">
        <v>2</v>
      </c>
      <c r="K2696" s="7" t="s">
        <v>9862</v>
      </c>
      <c r="L2696" s="7">
        <v>1</v>
      </c>
      <c r="M2696" s="7">
        <v>1</v>
      </c>
      <c r="N2696" s="7" t="s">
        <v>4257</v>
      </c>
      <c r="O2696" s="7" t="s">
        <v>4257</v>
      </c>
      <c r="P2696" s="7" t="s">
        <v>1695</v>
      </c>
      <c r="Q2696" s="7"/>
      <c r="R2696" s="10" t="s">
        <v>9863</v>
      </c>
      <c r="S2696" s="12" t="s">
        <v>19</v>
      </c>
      <c r="T2696" s="7"/>
      <c r="U2696" s="10" t="s">
        <v>19</v>
      </c>
      <c r="V2696" s="10" t="s">
        <v>9863</v>
      </c>
      <c r="W2696" s="12" t="s">
        <v>1864</v>
      </c>
      <c r="X2696" s="12" t="s">
        <v>19</v>
      </c>
      <c r="Y2696" s="10" t="s">
        <v>19</v>
      </c>
      <c r="Z2696" s="12" t="s">
        <v>19</v>
      </c>
      <c r="AA2696" s="13" t="s">
        <v>19</v>
      </c>
      <c r="AB2696" t="s">
        <v>19</v>
      </c>
      <c r="AC2696" t="s">
        <v>3693</v>
      </c>
      <c r="AD2696" t="s">
        <v>6</v>
      </c>
      <c r="AE2696" t="s">
        <v>784</v>
      </c>
      <c r="AF2696" t="s">
        <v>87</v>
      </c>
      <c r="AG2696" t="s">
        <v>74</v>
      </c>
      <c r="AH2696" t="s">
        <v>19</v>
      </c>
    </row>
    <row r="2697" ht="14.25" customHeight="1" spans="1:34">
      <c r="A2697" s="5" t="s">
        <v>9864</v>
      </c>
      <c r="B2697" s="5"/>
      <c r="C2697" s="5" t="s">
        <v>73</v>
      </c>
      <c r="D2697" s="5" t="s">
        <v>74</v>
      </c>
      <c r="E2697" s="5" t="s">
        <v>75</v>
      </c>
      <c r="F2697" s="5" t="s">
        <v>74</v>
      </c>
      <c r="G2697" s="5" t="s">
        <v>8384</v>
      </c>
      <c r="H2697" s="7" t="s">
        <v>8385</v>
      </c>
      <c r="I2697" s="7" t="s">
        <v>78</v>
      </c>
      <c r="J2697" s="7" t="s">
        <v>2</v>
      </c>
      <c r="K2697" s="7" t="s">
        <v>9865</v>
      </c>
      <c r="L2697" s="7">
        <v>1</v>
      </c>
      <c r="M2697" s="7">
        <v>1</v>
      </c>
      <c r="N2697" s="7" t="s">
        <v>4257</v>
      </c>
      <c r="O2697" s="7" t="s">
        <v>4257</v>
      </c>
      <c r="P2697" s="7" t="s">
        <v>1695</v>
      </c>
      <c r="Q2697" s="7"/>
      <c r="R2697" s="10" t="s">
        <v>1026</v>
      </c>
      <c r="S2697" s="12" t="s">
        <v>19</v>
      </c>
      <c r="T2697" s="7"/>
      <c r="U2697" s="10" t="s">
        <v>19</v>
      </c>
      <c r="V2697" s="10" t="s">
        <v>1026</v>
      </c>
      <c r="W2697" s="12" t="s">
        <v>111</v>
      </c>
      <c r="X2697" s="12" t="s">
        <v>19</v>
      </c>
      <c r="Y2697" s="10" t="s">
        <v>19</v>
      </c>
      <c r="Z2697" s="12" t="s">
        <v>19</v>
      </c>
      <c r="AA2697" s="13" t="s">
        <v>19</v>
      </c>
      <c r="AB2697" t="s">
        <v>19</v>
      </c>
      <c r="AC2697" t="s">
        <v>2684</v>
      </c>
      <c r="AD2697" t="s">
        <v>6</v>
      </c>
      <c r="AE2697" t="s">
        <v>221</v>
      </c>
      <c r="AF2697" t="s">
        <v>87</v>
      </c>
      <c r="AG2697" t="s">
        <v>74</v>
      </c>
      <c r="AH2697" t="s">
        <v>19</v>
      </c>
    </row>
    <row r="2698" ht="14.25" customHeight="1" spans="1:34">
      <c r="A2698" s="5" t="s">
        <v>9866</v>
      </c>
      <c r="B2698" s="5"/>
      <c r="C2698" s="5" t="s">
        <v>73</v>
      </c>
      <c r="D2698" s="5" t="s">
        <v>74</v>
      </c>
      <c r="E2698" s="5" t="s">
        <v>75</v>
      </c>
      <c r="F2698" s="5" t="s">
        <v>74</v>
      </c>
      <c r="G2698" s="5" t="s">
        <v>9867</v>
      </c>
      <c r="H2698" s="7" t="s">
        <v>9868</v>
      </c>
      <c r="I2698" s="7" t="s">
        <v>78</v>
      </c>
      <c r="J2698" s="7" t="s">
        <v>2</v>
      </c>
      <c r="K2698" s="7" t="s">
        <v>9869</v>
      </c>
      <c r="L2698" s="7">
        <v>1</v>
      </c>
      <c r="M2698" s="7">
        <v>1</v>
      </c>
      <c r="N2698" s="7" t="s">
        <v>4257</v>
      </c>
      <c r="O2698" s="7" t="s">
        <v>4257</v>
      </c>
      <c r="P2698" s="7" t="s">
        <v>1695</v>
      </c>
      <c r="Q2698" s="7"/>
      <c r="R2698" s="10" t="s">
        <v>251</v>
      </c>
      <c r="S2698" s="12" t="s">
        <v>19</v>
      </c>
      <c r="T2698" s="7"/>
      <c r="U2698" s="10" t="s">
        <v>19</v>
      </c>
      <c r="V2698" s="10" t="s">
        <v>251</v>
      </c>
      <c r="W2698" s="12" t="s">
        <v>103</v>
      </c>
      <c r="X2698" s="12" t="s">
        <v>19</v>
      </c>
      <c r="Y2698" s="10" t="s">
        <v>19</v>
      </c>
      <c r="Z2698" s="12" t="s">
        <v>19</v>
      </c>
      <c r="AA2698" s="13" t="s">
        <v>19</v>
      </c>
      <c r="AB2698" t="s">
        <v>19</v>
      </c>
      <c r="AC2698" t="s">
        <v>543</v>
      </c>
      <c r="AD2698" t="s">
        <v>6</v>
      </c>
      <c r="AE2698" t="s">
        <v>238</v>
      </c>
      <c r="AF2698" t="s">
        <v>87</v>
      </c>
      <c r="AG2698" t="s">
        <v>74</v>
      </c>
      <c r="AH2698" t="s">
        <v>19</v>
      </c>
    </row>
    <row r="2699" ht="14.25" customHeight="1" spans="1:34">
      <c r="A2699" s="5" t="s">
        <v>9870</v>
      </c>
      <c r="B2699" s="5"/>
      <c r="C2699" s="5" t="s">
        <v>73</v>
      </c>
      <c r="D2699" s="5" t="s">
        <v>74</v>
      </c>
      <c r="E2699" s="5" t="s">
        <v>75</v>
      </c>
      <c r="F2699" s="5" t="s">
        <v>74</v>
      </c>
      <c r="G2699" s="5" t="s">
        <v>9871</v>
      </c>
      <c r="H2699" s="7" t="s">
        <v>9872</v>
      </c>
      <c r="I2699" s="7" t="s">
        <v>78</v>
      </c>
      <c r="J2699" s="7" t="s">
        <v>2</v>
      </c>
      <c r="K2699" s="7" t="s">
        <v>9873</v>
      </c>
      <c r="L2699" s="7">
        <v>1</v>
      </c>
      <c r="M2699" s="7">
        <v>1</v>
      </c>
      <c r="N2699" s="7" t="s">
        <v>4257</v>
      </c>
      <c r="O2699" s="7" t="s">
        <v>4257</v>
      </c>
      <c r="P2699" s="7" t="s">
        <v>1695</v>
      </c>
      <c r="Q2699" s="7"/>
      <c r="R2699" s="10" t="s">
        <v>967</v>
      </c>
      <c r="S2699" s="12" t="s">
        <v>19</v>
      </c>
      <c r="T2699" s="7"/>
      <c r="U2699" s="10" t="s">
        <v>19</v>
      </c>
      <c r="V2699" s="10" t="s">
        <v>967</v>
      </c>
      <c r="W2699" s="12" t="s">
        <v>968</v>
      </c>
      <c r="X2699" s="12" t="s">
        <v>19</v>
      </c>
      <c r="Y2699" s="10" t="s">
        <v>19</v>
      </c>
      <c r="Z2699" s="12" t="s">
        <v>19</v>
      </c>
      <c r="AA2699" s="13" t="s">
        <v>19</v>
      </c>
      <c r="AB2699" t="s">
        <v>19</v>
      </c>
      <c r="AC2699" t="s">
        <v>969</v>
      </c>
      <c r="AD2699" t="s">
        <v>6</v>
      </c>
      <c r="AE2699" t="s">
        <v>2760</v>
      </c>
      <c r="AF2699" t="s">
        <v>87</v>
      </c>
      <c r="AG2699" t="s">
        <v>74</v>
      </c>
      <c r="AH2699" t="s">
        <v>19</v>
      </c>
    </row>
    <row r="2700" ht="14.25" customHeight="1" spans="1:34">
      <c r="A2700" s="5" t="s">
        <v>9874</v>
      </c>
      <c r="B2700" s="5"/>
      <c r="C2700" s="5" t="s">
        <v>73</v>
      </c>
      <c r="D2700" s="5" t="s">
        <v>74</v>
      </c>
      <c r="E2700" s="5" t="s">
        <v>75</v>
      </c>
      <c r="F2700" s="5" t="s">
        <v>74</v>
      </c>
      <c r="G2700" s="5" t="s">
        <v>5882</v>
      </c>
      <c r="H2700" s="7" t="s">
        <v>5883</v>
      </c>
      <c r="I2700" s="7" t="s">
        <v>78</v>
      </c>
      <c r="J2700" s="7" t="s">
        <v>2</v>
      </c>
      <c r="K2700" s="7" t="s">
        <v>9875</v>
      </c>
      <c r="L2700" s="7">
        <v>1</v>
      </c>
      <c r="M2700" s="7">
        <v>1</v>
      </c>
      <c r="N2700" s="7" t="s">
        <v>4257</v>
      </c>
      <c r="O2700" s="7" t="s">
        <v>4257</v>
      </c>
      <c r="P2700" s="7" t="s">
        <v>1695</v>
      </c>
      <c r="Q2700" s="7"/>
      <c r="R2700" s="10" t="s">
        <v>102</v>
      </c>
      <c r="S2700" s="12" t="s">
        <v>19</v>
      </c>
      <c r="T2700" s="7"/>
      <c r="U2700" s="10" t="s">
        <v>19</v>
      </c>
      <c r="V2700" s="10" t="s">
        <v>102</v>
      </c>
      <c r="W2700" s="12" t="s">
        <v>103</v>
      </c>
      <c r="X2700" s="12" t="s">
        <v>19</v>
      </c>
      <c r="Y2700" s="10" t="s">
        <v>19</v>
      </c>
      <c r="Z2700" s="12" t="s">
        <v>19</v>
      </c>
      <c r="AA2700" s="13" t="s">
        <v>19</v>
      </c>
      <c r="AB2700" t="s">
        <v>19</v>
      </c>
      <c r="AC2700" t="s">
        <v>104</v>
      </c>
      <c r="AD2700" t="s">
        <v>6</v>
      </c>
      <c r="AE2700" t="s">
        <v>2913</v>
      </c>
      <c r="AF2700" t="s">
        <v>87</v>
      </c>
      <c r="AG2700" t="s">
        <v>74</v>
      </c>
      <c r="AH2700" t="s">
        <v>19</v>
      </c>
    </row>
    <row r="2701" ht="14.25" customHeight="1" spans="1:34">
      <c r="A2701" s="5" t="s">
        <v>9876</v>
      </c>
      <c r="B2701" s="5"/>
      <c r="C2701" s="5" t="s">
        <v>73</v>
      </c>
      <c r="D2701" s="5" t="s">
        <v>74</v>
      </c>
      <c r="E2701" s="5" t="s">
        <v>75</v>
      </c>
      <c r="F2701" s="5" t="s">
        <v>74</v>
      </c>
      <c r="G2701" s="5" t="s">
        <v>3148</v>
      </c>
      <c r="H2701" s="7" t="s">
        <v>3149</v>
      </c>
      <c r="I2701" s="7" t="s">
        <v>78</v>
      </c>
      <c r="J2701" s="7" t="s">
        <v>2</v>
      </c>
      <c r="K2701" s="7" t="s">
        <v>9877</v>
      </c>
      <c r="L2701" s="7">
        <v>2</v>
      </c>
      <c r="M2701" s="7">
        <v>1</v>
      </c>
      <c r="N2701" s="7" t="s">
        <v>4257</v>
      </c>
      <c r="O2701" s="7" t="s">
        <v>4257</v>
      </c>
      <c r="P2701" s="7" t="s">
        <v>1695</v>
      </c>
      <c r="Q2701" s="7"/>
      <c r="R2701" s="10" t="s">
        <v>1158</v>
      </c>
      <c r="S2701" s="12" t="s">
        <v>19</v>
      </c>
      <c r="T2701" s="7"/>
      <c r="U2701" s="10" t="s">
        <v>19</v>
      </c>
      <c r="V2701" s="10" t="s">
        <v>1158</v>
      </c>
      <c r="W2701" s="12" t="s">
        <v>377</v>
      </c>
      <c r="X2701" s="12" t="s">
        <v>19</v>
      </c>
      <c r="Y2701" s="10" t="s">
        <v>19</v>
      </c>
      <c r="Z2701" s="12" t="s">
        <v>19</v>
      </c>
      <c r="AA2701" s="13" t="s">
        <v>19</v>
      </c>
      <c r="AB2701" t="s">
        <v>19</v>
      </c>
      <c r="AC2701" t="s">
        <v>6067</v>
      </c>
      <c r="AD2701" t="s">
        <v>6</v>
      </c>
      <c r="AE2701" t="s">
        <v>2436</v>
      </c>
      <c r="AF2701" t="s">
        <v>87</v>
      </c>
      <c r="AG2701" t="s">
        <v>74</v>
      </c>
      <c r="AH2701" t="s">
        <v>19</v>
      </c>
    </row>
    <row r="2702" ht="14.25" customHeight="1" spans="1:34">
      <c r="A2702" s="5" t="s">
        <v>9878</v>
      </c>
      <c r="B2702" s="5"/>
      <c r="C2702" s="5" t="s">
        <v>73</v>
      </c>
      <c r="D2702" s="5" t="s">
        <v>74</v>
      </c>
      <c r="E2702" s="5" t="s">
        <v>75</v>
      </c>
      <c r="F2702" s="5" t="s">
        <v>74</v>
      </c>
      <c r="G2702" s="5" t="s">
        <v>9879</v>
      </c>
      <c r="H2702" s="7" t="s">
        <v>9880</v>
      </c>
      <c r="I2702" s="7" t="s">
        <v>78</v>
      </c>
      <c r="J2702" s="7" t="s">
        <v>2</v>
      </c>
      <c r="K2702" s="7" t="s">
        <v>9881</v>
      </c>
      <c r="L2702" s="7">
        <v>1</v>
      </c>
      <c r="M2702" s="7">
        <v>1</v>
      </c>
      <c r="N2702" s="7" t="s">
        <v>4257</v>
      </c>
      <c r="O2702" s="7" t="s">
        <v>4257</v>
      </c>
      <c r="P2702" s="7" t="s">
        <v>1695</v>
      </c>
      <c r="Q2702" s="7"/>
      <c r="R2702" s="10" t="s">
        <v>1210</v>
      </c>
      <c r="S2702" s="12" t="s">
        <v>19</v>
      </c>
      <c r="T2702" s="7"/>
      <c r="U2702" s="10" t="s">
        <v>19</v>
      </c>
      <c r="V2702" s="10" t="s">
        <v>1210</v>
      </c>
      <c r="W2702" s="12" t="s">
        <v>348</v>
      </c>
      <c r="X2702" s="12" t="s">
        <v>19</v>
      </c>
      <c r="Y2702" s="10" t="s">
        <v>19</v>
      </c>
      <c r="Z2702" s="12" t="s">
        <v>19</v>
      </c>
      <c r="AA2702" s="13" t="s">
        <v>19</v>
      </c>
      <c r="AB2702" t="s">
        <v>19</v>
      </c>
      <c r="AC2702" t="s">
        <v>1211</v>
      </c>
      <c r="AD2702" t="s">
        <v>6</v>
      </c>
      <c r="AE2702" t="s">
        <v>940</v>
      </c>
      <c r="AF2702" t="s">
        <v>87</v>
      </c>
      <c r="AG2702" t="s">
        <v>74</v>
      </c>
      <c r="AH2702" t="s">
        <v>19</v>
      </c>
    </row>
    <row r="2703" ht="14.25" customHeight="1" spans="1:34">
      <c r="A2703" s="5" t="s">
        <v>9882</v>
      </c>
      <c r="B2703" s="5"/>
      <c r="C2703" s="5" t="s">
        <v>73</v>
      </c>
      <c r="D2703" s="5" t="s">
        <v>74</v>
      </c>
      <c r="E2703" s="5" t="s">
        <v>75</v>
      </c>
      <c r="F2703" s="5" t="s">
        <v>74</v>
      </c>
      <c r="G2703" s="5" t="s">
        <v>7054</v>
      </c>
      <c r="H2703" s="7" t="s">
        <v>7055</v>
      </c>
      <c r="I2703" s="7" t="s">
        <v>78</v>
      </c>
      <c r="J2703" s="7" t="s">
        <v>2</v>
      </c>
      <c r="K2703" s="7" t="s">
        <v>9883</v>
      </c>
      <c r="L2703" s="7">
        <v>1</v>
      </c>
      <c r="M2703" s="7">
        <v>1</v>
      </c>
      <c r="N2703" s="7" t="s">
        <v>4257</v>
      </c>
      <c r="O2703" s="7" t="s">
        <v>4257</v>
      </c>
      <c r="P2703" s="7" t="s">
        <v>1695</v>
      </c>
      <c r="Q2703" s="7"/>
      <c r="R2703" s="10" t="s">
        <v>2099</v>
      </c>
      <c r="S2703" s="12" t="s">
        <v>19</v>
      </c>
      <c r="T2703" s="7"/>
      <c r="U2703" s="10" t="s">
        <v>19</v>
      </c>
      <c r="V2703" s="10" t="s">
        <v>2099</v>
      </c>
      <c r="W2703" s="12" t="s">
        <v>385</v>
      </c>
      <c r="X2703" s="12" t="s">
        <v>19</v>
      </c>
      <c r="Y2703" s="10" t="s">
        <v>19</v>
      </c>
      <c r="Z2703" s="12" t="s">
        <v>19</v>
      </c>
      <c r="AA2703" s="13" t="s">
        <v>19</v>
      </c>
      <c r="AB2703" t="s">
        <v>19</v>
      </c>
      <c r="AC2703" t="s">
        <v>1105</v>
      </c>
      <c r="AD2703" t="s">
        <v>6</v>
      </c>
      <c r="AE2703" t="s">
        <v>161</v>
      </c>
      <c r="AF2703" t="s">
        <v>87</v>
      </c>
      <c r="AG2703" t="s">
        <v>74</v>
      </c>
      <c r="AH2703" t="s">
        <v>19</v>
      </c>
    </row>
    <row r="2704" ht="14.25" customHeight="1" spans="1:34">
      <c r="A2704" s="5" t="s">
        <v>9884</v>
      </c>
      <c r="B2704" s="5"/>
      <c r="C2704" s="5" t="s">
        <v>73</v>
      </c>
      <c r="D2704" s="5" t="s">
        <v>74</v>
      </c>
      <c r="E2704" s="5" t="s">
        <v>75</v>
      </c>
      <c r="F2704" s="5" t="s">
        <v>74</v>
      </c>
      <c r="G2704" s="5" t="s">
        <v>8239</v>
      </c>
      <c r="H2704" s="7" t="s">
        <v>8240</v>
      </c>
      <c r="I2704" s="7" t="s">
        <v>78</v>
      </c>
      <c r="J2704" s="7" t="s">
        <v>2</v>
      </c>
      <c r="K2704" s="7" t="s">
        <v>9885</v>
      </c>
      <c r="L2704" s="7">
        <v>1</v>
      </c>
      <c r="M2704" s="7">
        <v>1</v>
      </c>
      <c r="N2704" s="7" t="s">
        <v>4257</v>
      </c>
      <c r="O2704" s="7" t="s">
        <v>4257</v>
      </c>
      <c r="P2704" s="7" t="s">
        <v>1695</v>
      </c>
      <c r="Q2704" s="7"/>
      <c r="R2704" s="10" t="s">
        <v>160</v>
      </c>
      <c r="S2704" s="12" t="s">
        <v>19</v>
      </c>
      <c r="T2704" s="7"/>
      <c r="U2704" s="10" t="s">
        <v>19</v>
      </c>
      <c r="V2704" s="10" t="s">
        <v>160</v>
      </c>
      <c r="W2704" s="12" t="s">
        <v>524</v>
      </c>
      <c r="X2704" s="12" t="s">
        <v>19</v>
      </c>
      <c r="Y2704" s="10" t="s">
        <v>19</v>
      </c>
      <c r="Z2704" s="12" t="s">
        <v>19</v>
      </c>
      <c r="AA2704" s="13" t="s">
        <v>19</v>
      </c>
      <c r="AB2704" t="s">
        <v>19</v>
      </c>
      <c r="AC2704" t="s">
        <v>1435</v>
      </c>
      <c r="AD2704" t="s">
        <v>6</v>
      </c>
      <c r="AE2704" t="s">
        <v>688</v>
      </c>
      <c r="AF2704" t="s">
        <v>87</v>
      </c>
      <c r="AG2704" t="s">
        <v>74</v>
      </c>
      <c r="AH2704" t="s">
        <v>19</v>
      </c>
    </row>
    <row r="2705" ht="14.25" customHeight="1" spans="1:34">
      <c r="A2705" s="5" t="s">
        <v>9886</v>
      </c>
      <c r="B2705" s="5"/>
      <c r="C2705" s="5" t="s">
        <v>73</v>
      </c>
      <c r="D2705" s="5" t="s">
        <v>74</v>
      </c>
      <c r="E2705" s="5" t="s">
        <v>75</v>
      </c>
      <c r="F2705" s="5" t="s">
        <v>74</v>
      </c>
      <c r="G2705" s="5" t="s">
        <v>1805</v>
      </c>
      <c r="H2705" s="7" t="s">
        <v>1806</v>
      </c>
      <c r="I2705" s="7" t="s">
        <v>78</v>
      </c>
      <c r="J2705" s="7" t="s">
        <v>2</v>
      </c>
      <c r="K2705" s="7" t="s">
        <v>9887</v>
      </c>
      <c r="L2705" s="7">
        <v>1</v>
      </c>
      <c r="M2705" s="7">
        <v>1</v>
      </c>
      <c r="N2705" s="7" t="s">
        <v>4257</v>
      </c>
      <c r="O2705" s="7" t="s">
        <v>4257</v>
      </c>
      <c r="P2705" s="7" t="s">
        <v>1695</v>
      </c>
      <c r="Q2705" s="7"/>
      <c r="R2705" s="10" t="s">
        <v>370</v>
      </c>
      <c r="S2705" s="12" t="s">
        <v>19</v>
      </c>
      <c r="T2705" s="7"/>
      <c r="U2705" s="10" t="s">
        <v>19</v>
      </c>
      <c r="V2705" s="10" t="s">
        <v>370</v>
      </c>
      <c r="W2705" s="12" t="s">
        <v>385</v>
      </c>
      <c r="X2705" s="12" t="s">
        <v>19</v>
      </c>
      <c r="Y2705" s="10" t="s">
        <v>19</v>
      </c>
      <c r="Z2705" s="12" t="s">
        <v>19</v>
      </c>
      <c r="AA2705" s="13" t="s">
        <v>19</v>
      </c>
      <c r="AB2705" t="s">
        <v>19</v>
      </c>
      <c r="AC2705" t="s">
        <v>671</v>
      </c>
      <c r="AD2705" t="s">
        <v>6</v>
      </c>
      <c r="AE2705" t="s">
        <v>184</v>
      </c>
      <c r="AF2705" t="s">
        <v>87</v>
      </c>
      <c r="AG2705" t="s">
        <v>74</v>
      </c>
      <c r="AH2705" t="s">
        <v>19</v>
      </c>
    </row>
    <row r="2706" ht="14.25" customHeight="1" spans="1:34">
      <c r="A2706" s="5" t="s">
        <v>9888</v>
      </c>
      <c r="B2706" s="5"/>
      <c r="C2706" s="5" t="s">
        <v>73</v>
      </c>
      <c r="D2706" s="5" t="s">
        <v>74</v>
      </c>
      <c r="E2706" s="5" t="s">
        <v>75</v>
      </c>
      <c r="F2706" s="5" t="s">
        <v>74</v>
      </c>
      <c r="G2706" s="5" t="s">
        <v>9889</v>
      </c>
      <c r="H2706" s="7" t="s">
        <v>9890</v>
      </c>
      <c r="I2706" s="7" t="s">
        <v>78</v>
      </c>
      <c r="J2706" s="7" t="s">
        <v>2</v>
      </c>
      <c r="K2706" s="7" t="s">
        <v>9891</v>
      </c>
      <c r="L2706" s="7">
        <v>1</v>
      </c>
      <c r="M2706" s="7">
        <v>1</v>
      </c>
      <c r="N2706" s="7" t="s">
        <v>4257</v>
      </c>
      <c r="O2706" s="7" t="s">
        <v>4257</v>
      </c>
      <c r="P2706" s="7" t="s">
        <v>1695</v>
      </c>
      <c r="Q2706" s="7"/>
      <c r="R2706" s="10" t="s">
        <v>191</v>
      </c>
      <c r="S2706" s="12" t="s">
        <v>19</v>
      </c>
      <c r="T2706" s="7"/>
      <c r="U2706" s="10" t="s">
        <v>19</v>
      </c>
      <c r="V2706" s="10" t="s">
        <v>191</v>
      </c>
      <c r="W2706" s="12" t="s">
        <v>524</v>
      </c>
      <c r="X2706" s="12" t="s">
        <v>19</v>
      </c>
      <c r="Y2706" s="10" t="s">
        <v>19</v>
      </c>
      <c r="Z2706" s="12" t="s">
        <v>19</v>
      </c>
      <c r="AA2706" s="13" t="s">
        <v>19</v>
      </c>
      <c r="AB2706" t="s">
        <v>19</v>
      </c>
      <c r="AC2706" t="s">
        <v>901</v>
      </c>
      <c r="AD2706" t="s">
        <v>6</v>
      </c>
      <c r="AE2706" t="s">
        <v>6031</v>
      </c>
      <c r="AF2706" t="s">
        <v>87</v>
      </c>
      <c r="AG2706" t="s">
        <v>74</v>
      </c>
      <c r="AH2706" t="s">
        <v>19</v>
      </c>
    </row>
    <row r="2707" ht="14.25" customHeight="1" spans="1:34">
      <c r="A2707" s="5" t="s">
        <v>9892</v>
      </c>
      <c r="B2707" s="5"/>
      <c r="C2707" s="5" t="s">
        <v>73</v>
      </c>
      <c r="D2707" s="5" t="s">
        <v>74</v>
      </c>
      <c r="E2707" s="5" t="s">
        <v>75</v>
      </c>
      <c r="F2707" s="5" t="s">
        <v>74</v>
      </c>
      <c r="G2707" s="5" t="s">
        <v>2116</v>
      </c>
      <c r="H2707" s="7" t="s">
        <v>2117</v>
      </c>
      <c r="I2707" s="7" t="s">
        <v>78</v>
      </c>
      <c r="J2707" s="7" t="s">
        <v>2</v>
      </c>
      <c r="K2707" s="7" t="s">
        <v>9893</v>
      </c>
      <c r="L2707" s="7">
        <v>1</v>
      </c>
      <c r="M2707" s="7">
        <v>1</v>
      </c>
      <c r="N2707" s="7" t="s">
        <v>4257</v>
      </c>
      <c r="O2707" s="7" t="s">
        <v>4257</v>
      </c>
      <c r="P2707" s="7" t="s">
        <v>1695</v>
      </c>
      <c r="Q2707" s="7"/>
      <c r="R2707" s="10" t="s">
        <v>811</v>
      </c>
      <c r="S2707" s="12" t="s">
        <v>19</v>
      </c>
      <c r="T2707" s="7"/>
      <c r="U2707" s="10" t="s">
        <v>19</v>
      </c>
      <c r="V2707" s="10" t="s">
        <v>811</v>
      </c>
      <c r="W2707" s="12" t="s">
        <v>510</v>
      </c>
      <c r="X2707" s="12" t="s">
        <v>19</v>
      </c>
      <c r="Y2707" s="10" t="s">
        <v>19</v>
      </c>
      <c r="Z2707" s="12" t="s">
        <v>19</v>
      </c>
      <c r="AA2707" s="13" t="s">
        <v>19</v>
      </c>
      <c r="AB2707" t="s">
        <v>19</v>
      </c>
      <c r="AC2707" t="s">
        <v>624</v>
      </c>
      <c r="AD2707" t="s">
        <v>6</v>
      </c>
      <c r="AE2707" t="s">
        <v>1194</v>
      </c>
      <c r="AF2707" t="s">
        <v>87</v>
      </c>
      <c r="AG2707" t="s">
        <v>74</v>
      </c>
      <c r="AH2707" t="s">
        <v>19</v>
      </c>
    </row>
    <row r="2708" ht="14.25" customHeight="1" spans="1:34">
      <c r="A2708" s="5" t="s">
        <v>9894</v>
      </c>
      <c r="B2708" s="5"/>
      <c r="C2708" s="5" t="s">
        <v>73</v>
      </c>
      <c r="D2708" s="5" t="s">
        <v>74</v>
      </c>
      <c r="E2708" s="5" t="s">
        <v>75</v>
      </c>
      <c r="F2708" s="5" t="s">
        <v>74</v>
      </c>
      <c r="G2708" s="5" t="s">
        <v>5518</v>
      </c>
      <c r="H2708" s="7" t="s">
        <v>5519</v>
      </c>
      <c r="I2708" s="7" t="s">
        <v>78</v>
      </c>
      <c r="J2708" s="7" t="s">
        <v>2</v>
      </c>
      <c r="K2708" s="7" t="s">
        <v>9895</v>
      </c>
      <c r="L2708" s="7">
        <v>1</v>
      </c>
      <c r="M2708" s="7">
        <v>1</v>
      </c>
      <c r="N2708" s="7" t="s">
        <v>4257</v>
      </c>
      <c r="O2708" s="7" t="s">
        <v>4257</v>
      </c>
      <c r="P2708" s="7" t="s">
        <v>1695</v>
      </c>
      <c r="Q2708" s="7"/>
      <c r="R2708" s="10" t="s">
        <v>301</v>
      </c>
      <c r="S2708" s="12" t="s">
        <v>19</v>
      </c>
      <c r="T2708" s="7"/>
      <c r="U2708" s="10" t="s">
        <v>19</v>
      </c>
      <c r="V2708" s="10" t="s">
        <v>301</v>
      </c>
      <c r="W2708" s="12" t="s">
        <v>151</v>
      </c>
      <c r="X2708" s="12" t="s">
        <v>19</v>
      </c>
      <c r="Y2708" s="10" t="s">
        <v>19</v>
      </c>
      <c r="Z2708" s="12" t="s">
        <v>19</v>
      </c>
      <c r="AA2708" s="13" t="s">
        <v>19</v>
      </c>
      <c r="AB2708" t="s">
        <v>19</v>
      </c>
      <c r="AC2708" t="s">
        <v>1326</v>
      </c>
      <c r="AD2708" t="s">
        <v>6</v>
      </c>
      <c r="AE2708" t="s">
        <v>121</v>
      </c>
      <c r="AF2708" t="s">
        <v>87</v>
      </c>
      <c r="AG2708" t="s">
        <v>74</v>
      </c>
      <c r="AH2708" t="s">
        <v>19</v>
      </c>
    </row>
    <row r="2709" ht="14.25" customHeight="1" spans="1:34">
      <c r="A2709" s="5" t="s">
        <v>9896</v>
      </c>
      <c r="B2709" s="5"/>
      <c r="C2709" s="5" t="s">
        <v>73</v>
      </c>
      <c r="D2709" s="5" t="s">
        <v>74</v>
      </c>
      <c r="E2709" s="5" t="s">
        <v>75</v>
      </c>
      <c r="F2709" s="5" t="s">
        <v>74</v>
      </c>
      <c r="G2709" s="5" t="s">
        <v>6282</v>
      </c>
      <c r="H2709" s="7" t="s">
        <v>6283</v>
      </c>
      <c r="I2709" s="7" t="s">
        <v>78</v>
      </c>
      <c r="J2709" s="7" t="s">
        <v>2</v>
      </c>
      <c r="K2709" s="7" t="s">
        <v>6284</v>
      </c>
      <c r="L2709" s="7">
        <v>1</v>
      </c>
      <c r="M2709" s="7">
        <v>1</v>
      </c>
      <c r="N2709" s="7" t="s">
        <v>1694</v>
      </c>
      <c r="O2709" s="7" t="s">
        <v>4257</v>
      </c>
      <c r="P2709" s="7" t="s">
        <v>1695</v>
      </c>
      <c r="Q2709" s="7"/>
      <c r="R2709" s="10" t="s">
        <v>6285</v>
      </c>
      <c r="S2709" s="12" t="s">
        <v>19</v>
      </c>
      <c r="T2709" s="7"/>
      <c r="U2709" s="10" t="s">
        <v>19</v>
      </c>
      <c r="V2709" s="10" t="s">
        <v>6285</v>
      </c>
      <c r="W2709" s="12" t="s">
        <v>331</v>
      </c>
      <c r="X2709" s="12" t="s">
        <v>19</v>
      </c>
      <c r="Y2709" s="10" t="s">
        <v>19</v>
      </c>
      <c r="Z2709" s="12" t="s">
        <v>19</v>
      </c>
      <c r="AA2709" s="13" t="s">
        <v>19</v>
      </c>
      <c r="AB2709" t="s">
        <v>19</v>
      </c>
      <c r="AC2709" t="s">
        <v>894</v>
      </c>
      <c r="AD2709" t="s">
        <v>6</v>
      </c>
      <c r="AE2709" t="s">
        <v>570</v>
      </c>
      <c r="AF2709" t="s">
        <v>87</v>
      </c>
      <c r="AG2709" t="s">
        <v>74</v>
      </c>
      <c r="AH2709" t="s">
        <v>19</v>
      </c>
    </row>
    <row r="2710" ht="14.25" customHeight="1" spans="1:34">
      <c r="A2710" s="5" t="s">
        <v>9897</v>
      </c>
      <c r="B2710" s="5"/>
      <c r="C2710" s="5" t="s">
        <v>73</v>
      </c>
      <c r="D2710" s="5" t="s">
        <v>74</v>
      </c>
      <c r="E2710" s="5" t="s">
        <v>75</v>
      </c>
      <c r="F2710" s="5" t="s">
        <v>74</v>
      </c>
      <c r="G2710" s="5" t="s">
        <v>9898</v>
      </c>
      <c r="H2710" s="7" t="s">
        <v>9899</v>
      </c>
      <c r="I2710" s="7" t="s">
        <v>78</v>
      </c>
      <c r="J2710" s="7" t="s">
        <v>2</v>
      </c>
      <c r="K2710" s="7" t="s">
        <v>9900</v>
      </c>
      <c r="L2710" s="7">
        <v>1</v>
      </c>
      <c r="M2710" s="7">
        <v>1</v>
      </c>
      <c r="N2710" s="7" t="s">
        <v>4257</v>
      </c>
      <c r="O2710" s="7" t="s">
        <v>4257</v>
      </c>
      <c r="P2710" s="7" t="s">
        <v>1695</v>
      </c>
      <c r="Q2710" s="7"/>
      <c r="R2710" s="10" t="s">
        <v>806</v>
      </c>
      <c r="S2710" s="12" t="s">
        <v>19</v>
      </c>
      <c r="T2710" s="7"/>
      <c r="U2710" s="10" t="s">
        <v>19</v>
      </c>
      <c r="V2710" s="10" t="s">
        <v>806</v>
      </c>
      <c r="W2710" s="12" t="s">
        <v>421</v>
      </c>
      <c r="X2710" s="12" t="s">
        <v>19</v>
      </c>
      <c r="Y2710" s="10" t="s">
        <v>19</v>
      </c>
      <c r="Z2710" s="12" t="s">
        <v>19</v>
      </c>
      <c r="AA2710" s="13" t="s">
        <v>19</v>
      </c>
      <c r="AB2710" t="s">
        <v>19</v>
      </c>
      <c r="AC2710" t="s">
        <v>560</v>
      </c>
      <c r="AD2710" t="s">
        <v>6</v>
      </c>
      <c r="AE2710" t="s">
        <v>1172</v>
      </c>
      <c r="AF2710" t="s">
        <v>87</v>
      </c>
      <c r="AG2710" t="s">
        <v>74</v>
      </c>
      <c r="AH2710" t="s">
        <v>19</v>
      </c>
    </row>
    <row r="2711" ht="14.25" customHeight="1" spans="1:34">
      <c r="A2711" s="5" t="s">
        <v>9901</v>
      </c>
      <c r="B2711" s="5"/>
      <c r="C2711" s="5" t="s">
        <v>73</v>
      </c>
      <c r="D2711" s="5" t="s">
        <v>74</v>
      </c>
      <c r="E2711" s="5" t="s">
        <v>75</v>
      </c>
      <c r="F2711" s="5" t="s">
        <v>74</v>
      </c>
      <c r="G2711" s="5" t="s">
        <v>2154</v>
      </c>
      <c r="H2711" s="7" t="s">
        <v>2155</v>
      </c>
      <c r="I2711" s="7" t="s">
        <v>78</v>
      </c>
      <c r="J2711" s="7" t="s">
        <v>2</v>
      </c>
      <c r="K2711" s="7" t="s">
        <v>3336</v>
      </c>
      <c r="L2711" s="7">
        <v>1</v>
      </c>
      <c r="M2711" s="7">
        <v>1</v>
      </c>
      <c r="N2711" s="7" t="s">
        <v>4257</v>
      </c>
      <c r="O2711" s="7" t="s">
        <v>4257</v>
      </c>
      <c r="P2711" s="7" t="s">
        <v>1695</v>
      </c>
      <c r="Q2711" s="7"/>
      <c r="R2711" s="10" t="s">
        <v>295</v>
      </c>
      <c r="S2711" s="12" t="s">
        <v>19</v>
      </c>
      <c r="T2711" s="7"/>
      <c r="U2711" s="10" t="s">
        <v>19</v>
      </c>
      <c r="V2711" s="10" t="s">
        <v>295</v>
      </c>
      <c r="W2711" s="12" t="s">
        <v>167</v>
      </c>
      <c r="X2711" s="12" t="s">
        <v>19</v>
      </c>
      <c r="Y2711" s="10" t="s">
        <v>19</v>
      </c>
      <c r="Z2711" s="12" t="s">
        <v>19</v>
      </c>
      <c r="AA2711" s="13" t="s">
        <v>19</v>
      </c>
      <c r="AB2711" t="s">
        <v>19</v>
      </c>
      <c r="AC2711" t="s">
        <v>826</v>
      </c>
      <c r="AD2711" t="s">
        <v>6</v>
      </c>
      <c r="AE2711" t="s">
        <v>129</v>
      </c>
      <c r="AF2711" t="s">
        <v>87</v>
      </c>
      <c r="AG2711" t="s">
        <v>74</v>
      </c>
      <c r="AH2711" t="s">
        <v>19</v>
      </c>
    </row>
    <row r="2712" ht="14.25" customHeight="1" spans="1:34">
      <c r="A2712" s="5" t="s">
        <v>9902</v>
      </c>
      <c r="B2712" s="5"/>
      <c r="C2712" s="5" t="s">
        <v>73</v>
      </c>
      <c r="D2712" s="5" t="s">
        <v>74</v>
      </c>
      <c r="E2712" s="5" t="s">
        <v>75</v>
      </c>
      <c r="F2712" s="5" t="s">
        <v>74</v>
      </c>
      <c r="G2712" s="5" t="s">
        <v>9903</v>
      </c>
      <c r="H2712" s="7" t="s">
        <v>9904</v>
      </c>
      <c r="I2712" s="7" t="s">
        <v>78</v>
      </c>
      <c r="J2712" s="7" t="s">
        <v>2</v>
      </c>
      <c r="K2712" s="7" t="s">
        <v>9905</v>
      </c>
      <c r="L2712" s="7">
        <v>1</v>
      </c>
      <c r="M2712" s="7">
        <v>1</v>
      </c>
      <c r="N2712" s="7" t="s">
        <v>4257</v>
      </c>
      <c r="O2712" s="7" t="s">
        <v>4257</v>
      </c>
      <c r="P2712" s="7" t="s">
        <v>1695</v>
      </c>
      <c r="Q2712" s="7"/>
      <c r="R2712" s="10" t="s">
        <v>1411</v>
      </c>
      <c r="S2712" s="12" t="s">
        <v>19</v>
      </c>
      <c r="T2712" s="7"/>
      <c r="U2712" s="10" t="s">
        <v>19</v>
      </c>
      <c r="V2712" s="10" t="s">
        <v>1411</v>
      </c>
      <c r="W2712" s="12" t="s">
        <v>939</v>
      </c>
      <c r="X2712" s="12" t="s">
        <v>19</v>
      </c>
      <c r="Y2712" s="10" t="s">
        <v>19</v>
      </c>
      <c r="Z2712" s="12" t="s">
        <v>19</v>
      </c>
      <c r="AA2712" s="13" t="s">
        <v>19</v>
      </c>
      <c r="AB2712" t="s">
        <v>19</v>
      </c>
      <c r="AC2712" t="s">
        <v>1456</v>
      </c>
      <c r="AD2712" t="s">
        <v>6</v>
      </c>
      <c r="AE2712" t="s">
        <v>9906</v>
      </c>
      <c r="AF2712" t="s">
        <v>87</v>
      </c>
      <c r="AG2712" t="s">
        <v>74</v>
      </c>
      <c r="AH2712" t="s">
        <v>19</v>
      </c>
    </row>
    <row r="2713" ht="14.25" customHeight="1" spans="1:34">
      <c r="A2713" s="5" t="s">
        <v>9907</v>
      </c>
      <c r="B2713" s="5"/>
      <c r="C2713" s="5" t="s">
        <v>73</v>
      </c>
      <c r="D2713" s="5" t="s">
        <v>74</v>
      </c>
      <c r="E2713" s="5" t="s">
        <v>75</v>
      </c>
      <c r="F2713" s="5" t="s">
        <v>74</v>
      </c>
      <c r="G2713" s="5" t="s">
        <v>8861</v>
      </c>
      <c r="H2713" s="7" t="s">
        <v>8862</v>
      </c>
      <c r="I2713" s="7" t="s">
        <v>78</v>
      </c>
      <c r="J2713" s="7" t="s">
        <v>2</v>
      </c>
      <c r="K2713" s="7" t="s">
        <v>9908</v>
      </c>
      <c r="L2713" s="7">
        <v>1</v>
      </c>
      <c r="M2713" s="7">
        <v>1</v>
      </c>
      <c r="N2713" s="7" t="s">
        <v>4257</v>
      </c>
      <c r="O2713" s="7" t="s">
        <v>4257</v>
      </c>
      <c r="P2713" s="7" t="s">
        <v>1695</v>
      </c>
      <c r="Q2713" s="7"/>
      <c r="R2713" s="10" t="s">
        <v>1456</v>
      </c>
      <c r="S2713" s="12" t="s">
        <v>19</v>
      </c>
      <c r="T2713" s="7"/>
      <c r="U2713" s="10" t="s">
        <v>19</v>
      </c>
      <c r="V2713" s="10" t="s">
        <v>1456</v>
      </c>
      <c r="W2713" s="12" t="s">
        <v>369</v>
      </c>
      <c r="X2713" s="12" t="s">
        <v>19</v>
      </c>
      <c r="Y2713" s="10" t="s">
        <v>19</v>
      </c>
      <c r="Z2713" s="12" t="s">
        <v>19</v>
      </c>
      <c r="AA2713" s="13" t="s">
        <v>19</v>
      </c>
      <c r="AB2713" t="s">
        <v>19</v>
      </c>
      <c r="AC2713" t="s">
        <v>2099</v>
      </c>
      <c r="AD2713" t="s">
        <v>6</v>
      </c>
      <c r="AE2713" t="s">
        <v>9909</v>
      </c>
      <c r="AF2713" t="s">
        <v>87</v>
      </c>
      <c r="AG2713" t="s">
        <v>74</v>
      </c>
      <c r="AH2713" t="s">
        <v>19</v>
      </c>
    </row>
    <row r="2714" ht="14.25" customHeight="1" spans="1:34">
      <c r="A2714" s="5" t="s">
        <v>9910</v>
      </c>
      <c r="B2714" s="5"/>
      <c r="C2714" s="5" t="s">
        <v>73</v>
      </c>
      <c r="D2714" s="5" t="s">
        <v>74</v>
      </c>
      <c r="E2714" s="5" t="s">
        <v>75</v>
      </c>
      <c r="F2714" s="5" t="s">
        <v>74</v>
      </c>
      <c r="G2714" s="5" t="s">
        <v>155</v>
      </c>
      <c r="H2714" s="7" t="s">
        <v>156</v>
      </c>
      <c r="I2714" s="7" t="s">
        <v>78</v>
      </c>
      <c r="J2714" s="7" t="s">
        <v>2</v>
      </c>
      <c r="K2714" s="7" t="s">
        <v>9911</v>
      </c>
      <c r="L2714" s="7">
        <v>2</v>
      </c>
      <c r="M2714" s="7">
        <v>1</v>
      </c>
      <c r="N2714" s="7" t="s">
        <v>4257</v>
      </c>
      <c r="O2714" s="7" t="s">
        <v>4257</v>
      </c>
      <c r="P2714" s="7" t="s">
        <v>1695</v>
      </c>
      <c r="Q2714" s="7"/>
      <c r="R2714" s="10" t="s">
        <v>6410</v>
      </c>
      <c r="S2714" s="12" t="s">
        <v>19</v>
      </c>
      <c r="T2714" s="7"/>
      <c r="U2714" s="10" t="s">
        <v>19</v>
      </c>
      <c r="V2714" s="10" t="s">
        <v>6410</v>
      </c>
      <c r="W2714" s="12" t="s">
        <v>894</v>
      </c>
      <c r="X2714" s="12" t="s">
        <v>19</v>
      </c>
      <c r="Y2714" s="10" t="s">
        <v>19</v>
      </c>
      <c r="Z2714" s="12" t="s">
        <v>19</v>
      </c>
      <c r="AA2714" s="13" t="s">
        <v>19</v>
      </c>
      <c r="AB2714" t="s">
        <v>19</v>
      </c>
      <c r="AC2714" t="s">
        <v>612</v>
      </c>
      <c r="AD2714" t="s">
        <v>6</v>
      </c>
      <c r="AE2714" t="s">
        <v>161</v>
      </c>
      <c r="AF2714" t="s">
        <v>87</v>
      </c>
      <c r="AG2714" t="s">
        <v>74</v>
      </c>
      <c r="AH2714" t="s">
        <v>19</v>
      </c>
    </row>
    <row r="2715" ht="14.25" customHeight="1" spans="1:34">
      <c r="A2715" s="5" t="s">
        <v>9912</v>
      </c>
      <c r="B2715" s="5"/>
      <c r="C2715" s="5" t="s">
        <v>73</v>
      </c>
      <c r="D2715" s="5" t="s">
        <v>74</v>
      </c>
      <c r="E2715" s="5" t="s">
        <v>75</v>
      </c>
      <c r="F2715" s="5" t="s">
        <v>74</v>
      </c>
      <c r="G2715" s="5" t="s">
        <v>2154</v>
      </c>
      <c r="H2715" s="7" t="s">
        <v>2155</v>
      </c>
      <c r="I2715" s="7" t="s">
        <v>78</v>
      </c>
      <c r="J2715" s="7" t="s">
        <v>2</v>
      </c>
      <c r="K2715" s="7" t="s">
        <v>3336</v>
      </c>
      <c r="L2715" s="7">
        <v>1</v>
      </c>
      <c r="M2715" s="7">
        <v>1</v>
      </c>
      <c r="N2715" s="7" t="s">
        <v>4257</v>
      </c>
      <c r="O2715" s="7" t="s">
        <v>4257</v>
      </c>
      <c r="P2715" s="7" t="s">
        <v>1695</v>
      </c>
      <c r="Q2715" s="7"/>
      <c r="R2715" s="10" t="s">
        <v>1226</v>
      </c>
      <c r="S2715" s="12" t="s">
        <v>19</v>
      </c>
      <c r="T2715" s="7"/>
      <c r="U2715" s="10" t="s">
        <v>19</v>
      </c>
      <c r="V2715" s="10" t="s">
        <v>1226</v>
      </c>
      <c r="W2715" s="12" t="s">
        <v>348</v>
      </c>
      <c r="X2715" s="12" t="s">
        <v>19</v>
      </c>
      <c r="Y2715" s="10" t="s">
        <v>19</v>
      </c>
      <c r="Z2715" s="12" t="s">
        <v>19</v>
      </c>
      <c r="AA2715" s="13" t="s">
        <v>19</v>
      </c>
      <c r="AB2715" t="s">
        <v>19</v>
      </c>
      <c r="AC2715" t="s">
        <v>543</v>
      </c>
      <c r="AD2715" t="s">
        <v>6</v>
      </c>
      <c r="AE2715" t="s">
        <v>3337</v>
      </c>
      <c r="AF2715" t="s">
        <v>87</v>
      </c>
      <c r="AG2715" t="s">
        <v>74</v>
      </c>
      <c r="AH2715" t="s">
        <v>19</v>
      </c>
    </row>
    <row r="2716" ht="14.25" customHeight="1" spans="1:34">
      <c r="A2716" s="5" t="s">
        <v>9913</v>
      </c>
      <c r="B2716" s="5"/>
      <c r="C2716" s="5" t="s">
        <v>73</v>
      </c>
      <c r="D2716" s="5" t="s">
        <v>74</v>
      </c>
      <c r="E2716" s="5" t="s">
        <v>75</v>
      </c>
      <c r="F2716" s="5" t="s">
        <v>74</v>
      </c>
      <c r="G2716" s="5" t="s">
        <v>5639</v>
      </c>
      <c r="H2716" s="7" t="s">
        <v>5640</v>
      </c>
      <c r="I2716" s="7" t="s">
        <v>78</v>
      </c>
      <c r="J2716" s="7" t="s">
        <v>2</v>
      </c>
      <c r="K2716" s="7" t="s">
        <v>9914</v>
      </c>
      <c r="L2716" s="7">
        <v>1</v>
      </c>
      <c r="M2716" s="7">
        <v>1</v>
      </c>
      <c r="N2716" s="7" t="s">
        <v>4257</v>
      </c>
      <c r="O2716" s="7" t="s">
        <v>4257</v>
      </c>
      <c r="P2716" s="7" t="s">
        <v>1695</v>
      </c>
      <c r="Q2716" s="7"/>
      <c r="R2716" s="10" t="s">
        <v>1312</v>
      </c>
      <c r="S2716" s="12" t="s">
        <v>19</v>
      </c>
      <c r="T2716" s="7"/>
      <c r="U2716" s="10" t="s">
        <v>19</v>
      </c>
      <c r="V2716" s="10" t="s">
        <v>1312</v>
      </c>
      <c r="W2716" s="12" t="s">
        <v>435</v>
      </c>
      <c r="X2716" s="12" t="s">
        <v>19</v>
      </c>
      <c r="Y2716" s="10" t="s">
        <v>19</v>
      </c>
      <c r="Z2716" s="12" t="s">
        <v>19</v>
      </c>
      <c r="AA2716" s="13" t="s">
        <v>19</v>
      </c>
      <c r="AB2716" t="s">
        <v>19</v>
      </c>
      <c r="AC2716" t="s">
        <v>4073</v>
      </c>
      <c r="AD2716" t="s">
        <v>6</v>
      </c>
      <c r="AE2716" t="s">
        <v>129</v>
      </c>
      <c r="AF2716" t="s">
        <v>87</v>
      </c>
      <c r="AG2716" t="s">
        <v>74</v>
      </c>
      <c r="AH2716" t="s">
        <v>19</v>
      </c>
    </row>
    <row r="2717" ht="14.25" customHeight="1" spans="1:34">
      <c r="A2717" s="5" t="s">
        <v>9915</v>
      </c>
      <c r="B2717" s="5"/>
      <c r="C2717" s="5" t="s">
        <v>73</v>
      </c>
      <c r="D2717" s="5" t="s">
        <v>74</v>
      </c>
      <c r="E2717" s="5" t="s">
        <v>75</v>
      </c>
      <c r="F2717" s="5" t="s">
        <v>74</v>
      </c>
      <c r="G2717" s="5" t="s">
        <v>9214</v>
      </c>
      <c r="H2717" s="7" t="s">
        <v>9215</v>
      </c>
      <c r="I2717" s="7" t="s">
        <v>78</v>
      </c>
      <c r="J2717" s="7" t="s">
        <v>2</v>
      </c>
      <c r="K2717" s="7" t="s">
        <v>9916</v>
      </c>
      <c r="L2717" s="7">
        <v>1</v>
      </c>
      <c r="M2717" s="7">
        <v>1</v>
      </c>
      <c r="N2717" s="7" t="s">
        <v>4257</v>
      </c>
      <c r="O2717" s="7" t="s">
        <v>4257</v>
      </c>
      <c r="P2717" s="7" t="s">
        <v>1695</v>
      </c>
      <c r="Q2717" s="7"/>
      <c r="R2717" s="10" t="s">
        <v>711</v>
      </c>
      <c r="S2717" s="12" t="s">
        <v>19</v>
      </c>
      <c r="T2717" s="7"/>
      <c r="U2717" s="10" t="s">
        <v>19</v>
      </c>
      <c r="V2717" s="10" t="s">
        <v>711</v>
      </c>
      <c r="W2717" s="12" t="s">
        <v>524</v>
      </c>
      <c r="X2717" s="12" t="s">
        <v>19</v>
      </c>
      <c r="Y2717" s="10" t="s">
        <v>19</v>
      </c>
      <c r="Z2717" s="12" t="s">
        <v>19</v>
      </c>
      <c r="AA2717" s="13" t="s">
        <v>19</v>
      </c>
      <c r="AB2717" t="s">
        <v>19</v>
      </c>
      <c r="AC2717" t="s">
        <v>712</v>
      </c>
      <c r="AD2717" t="s">
        <v>6</v>
      </c>
      <c r="AE2717" t="s">
        <v>1838</v>
      </c>
      <c r="AF2717" t="s">
        <v>87</v>
      </c>
      <c r="AG2717" t="s">
        <v>74</v>
      </c>
      <c r="AH2717" t="s">
        <v>19</v>
      </c>
    </row>
    <row r="2718" ht="14.25" customHeight="1" spans="1:34">
      <c r="A2718" s="5" t="s">
        <v>9917</v>
      </c>
      <c r="B2718" s="5"/>
      <c r="C2718" s="5" t="s">
        <v>73</v>
      </c>
      <c r="D2718" s="5" t="s">
        <v>74</v>
      </c>
      <c r="E2718" s="5" t="s">
        <v>75</v>
      </c>
      <c r="F2718" s="5" t="s">
        <v>74</v>
      </c>
      <c r="G2718" s="5" t="s">
        <v>9918</v>
      </c>
      <c r="H2718" s="7" t="s">
        <v>9919</v>
      </c>
      <c r="I2718" s="7" t="s">
        <v>78</v>
      </c>
      <c r="J2718" s="7" t="s">
        <v>2</v>
      </c>
      <c r="K2718" s="7" t="s">
        <v>8455</v>
      </c>
      <c r="L2718" s="7">
        <v>1</v>
      </c>
      <c r="M2718" s="7">
        <v>1</v>
      </c>
      <c r="N2718" s="7" t="s">
        <v>4257</v>
      </c>
      <c r="O2718" s="7" t="s">
        <v>4257</v>
      </c>
      <c r="P2718" s="7" t="s">
        <v>1695</v>
      </c>
      <c r="Q2718" s="7"/>
      <c r="R2718" s="10" t="s">
        <v>1312</v>
      </c>
      <c r="S2718" s="12" t="s">
        <v>19</v>
      </c>
      <c r="T2718" s="7"/>
      <c r="U2718" s="10" t="s">
        <v>19</v>
      </c>
      <c r="V2718" s="10" t="s">
        <v>1312</v>
      </c>
      <c r="W2718" s="12" t="s">
        <v>435</v>
      </c>
      <c r="X2718" s="12" t="s">
        <v>19</v>
      </c>
      <c r="Y2718" s="10" t="s">
        <v>19</v>
      </c>
      <c r="Z2718" s="12" t="s">
        <v>19</v>
      </c>
      <c r="AA2718" s="13" t="s">
        <v>19</v>
      </c>
      <c r="AB2718" t="s">
        <v>19</v>
      </c>
      <c r="AC2718" t="s">
        <v>4073</v>
      </c>
      <c r="AD2718" t="s">
        <v>6</v>
      </c>
      <c r="AE2718" t="s">
        <v>784</v>
      </c>
      <c r="AF2718" t="s">
        <v>87</v>
      </c>
      <c r="AG2718" t="s">
        <v>74</v>
      </c>
      <c r="AH2718" t="s">
        <v>19</v>
      </c>
    </row>
    <row r="2719" ht="14.25" customHeight="1" spans="1:34">
      <c r="A2719" s="5" t="s">
        <v>9920</v>
      </c>
      <c r="B2719" s="5"/>
      <c r="C2719" s="5" t="s">
        <v>73</v>
      </c>
      <c r="D2719" s="5" t="s">
        <v>74</v>
      </c>
      <c r="E2719" s="5" t="s">
        <v>75</v>
      </c>
      <c r="F2719" s="5" t="s">
        <v>74</v>
      </c>
      <c r="G2719" s="5" t="s">
        <v>9921</v>
      </c>
      <c r="H2719" s="7" t="s">
        <v>9922</v>
      </c>
      <c r="I2719" s="7" t="s">
        <v>78</v>
      </c>
      <c r="J2719" s="7" t="s">
        <v>2</v>
      </c>
      <c r="K2719" s="7" t="s">
        <v>9923</v>
      </c>
      <c r="L2719" s="7">
        <v>1</v>
      </c>
      <c r="M2719" s="7">
        <v>2</v>
      </c>
      <c r="N2719" s="7" t="s">
        <v>1694</v>
      </c>
      <c r="O2719" s="7" t="s">
        <v>1694</v>
      </c>
      <c r="P2719" s="7" t="s">
        <v>1695</v>
      </c>
      <c r="Q2719" s="7"/>
      <c r="R2719" s="10" t="s">
        <v>9924</v>
      </c>
      <c r="S2719" s="12" t="s">
        <v>19</v>
      </c>
      <c r="T2719" s="7"/>
      <c r="U2719" s="10" t="s">
        <v>19</v>
      </c>
      <c r="V2719" s="10" t="s">
        <v>9924</v>
      </c>
      <c r="W2719" s="12" t="s">
        <v>981</v>
      </c>
      <c r="X2719" s="12" t="s">
        <v>19</v>
      </c>
      <c r="Y2719" s="10" t="s">
        <v>19</v>
      </c>
      <c r="Z2719" s="12" t="s">
        <v>19</v>
      </c>
      <c r="AA2719" s="13" t="s">
        <v>19</v>
      </c>
      <c r="AB2719" t="s">
        <v>19</v>
      </c>
      <c r="AC2719" t="s">
        <v>6814</v>
      </c>
      <c r="AD2719" t="s">
        <v>6</v>
      </c>
      <c r="AE2719" t="s">
        <v>9925</v>
      </c>
      <c r="AF2719" t="s">
        <v>87</v>
      </c>
      <c r="AG2719" t="s">
        <v>74</v>
      </c>
      <c r="AH2719" t="s">
        <v>19</v>
      </c>
    </row>
    <row r="2720" ht="14.25" customHeight="1" spans="1:34">
      <c r="A2720" s="5" t="s">
        <v>9926</v>
      </c>
      <c r="B2720" s="5"/>
      <c r="C2720" s="5" t="s">
        <v>73</v>
      </c>
      <c r="D2720" s="5" t="s">
        <v>74</v>
      </c>
      <c r="E2720" s="5" t="s">
        <v>75</v>
      </c>
      <c r="F2720" s="5" t="s">
        <v>74</v>
      </c>
      <c r="G2720" s="5" t="s">
        <v>9927</v>
      </c>
      <c r="H2720" s="7" t="s">
        <v>9928</v>
      </c>
      <c r="I2720" s="7" t="s">
        <v>78</v>
      </c>
      <c r="J2720" s="7" t="s">
        <v>2</v>
      </c>
      <c r="K2720" s="7" t="s">
        <v>9929</v>
      </c>
      <c r="L2720" s="7">
        <v>1</v>
      </c>
      <c r="M2720" s="7">
        <v>1</v>
      </c>
      <c r="N2720" s="7" t="s">
        <v>4257</v>
      </c>
      <c r="O2720" s="7" t="s">
        <v>4257</v>
      </c>
      <c r="P2720" s="7" t="s">
        <v>1695</v>
      </c>
      <c r="Q2720" s="7"/>
      <c r="R2720" s="10" t="s">
        <v>2099</v>
      </c>
      <c r="S2720" s="12" t="s">
        <v>19</v>
      </c>
      <c r="T2720" s="7"/>
      <c r="U2720" s="10" t="s">
        <v>19</v>
      </c>
      <c r="V2720" s="10" t="s">
        <v>2099</v>
      </c>
      <c r="W2720" s="12" t="s">
        <v>385</v>
      </c>
      <c r="X2720" s="12" t="s">
        <v>19</v>
      </c>
      <c r="Y2720" s="10" t="s">
        <v>19</v>
      </c>
      <c r="Z2720" s="12" t="s">
        <v>19</v>
      </c>
      <c r="AA2720" s="13" t="s">
        <v>19</v>
      </c>
      <c r="AB2720" t="s">
        <v>19</v>
      </c>
      <c r="AC2720" t="s">
        <v>1105</v>
      </c>
      <c r="AD2720" t="s">
        <v>6</v>
      </c>
      <c r="AE2720" t="s">
        <v>145</v>
      </c>
      <c r="AF2720" t="s">
        <v>87</v>
      </c>
      <c r="AG2720" t="s">
        <v>74</v>
      </c>
      <c r="AH2720" t="s">
        <v>19</v>
      </c>
    </row>
    <row r="2721" ht="14.25" customHeight="1" spans="1:34">
      <c r="A2721" s="5" t="s">
        <v>9930</v>
      </c>
      <c r="B2721" s="5"/>
      <c r="C2721" s="5" t="s">
        <v>73</v>
      </c>
      <c r="D2721" s="5" t="s">
        <v>74</v>
      </c>
      <c r="E2721" s="5" t="s">
        <v>75</v>
      </c>
      <c r="F2721" s="5" t="s">
        <v>74</v>
      </c>
      <c r="G2721" s="5" t="s">
        <v>8533</v>
      </c>
      <c r="H2721" s="7" t="s">
        <v>8534</v>
      </c>
      <c r="I2721" s="7" t="s">
        <v>78</v>
      </c>
      <c r="J2721" s="7" t="s">
        <v>2</v>
      </c>
      <c r="K2721" s="7" t="s">
        <v>9931</v>
      </c>
      <c r="L2721" s="7">
        <v>1</v>
      </c>
      <c r="M2721" s="7">
        <v>2</v>
      </c>
      <c r="N2721" s="7" t="s">
        <v>725</v>
      </c>
      <c r="O2721" s="7" t="s">
        <v>1694</v>
      </c>
      <c r="P2721" s="7" t="s">
        <v>1695</v>
      </c>
      <c r="Q2721" s="7"/>
      <c r="R2721" s="10" t="s">
        <v>9932</v>
      </c>
      <c r="S2721" s="12" t="s">
        <v>19</v>
      </c>
      <c r="T2721" s="7"/>
      <c r="U2721" s="10" t="s">
        <v>19</v>
      </c>
      <c r="V2721" s="10" t="s">
        <v>9932</v>
      </c>
      <c r="W2721" s="12" t="s">
        <v>465</v>
      </c>
      <c r="X2721" s="12" t="s">
        <v>19</v>
      </c>
      <c r="Y2721" s="10" t="s">
        <v>19</v>
      </c>
      <c r="Z2721" s="12" t="s">
        <v>19</v>
      </c>
      <c r="AA2721" s="13" t="s">
        <v>19</v>
      </c>
      <c r="AB2721" t="s">
        <v>19</v>
      </c>
      <c r="AC2721" t="s">
        <v>9933</v>
      </c>
      <c r="AD2721" t="s">
        <v>6</v>
      </c>
      <c r="AE2721" t="s">
        <v>129</v>
      </c>
      <c r="AF2721" t="s">
        <v>87</v>
      </c>
      <c r="AG2721" t="s">
        <v>74</v>
      </c>
      <c r="AH2721" t="s">
        <v>19</v>
      </c>
    </row>
    <row r="2722" ht="14.25" customHeight="1" spans="1:34">
      <c r="A2722" s="5" t="s">
        <v>9934</v>
      </c>
      <c r="B2722" s="5"/>
      <c r="C2722" s="5" t="s">
        <v>73</v>
      </c>
      <c r="D2722" s="5" t="s">
        <v>74</v>
      </c>
      <c r="E2722" s="5" t="s">
        <v>75</v>
      </c>
      <c r="F2722" s="5" t="s">
        <v>74</v>
      </c>
      <c r="G2722" s="5" t="s">
        <v>311</v>
      </c>
      <c r="H2722" s="7" t="s">
        <v>312</v>
      </c>
      <c r="I2722" s="7" t="s">
        <v>78</v>
      </c>
      <c r="J2722" s="7" t="s">
        <v>2</v>
      </c>
      <c r="K2722" s="7" t="s">
        <v>9935</v>
      </c>
      <c r="L2722" s="7">
        <v>1</v>
      </c>
      <c r="M2722" s="7">
        <v>1</v>
      </c>
      <c r="N2722" s="7" t="s">
        <v>725</v>
      </c>
      <c r="O2722" s="7" t="s">
        <v>4257</v>
      </c>
      <c r="P2722" s="7" t="s">
        <v>1695</v>
      </c>
      <c r="Q2722" s="7"/>
      <c r="R2722" s="10" t="s">
        <v>314</v>
      </c>
      <c r="S2722" s="12" t="s">
        <v>19</v>
      </c>
      <c r="T2722" s="7"/>
      <c r="U2722" s="10" t="s">
        <v>19</v>
      </c>
      <c r="V2722" s="10" t="s">
        <v>314</v>
      </c>
      <c r="W2722" s="12" t="s">
        <v>315</v>
      </c>
      <c r="X2722" s="12" t="s">
        <v>19</v>
      </c>
      <c r="Y2722" s="10" t="s">
        <v>19</v>
      </c>
      <c r="Z2722" s="12" t="s">
        <v>19</v>
      </c>
      <c r="AA2722" s="13" t="s">
        <v>19</v>
      </c>
      <c r="AB2722" t="s">
        <v>19</v>
      </c>
      <c r="AC2722" t="s">
        <v>316</v>
      </c>
      <c r="AD2722" t="s">
        <v>6</v>
      </c>
      <c r="AE2722" t="s">
        <v>317</v>
      </c>
      <c r="AF2722" t="s">
        <v>87</v>
      </c>
      <c r="AG2722" t="s">
        <v>74</v>
      </c>
      <c r="AH2722" t="s">
        <v>19</v>
      </c>
    </row>
    <row r="2723" ht="14.25" customHeight="1" spans="1:34">
      <c r="A2723" s="5" t="s">
        <v>9936</v>
      </c>
      <c r="B2723" s="5"/>
      <c r="C2723" s="5" t="s">
        <v>73</v>
      </c>
      <c r="D2723" s="5" t="s">
        <v>74</v>
      </c>
      <c r="E2723" s="5" t="s">
        <v>75</v>
      </c>
      <c r="F2723" s="5" t="s">
        <v>74</v>
      </c>
      <c r="G2723" s="5" t="s">
        <v>9937</v>
      </c>
      <c r="H2723" s="7" t="s">
        <v>9938</v>
      </c>
      <c r="I2723" s="7" t="s">
        <v>78</v>
      </c>
      <c r="J2723" s="7" t="s">
        <v>2</v>
      </c>
      <c r="K2723" s="7" t="s">
        <v>9939</v>
      </c>
      <c r="L2723" s="7">
        <v>1</v>
      </c>
      <c r="M2723" s="7">
        <v>1</v>
      </c>
      <c r="N2723" s="7" t="s">
        <v>1282</v>
      </c>
      <c r="O2723" s="7" t="s">
        <v>4257</v>
      </c>
      <c r="P2723" s="7" t="s">
        <v>1695</v>
      </c>
      <c r="Q2723" s="7"/>
      <c r="R2723" s="10" t="s">
        <v>538</v>
      </c>
      <c r="S2723" s="12" t="s">
        <v>19</v>
      </c>
      <c r="T2723" s="7"/>
      <c r="U2723" s="10" t="s">
        <v>19</v>
      </c>
      <c r="V2723" s="10" t="s">
        <v>538</v>
      </c>
      <c r="W2723" s="12" t="s">
        <v>1145</v>
      </c>
      <c r="X2723" s="12" t="s">
        <v>19</v>
      </c>
      <c r="Y2723" s="10" t="s">
        <v>19</v>
      </c>
      <c r="Z2723" s="12" t="s">
        <v>19</v>
      </c>
      <c r="AA2723" s="13" t="s">
        <v>19</v>
      </c>
      <c r="AB2723" t="s">
        <v>19</v>
      </c>
      <c r="AC2723" t="s">
        <v>2924</v>
      </c>
      <c r="AD2723" t="s">
        <v>6</v>
      </c>
      <c r="AE2723" t="s">
        <v>1838</v>
      </c>
      <c r="AF2723" t="s">
        <v>87</v>
      </c>
      <c r="AG2723" t="s">
        <v>74</v>
      </c>
      <c r="AH2723" t="s">
        <v>19</v>
      </c>
    </row>
    <row r="2724" ht="14.25" customHeight="1" spans="1:34">
      <c r="A2724" s="5" t="s">
        <v>9940</v>
      </c>
      <c r="B2724" s="5"/>
      <c r="C2724" s="5" t="s">
        <v>73</v>
      </c>
      <c r="D2724" s="5" t="s">
        <v>74</v>
      </c>
      <c r="E2724" s="5" t="s">
        <v>75</v>
      </c>
      <c r="F2724" s="5" t="s">
        <v>74</v>
      </c>
      <c r="G2724" s="5" t="s">
        <v>9941</v>
      </c>
      <c r="H2724" s="7" t="s">
        <v>9942</v>
      </c>
      <c r="I2724" s="7" t="s">
        <v>78</v>
      </c>
      <c r="J2724" s="7" t="s">
        <v>2</v>
      </c>
      <c r="K2724" s="7" t="s">
        <v>9943</v>
      </c>
      <c r="L2724" s="7">
        <v>1</v>
      </c>
      <c r="M2724" s="7">
        <v>1</v>
      </c>
      <c r="N2724" s="7" t="s">
        <v>4257</v>
      </c>
      <c r="O2724" s="7" t="s">
        <v>4257</v>
      </c>
      <c r="P2724" s="7" t="s">
        <v>1695</v>
      </c>
      <c r="Q2724" s="7"/>
      <c r="R2724" s="10" t="s">
        <v>1326</v>
      </c>
      <c r="S2724" s="12" t="s">
        <v>19</v>
      </c>
      <c r="T2724" s="7"/>
      <c r="U2724" s="10" t="s">
        <v>19</v>
      </c>
      <c r="V2724" s="10" t="s">
        <v>1326</v>
      </c>
      <c r="W2724" s="12" t="s">
        <v>174</v>
      </c>
      <c r="X2724" s="12" t="s">
        <v>19</v>
      </c>
      <c r="Y2724" s="10" t="s">
        <v>19</v>
      </c>
      <c r="Z2724" s="12" t="s">
        <v>19</v>
      </c>
      <c r="AA2724" s="13" t="s">
        <v>19</v>
      </c>
      <c r="AB2724" t="s">
        <v>19</v>
      </c>
      <c r="AC2724" t="s">
        <v>915</v>
      </c>
      <c r="AD2724" t="s">
        <v>6</v>
      </c>
      <c r="AE2724" t="s">
        <v>6329</v>
      </c>
      <c r="AF2724" t="s">
        <v>87</v>
      </c>
      <c r="AG2724" t="s">
        <v>74</v>
      </c>
      <c r="AH2724" t="s">
        <v>19</v>
      </c>
    </row>
    <row r="2725" ht="14.25" customHeight="1" spans="1:34">
      <c r="A2725" s="5" t="s">
        <v>9944</v>
      </c>
      <c r="B2725" s="5"/>
      <c r="C2725" s="5" t="s">
        <v>73</v>
      </c>
      <c r="D2725" s="5" t="s">
        <v>74</v>
      </c>
      <c r="E2725" s="5" t="s">
        <v>75</v>
      </c>
      <c r="F2725" s="5" t="s">
        <v>74</v>
      </c>
      <c r="G2725" s="5" t="s">
        <v>9945</v>
      </c>
      <c r="H2725" s="7" t="s">
        <v>9946</v>
      </c>
      <c r="I2725" s="7" t="s">
        <v>78</v>
      </c>
      <c r="J2725" s="7" t="s">
        <v>2</v>
      </c>
      <c r="K2725" s="7" t="s">
        <v>9947</v>
      </c>
      <c r="L2725" s="7">
        <v>1</v>
      </c>
      <c r="M2725" s="7">
        <v>1</v>
      </c>
      <c r="N2725" s="7" t="s">
        <v>1694</v>
      </c>
      <c r="O2725" s="7" t="s">
        <v>4257</v>
      </c>
      <c r="P2725" s="7" t="s">
        <v>1695</v>
      </c>
      <c r="Q2725" s="7"/>
      <c r="R2725" s="10" t="s">
        <v>307</v>
      </c>
      <c r="S2725" s="12" t="s">
        <v>19</v>
      </c>
      <c r="T2725" s="7"/>
      <c r="U2725" s="10" t="s">
        <v>19</v>
      </c>
      <c r="V2725" s="10" t="s">
        <v>307</v>
      </c>
      <c r="W2725" s="12" t="s">
        <v>103</v>
      </c>
      <c r="X2725" s="12" t="s">
        <v>19</v>
      </c>
      <c r="Y2725" s="10" t="s">
        <v>19</v>
      </c>
      <c r="Z2725" s="12" t="s">
        <v>19</v>
      </c>
      <c r="AA2725" s="13" t="s">
        <v>19</v>
      </c>
      <c r="AB2725" t="s">
        <v>19</v>
      </c>
      <c r="AC2725" t="s">
        <v>308</v>
      </c>
      <c r="AD2725" t="s">
        <v>6</v>
      </c>
      <c r="AE2725" t="s">
        <v>161</v>
      </c>
      <c r="AF2725" t="s">
        <v>87</v>
      </c>
      <c r="AG2725" t="s">
        <v>74</v>
      </c>
      <c r="AH2725" t="s">
        <v>19</v>
      </c>
    </row>
    <row r="2726" ht="14.25" customHeight="1" spans="1:34">
      <c r="A2726" s="5" t="s">
        <v>9948</v>
      </c>
      <c r="B2726" s="5"/>
      <c r="C2726" s="5" t="s">
        <v>73</v>
      </c>
      <c r="D2726" s="5" t="s">
        <v>74</v>
      </c>
      <c r="E2726" s="5" t="s">
        <v>75</v>
      </c>
      <c r="F2726" s="5" t="s">
        <v>74</v>
      </c>
      <c r="G2726" s="5" t="s">
        <v>9949</v>
      </c>
      <c r="H2726" s="7" t="s">
        <v>9950</v>
      </c>
      <c r="I2726" s="7" t="s">
        <v>78</v>
      </c>
      <c r="J2726" s="7" t="s">
        <v>2</v>
      </c>
      <c r="K2726" s="7" t="s">
        <v>9951</v>
      </c>
      <c r="L2726" s="7">
        <v>1</v>
      </c>
      <c r="M2726" s="7">
        <v>1</v>
      </c>
      <c r="N2726" s="7" t="s">
        <v>1694</v>
      </c>
      <c r="O2726" s="7" t="s">
        <v>4257</v>
      </c>
      <c r="P2726" s="7" t="s">
        <v>1695</v>
      </c>
      <c r="Q2726" s="7"/>
      <c r="R2726" s="10" t="s">
        <v>5141</v>
      </c>
      <c r="S2726" s="12" t="s">
        <v>19</v>
      </c>
      <c r="T2726" s="7"/>
      <c r="U2726" s="10" t="s">
        <v>19</v>
      </c>
      <c r="V2726" s="10" t="s">
        <v>5141</v>
      </c>
      <c r="W2726" s="12" t="s">
        <v>1471</v>
      </c>
      <c r="X2726" s="12" t="s">
        <v>19</v>
      </c>
      <c r="Y2726" s="10" t="s">
        <v>19</v>
      </c>
      <c r="Z2726" s="12" t="s">
        <v>19</v>
      </c>
      <c r="AA2726" s="13" t="s">
        <v>19</v>
      </c>
      <c r="AB2726" t="s">
        <v>19</v>
      </c>
      <c r="AC2726" t="s">
        <v>5142</v>
      </c>
      <c r="AD2726" t="s">
        <v>6</v>
      </c>
      <c r="AE2726" t="s">
        <v>9952</v>
      </c>
      <c r="AF2726" t="s">
        <v>87</v>
      </c>
      <c r="AG2726" t="s">
        <v>74</v>
      </c>
      <c r="AH2726" t="s">
        <v>19</v>
      </c>
    </row>
    <row r="2727" ht="14.25" customHeight="1" spans="1:34">
      <c r="A2727" s="5" t="s">
        <v>9953</v>
      </c>
      <c r="B2727" s="5"/>
      <c r="C2727" s="5" t="s">
        <v>73</v>
      </c>
      <c r="D2727" s="5" t="s">
        <v>74</v>
      </c>
      <c r="E2727" s="5" t="s">
        <v>75</v>
      </c>
      <c r="F2727" s="5" t="s">
        <v>74</v>
      </c>
      <c r="G2727" s="5" t="s">
        <v>6744</v>
      </c>
      <c r="H2727" s="7" t="s">
        <v>6745</v>
      </c>
      <c r="I2727" s="7" t="s">
        <v>78</v>
      </c>
      <c r="J2727" s="7" t="s">
        <v>2</v>
      </c>
      <c r="K2727" s="7" t="s">
        <v>9954</v>
      </c>
      <c r="L2727" s="7">
        <v>1</v>
      </c>
      <c r="M2727" s="7">
        <v>2</v>
      </c>
      <c r="N2727" s="7" t="s">
        <v>1282</v>
      </c>
      <c r="O2727" s="7" t="s">
        <v>1694</v>
      </c>
      <c r="P2727" s="7" t="s">
        <v>1695</v>
      </c>
      <c r="Q2727" s="7"/>
      <c r="R2727" s="10" t="s">
        <v>198</v>
      </c>
      <c r="S2727" s="12" t="s">
        <v>19</v>
      </c>
      <c r="T2727" s="7"/>
      <c r="U2727" s="10" t="s">
        <v>19</v>
      </c>
      <c r="V2727" s="10" t="s">
        <v>198</v>
      </c>
      <c r="W2727" s="12" t="s">
        <v>981</v>
      </c>
      <c r="X2727" s="12" t="s">
        <v>19</v>
      </c>
      <c r="Y2727" s="10" t="s">
        <v>19</v>
      </c>
      <c r="Z2727" s="12" t="s">
        <v>19</v>
      </c>
      <c r="AA2727" s="13" t="s">
        <v>19</v>
      </c>
      <c r="AB2727" t="s">
        <v>19</v>
      </c>
      <c r="AC2727" t="s">
        <v>5453</v>
      </c>
      <c r="AD2727" t="s">
        <v>6</v>
      </c>
      <c r="AE2727" t="s">
        <v>2436</v>
      </c>
      <c r="AF2727" t="s">
        <v>87</v>
      </c>
      <c r="AG2727" t="s">
        <v>74</v>
      </c>
      <c r="AH2727" t="s">
        <v>19</v>
      </c>
    </row>
    <row r="2728" ht="14.25" customHeight="1" spans="1:34">
      <c r="A2728" s="5" t="s">
        <v>9955</v>
      </c>
      <c r="B2728" s="5"/>
      <c r="C2728" s="5" t="s">
        <v>73</v>
      </c>
      <c r="D2728" s="5" t="s">
        <v>74</v>
      </c>
      <c r="E2728" s="5" t="s">
        <v>75</v>
      </c>
      <c r="F2728" s="5" t="s">
        <v>74</v>
      </c>
      <c r="G2728" s="5" t="s">
        <v>540</v>
      </c>
      <c r="H2728" s="7" t="s">
        <v>541</v>
      </c>
      <c r="I2728" s="7" t="s">
        <v>78</v>
      </c>
      <c r="J2728" s="7" t="s">
        <v>2</v>
      </c>
      <c r="K2728" s="7" t="s">
        <v>9956</v>
      </c>
      <c r="L2728" s="7">
        <v>1</v>
      </c>
      <c r="M2728" s="7">
        <v>2</v>
      </c>
      <c r="N2728" s="7" t="s">
        <v>1694</v>
      </c>
      <c r="O2728" s="7" t="s">
        <v>1694</v>
      </c>
      <c r="P2728" s="7" t="s">
        <v>1695</v>
      </c>
      <c r="Q2728" s="7"/>
      <c r="R2728" s="10" t="s">
        <v>483</v>
      </c>
      <c r="S2728" s="12" t="s">
        <v>19</v>
      </c>
      <c r="T2728" s="7"/>
      <c r="U2728" s="10" t="s">
        <v>19</v>
      </c>
      <c r="V2728" s="10" t="s">
        <v>483</v>
      </c>
      <c r="W2728" s="12" t="s">
        <v>484</v>
      </c>
      <c r="X2728" s="12" t="s">
        <v>19</v>
      </c>
      <c r="Y2728" s="10" t="s">
        <v>19</v>
      </c>
      <c r="Z2728" s="12" t="s">
        <v>19</v>
      </c>
      <c r="AA2728" s="13" t="s">
        <v>19</v>
      </c>
      <c r="AB2728" t="s">
        <v>19</v>
      </c>
      <c r="AC2728" t="s">
        <v>485</v>
      </c>
      <c r="AD2728" t="s">
        <v>6</v>
      </c>
      <c r="AE2728" t="s">
        <v>333</v>
      </c>
      <c r="AF2728" t="s">
        <v>87</v>
      </c>
      <c r="AG2728" t="s">
        <v>74</v>
      </c>
      <c r="AH2728" t="s">
        <v>19</v>
      </c>
    </row>
    <row r="2729" ht="14.25" customHeight="1" spans="1:34">
      <c r="A2729" s="5" t="s">
        <v>9957</v>
      </c>
      <c r="B2729" s="5"/>
      <c r="C2729" s="5" t="s">
        <v>73</v>
      </c>
      <c r="D2729" s="5" t="s">
        <v>74</v>
      </c>
      <c r="E2729" s="5" t="s">
        <v>75</v>
      </c>
      <c r="F2729" s="5" t="s">
        <v>74</v>
      </c>
      <c r="G2729" s="5" t="s">
        <v>9958</v>
      </c>
      <c r="H2729" s="7" t="s">
        <v>9959</v>
      </c>
      <c r="I2729" s="7" t="s">
        <v>78</v>
      </c>
      <c r="J2729" s="7" t="s">
        <v>2</v>
      </c>
      <c r="K2729" s="7" t="s">
        <v>9960</v>
      </c>
      <c r="L2729" s="7">
        <v>1</v>
      </c>
      <c r="M2729" s="7">
        <v>1</v>
      </c>
      <c r="N2729" s="7" t="s">
        <v>4257</v>
      </c>
      <c r="O2729" s="7" t="s">
        <v>4257</v>
      </c>
      <c r="P2729" s="7" t="s">
        <v>1695</v>
      </c>
      <c r="Q2729" s="7"/>
      <c r="R2729" s="10" t="s">
        <v>1399</v>
      </c>
      <c r="S2729" s="12" t="s">
        <v>19</v>
      </c>
      <c r="T2729" s="7"/>
      <c r="U2729" s="10" t="s">
        <v>19</v>
      </c>
      <c r="V2729" s="10" t="s">
        <v>1399</v>
      </c>
      <c r="W2729" s="12" t="s">
        <v>510</v>
      </c>
      <c r="X2729" s="12" t="s">
        <v>19</v>
      </c>
      <c r="Y2729" s="10" t="s">
        <v>19</v>
      </c>
      <c r="Z2729" s="12" t="s">
        <v>19</v>
      </c>
      <c r="AA2729" s="13" t="s">
        <v>19</v>
      </c>
      <c r="AB2729" t="s">
        <v>19</v>
      </c>
      <c r="AC2729" t="s">
        <v>1400</v>
      </c>
      <c r="AD2729" t="s">
        <v>6</v>
      </c>
      <c r="AE2729" t="s">
        <v>784</v>
      </c>
      <c r="AF2729" t="s">
        <v>87</v>
      </c>
      <c r="AG2729" t="s">
        <v>74</v>
      </c>
      <c r="AH2729" t="s">
        <v>19</v>
      </c>
    </row>
    <row r="2730" ht="14.25" customHeight="1" spans="1:34">
      <c r="A2730" s="5" t="s">
        <v>9961</v>
      </c>
      <c r="B2730" s="5"/>
      <c r="C2730" s="5" t="s">
        <v>73</v>
      </c>
      <c r="D2730" s="5" t="s">
        <v>74</v>
      </c>
      <c r="E2730" s="5" t="s">
        <v>75</v>
      </c>
      <c r="F2730" s="5" t="s">
        <v>74</v>
      </c>
      <c r="G2730" s="5" t="s">
        <v>2402</v>
      </c>
      <c r="H2730" s="7" t="s">
        <v>2403</v>
      </c>
      <c r="I2730" s="7" t="s">
        <v>78</v>
      </c>
      <c r="J2730" s="7" t="s">
        <v>2</v>
      </c>
      <c r="K2730" s="7" t="s">
        <v>9962</v>
      </c>
      <c r="L2730" s="7">
        <v>1</v>
      </c>
      <c r="M2730" s="7">
        <v>2</v>
      </c>
      <c r="N2730" s="7" t="s">
        <v>1282</v>
      </c>
      <c r="O2730" s="7" t="s">
        <v>1694</v>
      </c>
      <c r="P2730" s="7" t="s">
        <v>1695</v>
      </c>
      <c r="Q2730" s="7"/>
      <c r="R2730" s="10" t="s">
        <v>895</v>
      </c>
      <c r="S2730" s="12" t="s">
        <v>19</v>
      </c>
      <c r="T2730" s="7"/>
      <c r="U2730" s="10" t="s">
        <v>19</v>
      </c>
      <c r="V2730" s="10" t="s">
        <v>895</v>
      </c>
      <c r="W2730" s="12" t="s">
        <v>315</v>
      </c>
      <c r="X2730" s="12" t="s">
        <v>19</v>
      </c>
      <c r="Y2730" s="10" t="s">
        <v>19</v>
      </c>
      <c r="Z2730" s="12" t="s">
        <v>19</v>
      </c>
      <c r="AA2730" s="13" t="s">
        <v>19</v>
      </c>
      <c r="AB2730" t="s">
        <v>19</v>
      </c>
      <c r="AC2730" t="s">
        <v>922</v>
      </c>
      <c r="AD2730" t="s">
        <v>6</v>
      </c>
      <c r="AE2730" t="s">
        <v>238</v>
      </c>
      <c r="AF2730" t="s">
        <v>87</v>
      </c>
      <c r="AG2730" t="s">
        <v>74</v>
      </c>
      <c r="AH2730" t="s">
        <v>19</v>
      </c>
    </row>
    <row r="2731" ht="14.25" customHeight="1" spans="1:34">
      <c r="A2731" s="5" t="s">
        <v>9963</v>
      </c>
      <c r="B2731" s="5"/>
      <c r="C2731" s="5" t="s">
        <v>73</v>
      </c>
      <c r="D2731" s="5" t="s">
        <v>74</v>
      </c>
      <c r="E2731" s="5" t="s">
        <v>75</v>
      </c>
      <c r="F2731" s="5" t="s">
        <v>74</v>
      </c>
      <c r="G2731" s="5" t="s">
        <v>9964</v>
      </c>
      <c r="H2731" s="7" t="s">
        <v>9965</v>
      </c>
      <c r="I2731" s="7" t="s">
        <v>78</v>
      </c>
      <c r="J2731" s="7" t="s">
        <v>2</v>
      </c>
      <c r="K2731" s="7" t="s">
        <v>9966</v>
      </c>
      <c r="L2731" s="7">
        <v>1</v>
      </c>
      <c r="M2731" s="7">
        <v>2</v>
      </c>
      <c r="N2731" s="7" t="s">
        <v>1282</v>
      </c>
      <c r="O2731" s="7" t="s">
        <v>1694</v>
      </c>
      <c r="P2731" s="7" t="s">
        <v>1695</v>
      </c>
      <c r="Q2731" s="7"/>
      <c r="R2731" s="10" t="s">
        <v>7242</v>
      </c>
      <c r="S2731" s="12" t="s">
        <v>19</v>
      </c>
      <c r="T2731" s="7"/>
      <c r="U2731" s="10" t="s">
        <v>19</v>
      </c>
      <c r="V2731" s="10" t="s">
        <v>7242</v>
      </c>
      <c r="W2731" s="12" t="s">
        <v>477</v>
      </c>
      <c r="X2731" s="12" t="s">
        <v>19</v>
      </c>
      <c r="Y2731" s="10" t="s">
        <v>19</v>
      </c>
      <c r="Z2731" s="12" t="s">
        <v>19</v>
      </c>
      <c r="AA2731" s="13" t="s">
        <v>19</v>
      </c>
      <c r="AB2731" t="s">
        <v>19</v>
      </c>
      <c r="AC2731" t="s">
        <v>7243</v>
      </c>
      <c r="AD2731" t="s">
        <v>6</v>
      </c>
      <c r="AE2731" t="s">
        <v>5958</v>
      </c>
      <c r="AF2731" t="s">
        <v>87</v>
      </c>
      <c r="AG2731" t="s">
        <v>74</v>
      </c>
      <c r="AH2731" t="s">
        <v>19</v>
      </c>
    </row>
    <row r="2732" ht="14.25" customHeight="1" spans="1:34">
      <c r="A2732" s="5" t="s">
        <v>9967</v>
      </c>
      <c r="B2732" s="5"/>
      <c r="C2732" s="5" t="s">
        <v>73</v>
      </c>
      <c r="D2732" s="5" t="s">
        <v>74</v>
      </c>
      <c r="E2732" s="5" t="s">
        <v>75</v>
      </c>
      <c r="F2732" s="5" t="s">
        <v>74</v>
      </c>
      <c r="G2732" s="5" t="s">
        <v>9968</v>
      </c>
      <c r="H2732" s="7" t="s">
        <v>9969</v>
      </c>
      <c r="I2732" s="7" t="s">
        <v>78</v>
      </c>
      <c r="J2732" s="7" t="s">
        <v>2</v>
      </c>
      <c r="K2732" s="7" t="s">
        <v>9970</v>
      </c>
      <c r="L2732" s="7">
        <v>1</v>
      </c>
      <c r="M2732" s="7">
        <v>1</v>
      </c>
      <c r="N2732" s="7" t="s">
        <v>4257</v>
      </c>
      <c r="O2732" s="7" t="s">
        <v>4257</v>
      </c>
      <c r="P2732" s="7" t="s">
        <v>1695</v>
      </c>
      <c r="Q2732" s="7"/>
      <c r="R2732" s="10" t="s">
        <v>2099</v>
      </c>
      <c r="S2732" s="12" t="s">
        <v>19</v>
      </c>
      <c r="T2732" s="7"/>
      <c r="U2732" s="10" t="s">
        <v>19</v>
      </c>
      <c r="V2732" s="10" t="s">
        <v>2099</v>
      </c>
      <c r="W2732" s="12" t="s">
        <v>385</v>
      </c>
      <c r="X2732" s="12" t="s">
        <v>19</v>
      </c>
      <c r="Y2732" s="10" t="s">
        <v>19</v>
      </c>
      <c r="Z2732" s="12" t="s">
        <v>19</v>
      </c>
      <c r="AA2732" s="13" t="s">
        <v>19</v>
      </c>
      <c r="AB2732" t="s">
        <v>19</v>
      </c>
      <c r="AC2732" t="s">
        <v>1105</v>
      </c>
      <c r="AD2732" t="s">
        <v>6</v>
      </c>
      <c r="AE2732" t="s">
        <v>9971</v>
      </c>
      <c r="AF2732" t="s">
        <v>87</v>
      </c>
      <c r="AG2732" t="s">
        <v>74</v>
      </c>
      <c r="AH2732" t="s">
        <v>19</v>
      </c>
    </row>
    <row r="2733" ht="14.25" customHeight="1" spans="1:34">
      <c r="A2733" s="5" t="s">
        <v>9972</v>
      </c>
      <c r="B2733" s="5"/>
      <c r="C2733" s="5" t="s">
        <v>73</v>
      </c>
      <c r="D2733" s="5" t="s">
        <v>74</v>
      </c>
      <c r="E2733" s="5" t="s">
        <v>75</v>
      </c>
      <c r="F2733" s="5" t="s">
        <v>74</v>
      </c>
      <c r="G2733" s="5" t="s">
        <v>4581</v>
      </c>
      <c r="H2733" s="7" t="s">
        <v>4582</v>
      </c>
      <c r="I2733" s="7" t="s">
        <v>78</v>
      </c>
      <c r="J2733" s="7" t="s">
        <v>2</v>
      </c>
      <c r="K2733" s="7" t="s">
        <v>6562</v>
      </c>
      <c r="L2733" s="7">
        <v>1</v>
      </c>
      <c r="M2733" s="7">
        <v>1</v>
      </c>
      <c r="N2733" s="7" t="s">
        <v>4257</v>
      </c>
      <c r="O2733" s="7" t="s">
        <v>4257</v>
      </c>
      <c r="P2733" s="7" t="s">
        <v>1695</v>
      </c>
      <c r="Q2733" s="7"/>
      <c r="R2733" s="10" t="s">
        <v>347</v>
      </c>
      <c r="S2733" s="12" t="s">
        <v>19</v>
      </c>
      <c r="T2733" s="7"/>
      <c r="U2733" s="10" t="s">
        <v>19</v>
      </c>
      <c r="V2733" s="10" t="s">
        <v>347</v>
      </c>
      <c r="W2733" s="12" t="s">
        <v>348</v>
      </c>
      <c r="X2733" s="12" t="s">
        <v>19</v>
      </c>
      <c r="Y2733" s="10" t="s">
        <v>19</v>
      </c>
      <c r="Z2733" s="12" t="s">
        <v>19</v>
      </c>
      <c r="AA2733" s="13" t="s">
        <v>19</v>
      </c>
      <c r="AB2733" t="s">
        <v>19</v>
      </c>
      <c r="AC2733" t="s">
        <v>349</v>
      </c>
      <c r="AD2733" t="s">
        <v>6</v>
      </c>
      <c r="AE2733" t="s">
        <v>940</v>
      </c>
      <c r="AF2733" t="s">
        <v>87</v>
      </c>
      <c r="AG2733" t="s">
        <v>74</v>
      </c>
      <c r="AH2733" t="s">
        <v>19</v>
      </c>
    </row>
    <row r="2734" ht="14.25" customHeight="1" spans="1:34">
      <c r="A2734" s="5" t="s">
        <v>9973</v>
      </c>
      <c r="B2734" s="5"/>
      <c r="C2734" s="5" t="s">
        <v>73</v>
      </c>
      <c r="D2734" s="5" t="s">
        <v>74</v>
      </c>
      <c r="E2734" s="5" t="s">
        <v>75</v>
      </c>
      <c r="F2734" s="5" t="s">
        <v>74</v>
      </c>
      <c r="G2734" s="5" t="s">
        <v>9612</v>
      </c>
      <c r="H2734" s="7" t="s">
        <v>9613</v>
      </c>
      <c r="I2734" s="7" t="s">
        <v>78</v>
      </c>
      <c r="J2734" s="7" t="s">
        <v>2</v>
      </c>
      <c r="K2734" s="7" t="s">
        <v>3119</v>
      </c>
      <c r="L2734" s="7">
        <v>1</v>
      </c>
      <c r="M2734" s="7">
        <v>1</v>
      </c>
      <c r="N2734" s="7" t="s">
        <v>4257</v>
      </c>
      <c r="O2734" s="7" t="s">
        <v>4257</v>
      </c>
      <c r="P2734" s="7" t="s">
        <v>1695</v>
      </c>
      <c r="Q2734" s="7"/>
      <c r="R2734" s="10" t="s">
        <v>228</v>
      </c>
      <c r="S2734" s="12" t="s">
        <v>19</v>
      </c>
      <c r="T2734" s="7"/>
      <c r="U2734" s="10" t="s">
        <v>19</v>
      </c>
      <c r="V2734" s="10" t="s">
        <v>228</v>
      </c>
      <c r="W2734" s="12" t="s">
        <v>263</v>
      </c>
      <c r="X2734" s="12" t="s">
        <v>19</v>
      </c>
      <c r="Y2734" s="10" t="s">
        <v>19</v>
      </c>
      <c r="Z2734" s="12" t="s">
        <v>19</v>
      </c>
      <c r="AA2734" s="13" t="s">
        <v>19</v>
      </c>
      <c r="AB2734" t="s">
        <v>19</v>
      </c>
      <c r="AC2734" t="s">
        <v>1032</v>
      </c>
      <c r="AD2734" t="s">
        <v>6</v>
      </c>
      <c r="AE2734" t="s">
        <v>302</v>
      </c>
      <c r="AF2734" t="s">
        <v>87</v>
      </c>
      <c r="AG2734" t="s">
        <v>74</v>
      </c>
      <c r="AH2734" t="s">
        <v>19</v>
      </c>
    </row>
    <row r="2735" ht="14.25" customHeight="1" spans="1:34">
      <c r="A2735" s="5" t="s">
        <v>9974</v>
      </c>
      <c r="B2735" s="5"/>
      <c r="C2735" s="5" t="s">
        <v>73</v>
      </c>
      <c r="D2735" s="5" t="s">
        <v>74</v>
      </c>
      <c r="E2735" s="5" t="s">
        <v>75</v>
      </c>
      <c r="F2735" s="5" t="s">
        <v>74</v>
      </c>
      <c r="G2735" s="5" t="s">
        <v>6225</v>
      </c>
      <c r="H2735" s="7" t="s">
        <v>6226</v>
      </c>
      <c r="I2735" s="7" t="s">
        <v>78</v>
      </c>
      <c r="J2735" s="7" t="s">
        <v>2</v>
      </c>
      <c r="K2735" s="7" t="s">
        <v>9975</v>
      </c>
      <c r="L2735" s="7">
        <v>1</v>
      </c>
      <c r="M2735" s="7">
        <v>1</v>
      </c>
      <c r="N2735" s="7" t="s">
        <v>4257</v>
      </c>
      <c r="O2735" s="7" t="s">
        <v>4257</v>
      </c>
      <c r="P2735" s="7" t="s">
        <v>1695</v>
      </c>
      <c r="Q2735" s="7"/>
      <c r="R2735" s="10" t="s">
        <v>485</v>
      </c>
      <c r="S2735" s="12" t="s">
        <v>19</v>
      </c>
      <c r="T2735" s="7"/>
      <c r="U2735" s="10" t="s">
        <v>19</v>
      </c>
      <c r="V2735" s="10" t="s">
        <v>485</v>
      </c>
      <c r="W2735" s="12" t="s">
        <v>1025</v>
      </c>
      <c r="X2735" s="12" t="s">
        <v>19</v>
      </c>
      <c r="Y2735" s="10" t="s">
        <v>19</v>
      </c>
      <c r="Z2735" s="12" t="s">
        <v>19</v>
      </c>
      <c r="AA2735" s="13" t="s">
        <v>19</v>
      </c>
      <c r="AB2735" t="s">
        <v>19</v>
      </c>
      <c r="AC2735" t="s">
        <v>1928</v>
      </c>
      <c r="AD2735" t="s">
        <v>6</v>
      </c>
      <c r="AE2735" t="s">
        <v>9976</v>
      </c>
      <c r="AF2735" t="s">
        <v>87</v>
      </c>
      <c r="AG2735" t="s">
        <v>74</v>
      </c>
      <c r="AH2735" t="s">
        <v>19</v>
      </c>
    </row>
    <row r="2736" ht="14.25" customHeight="1" spans="1:34">
      <c r="A2736" s="5" t="s">
        <v>9977</v>
      </c>
      <c r="B2736" s="5"/>
      <c r="C2736" s="5" t="s">
        <v>73</v>
      </c>
      <c r="D2736" s="5" t="s">
        <v>74</v>
      </c>
      <c r="E2736" s="5" t="s">
        <v>75</v>
      </c>
      <c r="F2736" s="5" t="s">
        <v>74</v>
      </c>
      <c r="G2736" s="5" t="s">
        <v>9978</v>
      </c>
      <c r="H2736" s="7" t="s">
        <v>9979</v>
      </c>
      <c r="I2736" s="7" t="s">
        <v>78</v>
      </c>
      <c r="J2736" s="7" t="s">
        <v>2</v>
      </c>
      <c r="K2736" s="7" t="s">
        <v>9980</v>
      </c>
      <c r="L2736" s="7">
        <v>1</v>
      </c>
      <c r="M2736" s="7">
        <v>1</v>
      </c>
      <c r="N2736" s="7" t="s">
        <v>4257</v>
      </c>
      <c r="O2736" s="7" t="s">
        <v>4257</v>
      </c>
      <c r="P2736" s="7" t="s">
        <v>1695</v>
      </c>
      <c r="Q2736" s="7"/>
      <c r="R2736" s="10" t="s">
        <v>922</v>
      </c>
      <c r="S2736" s="12" t="s">
        <v>19</v>
      </c>
      <c r="T2736" s="7"/>
      <c r="U2736" s="10" t="s">
        <v>19</v>
      </c>
      <c r="V2736" s="10" t="s">
        <v>922</v>
      </c>
      <c r="W2736" s="12" t="s">
        <v>1303</v>
      </c>
      <c r="X2736" s="12" t="s">
        <v>19</v>
      </c>
      <c r="Y2736" s="10" t="s">
        <v>19</v>
      </c>
      <c r="Z2736" s="12" t="s">
        <v>19</v>
      </c>
      <c r="AA2736" s="13" t="s">
        <v>19</v>
      </c>
      <c r="AB2736" t="s">
        <v>19</v>
      </c>
      <c r="AC2736" t="s">
        <v>605</v>
      </c>
      <c r="AD2736" t="s">
        <v>6</v>
      </c>
      <c r="AE2736" t="s">
        <v>161</v>
      </c>
      <c r="AF2736" t="s">
        <v>87</v>
      </c>
      <c r="AG2736" t="s">
        <v>74</v>
      </c>
      <c r="AH2736" t="s">
        <v>19</v>
      </c>
    </row>
    <row r="2737" ht="14.25" customHeight="1" spans="1:34">
      <c r="A2737" s="5" t="s">
        <v>9981</v>
      </c>
      <c r="B2737" s="5"/>
      <c r="C2737" s="5" t="s">
        <v>73</v>
      </c>
      <c r="D2737" s="5" t="s">
        <v>74</v>
      </c>
      <c r="E2737" s="5" t="s">
        <v>75</v>
      </c>
      <c r="F2737" s="5" t="s">
        <v>74</v>
      </c>
      <c r="G2737" s="5" t="s">
        <v>6938</v>
      </c>
      <c r="H2737" s="7" t="s">
        <v>6939</v>
      </c>
      <c r="I2737" s="7" t="s">
        <v>78</v>
      </c>
      <c r="J2737" s="7" t="s">
        <v>2</v>
      </c>
      <c r="K2737" s="7" t="s">
        <v>9982</v>
      </c>
      <c r="L2737" s="7">
        <v>1</v>
      </c>
      <c r="M2737" s="7">
        <v>1</v>
      </c>
      <c r="N2737" s="7" t="s">
        <v>4257</v>
      </c>
      <c r="O2737" s="7" t="s">
        <v>4257</v>
      </c>
      <c r="P2737" s="7" t="s">
        <v>1695</v>
      </c>
      <c r="Q2737" s="7"/>
      <c r="R2737" s="10" t="s">
        <v>686</v>
      </c>
      <c r="S2737" s="12" t="s">
        <v>19</v>
      </c>
      <c r="T2737" s="7"/>
      <c r="U2737" s="10" t="s">
        <v>19</v>
      </c>
      <c r="V2737" s="10" t="s">
        <v>686</v>
      </c>
      <c r="W2737" s="12" t="s">
        <v>421</v>
      </c>
      <c r="X2737" s="12" t="s">
        <v>19</v>
      </c>
      <c r="Y2737" s="10" t="s">
        <v>19</v>
      </c>
      <c r="Z2737" s="12" t="s">
        <v>19</v>
      </c>
      <c r="AA2737" s="13" t="s">
        <v>19</v>
      </c>
      <c r="AB2737" t="s">
        <v>19</v>
      </c>
      <c r="AC2737" t="s">
        <v>142</v>
      </c>
      <c r="AD2737" t="s">
        <v>6</v>
      </c>
      <c r="AE2737" t="s">
        <v>333</v>
      </c>
      <c r="AF2737" t="s">
        <v>87</v>
      </c>
      <c r="AG2737" t="s">
        <v>74</v>
      </c>
      <c r="AH2737" t="s">
        <v>19</v>
      </c>
    </row>
    <row r="2738" ht="14.25" customHeight="1" spans="1:34">
      <c r="A2738" s="5" t="s">
        <v>9983</v>
      </c>
      <c r="B2738" s="5"/>
      <c r="C2738" s="5" t="s">
        <v>73</v>
      </c>
      <c r="D2738" s="5" t="s">
        <v>74</v>
      </c>
      <c r="E2738" s="5" t="s">
        <v>75</v>
      </c>
      <c r="F2738" s="5" t="s">
        <v>74</v>
      </c>
      <c r="G2738" s="5" t="s">
        <v>9984</v>
      </c>
      <c r="H2738" s="7" t="s">
        <v>9985</v>
      </c>
      <c r="I2738" s="7" t="s">
        <v>78</v>
      </c>
      <c r="J2738" s="7" t="s">
        <v>2</v>
      </c>
      <c r="K2738" s="7" t="s">
        <v>9986</v>
      </c>
      <c r="L2738" s="7">
        <v>1</v>
      </c>
      <c r="M2738" s="7">
        <v>1</v>
      </c>
      <c r="N2738" s="7" t="s">
        <v>4257</v>
      </c>
      <c r="O2738" s="7" t="s">
        <v>4257</v>
      </c>
      <c r="P2738" s="7" t="s">
        <v>1695</v>
      </c>
      <c r="Q2738" s="7"/>
      <c r="R2738" s="10" t="s">
        <v>1221</v>
      </c>
      <c r="S2738" s="12" t="s">
        <v>19</v>
      </c>
      <c r="T2738" s="7"/>
      <c r="U2738" s="10" t="s">
        <v>19</v>
      </c>
      <c r="V2738" s="10" t="s">
        <v>1221</v>
      </c>
      <c r="W2738" s="12" t="s">
        <v>111</v>
      </c>
      <c r="X2738" s="12" t="s">
        <v>19</v>
      </c>
      <c r="Y2738" s="10" t="s">
        <v>19</v>
      </c>
      <c r="Z2738" s="12" t="s">
        <v>19</v>
      </c>
      <c r="AA2738" s="13" t="s">
        <v>19</v>
      </c>
      <c r="AB2738" t="s">
        <v>19</v>
      </c>
      <c r="AC2738" t="s">
        <v>910</v>
      </c>
      <c r="AD2738" t="s">
        <v>6</v>
      </c>
      <c r="AE2738" t="s">
        <v>207</v>
      </c>
      <c r="AF2738" t="s">
        <v>87</v>
      </c>
      <c r="AG2738" t="s">
        <v>74</v>
      </c>
      <c r="AH2738" t="s">
        <v>19</v>
      </c>
    </row>
    <row r="2739" ht="14.25" customHeight="1" spans="1:34">
      <c r="A2739" s="5" t="s">
        <v>9987</v>
      </c>
      <c r="B2739" s="5"/>
      <c r="C2739" s="5" t="s">
        <v>73</v>
      </c>
      <c r="D2739" s="5" t="s">
        <v>74</v>
      </c>
      <c r="E2739" s="5" t="s">
        <v>75</v>
      </c>
      <c r="F2739" s="5" t="s">
        <v>74</v>
      </c>
      <c r="G2739" s="5" t="s">
        <v>3457</v>
      </c>
      <c r="H2739" s="7" t="s">
        <v>3458</v>
      </c>
      <c r="I2739" s="7" t="s">
        <v>78</v>
      </c>
      <c r="J2739" s="7" t="s">
        <v>2</v>
      </c>
      <c r="K2739" s="7" t="s">
        <v>6621</v>
      </c>
      <c r="L2739" s="7">
        <v>1</v>
      </c>
      <c r="M2739" s="7">
        <v>1</v>
      </c>
      <c r="N2739" s="7" t="s">
        <v>1694</v>
      </c>
      <c r="O2739" s="7" t="s">
        <v>4257</v>
      </c>
      <c r="P2739" s="7" t="s">
        <v>1695</v>
      </c>
      <c r="Q2739" s="7"/>
      <c r="R2739" s="10" t="s">
        <v>957</v>
      </c>
      <c r="S2739" s="12" t="s">
        <v>19</v>
      </c>
      <c r="T2739" s="7"/>
      <c r="U2739" s="10" t="s">
        <v>19</v>
      </c>
      <c r="V2739" s="10" t="s">
        <v>957</v>
      </c>
      <c r="W2739" s="12" t="s">
        <v>271</v>
      </c>
      <c r="X2739" s="12" t="s">
        <v>19</v>
      </c>
      <c r="Y2739" s="10" t="s">
        <v>19</v>
      </c>
      <c r="Z2739" s="12" t="s">
        <v>19</v>
      </c>
      <c r="AA2739" s="13" t="s">
        <v>19</v>
      </c>
      <c r="AB2739" t="s">
        <v>19</v>
      </c>
      <c r="AC2739" t="s">
        <v>102</v>
      </c>
      <c r="AD2739" t="s">
        <v>6</v>
      </c>
      <c r="AE2739" t="s">
        <v>6622</v>
      </c>
      <c r="AF2739" t="s">
        <v>87</v>
      </c>
      <c r="AG2739" t="s">
        <v>74</v>
      </c>
      <c r="AH2739" t="s">
        <v>19</v>
      </c>
    </row>
    <row r="2740" ht="14.25" customHeight="1" spans="1:34">
      <c r="A2740" s="5" t="s">
        <v>9988</v>
      </c>
      <c r="B2740" s="5"/>
      <c r="C2740" s="5" t="s">
        <v>73</v>
      </c>
      <c r="D2740" s="5" t="s">
        <v>74</v>
      </c>
      <c r="E2740" s="5" t="s">
        <v>75</v>
      </c>
      <c r="F2740" s="5" t="s">
        <v>74</v>
      </c>
      <c r="G2740" s="5" t="s">
        <v>9989</v>
      </c>
      <c r="H2740" s="7" t="s">
        <v>9990</v>
      </c>
      <c r="I2740" s="7" t="s">
        <v>78</v>
      </c>
      <c r="J2740" s="7" t="s">
        <v>2</v>
      </c>
      <c r="K2740" s="7" t="s">
        <v>9991</v>
      </c>
      <c r="L2740" s="7">
        <v>1</v>
      </c>
      <c r="M2740" s="7">
        <v>1</v>
      </c>
      <c r="N2740" s="7" t="s">
        <v>4257</v>
      </c>
      <c r="O2740" s="7" t="s">
        <v>4257</v>
      </c>
      <c r="P2740" s="7" t="s">
        <v>1695</v>
      </c>
      <c r="Q2740" s="7"/>
      <c r="R2740" s="10" t="s">
        <v>3191</v>
      </c>
      <c r="S2740" s="12" t="s">
        <v>19</v>
      </c>
      <c r="T2740" s="7"/>
      <c r="U2740" s="10" t="s">
        <v>19</v>
      </c>
      <c r="V2740" s="10" t="s">
        <v>3191</v>
      </c>
      <c r="W2740" s="12" t="s">
        <v>3192</v>
      </c>
      <c r="X2740" s="12" t="s">
        <v>19</v>
      </c>
      <c r="Y2740" s="10" t="s">
        <v>19</v>
      </c>
      <c r="Z2740" s="12" t="s">
        <v>19</v>
      </c>
      <c r="AA2740" s="13" t="s">
        <v>19</v>
      </c>
      <c r="AB2740" t="s">
        <v>19</v>
      </c>
      <c r="AC2740" t="s">
        <v>3193</v>
      </c>
      <c r="AD2740" t="s">
        <v>6</v>
      </c>
      <c r="AE2740" t="s">
        <v>121</v>
      </c>
      <c r="AF2740" t="s">
        <v>87</v>
      </c>
      <c r="AG2740" t="s">
        <v>74</v>
      </c>
      <c r="AH2740" t="s">
        <v>19</v>
      </c>
    </row>
    <row r="2741" ht="14.25" customHeight="1" spans="1:34">
      <c r="A2741" s="5" t="s">
        <v>9992</v>
      </c>
      <c r="B2741" s="5"/>
      <c r="C2741" s="5" t="s">
        <v>73</v>
      </c>
      <c r="D2741" s="5" t="s">
        <v>74</v>
      </c>
      <c r="E2741" s="5" t="s">
        <v>75</v>
      </c>
      <c r="F2741" s="5" t="s">
        <v>74</v>
      </c>
      <c r="G2741" s="5" t="s">
        <v>9993</v>
      </c>
      <c r="H2741" s="7" t="s">
        <v>9994</v>
      </c>
      <c r="I2741" s="7" t="s">
        <v>78</v>
      </c>
      <c r="J2741" s="7" t="s">
        <v>2</v>
      </c>
      <c r="K2741" s="7" t="s">
        <v>9995</v>
      </c>
      <c r="L2741" s="7">
        <v>2</v>
      </c>
      <c r="M2741" s="7">
        <v>1</v>
      </c>
      <c r="N2741" s="7" t="s">
        <v>4257</v>
      </c>
      <c r="O2741" s="7" t="s">
        <v>4257</v>
      </c>
      <c r="P2741" s="7" t="s">
        <v>1695</v>
      </c>
      <c r="Q2741" s="7"/>
      <c r="R2741" s="10" t="s">
        <v>1024</v>
      </c>
      <c r="S2741" s="12" t="s">
        <v>19</v>
      </c>
      <c r="T2741" s="7"/>
      <c r="U2741" s="10" t="s">
        <v>19</v>
      </c>
      <c r="V2741" s="10" t="s">
        <v>1024</v>
      </c>
      <c r="W2741" s="12" t="s">
        <v>1025</v>
      </c>
      <c r="X2741" s="12" t="s">
        <v>19</v>
      </c>
      <c r="Y2741" s="10" t="s">
        <v>19</v>
      </c>
      <c r="Z2741" s="12" t="s">
        <v>19</v>
      </c>
      <c r="AA2741" s="13" t="s">
        <v>19</v>
      </c>
      <c r="AB2741" t="s">
        <v>19</v>
      </c>
      <c r="AC2741" t="s">
        <v>1026</v>
      </c>
      <c r="AD2741" t="s">
        <v>6</v>
      </c>
      <c r="AE2741" t="s">
        <v>9996</v>
      </c>
      <c r="AF2741" t="s">
        <v>87</v>
      </c>
      <c r="AG2741" t="s">
        <v>74</v>
      </c>
      <c r="AH2741" t="s">
        <v>19</v>
      </c>
    </row>
    <row r="2742" ht="14.25" customHeight="1" spans="1:34">
      <c r="A2742" s="5" t="s">
        <v>9997</v>
      </c>
      <c r="B2742" s="5"/>
      <c r="C2742" s="5" t="s">
        <v>73</v>
      </c>
      <c r="D2742" s="5" t="s">
        <v>74</v>
      </c>
      <c r="E2742" s="5" t="s">
        <v>75</v>
      </c>
      <c r="F2742" s="5" t="s">
        <v>74</v>
      </c>
      <c r="G2742" s="5" t="s">
        <v>3610</v>
      </c>
      <c r="H2742" s="7" t="s">
        <v>3611</v>
      </c>
      <c r="I2742" s="7" t="s">
        <v>78</v>
      </c>
      <c r="J2742" s="7" t="s">
        <v>2</v>
      </c>
      <c r="K2742" s="7" t="s">
        <v>3612</v>
      </c>
      <c r="L2742" s="7">
        <v>1</v>
      </c>
      <c r="M2742" s="7">
        <v>1</v>
      </c>
      <c r="N2742" s="7" t="s">
        <v>4257</v>
      </c>
      <c r="O2742" s="7" t="s">
        <v>4257</v>
      </c>
      <c r="P2742" s="7" t="s">
        <v>1695</v>
      </c>
      <c r="Q2742" s="7"/>
      <c r="R2742" s="10" t="s">
        <v>672</v>
      </c>
      <c r="S2742" s="12" t="s">
        <v>19</v>
      </c>
      <c r="T2742" s="7"/>
      <c r="U2742" s="10" t="s">
        <v>19</v>
      </c>
      <c r="V2742" s="10" t="s">
        <v>672</v>
      </c>
      <c r="W2742" s="12" t="s">
        <v>167</v>
      </c>
      <c r="X2742" s="12" t="s">
        <v>19</v>
      </c>
      <c r="Y2742" s="10" t="s">
        <v>19</v>
      </c>
      <c r="Z2742" s="12" t="s">
        <v>19</v>
      </c>
      <c r="AA2742" s="13" t="s">
        <v>19</v>
      </c>
      <c r="AB2742" t="s">
        <v>19</v>
      </c>
      <c r="AC2742" t="s">
        <v>579</v>
      </c>
      <c r="AD2742" t="s">
        <v>6</v>
      </c>
      <c r="AE2742" t="s">
        <v>3613</v>
      </c>
      <c r="AF2742" t="s">
        <v>87</v>
      </c>
      <c r="AG2742" t="s">
        <v>74</v>
      </c>
      <c r="AH2742" t="s">
        <v>19</v>
      </c>
    </row>
    <row r="2743" ht="14.25" customHeight="1" spans="1:34">
      <c r="A2743" s="5" t="s">
        <v>9998</v>
      </c>
      <c r="B2743" s="5"/>
      <c r="C2743" s="5" t="s">
        <v>73</v>
      </c>
      <c r="D2743" s="5" t="s">
        <v>74</v>
      </c>
      <c r="E2743" s="5" t="s">
        <v>75</v>
      </c>
      <c r="F2743" s="5" t="s">
        <v>74</v>
      </c>
      <c r="G2743" s="5" t="s">
        <v>7854</v>
      </c>
      <c r="H2743" s="7" t="s">
        <v>7855</v>
      </c>
      <c r="I2743" s="7" t="s">
        <v>78</v>
      </c>
      <c r="J2743" s="7" t="s">
        <v>2</v>
      </c>
      <c r="K2743" s="7" t="s">
        <v>9999</v>
      </c>
      <c r="L2743" s="7">
        <v>1</v>
      </c>
      <c r="M2743" s="7">
        <v>1</v>
      </c>
      <c r="N2743" s="7" t="s">
        <v>1694</v>
      </c>
      <c r="O2743" s="7" t="s">
        <v>4257</v>
      </c>
      <c r="P2743" s="7" t="s">
        <v>1695</v>
      </c>
      <c r="Q2743" s="7"/>
      <c r="R2743" s="10" t="s">
        <v>2070</v>
      </c>
      <c r="S2743" s="12" t="s">
        <v>19</v>
      </c>
      <c r="T2743" s="7"/>
      <c r="U2743" s="10" t="s">
        <v>19</v>
      </c>
      <c r="V2743" s="10" t="s">
        <v>2070</v>
      </c>
      <c r="W2743" s="12" t="s">
        <v>263</v>
      </c>
      <c r="X2743" s="12" t="s">
        <v>19</v>
      </c>
      <c r="Y2743" s="10" t="s">
        <v>19</v>
      </c>
      <c r="Z2743" s="12" t="s">
        <v>19</v>
      </c>
      <c r="AA2743" s="13" t="s">
        <v>19</v>
      </c>
      <c r="AB2743" t="s">
        <v>19</v>
      </c>
      <c r="AC2743" t="s">
        <v>251</v>
      </c>
      <c r="AD2743" t="s">
        <v>6</v>
      </c>
      <c r="AE2743" t="s">
        <v>221</v>
      </c>
      <c r="AF2743" t="s">
        <v>87</v>
      </c>
      <c r="AG2743" t="s">
        <v>74</v>
      </c>
      <c r="AH2743" t="s">
        <v>19</v>
      </c>
    </row>
    <row r="2744" ht="14.25" customHeight="1" spans="1:34">
      <c r="A2744" s="5" t="s">
        <v>10000</v>
      </c>
      <c r="B2744" s="5"/>
      <c r="C2744" s="5" t="s">
        <v>73</v>
      </c>
      <c r="D2744" s="5" t="s">
        <v>74</v>
      </c>
      <c r="E2744" s="5" t="s">
        <v>75</v>
      </c>
      <c r="F2744" s="5" t="s">
        <v>74</v>
      </c>
      <c r="G2744" s="5" t="s">
        <v>4988</v>
      </c>
      <c r="H2744" s="7" t="s">
        <v>4989</v>
      </c>
      <c r="I2744" s="7" t="s">
        <v>78</v>
      </c>
      <c r="J2744" s="7" t="s">
        <v>2</v>
      </c>
      <c r="K2744" s="7" t="s">
        <v>6555</v>
      </c>
      <c r="L2744" s="7">
        <v>1</v>
      </c>
      <c r="M2744" s="7">
        <v>1</v>
      </c>
      <c r="N2744" s="7" t="s">
        <v>4257</v>
      </c>
      <c r="O2744" s="7" t="s">
        <v>4257</v>
      </c>
      <c r="P2744" s="7" t="s">
        <v>1695</v>
      </c>
      <c r="Q2744" s="7"/>
      <c r="R2744" s="10" t="s">
        <v>530</v>
      </c>
      <c r="S2744" s="12" t="s">
        <v>19</v>
      </c>
      <c r="T2744" s="7"/>
      <c r="U2744" s="10" t="s">
        <v>19</v>
      </c>
      <c r="V2744" s="10" t="s">
        <v>530</v>
      </c>
      <c r="W2744" s="12" t="s">
        <v>1337</v>
      </c>
      <c r="X2744" s="12" t="s">
        <v>19</v>
      </c>
      <c r="Y2744" s="10" t="s">
        <v>19</v>
      </c>
      <c r="Z2744" s="12" t="s">
        <v>19</v>
      </c>
      <c r="AA2744" s="13" t="s">
        <v>19</v>
      </c>
      <c r="AB2744" t="s">
        <v>19</v>
      </c>
      <c r="AC2744" t="s">
        <v>1338</v>
      </c>
      <c r="AD2744" t="s">
        <v>6</v>
      </c>
      <c r="AE2744" t="s">
        <v>265</v>
      </c>
      <c r="AF2744" t="s">
        <v>87</v>
      </c>
      <c r="AG2744" t="s">
        <v>74</v>
      </c>
      <c r="AH2744" t="s">
        <v>19</v>
      </c>
    </row>
    <row r="2745" ht="14.25" customHeight="1" spans="1:34">
      <c r="A2745" s="5" t="s">
        <v>10001</v>
      </c>
      <c r="B2745" s="5"/>
      <c r="C2745" s="5" t="s">
        <v>73</v>
      </c>
      <c r="D2745" s="5" t="s">
        <v>74</v>
      </c>
      <c r="E2745" s="5" t="s">
        <v>75</v>
      </c>
      <c r="F2745" s="5" t="s">
        <v>74</v>
      </c>
      <c r="G2745" s="5" t="s">
        <v>5106</v>
      </c>
      <c r="H2745" s="7" t="s">
        <v>5107</v>
      </c>
      <c r="I2745" s="7" t="s">
        <v>78</v>
      </c>
      <c r="J2745" s="7" t="s">
        <v>2</v>
      </c>
      <c r="K2745" s="7" t="s">
        <v>6624</v>
      </c>
      <c r="L2745" s="7">
        <v>1</v>
      </c>
      <c r="M2745" s="7">
        <v>1</v>
      </c>
      <c r="N2745" s="7" t="s">
        <v>4257</v>
      </c>
      <c r="O2745" s="7" t="s">
        <v>4257</v>
      </c>
      <c r="P2745" s="7" t="s">
        <v>1695</v>
      </c>
      <c r="Q2745" s="7"/>
      <c r="R2745" s="10" t="s">
        <v>128</v>
      </c>
      <c r="S2745" s="12" t="s">
        <v>19</v>
      </c>
      <c r="T2745" s="7"/>
      <c r="U2745" s="10" t="s">
        <v>19</v>
      </c>
      <c r="V2745" s="10" t="s">
        <v>128</v>
      </c>
      <c r="W2745" s="12" t="s">
        <v>939</v>
      </c>
      <c r="X2745" s="12" t="s">
        <v>19</v>
      </c>
      <c r="Y2745" s="10" t="s">
        <v>19</v>
      </c>
      <c r="Z2745" s="12" t="s">
        <v>19</v>
      </c>
      <c r="AA2745" s="13" t="s">
        <v>19</v>
      </c>
      <c r="AB2745" t="s">
        <v>19</v>
      </c>
      <c r="AC2745" t="s">
        <v>863</v>
      </c>
      <c r="AD2745" t="s">
        <v>6</v>
      </c>
      <c r="AE2745" t="s">
        <v>1522</v>
      </c>
      <c r="AF2745" t="s">
        <v>87</v>
      </c>
      <c r="AG2745" t="s">
        <v>74</v>
      </c>
      <c r="AH2745" t="s">
        <v>19</v>
      </c>
    </row>
    <row r="2746" ht="14.25" customHeight="1" spans="1:34">
      <c r="A2746" s="5" t="s">
        <v>10002</v>
      </c>
      <c r="B2746" s="5"/>
      <c r="C2746" s="5" t="s">
        <v>73</v>
      </c>
      <c r="D2746" s="5" t="s">
        <v>74</v>
      </c>
      <c r="E2746" s="5" t="s">
        <v>75</v>
      </c>
      <c r="F2746" s="5" t="s">
        <v>74</v>
      </c>
      <c r="G2746" s="5" t="s">
        <v>4531</v>
      </c>
      <c r="H2746" s="7" t="s">
        <v>4532</v>
      </c>
      <c r="I2746" s="7" t="s">
        <v>78</v>
      </c>
      <c r="J2746" s="7" t="s">
        <v>2</v>
      </c>
      <c r="K2746" s="7" t="s">
        <v>10003</v>
      </c>
      <c r="L2746" s="7">
        <v>1</v>
      </c>
      <c r="M2746" s="7">
        <v>1</v>
      </c>
      <c r="N2746" s="7" t="s">
        <v>4257</v>
      </c>
      <c r="O2746" s="7" t="s">
        <v>4257</v>
      </c>
      <c r="P2746" s="7" t="s">
        <v>1695</v>
      </c>
      <c r="Q2746" s="7"/>
      <c r="R2746" s="10" t="s">
        <v>175</v>
      </c>
      <c r="S2746" s="12" t="s">
        <v>19</v>
      </c>
      <c r="T2746" s="7"/>
      <c r="U2746" s="10" t="s">
        <v>19</v>
      </c>
      <c r="V2746" s="10" t="s">
        <v>175</v>
      </c>
      <c r="W2746" s="12" t="s">
        <v>510</v>
      </c>
      <c r="X2746" s="12" t="s">
        <v>19</v>
      </c>
      <c r="Y2746" s="10" t="s">
        <v>19</v>
      </c>
      <c r="Z2746" s="12" t="s">
        <v>19</v>
      </c>
      <c r="AA2746" s="13" t="s">
        <v>19</v>
      </c>
      <c r="AB2746" t="s">
        <v>19</v>
      </c>
      <c r="AC2746" t="s">
        <v>1312</v>
      </c>
      <c r="AD2746" t="s">
        <v>6</v>
      </c>
      <c r="AE2746" t="s">
        <v>121</v>
      </c>
      <c r="AF2746" t="s">
        <v>87</v>
      </c>
      <c r="AG2746" t="s">
        <v>74</v>
      </c>
      <c r="AH2746" t="s">
        <v>19</v>
      </c>
    </row>
    <row r="2747" ht="14.25" customHeight="1" spans="1:34">
      <c r="A2747" s="5" t="s">
        <v>10004</v>
      </c>
      <c r="B2747" s="5"/>
      <c r="C2747" s="5" t="s">
        <v>73</v>
      </c>
      <c r="D2747" s="5" t="s">
        <v>74</v>
      </c>
      <c r="E2747" s="5" t="s">
        <v>75</v>
      </c>
      <c r="F2747" s="5" t="s">
        <v>74</v>
      </c>
      <c r="G2747" s="5" t="s">
        <v>3044</v>
      </c>
      <c r="H2747" s="7" t="s">
        <v>3045</v>
      </c>
      <c r="I2747" s="7" t="s">
        <v>78</v>
      </c>
      <c r="J2747" s="7" t="s">
        <v>2</v>
      </c>
      <c r="K2747" s="7" t="s">
        <v>6517</v>
      </c>
      <c r="L2747" s="7">
        <v>1</v>
      </c>
      <c r="M2747" s="7">
        <v>1</v>
      </c>
      <c r="N2747" s="7" t="s">
        <v>4257</v>
      </c>
      <c r="O2747" s="7" t="s">
        <v>4257</v>
      </c>
      <c r="P2747" s="7" t="s">
        <v>1695</v>
      </c>
      <c r="Q2747" s="7"/>
      <c r="R2747" s="10" t="s">
        <v>2129</v>
      </c>
      <c r="S2747" s="12" t="s">
        <v>19</v>
      </c>
      <c r="T2747" s="7"/>
      <c r="U2747" s="10" t="s">
        <v>19</v>
      </c>
      <c r="V2747" s="10" t="s">
        <v>2129</v>
      </c>
      <c r="W2747" s="12" t="s">
        <v>421</v>
      </c>
      <c r="X2747" s="12" t="s">
        <v>19</v>
      </c>
      <c r="Y2747" s="10" t="s">
        <v>19</v>
      </c>
      <c r="Z2747" s="12" t="s">
        <v>19</v>
      </c>
      <c r="AA2747" s="13" t="s">
        <v>19</v>
      </c>
      <c r="AB2747" t="s">
        <v>19</v>
      </c>
      <c r="AC2747" t="s">
        <v>1186</v>
      </c>
      <c r="AD2747" t="s">
        <v>6</v>
      </c>
      <c r="AE2747" t="s">
        <v>4074</v>
      </c>
      <c r="AF2747" t="s">
        <v>87</v>
      </c>
      <c r="AG2747" t="s">
        <v>74</v>
      </c>
      <c r="AH2747" t="s">
        <v>19</v>
      </c>
    </row>
    <row r="2748" ht="14.25" customHeight="1" spans="1:34">
      <c r="A2748" s="5" t="s">
        <v>10005</v>
      </c>
      <c r="B2748" s="5"/>
      <c r="C2748" s="5" t="s">
        <v>73</v>
      </c>
      <c r="D2748" s="5" t="s">
        <v>74</v>
      </c>
      <c r="E2748" s="5" t="s">
        <v>75</v>
      </c>
      <c r="F2748" s="5" t="s">
        <v>74</v>
      </c>
      <c r="G2748" s="5" t="s">
        <v>2752</v>
      </c>
      <c r="H2748" s="7" t="s">
        <v>2753</v>
      </c>
      <c r="I2748" s="7" t="s">
        <v>78</v>
      </c>
      <c r="J2748" s="7" t="s">
        <v>2</v>
      </c>
      <c r="K2748" s="7" t="s">
        <v>10006</v>
      </c>
      <c r="L2748" s="7">
        <v>1</v>
      </c>
      <c r="M2748" s="7">
        <v>1</v>
      </c>
      <c r="N2748" s="7" t="s">
        <v>4257</v>
      </c>
      <c r="O2748" s="7" t="s">
        <v>4257</v>
      </c>
      <c r="P2748" s="7" t="s">
        <v>1695</v>
      </c>
      <c r="Q2748" s="7"/>
      <c r="R2748" s="10" t="s">
        <v>530</v>
      </c>
      <c r="S2748" s="12" t="s">
        <v>19</v>
      </c>
      <c r="T2748" s="7"/>
      <c r="U2748" s="10" t="s">
        <v>19</v>
      </c>
      <c r="V2748" s="10" t="s">
        <v>530</v>
      </c>
      <c r="W2748" s="12" t="s">
        <v>1337</v>
      </c>
      <c r="X2748" s="12" t="s">
        <v>19</v>
      </c>
      <c r="Y2748" s="10" t="s">
        <v>19</v>
      </c>
      <c r="Z2748" s="12" t="s">
        <v>19</v>
      </c>
      <c r="AA2748" s="13" t="s">
        <v>19</v>
      </c>
      <c r="AB2748" t="s">
        <v>19</v>
      </c>
      <c r="AC2748" t="s">
        <v>1338</v>
      </c>
      <c r="AD2748" t="s">
        <v>6</v>
      </c>
      <c r="AE2748" t="s">
        <v>221</v>
      </c>
      <c r="AF2748" t="s">
        <v>87</v>
      </c>
      <c r="AG2748" t="s">
        <v>74</v>
      </c>
      <c r="AH2748" t="s">
        <v>19</v>
      </c>
    </row>
    <row r="2749" ht="14.25" customHeight="1" spans="1:34">
      <c r="A2749" s="5" t="s">
        <v>10007</v>
      </c>
      <c r="B2749" s="5"/>
      <c r="C2749" s="5" t="s">
        <v>73</v>
      </c>
      <c r="D2749" s="5" t="s">
        <v>74</v>
      </c>
      <c r="E2749" s="5" t="s">
        <v>75</v>
      </c>
      <c r="F2749" s="5" t="s">
        <v>74</v>
      </c>
      <c r="G2749" s="5" t="s">
        <v>3439</v>
      </c>
      <c r="H2749" s="7" t="s">
        <v>3440</v>
      </c>
      <c r="I2749" s="7" t="s">
        <v>78</v>
      </c>
      <c r="J2749" s="7" t="s">
        <v>2</v>
      </c>
      <c r="K2749" s="7" t="s">
        <v>10008</v>
      </c>
      <c r="L2749" s="7">
        <v>1</v>
      </c>
      <c r="M2749" s="7">
        <v>1</v>
      </c>
      <c r="N2749" s="7" t="s">
        <v>4257</v>
      </c>
      <c r="O2749" s="7" t="s">
        <v>4257</v>
      </c>
      <c r="P2749" s="7" t="s">
        <v>1695</v>
      </c>
      <c r="Q2749" s="7"/>
      <c r="R2749" s="10" t="s">
        <v>543</v>
      </c>
      <c r="S2749" s="12" t="s">
        <v>19</v>
      </c>
      <c r="T2749" s="7"/>
      <c r="U2749" s="10" t="s">
        <v>19</v>
      </c>
      <c r="V2749" s="10" t="s">
        <v>543</v>
      </c>
      <c r="W2749" s="12" t="s">
        <v>174</v>
      </c>
      <c r="X2749" s="12" t="s">
        <v>19</v>
      </c>
      <c r="Y2749" s="10" t="s">
        <v>19</v>
      </c>
      <c r="Z2749" s="12" t="s">
        <v>19</v>
      </c>
      <c r="AA2749" s="13" t="s">
        <v>19</v>
      </c>
      <c r="AB2749" t="s">
        <v>19</v>
      </c>
      <c r="AC2749" t="s">
        <v>243</v>
      </c>
      <c r="AD2749" t="s">
        <v>6</v>
      </c>
      <c r="AE2749" t="s">
        <v>296</v>
      </c>
      <c r="AF2749" t="s">
        <v>87</v>
      </c>
      <c r="AG2749" t="s">
        <v>74</v>
      </c>
      <c r="AH2749" t="s">
        <v>19</v>
      </c>
    </row>
    <row r="2750" ht="14.25" customHeight="1" spans="1:34">
      <c r="A2750" s="5" t="s">
        <v>10009</v>
      </c>
      <c r="B2750" s="5"/>
      <c r="C2750" s="5" t="s">
        <v>73</v>
      </c>
      <c r="D2750" s="5" t="s">
        <v>74</v>
      </c>
      <c r="E2750" s="5" t="s">
        <v>75</v>
      </c>
      <c r="F2750" s="5" t="s">
        <v>74</v>
      </c>
      <c r="G2750" s="5" t="s">
        <v>3225</v>
      </c>
      <c r="H2750" s="7" t="s">
        <v>3226</v>
      </c>
      <c r="I2750" s="7" t="s">
        <v>78</v>
      </c>
      <c r="J2750" s="7" t="s">
        <v>2</v>
      </c>
      <c r="K2750" s="7" t="s">
        <v>10010</v>
      </c>
      <c r="L2750" s="7">
        <v>1</v>
      </c>
      <c r="M2750" s="7">
        <v>1</v>
      </c>
      <c r="N2750" s="7" t="s">
        <v>4257</v>
      </c>
      <c r="O2750" s="7" t="s">
        <v>4257</v>
      </c>
      <c r="P2750" s="7" t="s">
        <v>1695</v>
      </c>
      <c r="Q2750" s="7"/>
      <c r="R2750" s="10" t="s">
        <v>2924</v>
      </c>
      <c r="S2750" s="12" t="s">
        <v>19</v>
      </c>
      <c r="T2750" s="7"/>
      <c r="U2750" s="10" t="s">
        <v>19</v>
      </c>
      <c r="V2750" s="10" t="s">
        <v>2924</v>
      </c>
      <c r="W2750" s="12" t="s">
        <v>159</v>
      </c>
      <c r="X2750" s="12" t="s">
        <v>19</v>
      </c>
      <c r="Y2750" s="10" t="s">
        <v>19</v>
      </c>
      <c r="Z2750" s="12" t="s">
        <v>19</v>
      </c>
      <c r="AA2750" s="13" t="s">
        <v>19</v>
      </c>
      <c r="AB2750" t="s">
        <v>19</v>
      </c>
      <c r="AC2750" t="s">
        <v>1220</v>
      </c>
      <c r="AD2750" t="s">
        <v>6</v>
      </c>
      <c r="AE2750" t="s">
        <v>207</v>
      </c>
      <c r="AF2750" t="s">
        <v>87</v>
      </c>
      <c r="AG2750" t="s">
        <v>74</v>
      </c>
      <c r="AH2750" t="s">
        <v>19</v>
      </c>
    </row>
    <row r="2751" ht="14.25" customHeight="1" spans="1:34">
      <c r="A2751" s="5" t="s">
        <v>10011</v>
      </c>
      <c r="B2751" s="5"/>
      <c r="C2751" s="5" t="s">
        <v>73</v>
      </c>
      <c r="D2751" s="5" t="s">
        <v>74</v>
      </c>
      <c r="E2751" s="5" t="s">
        <v>75</v>
      </c>
      <c r="F2751" s="5" t="s">
        <v>74</v>
      </c>
      <c r="G2751" s="5" t="s">
        <v>6632</v>
      </c>
      <c r="H2751" s="7" t="s">
        <v>6633</v>
      </c>
      <c r="I2751" s="7" t="s">
        <v>78</v>
      </c>
      <c r="J2751" s="7" t="s">
        <v>2</v>
      </c>
      <c r="K2751" s="7" t="s">
        <v>6634</v>
      </c>
      <c r="L2751" s="7">
        <v>1</v>
      </c>
      <c r="M2751" s="7">
        <v>1</v>
      </c>
      <c r="N2751" s="7" t="s">
        <v>4257</v>
      </c>
      <c r="O2751" s="7" t="s">
        <v>4257</v>
      </c>
      <c r="P2751" s="7" t="s">
        <v>1695</v>
      </c>
      <c r="Q2751" s="7"/>
      <c r="R2751" s="10" t="s">
        <v>1792</v>
      </c>
      <c r="S2751" s="12" t="s">
        <v>19</v>
      </c>
      <c r="T2751" s="7"/>
      <c r="U2751" s="10" t="s">
        <v>19</v>
      </c>
      <c r="V2751" s="10" t="s">
        <v>1792</v>
      </c>
      <c r="W2751" s="12" t="s">
        <v>421</v>
      </c>
      <c r="X2751" s="12" t="s">
        <v>19</v>
      </c>
      <c r="Y2751" s="10" t="s">
        <v>19</v>
      </c>
      <c r="Z2751" s="12" t="s">
        <v>19</v>
      </c>
      <c r="AA2751" s="13" t="s">
        <v>19</v>
      </c>
      <c r="AB2751" t="s">
        <v>19</v>
      </c>
      <c r="AC2751" t="s">
        <v>400</v>
      </c>
      <c r="AD2751" t="s">
        <v>6</v>
      </c>
      <c r="AE2751" t="s">
        <v>333</v>
      </c>
      <c r="AF2751" t="s">
        <v>87</v>
      </c>
      <c r="AG2751" t="s">
        <v>74</v>
      </c>
      <c r="AH2751" t="s">
        <v>19</v>
      </c>
    </row>
    <row r="2752" ht="14.25" customHeight="1" spans="1:34">
      <c r="A2752" s="5" t="s">
        <v>10012</v>
      </c>
      <c r="B2752" s="5"/>
      <c r="C2752" s="5" t="s">
        <v>73</v>
      </c>
      <c r="D2752" s="5" t="s">
        <v>74</v>
      </c>
      <c r="E2752" s="5" t="s">
        <v>75</v>
      </c>
      <c r="F2752" s="5" t="s">
        <v>74</v>
      </c>
      <c r="G2752" s="5" t="s">
        <v>2690</v>
      </c>
      <c r="H2752" s="7" t="s">
        <v>2691</v>
      </c>
      <c r="I2752" s="7" t="s">
        <v>78</v>
      </c>
      <c r="J2752" s="7" t="s">
        <v>2</v>
      </c>
      <c r="K2752" s="7" t="s">
        <v>6649</v>
      </c>
      <c r="L2752" s="7">
        <v>1</v>
      </c>
      <c r="M2752" s="7">
        <v>1</v>
      </c>
      <c r="N2752" s="7" t="s">
        <v>4257</v>
      </c>
      <c r="O2752" s="7" t="s">
        <v>4257</v>
      </c>
      <c r="P2752" s="7" t="s">
        <v>1695</v>
      </c>
      <c r="Q2752" s="7"/>
      <c r="R2752" s="10" t="s">
        <v>922</v>
      </c>
      <c r="S2752" s="12" t="s">
        <v>19</v>
      </c>
      <c r="T2752" s="7"/>
      <c r="U2752" s="10" t="s">
        <v>19</v>
      </c>
      <c r="V2752" s="10" t="s">
        <v>922</v>
      </c>
      <c r="W2752" s="12" t="s">
        <v>1303</v>
      </c>
      <c r="X2752" s="12" t="s">
        <v>19</v>
      </c>
      <c r="Y2752" s="10" t="s">
        <v>19</v>
      </c>
      <c r="Z2752" s="12" t="s">
        <v>19</v>
      </c>
      <c r="AA2752" s="13" t="s">
        <v>19</v>
      </c>
      <c r="AB2752" t="s">
        <v>19</v>
      </c>
      <c r="AC2752" t="s">
        <v>605</v>
      </c>
      <c r="AD2752" t="s">
        <v>6</v>
      </c>
      <c r="AE2752" t="s">
        <v>161</v>
      </c>
      <c r="AF2752" t="s">
        <v>87</v>
      </c>
      <c r="AG2752" t="s">
        <v>74</v>
      </c>
      <c r="AH2752" t="s">
        <v>19</v>
      </c>
    </row>
    <row r="2753" ht="14.25" customHeight="1" spans="1:34">
      <c r="A2753" s="5" t="s">
        <v>10013</v>
      </c>
      <c r="B2753" s="5"/>
      <c r="C2753" s="5" t="s">
        <v>73</v>
      </c>
      <c r="D2753" s="5" t="s">
        <v>74</v>
      </c>
      <c r="E2753" s="5" t="s">
        <v>75</v>
      </c>
      <c r="F2753" s="5" t="s">
        <v>74</v>
      </c>
      <c r="G2753" s="5" t="s">
        <v>10014</v>
      </c>
      <c r="H2753" s="7" t="s">
        <v>10015</v>
      </c>
      <c r="I2753" s="7" t="s">
        <v>78</v>
      </c>
      <c r="J2753" s="7" t="s">
        <v>2</v>
      </c>
      <c r="K2753" s="7" t="s">
        <v>10016</v>
      </c>
      <c r="L2753" s="7">
        <v>1</v>
      </c>
      <c r="M2753" s="7">
        <v>1</v>
      </c>
      <c r="N2753" s="7" t="s">
        <v>4257</v>
      </c>
      <c r="O2753" s="7" t="s">
        <v>4257</v>
      </c>
      <c r="P2753" s="7" t="s">
        <v>1695</v>
      </c>
      <c r="Q2753" s="7"/>
      <c r="R2753" s="10" t="s">
        <v>509</v>
      </c>
      <c r="S2753" s="12" t="s">
        <v>19</v>
      </c>
      <c r="T2753" s="7"/>
      <c r="U2753" s="10" t="s">
        <v>19</v>
      </c>
      <c r="V2753" s="10" t="s">
        <v>509</v>
      </c>
      <c r="W2753" s="12" t="s">
        <v>510</v>
      </c>
      <c r="X2753" s="12" t="s">
        <v>19</v>
      </c>
      <c r="Y2753" s="10" t="s">
        <v>19</v>
      </c>
      <c r="Z2753" s="12" t="s">
        <v>19</v>
      </c>
      <c r="AA2753" s="13" t="s">
        <v>19</v>
      </c>
      <c r="AB2753" t="s">
        <v>19</v>
      </c>
      <c r="AC2753" t="s">
        <v>434</v>
      </c>
      <c r="AD2753" t="s">
        <v>6</v>
      </c>
      <c r="AE2753" t="s">
        <v>333</v>
      </c>
      <c r="AF2753" t="s">
        <v>87</v>
      </c>
      <c r="AG2753" t="s">
        <v>74</v>
      </c>
      <c r="AH2753" t="s">
        <v>19</v>
      </c>
    </row>
    <row r="2754" ht="14.25" customHeight="1" spans="1:34">
      <c r="A2754" s="5" t="s">
        <v>10017</v>
      </c>
      <c r="B2754" s="5"/>
      <c r="C2754" s="5" t="s">
        <v>73</v>
      </c>
      <c r="D2754" s="5" t="s">
        <v>74</v>
      </c>
      <c r="E2754" s="5" t="s">
        <v>75</v>
      </c>
      <c r="F2754" s="5" t="s">
        <v>74</v>
      </c>
      <c r="G2754" s="5" t="s">
        <v>3782</v>
      </c>
      <c r="H2754" s="7" t="s">
        <v>3783</v>
      </c>
      <c r="I2754" s="7" t="s">
        <v>78</v>
      </c>
      <c r="J2754" s="7" t="s">
        <v>2</v>
      </c>
      <c r="K2754" s="7" t="s">
        <v>10018</v>
      </c>
      <c r="L2754" s="7">
        <v>1</v>
      </c>
      <c r="M2754" s="7">
        <v>1</v>
      </c>
      <c r="N2754" s="7" t="s">
        <v>4257</v>
      </c>
      <c r="O2754" s="7" t="s">
        <v>4257</v>
      </c>
      <c r="P2754" s="7" t="s">
        <v>1695</v>
      </c>
      <c r="Q2754" s="7"/>
      <c r="R2754" s="10" t="s">
        <v>967</v>
      </c>
      <c r="S2754" s="12" t="s">
        <v>19</v>
      </c>
      <c r="T2754" s="7"/>
      <c r="U2754" s="10" t="s">
        <v>19</v>
      </c>
      <c r="V2754" s="10" t="s">
        <v>967</v>
      </c>
      <c r="W2754" s="12" t="s">
        <v>968</v>
      </c>
      <c r="X2754" s="12" t="s">
        <v>19</v>
      </c>
      <c r="Y2754" s="10" t="s">
        <v>19</v>
      </c>
      <c r="Z2754" s="12" t="s">
        <v>19</v>
      </c>
      <c r="AA2754" s="13" t="s">
        <v>19</v>
      </c>
      <c r="AB2754" t="s">
        <v>19</v>
      </c>
      <c r="AC2754" t="s">
        <v>969</v>
      </c>
      <c r="AD2754" t="s">
        <v>6</v>
      </c>
      <c r="AE2754" t="s">
        <v>302</v>
      </c>
      <c r="AF2754" t="s">
        <v>87</v>
      </c>
      <c r="AG2754" t="s">
        <v>74</v>
      </c>
      <c r="AH2754" t="s">
        <v>19</v>
      </c>
    </row>
    <row r="2755" ht="14.25" customHeight="1" spans="1:34">
      <c r="A2755" s="5" t="s">
        <v>10019</v>
      </c>
      <c r="B2755" s="5"/>
      <c r="C2755" s="5" t="s">
        <v>73</v>
      </c>
      <c r="D2755" s="5" t="s">
        <v>74</v>
      </c>
      <c r="E2755" s="5" t="s">
        <v>75</v>
      </c>
      <c r="F2755" s="5" t="s">
        <v>74</v>
      </c>
      <c r="G2755" s="5" t="s">
        <v>8191</v>
      </c>
      <c r="H2755" s="7" t="s">
        <v>8192</v>
      </c>
      <c r="I2755" s="7" t="s">
        <v>78</v>
      </c>
      <c r="J2755" s="7" t="s">
        <v>2</v>
      </c>
      <c r="K2755" s="7" t="s">
        <v>10020</v>
      </c>
      <c r="L2755" s="7">
        <v>1</v>
      </c>
      <c r="M2755" s="7">
        <v>1</v>
      </c>
      <c r="N2755" s="7" t="s">
        <v>4257</v>
      </c>
      <c r="O2755" s="7" t="s">
        <v>4257</v>
      </c>
      <c r="P2755" s="7" t="s">
        <v>1695</v>
      </c>
      <c r="Q2755" s="7"/>
      <c r="R2755" s="10" t="s">
        <v>168</v>
      </c>
      <c r="S2755" s="12" t="s">
        <v>19</v>
      </c>
      <c r="T2755" s="7"/>
      <c r="U2755" s="10" t="s">
        <v>19</v>
      </c>
      <c r="V2755" s="10" t="s">
        <v>168</v>
      </c>
      <c r="W2755" s="12" t="s">
        <v>244</v>
      </c>
      <c r="X2755" s="12" t="s">
        <v>19</v>
      </c>
      <c r="Y2755" s="10" t="s">
        <v>19</v>
      </c>
      <c r="Z2755" s="12" t="s">
        <v>19</v>
      </c>
      <c r="AA2755" s="13" t="s">
        <v>19</v>
      </c>
      <c r="AB2755" t="s">
        <v>19</v>
      </c>
      <c r="AC2755" t="s">
        <v>1626</v>
      </c>
      <c r="AD2755" t="s">
        <v>6</v>
      </c>
      <c r="AE2755" t="s">
        <v>8194</v>
      </c>
      <c r="AF2755" t="s">
        <v>87</v>
      </c>
      <c r="AG2755" t="s">
        <v>74</v>
      </c>
      <c r="AH2755" t="s">
        <v>19</v>
      </c>
    </row>
    <row r="2756" ht="14.25" customHeight="1" spans="1:34">
      <c r="A2756" s="5" t="s">
        <v>10021</v>
      </c>
      <c r="B2756" s="5"/>
      <c r="C2756" s="5" t="s">
        <v>73</v>
      </c>
      <c r="D2756" s="5" t="s">
        <v>74</v>
      </c>
      <c r="E2756" s="5" t="s">
        <v>75</v>
      </c>
      <c r="F2756" s="5" t="s">
        <v>74</v>
      </c>
      <c r="G2756" s="5" t="s">
        <v>10022</v>
      </c>
      <c r="H2756" s="7" t="s">
        <v>10023</v>
      </c>
      <c r="I2756" s="7" t="s">
        <v>78</v>
      </c>
      <c r="J2756" s="7" t="s">
        <v>2</v>
      </c>
      <c r="K2756" s="7" t="s">
        <v>10024</v>
      </c>
      <c r="L2756" s="7">
        <v>1</v>
      </c>
      <c r="M2756" s="7">
        <v>1</v>
      </c>
      <c r="N2756" s="7" t="s">
        <v>4257</v>
      </c>
      <c r="O2756" s="7" t="s">
        <v>4257</v>
      </c>
      <c r="P2756" s="7" t="s">
        <v>1695</v>
      </c>
      <c r="Q2756" s="7"/>
      <c r="R2756" s="10" t="s">
        <v>8311</v>
      </c>
      <c r="S2756" s="12" t="s">
        <v>19</v>
      </c>
      <c r="T2756" s="7"/>
      <c r="U2756" s="10" t="s">
        <v>19</v>
      </c>
      <c r="V2756" s="10" t="s">
        <v>8311</v>
      </c>
      <c r="W2756" s="12" t="s">
        <v>543</v>
      </c>
      <c r="X2756" s="12" t="s">
        <v>19</v>
      </c>
      <c r="Y2756" s="10" t="s">
        <v>19</v>
      </c>
      <c r="Z2756" s="12" t="s">
        <v>19</v>
      </c>
      <c r="AA2756" s="13" t="s">
        <v>19</v>
      </c>
      <c r="AB2756" t="s">
        <v>19</v>
      </c>
      <c r="AC2756" t="s">
        <v>10025</v>
      </c>
      <c r="AD2756" t="s">
        <v>6</v>
      </c>
      <c r="AE2756" t="s">
        <v>10026</v>
      </c>
      <c r="AF2756" t="s">
        <v>87</v>
      </c>
      <c r="AG2756" t="s">
        <v>74</v>
      </c>
      <c r="AH2756" t="s">
        <v>19</v>
      </c>
    </row>
    <row r="2757" ht="14.25" customHeight="1" spans="1:34">
      <c r="A2757" s="5" t="s">
        <v>10027</v>
      </c>
      <c r="B2757" s="5"/>
      <c r="C2757" s="5" t="s">
        <v>73</v>
      </c>
      <c r="D2757" s="5" t="s">
        <v>74</v>
      </c>
      <c r="E2757" s="5" t="s">
        <v>75</v>
      </c>
      <c r="F2757" s="5" t="s">
        <v>74</v>
      </c>
      <c r="G2757" s="5" t="s">
        <v>10028</v>
      </c>
      <c r="H2757" s="7" t="s">
        <v>10029</v>
      </c>
      <c r="I2757" s="7" t="s">
        <v>78</v>
      </c>
      <c r="J2757" s="7" t="s">
        <v>2</v>
      </c>
      <c r="K2757" s="7" t="s">
        <v>10030</v>
      </c>
      <c r="L2757" s="7">
        <v>1</v>
      </c>
      <c r="M2757" s="7">
        <v>1</v>
      </c>
      <c r="N2757" s="7" t="s">
        <v>4257</v>
      </c>
      <c r="O2757" s="7" t="s">
        <v>4257</v>
      </c>
      <c r="P2757" s="7" t="s">
        <v>1695</v>
      </c>
      <c r="Q2757" s="7"/>
      <c r="R2757" s="10" t="s">
        <v>1326</v>
      </c>
      <c r="S2757" s="12" t="s">
        <v>19</v>
      </c>
      <c r="T2757" s="7"/>
      <c r="U2757" s="10" t="s">
        <v>19</v>
      </c>
      <c r="V2757" s="10" t="s">
        <v>1326</v>
      </c>
      <c r="W2757" s="12" t="s">
        <v>174</v>
      </c>
      <c r="X2757" s="12" t="s">
        <v>19</v>
      </c>
      <c r="Y2757" s="10" t="s">
        <v>19</v>
      </c>
      <c r="Z2757" s="12" t="s">
        <v>19</v>
      </c>
      <c r="AA2757" s="13" t="s">
        <v>19</v>
      </c>
      <c r="AB2757" t="s">
        <v>19</v>
      </c>
      <c r="AC2757" t="s">
        <v>915</v>
      </c>
      <c r="AD2757" t="s">
        <v>6</v>
      </c>
      <c r="AE2757" t="s">
        <v>333</v>
      </c>
      <c r="AF2757" t="s">
        <v>87</v>
      </c>
      <c r="AG2757" t="s">
        <v>74</v>
      </c>
      <c r="AH2757" t="s">
        <v>19</v>
      </c>
    </row>
    <row r="2758" ht="14.25" customHeight="1" spans="1:34">
      <c r="A2758" s="5" t="s">
        <v>10031</v>
      </c>
      <c r="B2758" s="5"/>
      <c r="C2758" s="5" t="s">
        <v>73</v>
      </c>
      <c r="D2758" s="5" t="s">
        <v>74</v>
      </c>
      <c r="E2758" s="5" t="s">
        <v>75</v>
      </c>
      <c r="F2758" s="5" t="s">
        <v>74</v>
      </c>
      <c r="G2758" s="5" t="s">
        <v>7878</v>
      </c>
      <c r="H2758" s="7" t="s">
        <v>7879</v>
      </c>
      <c r="I2758" s="7" t="s">
        <v>78</v>
      </c>
      <c r="J2758" s="7" t="s">
        <v>2</v>
      </c>
      <c r="K2758" s="7" t="s">
        <v>10032</v>
      </c>
      <c r="L2758" s="7">
        <v>1</v>
      </c>
      <c r="M2758" s="7">
        <v>1</v>
      </c>
      <c r="N2758" s="7" t="s">
        <v>4257</v>
      </c>
      <c r="O2758" s="7" t="s">
        <v>4257</v>
      </c>
      <c r="P2758" s="7" t="s">
        <v>1695</v>
      </c>
      <c r="Q2758" s="7"/>
      <c r="R2758" s="10" t="s">
        <v>2099</v>
      </c>
      <c r="S2758" s="12" t="s">
        <v>19</v>
      </c>
      <c r="T2758" s="7"/>
      <c r="U2758" s="10" t="s">
        <v>19</v>
      </c>
      <c r="V2758" s="10" t="s">
        <v>2099</v>
      </c>
      <c r="W2758" s="12" t="s">
        <v>385</v>
      </c>
      <c r="X2758" s="12" t="s">
        <v>19</v>
      </c>
      <c r="Y2758" s="10" t="s">
        <v>19</v>
      </c>
      <c r="Z2758" s="12" t="s">
        <v>19</v>
      </c>
      <c r="AA2758" s="13" t="s">
        <v>19</v>
      </c>
      <c r="AB2758" t="s">
        <v>19</v>
      </c>
      <c r="AC2758" t="s">
        <v>1105</v>
      </c>
      <c r="AD2758" t="s">
        <v>6</v>
      </c>
      <c r="AE2758" t="s">
        <v>940</v>
      </c>
      <c r="AF2758" t="s">
        <v>87</v>
      </c>
      <c r="AG2758" t="s">
        <v>74</v>
      </c>
      <c r="AH2758" t="s">
        <v>19</v>
      </c>
    </row>
    <row r="2759" ht="14.25" customHeight="1" spans="1:34">
      <c r="A2759" s="5" t="s">
        <v>10033</v>
      </c>
      <c r="B2759" s="5"/>
      <c r="C2759" s="5" t="s">
        <v>73</v>
      </c>
      <c r="D2759" s="5" t="s">
        <v>74</v>
      </c>
      <c r="E2759" s="5" t="s">
        <v>75</v>
      </c>
      <c r="F2759" s="5" t="s">
        <v>74</v>
      </c>
      <c r="G2759" s="5" t="s">
        <v>621</v>
      </c>
      <c r="H2759" s="7" t="s">
        <v>622</v>
      </c>
      <c r="I2759" s="7" t="s">
        <v>78</v>
      </c>
      <c r="J2759" s="7" t="s">
        <v>2</v>
      </c>
      <c r="K2759" s="7" t="s">
        <v>10034</v>
      </c>
      <c r="L2759" s="7">
        <v>1</v>
      </c>
      <c r="M2759" s="7">
        <v>1</v>
      </c>
      <c r="N2759" s="7" t="s">
        <v>4257</v>
      </c>
      <c r="O2759" s="7" t="s">
        <v>4257</v>
      </c>
      <c r="P2759" s="7" t="s">
        <v>1695</v>
      </c>
      <c r="Q2759" s="7"/>
      <c r="R2759" s="10" t="s">
        <v>406</v>
      </c>
      <c r="S2759" s="12" t="s">
        <v>19</v>
      </c>
      <c r="T2759" s="7"/>
      <c r="U2759" s="10" t="s">
        <v>19</v>
      </c>
      <c r="V2759" s="10" t="s">
        <v>406</v>
      </c>
      <c r="W2759" s="12" t="s">
        <v>167</v>
      </c>
      <c r="X2759" s="12" t="s">
        <v>19</v>
      </c>
      <c r="Y2759" s="10" t="s">
        <v>19</v>
      </c>
      <c r="Z2759" s="12" t="s">
        <v>19</v>
      </c>
      <c r="AA2759" s="13" t="s">
        <v>19</v>
      </c>
      <c r="AB2759" t="s">
        <v>19</v>
      </c>
      <c r="AC2759" t="s">
        <v>407</v>
      </c>
      <c r="AD2759" t="s">
        <v>6</v>
      </c>
      <c r="AE2759" t="s">
        <v>296</v>
      </c>
      <c r="AF2759" t="s">
        <v>87</v>
      </c>
      <c r="AG2759" t="s">
        <v>74</v>
      </c>
      <c r="AH2759" t="s">
        <v>19</v>
      </c>
    </row>
    <row r="2760" ht="14.25" customHeight="1" spans="1:34">
      <c r="A2760" s="5" t="s">
        <v>10035</v>
      </c>
      <c r="B2760" s="5"/>
      <c r="C2760" s="5" t="s">
        <v>73</v>
      </c>
      <c r="D2760" s="5" t="s">
        <v>74</v>
      </c>
      <c r="E2760" s="5" t="s">
        <v>75</v>
      </c>
      <c r="F2760" s="5" t="s">
        <v>74</v>
      </c>
      <c r="G2760" s="5" t="s">
        <v>1953</v>
      </c>
      <c r="H2760" s="7" t="s">
        <v>1954</v>
      </c>
      <c r="I2760" s="7" t="s">
        <v>78</v>
      </c>
      <c r="J2760" s="7" t="s">
        <v>2</v>
      </c>
      <c r="K2760" s="7" t="s">
        <v>10036</v>
      </c>
      <c r="L2760" s="7">
        <v>1</v>
      </c>
      <c r="M2760" s="7">
        <v>1</v>
      </c>
      <c r="N2760" s="7" t="s">
        <v>4257</v>
      </c>
      <c r="O2760" s="7" t="s">
        <v>4257</v>
      </c>
      <c r="P2760" s="7" t="s">
        <v>1695</v>
      </c>
      <c r="Q2760" s="7"/>
      <c r="R2760" s="10" t="s">
        <v>1211</v>
      </c>
      <c r="S2760" s="12" t="s">
        <v>19</v>
      </c>
      <c r="T2760" s="7"/>
      <c r="U2760" s="10" t="s">
        <v>19</v>
      </c>
      <c r="V2760" s="10" t="s">
        <v>1211</v>
      </c>
      <c r="W2760" s="12" t="s">
        <v>174</v>
      </c>
      <c r="X2760" s="12" t="s">
        <v>19</v>
      </c>
      <c r="Y2760" s="10" t="s">
        <v>19</v>
      </c>
      <c r="Z2760" s="12" t="s">
        <v>19</v>
      </c>
      <c r="AA2760" s="13" t="s">
        <v>19</v>
      </c>
      <c r="AB2760" t="s">
        <v>19</v>
      </c>
      <c r="AC2760" t="s">
        <v>1564</v>
      </c>
      <c r="AD2760" t="s">
        <v>6</v>
      </c>
      <c r="AE2760" t="s">
        <v>4624</v>
      </c>
      <c r="AF2760" t="s">
        <v>87</v>
      </c>
      <c r="AG2760" t="s">
        <v>74</v>
      </c>
      <c r="AH2760" t="s">
        <v>19</v>
      </c>
    </row>
    <row r="2761" ht="14.25" customHeight="1" spans="1:34">
      <c r="A2761" s="5" t="s">
        <v>10037</v>
      </c>
      <c r="B2761" s="5"/>
      <c r="C2761" s="5" t="s">
        <v>73</v>
      </c>
      <c r="D2761" s="5" t="s">
        <v>74</v>
      </c>
      <c r="E2761" s="5" t="s">
        <v>75</v>
      </c>
      <c r="F2761" s="5" t="s">
        <v>74</v>
      </c>
      <c r="G2761" s="5" t="s">
        <v>3566</v>
      </c>
      <c r="H2761" s="7" t="s">
        <v>3567</v>
      </c>
      <c r="I2761" s="7" t="s">
        <v>78</v>
      </c>
      <c r="J2761" s="7" t="s">
        <v>2</v>
      </c>
      <c r="K2761" s="7" t="s">
        <v>8341</v>
      </c>
      <c r="L2761" s="7">
        <v>1</v>
      </c>
      <c r="M2761" s="7">
        <v>1</v>
      </c>
      <c r="N2761" s="7" t="s">
        <v>4257</v>
      </c>
      <c r="O2761" s="7" t="s">
        <v>4257</v>
      </c>
      <c r="P2761" s="7" t="s">
        <v>1695</v>
      </c>
      <c r="Q2761" s="7"/>
      <c r="R2761" s="10" t="s">
        <v>1767</v>
      </c>
      <c r="S2761" s="12" t="s">
        <v>19</v>
      </c>
      <c r="T2761" s="7"/>
      <c r="U2761" s="10" t="s">
        <v>19</v>
      </c>
      <c r="V2761" s="10" t="s">
        <v>1767</v>
      </c>
      <c r="W2761" s="12" t="s">
        <v>1337</v>
      </c>
      <c r="X2761" s="12" t="s">
        <v>19</v>
      </c>
      <c r="Y2761" s="10" t="s">
        <v>19</v>
      </c>
      <c r="Z2761" s="12" t="s">
        <v>19</v>
      </c>
      <c r="AA2761" s="13" t="s">
        <v>19</v>
      </c>
      <c r="AB2761" t="s">
        <v>19</v>
      </c>
      <c r="AC2761" t="s">
        <v>1768</v>
      </c>
      <c r="AD2761" t="s">
        <v>6</v>
      </c>
      <c r="AE2761" t="s">
        <v>1071</v>
      </c>
      <c r="AF2761" t="s">
        <v>87</v>
      </c>
      <c r="AG2761" t="s">
        <v>74</v>
      </c>
      <c r="AH2761" t="s">
        <v>19</v>
      </c>
    </row>
    <row r="2762" ht="14.25" customHeight="1" spans="1:34">
      <c r="A2762" s="5" t="s">
        <v>10038</v>
      </c>
      <c r="B2762" s="5"/>
      <c r="C2762" s="5" t="s">
        <v>73</v>
      </c>
      <c r="D2762" s="5" t="s">
        <v>74</v>
      </c>
      <c r="E2762" s="5" t="s">
        <v>75</v>
      </c>
      <c r="F2762" s="5" t="s">
        <v>74</v>
      </c>
      <c r="G2762" s="5" t="s">
        <v>8416</v>
      </c>
      <c r="H2762" s="7" t="s">
        <v>8417</v>
      </c>
      <c r="I2762" s="7" t="s">
        <v>78</v>
      </c>
      <c r="J2762" s="7" t="s">
        <v>2</v>
      </c>
      <c r="K2762" s="7" t="s">
        <v>10039</v>
      </c>
      <c r="L2762" s="7">
        <v>1</v>
      </c>
      <c r="M2762" s="7">
        <v>1</v>
      </c>
      <c r="N2762" s="7" t="s">
        <v>4257</v>
      </c>
      <c r="O2762" s="7" t="s">
        <v>4257</v>
      </c>
      <c r="P2762" s="7" t="s">
        <v>1695</v>
      </c>
      <c r="Q2762" s="7"/>
      <c r="R2762" s="10" t="s">
        <v>915</v>
      </c>
      <c r="S2762" s="12" t="s">
        <v>19</v>
      </c>
      <c r="T2762" s="7"/>
      <c r="U2762" s="10" t="s">
        <v>19</v>
      </c>
      <c r="V2762" s="10" t="s">
        <v>915</v>
      </c>
      <c r="W2762" s="12" t="s">
        <v>510</v>
      </c>
      <c r="X2762" s="12" t="s">
        <v>19</v>
      </c>
      <c r="Y2762" s="10" t="s">
        <v>19</v>
      </c>
      <c r="Z2762" s="12" t="s">
        <v>19</v>
      </c>
      <c r="AA2762" s="13" t="s">
        <v>19</v>
      </c>
      <c r="AB2762" t="s">
        <v>19</v>
      </c>
      <c r="AC2762" t="s">
        <v>916</v>
      </c>
      <c r="AD2762" t="s">
        <v>6</v>
      </c>
      <c r="AE2762" t="s">
        <v>10040</v>
      </c>
      <c r="AF2762" t="s">
        <v>87</v>
      </c>
      <c r="AG2762" t="s">
        <v>74</v>
      </c>
      <c r="AH2762" t="s">
        <v>19</v>
      </c>
    </row>
    <row r="2763" ht="14.25" customHeight="1" spans="1:34">
      <c r="A2763" s="5" t="s">
        <v>10041</v>
      </c>
      <c r="B2763" s="5"/>
      <c r="C2763" s="5" t="s">
        <v>73</v>
      </c>
      <c r="D2763" s="5" t="s">
        <v>74</v>
      </c>
      <c r="E2763" s="5" t="s">
        <v>75</v>
      </c>
      <c r="F2763" s="5" t="s">
        <v>74</v>
      </c>
      <c r="G2763" s="5" t="s">
        <v>6718</v>
      </c>
      <c r="H2763" s="7" t="s">
        <v>6719</v>
      </c>
      <c r="I2763" s="7" t="s">
        <v>78</v>
      </c>
      <c r="J2763" s="7" t="s">
        <v>2</v>
      </c>
      <c r="K2763" s="7" t="s">
        <v>6720</v>
      </c>
      <c r="L2763" s="7">
        <v>1</v>
      </c>
      <c r="M2763" s="7">
        <v>1</v>
      </c>
      <c r="N2763" s="7" t="s">
        <v>4257</v>
      </c>
      <c r="O2763" s="7" t="s">
        <v>4257</v>
      </c>
      <c r="P2763" s="7" t="s">
        <v>1695</v>
      </c>
      <c r="Q2763" s="7"/>
      <c r="R2763" s="10" t="s">
        <v>1131</v>
      </c>
      <c r="S2763" s="12" t="s">
        <v>19</v>
      </c>
      <c r="T2763" s="7"/>
      <c r="U2763" s="10" t="s">
        <v>19</v>
      </c>
      <c r="V2763" s="10" t="s">
        <v>1131</v>
      </c>
      <c r="W2763" s="12" t="s">
        <v>524</v>
      </c>
      <c r="X2763" s="12" t="s">
        <v>19</v>
      </c>
      <c r="Y2763" s="10" t="s">
        <v>19</v>
      </c>
      <c r="Z2763" s="12" t="s">
        <v>19</v>
      </c>
      <c r="AA2763" s="13" t="s">
        <v>19</v>
      </c>
      <c r="AB2763" t="s">
        <v>19</v>
      </c>
      <c r="AC2763" t="s">
        <v>228</v>
      </c>
      <c r="AD2763" t="s">
        <v>6</v>
      </c>
      <c r="AE2763" t="s">
        <v>6721</v>
      </c>
      <c r="AF2763" t="s">
        <v>87</v>
      </c>
      <c r="AG2763" t="s">
        <v>74</v>
      </c>
      <c r="AH2763" t="s">
        <v>19</v>
      </c>
    </row>
    <row r="2764" ht="14.25" customHeight="1" spans="1:34">
      <c r="A2764" s="5" t="s">
        <v>10042</v>
      </c>
      <c r="B2764" s="5"/>
      <c r="C2764" s="5" t="s">
        <v>73</v>
      </c>
      <c r="D2764" s="5" t="s">
        <v>74</v>
      </c>
      <c r="E2764" s="5" t="s">
        <v>75</v>
      </c>
      <c r="F2764" s="5" t="s">
        <v>74</v>
      </c>
      <c r="G2764" s="5" t="s">
        <v>6615</v>
      </c>
      <c r="H2764" s="7" t="s">
        <v>6616</v>
      </c>
      <c r="I2764" s="7" t="s">
        <v>78</v>
      </c>
      <c r="J2764" s="7" t="s">
        <v>2</v>
      </c>
      <c r="K2764" s="7" t="s">
        <v>6617</v>
      </c>
      <c r="L2764" s="7">
        <v>1</v>
      </c>
      <c r="M2764" s="7">
        <v>1</v>
      </c>
      <c r="N2764" s="7" t="s">
        <v>4257</v>
      </c>
      <c r="O2764" s="7" t="s">
        <v>4257</v>
      </c>
      <c r="P2764" s="7" t="s">
        <v>1695</v>
      </c>
      <c r="Q2764" s="7"/>
      <c r="R2764" s="10" t="s">
        <v>517</v>
      </c>
      <c r="S2764" s="12" t="s">
        <v>19</v>
      </c>
      <c r="T2764" s="7"/>
      <c r="U2764" s="10" t="s">
        <v>19</v>
      </c>
      <c r="V2764" s="10" t="s">
        <v>517</v>
      </c>
      <c r="W2764" s="12" t="s">
        <v>968</v>
      </c>
      <c r="X2764" s="12" t="s">
        <v>19</v>
      </c>
      <c r="Y2764" s="10" t="s">
        <v>19</v>
      </c>
      <c r="Z2764" s="12" t="s">
        <v>19</v>
      </c>
      <c r="AA2764" s="13" t="s">
        <v>19</v>
      </c>
      <c r="AB2764" t="s">
        <v>19</v>
      </c>
      <c r="AC2764" t="s">
        <v>1747</v>
      </c>
      <c r="AD2764" t="s">
        <v>6</v>
      </c>
      <c r="AE2764" t="s">
        <v>4682</v>
      </c>
      <c r="AF2764" t="s">
        <v>87</v>
      </c>
      <c r="AG2764" t="s">
        <v>74</v>
      </c>
      <c r="AH2764" t="s">
        <v>19</v>
      </c>
    </row>
    <row r="2765" ht="14.25" customHeight="1" spans="1:34">
      <c r="A2765" s="5" t="s">
        <v>10043</v>
      </c>
      <c r="B2765" s="5"/>
      <c r="C2765" s="5" t="s">
        <v>73</v>
      </c>
      <c r="D2765" s="5" t="s">
        <v>74</v>
      </c>
      <c r="E2765" s="5" t="s">
        <v>75</v>
      </c>
      <c r="F2765" s="5" t="s">
        <v>74</v>
      </c>
      <c r="G2765" s="5" t="s">
        <v>7992</v>
      </c>
      <c r="H2765" s="7" t="s">
        <v>7993</v>
      </c>
      <c r="I2765" s="7" t="s">
        <v>78</v>
      </c>
      <c r="J2765" s="7" t="s">
        <v>2</v>
      </c>
      <c r="K2765" s="7" t="s">
        <v>10044</v>
      </c>
      <c r="L2765" s="7">
        <v>1</v>
      </c>
      <c r="M2765" s="7">
        <v>1</v>
      </c>
      <c r="N2765" s="7" t="s">
        <v>4257</v>
      </c>
      <c r="O2765" s="7" t="s">
        <v>4257</v>
      </c>
      <c r="P2765" s="7" t="s">
        <v>1695</v>
      </c>
      <c r="Q2765" s="7"/>
      <c r="R2765" s="10" t="s">
        <v>420</v>
      </c>
      <c r="S2765" s="12" t="s">
        <v>19</v>
      </c>
      <c r="T2765" s="7"/>
      <c r="U2765" s="10" t="s">
        <v>19</v>
      </c>
      <c r="V2765" s="10" t="s">
        <v>420</v>
      </c>
      <c r="W2765" s="12" t="s">
        <v>421</v>
      </c>
      <c r="X2765" s="12" t="s">
        <v>19</v>
      </c>
      <c r="Y2765" s="10" t="s">
        <v>19</v>
      </c>
      <c r="Z2765" s="12" t="s">
        <v>19</v>
      </c>
      <c r="AA2765" s="13" t="s">
        <v>19</v>
      </c>
      <c r="AB2765" t="s">
        <v>19</v>
      </c>
      <c r="AC2765" t="s">
        <v>422</v>
      </c>
      <c r="AD2765" t="s">
        <v>6</v>
      </c>
      <c r="AE2765" t="s">
        <v>947</v>
      </c>
      <c r="AF2765" t="s">
        <v>87</v>
      </c>
      <c r="AG2765" t="s">
        <v>74</v>
      </c>
      <c r="AH2765" t="s">
        <v>19</v>
      </c>
    </row>
    <row r="2766" ht="14.25" customHeight="1" spans="1:34">
      <c r="A2766" s="5" t="s">
        <v>10045</v>
      </c>
      <c r="B2766" s="5"/>
      <c r="C2766" s="5" t="s">
        <v>73</v>
      </c>
      <c r="D2766" s="5" t="s">
        <v>74</v>
      </c>
      <c r="E2766" s="5" t="s">
        <v>75</v>
      </c>
      <c r="F2766" s="5" t="s">
        <v>74</v>
      </c>
      <c r="G2766" s="5" t="s">
        <v>6038</v>
      </c>
      <c r="H2766" s="7" t="s">
        <v>6039</v>
      </c>
      <c r="I2766" s="7" t="s">
        <v>78</v>
      </c>
      <c r="J2766" s="7" t="s">
        <v>2</v>
      </c>
      <c r="K2766" s="7" t="s">
        <v>10046</v>
      </c>
      <c r="L2766" s="7">
        <v>1</v>
      </c>
      <c r="M2766" s="7">
        <v>1</v>
      </c>
      <c r="N2766" s="7" t="s">
        <v>4257</v>
      </c>
      <c r="O2766" s="7" t="s">
        <v>4257</v>
      </c>
      <c r="P2766" s="7" t="s">
        <v>1695</v>
      </c>
      <c r="Q2766" s="7"/>
      <c r="R2766" s="10" t="s">
        <v>471</v>
      </c>
      <c r="S2766" s="12" t="s">
        <v>19</v>
      </c>
      <c r="T2766" s="7"/>
      <c r="U2766" s="10" t="s">
        <v>19</v>
      </c>
      <c r="V2766" s="10" t="s">
        <v>471</v>
      </c>
      <c r="W2766" s="12" t="s">
        <v>205</v>
      </c>
      <c r="X2766" s="12" t="s">
        <v>19</v>
      </c>
      <c r="Y2766" s="10" t="s">
        <v>19</v>
      </c>
      <c r="Z2766" s="12" t="s">
        <v>19</v>
      </c>
      <c r="AA2766" s="13" t="s">
        <v>19</v>
      </c>
      <c r="AB2766" t="s">
        <v>19</v>
      </c>
      <c r="AC2766" t="s">
        <v>658</v>
      </c>
      <c r="AD2766" t="s">
        <v>6</v>
      </c>
      <c r="AE2766" t="s">
        <v>161</v>
      </c>
      <c r="AF2766" t="s">
        <v>87</v>
      </c>
      <c r="AG2766" t="s">
        <v>74</v>
      </c>
      <c r="AH2766" t="s">
        <v>19</v>
      </c>
    </row>
    <row r="2767" ht="14.25" customHeight="1" spans="1:34">
      <c r="A2767" s="5" t="s">
        <v>10047</v>
      </c>
      <c r="B2767" s="5"/>
      <c r="C2767" s="5" t="s">
        <v>73</v>
      </c>
      <c r="D2767" s="5" t="s">
        <v>74</v>
      </c>
      <c r="E2767" s="5" t="s">
        <v>75</v>
      </c>
      <c r="F2767" s="5" t="s">
        <v>74</v>
      </c>
      <c r="G2767" s="5" t="s">
        <v>9041</v>
      </c>
      <c r="H2767" s="7" t="s">
        <v>9042</v>
      </c>
      <c r="I2767" s="7" t="s">
        <v>78</v>
      </c>
      <c r="J2767" s="7" t="s">
        <v>2</v>
      </c>
      <c r="K2767" s="7" t="s">
        <v>10048</v>
      </c>
      <c r="L2767" s="7">
        <v>1</v>
      </c>
      <c r="M2767" s="7">
        <v>1</v>
      </c>
      <c r="N2767" s="7" t="s">
        <v>4257</v>
      </c>
      <c r="O2767" s="7" t="s">
        <v>4257</v>
      </c>
      <c r="P2767" s="7" t="s">
        <v>1695</v>
      </c>
      <c r="Q2767" s="7"/>
      <c r="R2767" s="10" t="s">
        <v>1105</v>
      </c>
      <c r="S2767" s="12" t="s">
        <v>19</v>
      </c>
      <c r="T2767" s="7"/>
      <c r="U2767" s="10" t="s">
        <v>19</v>
      </c>
      <c r="V2767" s="10" t="s">
        <v>1105</v>
      </c>
      <c r="W2767" s="12" t="s">
        <v>348</v>
      </c>
      <c r="X2767" s="12" t="s">
        <v>19</v>
      </c>
      <c r="Y2767" s="10" t="s">
        <v>19</v>
      </c>
      <c r="Z2767" s="12" t="s">
        <v>19</v>
      </c>
      <c r="AA2767" s="13" t="s">
        <v>19</v>
      </c>
      <c r="AB2767" t="s">
        <v>19</v>
      </c>
      <c r="AC2767" t="s">
        <v>636</v>
      </c>
      <c r="AD2767" t="s">
        <v>6</v>
      </c>
      <c r="AE2767" t="s">
        <v>9043</v>
      </c>
      <c r="AF2767" t="s">
        <v>87</v>
      </c>
      <c r="AG2767" t="s">
        <v>74</v>
      </c>
      <c r="AH2767" t="s">
        <v>19</v>
      </c>
    </row>
    <row r="2768" ht="14.25" customHeight="1" spans="1:34">
      <c r="A2768" s="5" t="s">
        <v>10049</v>
      </c>
      <c r="B2768" s="5"/>
      <c r="C2768" s="5" t="s">
        <v>73</v>
      </c>
      <c r="D2768" s="5" t="s">
        <v>74</v>
      </c>
      <c r="E2768" s="5" t="s">
        <v>75</v>
      </c>
      <c r="F2768" s="5" t="s">
        <v>74</v>
      </c>
      <c r="G2768" s="5" t="s">
        <v>6557</v>
      </c>
      <c r="H2768" s="7" t="s">
        <v>6558</v>
      </c>
      <c r="I2768" s="7" t="s">
        <v>78</v>
      </c>
      <c r="J2768" s="7" t="s">
        <v>2</v>
      </c>
      <c r="K2768" s="7" t="s">
        <v>6559</v>
      </c>
      <c r="L2768" s="7">
        <v>1</v>
      </c>
      <c r="M2768" s="7">
        <v>1</v>
      </c>
      <c r="N2768" s="7" t="s">
        <v>4257</v>
      </c>
      <c r="O2768" s="7" t="s">
        <v>4257</v>
      </c>
      <c r="P2768" s="7" t="s">
        <v>1695</v>
      </c>
      <c r="Q2768" s="7"/>
      <c r="R2768" s="10" t="s">
        <v>1399</v>
      </c>
      <c r="S2768" s="12" t="s">
        <v>19</v>
      </c>
      <c r="T2768" s="7"/>
      <c r="U2768" s="10" t="s">
        <v>19</v>
      </c>
      <c r="V2768" s="10" t="s">
        <v>1399</v>
      </c>
      <c r="W2768" s="12" t="s">
        <v>510</v>
      </c>
      <c r="X2768" s="12" t="s">
        <v>19</v>
      </c>
      <c r="Y2768" s="10" t="s">
        <v>19</v>
      </c>
      <c r="Z2768" s="12" t="s">
        <v>19</v>
      </c>
      <c r="AA2768" s="13" t="s">
        <v>19</v>
      </c>
      <c r="AB2768" t="s">
        <v>19</v>
      </c>
      <c r="AC2768" t="s">
        <v>1400</v>
      </c>
      <c r="AD2768" t="s">
        <v>6</v>
      </c>
      <c r="AE2768" t="s">
        <v>6560</v>
      </c>
      <c r="AF2768" t="s">
        <v>87</v>
      </c>
      <c r="AG2768" t="s">
        <v>74</v>
      </c>
      <c r="AH2768" t="s">
        <v>19</v>
      </c>
    </row>
    <row r="2769" ht="14.25" customHeight="1" spans="1:34">
      <c r="A2769" s="5" t="s">
        <v>10050</v>
      </c>
      <c r="B2769" s="5"/>
      <c r="C2769" s="5" t="s">
        <v>73</v>
      </c>
      <c r="D2769" s="5" t="s">
        <v>74</v>
      </c>
      <c r="E2769" s="5" t="s">
        <v>75</v>
      </c>
      <c r="F2769" s="5" t="s">
        <v>74</v>
      </c>
      <c r="G2769" s="5" t="s">
        <v>10051</v>
      </c>
      <c r="H2769" s="7" t="s">
        <v>10052</v>
      </c>
      <c r="I2769" s="7" t="s">
        <v>78</v>
      </c>
      <c r="J2769" s="7" t="s">
        <v>2</v>
      </c>
      <c r="K2769" s="7" t="s">
        <v>10053</v>
      </c>
      <c r="L2769" s="7">
        <v>1</v>
      </c>
      <c r="M2769" s="7">
        <v>1</v>
      </c>
      <c r="N2769" s="7" t="s">
        <v>4257</v>
      </c>
      <c r="O2769" s="7" t="s">
        <v>4257</v>
      </c>
      <c r="P2769" s="7" t="s">
        <v>1695</v>
      </c>
      <c r="Q2769" s="7"/>
      <c r="R2769" s="10" t="s">
        <v>7346</v>
      </c>
      <c r="S2769" s="12" t="s">
        <v>19</v>
      </c>
      <c r="T2769" s="7"/>
      <c r="U2769" s="10" t="s">
        <v>19</v>
      </c>
      <c r="V2769" s="10" t="s">
        <v>7346</v>
      </c>
      <c r="W2769" s="12" t="s">
        <v>1747</v>
      </c>
      <c r="X2769" s="12" t="s">
        <v>19</v>
      </c>
      <c r="Y2769" s="10" t="s">
        <v>19</v>
      </c>
      <c r="Z2769" s="12" t="s">
        <v>19</v>
      </c>
      <c r="AA2769" s="13" t="s">
        <v>19</v>
      </c>
      <c r="AB2769" t="s">
        <v>19</v>
      </c>
      <c r="AC2769" t="s">
        <v>10054</v>
      </c>
      <c r="AD2769" t="s">
        <v>6</v>
      </c>
      <c r="AE2769" t="s">
        <v>1968</v>
      </c>
      <c r="AF2769" t="s">
        <v>87</v>
      </c>
      <c r="AG2769" t="s">
        <v>74</v>
      </c>
      <c r="AH2769" t="s">
        <v>19</v>
      </c>
    </row>
    <row r="2770" ht="14.25" customHeight="1" spans="1:34">
      <c r="A2770" s="5" t="s">
        <v>10055</v>
      </c>
      <c r="B2770" s="5"/>
      <c r="C2770" s="5" t="s">
        <v>73</v>
      </c>
      <c r="D2770" s="5" t="s">
        <v>74</v>
      </c>
      <c r="E2770" s="5" t="s">
        <v>75</v>
      </c>
      <c r="F2770" s="5" t="s">
        <v>74</v>
      </c>
      <c r="G2770" s="5" t="s">
        <v>4812</v>
      </c>
      <c r="H2770" s="7" t="s">
        <v>4813</v>
      </c>
      <c r="I2770" s="7" t="s">
        <v>78</v>
      </c>
      <c r="J2770" s="7" t="s">
        <v>2</v>
      </c>
      <c r="K2770" s="7" t="s">
        <v>10056</v>
      </c>
      <c r="L2770" s="7">
        <v>1</v>
      </c>
      <c r="M2770" s="7">
        <v>1</v>
      </c>
      <c r="N2770" s="7" t="s">
        <v>4257</v>
      </c>
      <c r="O2770" s="7" t="s">
        <v>4257</v>
      </c>
      <c r="P2770" s="7" t="s">
        <v>1695</v>
      </c>
      <c r="Q2770" s="7"/>
      <c r="R2770" s="10" t="s">
        <v>295</v>
      </c>
      <c r="S2770" s="12" t="s">
        <v>19</v>
      </c>
      <c r="T2770" s="7"/>
      <c r="U2770" s="10" t="s">
        <v>19</v>
      </c>
      <c r="V2770" s="10" t="s">
        <v>295</v>
      </c>
      <c r="W2770" s="12" t="s">
        <v>167</v>
      </c>
      <c r="X2770" s="12" t="s">
        <v>19</v>
      </c>
      <c r="Y2770" s="10" t="s">
        <v>19</v>
      </c>
      <c r="Z2770" s="12" t="s">
        <v>19</v>
      </c>
      <c r="AA2770" s="13" t="s">
        <v>19</v>
      </c>
      <c r="AB2770" t="s">
        <v>19</v>
      </c>
      <c r="AC2770" t="s">
        <v>826</v>
      </c>
      <c r="AD2770" t="s">
        <v>6</v>
      </c>
      <c r="AE2770" t="s">
        <v>10057</v>
      </c>
      <c r="AF2770" t="s">
        <v>87</v>
      </c>
      <c r="AG2770" t="s">
        <v>74</v>
      </c>
      <c r="AH2770" t="s">
        <v>19</v>
      </c>
    </row>
    <row r="2771" ht="14.25" customHeight="1" spans="1:34">
      <c r="A2771" s="5" t="s">
        <v>10058</v>
      </c>
      <c r="B2771" s="5"/>
      <c r="C2771" s="5" t="s">
        <v>73</v>
      </c>
      <c r="D2771" s="5" t="s">
        <v>74</v>
      </c>
      <c r="E2771" s="5" t="s">
        <v>75</v>
      </c>
      <c r="F2771" s="5" t="s">
        <v>74</v>
      </c>
      <c r="G2771" s="5" t="s">
        <v>8921</v>
      </c>
      <c r="H2771" s="7" t="s">
        <v>8922</v>
      </c>
      <c r="I2771" s="7" t="s">
        <v>78</v>
      </c>
      <c r="J2771" s="7" t="s">
        <v>2</v>
      </c>
      <c r="K2771" s="7" t="s">
        <v>10059</v>
      </c>
      <c r="L2771" s="7">
        <v>1</v>
      </c>
      <c r="M2771" s="7">
        <v>1</v>
      </c>
      <c r="N2771" s="7" t="s">
        <v>4257</v>
      </c>
      <c r="O2771" s="7" t="s">
        <v>4257</v>
      </c>
      <c r="P2771" s="7" t="s">
        <v>1695</v>
      </c>
      <c r="Q2771" s="7"/>
      <c r="R2771" s="10" t="s">
        <v>160</v>
      </c>
      <c r="S2771" s="12" t="s">
        <v>19</v>
      </c>
      <c r="T2771" s="7"/>
      <c r="U2771" s="10" t="s">
        <v>19</v>
      </c>
      <c r="V2771" s="10" t="s">
        <v>160</v>
      </c>
      <c r="W2771" s="12" t="s">
        <v>524</v>
      </c>
      <c r="X2771" s="12" t="s">
        <v>19</v>
      </c>
      <c r="Y2771" s="10" t="s">
        <v>19</v>
      </c>
      <c r="Z2771" s="12" t="s">
        <v>19</v>
      </c>
      <c r="AA2771" s="13" t="s">
        <v>19</v>
      </c>
      <c r="AB2771" t="s">
        <v>19</v>
      </c>
      <c r="AC2771" t="s">
        <v>1435</v>
      </c>
      <c r="AD2771" t="s">
        <v>6</v>
      </c>
      <c r="AE2771" t="s">
        <v>10060</v>
      </c>
      <c r="AF2771" t="s">
        <v>87</v>
      </c>
      <c r="AG2771" t="s">
        <v>74</v>
      </c>
      <c r="AH2771" t="s">
        <v>19</v>
      </c>
    </row>
    <row r="2772" ht="14.25" customHeight="1" spans="1:34">
      <c r="A2772" s="5" t="s">
        <v>10061</v>
      </c>
      <c r="B2772" s="5"/>
      <c r="C2772" s="5" t="s">
        <v>73</v>
      </c>
      <c r="D2772" s="5" t="s">
        <v>74</v>
      </c>
      <c r="E2772" s="5" t="s">
        <v>75</v>
      </c>
      <c r="F2772" s="5" t="s">
        <v>74</v>
      </c>
      <c r="G2772" s="5" t="s">
        <v>10062</v>
      </c>
      <c r="H2772" s="7" t="s">
        <v>10063</v>
      </c>
      <c r="I2772" s="7" t="s">
        <v>78</v>
      </c>
      <c r="J2772" s="7" t="s">
        <v>2</v>
      </c>
      <c r="K2772" s="7" t="s">
        <v>10064</v>
      </c>
      <c r="L2772" s="7">
        <v>1</v>
      </c>
      <c r="M2772" s="7">
        <v>1</v>
      </c>
      <c r="N2772" s="7" t="s">
        <v>4257</v>
      </c>
      <c r="O2772" s="7" t="s">
        <v>4257</v>
      </c>
      <c r="P2772" s="7" t="s">
        <v>1695</v>
      </c>
      <c r="Q2772" s="7"/>
      <c r="R2772" s="10" t="s">
        <v>166</v>
      </c>
      <c r="S2772" s="12" t="s">
        <v>19</v>
      </c>
      <c r="T2772" s="7"/>
      <c r="U2772" s="10" t="s">
        <v>19</v>
      </c>
      <c r="V2772" s="10" t="s">
        <v>166</v>
      </c>
      <c r="W2772" s="12" t="s">
        <v>167</v>
      </c>
      <c r="X2772" s="12" t="s">
        <v>19</v>
      </c>
      <c r="Y2772" s="10" t="s">
        <v>19</v>
      </c>
      <c r="Z2772" s="12" t="s">
        <v>19</v>
      </c>
      <c r="AA2772" s="13" t="s">
        <v>19</v>
      </c>
      <c r="AB2772" t="s">
        <v>19</v>
      </c>
      <c r="AC2772" t="s">
        <v>168</v>
      </c>
      <c r="AD2772" t="s">
        <v>6</v>
      </c>
      <c r="AE2772" t="s">
        <v>1670</v>
      </c>
      <c r="AF2772" t="s">
        <v>87</v>
      </c>
      <c r="AG2772" t="s">
        <v>74</v>
      </c>
      <c r="AH2772" t="s">
        <v>19</v>
      </c>
    </row>
    <row r="2773" ht="14.25" customHeight="1" spans="1:34">
      <c r="A2773" s="5" t="s">
        <v>10065</v>
      </c>
      <c r="B2773" s="5"/>
      <c r="C2773" s="5" t="s">
        <v>73</v>
      </c>
      <c r="D2773" s="5" t="s">
        <v>74</v>
      </c>
      <c r="E2773" s="5" t="s">
        <v>75</v>
      </c>
      <c r="F2773" s="5" t="s">
        <v>74</v>
      </c>
      <c r="G2773" s="5" t="s">
        <v>2103</v>
      </c>
      <c r="H2773" s="7" t="s">
        <v>2104</v>
      </c>
      <c r="I2773" s="7" t="s">
        <v>78</v>
      </c>
      <c r="J2773" s="7" t="s">
        <v>2</v>
      </c>
      <c r="K2773" s="7" t="s">
        <v>10066</v>
      </c>
      <c r="L2773" s="7">
        <v>1</v>
      </c>
      <c r="M2773" s="7">
        <v>1</v>
      </c>
      <c r="N2773" s="7" t="s">
        <v>4257</v>
      </c>
      <c r="O2773" s="7" t="s">
        <v>4257</v>
      </c>
      <c r="P2773" s="7" t="s">
        <v>1695</v>
      </c>
      <c r="Q2773" s="7"/>
      <c r="R2773" s="10" t="s">
        <v>212</v>
      </c>
      <c r="S2773" s="12" t="s">
        <v>19</v>
      </c>
      <c r="T2773" s="7"/>
      <c r="U2773" s="10" t="s">
        <v>19</v>
      </c>
      <c r="V2773" s="10" t="s">
        <v>212</v>
      </c>
      <c r="W2773" s="12" t="s">
        <v>174</v>
      </c>
      <c r="X2773" s="12" t="s">
        <v>19</v>
      </c>
      <c r="Y2773" s="10" t="s">
        <v>19</v>
      </c>
      <c r="Z2773" s="12" t="s">
        <v>19</v>
      </c>
      <c r="AA2773" s="13" t="s">
        <v>19</v>
      </c>
      <c r="AB2773" t="s">
        <v>19</v>
      </c>
      <c r="AC2773" t="s">
        <v>213</v>
      </c>
      <c r="AD2773" t="s">
        <v>6</v>
      </c>
      <c r="AE2773" t="s">
        <v>5006</v>
      </c>
      <c r="AF2773" t="s">
        <v>87</v>
      </c>
      <c r="AG2773" t="s">
        <v>74</v>
      </c>
      <c r="AH2773" t="s">
        <v>19</v>
      </c>
    </row>
    <row r="2774" ht="14.25" customHeight="1" spans="1:34">
      <c r="A2774" s="5" t="s">
        <v>10067</v>
      </c>
      <c r="B2774" s="5"/>
      <c r="C2774" s="5" t="s">
        <v>73</v>
      </c>
      <c r="D2774" s="5" t="s">
        <v>74</v>
      </c>
      <c r="E2774" s="5" t="s">
        <v>75</v>
      </c>
      <c r="F2774" s="5" t="s">
        <v>74</v>
      </c>
      <c r="G2774" s="5" t="s">
        <v>6578</v>
      </c>
      <c r="H2774" s="7" t="s">
        <v>6579</v>
      </c>
      <c r="I2774" s="7" t="s">
        <v>78</v>
      </c>
      <c r="J2774" s="7" t="s">
        <v>2</v>
      </c>
      <c r="K2774" s="7" t="s">
        <v>10068</v>
      </c>
      <c r="L2774" s="7">
        <v>1</v>
      </c>
      <c r="M2774" s="7">
        <v>1</v>
      </c>
      <c r="N2774" s="7" t="s">
        <v>4257</v>
      </c>
      <c r="O2774" s="7" t="s">
        <v>4257</v>
      </c>
      <c r="P2774" s="7" t="s">
        <v>1695</v>
      </c>
      <c r="Q2774" s="7"/>
      <c r="R2774" s="10" t="s">
        <v>7689</v>
      </c>
      <c r="S2774" s="12" t="s">
        <v>19</v>
      </c>
      <c r="T2774" s="7"/>
      <c r="U2774" s="10" t="s">
        <v>19</v>
      </c>
      <c r="V2774" s="10" t="s">
        <v>7689</v>
      </c>
      <c r="W2774" s="12" t="s">
        <v>1303</v>
      </c>
      <c r="X2774" s="12" t="s">
        <v>19</v>
      </c>
      <c r="Y2774" s="10" t="s">
        <v>19</v>
      </c>
      <c r="Z2774" s="12" t="s">
        <v>19</v>
      </c>
      <c r="AA2774" s="13" t="s">
        <v>19</v>
      </c>
      <c r="AB2774" t="s">
        <v>19</v>
      </c>
      <c r="AC2774" t="s">
        <v>945</v>
      </c>
      <c r="AD2774" t="s">
        <v>6</v>
      </c>
      <c r="AE2774" t="s">
        <v>1968</v>
      </c>
      <c r="AF2774" t="s">
        <v>87</v>
      </c>
      <c r="AG2774" t="s">
        <v>74</v>
      </c>
      <c r="AH2774" t="s">
        <v>19</v>
      </c>
    </row>
    <row r="2775" ht="14.25" customHeight="1" spans="1:34">
      <c r="A2775" s="5" t="s">
        <v>10069</v>
      </c>
      <c r="B2775" s="5"/>
      <c r="C2775" s="5" t="s">
        <v>73</v>
      </c>
      <c r="D2775" s="5" t="s">
        <v>74</v>
      </c>
      <c r="E2775" s="5" t="s">
        <v>75</v>
      </c>
      <c r="F2775" s="5" t="s">
        <v>74</v>
      </c>
      <c r="G2775" s="5" t="s">
        <v>10070</v>
      </c>
      <c r="H2775" s="7" t="s">
        <v>10071</v>
      </c>
      <c r="I2775" s="7" t="s">
        <v>78</v>
      </c>
      <c r="J2775" s="7" t="s">
        <v>2</v>
      </c>
      <c r="K2775" s="7" t="s">
        <v>10072</v>
      </c>
      <c r="L2775" s="7">
        <v>1</v>
      </c>
      <c r="M2775" s="7">
        <v>1</v>
      </c>
      <c r="N2775" s="7" t="s">
        <v>4257</v>
      </c>
      <c r="O2775" s="7" t="s">
        <v>4257</v>
      </c>
      <c r="P2775" s="7" t="s">
        <v>1695</v>
      </c>
      <c r="Q2775" s="7"/>
      <c r="R2775" s="10" t="s">
        <v>228</v>
      </c>
      <c r="S2775" s="12" t="s">
        <v>19</v>
      </c>
      <c r="T2775" s="7"/>
      <c r="U2775" s="10" t="s">
        <v>19</v>
      </c>
      <c r="V2775" s="10" t="s">
        <v>228</v>
      </c>
      <c r="W2775" s="12" t="s">
        <v>263</v>
      </c>
      <c r="X2775" s="12" t="s">
        <v>19</v>
      </c>
      <c r="Y2775" s="10" t="s">
        <v>19</v>
      </c>
      <c r="Z2775" s="12" t="s">
        <v>19</v>
      </c>
      <c r="AA2775" s="13" t="s">
        <v>19</v>
      </c>
      <c r="AB2775" t="s">
        <v>19</v>
      </c>
      <c r="AC2775" t="s">
        <v>1032</v>
      </c>
      <c r="AD2775" t="s">
        <v>6</v>
      </c>
      <c r="AE2775" t="s">
        <v>86</v>
      </c>
      <c r="AF2775" t="s">
        <v>87</v>
      </c>
      <c r="AG2775" t="s">
        <v>74</v>
      </c>
      <c r="AH2775" t="s">
        <v>19</v>
      </c>
    </row>
    <row r="2776" ht="14.25" customHeight="1" spans="1:34">
      <c r="A2776" s="5" t="s">
        <v>10073</v>
      </c>
      <c r="B2776" s="5"/>
      <c r="C2776" s="5" t="s">
        <v>73</v>
      </c>
      <c r="D2776" s="5" t="s">
        <v>74</v>
      </c>
      <c r="E2776" s="5" t="s">
        <v>75</v>
      </c>
      <c r="F2776" s="5" t="s">
        <v>74</v>
      </c>
      <c r="G2776" s="5" t="s">
        <v>3327</v>
      </c>
      <c r="H2776" s="7" t="s">
        <v>3328</v>
      </c>
      <c r="I2776" s="7" t="s">
        <v>78</v>
      </c>
      <c r="J2776" s="7" t="s">
        <v>2</v>
      </c>
      <c r="K2776" s="7" t="s">
        <v>10074</v>
      </c>
      <c r="L2776" s="7">
        <v>1</v>
      </c>
      <c r="M2776" s="7">
        <v>1</v>
      </c>
      <c r="N2776" s="7" t="s">
        <v>4257</v>
      </c>
      <c r="O2776" s="7" t="s">
        <v>4257</v>
      </c>
      <c r="P2776" s="7" t="s">
        <v>1695</v>
      </c>
      <c r="Q2776" s="7"/>
      <c r="R2776" s="10" t="s">
        <v>1226</v>
      </c>
      <c r="S2776" s="12" t="s">
        <v>19</v>
      </c>
      <c r="T2776" s="7"/>
      <c r="U2776" s="10" t="s">
        <v>19</v>
      </c>
      <c r="V2776" s="10" t="s">
        <v>1226</v>
      </c>
      <c r="W2776" s="12" t="s">
        <v>348</v>
      </c>
      <c r="X2776" s="12" t="s">
        <v>19</v>
      </c>
      <c r="Y2776" s="10" t="s">
        <v>19</v>
      </c>
      <c r="Z2776" s="12" t="s">
        <v>19</v>
      </c>
      <c r="AA2776" s="13" t="s">
        <v>19</v>
      </c>
      <c r="AB2776" t="s">
        <v>19</v>
      </c>
      <c r="AC2776" t="s">
        <v>543</v>
      </c>
      <c r="AD2776" t="s">
        <v>6</v>
      </c>
      <c r="AE2776" t="s">
        <v>129</v>
      </c>
      <c r="AF2776" t="s">
        <v>87</v>
      </c>
      <c r="AG2776" t="s">
        <v>74</v>
      </c>
      <c r="AH2776" t="s">
        <v>19</v>
      </c>
    </row>
    <row r="2777" ht="14.25" customHeight="1" spans="1:34">
      <c r="A2777" s="5" t="s">
        <v>10075</v>
      </c>
      <c r="B2777" s="5"/>
      <c r="C2777" s="5" t="s">
        <v>73</v>
      </c>
      <c r="D2777" s="5" t="s">
        <v>74</v>
      </c>
      <c r="E2777" s="5" t="s">
        <v>75</v>
      </c>
      <c r="F2777" s="5" t="s">
        <v>74</v>
      </c>
      <c r="G2777" s="5" t="s">
        <v>3327</v>
      </c>
      <c r="H2777" s="7" t="s">
        <v>3328</v>
      </c>
      <c r="I2777" s="7" t="s">
        <v>78</v>
      </c>
      <c r="J2777" s="7" t="s">
        <v>2</v>
      </c>
      <c r="K2777" s="7" t="s">
        <v>10076</v>
      </c>
      <c r="L2777" s="7">
        <v>1</v>
      </c>
      <c r="M2777" s="7">
        <v>1</v>
      </c>
      <c r="N2777" s="7" t="s">
        <v>4257</v>
      </c>
      <c r="O2777" s="7" t="s">
        <v>4257</v>
      </c>
      <c r="P2777" s="7" t="s">
        <v>1695</v>
      </c>
      <c r="Q2777" s="7"/>
      <c r="R2777" s="10" t="s">
        <v>228</v>
      </c>
      <c r="S2777" s="12" t="s">
        <v>19</v>
      </c>
      <c r="T2777" s="7"/>
      <c r="U2777" s="10" t="s">
        <v>19</v>
      </c>
      <c r="V2777" s="10" t="s">
        <v>228</v>
      </c>
      <c r="W2777" s="12" t="s">
        <v>263</v>
      </c>
      <c r="X2777" s="12" t="s">
        <v>19</v>
      </c>
      <c r="Y2777" s="10" t="s">
        <v>19</v>
      </c>
      <c r="Z2777" s="12" t="s">
        <v>19</v>
      </c>
      <c r="AA2777" s="13" t="s">
        <v>19</v>
      </c>
      <c r="AB2777" t="s">
        <v>19</v>
      </c>
      <c r="AC2777" t="s">
        <v>1032</v>
      </c>
      <c r="AD2777" t="s">
        <v>6</v>
      </c>
      <c r="AE2777" t="s">
        <v>1367</v>
      </c>
      <c r="AF2777" t="s">
        <v>87</v>
      </c>
      <c r="AG2777" t="s">
        <v>74</v>
      </c>
      <c r="AH2777" t="s">
        <v>19</v>
      </c>
    </row>
    <row r="2778" ht="14.25" customHeight="1" spans="1:34">
      <c r="A2778" s="5" t="s">
        <v>10077</v>
      </c>
      <c r="B2778" s="5"/>
      <c r="C2778" s="5" t="s">
        <v>73</v>
      </c>
      <c r="D2778" s="5" t="s">
        <v>74</v>
      </c>
      <c r="E2778" s="5" t="s">
        <v>75</v>
      </c>
      <c r="F2778" s="5" t="s">
        <v>74</v>
      </c>
      <c r="G2778" s="5" t="s">
        <v>6608</v>
      </c>
      <c r="H2778" s="7" t="s">
        <v>6609</v>
      </c>
      <c r="I2778" s="7" t="s">
        <v>78</v>
      </c>
      <c r="J2778" s="7" t="s">
        <v>2</v>
      </c>
      <c r="K2778" s="7" t="s">
        <v>10078</v>
      </c>
      <c r="L2778" s="7">
        <v>1</v>
      </c>
      <c r="M2778" s="7">
        <v>1</v>
      </c>
      <c r="N2778" s="7" t="s">
        <v>4257</v>
      </c>
      <c r="O2778" s="7" t="s">
        <v>4257</v>
      </c>
      <c r="P2778" s="7" t="s">
        <v>1695</v>
      </c>
      <c r="Q2778" s="7"/>
      <c r="R2778" s="10" t="s">
        <v>1792</v>
      </c>
      <c r="S2778" s="12" t="s">
        <v>19</v>
      </c>
      <c r="T2778" s="7"/>
      <c r="U2778" s="10" t="s">
        <v>19</v>
      </c>
      <c r="V2778" s="10" t="s">
        <v>1792</v>
      </c>
      <c r="W2778" s="12" t="s">
        <v>421</v>
      </c>
      <c r="X2778" s="12" t="s">
        <v>19</v>
      </c>
      <c r="Y2778" s="10" t="s">
        <v>19</v>
      </c>
      <c r="Z2778" s="12" t="s">
        <v>19</v>
      </c>
      <c r="AA2778" s="13" t="s">
        <v>19</v>
      </c>
      <c r="AB2778" t="s">
        <v>19</v>
      </c>
      <c r="AC2778" t="s">
        <v>400</v>
      </c>
      <c r="AD2778" t="s">
        <v>6</v>
      </c>
      <c r="AE2778" t="s">
        <v>940</v>
      </c>
      <c r="AF2778" t="s">
        <v>87</v>
      </c>
      <c r="AG2778" t="s">
        <v>74</v>
      </c>
      <c r="AH2778" t="s">
        <v>19</v>
      </c>
    </row>
    <row r="2779" ht="14.25" customHeight="1" spans="1:34">
      <c r="A2779" s="5" t="s">
        <v>10079</v>
      </c>
      <c r="B2779" s="5"/>
      <c r="C2779" s="5" t="s">
        <v>73</v>
      </c>
      <c r="D2779" s="5" t="s">
        <v>74</v>
      </c>
      <c r="E2779" s="5" t="s">
        <v>75</v>
      </c>
      <c r="F2779" s="5" t="s">
        <v>74</v>
      </c>
      <c r="G2779" s="5" t="s">
        <v>10080</v>
      </c>
      <c r="H2779" s="7" t="s">
        <v>10081</v>
      </c>
      <c r="I2779" s="7" t="s">
        <v>78</v>
      </c>
      <c r="J2779" s="7" t="s">
        <v>2</v>
      </c>
      <c r="K2779" s="7" t="s">
        <v>10082</v>
      </c>
      <c r="L2779" s="7">
        <v>1</v>
      </c>
      <c r="M2779" s="7">
        <v>1</v>
      </c>
      <c r="N2779" s="7" t="s">
        <v>4257</v>
      </c>
      <c r="O2779" s="7" t="s">
        <v>4257</v>
      </c>
      <c r="P2779" s="7" t="s">
        <v>1695</v>
      </c>
      <c r="Q2779" s="7"/>
      <c r="R2779" s="10" t="s">
        <v>401</v>
      </c>
      <c r="S2779" s="12" t="s">
        <v>19</v>
      </c>
      <c r="T2779" s="7"/>
      <c r="U2779" s="10" t="s">
        <v>19</v>
      </c>
      <c r="V2779" s="10" t="s">
        <v>401</v>
      </c>
      <c r="W2779" s="12" t="s">
        <v>167</v>
      </c>
      <c r="X2779" s="12" t="s">
        <v>19</v>
      </c>
      <c r="Y2779" s="10" t="s">
        <v>19</v>
      </c>
      <c r="Z2779" s="12" t="s">
        <v>19</v>
      </c>
      <c r="AA2779" s="13" t="s">
        <v>19</v>
      </c>
      <c r="AB2779" t="s">
        <v>19</v>
      </c>
      <c r="AC2779" t="s">
        <v>236</v>
      </c>
      <c r="AD2779" t="s">
        <v>6</v>
      </c>
      <c r="AE2779" t="s">
        <v>121</v>
      </c>
      <c r="AF2779" t="s">
        <v>87</v>
      </c>
      <c r="AG2779" t="s">
        <v>74</v>
      </c>
      <c r="AH2779" t="s">
        <v>19</v>
      </c>
    </row>
    <row r="2780" ht="14.25" customHeight="1" spans="1:34">
      <c r="A2780" s="5" t="s">
        <v>10083</v>
      </c>
      <c r="B2780" s="5"/>
      <c r="C2780" s="5" t="s">
        <v>73</v>
      </c>
      <c r="D2780" s="5" t="s">
        <v>74</v>
      </c>
      <c r="E2780" s="5" t="s">
        <v>75</v>
      </c>
      <c r="F2780" s="5" t="s">
        <v>74</v>
      </c>
      <c r="G2780" s="5" t="s">
        <v>6727</v>
      </c>
      <c r="H2780" s="7" t="s">
        <v>6728</v>
      </c>
      <c r="I2780" s="7" t="s">
        <v>78</v>
      </c>
      <c r="J2780" s="7" t="s">
        <v>2</v>
      </c>
      <c r="K2780" s="7" t="s">
        <v>6729</v>
      </c>
      <c r="L2780" s="7">
        <v>1</v>
      </c>
      <c r="M2780" s="7">
        <v>1</v>
      </c>
      <c r="N2780" s="7" t="s">
        <v>4257</v>
      </c>
      <c r="O2780" s="7" t="s">
        <v>4257</v>
      </c>
      <c r="P2780" s="7" t="s">
        <v>1695</v>
      </c>
      <c r="Q2780" s="7"/>
      <c r="R2780" s="10" t="s">
        <v>465</v>
      </c>
      <c r="S2780" s="12" t="s">
        <v>19</v>
      </c>
      <c r="T2780" s="7"/>
      <c r="U2780" s="10" t="s">
        <v>19</v>
      </c>
      <c r="V2780" s="10" t="s">
        <v>465</v>
      </c>
      <c r="W2780" s="12" t="s">
        <v>151</v>
      </c>
      <c r="X2780" s="12" t="s">
        <v>19</v>
      </c>
      <c r="Y2780" s="10" t="s">
        <v>19</v>
      </c>
      <c r="Z2780" s="12" t="s">
        <v>19</v>
      </c>
      <c r="AA2780" s="13" t="s">
        <v>19</v>
      </c>
      <c r="AB2780" t="s">
        <v>19</v>
      </c>
      <c r="AC2780" t="s">
        <v>212</v>
      </c>
      <c r="AD2780" t="s">
        <v>6</v>
      </c>
      <c r="AE2780" t="s">
        <v>129</v>
      </c>
      <c r="AF2780" t="s">
        <v>87</v>
      </c>
      <c r="AG2780" t="s">
        <v>74</v>
      </c>
      <c r="AH2780" t="s">
        <v>19</v>
      </c>
    </row>
    <row r="2781" ht="14.25" customHeight="1" spans="1:34">
      <c r="A2781" s="5" t="s">
        <v>10084</v>
      </c>
      <c r="B2781" s="5"/>
      <c r="C2781" s="5" t="s">
        <v>73</v>
      </c>
      <c r="D2781" s="5" t="s">
        <v>74</v>
      </c>
      <c r="E2781" s="5" t="s">
        <v>75</v>
      </c>
      <c r="F2781" s="5" t="s">
        <v>74</v>
      </c>
      <c r="G2781" s="5" t="s">
        <v>10085</v>
      </c>
      <c r="H2781" s="7" t="s">
        <v>10086</v>
      </c>
      <c r="I2781" s="7" t="s">
        <v>78</v>
      </c>
      <c r="J2781" s="7" t="s">
        <v>2</v>
      </c>
      <c r="K2781" s="7" t="s">
        <v>10087</v>
      </c>
      <c r="L2781" s="7">
        <v>1</v>
      </c>
      <c r="M2781" s="7">
        <v>1</v>
      </c>
      <c r="N2781" s="7" t="s">
        <v>4257</v>
      </c>
      <c r="O2781" s="7" t="s">
        <v>4257</v>
      </c>
      <c r="P2781" s="7" t="s">
        <v>1695</v>
      </c>
      <c r="Q2781" s="7"/>
      <c r="R2781" s="10" t="s">
        <v>2070</v>
      </c>
      <c r="S2781" s="12" t="s">
        <v>19</v>
      </c>
      <c r="T2781" s="7"/>
      <c r="U2781" s="10" t="s">
        <v>19</v>
      </c>
      <c r="V2781" s="10" t="s">
        <v>2070</v>
      </c>
      <c r="W2781" s="12" t="s">
        <v>263</v>
      </c>
      <c r="X2781" s="12" t="s">
        <v>19</v>
      </c>
      <c r="Y2781" s="10" t="s">
        <v>19</v>
      </c>
      <c r="Z2781" s="12" t="s">
        <v>19</v>
      </c>
      <c r="AA2781" s="13" t="s">
        <v>19</v>
      </c>
      <c r="AB2781" t="s">
        <v>19</v>
      </c>
      <c r="AC2781" t="s">
        <v>251</v>
      </c>
      <c r="AD2781" t="s">
        <v>6</v>
      </c>
      <c r="AE2781" t="s">
        <v>494</v>
      </c>
      <c r="AF2781" t="s">
        <v>87</v>
      </c>
      <c r="AG2781" t="s">
        <v>74</v>
      </c>
      <c r="AH2781" t="s">
        <v>19</v>
      </c>
    </row>
    <row r="2782" ht="14.25" customHeight="1" spans="1:34">
      <c r="A2782" s="5" t="s">
        <v>10088</v>
      </c>
      <c r="B2782" s="5"/>
      <c r="C2782" s="5" t="s">
        <v>73</v>
      </c>
      <c r="D2782" s="5" t="s">
        <v>74</v>
      </c>
      <c r="E2782" s="5" t="s">
        <v>75</v>
      </c>
      <c r="F2782" s="5" t="s">
        <v>74</v>
      </c>
      <c r="G2782" s="5" t="s">
        <v>10089</v>
      </c>
      <c r="H2782" s="7" t="s">
        <v>10090</v>
      </c>
      <c r="I2782" s="7" t="s">
        <v>78</v>
      </c>
      <c r="J2782" s="7" t="s">
        <v>2</v>
      </c>
      <c r="K2782" s="7" t="s">
        <v>10091</v>
      </c>
      <c r="L2782" s="7">
        <v>1</v>
      </c>
      <c r="M2782" s="7">
        <v>1</v>
      </c>
      <c r="N2782" s="7" t="s">
        <v>4257</v>
      </c>
      <c r="O2782" s="7" t="s">
        <v>4257</v>
      </c>
      <c r="P2782" s="7" t="s">
        <v>1695</v>
      </c>
      <c r="Q2782" s="7"/>
      <c r="R2782" s="10" t="s">
        <v>1372</v>
      </c>
      <c r="S2782" s="12" t="s">
        <v>19</v>
      </c>
      <c r="T2782" s="7"/>
      <c r="U2782" s="10" t="s">
        <v>19</v>
      </c>
      <c r="V2782" s="10" t="s">
        <v>1372</v>
      </c>
      <c r="W2782" s="12" t="s">
        <v>151</v>
      </c>
      <c r="X2782" s="12" t="s">
        <v>19</v>
      </c>
      <c r="Y2782" s="10" t="s">
        <v>19</v>
      </c>
      <c r="Z2782" s="12" t="s">
        <v>19</v>
      </c>
      <c r="AA2782" s="13" t="s">
        <v>19</v>
      </c>
      <c r="AB2782" t="s">
        <v>19</v>
      </c>
      <c r="AC2782" t="s">
        <v>991</v>
      </c>
      <c r="AD2782" t="s">
        <v>6</v>
      </c>
      <c r="AE2782" t="s">
        <v>2913</v>
      </c>
      <c r="AF2782" t="s">
        <v>87</v>
      </c>
      <c r="AG2782" t="s">
        <v>74</v>
      </c>
      <c r="AH2782" t="s">
        <v>19</v>
      </c>
    </row>
    <row r="2783" ht="14.25" customHeight="1" spans="1:34">
      <c r="A2783" s="5" t="s">
        <v>10092</v>
      </c>
      <c r="B2783" s="5"/>
      <c r="C2783" s="5" t="s">
        <v>73</v>
      </c>
      <c r="D2783" s="5" t="s">
        <v>74</v>
      </c>
      <c r="E2783" s="5" t="s">
        <v>75</v>
      </c>
      <c r="F2783" s="5" t="s">
        <v>74</v>
      </c>
      <c r="G2783" s="5" t="s">
        <v>10093</v>
      </c>
      <c r="H2783" s="7" t="s">
        <v>10094</v>
      </c>
      <c r="I2783" s="7" t="s">
        <v>78</v>
      </c>
      <c r="J2783" s="7" t="s">
        <v>2</v>
      </c>
      <c r="K2783" s="7" t="s">
        <v>6984</v>
      </c>
      <c r="L2783" s="7">
        <v>1</v>
      </c>
      <c r="M2783" s="7">
        <v>1</v>
      </c>
      <c r="N2783" s="7" t="s">
        <v>4257</v>
      </c>
      <c r="O2783" s="7" t="s">
        <v>4257</v>
      </c>
      <c r="P2783" s="7" t="s">
        <v>1695</v>
      </c>
      <c r="Q2783" s="7"/>
      <c r="R2783" s="10" t="s">
        <v>1226</v>
      </c>
      <c r="S2783" s="12" t="s">
        <v>19</v>
      </c>
      <c r="T2783" s="7"/>
      <c r="U2783" s="10" t="s">
        <v>19</v>
      </c>
      <c r="V2783" s="10" t="s">
        <v>1226</v>
      </c>
      <c r="W2783" s="12" t="s">
        <v>348</v>
      </c>
      <c r="X2783" s="12" t="s">
        <v>19</v>
      </c>
      <c r="Y2783" s="10" t="s">
        <v>19</v>
      </c>
      <c r="Z2783" s="12" t="s">
        <v>19</v>
      </c>
      <c r="AA2783" s="13" t="s">
        <v>19</v>
      </c>
      <c r="AB2783" t="s">
        <v>19</v>
      </c>
      <c r="AC2783" t="s">
        <v>543</v>
      </c>
      <c r="AD2783" t="s">
        <v>6</v>
      </c>
      <c r="AE2783" t="s">
        <v>940</v>
      </c>
      <c r="AF2783" t="s">
        <v>87</v>
      </c>
      <c r="AG2783" t="s">
        <v>74</v>
      </c>
      <c r="AH2783" t="s">
        <v>19</v>
      </c>
    </row>
    <row r="2784" ht="14.25" customHeight="1" spans="1:34">
      <c r="A2784" s="5" t="s">
        <v>10095</v>
      </c>
      <c r="B2784" s="5"/>
      <c r="C2784" s="5" t="s">
        <v>73</v>
      </c>
      <c r="D2784" s="5" t="s">
        <v>74</v>
      </c>
      <c r="E2784" s="5" t="s">
        <v>75</v>
      </c>
      <c r="F2784" s="5" t="s">
        <v>74</v>
      </c>
      <c r="G2784" s="5" t="s">
        <v>6688</v>
      </c>
      <c r="H2784" s="7" t="s">
        <v>6689</v>
      </c>
      <c r="I2784" s="7" t="s">
        <v>78</v>
      </c>
      <c r="J2784" s="7" t="s">
        <v>2</v>
      </c>
      <c r="K2784" s="7" t="s">
        <v>6690</v>
      </c>
      <c r="L2784" s="7">
        <v>1</v>
      </c>
      <c r="M2784" s="7">
        <v>1</v>
      </c>
      <c r="N2784" s="7" t="s">
        <v>4257</v>
      </c>
      <c r="O2784" s="7" t="s">
        <v>4257</v>
      </c>
      <c r="P2784" s="7" t="s">
        <v>1695</v>
      </c>
      <c r="Q2784" s="7"/>
      <c r="R2784" s="10" t="s">
        <v>887</v>
      </c>
      <c r="S2784" s="12" t="s">
        <v>19</v>
      </c>
      <c r="T2784" s="7"/>
      <c r="U2784" s="10" t="s">
        <v>19</v>
      </c>
      <c r="V2784" s="10" t="s">
        <v>887</v>
      </c>
      <c r="W2784" s="12" t="s">
        <v>968</v>
      </c>
      <c r="X2784" s="12" t="s">
        <v>19</v>
      </c>
      <c r="Y2784" s="10" t="s">
        <v>19</v>
      </c>
      <c r="Z2784" s="12" t="s">
        <v>19</v>
      </c>
      <c r="AA2784" s="13" t="s">
        <v>19</v>
      </c>
      <c r="AB2784" t="s">
        <v>19</v>
      </c>
      <c r="AC2784" t="s">
        <v>618</v>
      </c>
      <c r="AD2784" t="s">
        <v>6</v>
      </c>
      <c r="AE2784" t="s">
        <v>6691</v>
      </c>
      <c r="AF2784" t="s">
        <v>87</v>
      </c>
      <c r="AG2784" t="s">
        <v>74</v>
      </c>
      <c r="AH2784" t="s">
        <v>19</v>
      </c>
    </row>
    <row r="2785" ht="14.25" customHeight="1" spans="1:34">
      <c r="A2785" s="5" t="s">
        <v>10096</v>
      </c>
      <c r="B2785" s="5"/>
      <c r="C2785" s="5" t="s">
        <v>73</v>
      </c>
      <c r="D2785" s="5" t="s">
        <v>74</v>
      </c>
      <c r="E2785" s="5" t="s">
        <v>75</v>
      </c>
      <c r="F2785" s="5" t="s">
        <v>74</v>
      </c>
      <c r="G2785" s="5" t="s">
        <v>10097</v>
      </c>
      <c r="H2785" s="7" t="s">
        <v>10098</v>
      </c>
      <c r="I2785" s="7" t="s">
        <v>78</v>
      </c>
      <c r="J2785" s="7" t="s">
        <v>2</v>
      </c>
      <c r="K2785" s="7" t="s">
        <v>10099</v>
      </c>
      <c r="L2785" s="7">
        <v>1</v>
      </c>
      <c r="M2785" s="7">
        <v>1</v>
      </c>
      <c r="N2785" s="7" t="s">
        <v>4257</v>
      </c>
      <c r="O2785" s="7" t="s">
        <v>4257</v>
      </c>
      <c r="P2785" s="7" t="s">
        <v>1695</v>
      </c>
      <c r="Q2785" s="7"/>
      <c r="R2785" s="10" t="s">
        <v>1226</v>
      </c>
      <c r="S2785" s="12" t="s">
        <v>19</v>
      </c>
      <c r="T2785" s="7"/>
      <c r="U2785" s="10" t="s">
        <v>19</v>
      </c>
      <c r="V2785" s="10" t="s">
        <v>1226</v>
      </c>
      <c r="W2785" s="12" t="s">
        <v>348</v>
      </c>
      <c r="X2785" s="12" t="s">
        <v>19</v>
      </c>
      <c r="Y2785" s="10" t="s">
        <v>19</v>
      </c>
      <c r="Z2785" s="12" t="s">
        <v>19</v>
      </c>
      <c r="AA2785" s="13" t="s">
        <v>19</v>
      </c>
      <c r="AB2785" t="s">
        <v>19</v>
      </c>
      <c r="AC2785" t="s">
        <v>543</v>
      </c>
      <c r="AD2785" t="s">
        <v>6</v>
      </c>
      <c r="AE2785" t="s">
        <v>10100</v>
      </c>
      <c r="AF2785" t="s">
        <v>87</v>
      </c>
      <c r="AG2785" t="s">
        <v>74</v>
      </c>
      <c r="AH2785" t="s">
        <v>19</v>
      </c>
    </row>
    <row r="2786" ht="14.25" customHeight="1" spans="1:34">
      <c r="A2786" s="5" t="s">
        <v>10101</v>
      </c>
      <c r="B2786" s="5"/>
      <c r="C2786" s="5" t="s">
        <v>73</v>
      </c>
      <c r="D2786" s="5" t="s">
        <v>74</v>
      </c>
      <c r="E2786" s="5" t="s">
        <v>75</v>
      </c>
      <c r="F2786" s="5" t="s">
        <v>74</v>
      </c>
      <c r="G2786" s="5" t="s">
        <v>2640</v>
      </c>
      <c r="H2786" s="7" t="s">
        <v>2641</v>
      </c>
      <c r="I2786" s="7" t="s">
        <v>78</v>
      </c>
      <c r="J2786" s="7" t="s">
        <v>2</v>
      </c>
      <c r="K2786" s="7" t="s">
        <v>10102</v>
      </c>
      <c r="L2786" s="7">
        <v>2</v>
      </c>
      <c r="M2786" s="7">
        <v>1</v>
      </c>
      <c r="N2786" s="7" t="s">
        <v>4257</v>
      </c>
      <c r="O2786" s="7" t="s">
        <v>4257</v>
      </c>
      <c r="P2786" s="7" t="s">
        <v>1695</v>
      </c>
      <c r="Q2786" s="7"/>
      <c r="R2786" s="10" t="s">
        <v>491</v>
      </c>
      <c r="S2786" s="12" t="s">
        <v>19</v>
      </c>
      <c r="T2786" s="7"/>
      <c r="U2786" s="10" t="s">
        <v>19</v>
      </c>
      <c r="V2786" s="10" t="s">
        <v>491</v>
      </c>
      <c r="W2786" s="12" t="s">
        <v>4222</v>
      </c>
      <c r="X2786" s="12" t="s">
        <v>19</v>
      </c>
      <c r="Y2786" s="10" t="s">
        <v>19</v>
      </c>
      <c r="Z2786" s="12" t="s">
        <v>19</v>
      </c>
      <c r="AA2786" s="13" t="s">
        <v>19</v>
      </c>
      <c r="AB2786" t="s">
        <v>19</v>
      </c>
      <c r="AC2786" t="s">
        <v>181</v>
      </c>
      <c r="AD2786" t="s">
        <v>6</v>
      </c>
      <c r="AE2786" t="s">
        <v>238</v>
      </c>
      <c r="AF2786" t="s">
        <v>87</v>
      </c>
      <c r="AG2786" t="s">
        <v>74</v>
      </c>
      <c r="AH2786" t="s">
        <v>19</v>
      </c>
    </row>
    <row r="2787" ht="14.25" customHeight="1" spans="1:34">
      <c r="A2787" s="5" t="s">
        <v>10103</v>
      </c>
      <c r="B2787" s="5"/>
      <c r="C2787" s="5" t="s">
        <v>73</v>
      </c>
      <c r="D2787" s="5" t="s">
        <v>74</v>
      </c>
      <c r="E2787" s="5" t="s">
        <v>75</v>
      </c>
      <c r="F2787" s="5" t="s">
        <v>74</v>
      </c>
      <c r="G2787" s="5" t="s">
        <v>10104</v>
      </c>
      <c r="H2787" s="7" t="s">
        <v>10105</v>
      </c>
      <c r="I2787" s="7" t="s">
        <v>78</v>
      </c>
      <c r="J2787" s="7" t="s">
        <v>2</v>
      </c>
      <c r="K2787" s="7" t="s">
        <v>10106</v>
      </c>
      <c r="L2787" s="7">
        <v>1</v>
      </c>
      <c r="M2787" s="7">
        <v>1</v>
      </c>
      <c r="N2787" s="7" t="s">
        <v>4257</v>
      </c>
      <c r="O2787" s="7" t="s">
        <v>4257</v>
      </c>
      <c r="P2787" s="7" t="s">
        <v>1695</v>
      </c>
      <c r="Q2787" s="7"/>
      <c r="R2787" s="10" t="s">
        <v>166</v>
      </c>
      <c r="S2787" s="12" t="s">
        <v>19</v>
      </c>
      <c r="T2787" s="7"/>
      <c r="U2787" s="10" t="s">
        <v>19</v>
      </c>
      <c r="V2787" s="10" t="s">
        <v>166</v>
      </c>
      <c r="W2787" s="12" t="s">
        <v>167</v>
      </c>
      <c r="X2787" s="12" t="s">
        <v>19</v>
      </c>
      <c r="Y2787" s="10" t="s">
        <v>19</v>
      </c>
      <c r="Z2787" s="12" t="s">
        <v>19</v>
      </c>
      <c r="AA2787" s="13" t="s">
        <v>19</v>
      </c>
      <c r="AB2787" t="s">
        <v>19</v>
      </c>
      <c r="AC2787" t="s">
        <v>168</v>
      </c>
      <c r="AD2787" t="s">
        <v>6</v>
      </c>
      <c r="AE2787" t="s">
        <v>1670</v>
      </c>
      <c r="AF2787" t="s">
        <v>87</v>
      </c>
      <c r="AG2787" t="s">
        <v>74</v>
      </c>
      <c r="AH2787" t="s">
        <v>19</v>
      </c>
    </row>
    <row r="2788" ht="14.25" customHeight="1" spans="1:34">
      <c r="A2788" s="5" t="s">
        <v>10107</v>
      </c>
      <c r="B2788" s="5"/>
      <c r="C2788" s="5" t="s">
        <v>73</v>
      </c>
      <c r="D2788" s="5" t="s">
        <v>74</v>
      </c>
      <c r="E2788" s="5" t="s">
        <v>75</v>
      </c>
      <c r="F2788" s="5" t="s">
        <v>74</v>
      </c>
      <c r="G2788" s="5" t="s">
        <v>3782</v>
      </c>
      <c r="H2788" s="7" t="s">
        <v>3783</v>
      </c>
      <c r="I2788" s="7" t="s">
        <v>78</v>
      </c>
      <c r="J2788" s="7" t="s">
        <v>2</v>
      </c>
      <c r="K2788" s="7" t="s">
        <v>10108</v>
      </c>
      <c r="L2788" s="7">
        <v>2</v>
      </c>
      <c r="M2788" s="7">
        <v>1</v>
      </c>
      <c r="N2788" s="7" t="s">
        <v>4257</v>
      </c>
      <c r="O2788" s="7" t="s">
        <v>4257</v>
      </c>
      <c r="P2788" s="7" t="s">
        <v>1695</v>
      </c>
      <c r="Q2788" s="7"/>
      <c r="R2788" s="10" t="s">
        <v>142</v>
      </c>
      <c r="S2788" s="12" t="s">
        <v>19</v>
      </c>
      <c r="T2788" s="7"/>
      <c r="U2788" s="10" t="s">
        <v>19</v>
      </c>
      <c r="V2788" s="10" t="s">
        <v>142</v>
      </c>
      <c r="W2788" s="12" t="s">
        <v>143</v>
      </c>
      <c r="X2788" s="12" t="s">
        <v>19</v>
      </c>
      <c r="Y2788" s="10" t="s">
        <v>19</v>
      </c>
      <c r="Z2788" s="12" t="s">
        <v>19</v>
      </c>
      <c r="AA2788" s="13" t="s">
        <v>19</v>
      </c>
      <c r="AB2788" t="s">
        <v>19</v>
      </c>
      <c r="AC2788" t="s">
        <v>144</v>
      </c>
      <c r="AD2788" t="s">
        <v>6</v>
      </c>
      <c r="AE2788" t="s">
        <v>302</v>
      </c>
      <c r="AF2788" t="s">
        <v>87</v>
      </c>
      <c r="AG2788" t="s">
        <v>74</v>
      </c>
      <c r="AH2788" t="s">
        <v>19</v>
      </c>
    </row>
    <row r="2789" ht="14.25" customHeight="1" spans="1:34">
      <c r="A2789" s="5" t="s">
        <v>10109</v>
      </c>
      <c r="B2789" s="5"/>
      <c r="C2789" s="5" t="s">
        <v>73</v>
      </c>
      <c r="D2789" s="5" t="s">
        <v>74</v>
      </c>
      <c r="E2789" s="5" t="s">
        <v>75</v>
      </c>
      <c r="F2789" s="5" t="s">
        <v>74</v>
      </c>
      <c r="G2789" s="5" t="s">
        <v>10110</v>
      </c>
      <c r="H2789" s="7" t="s">
        <v>10111</v>
      </c>
      <c r="I2789" s="7" t="s">
        <v>78</v>
      </c>
      <c r="J2789" s="7" t="s">
        <v>2</v>
      </c>
      <c r="K2789" s="7" t="s">
        <v>10112</v>
      </c>
      <c r="L2789" s="7">
        <v>1</v>
      </c>
      <c r="M2789" s="7">
        <v>1</v>
      </c>
      <c r="N2789" s="7" t="s">
        <v>4257</v>
      </c>
      <c r="O2789" s="7" t="s">
        <v>4257</v>
      </c>
      <c r="P2789" s="7" t="s">
        <v>1695</v>
      </c>
      <c r="Q2789" s="7"/>
      <c r="R2789" s="10" t="s">
        <v>370</v>
      </c>
      <c r="S2789" s="12" t="s">
        <v>19</v>
      </c>
      <c r="T2789" s="7"/>
      <c r="U2789" s="10" t="s">
        <v>19</v>
      </c>
      <c r="V2789" s="10" t="s">
        <v>370</v>
      </c>
      <c r="W2789" s="12" t="s">
        <v>385</v>
      </c>
      <c r="X2789" s="12" t="s">
        <v>19</v>
      </c>
      <c r="Y2789" s="10" t="s">
        <v>19</v>
      </c>
      <c r="Z2789" s="12" t="s">
        <v>19</v>
      </c>
      <c r="AA2789" s="13" t="s">
        <v>19</v>
      </c>
      <c r="AB2789" t="s">
        <v>19</v>
      </c>
      <c r="AC2789" t="s">
        <v>671</v>
      </c>
      <c r="AD2789" t="s">
        <v>6</v>
      </c>
      <c r="AE2789" t="s">
        <v>10113</v>
      </c>
      <c r="AF2789" t="s">
        <v>87</v>
      </c>
      <c r="AG2789" t="s">
        <v>74</v>
      </c>
      <c r="AH2789" t="s">
        <v>19</v>
      </c>
    </row>
    <row r="2790" ht="14.25" customHeight="1" spans="1:34">
      <c r="A2790" s="5" t="s">
        <v>10114</v>
      </c>
      <c r="B2790" s="5"/>
      <c r="C2790" s="5" t="s">
        <v>73</v>
      </c>
      <c r="D2790" s="5" t="s">
        <v>74</v>
      </c>
      <c r="E2790" s="5" t="s">
        <v>75</v>
      </c>
      <c r="F2790" s="5" t="s">
        <v>74</v>
      </c>
      <c r="G2790" s="5" t="s">
        <v>10115</v>
      </c>
      <c r="H2790" s="7" t="s">
        <v>10116</v>
      </c>
      <c r="I2790" s="7" t="s">
        <v>78</v>
      </c>
      <c r="J2790" s="7" t="s">
        <v>2</v>
      </c>
      <c r="K2790" s="7" t="s">
        <v>10117</v>
      </c>
      <c r="L2790" s="7">
        <v>1</v>
      </c>
      <c r="M2790" s="7">
        <v>1</v>
      </c>
      <c r="N2790" s="7" t="s">
        <v>4257</v>
      </c>
      <c r="O2790" s="7" t="s">
        <v>4257</v>
      </c>
      <c r="P2790" s="7" t="s">
        <v>1695</v>
      </c>
      <c r="Q2790" s="7"/>
      <c r="R2790" s="10" t="s">
        <v>401</v>
      </c>
      <c r="S2790" s="12" t="s">
        <v>19</v>
      </c>
      <c r="T2790" s="7"/>
      <c r="U2790" s="10" t="s">
        <v>19</v>
      </c>
      <c r="V2790" s="10" t="s">
        <v>401</v>
      </c>
      <c r="W2790" s="12" t="s">
        <v>167</v>
      </c>
      <c r="X2790" s="12" t="s">
        <v>19</v>
      </c>
      <c r="Y2790" s="10" t="s">
        <v>19</v>
      </c>
      <c r="Z2790" s="12" t="s">
        <v>19</v>
      </c>
      <c r="AA2790" s="13" t="s">
        <v>19</v>
      </c>
      <c r="AB2790" t="s">
        <v>19</v>
      </c>
      <c r="AC2790" t="s">
        <v>236</v>
      </c>
      <c r="AD2790" t="s">
        <v>6</v>
      </c>
      <c r="AE2790" t="s">
        <v>10118</v>
      </c>
      <c r="AF2790" t="s">
        <v>87</v>
      </c>
      <c r="AG2790" t="s">
        <v>74</v>
      </c>
      <c r="AH2790" t="s">
        <v>19</v>
      </c>
    </row>
    <row r="2791" ht="14.25" customHeight="1" spans="1:34">
      <c r="A2791" s="5" t="s">
        <v>10119</v>
      </c>
      <c r="B2791" s="5"/>
      <c r="C2791" s="5" t="s">
        <v>73</v>
      </c>
      <c r="D2791" s="5" t="s">
        <v>74</v>
      </c>
      <c r="E2791" s="5" t="s">
        <v>75</v>
      </c>
      <c r="F2791" s="5" t="s">
        <v>74</v>
      </c>
      <c r="G2791" s="5" t="s">
        <v>3911</v>
      </c>
      <c r="H2791" s="7" t="s">
        <v>3912</v>
      </c>
      <c r="I2791" s="7" t="s">
        <v>78</v>
      </c>
      <c r="J2791" s="7" t="s">
        <v>2</v>
      </c>
      <c r="K2791" s="7" t="s">
        <v>10120</v>
      </c>
      <c r="L2791" s="7">
        <v>1</v>
      </c>
      <c r="M2791" s="7">
        <v>1</v>
      </c>
      <c r="N2791" s="7" t="s">
        <v>4257</v>
      </c>
      <c r="O2791" s="7" t="s">
        <v>4257</v>
      </c>
      <c r="P2791" s="7" t="s">
        <v>1695</v>
      </c>
      <c r="Q2791" s="7"/>
      <c r="R2791" s="10" t="s">
        <v>1210</v>
      </c>
      <c r="S2791" s="12" t="s">
        <v>19</v>
      </c>
      <c r="T2791" s="7"/>
      <c r="U2791" s="10" t="s">
        <v>19</v>
      </c>
      <c r="V2791" s="10" t="s">
        <v>1210</v>
      </c>
      <c r="W2791" s="12" t="s">
        <v>348</v>
      </c>
      <c r="X2791" s="12" t="s">
        <v>19</v>
      </c>
      <c r="Y2791" s="10" t="s">
        <v>19</v>
      </c>
      <c r="Z2791" s="12" t="s">
        <v>19</v>
      </c>
      <c r="AA2791" s="13" t="s">
        <v>19</v>
      </c>
      <c r="AB2791" t="s">
        <v>19</v>
      </c>
      <c r="AC2791" t="s">
        <v>1211</v>
      </c>
      <c r="AD2791" t="s">
        <v>6</v>
      </c>
      <c r="AE2791" t="s">
        <v>4867</v>
      </c>
      <c r="AF2791" t="s">
        <v>87</v>
      </c>
      <c r="AG2791" t="s">
        <v>74</v>
      </c>
      <c r="AH2791" t="s">
        <v>19</v>
      </c>
    </row>
    <row r="2792" ht="14.25" customHeight="1" spans="1:34">
      <c r="A2792" s="5" t="s">
        <v>10121</v>
      </c>
      <c r="B2792" s="5"/>
      <c r="C2792" s="5" t="s">
        <v>73</v>
      </c>
      <c r="D2792" s="5" t="s">
        <v>74</v>
      </c>
      <c r="E2792" s="5" t="s">
        <v>75</v>
      </c>
      <c r="F2792" s="5" t="s">
        <v>74</v>
      </c>
      <c r="G2792" s="5" t="s">
        <v>10122</v>
      </c>
      <c r="H2792" s="7" t="s">
        <v>10123</v>
      </c>
      <c r="I2792" s="7" t="s">
        <v>78</v>
      </c>
      <c r="J2792" s="7" t="s">
        <v>2</v>
      </c>
      <c r="K2792" s="7" t="s">
        <v>10124</v>
      </c>
      <c r="L2792" s="7">
        <v>1</v>
      </c>
      <c r="M2792" s="7">
        <v>1</v>
      </c>
      <c r="N2792" s="7" t="s">
        <v>4257</v>
      </c>
      <c r="O2792" s="7" t="s">
        <v>4257</v>
      </c>
      <c r="P2792" s="7" t="s">
        <v>1695</v>
      </c>
      <c r="Q2792" s="7"/>
      <c r="R2792" s="10" t="s">
        <v>2070</v>
      </c>
      <c r="S2792" s="12" t="s">
        <v>19</v>
      </c>
      <c r="T2792" s="7"/>
      <c r="U2792" s="10" t="s">
        <v>19</v>
      </c>
      <c r="V2792" s="10" t="s">
        <v>2070</v>
      </c>
      <c r="W2792" s="12" t="s">
        <v>263</v>
      </c>
      <c r="X2792" s="12" t="s">
        <v>19</v>
      </c>
      <c r="Y2792" s="10" t="s">
        <v>19</v>
      </c>
      <c r="Z2792" s="12" t="s">
        <v>19</v>
      </c>
      <c r="AA2792" s="13" t="s">
        <v>19</v>
      </c>
      <c r="AB2792" t="s">
        <v>19</v>
      </c>
      <c r="AC2792" t="s">
        <v>251</v>
      </c>
      <c r="AD2792" t="s">
        <v>6</v>
      </c>
      <c r="AE2792" t="s">
        <v>2050</v>
      </c>
      <c r="AF2792" t="s">
        <v>87</v>
      </c>
      <c r="AG2792" t="s">
        <v>74</v>
      </c>
      <c r="AH2792" t="s">
        <v>19</v>
      </c>
    </row>
    <row r="2793" ht="14.25" customHeight="1" spans="1:34">
      <c r="A2793" s="5" t="s">
        <v>10125</v>
      </c>
      <c r="B2793" s="5"/>
      <c r="C2793" s="5" t="s">
        <v>73</v>
      </c>
      <c r="D2793" s="5" t="s">
        <v>74</v>
      </c>
      <c r="E2793" s="5" t="s">
        <v>75</v>
      </c>
      <c r="F2793" s="5" t="s">
        <v>74</v>
      </c>
      <c r="G2793" s="5" t="s">
        <v>5214</v>
      </c>
      <c r="H2793" s="7" t="s">
        <v>5215</v>
      </c>
      <c r="I2793" s="7" t="s">
        <v>78</v>
      </c>
      <c r="J2793" s="7" t="s">
        <v>2</v>
      </c>
      <c r="K2793" s="7" t="s">
        <v>10126</v>
      </c>
      <c r="L2793" s="7">
        <v>1</v>
      </c>
      <c r="M2793" s="7">
        <v>1</v>
      </c>
      <c r="N2793" s="7" t="s">
        <v>4257</v>
      </c>
      <c r="O2793" s="7" t="s">
        <v>4257</v>
      </c>
      <c r="P2793" s="7" t="s">
        <v>1695</v>
      </c>
      <c r="Q2793" s="7"/>
      <c r="R2793" s="10" t="s">
        <v>1564</v>
      </c>
      <c r="S2793" s="12" t="s">
        <v>19</v>
      </c>
      <c r="T2793" s="7"/>
      <c r="U2793" s="10" t="s">
        <v>19</v>
      </c>
      <c r="V2793" s="10" t="s">
        <v>1564</v>
      </c>
      <c r="W2793" s="12" t="s">
        <v>510</v>
      </c>
      <c r="X2793" s="12" t="s">
        <v>19</v>
      </c>
      <c r="Y2793" s="10" t="s">
        <v>19</v>
      </c>
      <c r="Z2793" s="12" t="s">
        <v>19</v>
      </c>
      <c r="AA2793" s="13" t="s">
        <v>19</v>
      </c>
      <c r="AB2793" t="s">
        <v>19</v>
      </c>
      <c r="AC2793" t="s">
        <v>549</v>
      </c>
      <c r="AD2793" t="s">
        <v>6</v>
      </c>
      <c r="AE2793" t="s">
        <v>768</v>
      </c>
      <c r="AF2793" t="s">
        <v>87</v>
      </c>
      <c r="AG2793" t="s">
        <v>74</v>
      </c>
      <c r="AH2793" t="s">
        <v>19</v>
      </c>
    </row>
    <row r="2794" ht="14.25" customHeight="1" spans="1:34">
      <c r="A2794" s="5" t="s">
        <v>10127</v>
      </c>
      <c r="B2794" s="5"/>
      <c r="C2794" s="5" t="s">
        <v>73</v>
      </c>
      <c r="D2794" s="5" t="s">
        <v>74</v>
      </c>
      <c r="E2794" s="5" t="s">
        <v>75</v>
      </c>
      <c r="F2794" s="5" t="s">
        <v>74</v>
      </c>
      <c r="G2794" s="5" t="s">
        <v>6844</v>
      </c>
      <c r="H2794" s="7" t="s">
        <v>6845</v>
      </c>
      <c r="I2794" s="7" t="s">
        <v>78</v>
      </c>
      <c r="J2794" s="7" t="s">
        <v>2</v>
      </c>
      <c r="K2794" s="7" t="s">
        <v>10128</v>
      </c>
      <c r="L2794" s="7">
        <v>1</v>
      </c>
      <c r="M2794" s="7">
        <v>1</v>
      </c>
      <c r="N2794" s="7" t="s">
        <v>4257</v>
      </c>
      <c r="O2794" s="7" t="s">
        <v>4257</v>
      </c>
      <c r="P2794" s="7" t="s">
        <v>1695</v>
      </c>
      <c r="Q2794" s="7"/>
      <c r="R2794" s="10" t="s">
        <v>152</v>
      </c>
      <c r="S2794" s="12" t="s">
        <v>19</v>
      </c>
      <c r="T2794" s="7"/>
      <c r="U2794" s="10" t="s">
        <v>19</v>
      </c>
      <c r="V2794" s="10" t="s">
        <v>152</v>
      </c>
      <c r="W2794" s="12" t="s">
        <v>143</v>
      </c>
      <c r="X2794" s="12" t="s">
        <v>19</v>
      </c>
      <c r="Y2794" s="10" t="s">
        <v>19</v>
      </c>
      <c r="Z2794" s="12" t="s">
        <v>19</v>
      </c>
      <c r="AA2794" s="13" t="s">
        <v>19</v>
      </c>
      <c r="AB2794" t="s">
        <v>19</v>
      </c>
      <c r="AC2794" t="s">
        <v>1399</v>
      </c>
      <c r="AD2794" t="s">
        <v>6</v>
      </c>
      <c r="AE2794" t="s">
        <v>121</v>
      </c>
      <c r="AF2794" t="s">
        <v>87</v>
      </c>
      <c r="AG2794" t="s">
        <v>74</v>
      </c>
      <c r="AH2794" t="s">
        <v>19</v>
      </c>
    </row>
    <row r="2795" ht="14.25" customHeight="1" spans="1:34">
      <c r="A2795" s="5" t="s">
        <v>10129</v>
      </c>
      <c r="B2795" s="5"/>
      <c r="C2795" s="5" t="s">
        <v>73</v>
      </c>
      <c r="D2795" s="5" t="s">
        <v>74</v>
      </c>
      <c r="E2795" s="5" t="s">
        <v>75</v>
      </c>
      <c r="F2795" s="5" t="s">
        <v>74</v>
      </c>
      <c r="G2795" s="5" t="s">
        <v>10130</v>
      </c>
      <c r="H2795" s="7" t="s">
        <v>10131</v>
      </c>
      <c r="I2795" s="7" t="s">
        <v>78</v>
      </c>
      <c r="J2795" s="7" t="s">
        <v>2</v>
      </c>
      <c r="K2795" s="7" t="s">
        <v>10132</v>
      </c>
      <c r="L2795" s="7">
        <v>1</v>
      </c>
      <c r="M2795" s="7">
        <v>1</v>
      </c>
      <c r="N2795" s="7" t="s">
        <v>4257</v>
      </c>
      <c r="O2795" s="7" t="s">
        <v>4257</v>
      </c>
      <c r="P2795" s="7" t="s">
        <v>1695</v>
      </c>
      <c r="Q2795" s="7"/>
      <c r="R2795" s="10" t="s">
        <v>1372</v>
      </c>
      <c r="S2795" s="12" t="s">
        <v>19</v>
      </c>
      <c r="T2795" s="7"/>
      <c r="U2795" s="10" t="s">
        <v>19</v>
      </c>
      <c r="V2795" s="10" t="s">
        <v>1372</v>
      </c>
      <c r="W2795" s="12" t="s">
        <v>151</v>
      </c>
      <c r="X2795" s="12" t="s">
        <v>19</v>
      </c>
      <c r="Y2795" s="10" t="s">
        <v>19</v>
      </c>
      <c r="Z2795" s="12" t="s">
        <v>19</v>
      </c>
      <c r="AA2795" s="13" t="s">
        <v>19</v>
      </c>
      <c r="AB2795" t="s">
        <v>19</v>
      </c>
      <c r="AC2795" t="s">
        <v>991</v>
      </c>
      <c r="AD2795" t="s">
        <v>6</v>
      </c>
      <c r="AE2795" t="s">
        <v>3106</v>
      </c>
      <c r="AF2795" t="s">
        <v>87</v>
      </c>
      <c r="AG2795" t="s">
        <v>74</v>
      </c>
      <c r="AH2795" t="s">
        <v>19</v>
      </c>
    </row>
    <row r="2796" ht="14.25" customHeight="1" spans="1:34">
      <c r="A2796" s="5" t="s">
        <v>10133</v>
      </c>
      <c r="B2796" s="5"/>
      <c r="C2796" s="5" t="s">
        <v>73</v>
      </c>
      <c r="D2796" s="5" t="s">
        <v>74</v>
      </c>
      <c r="E2796" s="5" t="s">
        <v>75</v>
      </c>
      <c r="F2796" s="5" t="s">
        <v>74</v>
      </c>
      <c r="G2796" s="5" t="s">
        <v>2700</v>
      </c>
      <c r="H2796" s="7" t="s">
        <v>2701</v>
      </c>
      <c r="I2796" s="7" t="s">
        <v>78</v>
      </c>
      <c r="J2796" s="7" t="s">
        <v>2</v>
      </c>
      <c r="K2796" s="7" t="s">
        <v>10134</v>
      </c>
      <c r="L2796" s="7">
        <v>1</v>
      </c>
      <c r="M2796" s="7">
        <v>1</v>
      </c>
      <c r="N2796" s="7" t="s">
        <v>4257</v>
      </c>
      <c r="O2796" s="7" t="s">
        <v>4257</v>
      </c>
      <c r="P2796" s="7" t="s">
        <v>1695</v>
      </c>
      <c r="Q2796" s="7"/>
      <c r="R2796" s="10" t="s">
        <v>10135</v>
      </c>
      <c r="S2796" s="12" t="s">
        <v>19</v>
      </c>
      <c r="T2796" s="7"/>
      <c r="U2796" s="10" t="s">
        <v>19</v>
      </c>
      <c r="V2796" s="10" t="s">
        <v>10135</v>
      </c>
      <c r="W2796" s="12" t="s">
        <v>377</v>
      </c>
      <c r="X2796" s="12" t="s">
        <v>19</v>
      </c>
      <c r="Y2796" s="10" t="s">
        <v>19</v>
      </c>
      <c r="Z2796" s="12" t="s">
        <v>19</v>
      </c>
      <c r="AA2796" s="13" t="s">
        <v>19</v>
      </c>
      <c r="AB2796" t="s">
        <v>19</v>
      </c>
      <c r="AC2796" t="s">
        <v>3417</v>
      </c>
      <c r="AD2796" t="s">
        <v>6</v>
      </c>
      <c r="AE2796" t="s">
        <v>121</v>
      </c>
      <c r="AF2796" t="s">
        <v>87</v>
      </c>
      <c r="AG2796" t="s">
        <v>74</v>
      </c>
      <c r="AH2796" t="s">
        <v>19</v>
      </c>
    </row>
    <row r="2797" ht="14.25" customHeight="1" spans="1:34">
      <c r="A2797" s="5" t="s">
        <v>10136</v>
      </c>
      <c r="B2797" s="5"/>
      <c r="C2797" s="5" t="s">
        <v>73</v>
      </c>
      <c r="D2797" s="5" t="s">
        <v>74</v>
      </c>
      <c r="E2797" s="5" t="s">
        <v>75</v>
      </c>
      <c r="F2797" s="5" t="s">
        <v>74</v>
      </c>
      <c r="G2797" s="5" t="s">
        <v>10137</v>
      </c>
      <c r="H2797" s="7" t="s">
        <v>10138</v>
      </c>
      <c r="I2797" s="7" t="s">
        <v>78</v>
      </c>
      <c r="J2797" s="7" t="s">
        <v>2</v>
      </c>
      <c r="K2797" s="7" t="s">
        <v>10139</v>
      </c>
      <c r="L2797" s="7">
        <v>1</v>
      </c>
      <c r="M2797" s="7">
        <v>1</v>
      </c>
      <c r="N2797" s="7" t="s">
        <v>4257</v>
      </c>
      <c r="O2797" s="7" t="s">
        <v>4257</v>
      </c>
      <c r="P2797" s="7" t="s">
        <v>1695</v>
      </c>
      <c r="Q2797" s="7"/>
      <c r="R2797" s="10" t="s">
        <v>2070</v>
      </c>
      <c r="S2797" s="12" t="s">
        <v>19</v>
      </c>
      <c r="T2797" s="7"/>
      <c r="U2797" s="10" t="s">
        <v>19</v>
      </c>
      <c r="V2797" s="10" t="s">
        <v>2070</v>
      </c>
      <c r="W2797" s="12" t="s">
        <v>263</v>
      </c>
      <c r="X2797" s="12" t="s">
        <v>19</v>
      </c>
      <c r="Y2797" s="10" t="s">
        <v>19</v>
      </c>
      <c r="Z2797" s="12" t="s">
        <v>19</v>
      </c>
      <c r="AA2797" s="13" t="s">
        <v>19</v>
      </c>
      <c r="AB2797" t="s">
        <v>19</v>
      </c>
      <c r="AC2797" t="s">
        <v>251</v>
      </c>
      <c r="AD2797" t="s">
        <v>6</v>
      </c>
      <c r="AE2797" t="s">
        <v>1140</v>
      </c>
      <c r="AF2797" t="s">
        <v>87</v>
      </c>
      <c r="AG2797" t="s">
        <v>74</v>
      </c>
      <c r="AH2797" t="s">
        <v>19</v>
      </c>
    </row>
    <row r="2798" ht="14.25" customHeight="1" spans="1:34">
      <c r="A2798" s="5" t="s">
        <v>10140</v>
      </c>
      <c r="B2798" s="5"/>
      <c r="C2798" s="5" t="s">
        <v>73</v>
      </c>
      <c r="D2798" s="5" t="s">
        <v>74</v>
      </c>
      <c r="E2798" s="5" t="s">
        <v>75</v>
      </c>
      <c r="F2798" s="5" t="s">
        <v>74</v>
      </c>
      <c r="G2798" s="5" t="s">
        <v>10141</v>
      </c>
      <c r="H2798" s="7" t="s">
        <v>10142</v>
      </c>
      <c r="I2798" s="7" t="s">
        <v>78</v>
      </c>
      <c r="J2798" s="7" t="s">
        <v>2</v>
      </c>
      <c r="K2798" s="7" t="s">
        <v>10143</v>
      </c>
      <c r="L2798" s="7">
        <v>1</v>
      </c>
      <c r="M2798" s="7">
        <v>1</v>
      </c>
      <c r="N2798" s="7" t="s">
        <v>4257</v>
      </c>
      <c r="O2798" s="7" t="s">
        <v>4257</v>
      </c>
      <c r="P2798" s="7" t="s">
        <v>1695</v>
      </c>
      <c r="Q2798" s="7"/>
      <c r="R2798" s="10" t="s">
        <v>1131</v>
      </c>
      <c r="S2798" s="12" t="s">
        <v>19</v>
      </c>
      <c r="T2798" s="7"/>
      <c r="U2798" s="10" t="s">
        <v>19</v>
      </c>
      <c r="V2798" s="10" t="s">
        <v>1131</v>
      </c>
      <c r="W2798" s="12" t="s">
        <v>524</v>
      </c>
      <c r="X2798" s="12" t="s">
        <v>19</v>
      </c>
      <c r="Y2798" s="10" t="s">
        <v>19</v>
      </c>
      <c r="Z2798" s="12" t="s">
        <v>19</v>
      </c>
      <c r="AA2798" s="13" t="s">
        <v>19</v>
      </c>
      <c r="AB2798" t="s">
        <v>19</v>
      </c>
      <c r="AC2798" t="s">
        <v>228</v>
      </c>
      <c r="AD2798" t="s">
        <v>6</v>
      </c>
      <c r="AE2798" t="s">
        <v>10144</v>
      </c>
      <c r="AF2798" t="s">
        <v>87</v>
      </c>
      <c r="AG2798" t="s">
        <v>74</v>
      </c>
      <c r="AH2798" t="s">
        <v>19</v>
      </c>
    </row>
    <row r="2799" ht="14.25" customHeight="1" spans="1:34">
      <c r="A2799" s="5" t="s">
        <v>10145</v>
      </c>
      <c r="B2799" s="5"/>
      <c r="C2799" s="5" t="s">
        <v>73</v>
      </c>
      <c r="D2799" s="5" t="s">
        <v>74</v>
      </c>
      <c r="E2799" s="5" t="s">
        <v>75</v>
      </c>
      <c r="F2799" s="5" t="s">
        <v>74</v>
      </c>
      <c r="G2799" s="5" t="s">
        <v>5940</v>
      </c>
      <c r="H2799" s="7" t="s">
        <v>5941</v>
      </c>
      <c r="I2799" s="7" t="s">
        <v>78</v>
      </c>
      <c r="J2799" s="7" t="s">
        <v>2</v>
      </c>
      <c r="K2799" s="7" t="s">
        <v>10146</v>
      </c>
      <c r="L2799" s="7">
        <v>1</v>
      </c>
      <c r="M2799" s="7">
        <v>1</v>
      </c>
      <c r="N2799" s="7" t="s">
        <v>4257</v>
      </c>
      <c r="O2799" s="7" t="s">
        <v>4257</v>
      </c>
      <c r="P2799" s="7" t="s">
        <v>1695</v>
      </c>
      <c r="Q2799" s="7"/>
      <c r="R2799" s="10" t="s">
        <v>401</v>
      </c>
      <c r="S2799" s="12" t="s">
        <v>19</v>
      </c>
      <c r="T2799" s="7"/>
      <c r="U2799" s="10" t="s">
        <v>19</v>
      </c>
      <c r="V2799" s="10" t="s">
        <v>401</v>
      </c>
      <c r="W2799" s="12" t="s">
        <v>167</v>
      </c>
      <c r="X2799" s="12" t="s">
        <v>19</v>
      </c>
      <c r="Y2799" s="10" t="s">
        <v>19</v>
      </c>
      <c r="Z2799" s="12" t="s">
        <v>19</v>
      </c>
      <c r="AA2799" s="13" t="s">
        <v>19</v>
      </c>
      <c r="AB2799" t="s">
        <v>19</v>
      </c>
      <c r="AC2799" t="s">
        <v>236</v>
      </c>
      <c r="AD2799" t="s">
        <v>6</v>
      </c>
      <c r="AE2799" t="s">
        <v>5138</v>
      </c>
      <c r="AF2799" t="s">
        <v>87</v>
      </c>
      <c r="AG2799" t="s">
        <v>74</v>
      </c>
      <c r="AH2799" t="s">
        <v>19</v>
      </c>
    </row>
    <row r="2800" ht="14.25" customHeight="1" spans="1:34">
      <c r="A2800" s="5" t="s">
        <v>10147</v>
      </c>
      <c r="B2800" s="5"/>
      <c r="C2800" s="5" t="s">
        <v>73</v>
      </c>
      <c r="D2800" s="5" t="s">
        <v>74</v>
      </c>
      <c r="E2800" s="5" t="s">
        <v>75</v>
      </c>
      <c r="F2800" s="5" t="s">
        <v>74</v>
      </c>
      <c r="G2800" s="5" t="s">
        <v>8623</v>
      </c>
      <c r="H2800" s="7" t="s">
        <v>8624</v>
      </c>
      <c r="I2800" s="7" t="s">
        <v>78</v>
      </c>
      <c r="J2800" s="7" t="s">
        <v>2</v>
      </c>
      <c r="K2800" s="7" t="s">
        <v>10148</v>
      </c>
      <c r="L2800" s="7">
        <v>1</v>
      </c>
      <c r="M2800" s="7">
        <v>1</v>
      </c>
      <c r="N2800" s="7" t="s">
        <v>4257</v>
      </c>
      <c r="O2800" s="7" t="s">
        <v>4257</v>
      </c>
      <c r="P2800" s="7" t="s">
        <v>1695</v>
      </c>
      <c r="Q2800" s="7"/>
      <c r="R2800" s="10" t="s">
        <v>1070</v>
      </c>
      <c r="S2800" s="12" t="s">
        <v>19</v>
      </c>
      <c r="T2800" s="7"/>
      <c r="U2800" s="10" t="s">
        <v>19</v>
      </c>
      <c r="V2800" s="10" t="s">
        <v>1070</v>
      </c>
      <c r="W2800" s="12" t="s">
        <v>174</v>
      </c>
      <c r="X2800" s="12" t="s">
        <v>19</v>
      </c>
      <c r="Y2800" s="10" t="s">
        <v>19</v>
      </c>
      <c r="Z2800" s="12" t="s">
        <v>19</v>
      </c>
      <c r="AA2800" s="13" t="s">
        <v>19</v>
      </c>
      <c r="AB2800" t="s">
        <v>19</v>
      </c>
      <c r="AC2800" t="s">
        <v>509</v>
      </c>
      <c r="AD2800" t="s">
        <v>6</v>
      </c>
      <c r="AE2800" t="s">
        <v>184</v>
      </c>
      <c r="AF2800" t="s">
        <v>87</v>
      </c>
      <c r="AG2800" t="s">
        <v>74</v>
      </c>
      <c r="AH2800" t="s">
        <v>19</v>
      </c>
    </row>
    <row r="2801" ht="14.25" customHeight="1" spans="1:34">
      <c r="A2801" s="5" t="s">
        <v>10149</v>
      </c>
      <c r="B2801" s="5"/>
      <c r="C2801" s="5" t="s">
        <v>73</v>
      </c>
      <c r="D2801" s="5" t="s">
        <v>74</v>
      </c>
      <c r="E2801" s="5" t="s">
        <v>75</v>
      </c>
      <c r="F2801" s="5" t="s">
        <v>74</v>
      </c>
      <c r="G2801" s="5" t="s">
        <v>10150</v>
      </c>
      <c r="H2801" s="7" t="s">
        <v>10151</v>
      </c>
      <c r="I2801" s="7" t="s">
        <v>78</v>
      </c>
      <c r="J2801" s="7" t="s">
        <v>2</v>
      </c>
      <c r="K2801" s="7" t="s">
        <v>10152</v>
      </c>
      <c r="L2801" s="7">
        <v>1</v>
      </c>
      <c r="M2801" s="7">
        <v>1</v>
      </c>
      <c r="N2801" s="7" t="s">
        <v>4257</v>
      </c>
      <c r="O2801" s="7" t="s">
        <v>4257</v>
      </c>
      <c r="P2801" s="7" t="s">
        <v>1695</v>
      </c>
      <c r="Q2801" s="7"/>
      <c r="R2801" s="10" t="s">
        <v>370</v>
      </c>
      <c r="S2801" s="12" t="s">
        <v>19</v>
      </c>
      <c r="T2801" s="7"/>
      <c r="U2801" s="10" t="s">
        <v>19</v>
      </c>
      <c r="V2801" s="10" t="s">
        <v>370</v>
      </c>
      <c r="W2801" s="12" t="s">
        <v>385</v>
      </c>
      <c r="X2801" s="12" t="s">
        <v>19</v>
      </c>
      <c r="Y2801" s="10" t="s">
        <v>19</v>
      </c>
      <c r="Z2801" s="12" t="s">
        <v>19</v>
      </c>
      <c r="AA2801" s="13" t="s">
        <v>19</v>
      </c>
      <c r="AB2801" t="s">
        <v>19</v>
      </c>
      <c r="AC2801" t="s">
        <v>671</v>
      </c>
      <c r="AD2801" t="s">
        <v>6</v>
      </c>
      <c r="AE2801" t="s">
        <v>10153</v>
      </c>
      <c r="AF2801" t="s">
        <v>87</v>
      </c>
      <c r="AG2801" t="s">
        <v>74</v>
      </c>
      <c r="AH2801" t="s">
        <v>19</v>
      </c>
    </row>
    <row r="2802" ht="14.25" customHeight="1" spans="1:34">
      <c r="A2802" s="5" t="s">
        <v>10154</v>
      </c>
      <c r="B2802" s="5"/>
      <c r="C2802" s="5" t="s">
        <v>73</v>
      </c>
      <c r="D2802" s="5" t="s">
        <v>74</v>
      </c>
      <c r="E2802" s="5" t="s">
        <v>75</v>
      </c>
      <c r="F2802" s="5" t="s">
        <v>74</v>
      </c>
      <c r="G2802" s="5" t="s">
        <v>9528</v>
      </c>
      <c r="H2802" s="7" t="s">
        <v>9529</v>
      </c>
      <c r="I2802" s="7" t="s">
        <v>78</v>
      </c>
      <c r="J2802" s="7" t="s">
        <v>2</v>
      </c>
      <c r="K2802" s="7" t="s">
        <v>10155</v>
      </c>
      <c r="L2802" s="7">
        <v>1</v>
      </c>
      <c r="M2802" s="7">
        <v>1</v>
      </c>
      <c r="N2802" s="7" t="s">
        <v>4257</v>
      </c>
      <c r="O2802" s="7" t="s">
        <v>4257</v>
      </c>
      <c r="P2802" s="7" t="s">
        <v>1695</v>
      </c>
      <c r="Q2802" s="7"/>
      <c r="R2802" s="10" t="s">
        <v>5076</v>
      </c>
      <c r="S2802" s="12" t="s">
        <v>19</v>
      </c>
      <c r="T2802" s="7"/>
      <c r="U2802" s="10" t="s">
        <v>19</v>
      </c>
      <c r="V2802" s="10" t="s">
        <v>5076</v>
      </c>
      <c r="W2802" s="12" t="s">
        <v>751</v>
      </c>
      <c r="X2802" s="12" t="s">
        <v>19</v>
      </c>
      <c r="Y2802" s="10" t="s">
        <v>19</v>
      </c>
      <c r="Z2802" s="12" t="s">
        <v>19</v>
      </c>
      <c r="AA2802" s="13" t="s">
        <v>19</v>
      </c>
      <c r="AB2802" t="s">
        <v>19</v>
      </c>
      <c r="AC2802" t="s">
        <v>1697</v>
      </c>
      <c r="AD2802" t="s">
        <v>6</v>
      </c>
      <c r="AE2802" t="s">
        <v>161</v>
      </c>
      <c r="AF2802" t="s">
        <v>87</v>
      </c>
      <c r="AG2802" t="s">
        <v>74</v>
      </c>
      <c r="AH2802" t="s">
        <v>19</v>
      </c>
    </row>
    <row r="2803" ht="14.25" customHeight="1" spans="1:34">
      <c r="A2803" s="5" t="s">
        <v>10156</v>
      </c>
      <c r="B2803" s="5"/>
      <c r="C2803" s="5" t="s">
        <v>73</v>
      </c>
      <c r="D2803" s="5" t="s">
        <v>74</v>
      </c>
      <c r="E2803" s="5" t="s">
        <v>75</v>
      </c>
      <c r="F2803" s="5" t="s">
        <v>74</v>
      </c>
      <c r="G2803" s="5" t="s">
        <v>6608</v>
      </c>
      <c r="H2803" s="7" t="s">
        <v>6609</v>
      </c>
      <c r="I2803" s="7" t="s">
        <v>78</v>
      </c>
      <c r="J2803" s="7" t="s">
        <v>2</v>
      </c>
      <c r="K2803" s="7" t="s">
        <v>10157</v>
      </c>
      <c r="L2803" s="7">
        <v>1</v>
      </c>
      <c r="M2803" s="7">
        <v>1</v>
      </c>
      <c r="N2803" s="7" t="s">
        <v>4257</v>
      </c>
      <c r="O2803" s="7" t="s">
        <v>4257</v>
      </c>
      <c r="P2803" s="7" t="s">
        <v>1695</v>
      </c>
      <c r="Q2803" s="7"/>
      <c r="R2803" s="10" t="s">
        <v>711</v>
      </c>
      <c r="S2803" s="12" t="s">
        <v>19</v>
      </c>
      <c r="T2803" s="7"/>
      <c r="U2803" s="10" t="s">
        <v>19</v>
      </c>
      <c r="V2803" s="10" t="s">
        <v>711</v>
      </c>
      <c r="W2803" s="12" t="s">
        <v>524</v>
      </c>
      <c r="X2803" s="12" t="s">
        <v>19</v>
      </c>
      <c r="Y2803" s="10" t="s">
        <v>19</v>
      </c>
      <c r="Z2803" s="12" t="s">
        <v>19</v>
      </c>
      <c r="AA2803" s="13" t="s">
        <v>19</v>
      </c>
      <c r="AB2803" t="s">
        <v>19</v>
      </c>
      <c r="AC2803" t="s">
        <v>712</v>
      </c>
      <c r="AD2803" t="s">
        <v>6</v>
      </c>
      <c r="AE2803" t="s">
        <v>2577</v>
      </c>
      <c r="AF2803" t="s">
        <v>87</v>
      </c>
      <c r="AG2803" t="s">
        <v>74</v>
      </c>
      <c r="AH2803" t="s">
        <v>19</v>
      </c>
    </row>
    <row r="2804" ht="14.25" customHeight="1" spans="1:34">
      <c r="A2804" s="5" t="s">
        <v>10158</v>
      </c>
      <c r="B2804" s="5"/>
      <c r="C2804" s="5" t="s">
        <v>73</v>
      </c>
      <c r="D2804" s="5" t="s">
        <v>74</v>
      </c>
      <c r="E2804" s="5" t="s">
        <v>75</v>
      </c>
      <c r="F2804" s="5" t="s">
        <v>74</v>
      </c>
      <c r="G2804" s="5" t="s">
        <v>10159</v>
      </c>
      <c r="H2804" s="7" t="s">
        <v>10160</v>
      </c>
      <c r="I2804" s="7" t="s">
        <v>78</v>
      </c>
      <c r="J2804" s="7" t="s">
        <v>2</v>
      </c>
      <c r="K2804" s="7" t="s">
        <v>10161</v>
      </c>
      <c r="L2804" s="7">
        <v>1</v>
      </c>
      <c r="M2804" s="7">
        <v>1</v>
      </c>
      <c r="N2804" s="7" t="s">
        <v>4257</v>
      </c>
      <c r="O2804" s="7" t="s">
        <v>4257</v>
      </c>
      <c r="P2804" s="7" t="s">
        <v>1695</v>
      </c>
      <c r="Q2804" s="7"/>
      <c r="R2804" s="10" t="s">
        <v>10162</v>
      </c>
      <c r="S2804" s="12" t="s">
        <v>19</v>
      </c>
      <c r="T2804" s="7"/>
      <c r="U2804" s="10" t="s">
        <v>19</v>
      </c>
      <c r="V2804" s="10" t="s">
        <v>10162</v>
      </c>
      <c r="W2804" s="12" t="s">
        <v>1626</v>
      </c>
      <c r="X2804" s="12" t="s">
        <v>19</v>
      </c>
      <c r="Y2804" s="10" t="s">
        <v>19</v>
      </c>
      <c r="Z2804" s="12" t="s">
        <v>19</v>
      </c>
      <c r="AA2804" s="13" t="s">
        <v>19</v>
      </c>
      <c r="AB2804" t="s">
        <v>19</v>
      </c>
      <c r="AC2804" t="s">
        <v>10163</v>
      </c>
      <c r="AD2804" t="s">
        <v>6</v>
      </c>
      <c r="AE2804" t="s">
        <v>161</v>
      </c>
      <c r="AF2804" t="s">
        <v>87</v>
      </c>
      <c r="AG2804" t="s">
        <v>74</v>
      </c>
      <c r="AH2804" t="s">
        <v>19</v>
      </c>
    </row>
    <row r="2805" ht="14.25" customHeight="1" spans="1:34">
      <c r="A2805" s="5" t="s">
        <v>10164</v>
      </c>
      <c r="B2805" s="5"/>
      <c r="C2805" s="5" t="s">
        <v>73</v>
      </c>
      <c r="D2805" s="5" t="s">
        <v>74</v>
      </c>
      <c r="E2805" s="5" t="s">
        <v>75</v>
      </c>
      <c r="F2805" s="5" t="s">
        <v>74</v>
      </c>
      <c r="G2805" s="5" t="s">
        <v>10165</v>
      </c>
      <c r="H2805" s="7" t="s">
        <v>10166</v>
      </c>
      <c r="I2805" s="7" t="s">
        <v>78</v>
      </c>
      <c r="J2805" s="7" t="s">
        <v>2</v>
      </c>
      <c r="K2805" s="7" t="s">
        <v>10167</v>
      </c>
      <c r="L2805" s="7">
        <v>1</v>
      </c>
      <c r="M2805" s="7">
        <v>1</v>
      </c>
      <c r="N2805" s="7" t="s">
        <v>4257</v>
      </c>
      <c r="O2805" s="7" t="s">
        <v>4257</v>
      </c>
      <c r="P2805" s="7" t="s">
        <v>1695</v>
      </c>
      <c r="Q2805" s="7"/>
      <c r="R2805" s="10" t="s">
        <v>543</v>
      </c>
      <c r="S2805" s="12" t="s">
        <v>19</v>
      </c>
      <c r="T2805" s="7"/>
      <c r="U2805" s="10" t="s">
        <v>19</v>
      </c>
      <c r="V2805" s="10" t="s">
        <v>543</v>
      </c>
      <c r="W2805" s="12" t="s">
        <v>174</v>
      </c>
      <c r="X2805" s="12" t="s">
        <v>19</v>
      </c>
      <c r="Y2805" s="10" t="s">
        <v>19</v>
      </c>
      <c r="Z2805" s="12" t="s">
        <v>19</v>
      </c>
      <c r="AA2805" s="13" t="s">
        <v>19</v>
      </c>
      <c r="AB2805" t="s">
        <v>19</v>
      </c>
      <c r="AC2805" t="s">
        <v>243</v>
      </c>
      <c r="AD2805" t="s">
        <v>6</v>
      </c>
      <c r="AE2805" t="s">
        <v>161</v>
      </c>
      <c r="AF2805" t="s">
        <v>87</v>
      </c>
      <c r="AG2805" t="s">
        <v>74</v>
      </c>
      <c r="AH2805" t="s">
        <v>19</v>
      </c>
    </row>
    <row r="2806" ht="14.25" customHeight="1" spans="1:34">
      <c r="A2806" s="5" t="s">
        <v>10168</v>
      </c>
      <c r="B2806" s="5"/>
      <c r="C2806" s="5" t="s">
        <v>73</v>
      </c>
      <c r="D2806" s="5" t="s">
        <v>74</v>
      </c>
      <c r="E2806" s="5" t="s">
        <v>75</v>
      </c>
      <c r="F2806" s="5" t="s">
        <v>74</v>
      </c>
      <c r="G2806" s="5" t="s">
        <v>10169</v>
      </c>
      <c r="H2806" s="7" t="s">
        <v>10170</v>
      </c>
      <c r="I2806" s="7" t="s">
        <v>78</v>
      </c>
      <c r="J2806" s="7" t="s">
        <v>2</v>
      </c>
      <c r="K2806" s="7" t="s">
        <v>10171</v>
      </c>
      <c r="L2806" s="7">
        <v>1</v>
      </c>
      <c r="M2806" s="7">
        <v>1</v>
      </c>
      <c r="N2806" s="7" t="s">
        <v>4257</v>
      </c>
      <c r="O2806" s="7" t="s">
        <v>4257</v>
      </c>
      <c r="P2806" s="7" t="s">
        <v>1695</v>
      </c>
      <c r="Q2806" s="7"/>
      <c r="R2806" s="10" t="s">
        <v>4918</v>
      </c>
      <c r="S2806" s="12" t="s">
        <v>19</v>
      </c>
      <c r="T2806" s="7"/>
      <c r="U2806" s="10" t="s">
        <v>19</v>
      </c>
      <c r="V2806" s="10" t="s">
        <v>4918</v>
      </c>
      <c r="W2806" s="12" t="s">
        <v>1145</v>
      </c>
      <c r="X2806" s="12" t="s">
        <v>19</v>
      </c>
      <c r="Y2806" s="10" t="s">
        <v>19</v>
      </c>
      <c r="Z2806" s="12" t="s">
        <v>19</v>
      </c>
      <c r="AA2806" s="13" t="s">
        <v>19</v>
      </c>
      <c r="AB2806" t="s">
        <v>19</v>
      </c>
      <c r="AC2806" t="s">
        <v>4919</v>
      </c>
      <c r="AD2806" t="s">
        <v>6</v>
      </c>
      <c r="AE2806" t="s">
        <v>10172</v>
      </c>
      <c r="AF2806" t="s">
        <v>87</v>
      </c>
      <c r="AG2806" t="s">
        <v>74</v>
      </c>
      <c r="AH2806" t="s">
        <v>19</v>
      </c>
    </row>
    <row r="2807" ht="14.25" customHeight="1" spans="1:34">
      <c r="A2807" s="5" t="s">
        <v>10173</v>
      </c>
      <c r="B2807" s="5"/>
      <c r="C2807" s="5" t="s">
        <v>73</v>
      </c>
      <c r="D2807" s="5" t="s">
        <v>74</v>
      </c>
      <c r="E2807" s="5" t="s">
        <v>75</v>
      </c>
      <c r="F2807" s="5" t="s">
        <v>74</v>
      </c>
      <c r="G2807" s="5" t="s">
        <v>10174</v>
      </c>
      <c r="H2807" s="7" t="s">
        <v>10175</v>
      </c>
      <c r="I2807" s="7" t="s">
        <v>78</v>
      </c>
      <c r="J2807" s="7" t="s">
        <v>2</v>
      </c>
      <c r="K2807" s="7" t="s">
        <v>10176</v>
      </c>
      <c r="L2807" s="7">
        <v>3</v>
      </c>
      <c r="M2807" s="7">
        <v>1</v>
      </c>
      <c r="N2807" s="7" t="s">
        <v>4257</v>
      </c>
      <c r="O2807" s="7" t="s">
        <v>4257</v>
      </c>
      <c r="P2807" s="7" t="s">
        <v>1695</v>
      </c>
      <c r="Q2807" s="7"/>
      <c r="R2807" s="10" t="s">
        <v>10177</v>
      </c>
      <c r="S2807" s="12" t="s">
        <v>19</v>
      </c>
      <c r="T2807" s="7"/>
      <c r="U2807" s="10" t="s">
        <v>19</v>
      </c>
      <c r="V2807" s="10" t="s">
        <v>10177</v>
      </c>
      <c r="W2807" s="12" t="s">
        <v>464</v>
      </c>
      <c r="X2807" s="12" t="s">
        <v>19</v>
      </c>
      <c r="Y2807" s="10" t="s">
        <v>19</v>
      </c>
      <c r="Z2807" s="12" t="s">
        <v>19</v>
      </c>
      <c r="AA2807" s="13" t="s">
        <v>19</v>
      </c>
      <c r="AB2807" t="s">
        <v>19</v>
      </c>
      <c r="AC2807" t="s">
        <v>10178</v>
      </c>
      <c r="AD2807" t="s">
        <v>6</v>
      </c>
      <c r="AE2807" t="s">
        <v>1522</v>
      </c>
      <c r="AF2807" t="s">
        <v>87</v>
      </c>
      <c r="AG2807" t="s">
        <v>74</v>
      </c>
      <c r="AH2807" t="s">
        <v>19</v>
      </c>
    </row>
    <row r="2808" ht="14.25" customHeight="1" spans="1:34">
      <c r="A2808" s="5" t="s">
        <v>10179</v>
      </c>
      <c r="B2808" s="5"/>
      <c r="C2808" s="5" t="s">
        <v>73</v>
      </c>
      <c r="D2808" s="5" t="s">
        <v>74</v>
      </c>
      <c r="E2808" s="5" t="s">
        <v>75</v>
      </c>
      <c r="F2808" s="5" t="s">
        <v>74</v>
      </c>
      <c r="G2808" s="5" t="s">
        <v>3323</v>
      </c>
      <c r="H2808" s="7" t="s">
        <v>3324</v>
      </c>
      <c r="I2808" s="7" t="s">
        <v>78</v>
      </c>
      <c r="J2808" s="7" t="s">
        <v>2</v>
      </c>
      <c r="K2808" s="7" t="s">
        <v>10180</v>
      </c>
      <c r="L2808" s="7">
        <v>1</v>
      </c>
      <c r="M2808" s="7">
        <v>1</v>
      </c>
      <c r="N2808" s="7" t="s">
        <v>4257</v>
      </c>
      <c r="O2808" s="7" t="s">
        <v>4257</v>
      </c>
      <c r="P2808" s="7" t="s">
        <v>1695</v>
      </c>
      <c r="Q2808" s="7"/>
      <c r="R2808" s="10" t="s">
        <v>3446</v>
      </c>
      <c r="S2808" s="12" t="s">
        <v>19</v>
      </c>
      <c r="T2808" s="7"/>
      <c r="U2808" s="10" t="s">
        <v>19</v>
      </c>
      <c r="V2808" s="10" t="s">
        <v>3446</v>
      </c>
      <c r="W2808" s="12" t="s">
        <v>94</v>
      </c>
      <c r="X2808" s="12" t="s">
        <v>19</v>
      </c>
      <c r="Y2808" s="10" t="s">
        <v>19</v>
      </c>
      <c r="Z2808" s="12" t="s">
        <v>19</v>
      </c>
      <c r="AA2808" s="13" t="s">
        <v>19</v>
      </c>
      <c r="AB2808" t="s">
        <v>19</v>
      </c>
      <c r="AC2808" t="s">
        <v>1967</v>
      </c>
      <c r="AD2808" t="s">
        <v>6</v>
      </c>
      <c r="AE2808" t="s">
        <v>1522</v>
      </c>
      <c r="AF2808" t="s">
        <v>87</v>
      </c>
      <c r="AG2808" t="s">
        <v>74</v>
      </c>
      <c r="AH2808" t="s">
        <v>19</v>
      </c>
    </row>
    <row r="2809" ht="14.25" customHeight="1" spans="1:34">
      <c r="A2809" s="5" t="s">
        <v>10181</v>
      </c>
      <c r="B2809" s="5"/>
      <c r="C2809" s="5" t="s">
        <v>73</v>
      </c>
      <c r="D2809" s="5" t="s">
        <v>74</v>
      </c>
      <c r="E2809" s="5" t="s">
        <v>75</v>
      </c>
      <c r="F2809" s="5" t="s">
        <v>74</v>
      </c>
      <c r="G2809" s="5" t="s">
        <v>10182</v>
      </c>
      <c r="H2809" s="7" t="s">
        <v>10183</v>
      </c>
      <c r="I2809" s="7" t="s">
        <v>78</v>
      </c>
      <c r="J2809" s="7" t="s">
        <v>2</v>
      </c>
      <c r="K2809" s="7" t="s">
        <v>10184</v>
      </c>
      <c r="L2809" s="7">
        <v>1</v>
      </c>
      <c r="M2809" s="7">
        <v>1</v>
      </c>
      <c r="N2809" s="7" t="s">
        <v>4257</v>
      </c>
      <c r="O2809" s="7" t="s">
        <v>4257</v>
      </c>
      <c r="P2809" s="7" t="s">
        <v>1695</v>
      </c>
      <c r="Q2809" s="7"/>
      <c r="R2809" s="10" t="s">
        <v>1792</v>
      </c>
      <c r="S2809" s="12" t="s">
        <v>19</v>
      </c>
      <c r="T2809" s="7"/>
      <c r="U2809" s="10" t="s">
        <v>19</v>
      </c>
      <c r="V2809" s="10" t="s">
        <v>1792</v>
      </c>
      <c r="W2809" s="12" t="s">
        <v>421</v>
      </c>
      <c r="X2809" s="12" t="s">
        <v>19</v>
      </c>
      <c r="Y2809" s="10" t="s">
        <v>19</v>
      </c>
      <c r="Z2809" s="12" t="s">
        <v>19</v>
      </c>
      <c r="AA2809" s="13" t="s">
        <v>19</v>
      </c>
      <c r="AB2809" t="s">
        <v>19</v>
      </c>
      <c r="AC2809" t="s">
        <v>400</v>
      </c>
      <c r="AD2809" t="s">
        <v>6</v>
      </c>
      <c r="AE2809" t="s">
        <v>161</v>
      </c>
      <c r="AF2809" t="s">
        <v>87</v>
      </c>
      <c r="AG2809" t="s">
        <v>74</v>
      </c>
      <c r="AH2809" t="s">
        <v>19</v>
      </c>
    </row>
    <row r="2810" ht="14.25" customHeight="1" spans="1:34">
      <c r="A2810" s="5" t="s">
        <v>10185</v>
      </c>
      <c r="B2810" s="5"/>
      <c r="C2810" s="5" t="s">
        <v>73</v>
      </c>
      <c r="D2810" s="5" t="s">
        <v>74</v>
      </c>
      <c r="E2810" s="5" t="s">
        <v>75</v>
      </c>
      <c r="F2810" s="5" t="s">
        <v>74</v>
      </c>
      <c r="G2810" s="5" t="s">
        <v>5746</v>
      </c>
      <c r="H2810" s="7" t="s">
        <v>5747</v>
      </c>
      <c r="I2810" s="7" t="s">
        <v>78</v>
      </c>
      <c r="J2810" s="7" t="s">
        <v>2</v>
      </c>
      <c r="K2810" s="7" t="s">
        <v>10186</v>
      </c>
      <c r="L2810" s="7">
        <v>1</v>
      </c>
      <c r="M2810" s="7">
        <v>1</v>
      </c>
      <c r="N2810" s="7" t="s">
        <v>4257</v>
      </c>
      <c r="O2810" s="7" t="s">
        <v>4257</v>
      </c>
      <c r="P2810" s="7" t="s">
        <v>1695</v>
      </c>
      <c r="Q2810" s="7"/>
      <c r="R2810" s="10" t="s">
        <v>858</v>
      </c>
      <c r="S2810" s="12" t="s">
        <v>19</v>
      </c>
      <c r="T2810" s="7"/>
      <c r="U2810" s="10" t="s">
        <v>19</v>
      </c>
      <c r="V2810" s="10" t="s">
        <v>858</v>
      </c>
      <c r="W2810" s="12" t="s">
        <v>369</v>
      </c>
      <c r="X2810" s="12" t="s">
        <v>19</v>
      </c>
      <c r="Y2810" s="10" t="s">
        <v>19</v>
      </c>
      <c r="Z2810" s="12" t="s">
        <v>19</v>
      </c>
      <c r="AA2810" s="13" t="s">
        <v>19</v>
      </c>
      <c r="AB2810" t="s">
        <v>19</v>
      </c>
      <c r="AC2810" t="s">
        <v>384</v>
      </c>
      <c r="AD2810" t="s">
        <v>6</v>
      </c>
      <c r="AE2810" t="s">
        <v>129</v>
      </c>
      <c r="AF2810" t="s">
        <v>87</v>
      </c>
      <c r="AG2810" t="s">
        <v>74</v>
      </c>
      <c r="AH2810" t="s">
        <v>19</v>
      </c>
    </row>
    <row r="2811" ht="14.25" customHeight="1" spans="1:34">
      <c r="A2811" s="5" t="s">
        <v>10187</v>
      </c>
      <c r="B2811" s="5"/>
      <c r="C2811" s="5" t="s">
        <v>73</v>
      </c>
      <c r="D2811" s="5" t="s">
        <v>74</v>
      </c>
      <c r="E2811" s="5" t="s">
        <v>75</v>
      </c>
      <c r="F2811" s="5" t="s">
        <v>74</v>
      </c>
      <c r="G2811" s="5" t="s">
        <v>5691</v>
      </c>
      <c r="H2811" s="7" t="s">
        <v>5692</v>
      </c>
      <c r="I2811" s="7" t="s">
        <v>78</v>
      </c>
      <c r="J2811" s="7" t="s">
        <v>2</v>
      </c>
      <c r="K2811" s="7" t="s">
        <v>10188</v>
      </c>
      <c r="L2811" s="7">
        <v>1</v>
      </c>
      <c r="M2811" s="7">
        <v>1</v>
      </c>
      <c r="N2811" s="7" t="s">
        <v>4257</v>
      </c>
      <c r="O2811" s="7" t="s">
        <v>4257</v>
      </c>
      <c r="P2811" s="7" t="s">
        <v>1695</v>
      </c>
      <c r="Q2811" s="7"/>
      <c r="R2811" s="10" t="s">
        <v>384</v>
      </c>
      <c r="S2811" s="12" t="s">
        <v>19</v>
      </c>
      <c r="T2811" s="7"/>
      <c r="U2811" s="10" t="s">
        <v>19</v>
      </c>
      <c r="V2811" s="10" t="s">
        <v>384</v>
      </c>
      <c r="W2811" s="12" t="s">
        <v>385</v>
      </c>
      <c r="X2811" s="12" t="s">
        <v>19</v>
      </c>
      <c r="Y2811" s="10" t="s">
        <v>19</v>
      </c>
      <c r="Z2811" s="12" t="s">
        <v>19</v>
      </c>
      <c r="AA2811" s="13" t="s">
        <v>19</v>
      </c>
      <c r="AB2811" t="s">
        <v>19</v>
      </c>
      <c r="AC2811" t="s">
        <v>347</v>
      </c>
      <c r="AD2811" t="s">
        <v>6</v>
      </c>
      <c r="AE2811" t="s">
        <v>947</v>
      </c>
      <c r="AF2811" t="s">
        <v>87</v>
      </c>
      <c r="AG2811" t="s">
        <v>74</v>
      </c>
      <c r="AH2811" t="s">
        <v>19</v>
      </c>
    </row>
    <row r="2812" ht="14.25" customHeight="1" spans="1:34">
      <c r="A2812" s="5" t="s">
        <v>10189</v>
      </c>
      <c r="B2812" s="5"/>
      <c r="C2812" s="5" t="s">
        <v>73</v>
      </c>
      <c r="D2812" s="5" t="s">
        <v>74</v>
      </c>
      <c r="E2812" s="5" t="s">
        <v>75</v>
      </c>
      <c r="F2812" s="5" t="s">
        <v>74</v>
      </c>
      <c r="G2812" s="5" t="s">
        <v>10190</v>
      </c>
      <c r="H2812" s="7" t="s">
        <v>10191</v>
      </c>
      <c r="I2812" s="7" t="s">
        <v>78</v>
      </c>
      <c r="J2812" s="7" t="s">
        <v>2</v>
      </c>
      <c r="K2812" s="7" t="s">
        <v>10192</v>
      </c>
      <c r="L2812" s="7">
        <v>1</v>
      </c>
      <c r="M2812" s="7">
        <v>1</v>
      </c>
      <c r="N2812" s="7" t="s">
        <v>4257</v>
      </c>
      <c r="O2812" s="7" t="s">
        <v>4257</v>
      </c>
      <c r="P2812" s="7" t="s">
        <v>1695</v>
      </c>
      <c r="Q2812" s="7"/>
      <c r="R2812" s="10" t="s">
        <v>991</v>
      </c>
      <c r="S2812" s="12" t="s">
        <v>19</v>
      </c>
      <c r="T2812" s="7"/>
      <c r="U2812" s="10" t="s">
        <v>19</v>
      </c>
      <c r="V2812" s="10" t="s">
        <v>991</v>
      </c>
      <c r="W2812" s="12" t="s">
        <v>143</v>
      </c>
      <c r="X2812" s="12" t="s">
        <v>19</v>
      </c>
      <c r="Y2812" s="10" t="s">
        <v>19</v>
      </c>
      <c r="Z2812" s="12" t="s">
        <v>19</v>
      </c>
      <c r="AA2812" s="13" t="s">
        <v>19</v>
      </c>
      <c r="AB2812" t="s">
        <v>19</v>
      </c>
      <c r="AC2812" t="s">
        <v>811</v>
      </c>
      <c r="AD2812" t="s">
        <v>6</v>
      </c>
      <c r="AE2812" t="s">
        <v>333</v>
      </c>
      <c r="AF2812" t="s">
        <v>87</v>
      </c>
      <c r="AG2812" t="s">
        <v>74</v>
      </c>
      <c r="AH2812" t="s">
        <v>19</v>
      </c>
    </row>
    <row r="2813" ht="14.25" customHeight="1" spans="1:34">
      <c r="A2813" s="5" t="s">
        <v>10193</v>
      </c>
      <c r="B2813" s="5"/>
      <c r="C2813" s="5" t="s">
        <v>73</v>
      </c>
      <c r="D2813" s="5" t="s">
        <v>74</v>
      </c>
      <c r="E2813" s="5" t="s">
        <v>75</v>
      </c>
      <c r="F2813" s="5" t="s">
        <v>74</v>
      </c>
      <c r="G2813" s="5" t="s">
        <v>10194</v>
      </c>
      <c r="H2813" s="7" t="s">
        <v>10195</v>
      </c>
      <c r="I2813" s="7" t="s">
        <v>78</v>
      </c>
      <c r="J2813" s="7" t="s">
        <v>2</v>
      </c>
      <c r="K2813" s="7" t="s">
        <v>10196</v>
      </c>
      <c r="L2813" s="7">
        <v>1</v>
      </c>
      <c r="M2813" s="7">
        <v>1</v>
      </c>
      <c r="N2813" s="7" t="s">
        <v>4257</v>
      </c>
      <c r="O2813" s="7" t="s">
        <v>4257</v>
      </c>
      <c r="P2813" s="7" t="s">
        <v>1695</v>
      </c>
      <c r="Q2813" s="7"/>
      <c r="R2813" s="10" t="s">
        <v>485</v>
      </c>
      <c r="S2813" s="12" t="s">
        <v>19</v>
      </c>
      <c r="T2813" s="7"/>
      <c r="U2813" s="10" t="s">
        <v>19</v>
      </c>
      <c r="V2813" s="10" t="s">
        <v>485</v>
      </c>
      <c r="W2813" s="12" t="s">
        <v>1025</v>
      </c>
      <c r="X2813" s="12" t="s">
        <v>19</v>
      </c>
      <c r="Y2813" s="10" t="s">
        <v>19</v>
      </c>
      <c r="Z2813" s="12" t="s">
        <v>19</v>
      </c>
      <c r="AA2813" s="13" t="s">
        <v>19</v>
      </c>
      <c r="AB2813" t="s">
        <v>19</v>
      </c>
      <c r="AC2813" t="s">
        <v>1928</v>
      </c>
      <c r="AD2813" t="s">
        <v>6</v>
      </c>
      <c r="AE2813" t="s">
        <v>10197</v>
      </c>
      <c r="AF2813" t="s">
        <v>87</v>
      </c>
      <c r="AG2813" t="s">
        <v>74</v>
      </c>
      <c r="AH2813" t="s">
        <v>19</v>
      </c>
    </row>
    <row r="2814" ht="14.25" customHeight="1" spans="1:34">
      <c r="A2814" s="5" t="s">
        <v>10198</v>
      </c>
      <c r="B2814" s="5"/>
      <c r="C2814" s="5" t="s">
        <v>73</v>
      </c>
      <c r="D2814" s="5" t="s">
        <v>74</v>
      </c>
      <c r="E2814" s="5" t="s">
        <v>75</v>
      </c>
      <c r="F2814" s="5" t="s">
        <v>74</v>
      </c>
      <c r="G2814" s="5" t="s">
        <v>3578</v>
      </c>
      <c r="H2814" s="7" t="s">
        <v>3579</v>
      </c>
      <c r="I2814" s="7" t="s">
        <v>78</v>
      </c>
      <c r="J2814" s="7" t="s">
        <v>2</v>
      </c>
      <c r="K2814" s="7" t="s">
        <v>10199</v>
      </c>
      <c r="L2814" s="7">
        <v>1</v>
      </c>
      <c r="M2814" s="7">
        <v>1</v>
      </c>
      <c r="N2814" s="7" t="s">
        <v>4257</v>
      </c>
      <c r="O2814" s="7" t="s">
        <v>4257</v>
      </c>
      <c r="P2814" s="7" t="s">
        <v>1695</v>
      </c>
      <c r="Q2814" s="7"/>
      <c r="R2814" s="10" t="s">
        <v>144</v>
      </c>
      <c r="S2814" s="12" t="s">
        <v>19</v>
      </c>
      <c r="T2814" s="7"/>
      <c r="U2814" s="10" t="s">
        <v>19</v>
      </c>
      <c r="V2814" s="10" t="s">
        <v>144</v>
      </c>
      <c r="W2814" s="12" t="s">
        <v>167</v>
      </c>
      <c r="X2814" s="12" t="s">
        <v>19</v>
      </c>
      <c r="Y2814" s="10" t="s">
        <v>19</v>
      </c>
      <c r="Z2814" s="12" t="s">
        <v>19</v>
      </c>
      <c r="AA2814" s="13" t="s">
        <v>19</v>
      </c>
      <c r="AB2814" t="s">
        <v>19</v>
      </c>
      <c r="AC2814" t="s">
        <v>446</v>
      </c>
      <c r="AD2814" t="s">
        <v>6</v>
      </c>
      <c r="AE2814" t="s">
        <v>333</v>
      </c>
      <c r="AF2814" t="s">
        <v>87</v>
      </c>
      <c r="AG2814" t="s">
        <v>74</v>
      </c>
      <c r="AH2814" t="s">
        <v>19</v>
      </c>
    </row>
    <row r="2815" ht="14.25" customHeight="1" spans="1:34">
      <c r="A2815" s="5" t="s">
        <v>10200</v>
      </c>
      <c r="B2815" s="5"/>
      <c r="C2815" s="5" t="s">
        <v>73</v>
      </c>
      <c r="D2815" s="5" t="s">
        <v>74</v>
      </c>
      <c r="E2815" s="5" t="s">
        <v>75</v>
      </c>
      <c r="F2815" s="5" t="s">
        <v>74</v>
      </c>
      <c r="G2815" s="5" t="s">
        <v>3602</v>
      </c>
      <c r="H2815" s="7" t="s">
        <v>3603</v>
      </c>
      <c r="I2815" s="7" t="s">
        <v>78</v>
      </c>
      <c r="J2815" s="7" t="s">
        <v>2</v>
      </c>
      <c r="K2815" s="7" t="s">
        <v>3604</v>
      </c>
      <c r="L2815" s="7">
        <v>1</v>
      </c>
      <c r="M2815" s="7">
        <v>1</v>
      </c>
      <c r="N2815" s="7" t="s">
        <v>4257</v>
      </c>
      <c r="O2815" s="7" t="s">
        <v>4257</v>
      </c>
      <c r="P2815" s="7" t="s">
        <v>1695</v>
      </c>
      <c r="Q2815" s="7"/>
      <c r="R2815" s="10" t="s">
        <v>1216</v>
      </c>
      <c r="S2815" s="12" t="s">
        <v>19</v>
      </c>
      <c r="T2815" s="7"/>
      <c r="U2815" s="10" t="s">
        <v>19</v>
      </c>
      <c r="V2815" s="10" t="s">
        <v>1216</v>
      </c>
      <c r="W2815" s="12" t="s">
        <v>159</v>
      </c>
      <c r="X2815" s="12" t="s">
        <v>19</v>
      </c>
      <c r="Y2815" s="10" t="s">
        <v>19</v>
      </c>
      <c r="Z2815" s="12" t="s">
        <v>19</v>
      </c>
      <c r="AA2815" s="13" t="s">
        <v>19</v>
      </c>
      <c r="AB2815" t="s">
        <v>19</v>
      </c>
      <c r="AC2815" t="s">
        <v>1217</v>
      </c>
      <c r="AD2815" t="s">
        <v>6</v>
      </c>
      <c r="AE2815" t="s">
        <v>121</v>
      </c>
      <c r="AF2815" t="s">
        <v>87</v>
      </c>
      <c r="AG2815" t="s">
        <v>74</v>
      </c>
      <c r="AH2815" t="s">
        <v>19</v>
      </c>
    </row>
    <row r="2816" ht="14.25" customHeight="1" spans="1:34">
      <c r="A2816" s="5" t="s">
        <v>10201</v>
      </c>
      <c r="B2816" s="5"/>
      <c r="C2816" s="5" t="s">
        <v>73</v>
      </c>
      <c r="D2816" s="5" t="s">
        <v>74</v>
      </c>
      <c r="E2816" s="5" t="s">
        <v>75</v>
      </c>
      <c r="F2816" s="5" t="s">
        <v>74</v>
      </c>
      <c r="G2816" s="5" t="s">
        <v>8106</v>
      </c>
      <c r="H2816" s="7" t="s">
        <v>8107</v>
      </c>
      <c r="I2816" s="7" t="s">
        <v>78</v>
      </c>
      <c r="J2816" s="7" t="s">
        <v>2</v>
      </c>
      <c r="K2816" s="7" t="s">
        <v>10202</v>
      </c>
      <c r="L2816" s="7">
        <v>1</v>
      </c>
      <c r="M2816" s="7">
        <v>1</v>
      </c>
      <c r="N2816" s="7" t="s">
        <v>4257</v>
      </c>
      <c r="O2816" s="7" t="s">
        <v>4257</v>
      </c>
      <c r="P2816" s="7" t="s">
        <v>1695</v>
      </c>
      <c r="Q2816" s="7"/>
      <c r="R2816" s="10" t="s">
        <v>1372</v>
      </c>
      <c r="S2816" s="12" t="s">
        <v>19</v>
      </c>
      <c r="T2816" s="7"/>
      <c r="U2816" s="10" t="s">
        <v>19</v>
      </c>
      <c r="V2816" s="10" t="s">
        <v>1372</v>
      </c>
      <c r="W2816" s="12" t="s">
        <v>151</v>
      </c>
      <c r="X2816" s="12" t="s">
        <v>19</v>
      </c>
      <c r="Y2816" s="10" t="s">
        <v>19</v>
      </c>
      <c r="Z2816" s="12" t="s">
        <v>19</v>
      </c>
      <c r="AA2816" s="13" t="s">
        <v>19</v>
      </c>
      <c r="AB2816" t="s">
        <v>19</v>
      </c>
      <c r="AC2816" t="s">
        <v>991</v>
      </c>
      <c r="AD2816" t="s">
        <v>6</v>
      </c>
      <c r="AE2816" t="s">
        <v>161</v>
      </c>
      <c r="AF2816" t="s">
        <v>87</v>
      </c>
      <c r="AG2816" t="s">
        <v>74</v>
      </c>
      <c r="AH2816" t="s">
        <v>19</v>
      </c>
    </row>
    <row r="2817" ht="14.25" customHeight="1" spans="1:34">
      <c r="A2817" s="5" t="s">
        <v>10203</v>
      </c>
      <c r="B2817" s="5"/>
      <c r="C2817" s="5" t="s">
        <v>73</v>
      </c>
      <c r="D2817" s="5" t="s">
        <v>74</v>
      </c>
      <c r="E2817" s="5" t="s">
        <v>75</v>
      </c>
      <c r="F2817" s="5" t="s">
        <v>74</v>
      </c>
      <c r="G2817" s="5" t="s">
        <v>10204</v>
      </c>
      <c r="H2817" s="7" t="s">
        <v>10205</v>
      </c>
      <c r="I2817" s="7" t="s">
        <v>78</v>
      </c>
      <c r="J2817" s="7" t="s">
        <v>2</v>
      </c>
      <c r="K2817" s="7" t="s">
        <v>10206</v>
      </c>
      <c r="L2817" s="7">
        <v>1</v>
      </c>
      <c r="M2817" s="7">
        <v>1</v>
      </c>
      <c r="N2817" s="7" t="s">
        <v>4257</v>
      </c>
      <c r="O2817" s="7" t="s">
        <v>4257</v>
      </c>
      <c r="P2817" s="7" t="s">
        <v>1695</v>
      </c>
      <c r="Q2817" s="7"/>
      <c r="R2817" s="10" t="s">
        <v>873</v>
      </c>
      <c r="S2817" s="12" t="s">
        <v>19</v>
      </c>
      <c r="T2817" s="7"/>
      <c r="U2817" s="10" t="s">
        <v>19</v>
      </c>
      <c r="V2817" s="10" t="s">
        <v>873</v>
      </c>
      <c r="W2817" s="12" t="s">
        <v>657</v>
      </c>
      <c r="X2817" s="12" t="s">
        <v>19</v>
      </c>
      <c r="Y2817" s="10" t="s">
        <v>19</v>
      </c>
      <c r="Z2817" s="12" t="s">
        <v>19</v>
      </c>
      <c r="AA2817" s="13" t="s">
        <v>19</v>
      </c>
      <c r="AB2817" t="s">
        <v>19</v>
      </c>
      <c r="AC2817" t="s">
        <v>874</v>
      </c>
      <c r="AD2817" t="s">
        <v>6</v>
      </c>
      <c r="AE2817" t="s">
        <v>7156</v>
      </c>
      <c r="AF2817" t="s">
        <v>87</v>
      </c>
      <c r="AG2817" t="s">
        <v>74</v>
      </c>
      <c r="AH2817" t="s">
        <v>19</v>
      </c>
    </row>
    <row r="2818" ht="14.25" customHeight="1" spans="1:34">
      <c r="A2818" s="5" t="s">
        <v>10207</v>
      </c>
      <c r="B2818" s="5"/>
      <c r="C2818" s="5" t="s">
        <v>73</v>
      </c>
      <c r="D2818" s="5" t="s">
        <v>74</v>
      </c>
      <c r="E2818" s="5" t="s">
        <v>75</v>
      </c>
      <c r="F2818" s="5" t="s">
        <v>74</v>
      </c>
      <c r="G2818" s="5" t="s">
        <v>10208</v>
      </c>
      <c r="H2818" s="7" t="s">
        <v>10209</v>
      </c>
      <c r="I2818" s="7" t="s">
        <v>78</v>
      </c>
      <c r="J2818" s="7" t="s">
        <v>2</v>
      </c>
      <c r="K2818" s="7" t="s">
        <v>10210</v>
      </c>
      <c r="L2818" s="7">
        <v>1</v>
      </c>
      <c r="M2818" s="7">
        <v>1</v>
      </c>
      <c r="N2818" s="7" t="s">
        <v>4257</v>
      </c>
      <c r="O2818" s="7" t="s">
        <v>4257</v>
      </c>
      <c r="P2818" s="7" t="s">
        <v>1695</v>
      </c>
      <c r="Q2818" s="7"/>
      <c r="R2818" s="10" t="s">
        <v>1886</v>
      </c>
      <c r="S2818" s="12" t="s">
        <v>19</v>
      </c>
      <c r="T2818" s="7"/>
      <c r="U2818" s="10" t="s">
        <v>19</v>
      </c>
      <c r="V2818" s="10" t="s">
        <v>1886</v>
      </c>
      <c r="W2818" s="12" t="s">
        <v>524</v>
      </c>
      <c r="X2818" s="12" t="s">
        <v>19</v>
      </c>
      <c r="Y2818" s="10" t="s">
        <v>19</v>
      </c>
      <c r="Z2818" s="12" t="s">
        <v>19</v>
      </c>
      <c r="AA2818" s="13" t="s">
        <v>19</v>
      </c>
      <c r="AB2818" t="s">
        <v>19</v>
      </c>
      <c r="AC2818" t="s">
        <v>1887</v>
      </c>
      <c r="AD2818" t="s">
        <v>6</v>
      </c>
      <c r="AE2818" t="s">
        <v>2386</v>
      </c>
      <c r="AF2818" t="s">
        <v>87</v>
      </c>
      <c r="AG2818" t="s">
        <v>74</v>
      </c>
      <c r="AH2818" t="s">
        <v>19</v>
      </c>
    </row>
    <row r="2819" ht="14.25" customHeight="1" spans="1:34">
      <c r="A2819" s="5" t="s">
        <v>10211</v>
      </c>
      <c r="B2819" s="5"/>
      <c r="C2819" s="5" t="s">
        <v>73</v>
      </c>
      <c r="D2819" s="5" t="s">
        <v>74</v>
      </c>
      <c r="E2819" s="5" t="s">
        <v>75</v>
      </c>
      <c r="F2819" s="5" t="s">
        <v>74</v>
      </c>
      <c r="G2819" s="5" t="s">
        <v>10212</v>
      </c>
      <c r="H2819" s="7" t="s">
        <v>10213</v>
      </c>
      <c r="I2819" s="7" t="s">
        <v>78</v>
      </c>
      <c r="J2819" s="7" t="s">
        <v>2</v>
      </c>
      <c r="K2819" s="7" t="s">
        <v>10214</v>
      </c>
      <c r="L2819" s="7">
        <v>1</v>
      </c>
      <c r="M2819" s="7">
        <v>1</v>
      </c>
      <c r="N2819" s="7" t="s">
        <v>4257</v>
      </c>
      <c r="O2819" s="7" t="s">
        <v>4257</v>
      </c>
      <c r="P2819" s="7" t="s">
        <v>1695</v>
      </c>
      <c r="Q2819" s="7"/>
      <c r="R2819" s="10" t="s">
        <v>560</v>
      </c>
      <c r="S2819" s="12" t="s">
        <v>19</v>
      </c>
      <c r="T2819" s="7"/>
      <c r="U2819" s="10" t="s">
        <v>19</v>
      </c>
      <c r="V2819" s="10" t="s">
        <v>560</v>
      </c>
      <c r="W2819" s="12" t="s">
        <v>143</v>
      </c>
      <c r="X2819" s="12" t="s">
        <v>19</v>
      </c>
      <c r="Y2819" s="10" t="s">
        <v>19</v>
      </c>
      <c r="Z2819" s="12" t="s">
        <v>19</v>
      </c>
      <c r="AA2819" s="13" t="s">
        <v>19</v>
      </c>
      <c r="AB2819" t="s">
        <v>19</v>
      </c>
      <c r="AC2819" t="s">
        <v>694</v>
      </c>
      <c r="AD2819" t="s">
        <v>6</v>
      </c>
      <c r="AE2819" t="s">
        <v>3237</v>
      </c>
      <c r="AF2819" t="s">
        <v>87</v>
      </c>
      <c r="AG2819" t="s">
        <v>74</v>
      </c>
      <c r="AH2819" t="s">
        <v>19</v>
      </c>
    </row>
    <row r="2820" ht="14.25" customHeight="1" spans="1:34">
      <c r="A2820" s="5" t="s">
        <v>10215</v>
      </c>
      <c r="B2820" s="5"/>
      <c r="C2820" s="5" t="s">
        <v>73</v>
      </c>
      <c r="D2820" s="5" t="s">
        <v>74</v>
      </c>
      <c r="E2820" s="5" t="s">
        <v>75</v>
      </c>
      <c r="F2820" s="5" t="s">
        <v>74</v>
      </c>
      <c r="G2820" s="5" t="s">
        <v>6594</v>
      </c>
      <c r="H2820" s="7" t="s">
        <v>6595</v>
      </c>
      <c r="I2820" s="7" t="s">
        <v>78</v>
      </c>
      <c r="J2820" s="7" t="s">
        <v>2</v>
      </c>
      <c r="K2820" s="7" t="s">
        <v>6596</v>
      </c>
      <c r="L2820" s="7">
        <v>1</v>
      </c>
      <c r="M2820" s="7">
        <v>1</v>
      </c>
      <c r="N2820" s="7" t="s">
        <v>4257</v>
      </c>
      <c r="O2820" s="7" t="s">
        <v>4257</v>
      </c>
      <c r="P2820" s="7" t="s">
        <v>1695</v>
      </c>
      <c r="Q2820" s="7"/>
      <c r="R2820" s="10" t="s">
        <v>228</v>
      </c>
      <c r="S2820" s="12" t="s">
        <v>19</v>
      </c>
      <c r="T2820" s="7"/>
      <c r="U2820" s="10" t="s">
        <v>19</v>
      </c>
      <c r="V2820" s="10" t="s">
        <v>228</v>
      </c>
      <c r="W2820" s="12" t="s">
        <v>263</v>
      </c>
      <c r="X2820" s="12" t="s">
        <v>19</v>
      </c>
      <c r="Y2820" s="10" t="s">
        <v>19</v>
      </c>
      <c r="Z2820" s="12" t="s">
        <v>19</v>
      </c>
      <c r="AA2820" s="13" t="s">
        <v>19</v>
      </c>
      <c r="AB2820" t="s">
        <v>19</v>
      </c>
      <c r="AC2820" t="s">
        <v>1032</v>
      </c>
      <c r="AD2820" t="s">
        <v>6</v>
      </c>
      <c r="AE2820" t="s">
        <v>121</v>
      </c>
      <c r="AF2820" t="s">
        <v>87</v>
      </c>
      <c r="AG2820" t="s">
        <v>74</v>
      </c>
      <c r="AH2820" t="s">
        <v>19</v>
      </c>
    </row>
    <row r="2821" ht="14.25" customHeight="1" spans="1:34">
      <c r="A2821" s="5" t="s">
        <v>10216</v>
      </c>
      <c r="B2821" s="5"/>
      <c r="C2821" s="5" t="s">
        <v>73</v>
      </c>
      <c r="D2821" s="5" t="s">
        <v>74</v>
      </c>
      <c r="E2821" s="5" t="s">
        <v>75</v>
      </c>
      <c r="F2821" s="5" t="s">
        <v>74</v>
      </c>
      <c r="G2821" s="5" t="s">
        <v>10217</v>
      </c>
      <c r="H2821" s="7" t="s">
        <v>10218</v>
      </c>
      <c r="I2821" s="7" t="s">
        <v>78</v>
      </c>
      <c r="J2821" s="7" t="s">
        <v>2</v>
      </c>
      <c r="K2821" s="7" t="s">
        <v>10219</v>
      </c>
      <c r="L2821" s="7">
        <v>1</v>
      </c>
      <c r="M2821" s="7">
        <v>4</v>
      </c>
      <c r="N2821" s="7" t="s">
        <v>82</v>
      </c>
      <c r="O2821" s="7" t="s">
        <v>725</v>
      </c>
      <c r="P2821" s="7" t="s">
        <v>1695</v>
      </c>
      <c r="Q2821" s="7"/>
      <c r="R2821" s="10" t="s">
        <v>10220</v>
      </c>
      <c r="S2821" s="12" t="s">
        <v>19</v>
      </c>
      <c r="T2821" s="7"/>
      <c r="U2821" s="10" t="s">
        <v>19</v>
      </c>
      <c r="V2821" s="10" t="s">
        <v>10220</v>
      </c>
      <c r="W2821" s="12" t="s">
        <v>2980</v>
      </c>
      <c r="X2821" s="12" t="s">
        <v>19</v>
      </c>
      <c r="Y2821" s="10" t="s">
        <v>19</v>
      </c>
      <c r="Z2821" s="12" t="s">
        <v>19</v>
      </c>
      <c r="AA2821" s="13" t="s">
        <v>19</v>
      </c>
      <c r="AB2821" t="s">
        <v>19</v>
      </c>
      <c r="AC2821" t="s">
        <v>10221</v>
      </c>
      <c r="AD2821" t="s">
        <v>6</v>
      </c>
      <c r="AE2821" t="s">
        <v>10222</v>
      </c>
      <c r="AF2821" t="s">
        <v>87</v>
      </c>
      <c r="AG2821" t="s">
        <v>74</v>
      </c>
      <c r="AH2821" t="s">
        <v>19</v>
      </c>
    </row>
    <row r="2822" ht="14.25" customHeight="1" spans="1:34">
      <c r="A2822" s="5" t="s">
        <v>10223</v>
      </c>
      <c r="B2822" s="5"/>
      <c r="C2822" s="5" t="s">
        <v>73</v>
      </c>
      <c r="D2822" s="5" t="s">
        <v>74</v>
      </c>
      <c r="E2822" s="5" t="s">
        <v>75</v>
      </c>
      <c r="F2822" s="5" t="s">
        <v>74</v>
      </c>
      <c r="G2822" s="5" t="s">
        <v>10224</v>
      </c>
      <c r="H2822" s="7" t="s">
        <v>10225</v>
      </c>
      <c r="I2822" s="7" t="s">
        <v>78</v>
      </c>
      <c r="J2822" s="7" t="s">
        <v>2</v>
      </c>
      <c r="K2822" s="7" t="s">
        <v>10226</v>
      </c>
      <c r="L2822" s="7">
        <v>1</v>
      </c>
      <c r="M2822" s="7">
        <v>2</v>
      </c>
      <c r="N2822" s="7" t="s">
        <v>1282</v>
      </c>
      <c r="O2822" s="7" t="s">
        <v>1694</v>
      </c>
      <c r="P2822" s="7" t="s">
        <v>1695</v>
      </c>
      <c r="Q2822" s="7"/>
      <c r="R2822" s="10" t="s">
        <v>2519</v>
      </c>
      <c r="S2822" s="12" t="s">
        <v>19</v>
      </c>
      <c r="T2822" s="7"/>
      <c r="U2822" s="10" t="s">
        <v>19</v>
      </c>
      <c r="V2822" s="10" t="s">
        <v>2519</v>
      </c>
      <c r="W2822" s="12" t="s">
        <v>981</v>
      </c>
      <c r="X2822" s="12" t="s">
        <v>19</v>
      </c>
      <c r="Y2822" s="10" t="s">
        <v>19</v>
      </c>
      <c r="Z2822" s="12" t="s">
        <v>19</v>
      </c>
      <c r="AA2822" s="13" t="s">
        <v>19</v>
      </c>
      <c r="AB2822" t="s">
        <v>19</v>
      </c>
      <c r="AC2822" t="s">
        <v>3446</v>
      </c>
      <c r="AD2822" t="s">
        <v>6</v>
      </c>
      <c r="AE2822" t="s">
        <v>207</v>
      </c>
      <c r="AF2822" t="s">
        <v>87</v>
      </c>
      <c r="AG2822" t="s">
        <v>74</v>
      </c>
      <c r="AH2822" t="s">
        <v>19</v>
      </c>
    </row>
    <row r="2823" ht="14.25" customHeight="1" spans="1:34">
      <c r="A2823" s="5" t="s">
        <v>10227</v>
      </c>
      <c r="B2823" s="5"/>
      <c r="C2823" s="5" t="s">
        <v>73</v>
      </c>
      <c r="D2823" s="5" t="s">
        <v>74</v>
      </c>
      <c r="E2823" s="5" t="s">
        <v>75</v>
      </c>
      <c r="F2823" s="5" t="s">
        <v>74</v>
      </c>
      <c r="G2823" s="5" t="s">
        <v>10228</v>
      </c>
      <c r="H2823" s="7" t="s">
        <v>10229</v>
      </c>
      <c r="I2823" s="7" t="s">
        <v>78</v>
      </c>
      <c r="J2823" s="7" t="s">
        <v>2</v>
      </c>
      <c r="K2823" s="7" t="s">
        <v>10230</v>
      </c>
      <c r="L2823" s="7">
        <v>1</v>
      </c>
      <c r="M2823" s="7">
        <v>3</v>
      </c>
      <c r="N2823" s="7" t="s">
        <v>1282</v>
      </c>
      <c r="O2823" s="7" t="s">
        <v>1282</v>
      </c>
      <c r="P2823" s="7" t="s">
        <v>1695</v>
      </c>
      <c r="Q2823" s="7"/>
      <c r="R2823" s="10" t="s">
        <v>9448</v>
      </c>
      <c r="S2823" s="12" t="s">
        <v>19</v>
      </c>
      <c r="T2823" s="7"/>
      <c r="U2823" s="10" t="s">
        <v>19</v>
      </c>
      <c r="V2823" s="10" t="s">
        <v>9448</v>
      </c>
      <c r="W2823" s="12" t="s">
        <v>1004</v>
      </c>
      <c r="X2823" s="12" t="s">
        <v>19</v>
      </c>
      <c r="Y2823" s="10" t="s">
        <v>19</v>
      </c>
      <c r="Z2823" s="12" t="s">
        <v>19</v>
      </c>
      <c r="AA2823" s="13" t="s">
        <v>19</v>
      </c>
      <c r="AB2823" t="s">
        <v>19</v>
      </c>
      <c r="AC2823" t="s">
        <v>3087</v>
      </c>
      <c r="AD2823" t="s">
        <v>6</v>
      </c>
      <c r="AE2823" t="s">
        <v>161</v>
      </c>
      <c r="AF2823" t="s">
        <v>87</v>
      </c>
      <c r="AG2823" t="s">
        <v>74</v>
      </c>
      <c r="AH2823" t="s">
        <v>19</v>
      </c>
    </row>
    <row r="2824" ht="14.25" customHeight="1" spans="1:34">
      <c r="A2824" s="5" t="s">
        <v>10231</v>
      </c>
      <c r="B2824" s="5"/>
      <c r="C2824" s="5" t="s">
        <v>73</v>
      </c>
      <c r="D2824" s="5" t="s">
        <v>74</v>
      </c>
      <c r="E2824" s="5" t="s">
        <v>75</v>
      </c>
      <c r="F2824" s="5" t="s">
        <v>74</v>
      </c>
      <c r="G2824" s="5" t="s">
        <v>10232</v>
      </c>
      <c r="H2824" s="7" t="s">
        <v>10233</v>
      </c>
      <c r="I2824" s="7" t="s">
        <v>78</v>
      </c>
      <c r="J2824" s="7" t="s">
        <v>2</v>
      </c>
      <c r="K2824" s="7" t="s">
        <v>10234</v>
      </c>
      <c r="L2824" s="7">
        <v>1</v>
      </c>
      <c r="M2824" s="7">
        <v>1</v>
      </c>
      <c r="N2824" s="7" t="s">
        <v>1282</v>
      </c>
      <c r="O2824" s="7" t="s">
        <v>4257</v>
      </c>
      <c r="P2824" s="7" t="s">
        <v>1695</v>
      </c>
      <c r="Q2824" s="7"/>
      <c r="R2824" s="10" t="s">
        <v>858</v>
      </c>
      <c r="S2824" s="12" t="s">
        <v>19</v>
      </c>
      <c r="T2824" s="7"/>
      <c r="U2824" s="10" t="s">
        <v>19</v>
      </c>
      <c r="V2824" s="10" t="s">
        <v>858</v>
      </c>
      <c r="W2824" s="12" t="s">
        <v>369</v>
      </c>
      <c r="X2824" s="12" t="s">
        <v>19</v>
      </c>
      <c r="Y2824" s="10" t="s">
        <v>19</v>
      </c>
      <c r="Z2824" s="12" t="s">
        <v>19</v>
      </c>
      <c r="AA2824" s="13" t="s">
        <v>19</v>
      </c>
      <c r="AB2824" t="s">
        <v>19</v>
      </c>
      <c r="AC2824" t="s">
        <v>384</v>
      </c>
      <c r="AD2824" t="s">
        <v>6</v>
      </c>
      <c r="AE2824" t="s">
        <v>207</v>
      </c>
      <c r="AF2824" t="s">
        <v>87</v>
      </c>
      <c r="AG2824" t="s">
        <v>74</v>
      </c>
      <c r="AH2824" t="s">
        <v>19</v>
      </c>
    </row>
    <row r="2825" ht="14.25" customHeight="1" spans="1:34">
      <c r="A2825" s="5" t="s">
        <v>10235</v>
      </c>
      <c r="B2825" s="5"/>
      <c r="C2825" s="5" t="s">
        <v>73</v>
      </c>
      <c r="D2825" s="5" t="s">
        <v>74</v>
      </c>
      <c r="E2825" s="5" t="s">
        <v>75</v>
      </c>
      <c r="F2825" s="5" t="s">
        <v>74</v>
      </c>
      <c r="G2825" s="5" t="s">
        <v>10236</v>
      </c>
      <c r="H2825" s="7" t="s">
        <v>10237</v>
      </c>
      <c r="I2825" s="7" t="s">
        <v>78</v>
      </c>
      <c r="J2825" s="7" t="s">
        <v>2</v>
      </c>
      <c r="K2825" s="7" t="s">
        <v>10238</v>
      </c>
      <c r="L2825" s="7">
        <v>1</v>
      </c>
      <c r="M2825" s="7">
        <v>1</v>
      </c>
      <c r="N2825" s="7" t="s">
        <v>4257</v>
      </c>
      <c r="O2825" s="7" t="s">
        <v>4257</v>
      </c>
      <c r="P2825" s="7" t="s">
        <v>1695</v>
      </c>
      <c r="Q2825" s="7"/>
      <c r="R2825" s="10" t="s">
        <v>2070</v>
      </c>
      <c r="S2825" s="12" t="s">
        <v>19</v>
      </c>
      <c r="T2825" s="7"/>
      <c r="U2825" s="10" t="s">
        <v>19</v>
      </c>
      <c r="V2825" s="10" t="s">
        <v>2070</v>
      </c>
      <c r="W2825" s="12" t="s">
        <v>263</v>
      </c>
      <c r="X2825" s="12" t="s">
        <v>19</v>
      </c>
      <c r="Y2825" s="10" t="s">
        <v>19</v>
      </c>
      <c r="Z2825" s="12" t="s">
        <v>19</v>
      </c>
      <c r="AA2825" s="13" t="s">
        <v>19</v>
      </c>
      <c r="AB2825" t="s">
        <v>19</v>
      </c>
      <c r="AC2825" t="s">
        <v>251</v>
      </c>
      <c r="AD2825" t="s">
        <v>6</v>
      </c>
      <c r="AE2825" t="s">
        <v>333</v>
      </c>
      <c r="AF2825" t="s">
        <v>87</v>
      </c>
      <c r="AG2825" t="s">
        <v>74</v>
      </c>
      <c r="AH2825" t="s">
        <v>19</v>
      </c>
    </row>
    <row r="2826" ht="14.25" customHeight="1" spans="1:34">
      <c r="A2826" s="5" t="s">
        <v>10239</v>
      </c>
      <c r="B2826" s="5"/>
      <c r="C2826" s="5" t="s">
        <v>73</v>
      </c>
      <c r="D2826" s="5" t="s">
        <v>74</v>
      </c>
      <c r="E2826" s="5" t="s">
        <v>75</v>
      </c>
      <c r="F2826" s="5" t="s">
        <v>74</v>
      </c>
      <c r="G2826" s="5" t="s">
        <v>10240</v>
      </c>
      <c r="H2826" s="7" t="s">
        <v>10241</v>
      </c>
      <c r="I2826" s="7" t="s">
        <v>78</v>
      </c>
      <c r="J2826" s="7" t="s">
        <v>2</v>
      </c>
      <c r="K2826" s="7" t="s">
        <v>10242</v>
      </c>
      <c r="L2826" s="7">
        <v>1</v>
      </c>
      <c r="M2826" s="7">
        <v>1</v>
      </c>
      <c r="N2826" s="7" t="s">
        <v>1694</v>
      </c>
      <c r="O2826" s="7" t="s">
        <v>4257</v>
      </c>
      <c r="P2826" s="7" t="s">
        <v>1695</v>
      </c>
      <c r="Q2826" s="7"/>
      <c r="R2826" s="10" t="s">
        <v>4919</v>
      </c>
      <c r="S2826" s="12" t="s">
        <v>19</v>
      </c>
      <c r="T2826" s="7"/>
      <c r="U2826" s="10" t="s">
        <v>19</v>
      </c>
      <c r="V2826" s="10" t="s">
        <v>4919</v>
      </c>
      <c r="W2826" s="12" t="s">
        <v>159</v>
      </c>
      <c r="X2826" s="12" t="s">
        <v>19</v>
      </c>
      <c r="Y2826" s="10" t="s">
        <v>19</v>
      </c>
      <c r="Z2826" s="12" t="s">
        <v>19</v>
      </c>
      <c r="AA2826" s="13" t="s">
        <v>19</v>
      </c>
      <c r="AB2826" t="s">
        <v>19</v>
      </c>
      <c r="AC2826" t="s">
        <v>1024</v>
      </c>
      <c r="AD2826" t="s">
        <v>6</v>
      </c>
      <c r="AE2826" t="s">
        <v>753</v>
      </c>
      <c r="AF2826" t="s">
        <v>87</v>
      </c>
      <c r="AG2826" t="s">
        <v>74</v>
      </c>
      <c r="AH2826" t="s">
        <v>19</v>
      </c>
    </row>
    <row r="2827" ht="14.25" customHeight="1" spans="1:34">
      <c r="A2827" s="5" t="s">
        <v>10243</v>
      </c>
      <c r="B2827" s="5"/>
      <c r="C2827" s="5" t="s">
        <v>73</v>
      </c>
      <c r="D2827" s="5" t="s">
        <v>74</v>
      </c>
      <c r="E2827" s="5" t="s">
        <v>75</v>
      </c>
      <c r="F2827" s="5" t="s">
        <v>74</v>
      </c>
      <c r="G2827" s="5" t="s">
        <v>2024</v>
      </c>
      <c r="H2827" s="7" t="s">
        <v>2025</v>
      </c>
      <c r="I2827" s="7" t="s">
        <v>78</v>
      </c>
      <c r="J2827" s="7" t="s">
        <v>2</v>
      </c>
      <c r="K2827" s="7" t="s">
        <v>6826</v>
      </c>
      <c r="L2827" s="7">
        <v>1</v>
      </c>
      <c r="M2827" s="7">
        <v>1</v>
      </c>
      <c r="N2827" s="7" t="s">
        <v>4257</v>
      </c>
      <c r="O2827" s="7" t="s">
        <v>4257</v>
      </c>
      <c r="P2827" s="7" t="s">
        <v>1695</v>
      </c>
      <c r="Q2827" s="7"/>
      <c r="R2827" s="10" t="s">
        <v>991</v>
      </c>
      <c r="S2827" s="12" t="s">
        <v>19</v>
      </c>
      <c r="T2827" s="7"/>
      <c r="U2827" s="10" t="s">
        <v>19</v>
      </c>
      <c r="V2827" s="10" t="s">
        <v>991</v>
      </c>
      <c r="W2827" s="12" t="s">
        <v>143</v>
      </c>
      <c r="X2827" s="12" t="s">
        <v>19</v>
      </c>
      <c r="Y2827" s="10" t="s">
        <v>19</v>
      </c>
      <c r="Z2827" s="12" t="s">
        <v>19</v>
      </c>
      <c r="AA2827" s="13" t="s">
        <v>19</v>
      </c>
      <c r="AB2827" t="s">
        <v>19</v>
      </c>
      <c r="AC2827" t="s">
        <v>811</v>
      </c>
      <c r="AD2827" t="s">
        <v>6</v>
      </c>
      <c r="AE2827" t="s">
        <v>947</v>
      </c>
      <c r="AF2827" t="s">
        <v>87</v>
      </c>
      <c r="AG2827" t="s">
        <v>74</v>
      </c>
      <c r="AH2827" t="s">
        <v>19</v>
      </c>
    </row>
    <row r="2828" ht="14.25" customHeight="1" spans="1:34">
      <c r="A2828" s="5" t="s">
        <v>10244</v>
      </c>
      <c r="B2828" s="5"/>
      <c r="C2828" s="5" t="s">
        <v>73</v>
      </c>
      <c r="D2828" s="5" t="s">
        <v>74</v>
      </c>
      <c r="E2828" s="5" t="s">
        <v>75</v>
      </c>
      <c r="F2828" s="5" t="s">
        <v>74</v>
      </c>
      <c r="G2828" s="5" t="s">
        <v>1334</v>
      </c>
      <c r="H2828" s="7" t="s">
        <v>1335</v>
      </c>
      <c r="I2828" s="7" t="s">
        <v>78</v>
      </c>
      <c r="J2828" s="7" t="s">
        <v>2</v>
      </c>
      <c r="K2828" s="7" t="s">
        <v>10245</v>
      </c>
      <c r="L2828" s="7">
        <v>1</v>
      </c>
      <c r="M2828" s="7">
        <v>1</v>
      </c>
      <c r="N2828" s="7" t="s">
        <v>1694</v>
      </c>
      <c r="O2828" s="7" t="s">
        <v>4257</v>
      </c>
      <c r="P2828" s="7" t="s">
        <v>1695</v>
      </c>
      <c r="Q2828" s="7"/>
      <c r="R2828" s="10" t="s">
        <v>447</v>
      </c>
      <c r="S2828" s="12" t="s">
        <v>19</v>
      </c>
      <c r="T2828" s="7"/>
      <c r="U2828" s="10" t="s">
        <v>19</v>
      </c>
      <c r="V2828" s="10" t="s">
        <v>447</v>
      </c>
      <c r="W2828" s="12" t="s">
        <v>1337</v>
      </c>
      <c r="X2828" s="12" t="s">
        <v>19</v>
      </c>
      <c r="Y2828" s="10" t="s">
        <v>19</v>
      </c>
      <c r="Z2828" s="12" t="s">
        <v>19</v>
      </c>
      <c r="AA2828" s="13" t="s">
        <v>19</v>
      </c>
      <c r="AB2828" t="s">
        <v>19</v>
      </c>
      <c r="AC2828" t="s">
        <v>1004</v>
      </c>
      <c r="AD2828" t="s">
        <v>6</v>
      </c>
      <c r="AE2828" t="s">
        <v>371</v>
      </c>
      <c r="AF2828" t="s">
        <v>87</v>
      </c>
      <c r="AG2828" t="s">
        <v>74</v>
      </c>
      <c r="AH2828" t="s">
        <v>19</v>
      </c>
    </row>
    <row r="2829" ht="14.25" customHeight="1" spans="1:34">
      <c r="A2829" s="5" t="s">
        <v>10246</v>
      </c>
      <c r="B2829" s="5"/>
      <c r="C2829" s="5" t="s">
        <v>73</v>
      </c>
      <c r="D2829" s="5" t="s">
        <v>74</v>
      </c>
      <c r="E2829" s="5" t="s">
        <v>75</v>
      </c>
      <c r="F2829" s="5" t="s">
        <v>74</v>
      </c>
      <c r="G2829" s="5" t="s">
        <v>2479</v>
      </c>
      <c r="H2829" s="7" t="s">
        <v>2480</v>
      </c>
      <c r="I2829" s="7" t="s">
        <v>78</v>
      </c>
      <c r="J2829" s="7" t="s">
        <v>2</v>
      </c>
      <c r="K2829" s="7" t="s">
        <v>10247</v>
      </c>
      <c r="L2829" s="7">
        <v>1</v>
      </c>
      <c r="M2829" s="7">
        <v>1</v>
      </c>
      <c r="N2829" s="7" t="s">
        <v>4257</v>
      </c>
      <c r="O2829" s="7" t="s">
        <v>4257</v>
      </c>
      <c r="P2829" s="7" t="s">
        <v>1695</v>
      </c>
      <c r="Q2829" s="7"/>
      <c r="R2829" s="10" t="s">
        <v>1480</v>
      </c>
      <c r="S2829" s="12" t="s">
        <v>19</v>
      </c>
      <c r="T2829" s="7"/>
      <c r="U2829" s="10" t="s">
        <v>19</v>
      </c>
      <c r="V2829" s="10" t="s">
        <v>1480</v>
      </c>
      <c r="W2829" s="12" t="s">
        <v>190</v>
      </c>
      <c r="X2829" s="12" t="s">
        <v>19</v>
      </c>
      <c r="Y2829" s="10" t="s">
        <v>19</v>
      </c>
      <c r="Z2829" s="12" t="s">
        <v>19</v>
      </c>
      <c r="AA2829" s="13" t="s">
        <v>19</v>
      </c>
      <c r="AB2829" t="s">
        <v>19</v>
      </c>
      <c r="AC2829" t="s">
        <v>1481</v>
      </c>
      <c r="AD2829" t="s">
        <v>6</v>
      </c>
      <c r="AE2829" t="s">
        <v>161</v>
      </c>
      <c r="AF2829" t="s">
        <v>87</v>
      </c>
      <c r="AG2829" t="s">
        <v>74</v>
      </c>
      <c r="AH2829" t="s">
        <v>19</v>
      </c>
    </row>
    <row r="2830" ht="14.25" customHeight="1" spans="1:34">
      <c r="A2830" s="5" t="s">
        <v>10248</v>
      </c>
      <c r="B2830" s="5"/>
      <c r="C2830" s="5" t="s">
        <v>73</v>
      </c>
      <c r="D2830" s="5" t="s">
        <v>74</v>
      </c>
      <c r="E2830" s="5" t="s">
        <v>75</v>
      </c>
      <c r="F2830" s="5" t="s">
        <v>74</v>
      </c>
      <c r="G2830" s="5" t="s">
        <v>10249</v>
      </c>
      <c r="H2830" s="7" t="s">
        <v>10250</v>
      </c>
      <c r="I2830" s="7" t="s">
        <v>78</v>
      </c>
      <c r="J2830" s="7" t="s">
        <v>2</v>
      </c>
      <c r="K2830" s="7" t="s">
        <v>10251</v>
      </c>
      <c r="L2830" s="7">
        <v>1</v>
      </c>
      <c r="M2830" s="7">
        <v>2</v>
      </c>
      <c r="N2830" s="7" t="s">
        <v>1694</v>
      </c>
      <c r="O2830" s="7" t="s">
        <v>1694</v>
      </c>
      <c r="P2830" s="7" t="s">
        <v>1695</v>
      </c>
      <c r="Q2830" s="7"/>
      <c r="R2830" s="10" t="s">
        <v>2251</v>
      </c>
      <c r="S2830" s="12" t="s">
        <v>19</v>
      </c>
      <c r="T2830" s="7"/>
      <c r="U2830" s="10" t="s">
        <v>19</v>
      </c>
      <c r="V2830" s="10" t="s">
        <v>2251</v>
      </c>
      <c r="W2830" s="12" t="s">
        <v>1145</v>
      </c>
      <c r="X2830" s="12" t="s">
        <v>19</v>
      </c>
      <c r="Y2830" s="10" t="s">
        <v>19</v>
      </c>
      <c r="Z2830" s="12" t="s">
        <v>19</v>
      </c>
      <c r="AA2830" s="13" t="s">
        <v>19</v>
      </c>
      <c r="AB2830" t="s">
        <v>19</v>
      </c>
      <c r="AC2830" t="s">
        <v>189</v>
      </c>
      <c r="AD2830" t="s">
        <v>6</v>
      </c>
      <c r="AE2830" t="s">
        <v>10252</v>
      </c>
      <c r="AF2830" t="s">
        <v>87</v>
      </c>
      <c r="AG2830" t="s">
        <v>74</v>
      </c>
      <c r="AH2830" t="s">
        <v>19</v>
      </c>
    </row>
    <row r="2831" ht="14.25" customHeight="1" spans="1:34">
      <c r="A2831" s="5" t="s">
        <v>10253</v>
      </c>
      <c r="B2831" s="5"/>
      <c r="C2831" s="5" t="s">
        <v>73</v>
      </c>
      <c r="D2831" s="5" t="s">
        <v>74</v>
      </c>
      <c r="E2831" s="5" t="s">
        <v>75</v>
      </c>
      <c r="F2831" s="5" t="s">
        <v>74</v>
      </c>
      <c r="G2831" s="5" t="s">
        <v>10254</v>
      </c>
      <c r="H2831" s="7" t="s">
        <v>10255</v>
      </c>
      <c r="I2831" s="7" t="s">
        <v>78</v>
      </c>
      <c r="J2831" s="7" t="s">
        <v>2</v>
      </c>
      <c r="K2831" s="7" t="s">
        <v>10256</v>
      </c>
      <c r="L2831" s="7">
        <v>1</v>
      </c>
      <c r="M2831" s="7">
        <v>2</v>
      </c>
      <c r="N2831" s="7" t="s">
        <v>1694</v>
      </c>
      <c r="O2831" s="7" t="s">
        <v>1694</v>
      </c>
      <c r="P2831" s="7" t="s">
        <v>1695</v>
      </c>
      <c r="Q2831" s="7"/>
      <c r="R2831" s="10" t="s">
        <v>3889</v>
      </c>
      <c r="S2831" s="12" t="s">
        <v>19</v>
      </c>
      <c r="T2831" s="7"/>
      <c r="U2831" s="10" t="s">
        <v>19</v>
      </c>
      <c r="V2831" s="10" t="s">
        <v>3889</v>
      </c>
      <c r="W2831" s="12" t="s">
        <v>981</v>
      </c>
      <c r="X2831" s="12" t="s">
        <v>19</v>
      </c>
      <c r="Y2831" s="10" t="s">
        <v>19</v>
      </c>
      <c r="Z2831" s="12" t="s">
        <v>19</v>
      </c>
      <c r="AA2831" s="13" t="s">
        <v>19</v>
      </c>
      <c r="AB2831" t="s">
        <v>19</v>
      </c>
      <c r="AC2831" t="s">
        <v>10257</v>
      </c>
      <c r="AD2831" t="s">
        <v>6</v>
      </c>
      <c r="AE2831" t="s">
        <v>1120</v>
      </c>
      <c r="AF2831" t="s">
        <v>87</v>
      </c>
      <c r="AG2831" t="s">
        <v>74</v>
      </c>
      <c r="AH2831" t="s">
        <v>19</v>
      </c>
    </row>
    <row r="2832" ht="14.25" customHeight="1" spans="1:34">
      <c r="A2832" s="5" t="s">
        <v>10258</v>
      </c>
      <c r="B2832" s="5"/>
      <c r="C2832" s="5" t="s">
        <v>73</v>
      </c>
      <c r="D2832" s="5" t="s">
        <v>74</v>
      </c>
      <c r="E2832" s="5" t="s">
        <v>75</v>
      </c>
      <c r="F2832" s="5" t="s">
        <v>74</v>
      </c>
      <c r="G2832" s="5" t="s">
        <v>10259</v>
      </c>
      <c r="H2832" s="7" t="s">
        <v>10260</v>
      </c>
      <c r="I2832" s="7" t="s">
        <v>78</v>
      </c>
      <c r="J2832" s="7" t="s">
        <v>2</v>
      </c>
      <c r="K2832" s="7" t="s">
        <v>10261</v>
      </c>
      <c r="L2832" s="7">
        <v>1</v>
      </c>
      <c r="M2832" s="7">
        <v>1</v>
      </c>
      <c r="N2832" s="7" t="s">
        <v>4257</v>
      </c>
      <c r="O2832" s="7" t="s">
        <v>4257</v>
      </c>
      <c r="P2832" s="7" t="s">
        <v>1695</v>
      </c>
      <c r="Q2832" s="7"/>
      <c r="R2832" s="10" t="s">
        <v>579</v>
      </c>
      <c r="S2832" s="12" t="s">
        <v>19</v>
      </c>
      <c r="T2832" s="7"/>
      <c r="U2832" s="10" t="s">
        <v>19</v>
      </c>
      <c r="V2832" s="10" t="s">
        <v>579</v>
      </c>
      <c r="W2832" s="12" t="s">
        <v>244</v>
      </c>
      <c r="X2832" s="12" t="s">
        <v>19</v>
      </c>
      <c r="Y2832" s="10" t="s">
        <v>19</v>
      </c>
      <c r="Z2832" s="12" t="s">
        <v>19</v>
      </c>
      <c r="AA2832" s="13" t="s">
        <v>19</v>
      </c>
      <c r="AB2832" t="s">
        <v>19</v>
      </c>
      <c r="AC2832" t="s">
        <v>580</v>
      </c>
      <c r="AD2832" t="s">
        <v>6</v>
      </c>
      <c r="AE2832" t="s">
        <v>296</v>
      </c>
      <c r="AF2832" t="s">
        <v>87</v>
      </c>
      <c r="AG2832" t="s">
        <v>74</v>
      </c>
      <c r="AH2832" t="s">
        <v>19</v>
      </c>
    </row>
    <row r="2833" ht="14.25" customHeight="1" spans="1:34">
      <c r="A2833" s="5" t="s">
        <v>10262</v>
      </c>
      <c r="B2833" s="5"/>
      <c r="C2833" s="5" t="s">
        <v>73</v>
      </c>
      <c r="D2833" s="5" t="s">
        <v>74</v>
      </c>
      <c r="E2833" s="5" t="s">
        <v>75</v>
      </c>
      <c r="F2833" s="5" t="s">
        <v>74</v>
      </c>
      <c r="G2833" s="5" t="s">
        <v>3708</v>
      </c>
      <c r="H2833" s="7" t="s">
        <v>3709</v>
      </c>
      <c r="I2833" s="7" t="s">
        <v>78</v>
      </c>
      <c r="J2833" s="7" t="s">
        <v>2</v>
      </c>
      <c r="K2833" s="7" t="s">
        <v>3710</v>
      </c>
      <c r="L2833" s="7">
        <v>1</v>
      </c>
      <c r="M2833" s="7">
        <v>1</v>
      </c>
      <c r="N2833" s="7" t="s">
        <v>4257</v>
      </c>
      <c r="O2833" s="7" t="s">
        <v>4257</v>
      </c>
      <c r="P2833" s="7" t="s">
        <v>1695</v>
      </c>
      <c r="Q2833" s="7"/>
      <c r="R2833" s="10" t="s">
        <v>1032</v>
      </c>
      <c r="S2833" s="12" t="s">
        <v>19</v>
      </c>
      <c r="T2833" s="7"/>
      <c r="U2833" s="10" t="s">
        <v>19</v>
      </c>
      <c r="V2833" s="10" t="s">
        <v>1032</v>
      </c>
      <c r="W2833" s="12" t="s">
        <v>151</v>
      </c>
      <c r="X2833" s="12" t="s">
        <v>19</v>
      </c>
      <c r="Y2833" s="10" t="s">
        <v>19</v>
      </c>
      <c r="Z2833" s="12" t="s">
        <v>19</v>
      </c>
      <c r="AA2833" s="13" t="s">
        <v>19</v>
      </c>
      <c r="AB2833" t="s">
        <v>19</v>
      </c>
      <c r="AC2833" t="s">
        <v>1033</v>
      </c>
      <c r="AD2833" t="s">
        <v>6</v>
      </c>
      <c r="AE2833" t="s">
        <v>2617</v>
      </c>
      <c r="AF2833" t="s">
        <v>87</v>
      </c>
      <c r="AG2833" t="s">
        <v>74</v>
      </c>
      <c r="AH2833" t="s">
        <v>19</v>
      </c>
    </row>
    <row r="2834" ht="14.25" customHeight="1" spans="1:34">
      <c r="A2834" s="5" t="s">
        <v>10263</v>
      </c>
      <c r="B2834" s="5"/>
      <c r="C2834" s="5" t="s">
        <v>73</v>
      </c>
      <c r="D2834" s="5" t="s">
        <v>74</v>
      </c>
      <c r="E2834" s="5" t="s">
        <v>75</v>
      </c>
      <c r="F2834" s="5" t="s">
        <v>74</v>
      </c>
      <c r="G2834" s="5" t="s">
        <v>5804</v>
      </c>
      <c r="H2834" s="7" t="s">
        <v>5805</v>
      </c>
      <c r="I2834" s="7" t="s">
        <v>78</v>
      </c>
      <c r="J2834" s="7" t="s">
        <v>2</v>
      </c>
      <c r="K2834" s="7" t="s">
        <v>6912</v>
      </c>
      <c r="L2834" s="7">
        <v>1</v>
      </c>
      <c r="M2834" s="7">
        <v>1</v>
      </c>
      <c r="N2834" s="7" t="s">
        <v>4257</v>
      </c>
      <c r="O2834" s="7" t="s">
        <v>4257</v>
      </c>
      <c r="P2834" s="7" t="s">
        <v>1695</v>
      </c>
      <c r="Q2834" s="7"/>
      <c r="R2834" s="10" t="s">
        <v>370</v>
      </c>
      <c r="S2834" s="12" t="s">
        <v>19</v>
      </c>
      <c r="T2834" s="7"/>
      <c r="U2834" s="10" t="s">
        <v>19</v>
      </c>
      <c r="V2834" s="10" t="s">
        <v>370</v>
      </c>
      <c r="W2834" s="12" t="s">
        <v>385</v>
      </c>
      <c r="X2834" s="12" t="s">
        <v>19</v>
      </c>
      <c r="Y2834" s="10" t="s">
        <v>19</v>
      </c>
      <c r="Z2834" s="12" t="s">
        <v>19</v>
      </c>
      <c r="AA2834" s="13" t="s">
        <v>19</v>
      </c>
      <c r="AB2834" t="s">
        <v>19</v>
      </c>
      <c r="AC2834" t="s">
        <v>671</v>
      </c>
      <c r="AD2834" t="s">
        <v>6</v>
      </c>
      <c r="AE2834" t="s">
        <v>1227</v>
      </c>
      <c r="AF2834" t="s">
        <v>87</v>
      </c>
      <c r="AG2834" t="s">
        <v>74</v>
      </c>
      <c r="AH2834" t="s">
        <v>19</v>
      </c>
    </row>
    <row r="2835" ht="14.25" customHeight="1" spans="1:34">
      <c r="A2835" s="5" t="s">
        <v>10264</v>
      </c>
      <c r="B2835" s="5"/>
      <c r="C2835" s="5" t="s">
        <v>73</v>
      </c>
      <c r="D2835" s="5" t="s">
        <v>74</v>
      </c>
      <c r="E2835" s="5" t="s">
        <v>75</v>
      </c>
      <c r="F2835" s="5" t="s">
        <v>74</v>
      </c>
      <c r="G2835" s="5" t="s">
        <v>5242</v>
      </c>
      <c r="H2835" s="7" t="s">
        <v>5243</v>
      </c>
      <c r="I2835" s="7" t="s">
        <v>78</v>
      </c>
      <c r="J2835" s="7" t="s">
        <v>2</v>
      </c>
      <c r="K2835" s="7" t="s">
        <v>10265</v>
      </c>
      <c r="L2835" s="7">
        <v>1</v>
      </c>
      <c r="M2835" s="7">
        <v>2</v>
      </c>
      <c r="N2835" s="7" t="s">
        <v>1694</v>
      </c>
      <c r="O2835" s="7" t="s">
        <v>1694</v>
      </c>
      <c r="P2835" s="7" t="s">
        <v>1695</v>
      </c>
      <c r="Q2835" s="7"/>
      <c r="R2835" s="10" t="s">
        <v>737</v>
      </c>
      <c r="S2835" s="12" t="s">
        <v>19</v>
      </c>
      <c r="T2835" s="7"/>
      <c r="U2835" s="10" t="s">
        <v>19</v>
      </c>
      <c r="V2835" s="10" t="s">
        <v>737</v>
      </c>
      <c r="W2835" s="12" t="s">
        <v>657</v>
      </c>
      <c r="X2835" s="12" t="s">
        <v>19</v>
      </c>
      <c r="Y2835" s="10" t="s">
        <v>19</v>
      </c>
      <c r="Z2835" s="12" t="s">
        <v>19</v>
      </c>
      <c r="AA2835" s="13" t="s">
        <v>19</v>
      </c>
      <c r="AB2835" t="s">
        <v>19</v>
      </c>
      <c r="AC2835" t="s">
        <v>956</v>
      </c>
      <c r="AD2835" t="s">
        <v>6</v>
      </c>
      <c r="AE2835" t="s">
        <v>940</v>
      </c>
      <c r="AF2835" t="s">
        <v>87</v>
      </c>
      <c r="AG2835" t="s">
        <v>74</v>
      </c>
      <c r="AH2835" t="s">
        <v>19</v>
      </c>
    </row>
    <row r="2836" ht="14.25" customHeight="1" spans="1:34">
      <c r="A2836" s="5" t="s">
        <v>10266</v>
      </c>
      <c r="B2836" s="5"/>
      <c r="C2836" s="5" t="s">
        <v>73</v>
      </c>
      <c r="D2836" s="5" t="s">
        <v>74</v>
      </c>
      <c r="E2836" s="5" t="s">
        <v>75</v>
      </c>
      <c r="F2836" s="5" t="s">
        <v>74</v>
      </c>
      <c r="G2836" s="5" t="s">
        <v>10267</v>
      </c>
      <c r="H2836" s="7" t="s">
        <v>10268</v>
      </c>
      <c r="I2836" s="7" t="s">
        <v>78</v>
      </c>
      <c r="J2836" s="7" t="s">
        <v>2</v>
      </c>
      <c r="K2836" s="7" t="s">
        <v>10269</v>
      </c>
      <c r="L2836" s="7">
        <v>1</v>
      </c>
      <c r="M2836" s="7">
        <v>1</v>
      </c>
      <c r="N2836" s="7" t="s">
        <v>4257</v>
      </c>
      <c r="O2836" s="7" t="s">
        <v>4257</v>
      </c>
      <c r="P2836" s="7" t="s">
        <v>1695</v>
      </c>
      <c r="Q2836" s="7"/>
      <c r="R2836" s="10" t="s">
        <v>1284</v>
      </c>
      <c r="S2836" s="12" t="s">
        <v>19</v>
      </c>
      <c r="T2836" s="7"/>
      <c r="U2836" s="10" t="s">
        <v>19</v>
      </c>
      <c r="V2836" s="10" t="s">
        <v>1284</v>
      </c>
      <c r="W2836" s="12" t="s">
        <v>2791</v>
      </c>
      <c r="X2836" s="12" t="s">
        <v>19</v>
      </c>
      <c r="Y2836" s="10" t="s">
        <v>19</v>
      </c>
      <c r="Z2836" s="12" t="s">
        <v>19</v>
      </c>
      <c r="AA2836" s="13" t="s">
        <v>19</v>
      </c>
      <c r="AB2836" t="s">
        <v>19</v>
      </c>
      <c r="AC2836" t="s">
        <v>361</v>
      </c>
      <c r="AD2836" t="s">
        <v>6</v>
      </c>
      <c r="AE2836" t="s">
        <v>992</v>
      </c>
      <c r="AF2836" t="s">
        <v>87</v>
      </c>
      <c r="AG2836" t="s">
        <v>74</v>
      </c>
      <c r="AH2836" t="s">
        <v>19</v>
      </c>
    </row>
    <row r="2837" ht="14.25" customHeight="1" spans="1:34">
      <c r="A2837" s="5" t="s">
        <v>10270</v>
      </c>
      <c r="B2837" s="5"/>
      <c r="C2837" s="5" t="s">
        <v>73</v>
      </c>
      <c r="D2837" s="5" t="s">
        <v>74</v>
      </c>
      <c r="E2837" s="5" t="s">
        <v>75</v>
      </c>
      <c r="F2837" s="5" t="s">
        <v>74</v>
      </c>
      <c r="G2837" s="5" t="s">
        <v>6578</v>
      </c>
      <c r="H2837" s="7" t="s">
        <v>6579</v>
      </c>
      <c r="I2837" s="7" t="s">
        <v>78</v>
      </c>
      <c r="J2837" s="7" t="s">
        <v>2</v>
      </c>
      <c r="K2837" s="7" t="s">
        <v>10271</v>
      </c>
      <c r="L2837" s="7">
        <v>1</v>
      </c>
      <c r="M2837" s="7">
        <v>1</v>
      </c>
      <c r="N2837" s="7" t="s">
        <v>4257</v>
      </c>
      <c r="O2837" s="7" t="s">
        <v>4257</v>
      </c>
      <c r="P2837" s="7" t="s">
        <v>1695</v>
      </c>
      <c r="Q2837" s="7"/>
      <c r="R2837" s="10" t="s">
        <v>401</v>
      </c>
      <c r="S2837" s="12" t="s">
        <v>19</v>
      </c>
      <c r="T2837" s="7"/>
      <c r="U2837" s="10" t="s">
        <v>19</v>
      </c>
      <c r="V2837" s="10" t="s">
        <v>401</v>
      </c>
      <c r="W2837" s="12" t="s">
        <v>167</v>
      </c>
      <c r="X2837" s="12" t="s">
        <v>19</v>
      </c>
      <c r="Y2837" s="10" t="s">
        <v>19</v>
      </c>
      <c r="Z2837" s="12" t="s">
        <v>19</v>
      </c>
      <c r="AA2837" s="13" t="s">
        <v>19</v>
      </c>
      <c r="AB2837" t="s">
        <v>19</v>
      </c>
      <c r="AC2837" t="s">
        <v>236</v>
      </c>
      <c r="AD2837" t="s">
        <v>6</v>
      </c>
      <c r="AE2837" t="s">
        <v>207</v>
      </c>
      <c r="AF2837" t="s">
        <v>87</v>
      </c>
      <c r="AG2837" t="s">
        <v>74</v>
      </c>
      <c r="AH2837" t="s">
        <v>19</v>
      </c>
    </row>
    <row r="2838" ht="14.25" customHeight="1" spans="1:34">
      <c r="A2838" s="5" t="s">
        <v>10272</v>
      </c>
      <c r="B2838" s="5"/>
      <c r="C2838" s="5" t="s">
        <v>73</v>
      </c>
      <c r="D2838" s="5" t="s">
        <v>74</v>
      </c>
      <c r="E2838" s="5" t="s">
        <v>75</v>
      </c>
      <c r="F2838" s="5" t="s">
        <v>74</v>
      </c>
      <c r="G2838" s="5" t="s">
        <v>2188</v>
      </c>
      <c r="H2838" s="7" t="s">
        <v>2189</v>
      </c>
      <c r="I2838" s="7" t="s">
        <v>78</v>
      </c>
      <c r="J2838" s="7" t="s">
        <v>2</v>
      </c>
      <c r="K2838" s="7" t="s">
        <v>10273</v>
      </c>
      <c r="L2838" s="7">
        <v>1</v>
      </c>
      <c r="M2838" s="7">
        <v>1</v>
      </c>
      <c r="N2838" s="7" t="s">
        <v>4257</v>
      </c>
      <c r="O2838" s="7" t="s">
        <v>4257</v>
      </c>
      <c r="P2838" s="7" t="s">
        <v>1695</v>
      </c>
      <c r="Q2838" s="7"/>
      <c r="R2838" s="10" t="s">
        <v>10274</v>
      </c>
      <c r="S2838" s="12" t="s">
        <v>19</v>
      </c>
      <c r="T2838" s="7"/>
      <c r="U2838" s="10" t="s">
        <v>19</v>
      </c>
      <c r="V2838" s="10" t="s">
        <v>10274</v>
      </c>
      <c r="W2838" s="12" t="s">
        <v>120</v>
      </c>
      <c r="X2838" s="12" t="s">
        <v>19</v>
      </c>
      <c r="Y2838" s="10" t="s">
        <v>19</v>
      </c>
      <c r="Z2838" s="12" t="s">
        <v>19</v>
      </c>
      <c r="AA2838" s="13" t="s">
        <v>19</v>
      </c>
      <c r="AB2838" t="s">
        <v>19</v>
      </c>
      <c r="AC2838" t="s">
        <v>10257</v>
      </c>
      <c r="AD2838" t="s">
        <v>6</v>
      </c>
      <c r="AE2838" t="s">
        <v>161</v>
      </c>
      <c r="AF2838" t="s">
        <v>87</v>
      </c>
      <c r="AG2838" t="s">
        <v>74</v>
      </c>
      <c r="AH2838" t="s">
        <v>19</v>
      </c>
    </row>
    <row r="2839" ht="14.25" customHeight="1" spans="1:34">
      <c r="A2839" s="5" t="s">
        <v>10275</v>
      </c>
      <c r="B2839" s="5"/>
      <c r="C2839" s="5" t="s">
        <v>73</v>
      </c>
      <c r="D2839" s="5" t="s">
        <v>74</v>
      </c>
      <c r="E2839" s="5" t="s">
        <v>75</v>
      </c>
      <c r="F2839" s="5" t="s">
        <v>74</v>
      </c>
      <c r="G2839" s="5" t="s">
        <v>6974</v>
      </c>
      <c r="H2839" s="7" t="s">
        <v>6975</v>
      </c>
      <c r="I2839" s="7" t="s">
        <v>78</v>
      </c>
      <c r="J2839" s="7" t="s">
        <v>2</v>
      </c>
      <c r="K2839" s="7" t="s">
        <v>6976</v>
      </c>
      <c r="L2839" s="7">
        <v>1</v>
      </c>
      <c r="M2839" s="7">
        <v>1</v>
      </c>
      <c r="N2839" s="7" t="s">
        <v>4257</v>
      </c>
      <c r="O2839" s="7" t="s">
        <v>4257</v>
      </c>
      <c r="P2839" s="7" t="s">
        <v>1695</v>
      </c>
      <c r="Q2839" s="7"/>
      <c r="R2839" s="10" t="s">
        <v>370</v>
      </c>
      <c r="S2839" s="12" t="s">
        <v>19</v>
      </c>
      <c r="T2839" s="7"/>
      <c r="U2839" s="10" t="s">
        <v>19</v>
      </c>
      <c r="V2839" s="10" t="s">
        <v>370</v>
      </c>
      <c r="W2839" s="12" t="s">
        <v>385</v>
      </c>
      <c r="X2839" s="12" t="s">
        <v>19</v>
      </c>
      <c r="Y2839" s="10" t="s">
        <v>19</v>
      </c>
      <c r="Z2839" s="12" t="s">
        <v>19</v>
      </c>
      <c r="AA2839" s="13" t="s">
        <v>19</v>
      </c>
      <c r="AB2839" t="s">
        <v>19</v>
      </c>
      <c r="AC2839" t="s">
        <v>671</v>
      </c>
      <c r="AD2839" t="s">
        <v>6</v>
      </c>
      <c r="AE2839" t="s">
        <v>161</v>
      </c>
      <c r="AF2839" t="s">
        <v>87</v>
      </c>
      <c r="AG2839" t="s">
        <v>74</v>
      </c>
      <c r="AH2839" t="s">
        <v>19</v>
      </c>
    </row>
    <row r="2840" ht="14.25" customHeight="1" spans="1:34">
      <c r="A2840" s="5" t="s">
        <v>10276</v>
      </c>
      <c r="B2840" s="5"/>
      <c r="C2840" s="5" t="s">
        <v>73</v>
      </c>
      <c r="D2840" s="5" t="s">
        <v>74</v>
      </c>
      <c r="E2840" s="5" t="s">
        <v>75</v>
      </c>
      <c r="F2840" s="5" t="s">
        <v>74</v>
      </c>
      <c r="G2840" s="5" t="s">
        <v>3989</v>
      </c>
      <c r="H2840" s="7" t="s">
        <v>3990</v>
      </c>
      <c r="I2840" s="7" t="s">
        <v>78</v>
      </c>
      <c r="J2840" s="7" t="s">
        <v>2</v>
      </c>
      <c r="K2840" s="7" t="s">
        <v>10277</v>
      </c>
      <c r="L2840" s="7">
        <v>1</v>
      </c>
      <c r="M2840" s="7">
        <v>2</v>
      </c>
      <c r="N2840" s="7" t="s">
        <v>1694</v>
      </c>
      <c r="O2840" s="7" t="s">
        <v>1694</v>
      </c>
      <c r="P2840" s="7" t="s">
        <v>1695</v>
      </c>
      <c r="Q2840" s="7"/>
      <c r="R2840" s="10" t="s">
        <v>6067</v>
      </c>
      <c r="S2840" s="12" t="s">
        <v>19</v>
      </c>
      <c r="T2840" s="7"/>
      <c r="U2840" s="10" t="s">
        <v>19</v>
      </c>
      <c r="V2840" s="10" t="s">
        <v>6067</v>
      </c>
      <c r="W2840" s="12" t="s">
        <v>84</v>
      </c>
      <c r="X2840" s="12" t="s">
        <v>19</v>
      </c>
      <c r="Y2840" s="10" t="s">
        <v>19</v>
      </c>
      <c r="Z2840" s="12" t="s">
        <v>19</v>
      </c>
      <c r="AA2840" s="13" t="s">
        <v>19</v>
      </c>
      <c r="AB2840" t="s">
        <v>19</v>
      </c>
      <c r="AC2840" t="s">
        <v>6022</v>
      </c>
      <c r="AD2840" t="s">
        <v>6</v>
      </c>
      <c r="AE2840" t="s">
        <v>121</v>
      </c>
      <c r="AF2840" t="s">
        <v>87</v>
      </c>
      <c r="AG2840" t="s">
        <v>74</v>
      </c>
      <c r="AH2840" t="s">
        <v>19</v>
      </c>
    </row>
    <row r="2841" ht="14.25" customHeight="1" spans="1:34">
      <c r="A2841" s="5" t="s">
        <v>10278</v>
      </c>
      <c r="B2841" s="5"/>
      <c r="C2841" s="5" t="s">
        <v>73</v>
      </c>
      <c r="D2841" s="5" t="s">
        <v>74</v>
      </c>
      <c r="E2841" s="5" t="s">
        <v>75</v>
      </c>
      <c r="F2841" s="5" t="s">
        <v>74</v>
      </c>
      <c r="G2841" s="5" t="s">
        <v>6185</v>
      </c>
      <c r="H2841" s="7" t="s">
        <v>6186</v>
      </c>
      <c r="I2841" s="7" t="s">
        <v>78</v>
      </c>
      <c r="J2841" s="7" t="s">
        <v>2</v>
      </c>
      <c r="K2841" s="7" t="s">
        <v>6967</v>
      </c>
      <c r="L2841" s="7">
        <v>1</v>
      </c>
      <c r="M2841" s="7">
        <v>1</v>
      </c>
      <c r="N2841" s="7" t="s">
        <v>4257</v>
      </c>
      <c r="O2841" s="7" t="s">
        <v>4257</v>
      </c>
      <c r="P2841" s="7" t="s">
        <v>1695</v>
      </c>
      <c r="Q2841" s="7"/>
      <c r="R2841" s="10" t="s">
        <v>2070</v>
      </c>
      <c r="S2841" s="12" t="s">
        <v>19</v>
      </c>
      <c r="T2841" s="7"/>
      <c r="U2841" s="10" t="s">
        <v>19</v>
      </c>
      <c r="V2841" s="10" t="s">
        <v>2070</v>
      </c>
      <c r="W2841" s="12" t="s">
        <v>263</v>
      </c>
      <c r="X2841" s="12" t="s">
        <v>19</v>
      </c>
      <c r="Y2841" s="10" t="s">
        <v>19</v>
      </c>
      <c r="Z2841" s="12" t="s">
        <v>19</v>
      </c>
      <c r="AA2841" s="13" t="s">
        <v>19</v>
      </c>
      <c r="AB2841" t="s">
        <v>19</v>
      </c>
      <c r="AC2841" t="s">
        <v>251</v>
      </c>
      <c r="AD2841" t="s">
        <v>6</v>
      </c>
      <c r="AE2841" t="s">
        <v>1942</v>
      </c>
      <c r="AF2841" t="s">
        <v>87</v>
      </c>
      <c r="AG2841" t="s">
        <v>74</v>
      </c>
      <c r="AH2841" t="s">
        <v>19</v>
      </c>
    </row>
    <row r="2842" ht="14.25" customHeight="1" spans="1:34">
      <c r="A2842" s="5" t="s">
        <v>10279</v>
      </c>
      <c r="B2842" s="5"/>
      <c r="C2842" s="5" t="s">
        <v>73</v>
      </c>
      <c r="D2842" s="5" t="s">
        <v>74</v>
      </c>
      <c r="E2842" s="5" t="s">
        <v>75</v>
      </c>
      <c r="F2842" s="5" t="s">
        <v>74</v>
      </c>
      <c r="G2842" s="5" t="s">
        <v>4569</v>
      </c>
      <c r="H2842" s="7" t="s">
        <v>4570</v>
      </c>
      <c r="I2842" s="7" t="s">
        <v>78</v>
      </c>
      <c r="J2842" s="7" t="s">
        <v>2</v>
      </c>
      <c r="K2842" s="7" t="s">
        <v>7898</v>
      </c>
      <c r="L2842" s="7">
        <v>1</v>
      </c>
      <c r="M2842" s="7">
        <v>1</v>
      </c>
      <c r="N2842" s="7" t="s">
        <v>4257</v>
      </c>
      <c r="O2842" s="7" t="s">
        <v>4257</v>
      </c>
      <c r="P2842" s="7" t="s">
        <v>1695</v>
      </c>
      <c r="Q2842" s="7"/>
      <c r="R2842" s="10" t="s">
        <v>168</v>
      </c>
      <c r="S2842" s="12" t="s">
        <v>19</v>
      </c>
      <c r="T2842" s="7"/>
      <c r="U2842" s="10" t="s">
        <v>19</v>
      </c>
      <c r="V2842" s="10" t="s">
        <v>168</v>
      </c>
      <c r="W2842" s="12" t="s">
        <v>244</v>
      </c>
      <c r="X2842" s="12" t="s">
        <v>19</v>
      </c>
      <c r="Y2842" s="10" t="s">
        <v>19</v>
      </c>
      <c r="Z2842" s="12" t="s">
        <v>19</v>
      </c>
      <c r="AA2842" s="13" t="s">
        <v>19</v>
      </c>
      <c r="AB2842" t="s">
        <v>19</v>
      </c>
      <c r="AC2842" t="s">
        <v>1626</v>
      </c>
      <c r="AD2842" t="s">
        <v>6</v>
      </c>
      <c r="AE2842" t="s">
        <v>10280</v>
      </c>
      <c r="AF2842" t="s">
        <v>87</v>
      </c>
      <c r="AG2842" t="s">
        <v>74</v>
      </c>
      <c r="AH2842" t="s">
        <v>19</v>
      </c>
    </row>
    <row r="2843" ht="14.25" customHeight="1" spans="1:34">
      <c r="A2843" s="5" t="s">
        <v>10281</v>
      </c>
      <c r="B2843" s="5"/>
      <c r="C2843" s="5" t="s">
        <v>73</v>
      </c>
      <c r="D2843" s="5" t="s">
        <v>74</v>
      </c>
      <c r="E2843" s="5" t="s">
        <v>75</v>
      </c>
      <c r="F2843" s="5" t="s">
        <v>74</v>
      </c>
      <c r="G2843" s="5" t="s">
        <v>10282</v>
      </c>
      <c r="H2843" s="7" t="s">
        <v>10283</v>
      </c>
      <c r="I2843" s="7" t="s">
        <v>78</v>
      </c>
      <c r="J2843" s="7" t="s">
        <v>2</v>
      </c>
      <c r="K2843" s="7" t="s">
        <v>10284</v>
      </c>
      <c r="L2843" s="7">
        <v>1</v>
      </c>
      <c r="M2843" s="7">
        <v>1</v>
      </c>
      <c r="N2843" s="7" t="s">
        <v>4257</v>
      </c>
      <c r="O2843" s="7" t="s">
        <v>4257</v>
      </c>
      <c r="P2843" s="7" t="s">
        <v>1695</v>
      </c>
      <c r="Q2843" s="7"/>
      <c r="R2843" s="10" t="s">
        <v>2251</v>
      </c>
      <c r="S2843" s="12" t="s">
        <v>19</v>
      </c>
      <c r="T2843" s="7"/>
      <c r="U2843" s="10" t="s">
        <v>19</v>
      </c>
      <c r="V2843" s="10" t="s">
        <v>2251</v>
      </c>
      <c r="W2843" s="12" t="s">
        <v>1471</v>
      </c>
      <c r="X2843" s="12" t="s">
        <v>19</v>
      </c>
      <c r="Y2843" s="10" t="s">
        <v>19</v>
      </c>
      <c r="Z2843" s="12" t="s">
        <v>19</v>
      </c>
      <c r="AA2843" s="13" t="s">
        <v>19</v>
      </c>
      <c r="AB2843" t="s">
        <v>19</v>
      </c>
      <c r="AC2843" t="s">
        <v>630</v>
      </c>
      <c r="AD2843" t="s">
        <v>6</v>
      </c>
      <c r="AE2843" t="s">
        <v>429</v>
      </c>
      <c r="AF2843" t="s">
        <v>87</v>
      </c>
      <c r="AG2843" t="s">
        <v>74</v>
      </c>
      <c r="AH2843" t="s">
        <v>19</v>
      </c>
    </row>
    <row r="2844" ht="14.25" customHeight="1" spans="1:34">
      <c r="A2844" s="5" t="s">
        <v>10285</v>
      </c>
      <c r="B2844" s="5"/>
      <c r="C2844" s="5" t="s">
        <v>73</v>
      </c>
      <c r="D2844" s="5" t="s">
        <v>74</v>
      </c>
      <c r="E2844" s="5" t="s">
        <v>75</v>
      </c>
      <c r="F2844" s="5" t="s">
        <v>74</v>
      </c>
      <c r="G2844" s="5" t="s">
        <v>5767</v>
      </c>
      <c r="H2844" s="7" t="s">
        <v>5768</v>
      </c>
      <c r="I2844" s="7" t="s">
        <v>78</v>
      </c>
      <c r="J2844" s="7" t="s">
        <v>2</v>
      </c>
      <c r="K2844" s="7" t="s">
        <v>10286</v>
      </c>
      <c r="L2844" s="7">
        <v>1</v>
      </c>
      <c r="M2844" s="7">
        <v>1</v>
      </c>
      <c r="N2844" s="7" t="s">
        <v>4257</v>
      </c>
      <c r="O2844" s="7" t="s">
        <v>4257</v>
      </c>
      <c r="P2844" s="7" t="s">
        <v>1695</v>
      </c>
      <c r="Q2844" s="7"/>
      <c r="R2844" s="10" t="s">
        <v>744</v>
      </c>
      <c r="S2844" s="12" t="s">
        <v>19</v>
      </c>
      <c r="T2844" s="7"/>
      <c r="U2844" s="10" t="s">
        <v>19</v>
      </c>
      <c r="V2844" s="10" t="s">
        <v>744</v>
      </c>
      <c r="W2844" s="12" t="s">
        <v>1025</v>
      </c>
      <c r="X2844" s="12" t="s">
        <v>19</v>
      </c>
      <c r="Y2844" s="10" t="s">
        <v>19</v>
      </c>
      <c r="Z2844" s="12" t="s">
        <v>19</v>
      </c>
      <c r="AA2844" s="13" t="s">
        <v>19</v>
      </c>
      <c r="AB2844" t="s">
        <v>19</v>
      </c>
      <c r="AC2844" t="s">
        <v>1797</v>
      </c>
      <c r="AD2844" t="s">
        <v>6</v>
      </c>
      <c r="AE2844" t="s">
        <v>768</v>
      </c>
      <c r="AF2844" t="s">
        <v>87</v>
      </c>
      <c r="AG2844" t="s">
        <v>74</v>
      </c>
      <c r="AH2844" t="s">
        <v>19</v>
      </c>
    </row>
    <row r="2845" ht="14.25" customHeight="1" spans="1:34">
      <c r="A2845" s="5" t="s">
        <v>10287</v>
      </c>
      <c r="B2845" s="5"/>
      <c r="C2845" s="5" t="s">
        <v>73</v>
      </c>
      <c r="D2845" s="5" t="s">
        <v>74</v>
      </c>
      <c r="E2845" s="5" t="s">
        <v>75</v>
      </c>
      <c r="F2845" s="5" t="s">
        <v>74</v>
      </c>
      <c r="G2845" s="5" t="s">
        <v>4131</v>
      </c>
      <c r="H2845" s="7" t="s">
        <v>4132</v>
      </c>
      <c r="I2845" s="7" t="s">
        <v>78</v>
      </c>
      <c r="J2845" s="7" t="s">
        <v>2</v>
      </c>
      <c r="K2845" s="7" t="s">
        <v>10288</v>
      </c>
      <c r="L2845" s="7">
        <v>1</v>
      </c>
      <c r="M2845" s="7">
        <v>1</v>
      </c>
      <c r="N2845" s="7" t="s">
        <v>4257</v>
      </c>
      <c r="O2845" s="7" t="s">
        <v>4257</v>
      </c>
      <c r="P2845" s="7" t="s">
        <v>1695</v>
      </c>
      <c r="Q2845" s="7"/>
      <c r="R2845" s="10" t="s">
        <v>509</v>
      </c>
      <c r="S2845" s="12" t="s">
        <v>19</v>
      </c>
      <c r="T2845" s="7"/>
      <c r="U2845" s="10" t="s">
        <v>19</v>
      </c>
      <c r="V2845" s="10" t="s">
        <v>509</v>
      </c>
      <c r="W2845" s="12" t="s">
        <v>510</v>
      </c>
      <c r="X2845" s="12" t="s">
        <v>19</v>
      </c>
      <c r="Y2845" s="10" t="s">
        <v>19</v>
      </c>
      <c r="Z2845" s="12" t="s">
        <v>19</v>
      </c>
      <c r="AA2845" s="13" t="s">
        <v>19</v>
      </c>
      <c r="AB2845" t="s">
        <v>19</v>
      </c>
      <c r="AC2845" t="s">
        <v>434</v>
      </c>
      <c r="AD2845" t="s">
        <v>6</v>
      </c>
      <c r="AE2845" t="s">
        <v>129</v>
      </c>
      <c r="AF2845" t="s">
        <v>87</v>
      </c>
      <c r="AG2845" t="s">
        <v>74</v>
      </c>
      <c r="AH2845" t="s">
        <v>19</v>
      </c>
    </row>
    <row r="2846" ht="14.25" customHeight="1" spans="1:34">
      <c r="A2846" s="5" t="s">
        <v>10289</v>
      </c>
      <c r="B2846" s="5"/>
      <c r="C2846" s="5" t="s">
        <v>73</v>
      </c>
      <c r="D2846" s="5" t="s">
        <v>74</v>
      </c>
      <c r="E2846" s="5" t="s">
        <v>75</v>
      </c>
      <c r="F2846" s="5" t="s">
        <v>74</v>
      </c>
      <c r="G2846" s="5" t="s">
        <v>5051</v>
      </c>
      <c r="H2846" s="7" t="s">
        <v>5052</v>
      </c>
      <c r="I2846" s="7" t="s">
        <v>78</v>
      </c>
      <c r="J2846" s="7" t="s">
        <v>2</v>
      </c>
      <c r="K2846" s="7" t="s">
        <v>10290</v>
      </c>
      <c r="L2846" s="7">
        <v>1</v>
      </c>
      <c r="M2846" s="7">
        <v>1</v>
      </c>
      <c r="N2846" s="7" t="s">
        <v>4257</v>
      </c>
      <c r="O2846" s="7" t="s">
        <v>4257</v>
      </c>
      <c r="P2846" s="7" t="s">
        <v>1695</v>
      </c>
      <c r="Q2846" s="7"/>
      <c r="R2846" s="10" t="s">
        <v>530</v>
      </c>
      <c r="S2846" s="12" t="s">
        <v>19</v>
      </c>
      <c r="T2846" s="7"/>
      <c r="U2846" s="10" t="s">
        <v>19</v>
      </c>
      <c r="V2846" s="10" t="s">
        <v>530</v>
      </c>
      <c r="W2846" s="12" t="s">
        <v>1337</v>
      </c>
      <c r="X2846" s="12" t="s">
        <v>19</v>
      </c>
      <c r="Y2846" s="10" t="s">
        <v>19</v>
      </c>
      <c r="Z2846" s="12" t="s">
        <v>19</v>
      </c>
      <c r="AA2846" s="13" t="s">
        <v>19</v>
      </c>
      <c r="AB2846" t="s">
        <v>19</v>
      </c>
      <c r="AC2846" t="s">
        <v>1338</v>
      </c>
      <c r="AD2846" t="s">
        <v>6</v>
      </c>
      <c r="AE2846" t="s">
        <v>2323</v>
      </c>
      <c r="AF2846" t="s">
        <v>87</v>
      </c>
      <c r="AG2846" t="s">
        <v>74</v>
      </c>
      <c r="AH2846" t="s">
        <v>19</v>
      </c>
    </row>
    <row r="2847" ht="14.25" customHeight="1" spans="1:34">
      <c r="A2847" s="5" t="s">
        <v>10291</v>
      </c>
      <c r="B2847" s="5"/>
      <c r="C2847" s="5" t="s">
        <v>73</v>
      </c>
      <c r="D2847" s="5" t="s">
        <v>74</v>
      </c>
      <c r="E2847" s="5" t="s">
        <v>75</v>
      </c>
      <c r="F2847" s="5" t="s">
        <v>74</v>
      </c>
      <c r="G2847" s="5" t="s">
        <v>10292</v>
      </c>
      <c r="H2847" s="7" t="s">
        <v>10293</v>
      </c>
      <c r="I2847" s="7" t="s">
        <v>78</v>
      </c>
      <c r="J2847" s="7" t="s">
        <v>2</v>
      </c>
      <c r="K2847" s="7" t="s">
        <v>10294</v>
      </c>
      <c r="L2847" s="7">
        <v>1</v>
      </c>
      <c r="M2847" s="7">
        <v>1</v>
      </c>
      <c r="N2847" s="7" t="s">
        <v>4257</v>
      </c>
      <c r="O2847" s="7" t="s">
        <v>4257</v>
      </c>
      <c r="P2847" s="7" t="s">
        <v>1695</v>
      </c>
      <c r="Q2847" s="7"/>
      <c r="R2847" s="10" t="s">
        <v>294</v>
      </c>
      <c r="S2847" s="12" t="s">
        <v>19</v>
      </c>
      <c r="T2847" s="7"/>
      <c r="U2847" s="10" t="s">
        <v>19</v>
      </c>
      <c r="V2847" s="10" t="s">
        <v>294</v>
      </c>
      <c r="W2847" s="12" t="s">
        <v>143</v>
      </c>
      <c r="X2847" s="12" t="s">
        <v>19</v>
      </c>
      <c r="Y2847" s="10" t="s">
        <v>19</v>
      </c>
      <c r="Z2847" s="12" t="s">
        <v>19</v>
      </c>
      <c r="AA2847" s="13" t="s">
        <v>19</v>
      </c>
      <c r="AB2847" t="s">
        <v>19</v>
      </c>
      <c r="AC2847" t="s">
        <v>295</v>
      </c>
      <c r="AD2847" t="s">
        <v>6</v>
      </c>
      <c r="AE2847" t="s">
        <v>10295</v>
      </c>
      <c r="AF2847" t="s">
        <v>87</v>
      </c>
      <c r="AG2847" t="s">
        <v>74</v>
      </c>
      <c r="AH2847" t="s">
        <v>19</v>
      </c>
    </row>
    <row r="2848" ht="14.25" customHeight="1" spans="1:34">
      <c r="A2848" s="5" t="s">
        <v>10296</v>
      </c>
      <c r="B2848" s="5"/>
      <c r="C2848" s="5" t="s">
        <v>73</v>
      </c>
      <c r="D2848" s="5" t="s">
        <v>74</v>
      </c>
      <c r="E2848" s="5" t="s">
        <v>75</v>
      </c>
      <c r="F2848" s="5" t="s">
        <v>74</v>
      </c>
      <c r="G2848" s="5" t="s">
        <v>10297</v>
      </c>
      <c r="H2848" s="7" t="s">
        <v>10298</v>
      </c>
      <c r="I2848" s="7" t="s">
        <v>78</v>
      </c>
      <c r="J2848" s="7" t="s">
        <v>2</v>
      </c>
      <c r="K2848" s="7" t="s">
        <v>10299</v>
      </c>
      <c r="L2848" s="7">
        <v>1</v>
      </c>
      <c r="M2848" s="7">
        <v>1</v>
      </c>
      <c r="N2848" s="7" t="s">
        <v>4257</v>
      </c>
      <c r="O2848" s="7" t="s">
        <v>4257</v>
      </c>
      <c r="P2848" s="7" t="s">
        <v>1695</v>
      </c>
      <c r="Q2848" s="7"/>
      <c r="R2848" s="10" t="s">
        <v>1797</v>
      </c>
      <c r="S2848" s="12" t="s">
        <v>19</v>
      </c>
      <c r="T2848" s="7"/>
      <c r="U2848" s="10" t="s">
        <v>19</v>
      </c>
      <c r="V2848" s="10" t="s">
        <v>1797</v>
      </c>
      <c r="W2848" s="12" t="s">
        <v>111</v>
      </c>
      <c r="X2848" s="12" t="s">
        <v>19</v>
      </c>
      <c r="Y2848" s="10" t="s">
        <v>19</v>
      </c>
      <c r="Z2848" s="12" t="s">
        <v>19</v>
      </c>
      <c r="AA2848" s="13" t="s">
        <v>19</v>
      </c>
      <c r="AB2848" t="s">
        <v>19</v>
      </c>
      <c r="AC2848" t="s">
        <v>686</v>
      </c>
      <c r="AD2848" t="s">
        <v>6</v>
      </c>
      <c r="AE2848" t="s">
        <v>207</v>
      </c>
      <c r="AF2848" t="s">
        <v>87</v>
      </c>
      <c r="AG2848" t="s">
        <v>74</v>
      </c>
      <c r="AH2848" t="s">
        <v>19</v>
      </c>
    </row>
    <row r="2849" ht="14.25" customHeight="1" spans="1:34">
      <c r="A2849" s="5" t="s">
        <v>10300</v>
      </c>
      <c r="B2849" s="5"/>
      <c r="C2849" s="5" t="s">
        <v>73</v>
      </c>
      <c r="D2849" s="5" t="s">
        <v>74</v>
      </c>
      <c r="E2849" s="5" t="s">
        <v>75</v>
      </c>
      <c r="F2849" s="5" t="s">
        <v>74</v>
      </c>
      <c r="G2849" s="5" t="s">
        <v>10301</v>
      </c>
      <c r="H2849" s="7" t="s">
        <v>10302</v>
      </c>
      <c r="I2849" s="7" t="s">
        <v>78</v>
      </c>
      <c r="J2849" s="7" t="s">
        <v>2</v>
      </c>
      <c r="K2849" s="7" t="s">
        <v>10303</v>
      </c>
      <c r="L2849" s="7">
        <v>1</v>
      </c>
      <c r="M2849" s="7">
        <v>1</v>
      </c>
      <c r="N2849" s="7" t="s">
        <v>4257</v>
      </c>
      <c r="O2849" s="7" t="s">
        <v>4257</v>
      </c>
      <c r="P2849" s="7" t="s">
        <v>1695</v>
      </c>
      <c r="Q2849" s="7"/>
      <c r="R2849" s="10" t="s">
        <v>400</v>
      </c>
      <c r="S2849" s="12" t="s">
        <v>19</v>
      </c>
      <c r="T2849" s="7"/>
      <c r="U2849" s="10" t="s">
        <v>19</v>
      </c>
      <c r="V2849" s="10" t="s">
        <v>400</v>
      </c>
      <c r="W2849" s="12" t="s">
        <v>348</v>
      </c>
      <c r="X2849" s="12" t="s">
        <v>19</v>
      </c>
      <c r="Y2849" s="10" t="s">
        <v>19</v>
      </c>
      <c r="Z2849" s="12" t="s">
        <v>19</v>
      </c>
      <c r="AA2849" s="13" t="s">
        <v>19</v>
      </c>
      <c r="AB2849" t="s">
        <v>19</v>
      </c>
      <c r="AC2849" t="s">
        <v>401</v>
      </c>
      <c r="AD2849" t="s">
        <v>6</v>
      </c>
      <c r="AE2849" t="s">
        <v>1838</v>
      </c>
      <c r="AF2849" t="s">
        <v>87</v>
      </c>
      <c r="AG2849" t="s">
        <v>74</v>
      </c>
      <c r="AH2849" t="s">
        <v>19</v>
      </c>
    </row>
    <row r="2850" ht="14.25" customHeight="1" spans="1:34">
      <c r="A2850" s="5" t="s">
        <v>10304</v>
      </c>
      <c r="B2850" s="5"/>
      <c r="C2850" s="5" t="s">
        <v>73</v>
      </c>
      <c r="D2850" s="5" t="s">
        <v>74</v>
      </c>
      <c r="E2850" s="5" t="s">
        <v>75</v>
      </c>
      <c r="F2850" s="5" t="s">
        <v>74</v>
      </c>
      <c r="G2850" s="5" t="s">
        <v>10305</v>
      </c>
      <c r="H2850" s="7" t="s">
        <v>10306</v>
      </c>
      <c r="I2850" s="7" t="s">
        <v>78</v>
      </c>
      <c r="J2850" s="7" t="s">
        <v>2</v>
      </c>
      <c r="K2850" s="7" t="s">
        <v>10307</v>
      </c>
      <c r="L2850" s="7">
        <v>1</v>
      </c>
      <c r="M2850" s="7">
        <v>1</v>
      </c>
      <c r="N2850" s="7" t="s">
        <v>4257</v>
      </c>
      <c r="O2850" s="7" t="s">
        <v>4257</v>
      </c>
      <c r="P2850" s="7" t="s">
        <v>1695</v>
      </c>
      <c r="Q2850" s="7"/>
      <c r="R2850" s="10" t="s">
        <v>459</v>
      </c>
      <c r="S2850" s="12" t="s">
        <v>19</v>
      </c>
      <c r="T2850" s="7"/>
      <c r="U2850" s="10" t="s">
        <v>19</v>
      </c>
      <c r="V2850" s="10" t="s">
        <v>459</v>
      </c>
      <c r="W2850" s="12" t="s">
        <v>287</v>
      </c>
      <c r="X2850" s="12" t="s">
        <v>19</v>
      </c>
      <c r="Y2850" s="10" t="s">
        <v>19</v>
      </c>
      <c r="Z2850" s="12" t="s">
        <v>19</v>
      </c>
      <c r="AA2850" s="13" t="s">
        <v>19</v>
      </c>
      <c r="AB2850" t="s">
        <v>19</v>
      </c>
      <c r="AC2850" t="s">
        <v>483</v>
      </c>
      <c r="AD2850" t="s">
        <v>6</v>
      </c>
      <c r="AE2850" t="s">
        <v>1742</v>
      </c>
      <c r="AF2850" t="s">
        <v>87</v>
      </c>
      <c r="AG2850" t="s">
        <v>74</v>
      </c>
      <c r="AH2850" t="s">
        <v>19</v>
      </c>
    </row>
    <row r="2851" ht="14.25" customHeight="1" spans="1:34">
      <c r="A2851" s="5" t="s">
        <v>10308</v>
      </c>
      <c r="B2851" s="5"/>
      <c r="C2851" s="5" t="s">
        <v>73</v>
      </c>
      <c r="D2851" s="5" t="s">
        <v>74</v>
      </c>
      <c r="E2851" s="5" t="s">
        <v>75</v>
      </c>
      <c r="F2851" s="5" t="s">
        <v>74</v>
      </c>
      <c r="G2851" s="5" t="s">
        <v>10309</v>
      </c>
      <c r="H2851" s="7" t="s">
        <v>10310</v>
      </c>
      <c r="I2851" s="7" t="s">
        <v>78</v>
      </c>
      <c r="J2851" s="7" t="s">
        <v>2</v>
      </c>
      <c r="K2851" s="7" t="s">
        <v>10311</v>
      </c>
      <c r="L2851" s="7">
        <v>1</v>
      </c>
      <c r="M2851" s="7">
        <v>1</v>
      </c>
      <c r="N2851" s="7" t="s">
        <v>4257</v>
      </c>
      <c r="O2851" s="7" t="s">
        <v>4257</v>
      </c>
      <c r="P2851" s="7" t="s">
        <v>1695</v>
      </c>
      <c r="Q2851" s="7"/>
      <c r="R2851" s="10" t="s">
        <v>1226</v>
      </c>
      <c r="S2851" s="12" t="s">
        <v>19</v>
      </c>
      <c r="T2851" s="7"/>
      <c r="U2851" s="10" t="s">
        <v>19</v>
      </c>
      <c r="V2851" s="10" t="s">
        <v>1226</v>
      </c>
      <c r="W2851" s="12" t="s">
        <v>348</v>
      </c>
      <c r="X2851" s="12" t="s">
        <v>19</v>
      </c>
      <c r="Y2851" s="10" t="s">
        <v>19</v>
      </c>
      <c r="Z2851" s="12" t="s">
        <v>19</v>
      </c>
      <c r="AA2851" s="13" t="s">
        <v>19</v>
      </c>
      <c r="AB2851" t="s">
        <v>19</v>
      </c>
      <c r="AC2851" t="s">
        <v>543</v>
      </c>
      <c r="AD2851" t="s">
        <v>6</v>
      </c>
      <c r="AE2851" t="s">
        <v>784</v>
      </c>
      <c r="AF2851" t="s">
        <v>87</v>
      </c>
      <c r="AG2851" t="s">
        <v>74</v>
      </c>
      <c r="AH2851" t="s">
        <v>19</v>
      </c>
    </row>
    <row r="2852" ht="14.25" customHeight="1" spans="1:34">
      <c r="A2852" s="5" t="s">
        <v>10312</v>
      </c>
      <c r="B2852" s="5"/>
      <c r="C2852" s="5" t="s">
        <v>73</v>
      </c>
      <c r="D2852" s="5" t="s">
        <v>74</v>
      </c>
      <c r="E2852" s="5" t="s">
        <v>75</v>
      </c>
      <c r="F2852" s="5" t="s">
        <v>74</v>
      </c>
      <c r="G2852" s="5" t="s">
        <v>10313</v>
      </c>
      <c r="H2852" s="7" t="s">
        <v>10314</v>
      </c>
      <c r="I2852" s="7" t="s">
        <v>78</v>
      </c>
      <c r="J2852" s="7" t="s">
        <v>2</v>
      </c>
      <c r="K2852" s="7" t="s">
        <v>10315</v>
      </c>
      <c r="L2852" s="7">
        <v>1</v>
      </c>
      <c r="M2852" s="7">
        <v>1</v>
      </c>
      <c r="N2852" s="7" t="s">
        <v>4257</v>
      </c>
      <c r="O2852" s="7" t="s">
        <v>4257</v>
      </c>
      <c r="P2852" s="7" t="s">
        <v>1695</v>
      </c>
      <c r="Q2852" s="7"/>
      <c r="R2852" s="10" t="s">
        <v>213</v>
      </c>
      <c r="S2852" s="12" t="s">
        <v>19</v>
      </c>
      <c r="T2852" s="7"/>
      <c r="U2852" s="10" t="s">
        <v>19</v>
      </c>
      <c r="V2852" s="10" t="s">
        <v>213</v>
      </c>
      <c r="W2852" s="12" t="s">
        <v>510</v>
      </c>
      <c r="X2852" s="12" t="s">
        <v>19</v>
      </c>
      <c r="Y2852" s="10" t="s">
        <v>19</v>
      </c>
      <c r="Z2852" s="12" t="s">
        <v>19</v>
      </c>
      <c r="AA2852" s="13" t="s">
        <v>19</v>
      </c>
      <c r="AB2852" t="s">
        <v>19</v>
      </c>
      <c r="AC2852" t="s">
        <v>135</v>
      </c>
      <c r="AD2852" t="s">
        <v>6</v>
      </c>
      <c r="AE2852" t="s">
        <v>1803</v>
      </c>
      <c r="AF2852" t="s">
        <v>87</v>
      </c>
      <c r="AG2852" t="s">
        <v>74</v>
      </c>
      <c r="AH2852" t="s">
        <v>19</v>
      </c>
    </row>
    <row r="2853" ht="14.25" customHeight="1" spans="1:34">
      <c r="A2853" s="5" t="s">
        <v>10316</v>
      </c>
      <c r="B2853" s="5"/>
      <c r="C2853" s="5" t="s">
        <v>73</v>
      </c>
      <c r="D2853" s="5" t="s">
        <v>74</v>
      </c>
      <c r="E2853" s="5" t="s">
        <v>75</v>
      </c>
      <c r="F2853" s="5" t="s">
        <v>74</v>
      </c>
      <c r="G2853" s="5" t="s">
        <v>6943</v>
      </c>
      <c r="H2853" s="7" t="s">
        <v>6944</v>
      </c>
      <c r="I2853" s="7" t="s">
        <v>78</v>
      </c>
      <c r="J2853" s="7" t="s">
        <v>2</v>
      </c>
      <c r="K2853" s="7" t="s">
        <v>6945</v>
      </c>
      <c r="L2853" s="7">
        <v>1</v>
      </c>
      <c r="M2853" s="7">
        <v>1</v>
      </c>
      <c r="N2853" s="7" t="s">
        <v>4257</v>
      </c>
      <c r="O2853" s="7" t="s">
        <v>4257</v>
      </c>
      <c r="P2853" s="7" t="s">
        <v>1695</v>
      </c>
      <c r="Q2853" s="7"/>
      <c r="R2853" s="10" t="s">
        <v>485</v>
      </c>
      <c r="S2853" s="12" t="s">
        <v>19</v>
      </c>
      <c r="T2853" s="7"/>
      <c r="U2853" s="10" t="s">
        <v>19</v>
      </c>
      <c r="V2853" s="10" t="s">
        <v>485</v>
      </c>
      <c r="W2853" s="12" t="s">
        <v>1025</v>
      </c>
      <c r="X2853" s="12" t="s">
        <v>19</v>
      </c>
      <c r="Y2853" s="10" t="s">
        <v>19</v>
      </c>
      <c r="Z2853" s="12" t="s">
        <v>19</v>
      </c>
      <c r="AA2853" s="13" t="s">
        <v>19</v>
      </c>
      <c r="AB2853" t="s">
        <v>19</v>
      </c>
      <c r="AC2853" t="s">
        <v>1928</v>
      </c>
      <c r="AD2853" t="s">
        <v>6</v>
      </c>
      <c r="AE2853" t="s">
        <v>121</v>
      </c>
      <c r="AF2853" t="s">
        <v>87</v>
      </c>
      <c r="AG2853" t="s">
        <v>74</v>
      </c>
      <c r="AH2853" t="s">
        <v>19</v>
      </c>
    </row>
    <row r="2854" ht="14.25" customHeight="1" spans="1:34">
      <c r="A2854" s="5" t="s">
        <v>10317</v>
      </c>
      <c r="B2854" s="5"/>
      <c r="C2854" s="5" t="s">
        <v>73</v>
      </c>
      <c r="D2854" s="5" t="s">
        <v>74</v>
      </c>
      <c r="E2854" s="5" t="s">
        <v>75</v>
      </c>
      <c r="F2854" s="5" t="s">
        <v>74</v>
      </c>
      <c r="G2854" s="5" t="s">
        <v>10318</v>
      </c>
      <c r="H2854" s="7" t="s">
        <v>10319</v>
      </c>
      <c r="I2854" s="7" t="s">
        <v>78</v>
      </c>
      <c r="J2854" s="7" t="s">
        <v>2</v>
      </c>
      <c r="K2854" s="7" t="s">
        <v>10320</v>
      </c>
      <c r="L2854" s="7">
        <v>1</v>
      </c>
      <c r="M2854" s="7">
        <v>1</v>
      </c>
      <c r="N2854" s="7" t="s">
        <v>4257</v>
      </c>
      <c r="O2854" s="7" t="s">
        <v>4257</v>
      </c>
      <c r="P2854" s="7" t="s">
        <v>1695</v>
      </c>
      <c r="Q2854" s="7"/>
      <c r="R2854" s="10" t="s">
        <v>102</v>
      </c>
      <c r="S2854" s="12" t="s">
        <v>19</v>
      </c>
      <c r="T2854" s="7"/>
      <c r="U2854" s="10" t="s">
        <v>19</v>
      </c>
      <c r="V2854" s="10" t="s">
        <v>102</v>
      </c>
      <c r="W2854" s="12" t="s">
        <v>103</v>
      </c>
      <c r="X2854" s="12" t="s">
        <v>19</v>
      </c>
      <c r="Y2854" s="10" t="s">
        <v>19</v>
      </c>
      <c r="Z2854" s="12" t="s">
        <v>19</v>
      </c>
      <c r="AA2854" s="13" t="s">
        <v>19</v>
      </c>
      <c r="AB2854" t="s">
        <v>19</v>
      </c>
      <c r="AC2854" t="s">
        <v>104</v>
      </c>
      <c r="AD2854" t="s">
        <v>6</v>
      </c>
      <c r="AE2854" t="s">
        <v>333</v>
      </c>
      <c r="AF2854" t="s">
        <v>87</v>
      </c>
      <c r="AG2854" t="s">
        <v>74</v>
      </c>
      <c r="AH2854" t="s">
        <v>19</v>
      </c>
    </row>
    <row r="2855" ht="14.25" customHeight="1" spans="1:34">
      <c r="A2855" s="5" t="s">
        <v>10321</v>
      </c>
      <c r="B2855" s="5"/>
      <c r="C2855" s="5" t="s">
        <v>73</v>
      </c>
      <c r="D2855" s="5" t="s">
        <v>74</v>
      </c>
      <c r="E2855" s="5" t="s">
        <v>75</v>
      </c>
      <c r="F2855" s="5" t="s">
        <v>74</v>
      </c>
      <c r="G2855" s="5" t="s">
        <v>10322</v>
      </c>
      <c r="H2855" s="7" t="s">
        <v>10323</v>
      </c>
      <c r="I2855" s="7" t="s">
        <v>78</v>
      </c>
      <c r="J2855" s="7" t="s">
        <v>2</v>
      </c>
      <c r="K2855" s="7" t="s">
        <v>10324</v>
      </c>
      <c r="L2855" s="7">
        <v>1</v>
      </c>
      <c r="M2855" s="7">
        <v>1</v>
      </c>
      <c r="N2855" s="7" t="s">
        <v>4257</v>
      </c>
      <c r="O2855" s="7" t="s">
        <v>4257</v>
      </c>
      <c r="P2855" s="7" t="s">
        <v>1695</v>
      </c>
      <c r="Q2855" s="7"/>
      <c r="R2855" s="10" t="s">
        <v>144</v>
      </c>
      <c r="S2855" s="12" t="s">
        <v>19</v>
      </c>
      <c r="T2855" s="7"/>
      <c r="U2855" s="10" t="s">
        <v>19</v>
      </c>
      <c r="V2855" s="10" t="s">
        <v>144</v>
      </c>
      <c r="W2855" s="12" t="s">
        <v>167</v>
      </c>
      <c r="X2855" s="12" t="s">
        <v>19</v>
      </c>
      <c r="Y2855" s="10" t="s">
        <v>19</v>
      </c>
      <c r="Z2855" s="12" t="s">
        <v>19</v>
      </c>
      <c r="AA2855" s="13" t="s">
        <v>19</v>
      </c>
      <c r="AB2855" t="s">
        <v>19</v>
      </c>
      <c r="AC2855" t="s">
        <v>446</v>
      </c>
      <c r="AD2855" t="s">
        <v>6</v>
      </c>
      <c r="AE2855" t="s">
        <v>606</v>
      </c>
      <c r="AF2855" t="s">
        <v>87</v>
      </c>
      <c r="AG2855" t="s">
        <v>74</v>
      </c>
      <c r="AH2855" t="s">
        <v>19</v>
      </c>
    </row>
    <row r="2856" ht="14.25" customHeight="1" spans="1:34">
      <c r="A2856" s="5" t="s">
        <v>10325</v>
      </c>
      <c r="B2856" s="5"/>
      <c r="C2856" s="5" t="s">
        <v>73</v>
      </c>
      <c r="D2856" s="5" t="s">
        <v>74</v>
      </c>
      <c r="E2856" s="5" t="s">
        <v>75</v>
      </c>
      <c r="F2856" s="5" t="s">
        <v>74</v>
      </c>
      <c r="G2856" s="5" t="s">
        <v>9505</v>
      </c>
      <c r="H2856" s="7" t="s">
        <v>9506</v>
      </c>
      <c r="I2856" s="7" t="s">
        <v>78</v>
      </c>
      <c r="J2856" s="7" t="s">
        <v>2</v>
      </c>
      <c r="K2856" s="7" t="s">
        <v>10326</v>
      </c>
      <c r="L2856" s="7">
        <v>1</v>
      </c>
      <c r="M2856" s="7">
        <v>1</v>
      </c>
      <c r="N2856" s="7" t="s">
        <v>4257</v>
      </c>
      <c r="O2856" s="7" t="s">
        <v>4257</v>
      </c>
      <c r="P2856" s="7" t="s">
        <v>1695</v>
      </c>
      <c r="Q2856" s="7"/>
      <c r="R2856" s="10" t="s">
        <v>370</v>
      </c>
      <c r="S2856" s="12" t="s">
        <v>19</v>
      </c>
      <c r="T2856" s="7"/>
      <c r="U2856" s="10" t="s">
        <v>19</v>
      </c>
      <c r="V2856" s="10" t="s">
        <v>370</v>
      </c>
      <c r="W2856" s="12" t="s">
        <v>385</v>
      </c>
      <c r="X2856" s="12" t="s">
        <v>19</v>
      </c>
      <c r="Y2856" s="10" t="s">
        <v>19</v>
      </c>
      <c r="Z2856" s="12" t="s">
        <v>19</v>
      </c>
      <c r="AA2856" s="13" t="s">
        <v>19</v>
      </c>
      <c r="AB2856" t="s">
        <v>19</v>
      </c>
      <c r="AC2856" t="s">
        <v>671</v>
      </c>
      <c r="AD2856" t="s">
        <v>6</v>
      </c>
      <c r="AE2856" t="s">
        <v>940</v>
      </c>
      <c r="AF2856" t="s">
        <v>87</v>
      </c>
      <c r="AG2856" t="s">
        <v>74</v>
      </c>
      <c r="AH2856" t="s">
        <v>19</v>
      </c>
    </row>
    <row r="2857" ht="14.25" customHeight="1" spans="1:34">
      <c r="A2857" s="5" t="s">
        <v>10327</v>
      </c>
      <c r="B2857" s="5"/>
      <c r="C2857" s="5" t="s">
        <v>73</v>
      </c>
      <c r="D2857" s="5" t="s">
        <v>74</v>
      </c>
      <c r="E2857" s="5" t="s">
        <v>75</v>
      </c>
      <c r="F2857" s="5" t="s">
        <v>74</v>
      </c>
      <c r="G2857" s="5" t="s">
        <v>2011</v>
      </c>
      <c r="H2857" s="7" t="s">
        <v>2012</v>
      </c>
      <c r="I2857" s="7" t="s">
        <v>78</v>
      </c>
      <c r="J2857" s="7" t="s">
        <v>2</v>
      </c>
      <c r="K2857" s="7" t="s">
        <v>10328</v>
      </c>
      <c r="L2857" s="7">
        <v>1</v>
      </c>
      <c r="M2857" s="7">
        <v>1</v>
      </c>
      <c r="N2857" s="7" t="s">
        <v>4257</v>
      </c>
      <c r="O2857" s="7" t="s">
        <v>4257</v>
      </c>
      <c r="P2857" s="7" t="s">
        <v>1695</v>
      </c>
      <c r="Q2857" s="7"/>
      <c r="R2857" s="10" t="s">
        <v>453</v>
      </c>
      <c r="S2857" s="12" t="s">
        <v>19</v>
      </c>
      <c r="T2857" s="7"/>
      <c r="U2857" s="10" t="s">
        <v>19</v>
      </c>
      <c r="V2857" s="10" t="s">
        <v>453</v>
      </c>
      <c r="W2857" s="12" t="s">
        <v>1145</v>
      </c>
      <c r="X2857" s="12" t="s">
        <v>19</v>
      </c>
      <c r="Y2857" s="10" t="s">
        <v>19</v>
      </c>
      <c r="Z2857" s="12" t="s">
        <v>19</v>
      </c>
      <c r="AA2857" s="13" t="s">
        <v>19</v>
      </c>
      <c r="AB2857" t="s">
        <v>19</v>
      </c>
      <c r="AC2857" t="s">
        <v>3473</v>
      </c>
      <c r="AD2857" t="s">
        <v>6</v>
      </c>
      <c r="AE2857" t="s">
        <v>2014</v>
      </c>
      <c r="AF2857" t="s">
        <v>87</v>
      </c>
      <c r="AG2857" t="s">
        <v>74</v>
      </c>
      <c r="AH2857" t="s">
        <v>19</v>
      </c>
    </row>
    <row r="2858" ht="14.25" customHeight="1" spans="1:34">
      <c r="A2858" s="5" t="s">
        <v>10329</v>
      </c>
      <c r="B2858" s="5"/>
      <c r="C2858" s="5" t="s">
        <v>73</v>
      </c>
      <c r="D2858" s="5" t="s">
        <v>74</v>
      </c>
      <c r="E2858" s="5" t="s">
        <v>75</v>
      </c>
      <c r="F2858" s="5" t="s">
        <v>74</v>
      </c>
      <c r="G2858" s="5" t="s">
        <v>6797</v>
      </c>
      <c r="H2858" s="7" t="s">
        <v>6798</v>
      </c>
      <c r="I2858" s="7" t="s">
        <v>78</v>
      </c>
      <c r="J2858" s="7" t="s">
        <v>2</v>
      </c>
      <c r="K2858" s="7" t="s">
        <v>6799</v>
      </c>
      <c r="L2858" s="7">
        <v>1</v>
      </c>
      <c r="M2858" s="7">
        <v>1</v>
      </c>
      <c r="N2858" s="7" t="s">
        <v>4257</v>
      </c>
      <c r="O2858" s="7" t="s">
        <v>4257</v>
      </c>
      <c r="P2858" s="7" t="s">
        <v>1695</v>
      </c>
      <c r="Q2858" s="7"/>
      <c r="R2858" s="10" t="s">
        <v>672</v>
      </c>
      <c r="S2858" s="12" t="s">
        <v>19</v>
      </c>
      <c r="T2858" s="7"/>
      <c r="U2858" s="10" t="s">
        <v>19</v>
      </c>
      <c r="V2858" s="10" t="s">
        <v>672</v>
      </c>
      <c r="W2858" s="12" t="s">
        <v>167</v>
      </c>
      <c r="X2858" s="12" t="s">
        <v>19</v>
      </c>
      <c r="Y2858" s="10" t="s">
        <v>19</v>
      </c>
      <c r="Z2858" s="12" t="s">
        <v>19</v>
      </c>
      <c r="AA2858" s="13" t="s">
        <v>19</v>
      </c>
      <c r="AB2858" t="s">
        <v>19</v>
      </c>
      <c r="AC2858" t="s">
        <v>579</v>
      </c>
      <c r="AD2858" t="s">
        <v>6</v>
      </c>
      <c r="AE2858" t="s">
        <v>6800</v>
      </c>
      <c r="AF2858" t="s">
        <v>87</v>
      </c>
      <c r="AG2858" t="s">
        <v>74</v>
      </c>
      <c r="AH2858" t="s">
        <v>19</v>
      </c>
    </row>
    <row r="2859" ht="14.25" customHeight="1" spans="1:34">
      <c r="A2859" s="5" t="s">
        <v>10330</v>
      </c>
      <c r="B2859" s="5"/>
      <c r="C2859" s="5" t="s">
        <v>73</v>
      </c>
      <c r="D2859" s="5" t="s">
        <v>74</v>
      </c>
      <c r="E2859" s="5" t="s">
        <v>75</v>
      </c>
      <c r="F2859" s="5" t="s">
        <v>74</v>
      </c>
      <c r="G2859" s="5" t="s">
        <v>8013</v>
      </c>
      <c r="H2859" s="7" t="s">
        <v>8014</v>
      </c>
      <c r="I2859" s="7" t="s">
        <v>78</v>
      </c>
      <c r="J2859" s="7" t="s">
        <v>2</v>
      </c>
      <c r="K2859" s="7" t="s">
        <v>10331</v>
      </c>
      <c r="L2859" s="7">
        <v>1</v>
      </c>
      <c r="M2859" s="7">
        <v>1</v>
      </c>
      <c r="N2859" s="7" t="s">
        <v>4257</v>
      </c>
      <c r="O2859" s="7" t="s">
        <v>4257</v>
      </c>
      <c r="P2859" s="7" t="s">
        <v>1695</v>
      </c>
      <c r="Q2859" s="7"/>
      <c r="R2859" s="10" t="s">
        <v>1226</v>
      </c>
      <c r="S2859" s="12" t="s">
        <v>19</v>
      </c>
      <c r="T2859" s="7"/>
      <c r="U2859" s="10" t="s">
        <v>19</v>
      </c>
      <c r="V2859" s="10" t="s">
        <v>1226</v>
      </c>
      <c r="W2859" s="12" t="s">
        <v>348</v>
      </c>
      <c r="X2859" s="12" t="s">
        <v>19</v>
      </c>
      <c r="Y2859" s="10" t="s">
        <v>19</v>
      </c>
      <c r="Z2859" s="12" t="s">
        <v>19</v>
      </c>
      <c r="AA2859" s="13" t="s">
        <v>19</v>
      </c>
      <c r="AB2859" t="s">
        <v>19</v>
      </c>
      <c r="AC2859" t="s">
        <v>543</v>
      </c>
      <c r="AD2859" t="s">
        <v>6</v>
      </c>
      <c r="AE2859" t="s">
        <v>486</v>
      </c>
      <c r="AF2859" t="s">
        <v>87</v>
      </c>
      <c r="AG2859" t="s">
        <v>74</v>
      </c>
      <c r="AH2859" t="s">
        <v>19</v>
      </c>
    </row>
    <row r="2860" ht="14.25" customHeight="1" spans="1:34">
      <c r="A2860" s="5" t="s">
        <v>10332</v>
      </c>
      <c r="B2860" s="5"/>
      <c r="C2860" s="5" t="s">
        <v>73</v>
      </c>
      <c r="D2860" s="5" t="s">
        <v>74</v>
      </c>
      <c r="E2860" s="5" t="s">
        <v>75</v>
      </c>
      <c r="F2860" s="5" t="s">
        <v>74</v>
      </c>
      <c r="G2860" s="5" t="s">
        <v>2598</v>
      </c>
      <c r="H2860" s="7" t="s">
        <v>2599</v>
      </c>
      <c r="I2860" s="7" t="s">
        <v>78</v>
      </c>
      <c r="J2860" s="7" t="s">
        <v>2</v>
      </c>
      <c r="K2860" s="7" t="s">
        <v>6855</v>
      </c>
      <c r="L2860" s="7">
        <v>1</v>
      </c>
      <c r="M2860" s="7">
        <v>1</v>
      </c>
      <c r="N2860" s="7" t="s">
        <v>4257</v>
      </c>
      <c r="O2860" s="7" t="s">
        <v>4257</v>
      </c>
      <c r="P2860" s="7" t="s">
        <v>1695</v>
      </c>
      <c r="Q2860" s="7"/>
      <c r="R2860" s="10" t="s">
        <v>485</v>
      </c>
      <c r="S2860" s="12" t="s">
        <v>19</v>
      </c>
      <c r="T2860" s="7"/>
      <c r="U2860" s="10" t="s">
        <v>19</v>
      </c>
      <c r="V2860" s="10" t="s">
        <v>485</v>
      </c>
      <c r="W2860" s="12" t="s">
        <v>1025</v>
      </c>
      <c r="X2860" s="12" t="s">
        <v>19</v>
      </c>
      <c r="Y2860" s="10" t="s">
        <v>19</v>
      </c>
      <c r="Z2860" s="12" t="s">
        <v>19</v>
      </c>
      <c r="AA2860" s="13" t="s">
        <v>19</v>
      </c>
      <c r="AB2860" t="s">
        <v>19</v>
      </c>
      <c r="AC2860" t="s">
        <v>1928</v>
      </c>
      <c r="AD2860" t="s">
        <v>6</v>
      </c>
      <c r="AE2860" t="s">
        <v>6712</v>
      </c>
      <c r="AF2860" t="s">
        <v>87</v>
      </c>
      <c r="AG2860" t="s">
        <v>74</v>
      </c>
      <c r="AH2860" t="s">
        <v>19</v>
      </c>
    </row>
    <row r="2861" ht="14.25" customHeight="1" spans="1:34">
      <c r="A2861" s="5" t="s">
        <v>10333</v>
      </c>
      <c r="B2861" s="5"/>
      <c r="C2861" s="5" t="s">
        <v>73</v>
      </c>
      <c r="D2861" s="5" t="s">
        <v>74</v>
      </c>
      <c r="E2861" s="5" t="s">
        <v>75</v>
      </c>
      <c r="F2861" s="5" t="s">
        <v>74</v>
      </c>
      <c r="G2861" s="5" t="s">
        <v>10334</v>
      </c>
      <c r="H2861" s="7" t="s">
        <v>10335</v>
      </c>
      <c r="I2861" s="7" t="s">
        <v>78</v>
      </c>
      <c r="J2861" s="7" t="s">
        <v>2</v>
      </c>
      <c r="K2861" s="7" t="s">
        <v>10336</v>
      </c>
      <c r="L2861" s="7">
        <v>1</v>
      </c>
      <c r="M2861" s="7">
        <v>1</v>
      </c>
      <c r="N2861" s="7" t="s">
        <v>4257</v>
      </c>
      <c r="O2861" s="7" t="s">
        <v>4257</v>
      </c>
      <c r="P2861" s="7" t="s">
        <v>1695</v>
      </c>
      <c r="Q2861" s="7"/>
      <c r="R2861" s="10" t="s">
        <v>1026</v>
      </c>
      <c r="S2861" s="12" t="s">
        <v>19</v>
      </c>
      <c r="T2861" s="7"/>
      <c r="U2861" s="10" t="s">
        <v>19</v>
      </c>
      <c r="V2861" s="10" t="s">
        <v>1026</v>
      </c>
      <c r="W2861" s="12" t="s">
        <v>111</v>
      </c>
      <c r="X2861" s="12" t="s">
        <v>19</v>
      </c>
      <c r="Y2861" s="10" t="s">
        <v>19</v>
      </c>
      <c r="Z2861" s="12" t="s">
        <v>19</v>
      </c>
      <c r="AA2861" s="13" t="s">
        <v>19</v>
      </c>
      <c r="AB2861" t="s">
        <v>19</v>
      </c>
      <c r="AC2861" t="s">
        <v>2684</v>
      </c>
      <c r="AD2861" t="s">
        <v>6</v>
      </c>
      <c r="AE2861" t="s">
        <v>333</v>
      </c>
      <c r="AF2861" t="s">
        <v>87</v>
      </c>
      <c r="AG2861" t="s">
        <v>74</v>
      </c>
      <c r="AH2861" t="s">
        <v>19</v>
      </c>
    </row>
    <row r="2862" ht="14.25" customHeight="1" spans="1:34">
      <c r="A2862" s="5" t="s">
        <v>10337</v>
      </c>
      <c r="B2862" s="5"/>
      <c r="C2862" s="5" t="s">
        <v>73</v>
      </c>
      <c r="D2862" s="5" t="s">
        <v>74</v>
      </c>
      <c r="E2862" s="5" t="s">
        <v>75</v>
      </c>
      <c r="F2862" s="5" t="s">
        <v>74</v>
      </c>
      <c r="G2862" s="5" t="s">
        <v>10338</v>
      </c>
      <c r="H2862" s="7" t="s">
        <v>10339</v>
      </c>
      <c r="I2862" s="7" t="s">
        <v>78</v>
      </c>
      <c r="J2862" s="7" t="s">
        <v>2</v>
      </c>
      <c r="K2862" s="7" t="s">
        <v>10340</v>
      </c>
      <c r="L2862" s="7">
        <v>1</v>
      </c>
      <c r="M2862" s="7">
        <v>1</v>
      </c>
      <c r="N2862" s="7" t="s">
        <v>4257</v>
      </c>
      <c r="O2862" s="7" t="s">
        <v>4257</v>
      </c>
      <c r="P2862" s="7" t="s">
        <v>1695</v>
      </c>
      <c r="Q2862" s="7"/>
      <c r="R2862" s="10" t="s">
        <v>152</v>
      </c>
      <c r="S2862" s="12" t="s">
        <v>19</v>
      </c>
      <c r="T2862" s="7"/>
      <c r="U2862" s="10" t="s">
        <v>19</v>
      </c>
      <c r="V2862" s="10" t="s">
        <v>152</v>
      </c>
      <c r="W2862" s="12" t="s">
        <v>143</v>
      </c>
      <c r="X2862" s="12" t="s">
        <v>19</v>
      </c>
      <c r="Y2862" s="10" t="s">
        <v>19</v>
      </c>
      <c r="Z2862" s="12" t="s">
        <v>19</v>
      </c>
      <c r="AA2862" s="13" t="s">
        <v>19</v>
      </c>
      <c r="AB2862" t="s">
        <v>19</v>
      </c>
      <c r="AC2862" t="s">
        <v>1399</v>
      </c>
      <c r="AD2862" t="s">
        <v>6</v>
      </c>
      <c r="AE2862" t="s">
        <v>333</v>
      </c>
      <c r="AF2862" t="s">
        <v>87</v>
      </c>
      <c r="AG2862" t="s">
        <v>74</v>
      </c>
      <c r="AH2862" t="s">
        <v>19</v>
      </c>
    </row>
    <row r="2863" ht="14.25" customHeight="1" spans="1:34">
      <c r="A2863" s="5" t="s">
        <v>10341</v>
      </c>
      <c r="B2863" s="5"/>
      <c r="C2863" s="5" t="s">
        <v>73</v>
      </c>
      <c r="D2863" s="5" t="s">
        <v>74</v>
      </c>
      <c r="E2863" s="5" t="s">
        <v>75</v>
      </c>
      <c r="F2863" s="5" t="s">
        <v>74</v>
      </c>
      <c r="G2863" s="5" t="s">
        <v>6833</v>
      </c>
      <c r="H2863" s="7" t="s">
        <v>6834</v>
      </c>
      <c r="I2863" s="7" t="s">
        <v>78</v>
      </c>
      <c r="J2863" s="7" t="s">
        <v>2</v>
      </c>
      <c r="K2863" s="7" t="s">
        <v>6835</v>
      </c>
      <c r="L2863" s="7">
        <v>1</v>
      </c>
      <c r="M2863" s="7">
        <v>1</v>
      </c>
      <c r="N2863" s="7" t="s">
        <v>4257</v>
      </c>
      <c r="O2863" s="7" t="s">
        <v>4257</v>
      </c>
      <c r="P2863" s="7" t="s">
        <v>1695</v>
      </c>
      <c r="Q2863" s="7"/>
      <c r="R2863" s="10" t="s">
        <v>1032</v>
      </c>
      <c r="S2863" s="12" t="s">
        <v>19</v>
      </c>
      <c r="T2863" s="7"/>
      <c r="U2863" s="10" t="s">
        <v>19</v>
      </c>
      <c r="V2863" s="10" t="s">
        <v>1032</v>
      </c>
      <c r="W2863" s="12" t="s">
        <v>151</v>
      </c>
      <c r="X2863" s="12" t="s">
        <v>19</v>
      </c>
      <c r="Y2863" s="10" t="s">
        <v>19</v>
      </c>
      <c r="Z2863" s="12" t="s">
        <v>19</v>
      </c>
      <c r="AA2863" s="13" t="s">
        <v>19</v>
      </c>
      <c r="AB2863" t="s">
        <v>19</v>
      </c>
      <c r="AC2863" t="s">
        <v>1033</v>
      </c>
      <c r="AD2863" t="s">
        <v>6</v>
      </c>
      <c r="AE2863" t="s">
        <v>992</v>
      </c>
      <c r="AF2863" t="s">
        <v>87</v>
      </c>
      <c r="AG2863" t="s">
        <v>74</v>
      </c>
      <c r="AH2863" t="s">
        <v>19</v>
      </c>
    </row>
    <row r="2864" ht="14.25" customHeight="1" spans="1:34">
      <c r="A2864" s="5" t="s">
        <v>10342</v>
      </c>
      <c r="B2864" s="5"/>
      <c r="C2864" s="5" t="s">
        <v>73</v>
      </c>
      <c r="D2864" s="5" t="s">
        <v>74</v>
      </c>
      <c r="E2864" s="5" t="s">
        <v>75</v>
      </c>
      <c r="F2864" s="5" t="s">
        <v>74</v>
      </c>
      <c r="G2864" s="5" t="s">
        <v>2976</v>
      </c>
      <c r="H2864" s="7" t="s">
        <v>2977</v>
      </c>
      <c r="I2864" s="7" t="s">
        <v>78</v>
      </c>
      <c r="J2864" s="7" t="s">
        <v>2</v>
      </c>
      <c r="K2864" s="7" t="s">
        <v>10343</v>
      </c>
      <c r="L2864" s="7">
        <v>1</v>
      </c>
      <c r="M2864" s="7">
        <v>1</v>
      </c>
      <c r="N2864" s="7" t="s">
        <v>4257</v>
      </c>
      <c r="O2864" s="7" t="s">
        <v>4257</v>
      </c>
      <c r="P2864" s="7" t="s">
        <v>1695</v>
      </c>
      <c r="Q2864" s="7"/>
      <c r="R2864" s="10" t="s">
        <v>3006</v>
      </c>
      <c r="S2864" s="12" t="s">
        <v>19</v>
      </c>
      <c r="T2864" s="7"/>
      <c r="U2864" s="10" t="s">
        <v>19</v>
      </c>
      <c r="V2864" s="10" t="s">
        <v>3006</v>
      </c>
      <c r="W2864" s="12" t="s">
        <v>323</v>
      </c>
      <c r="X2864" s="12" t="s">
        <v>19</v>
      </c>
      <c r="Y2864" s="10" t="s">
        <v>19</v>
      </c>
      <c r="Z2864" s="12" t="s">
        <v>19</v>
      </c>
      <c r="AA2864" s="13" t="s">
        <v>19</v>
      </c>
      <c r="AB2864" t="s">
        <v>19</v>
      </c>
      <c r="AC2864" t="s">
        <v>842</v>
      </c>
      <c r="AD2864" t="s">
        <v>6</v>
      </c>
      <c r="AE2864" t="s">
        <v>784</v>
      </c>
      <c r="AF2864" t="s">
        <v>87</v>
      </c>
      <c r="AG2864" t="s">
        <v>74</v>
      </c>
      <c r="AH2864" t="s">
        <v>19</v>
      </c>
    </row>
    <row r="2865" ht="14.25" customHeight="1" spans="1:34">
      <c r="A2865" s="5" t="s">
        <v>10344</v>
      </c>
      <c r="B2865" s="5"/>
      <c r="C2865" s="5" t="s">
        <v>73</v>
      </c>
      <c r="D2865" s="5" t="s">
        <v>74</v>
      </c>
      <c r="E2865" s="5" t="s">
        <v>75</v>
      </c>
      <c r="F2865" s="5" t="s">
        <v>74</v>
      </c>
      <c r="G2865" s="5" t="s">
        <v>10345</v>
      </c>
      <c r="H2865" s="7" t="s">
        <v>10346</v>
      </c>
      <c r="I2865" s="7" t="s">
        <v>78</v>
      </c>
      <c r="J2865" s="7" t="s">
        <v>2</v>
      </c>
      <c r="K2865" s="7" t="s">
        <v>10347</v>
      </c>
      <c r="L2865" s="7">
        <v>1</v>
      </c>
      <c r="M2865" s="7">
        <v>1</v>
      </c>
      <c r="N2865" s="7" t="s">
        <v>4257</v>
      </c>
      <c r="O2865" s="7" t="s">
        <v>4257</v>
      </c>
      <c r="P2865" s="7" t="s">
        <v>1695</v>
      </c>
      <c r="Q2865" s="7"/>
      <c r="R2865" s="10" t="s">
        <v>817</v>
      </c>
      <c r="S2865" s="12" t="s">
        <v>19</v>
      </c>
      <c r="T2865" s="7"/>
      <c r="U2865" s="10" t="s">
        <v>19</v>
      </c>
      <c r="V2865" s="10" t="s">
        <v>817</v>
      </c>
      <c r="W2865" s="12" t="s">
        <v>190</v>
      </c>
      <c r="X2865" s="12" t="s">
        <v>19</v>
      </c>
      <c r="Y2865" s="10" t="s">
        <v>19</v>
      </c>
      <c r="Z2865" s="12" t="s">
        <v>19</v>
      </c>
      <c r="AA2865" s="13" t="s">
        <v>19</v>
      </c>
      <c r="AB2865" t="s">
        <v>19</v>
      </c>
      <c r="AC2865" t="s">
        <v>1131</v>
      </c>
      <c r="AD2865" t="s">
        <v>6</v>
      </c>
      <c r="AE2865" t="s">
        <v>4867</v>
      </c>
      <c r="AF2865" t="s">
        <v>87</v>
      </c>
      <c r="AG2865" t="s">
        <v>74</v>
      </c>
      <c r="AH2865" t="s">
        <v>19</v>
      </c>
    </row>
    <row r="2866" ht="14.25" customHeight="1" spans="1:34">
      <c r="A2866" s="5" t="s">
        <v>10348</v>
      </c>
      <c r="B2866" s="5"/>
      <c r="C2866" s="5" t="s">
        <v>73</v>
      </c>
      <c r="D2866" s="5" t="s">
        <v>74</v>
      </c>
      <c r="E2866" s="5" t="s">
        <v>75</v>
      </c>
      <c r="F2866" s="5" t="s">
        <v>74</v>
      </c>
      <c r="G2866" s="5" t="s">
        <v>10349</v>
      </c>
      <c r="H2866" s="7" t="s">
        <v>10350</v>
      </c>
      <c r="I2866" s="7" t="s">
        <v>78</v>
      </c>
      <c r="J2866" s="7" t="s">
        <v>2</v>
      </c>
      <c r="K2866" s="7" t="s">
        <v>10351</v>
      </c>
      <c r="L2866" s="7">
        <v>1</v>
      </c>
      <c r="M2866" s="7">
        <v>1</v>
      </c>
      <c r="N2866" s="7" t="s">
        <v>4257</v>
      </c>
      <c r="O2866" s="7" t="s">
        <v>4257</v>
      </c>
      <c r="P2866" s="7" t="s">
        <v>1695</v>
      </c>
      <c r="Q2866" s="7"/>
      <c r="R2866" s="10" t="s">
        <v>652</v>
      </c>
      <c r="S2866" s="12" t="s">
        <v>19</v>
      </c>
      <c r="T2866" s="7"/>
      <c r="U2866" s="10" t="s">
        <v>19</v>
      </c>
      <c r="V2866" s="10" t="s">
        <v>652</v>
      </c>
      <c r="W2866" s="12" t="s">
        <v>939</v>
      </c>
      <c r="X2866" s="12" t="s">
        <v>19</v>
      </c>
      <c r="Y2866" s="10" t="s">
        <v>19</v>
      </c>
      <c r="Z2866" s="12" t="s">
        <v>19</v>
      </c>
      <c r="AA2866" s="13" t="s">
        <v>19</v>
      </c>
      <c r="AB2866" t="s">
        <v>19</v>
      </c>
      <c r="AC2866" t="s">
        <v>307</v>
      </c>
      <c r="AD2866" t="s">
        <v>6</v>
      </c>
      <c r="AE2866" t="s">
        <v>10352</v>
      </c>
      <c r="AF2866" t="s">
        <v>87</v>
      </c>
      <c r="AG2866" t="s">
        <v>74</v>
      </c>
      <c r="AH2866" t="s">
        <v>19</v>
      </c>
    </row>
    <row r="2867" ht="14.25" customHeight="1" spans="1:34">
      <c r="A2867" s="5" t="s">
        <v>10353</v>
      </c>
      <c r="B2867" s="5"/>
      <c r="C2867" s="5" t="s">
        <v>73</v>
      </c>
      <c r="D2867" s="5" t="s">
        <v>74</v>
      </c>
      <c r="E2867" s="5" t="s">
        <v>75</v>
      </c>
      <c r="F2867" s="5" t="s">
        <v>74</v>
      </c>
      <c r="G2867" s="5" t="s">
        <v>1890</v>
      </c>
      <c r="H2867" s="7" t="s">
        <v>1891</v>
      </c>
      <c r="I2867" s="7" t="s">
        <v>78</v>
      </c>
      <c r="J2867" s="7" t="s">
        <v>2</v>
      </c>
      <c r="K2867" s="7" t="s">
        <v>10354</v>
      </c>
      <c r="L2867" s="7">
        <v>1</v>
      </c>
      <c r="M2867" s="7">
        <v>1</v>
      </c>
      <c r="N2867" s="7" t="s">
        <v>4257</v>
      </c>
      <c r="O2867" s="7" t="s">
        <v>4257</v>
      </c>
      <c r="P2867" s="7" t="s">
        <v>1695</v>
      </c>
      <c r="Q2867" s="7"/>
      <c r="R2867" s="10" t="s">
        <v>295</v>
      </c>
      <c r="S2867" s="12" t="s">
        <v>19</v>
      </c>
      <c r="T2867" s="7"/>
      <c r="U2867" s="10" t="s">
        <v>19</v>
      </c>
      <c r="V2867" s="10" t="s">
        <v>295</v>
      </c>
      <c r="W2867" s="12" t="s">
        <v>167</v>
      </c>
      <c r="X2867" s="12" t="s">
        <v>19</v>
      </c>
      <c r="Y2867" s="10" t="s">
        <v>19</v>
      </c>
      <c r="Z2867" s="12" t="s">
        <v>19</v>
      </c>
      <c r="AA2867" s="13" t="s">
        <v>19</v>
      </c>
      <c r="AB2867" t="s">
        <v>19</v>
      </c>
      <c r="AC2867" t="s">
        <v>826</v>
      </c>
      <c r="AD2867" t="s">
        <v>6</v>
      </c>
      <c r="AE2867" t="s">
        <v>777</v>
      </c>
      <c r="AF2867" t="s">
        <v>87</v>
      </c>
      <c r="AG2867" t="s">
        <v>74</v>
      </c>
      <c r="AH2867" t="s">
        <v>19</v>
      </c>
    </row>
    <row r="2868" ht="14.25" customHeight="1" spans="1:34">
      <c r="A2868" s="5" t="s">
        <v>10355</v>
      </c>
      <c r="B2868" s="5"/>
      <c r="C2868" s="5" t="s">
        <v>73</v>
      </c>
      <c r="D2868" s="5" t="s">
        <v>74</v>
      </c>
      <c r="E2868" s="5" t="s">
        <v>75</v>
      </c>
      <c r="F2868" s="5" t="s">
        <v>74</v>
      </c>
      <c r="G2868" s="5" t="s">
        <v>10356</v>
      </c>
      <c r="H2868" s="7" t="s">
        <v>10357</v>
      </c>
      <c r="I2868" s="7" t="s">
        <v>78</v>
      </c>
      <c r="J2868" s="7" t="s">
        <v>2</v>
      </c>
      <c r="K2868" s="7" t="s">
        <v>10358</v>
      </c>
      <c r="L2868" s="7">
        <v>1</v>
      </c>
      <c r="M2868" s="7">
        <v>1</v>
      </c>
      <c r="N2868" s="7" t="s">
        <v>4257</v>
      </c>
      <c r="O2868" s="7" t="s">
        <v>4257</v>
      </c>
      <c r="P2868" s="7" t="s">
        <v>1695</v>
      </c>
      <c r="Q2868" s="7"/>
      <c r="R2868" s="10" t="s">
        <v>2212</v>
      </c>
      <c r="S2868" s="12" t="s">
        <v>19</v>
      </c>
      <c r="T2868" s="7"/>
      <c r="U2868" s="10" t="s">
        <v>19</v>
      </c>
      <c r="V2868" s="10" t="s">
        <v>2212</v>
      </c>
      <c r="W2868" s="12" t="s">
        <v>2169</v>
      </c>
      <c r="X2868" s="12" t="s">
        <v>19</v>
      </c>
      <c r="Y2868" s="10" t="s">
        <v>19</v>
      </c>
      <c r="Z2868" s="12" t="s">
        <v>19</v>
      </c>
      <c r="AA2868" s="13" t="s">
        <v>19</v>
      </c>
      <c r="AB2868" t="s">
        <v>19</v>
      </c>
      <c r="AC2868" t="s">
        <v>568</v>
      </c>
      <c r="AD2868" t="s">
        <v>6</v>
      </c>
      <c r="AE2868" t="s">
        <v>363</v>
      </c>
      <c r="AF2868" t="s">
        <v>87</v>
      </c>
      <c r="AG2868" t="s">
        <v>74</v>
      </c>
      <c r="AH2868" t="s">
        <v>19</v>
      </c>
    </row>
    <row r="2869" ht="14.25" customHeight="1" spans="1:34">
      <c r="A2869" s="5" t="s">
        <v>10359</v>
      </c>
      <c r="B2869" s="5"/>
      <c r="C2869" s="5" t="s">
        <v>73</v>
      </c>
      <c r="D2869" s="5" t="s">
        <v>74</v>
      </c>
      <c r="E2869" s="5" t="s">
        <v>75</v>
      </c>
      <c r="F2869" s="5" t="s">
        <v>74</v>
      </c>
      <c r="G2869" s="5" t="s">
        <v>10360</v>
      </c>
      <c r="H2869" s="7" t="s">
        <v>10361</v>
      </c>
      <c r="I2869" s="7" t="s">
        <v>78</v>
      </c>
      <c r="J2869" s="7" t="s">
        <v>2</v>
      </c>
      <c r="K2869" s="7" t="s">
        <v>10362</v>
      </c>
      <c r="L2869" s="7">
        <v>1</v>
      </c>
      <c r="M2869" s="7">
        <v>1</v>
      </c>
      <c r="N2869" s="7" t="s">
        <v>4257</v>
      </c>
      <c r="O2869" s="7" t="s">
        <v>4257</v>
      </c>
      <c r="P2869" s="7" t="s">
        <v>1695</v>
      </c>
      <c r="Q2869" s="7"/>
      <c r="R2869" s="10" t="s">
        <v>400</v>
      </c>
      <c r="S2869" s="12" t="s">
        <v>19</v>
      </c>
      <c r="T2869" s="7"/>
      <c r="U2869" s="10" t="s">
        <v>19</v>
      </c>
      <c r="V2869" s="10" t="s">
        <v>400</v>
      </c>
      <c r="W2869" s="12" t="s">
        <v>348</v>
      </c>
      <c r="X2869" s="12" t="s">
        <v>19</v>
      </c>
      <c r="Y2869" s="10" t="s">
        <v>19</v>
      </c>
      <c r="Z2869" s="12" t="s">
        <v>19</v>
      </c>
      <c r="AA2869" s="13" t="s">
        <v>19</v>
      </c>
      <c r="AB2869" t="s">
        <v>19</v>
      </c>
      <c r="AC2869" t="s">
        <v>401</v>
      </c>
      <c r="AD2869" t="s">
        <v>6</v>
      </c>
      <c r="AE2869" t="s">
        <v>10363</v>
      </c>
      <c r="AF2869" t="s">
        <v>87</v>
      </c>
      <c r="AG2869" t="s">
        <v>74</v>
      </c>
      <c r="AH2869" t="s">
        <v>19</v>
      </c>
    </row>
    <row r="2870" ht="14.25" customHeight="1" spans="1:34">
      <c r="A2870" s="5" t="s">
        <v>10364</v>
      </c>
      <c r="B2870" s="5"/>
      <c r="C2870" s="5" t="s">
        <v>73</v>
      </c>
      <c r="D2870" s="5" t="s">
        <v>74</v>
      </c>
      <c r="E2870" s="5" t="s">
        <v>75</v>
      </c>
      <c r="F2870" s="5" t="s">
        <v>74</v>
      </c>
      <c r="G2870" s="5" t="s">
        <v>10365</v>
      </c>
      <c r="H2870" s="7" t="s">
        <v>10366</v>
      </c>
      <c r="I2870" s="7" t="s">
        <v>78</v>
      </c>
      <c r="J2870" s="7" t="s">
        <v>2</v>
      </c>
      <c r="K2870" s="7" t="s">
        <v>10367</v>
      </c>
      <c r="L2870" s="7">
        <v>1</v>
      </c>
      <c r="M2870" s="7">
        <v>1</v>
      </c>
      <c r="N2870" s="7" t="s">
        <v>4257</v>
      </c>
      <c r="O2870" s="7" t="s">
        <v>4257</v>
      </c>
      <c r="P2870" s="7" t="s">
        <v>1695</v>
      </c>
      <c r="Q2870" s="7"/>
      <c r="R2870" s="10" t="s">
        <v>915</v>
      </c>
      <c r="S2870" s="12" t="s">
        <v>19</v>
      </c>
      <c r="T2870" s="7"/>
      <c r="U2870" s="10" t="s">
        <v>19</v>
      </c>
      <c r="V2870" s="10" t="s">
        <v>915</v>
      </c>
      <c r="W2870" s="12" t="s">
        <v>510</v>
      </c>
      <c r="X2870" s="12" t="s">
        <v>19</v>
      </c>
      <c r="Y2870" s="10" t="s">
        <v>19</v>
      </c>
      <c r="Z2870" s="12" t="s">
        <v>19</v>
      </c>
      <c r="AA2870" s="13" t="s">
        <v>19</v>
      </c>
      <c r="AB2870" t="s">
        <v>19</v>
      </c>
      <c r="AC2870" t="s">
        <v>916</v>
      </c>
      <c r="AD2870" t="s">
        <v>6</v>
      </c>
      <c r="AE2870" t="s">
        <v>129</v>
      </c>
      <c r="AF2870" t="s">
        <v>87</v>
      </c>
      <c r="AG2870" t="s">
        <v>74</v>
      </c>
      <c r="AH2870" t="s">
        <v>19</v>
      </c>
    </row>
    <row r="2871" ht="14.25" customHeight="1" spans="1:34">
      <c r="A2871" s="5" t="s">
        <v>10368</v>
      </c>
      <c r="B2871" s="5"/>
      <c r="C2871" s="5" t="s">
        <v>73</v>
      </c>
      <c r="D2871" s="5" t="s">
        <v>74</v>
      </c>
      <c r="E2871" s="5" t="s">
        <v>75</v>
      </c>
      <c r="F2871" s="5" t="s">
        <v>74</v>
      </c>
      <c r="G2871" s="5" t="s">
        <v>319</v>
      </c>
      <c r="H2871" s="7" t="s">
        <v>320</v>
      </c>
      <c r="I2871" s="7" t="s">
        <v>78</v>
      </c>
      <c r="J2871" s="7" t="s">
        <v>2</v>
      </c>
      <c r="K2871" s="7" t="s">
        <v>10369</v>
      </c>
      <c r="L2871" s="7">
        <v>1</v>
      </c>
      <c r="M2871" s="7">
        <v>1</v>
      </c>
      <c r="N2871" s="7" t="s">
        <v>1694</v>
      </c>
      <c r="O2871" s="7" t="s">
        <v>4257</v>
      </c>
      <c r="P2871" s="7" t="s">
        <v>1695</v>
      </c>
      <c r="Q2871" s="7"/>
      <c r="R2871" s="10" t="s">
        <v>1560</v>
      </c>
      <c r="S2871" s="12" t="s">
        <v>19</v>
      </c>
      <c r="T2871" s="7"/>
      <c r="U2871" s="10" t="s">
        <v>19</v>
      </c>
      <c r="V2871" s="10" t="s">
        <v>1560</v>
      </c>
      <c r="W2871" s="12" t="s">
        <v>492</v>
      </c>
      <c r="X2871" s="12" t="s">
        <v>19</v>
      </c>
      <c r="Y2871" s="10" t="s">
        <v>19</v>
      </c>
      <c r="Z2871" s="12" t="s">
        <v>19</v>
      </c>
      <c r="AA2871" s="13" t="s">
        <v>19</v>
      </c>
      <c r="AB2871" t="s">
        <v>19</v>
      </c>
      <c r="AC2871" t="s">
        <v>1453</v>
      </c>
      <c r="AD2871" t="s">
        <v>6</v>
      </c>
      <c r="AE2871" t="s">
        <v>6831</v>
      </c>
      <c r="AF2871" t="s">
        <v>87</v>
      </c>
      <c r="AG2871" t="s">
        <v>74</v>
      </c>
      <c r="AH2871" t="s">
        <v>19</v>
      </c>
    </row>
    <row r="2872" ht="14.25" customHeight="1" spans="1:34">
      <c r="A2872" s="5" t="s">
        <v>10370</v>
      </c>
      <c r="B2872" s="5"/>
      <c r="C2872" s="5" t="s">
        <v>73</v>
      </c>
      <c r="D2872" s="5" t="s">
        <v>74</v>
      </c>
      <c r="E2872" s="5" t="s">
        <v>75</v>
      </c>
      <c r="F2872" s="5" t="s">
        <v>74</v>
      </c>
      <c r="G2872" s="5" t="s">
        <v>10371</v>
      </c>
      <c r="H2872" s="7" t="s">
        <v>10372</v>
      </c>
      <c r="I2872" s="7" t="s">
        <v>78</v>
      </c>
      <c r="J2872" s="7" t="s">
        <v>2</v>
      </c>
      <c r="K2872" s="7" t="s">
        <v>6168</v>
      </c>
      <c r="L2872" s="7">
        <v>1</v>
      </c>
      <c r="M2872" s="7">
        <v>1</v>
      </c>
      <c r="N2872" s="7" t="s">
        <v>4257</v>
      </c>
      <c r="O2872" s="7" t="s">
        <v>4257</v>
      </c>
      <c r="P2872" s="7" t="s">
        <v>1695</v>
      </c>
      <c r="Q2872" s="7"/>
      <c r="R2872" s="10" t="s">
        <v>228</v>
      </c>
      <c r="S2872" s="12" t="s">
        <v>19</v>
      </c>
      <c r="T2872" s="7"/>
      <c r="U2872" s="10" t="s">
        <v>19</v>
      </c>
      <c r="V2872" s="10" t="s">
        <v>228</v>
      </c>
      <c r="W2872" s="12" t="s">
        <v>263</v>
      </c>
      <c r="X2872" s="12" t="s">
        <v>19</v>
      </c>
      <c r="Y2872" s="10" t="s">
        <v>19</v>
      </c>
      <c r="Z2872" s="12" t="s">
        <v>19</v>
      </c>
      <c r="AA2872" s="13" t="s">
        <v>19</v>
      </c>
      <c r="AB2872" t="s">
        <v>19</v>
      </c>
      <c r="AC2872" t="s">
        <v>1032</v>
      </c>
      <c r="AD2872" t="s">
        <v>6</v>
      </c>
      <c r="AE2872" t="s">
        <v>10373</v>
      </c>
      <c r="AF2872" t="s">
        <v>87</v>
      </c>
      <c r="AG2872" t="s">
        <v>74</v>
      </c>
      <c r="AH2872" t="s">
        <v>19</v>
      </c>
    </row>
    <row r="2873" ht="14.25" customHeight="1" spans="1:34">
      <c r="A2873" s="5" t="s">
        <v>10374</v>
      </c>
      <c r="B2873" s="5"/>
      <c r="C2873" s="5" t="s">
        <v>73</v>
      </c>
      <c r="D2873" s="5" t="s">
        <v>74</v>
      </c>
      <c r="E2873" s="5" t="s">
        <v>75</v>
      </c>
      <c r="F2873" s="5" t="s">
        <v>74</v>
      </c>
      <c r="G2873" s="5" t="s">
        <v>7630</v>
      </c>
      <c r="H2873" s="7" t="s">
        <v>7631</v>
      </c>
      <c r="I2873" s="7" t="s">
        <v>78</v>
      </c>
      <c r="J2873" s="7" t="s">
        <v>2</v>
      </c>
      <c r="K2873" s="7" t="s">
        <v>10375</v>
      </c>
      <c r="L2873" s="7">
        <v>2</v>
      </c>
      <c r="M2873" s="7">
        <v>1</v>
      </c>
      <c r="N2873" s="7" t="s">
        <v>4257</v>
      </c>
      <c r="O2873" s="7" t="s">
        <v>4257</v>
      </c>
      <c r="P2873" s="7" t="s">
        <v>1695</v>
      </c>
      <c r="Q2873" s="7"/>
      <c r="R2873" s="10" t="s">
        <v>1384</v>
      </c>
      <c r="S2873" s="12" t="s">
        <v>19</v>
      </c>
      <c r="T2873" s="7"/>
      <c r="U2873" s="10" t="s">
        <v>19</v>
      </c>
      <c r="V2873" s="10" t="s">
        <v>1384</v>
      </c>
      <c r="W2873" s="12" t="s">
        <v>657</v>
      </c>
      <c r="X2873" s="12" t="s">
        <v>19</v>
      </c>
      <c r="Y2873" s="10" t="s">
        <v>19</v>
      </c>
      <c r="Z2873" s="12" t="s">
        <v>19</v>
      </c>
      <c r="AA2873" s="13" t="s">
        <v>19</v>
      </c>
      <c r="AB2873" t="s">
        <v>19</v>
      </c>
      <c r="AC2873" t="s">
        <v>1696</v>
      </c>
      <c r="AD2873" t="s">
        <v>6</v>
      </c>
      <c r="AE2873" t="s">
        <v>992</v>
      </c>
      <c r="AF2873" t="s">
        <v>87</v>
      </c>
      <c r="AG2873" t="s">
        <v>74</v>
      </c>
      <c r="AH2873" t="s">
        <v>19</v>
      </c>
    </row>
    <row r="2874" ht="14.25" customHeight="1" spans="1:34">
      <c r="A2874" s="5" t="s">
        <v>10376</v>
      </c>
      <c r="B2874" s="5"/>
      <c r="C2874" s="5" t="s">
        <v>73</v>
      </c>
      <c r="D2874" s="5" t="s">
        <v>74</v>
      </c>
      <c r="E2874" s="5" t="s">
        <v>75</v>
      </c>
      <c r="F2874" s="5" t="s">
        <v>74</v>
      </c>
      <c r="G2874" s="5" t="s">
        <v>10377</v>
      </c>
      <c r="H2874" s="7" t="s">
        <v>10378</v>
      </c>
      <c r="I2874" s="7" t="s">
        <v>78</v>
      </c>
      <c r="J2874" s="7" t="s">
        <v>2</v>
      </c>
      <c r="K2874" s="7" t="s">
        <v>10379</v>
      </c>
      <c r="L2874" s="7">
        <v>1</v>
      </c>
      <c r="M2874" s="7">
        <v>1</v>
      </c>
      <c r="N2874" s="7" t="s">
        <v>4257</v>
      </c>
      <c r="O2874" s="7" t="s">
        <v>4257</v>
      </c>
      <c r="P2874" s="7" t="s">
        <v>1695</v>
      </c>
      <c r="Q2874" s="7"/>
      <c r="R2874" s="10" t="s">
        <v>1210</v>
      </c>
      <c r="S2874" s="12" t="s">
        <v>19</v>
      </c>
      <c r="T2874" s="7"/>
      <c r="U2874" s="10" t="s">
        <v>19</v>
      </c>
      <c r="V2874" s="10" t="s">
        <v>1210</v>
      </c>
      <c r="W2874" s="12" t="s">
        <v>348</v>
      </c>
      <c r="X2874" s="12" t="s">
        <v>19</v>
      </c>
      <c r="Y2874" s="10" t="s">
        <v>19</v>
      </c>
      <c r="Z2874" s="12" t="s">
        <v>19</v>
      </c>
      <c r="AA2874" s="13" t="s">
        <v>19</v>
      </c>
      <c r="AB2874" t="s">
        <v>19</v>
      </c>
      <c r="AC2874" t="s">
        <v>1211</v>
      </c>
      <c r="AD2874" t="s">
        <v>6</v>
      </c>
      <c r="AE2874" t="s">
        <v>2114</v>
      </c>
      <c r="AF2874" t="s">
        <v>87</v>
      </c>
      <c r="AG2874" t="s">
        <v>74</v>
      </c>
      <c r="AH2874" t="s">
        <v>19</v>
      </c>
    </row>
    <row r="2875" ht="14.25" customHeight="1" spans="1:34">
      <c r="A2875" s="5" t="s">
        <v>10380</v>
      </c>
      <c r="B2875" s="5"/>
      <c r="C2875" s="5" t="s">
        <v>73</v>
      </c>
      <c r="D2875" s="5" t="s">
        <v>74</v>
      </c>
      <c r="E2875" s="5" t="s">
        <v>75</v>
      </c>
      <c r="F2875" s="5" t="s">
        <v>74</v>
      </c>
      <c r="G2875" s="5" t="s">
        <v>3155</v>
      </c>
      <c r="H2875" s="7" t="s">
        <v>3156</v>
      </c>
      <c r="I2875" s="7" t="s">
        <v>78</v>
      </c>
      <c r="J2875" s="7" t="s">
        <v>2</v>
      </c>
      <c r="K2875" s="7" t="s">
        <v>10381</v>
      </c>
      <c r="L2875" s="7">
        <v>1</v>
      </c>
      <c r="M2875" s="7">
        <v>1</v>
      </c>
      <c r="N2875" s="7" t="s">
        <v>4257</v>
      </c>
      <c r="O2875" s="7" t="s">
        <v>4257</v>
      </c>
      <c r="P2875" s="7" t="s">
        <v>1695</v>
      </c>
      <c r="Q2875" s="7"/>
      <c r="R2875" s="10" t="s">
        <v>1171</v>
      </c>
      <c r="S2875" s="12" t="s">
        <v>19</v>
      </c>
      <c r="T2875" s="7"/>
      <c r="U2875" s="10" t="s">
        <v>19</v>
      </c>
      <c r="V2875" s="10" t="s">
        <v>1171</v>
      </c>
      <c r="W2875" s="12" t="s">
        <v>470</v>
      </c>
      <c r="X2875" s="12" t="s">
        <v>19</v>
      </c>
      <c r="Y2875" s="10" t="s">
        <v>19</v>
      </c>
      <c r="Z2875" s="12" t="s">
        <v>19</v>
      </c>
      <c r="AA2875" s="13" t="s">
        <v>19</v>
      </c>
      <c r="AB2875" t="s">
        <v>19</v>
      </c>
      <c r="AC2875" t="s">
        <v>5354</v>
      </c>
      <c r="AD2875" t="s">
        <v>6</v>
      </c>
      <c r="AE2875" t="s">
        <v>2953</v>
      </c>
      <c r="AF2875" t="s">
        <v>87</v>
      </c>
      <c r="AG2875" t="s">
        <v>74</v>
      </c>
      <c r="AH2875" t="s">
        <v>19</v>
      </c>
    </row>
    <row r="2876" ht="14.25" customHeight="1" spans="1:34">
      <c r="A2876" s="5" t="s">
        <v>10382</v>
      </c>
      <c r="B2876" s="5"/>
      <c r="C2876" s="5" t="s">
        <v>73</v>
      </c>
      <c r="D2876" s="5" t="s">
        <v>74</v>
      </c>
      <c r="E2876" s="5" t="s">
        <v>75</v>
      </c>
      <c r="F2876" s="5" t="s">
        <v>74</v>
      </c>
      <c r="G2876" s="5" t="s">
        <v>9177</v>
      </c>
      <c r="H2876" s="7" t="s">
        <v>9178</v>
      </c>
      <c r="I2876" s="7" t="s">
        <v>78</v>
      </c>
      <c r="J2876" s="7" t="s">
        <v>2</v>
      </c>
      <c r="K2876" s="7" t="s">
        <v>10383</v>
      </c>
      <c r="L2876" s="7">
        <v>1</v>
      </c>
      <c r="M2876" s="7">
        <v>1</v>
      </c>
      <c r="N2876" s="7" t="s">
        <v>4257</v>
      </c>
      <c r="O2876" s="7" t="s">
        <v>4257</v>
      </c>
      <c r="P2876" s="7" t="s">
        <v>1695</v>
      </c>
      <c r="Q2876" s="7"/>
      <c r="R2876" s="10" t="s">
        <v>142</v>
      </c>
      <c r="S2876" s="12" t="s">
        <v>19</v>
      </c>
      <c r="T2876" s="7"/>
      <c r="U2876" s="10" t="s">
        <v>19</v>
      </c>
      <c r="V2876" s="10" t="s">
        <v>142</v>
      </c>
      <c r="W2876" s="12" t="s">
        <v>143</v>
      </c>
      <c r="X2876" s="12" t="s">
        <v>19</v>
      </c>
      <c r="Y2876" s="10" t="s">
        <v>19</v>
      </c>
      <c r="Z2876" s="12" t="s">
        <v>19</v>
      </c>
      <c r="AA2876" s="13" t="s">
        <v>19</v>
      </c>
      <c r="AB2876" t="s">
        <v>19</v>
      </c>
      <c r="AC2876" t="s">
        <v>144</v>
      </c>
      <c r="AD2876" t="s">
        <v>6</v>
      </c>
      <c r="AE2876" t="s">
        <v>1872</v>
      </c>
      <c r="AF2876" t="s">
        <v>87</v>
      </c>
      <c r="AG2876" t="s">
        <v>74</v>
      </c>
      <c r="AH2876" t="s">
        <v>19</v>
      </c>
    </row>
    <row r="2877" ht="14.25" customHeight="1" spans="1:34">
      <c r="A2877" s="5" t="s">
        <v>10384</v>
      </c>
      <c r="B2877" s="5"/>
      <c r="C2877" s="5" t="s">
        <v>73</v>
      </c>
      <c r="D2877" s="5" t="s">
        <v>74</v>
      </c>
      <c r="E2877" s="5" t="s">
        <v>75</v>
      </c>
      <c r="F2877" s="5" t="s">
        <v>74</v>
      </c>
      <c r="G2877" s="5" t="s">
        <v>10305</v>
      </c>
      <c r="H2877" s="7" t="s">
        <v>10306</v>
      </c>
      <c r="I2877" s="7" t="s">
        <v>78</v>
      </c>
      <c r="J2877" s="7" t="s">
        <v>2</v>
      </c>
      <c r="K2877" s="7" t="s">
        <v>10385</v>
      </c>
      <c r="L2877" s="7">
        <v>1</v>
      </c>
      <c r="M2877" s="7">
        <v>1</v>
      </c>
      <c r="N2877" s="7" t="s">
        <v>4257</v>
      </c>
      <c r="O2877" s="7" t="s">
        <v>4257</v>
      </c>
      <c r="P2877" s="7" t="s">
        <v>1695</v>
      </c>
      <c r="Q2877" s="7"/>
      <c r="R2877" s="10" t="s">
        <v>459</v>
      </c>
      <c r="S2877" s="12" t="s">
        <v>19</v>
      </c>
      <c r="T2877" s="7"/>
      <c r="U2877" s="10" t="s">
        <v>19</v>
      </c>
      <c r="V2877" s="10" t="s">
        <v>459</v>
      </c>
      <c r="W2877" s="12" t="s">
        <v>287</v>
      </c>
      <c r="X2877" s="12" t="s">
        <v>19</v>
      </c>
      <c r="Y2877" s="10" t="s">
        <v>19</v>
      </c>
      <c r="Z2877" s="12" t="s">
        <v>19</v>
      </c>
      <c r="AA2877" s="13" t="s">
        <v>19</v>
      </c>
      <c r="AB2877" t="s">
        <v>19</v>
      </c>
      <c r="AC2877" t="s">
        <v>483</v>
      </c>
      <c r="AD2877" t="s">
        <v>6</v>
      </c>
      <c r="AE2877" t="s">
        <v>1742</v>
      </c>
      <c r="AF2877" t="s">
        <v>87</v>
      </c>
      <c r="AG2877" t="s">
        <v>74</v>
      </c>
      <c r="AH2877" t="s">
        <v>19</v>
      </c>
    </row>
    <row r="2878" ht="14.25" customHeight="1" spans="1:34">
      <c r="A2878" s="5" t="s">
        <v>10386</v>
      </c>
      <c r="B2878" s="5"/>
      <c r="C2878" s="5" t="s">
        <v>73</v>
      </c>
      <c r="D2878" s="5" t="s">
        <v>74</v>
      </c>
      <c r="E2878" s="5" t="s">
        <v>75</v>
      </c>
      <c r="F2878" s="5" t="s">
        <v>74</v>
      </c>
      <c r="G2878" s="5" t="s">
        <v>3695</v>
      </c>
      <c r="H2878" s="7" t="s">
        <v>3696</v>
      </c>
      <c r="I2878" s="7" t="s">
        <v>78</v>
      </c>
      <c r="J2878" s="7" t="s">
        <v>2</v>
      </c>
      <c r="K2878" s="7" t="s">
        <v>3697</v>
      </c>
      <c r="L2878" s="7">
        <v>1</v>
      </c>
      <c r="M2878" s="7">
        <v>1</v>
      </c>
      <c r="N2878" s="7" t="s">
        <v>4257</v>
      </c>
      <c r="O2878" s="7" t="s">
        <v>4257</v>
      </c>
      <c r="P2878" s="7" t="s">
        <v>1695</v>
      </c>
      <c r="Q2878" s="7"/>
      <c r="R2878" s="10" t="s">
        <v>991</v>
      </c>
      <c r="S2878" s="12" t="s">
        <v>19</v>
      </c>
      <c r="T2878" s="7"/>
      <c r="U2878" s="10" t="s">
        <v>19</v>
      </c>
      <c r="V2878" s="10" t="s">
        <v>991</v>
      </c>
      <c r="W2878" s="12" t="s">
        <v>143</v>
      </c>
      <c r="X2878" s="12" t="s">
        <v>19</v>
      </c>
      <c r="Y2878" s="10" t="s">
        <v>19</v>
      </c>
      <c r="Z2878" s="12" t="s">
        <v>19</v>
      </c>
      <c r="AA2878" s="13" t="s">
        <v>19</v>
      </c>
      <c r="AB2878" t="s">
        <v>19</v>
      </c>
      <c r="AC2878" t="s">
        <v>811</v>
      </c>
      <c r="AD2878" t="s">
        <v>6</v>
      </c>
      <c r="AE2878" t="s">
        <v>777</v>
      </c>
      <c r="AF2878" t="s">
        <v>87</v>
      </c>
      <c r="AG2878" t="s">
        <v>74</v>
      </c>
      <c r="AH2878" t="s">
        <v>19</v>
      </c>
    </row>
    <row r="2879" ht="14.25" customHeight="1" spans="1:34">
      <c r="A2879" s="5" t="s">
        <v>10387</v>
      </c>
      <c r="B2879" s="5"/>
      <c r="C2879" s="5" t="s">
        <v>73</v>
      </c>
      <c r="D2879" s="5" t="s">
        <v>74</v>
      </c>
      <c r="E2879" s="5" t="s">
        <v>75</v>
      </c>
      <c r="F2879" s="5" t="s">
        <v>74</v>
      </c>
      <c r="G2879" s="5" t="s">
        <v>10388</v>
      </c>
      <c r="H2879" s="7" t="s">
        <v>10389</v>
      </c>
      <c r="I2879" s="7" t="s">
        <v>78</v>
      </c>
      <c r="J2879" s="7" t="s">
        <v>2</v>
      </c>
      <c r="K2879" s="7" t="s">
        <v>10390</v>
      </c>
      <c r="L2879" s="7">
        <v>1</v>
      </c>
      <c r="M2879" s="7">
        <v>1</v>
      </c>
      <c r="N2879" s="7" t="s">
        <v>4257</v>
      </c>
      <c r="O2879" s="7" t="s">
        <v>4257</v>
      </c>
      <c r="P2879" s="7" t="s">
        <v>1695</v>
      </c>
      <c r="Q2879" s="7"/>
      <c r="R2879" s="10" t="s">
        <v>1070</v>
      </c>
      <c r="S2879" s="12" t="s">
        <v>19</v>
      </c>
      <c r="T2879" s="7"/>
      <c r="U2879" s="10" t="s">
        <v>19</v>
      </c>
      <c r="V2879" s="10" t="s">
        <v>1070</v>
      </c>
      <c r="W2879" s="12" t="s">
        <v>174</v>
      </c>
      <c r="X2879" s="12" t="s">
        <v>19</v>
      </c>
      <c r="Y2879" s="10" t="s">
        <v>19</v>
      </c>
      <c r="Z2879" s="12" t="s">
        <v>19</v>
      </c>
      <c r="AA2879" s="13" t="s">
        <v>19</v>
      </c>
      <c r="AB2879" t="s">
        <v>19</v>
      </c>
      <c r="AC2879" t="s">
        <v>509</v>
      </c>
      <c r="AD2879" t="s">
        <v>6</v>
      </c>
      <c r="AE2879" t="s">
        <v>2050</v>
      </c>
      <c r="AF2879" t="s">
        <v>87</v>
      </c>
      <c r="AG2879" t="s">
        <v>74</v>
      </c>
      <c r="AH2879" t="s">
        <v>19</v>
      </c>
    </row>
    <row r="2880" ht="14.25" customHeight="1" spans="1:34">
      <c r="A2880" s="5" t="s">
        <v>10391</v>
      </c>
      <c r="B2880" s="5"/>
      <c r="C2880" s="5" t="s">
        <v>73</v>
      </c>
      <c r="D2880" s="5" t="s">
        <v>74</v>
      </c>
      <c r="E2880" s="5" t="s">
        <v>75</v>
      </c>
      <c r="F2880" s="5" t="s">
        <v>74</v>
      </c>
      <c r="G2880" s="5" t="s">
        <v>10392</v>
      </c>
      <c r="H2880" s="7" t="s">
        <v>10393</v>
      </c>
      <c r="I2880" s="7" t="s">
        <v>78</v>
      </c>
      <c r="J2880" s="7" t="s">
        <v>2</v>
      </c>
      <c r="K2880" s="7" t="s">
        <v>10394</v>
      </c>
      <c r="L2880" s="7">
        <v>1</v>
      </c>
      <c r="M2880" s="7">
        <v>1</v>
      </c>
      <c r="N2880" s="7" t="s">
        <v>4257</v>
      </c>
      <c r="O2880" s="7" t="s">
        <v>4257</v>
      </c>
      <c r="P2880" s="7" t="s">
        <v>1695</v>
      </c>
      <c r="Q2880" s="7"/>
      <c r="R2880" s="10" t="s">
        <v>2251</v>
      </c>
      <c r="S2880" s="12" t="s">
        <v>19</v>
      </c>
      <c r="T2880" s="7"/>
      <c r="U2880" s="10" t="s">
        <v>19</v>
      </c>
      <c r="V2880" s="10" t="s">
        <v>2251</v>
      </c>
      <c r="W2880" s="12" t="s">
        <v>1471</v>
      </c>
      <c r="X2880" s="12" t="s">
        <v>19</v>
      </c>
      <c r="Y2880" s="10" t="s">
        <v>19</v>
      </c>
      <c r="Z2880" s="12" t="s">
        <v>19</v>
      </c>
      <c r="AA2880" s="13" t="s">
        <v>19</v>
      </c>
      <c r="AB2880" t="s">
        <v>19</v>
      </c>
      <c r="AC2880" t="s">
        <v>630</v>
      </c>
      <c r="AD2880" t="s">
        <v>6</v>
      </c>
      <c r="AE2880" t="s">
        <v>10395</v>
      </c>
      <c r="AF2880" t="s">
        <v>87</v>
      </c>
      <c r="AG2880" t="s">
        <v>74</v>
      </c>
      <c r="AH2880" t="s">
        <v>19</v>
      </c>
    </row>
    <row r="2881" ht="14.25" customHeight="1" spans="1:34">
      <c r="A2881" s="5" t="s">
        <v>10396</v>
      </c>
      <c r="B2881" s="5"/>
      <c r="C2881" s="5" t="s">
        <v>73</v>
      </c>
      <c r="D2881" s="5" t="s">
        <v>74</v>
      </c>
      <c r="E2881" s="5" t="s">
        <v>75</v>
      </c>
      <c r="F2881" s="5" t="s">
        <v>74</v>
      </c>
      <c r="G2881" s="5" t="s">
        <v>4131</v>
      </c>
      <c r="H2881" s="7" t="s">
        <v>4132</v>
      </c>
      <c r="I2881" s="7" t="s">
        <v>78</v>
      </c>
      <c r="J2881" s="7" t="s">
        <v>2</v>
      </c>
      <c r="K2881" s="7" t="s">
        <v>10397</v>
      </c>
      <c r="L2881" s="7">
        <v>1</v>
      </c>
      <c r="M2881" s="7">
        <v>1</v>
      </c>
      <c r="N2881" s="7" t="s">
        <v>4257</v>
      </c>
      <c r="O2881" s="7" t="s">
        <v>4257</v>
      </c>
      <c r="P2881" s="7" t="s">
        <v>1695</v>
      </c>
      <c r="Q2881" s="7"/>
      <c r="R2881" s="10" t="s">
        <v>1372</v>
      </c>
      <c r="S2881" s="12" t="s">
        <v>19</v>
      </c>
      <c r="T2881" s="7"/>
      <c r="U2881" s="10" t="s">
        <v>19</v>
      </c>
      <c r="V2881" s="10" t="s">
        <v>1372</v>
      </c>
      <c r="W2881" s="12" t="s">
        <v>151</v>
      </c>
      <c r="X2881" s="12" t="s">
        <v>19</v>
      </c>
      <c r="Y2881" s="10" t="s">
        <v>19</v>
      </c>
      <c r="Z2881" s="12" t="s">
        <v>19</v>
      </c>
      <c r="AA2881" s="13" t="s">
        <v>19</v>
      </c>
      <c r="AB2881" t="s">
        <v>19</v>
      </c>
      <c r="AC2881" t="s">
        <v>991</v>
      </c>
      <c r="AD2881" t="s">
        <v>6</v>
      </c>
      <c r="AE2881" t="s">
        <v>184</v>
      </c>
      <c r="AF2881" t="s">
        <v>87</v>
      </c>
      <c r="AG2881" t="s">
        <v>74</v>
      </c>
      <c r="AH2881" t="s">
        <v>19</v>
      </c>
    </row>
    <row r="2882" ht="14.25" customHeight="1" spans="1:34">
      <c r="A2882" s="5" t="s">
        <v>10398</v>
      </c>
      <c r="B2882" s="5"/>
      <c r="C2882" s="5" t="s">
        <v>73</v>
      </c>
      <c r="D2882" s="5" t="s">
        <v>74</v>
      </c>
      <c r="E2882" s="5" t="s">
        <v>75</v>
      </c>
      <c r="F2882" s="5" t="s">
        <v>74</v>
      </c>
      <c r="G2882" s="5" t="s">
        <v>10399</v>
      </c>
      <c r="H2882" s="7" t="s">
        <v>10400</v>
      </c>
      <c r="I2882" s="7" t="s">
        <v>78</v>
      </c>
      <c r="J2882" s="7" t="s">
        <v>2</v>
      </c>
      <c r="K2882" s="7" t="s">
        <v>10401</v>
      </c>
      <c r="L2882" s="7">
        <v>1</v>
      </c>
      <c r="M2882" s="7">
        <v>1</v>
      </c>
      <c r="N2882" s="7" t="s">
        <v>4257</v>
      </c>
      <c r="O2882" s="7" t="s">
        <v>4257</v>
      </c>
      <c r="P2882" s="7" t="s">
        <v>1695</v>
      </c>
      <c r="Q2882" s="7"/>
      <c r="R2882" s="10" t="s">
        <v>370</v>
      </c>
      <c r="S2882" s="12" t="s">
        <v>19</v>
      </c>
      <c r="T2882" s="7"/>
      <c r="U2882" s="10" t="s">
        <v>19</v>
      </c>
      <c r="V2882" s="10" t="s">
        <v>370</v>
      </c>
      <c r="W2882" s="12" t="s">
        <v>385</v>
      </c>
      <c r="X2882" s="12" t="s">
        <v>19</v>
      </c>
      <c r="Y2882" s="10" t="s">
        <v>19</v>
      </c>
      <c r="Z2882" s="12" t="s">
        <v>19</v>
      </c>
      <c r="AA2882" s="13" t="s">
        <v>19</v>
      </c>
      <c r="AB2882" t="s">
        <v>19</v>
      </c>
      <c r="AC2882" t="s">
        <v>671</v>
      </c>
      <c r="AD2882" t="s">
        <v>6</v>
      </c>
      <c r="AE2882" t="s">
        <v>10402</v>
      </c>
      <c r="AF2882" t="s">
        <v>87</v>
      </c>
      <c r="AG2882" t="s">
        <v>74</v>
      </c>
      <c r="AH2882" t="s">
        <v>19</v>
      </c>
    </row>
    <row r="2883" ht="14.25" customHeight="1" spans="1:34">
      <c r="A2883" s="5" t="s">
        <v>10403</v>
      </c>
      <c r="B2883" s="5"/>
      <c r="C2883" s="5" t="s">
        <v>73</v>
      </c>
      <c r="D2883" s="5" t="s">
        <v>74</v>
      </c>
      <c r="E2883" s="5" t="s">
        <v>75</v>
      </c>
      <c r="F2883" s="5" t="s">
        <v>74</v>
      </c>
      <c r="G2883" s="5" t="s">
        <v>5051</v>
      </c>
      <c r="H2883" s="7" t="s">
        <v>5052</v>
      </c>
      <c r="I2883" s="7" t="s">
        <v>78</v>
      </c>
      <c r="J2883" s="7" t="s">
        <v>2</v>
      </c>
      <c r="K2883" s="7" t="s">
        <v>10404</v>
      </c>
      <c r="L2883" s="7">
        <v>1</v>
      </c>
      <c r="M2883" s="7">
        <v>1</v>
      </c>
      <c r="N2883" s="7" t="s">
        <v>4257</v>
      </c>
      <c r="O2883" s="7" t="s">
        <v>4257</v>
      </c>
      <c r="P2883" s="7" t="s">
        <v>1695</v>
      </c>
      <c r="Q2883" s="7"/>
      <c r="R2883" s="10" t="s">
        <v>530</v>
      </c>
      <c r="S2883" s="12" t="s">
        <v>19</v>
      </c>
      <c r="T2883" s="7"/>
      <c r="U2883" s="10" t="s">
        <v>19</v>
      </c>
      <c r="V2883" s="10" t="s">
        <v>530</v>
      </c>
      <c r="W2883" s="12" t="s">
        <v>1337</v>
      </c>
      <c r="X2883" s="12" t="s">
        <v>19</v>
      </c>
      <c r="Y2883" s="10" t="s">
        <v>19</v>
      </c>
      <c r="Z2883" s="12" t="s">
        <v>19</v>
      </c>
      <c r="AA2883" s="13" t="s">
        <v>19</v>
      </c>
      <c r="AB2883" t="s">
        <v>19</v>
      </c>
      <c r="AC2883" t="s">
        <v>1338</v>
      </c>
      <c r="AD2883" t="s">
        <v>6</v>
      </c>
      <c r="AE2883" t="s">
        <v>2323</v>
      </c>
      <c r="AF2883" t="s">
        <v>87</v>
      </c>
      <c r="AG2883" t="s">
        <v>74</v>
      </c>
      <c r="AH2883" t="s">
        <v>19</v>
      </c>
    </row>
    <row r="2884" ht="14.25" customHeight="1" spans="1:34">
      <c r="A2884" s="5" t="s">
        <v>10405</v>
      </c>
      <c r="B2884" s="5"/>
      <c r="C2884" s="5" t="s">
        <v>73</v>
      </c>
      <c r="D2884" s="5" t="s">
        <v>74</v>
      </c>
      <c r="E2884" s="5" t="s">
        <v>75</v>
      </c>
      <c r="F2884" s="5" t="s">
        <v>74</v>
      </c>
      <c r="G2884" s="5" t="s">
        <v>6608</v>
      </c>
      <c r="H2884" s="7" t="s">
        <v>6609</v>
      </c>
      <c r="I2884" s="7" t="s">
        <v>78</v>
      </c>
      <c r="J2884" s="7" t="s">
        <v>2</v>
      </c>
      <c r="K2884" s="7" t="s">
        <v>6857</v>
      </c>
      <c r="L2884" s="7">
        <v>1</v>
      </c>
      <c r="M2884" s="7">
        <v>1</v>
      </c>
      <c r="N2884" s="7" t="s">
        <v>4257</v>
      </c>
      <c r="O2884" s="7" t="s">
        <v>4257</v>
      </c>
      <c r="P2884" s="7" t="s">
        <v>1695</v>
      </c>
      <c r="Q2884" s="7"/>
      <c r="R2884" s="10" t="s">
        <v>102</v>
      </c>
      <c r="S2884" s="12" t="s">
        <v>19</v>
      </c>
      <c r="T2884" s="7"/>
      <c r="U2884" s="10" t="s">
        <v>19</v>
      </c>
      <c r="V2884" s="10" t="s">
        <v>102</v>
      </c>
      <c r="W2884" s="12" t="s">
        <v>103</v>
      </c>
      <c r="X2884" s="12" t="s">
        <v>19</v>
      </c>
      <c r="Y2884" s="10" t="s">
        <v>19</v>
      </c>
      <c r="Z2884" s="12" t="s">
        <v>19</v>
      </c>
      <c r="AA2884" s="13" t="s">
        <v>19</v>
      </c>
      <c r="AB2884" t="s">
        <v>19</v>
      </c>
      <c r="AC2884" t="s">
        <v>104</v>
      </c>
      <c r="AD2884" t="s">
        <v>6</v>
      </c>
      <c r="AE2884" t="s">
        <v>784</v>
      </c>
      <c r="AF2884" t="s">
        <v>87</v>
      </c>
      <c r="AG2884" t="s">
        <v>74</v>
      </c>
      <c r="AH2884" t="s">
        <v>19</v>
      </c>
    </row>
    <row r="2885" ht="14.25" customHeight="1" spans="1:34">
      <c r="A2885" s="5" t="s">
        <v>10406</v>
      </c>
      <c r="B2885" s="5"/>
      <c r="C2885" s="5" t="s">
        <v>73</v>
      </c>
      <c r="D2885" s="5" t="s">
        <v>74</v>
      </c>
      <c r="E2885" s="5" t="s">
        <v>75</v>
      </c>
      <c r="F2885" s="5" t="s">
        <v>74</v>
      </c>
      <c r="G2885" s="5" t="s">
        <v>10407</v>
      </c>
      <c r="H2885" s="7" t="s">
        <v>10408</v>
      </c>
      <c r="I2885" s="7" t="s">
        <v>78</v>
      </c>
      <c r="J2885" s="7" t="s">
        <v>2</v>
      </c>
      <c r="K2885" s="7" t="s">
        <v>10409</v>
      </c>
      <c r="L2885" s="7">
        <v>1</v>
      </c>
      <c r="M2885" s="7">
        <v>1</v>
      </c>
      <c r="N2885" s="7" t="s">
        <v>4257</v>
      </c>
      <c r="O2885" s="7" t="s">
        <v>4257</v>
      </c>
      <c r="P2885" s="7" t="s">
        <v>1695</v>
      </c>
      <c r="Q2885" s="7"/>
      <c r="R2885" s="10" t="s">
        <v>991</v>
      </c>
      <c r="S2885" s="12" t="s">
        <v>19</v>
      </c>
      <c r="T2885" s="7"/>
      <c r="U2885" s="10" t="s">
        <v>19</v>
      </c>
      <c r="V2885" s="10" t="s">
        <v>991</v>
      </c>
      <c r="W2885" s="12" t="s">
        <v>143</v>
      </c>
      <c r="X2885" s="12" t="s">
        <v>19</v>
      </c>
      <c r="Y2885" s="10" t="s">
        <v>19</v>
      </c>
      <c r="Z2885" s="12" t="s">
        <v>19</v>
      </c>
      <c r="AA2885" s="13" t="s">
        <v>19</v>
      </c>
      <c r="AB2885" t="s">
        <v>19</v>
      </c>
      <c r="AC2885" t="s">
        <v>811</v>
      </c>
      <c r="AD2885" t="s">
        <v>6</v>
      </c>
      <c r="AE2885" t="s">
        <v>3106</v>
      </c>
      <c r="AF2885" t="s">
        <v>87</v>
      </c>
      <c r="AG2885" t="s">
        <v>74</v>
      </c>
      <c r="AH2885" t="s">
        <v>19</v>
      </c>
    </row>
    <row r="2886" ht="14.25" customHeight="1" spans="1:34">
      <c r="A2886" s="5" t="s">
        <v>10410</v>
      </c>
      <c r="B2886" s="5"/>
      <c r="C2886" s="5" t="s">
        <v>73</v>
      </c>
      <c r="D2886" s="5" t="s">
        <v>74</v>
      </c>
      <c r="E2886" s="5" t="s">
        <v>75</v>
      </c>
      <c r="F2886" s="5" t="s">
        <v>74</v>
      </c>
      <c r="G2886" s="5" t="s">
        <v>10411</v>
      </c>
      <c r="H2886" s="7" t="s">
        <v>10412</v>
      </c>
      <c r="I2886" s="7" t="s">
        <v>78</v>
      </c>
      <c r="J2886" s="7" t="s">
        <v>2</v>
      </c>
      <c r="K2886" s="7" t="s">
        <v>10413</v>
      </c>
      <c r="L2886" s="7">
        <v>1</v>
      </c>
      <c r="M2886" s="7">
        <v>1</v>
      </c>
      <c r="N2886" s="7" t="s">
        <v>4257</v>
      </c>
      <c r="O2886" s="7" t="s">
        <v>4257</v>
      </c>
      <c r="P2886" s="7" t="s">
        <v>1695</v>
      </c>
      <c r="Q2886" s="7"/>
      <c r="R2886" s="10" t="s">
        <v>1026</v>
      </c>
      <c r="S2886" s="12" t="s">
        <v>19</v>
      </c>
      <c r="T2886" s="7"/>
      <c r="U2886" s="10" t="s">
        <v>19</v>
      </c>
      <c r="V2886" s="10" t="s">
        <v>1026</v>
      </c>
      <c r="W2886" s="12" t="s">
        <v>111</v>
      </c>
      <c r="X2886" s="12" t="s">
        <v>19</v>
      </c>
      <c r="Y2886" s="10" t="s">
        <v>19</v>
      </c>
      <c r="Z2886" s="12" t="s">
        <v>19</v>
      </c>
      <c r="AA2886" s="13" t="s">
        <v>19</v>
      </c>
      <c r="AB2886" t="s">
        <v>19</v>
      </c>
      <c r="AC2886" t="s">
        <v>2684</v>
      </c>
      <c r="AD2886" t="s">
        <v>6</v>
      </c>
      <c r="AE2886" t="s">
        <v>1742</v>
      </c>
      <c r="AF2886" t="s">
        <v>87</v>
      </c>
      <c r="AG2886" t="s">
        <v>74</v>
      </c>
      <c r="AH2886" t="s">
        <v>19</v>
      </c>
    </row>
    <row r="2887" ht="14.25" customHeight="1" spans="1:34">
      <c r="A2887" s="5" t="s">
        <v>10414</v>
      </c>
      <c r="B2887" s="5"/>
      <c r="C2887" s="5" t="s">
        <v>73</v>
      </c>
      <c r="D2887" s="5" t="s">
        <v>74</v>
      </c>
      <c r="E2887" s="5" t="s">
        <v>75</v>
      </c>
      <c r="F2887" s="5" t="s">
        <v>74</v>
      </c>
      <c r="G2887" s="5" t="s">
        <v>10415</v>
      </c>
      <c r="H2887" s="7" t="s">
        <v>10416</v>
      </c>
      <c r="I2887" s="7" t="s">
        <v>78</v>
      </c>
      <c r="J2887" s="7" t="s">
        <v>2</v>
      </c>
      <c r="K2887" s="7" t="s">
        <v>10417</v>
      </c>
      <c r="L2887" s="7">
        <v>1</v>
      </c>
      <c r="M2887" s="7">
        <v>1</v>
      </c>
      <c r="N2887" s="7" t="s">
        <v>4257</v>
      </c>
      <c r="O2887" s="7" t="s">
        <v>4257</v>
      </c>
      <c r="P2887" s="7" t="s">
        <v>1695</v>
      </c>
      <c r="Q2887" s="7"/>
      <c r="R2887" s="10" t="s">
        <v>1481</v>
      </c>
      <c r="S2887" s="12" t="s">
        <v>19</v>
      </c>
      <c r="T2887" s="7"/>
      <c r="U2887" s="10" t="s">
        <v>19</v>
      </c>
      <c r="V2887" s="10" t="s">
        <v>1481</v>
      </c>
      <c r="W2887" s="12" t="s">
        <v>524</v>
      </c>
      <c r="X2887" s="12" t="s">
        <v>19</v>
      </c>
      <c r="Y2887" s="10" t="s">
        <v>19</v>
      </c>
      <c r="Z2887" s="12" t="s">
        <v>19</v>
      </c>
      <c r="AA2887" s="13" t="s">
        <v>19</v>
      </c>
      <c r="AB2887" t="s">
        <v>19</v>
      </c>
      <c r="AC2887" t="s">
        <v>110</v>
      </c>
      <c r="AD2887" t="s">
        <v>6</v>
      </c>
      <c r="AE2887" t="s">
        <v>5006</v>
      </c>
      <c r="AF2887" t="s">
        <v>87</v>
      </c>
      <c r="AG2887" t="s">
        <v>74</v>
      </c>
      <c r="AH2887" t="s">
        <v>19</v>
      </c>
    </row>
    <row r="2888" ht="14.25" customHeight="1" spans="1:34">
      <c r="A2888" s="5" t="s">
        <v>10418</v>
      </c>
      <c r="B2888" s="5"/>
      <c r="C2888" s="5" t="s">
        <v>73</v>
      </c>
      <c r="D2888" s="5" t="s">
        <v>74</v>
      </c>
      <c r="E2888" s="5" t="s">
        <v>75</v>
      </c>
      <c r="F2888" s="5" t="s">
        <v>74</v>
      </c>
      <c r="G2888" s="5" t="s">
        <v>3993</v>
      </c>
      <c r="H2888" s="7" t="s">
        <v>3994</v>
      </c>
      <c r="I2888" s="7" t="s">
        <v>78</v>
      </c>
      <c r="J2888" s="7" t="s">
        <v>2</v>
      </c>
      <c r="K2888" s="7" t="s">
        <v>10419</v>
      </c>
      <c r="L2888" s="7">
        <v>1</v>
      </c>
      <c r="M2888" s="7">
        <v>1</v>
      </c>
      <c r="N2888" s="7" t="s">
        <v>4257</v>
      </c>
      <c r="O2888" s="7" t="s">
        <v>4257</v>
      </c>
      <c r="P2888" s="7" t="s">
        <v>1695</v>
      </c>
      <c r="Q2888" s="7"/>
      <c r="R2888" s="10" t="s">
        <v>270</v>
      </c>
      <c r="S2888" s="12" t="s">
        <v>19</v>
      </c>
      <c r="T2888" s="7"/>
      <c r="U2888" s="10" t="s">
        <v>19</v>
      </c>
      <c r="V2888" s="10" t="s">
        <v>270</v>
      </c>
      <c r="W2888" s="12" t="s">
        <v>271</v>
      </c>
      <c r="X2888" s="12" t="s">
        <v>19</v>
      </c>
      <c r="Y2888" s="10" t="s">
        <v>19</v>
      </c>
      <c r="Z2888" s="12" t="s">
        <v>19</v>
      </c>
      <c r="AA2888" s="13" t="s">
        <v>19</v>
      </c>
      <c r="AB2888" t="s">
        <v>19</v>
      </c>
      <c r="AC2888" t="s">
        <v>272</v>
      </c>
      <c r="AD2888" t="s">
        <v>6</v>
      </c>
      <c r="AE2888" t="s">
        <v>10420</v>
      </c>
      <c r="AF2888" t="s">
        <v>87</v>
      </c>
      <c r="AG2888" t="s">
        <v>74</v>
      </c>
      <c r="AH2888" t="s">
        <v>19</v>
      </c>
    </row>
    <row r="2889" ht="14.25" customHeight="1" spans="1:34">
      <c r="A2889" s="5" t="s">
        <v>10421</v>
      </c>
      <c r="B2889" s="5"/>
      <c r="C2889" s="5" t="s">
        <v>73</v>
      </c>
      <c r="D2889" s="5" t="s">
        <v>74</v>
      </c>
      <c r="E2889" s="5" t="s">
        <v>75</v>
      </c>
      <c r="F2889" s="5" t="s">
        <v>74</v>
      </c>
      <c r="G2889" s="5" t="s">
        <v>10422</v>
      </c>
      <c r="H2889" s="7" t="s">
        <v>10423</v>
      </c>
      <c r="I2889" s="7" t="s">
        <v>78</v>
      </c>
      <c r="J2889" s="7" t="s">
        <v>2</v>
      </c>
      <c r="K2889" s="7" t="s">
        <v>10424</v>
      </c>
      <c r="L2889" s="7">
        <v>1</v>
      </c>
      <c r="M2889" s="7">
        <v>1</v>
      </c>
      <c r="N2889" s="7" t="s">
        <v>4257</v>
      </c>
      <c r="O2889" s="7" t="s">
        <v>4257</v>
      </c>
      <c r="P2889" s="7" t="s">
        <v>1695</v>
      </c>
      <c r="Q2889" s="7"/>
      <c r="R2889" s="10" t="s">
        <v>2005</v>
      </c>
      <c r="S2889" s="12" t="s">
        <v>19</v>
      </c>
      <c r="T2889" s="7"/>
      <c r="U2889" s="10" t="s">
        <v>19</v>
      </c>
      <c r="V2889" s="10" t="s">
        <v>2005</v>
      </c>
      <c r="W2889" s="12" t="s">
        <v>190</v>
      </c>
      <c r="X2889" s="12" t="s">
        <v>19</v>
      </c>
      <c r="Y2889" s="10" t="s">
        <v>19</v>
      </c>
      <c r="Z2889" s="12" t="s">
        <v>19</v>
      </c>
      <c r="AA2889" s="13" t="s">
        <v>19</v>
      </c>
      <c r="AB2889" t="s">
        <v>19</v>
      </c>
      <c r="AC2889" t="s">
        <v>1886</v>
      </c>
      <c r="AD2889" t="s">
        <v>6</v>
      </c>
      <c r="AE2889" t="s">
        <v>1140</v>
      </c>
      <c r="AF2889" t="s">
        <v>87</v>
      </c>
      <c r="AG2889" t="s">
        <v>74</v>
      </c>
      <c r="AH2889" t="s">
        <v>19</v>
      </c>
    </row>
    <row r="2890" ht="14.25" customHeight="1" spans="1:34">
      <c r="A2890" s="5" t="s">
        <v>10425</v>
      </c>
      <c r="B2890" s="5"/>
      <c r="C2890" s="5" t="s">
        <v>73</v>
      </c>
      <c r="D2890" s="5" t="s">
        <v>74</v>
      </c>
      <c r="E2890" s="5" t="s">
        <v>75</v>
      </c>
      <c r="F2890" s="5" t="s">
        <v>74</v>
      </c>
      <c r="G2890" s="5" t="s">
        <v>10426</v>
      </c>
      <c r="H2890" s="7" t="s">
        <v>10427</v>
      </c>
      <c r="I2890" s="7" t="s">
        <v>78</v>
      </c>
      <c r="J2890" s="7" t="s">
        <v>2</v>
      </c>
      <c r="K2890" s="7" t="s">
        <v>10428</v>
      </c>
      <c r="L2890" s="7">
        <v>1</v>
      </c>
      <c r="M2890" s="7">
        <v>1</v>
      </c>
      <c r="N2890" s="7" t="s">
        <v>4257</v>
      </c>
      <c r="O2890" s="7" t="s">
        <v>4257</v>
      </c>
      <c r="P2890" s="7" t="s">
        <v>1695</v>
      </c>
      <c r="Q2890" s="7"/>
      <c r="R2890" s="10" t="s">
        <v>401</v>
      </c>
      <c r="S2890" s="12" t="s">
        <v>19</v>
      </c>
      <c r="T2890" s="7"/>
      <c r="U2890" s="10" t="s">
        <v>19</v>
      </c>
      <c r="V2890" s="10" t="s">
        <v>401</v>
      </c>
      <c r="W2890" s="12" t="s">
        <v>167</v>
      </c>
      <c r="X2890" s="12" t="s">
        <v>19</v>
      </c>
      <c r="Y2890" s="10" t="s">
        <v>19</v>
      </c>
      <c r="Z2890" s="12" t="s">
        <v>19</v>
      </c>
      <c r="AA2890" s="13" t="s">
        <v>19</v>
      </c>
      <c r="AB2890" t="s">
        <v>19</v>
      </c>
      <c r="AC2890" t="s">
        <v>236</v>
      </c>
      <c r="AD2890" t="s">
        <v>6</v>
      </c>
      <c r="AE2890" t="s">
        <v>10429</v>
      </c>
      <c r="AF2890" t="s">
        <v>87</v>
      </c>
      <c r="AG2890" t="s">
        <v>74</v>
      </c>
      <c r="AH2890" t="s">
        <v>19</v>
      </c>
    </row>
    <row r="2891" ht="14.25" customHeight="1" spans="1:34">
      <c r="A2891" s="5" t="s">
        <v>10430</v>
      </c>
      <c r="B2891" s="5"/>
      <c r="C2891" s="5" t="s">
        <v>73</v>
      </c>
      <c r="D2891" s="5" t="s">
        <v>74</v>
      </c>
      <c r="E2891" s="5" t="s">
        <v>75</v>
      </c>
      <c r="F2891" s="5" t="s">
        <v>74</v>
      </c>
      <c r="G2891" s="5" t="s">
        <v>5804</v>
      </c>
      <c r="H2891" s="7" t="s">
        <v>5805</v>
      </c>
      <c r="I2891" s="7" t="s">
        <v>78</v>
      </c>
      <c r="J2891" s="7" t="s">
        <v>2</v>
      </c>
      <c r="K2891" s="7" t="s">
        <v>10431</v>
      </c>
      <c r="L2891" s="7">
        <v>1</v>
      </c>
      <c r="M2891" s="7">
        <v>1</v>
      </c>
      <c r="N2891" s="7" t="s">
        <v>4257</v>
      </c>
      <c r="O2891" s="7" t="s">
        <v>4257</v>
      </c>
      <c r="P2891" s="7" t="s">
        <v>1695</v>
      </c>
      <c r="Q2891" s="7"/>
      <c r="R2891" s="10" t="s">
        <v>1797</v>
      </c>
      <c r="S2891" s="12" t="s">
        <v>19</v>
      </c>
      <c r="T2891" s="7"/>
      <c r="U2891" s="10" t="s">
        <v>19</v>
      </c>
      <c r="V2891" s="10" t="s">
        <v>1797</v>
      </c>
      <c r="W2891" s="12" t="s">
        <v>111</v>
      </c>
      <c r="X2891" s="12" t="s">
        <v>19</v>
      </c>
      <c r="Y2891" s="10" t="s">
        <v>19</v>
      </c>
      <c r="Z2891" s="12" t="s">
        <v>19</v>
      </c>
      <c r="AA2891" s="13" t="s">
        <v>19</v>
      </c>
      <c r="AB2891" t="s">
        <v>19</v>
      </c>
      <c r="AC2891" t="s">
        <v>686</v>
      </c>
      <c r="AD2891" t="s">
        <v>6</v>
      </c>
      <c r="AE2891" t="s">
        <v>1774</v>
      </c>
      <c r="AF2891" t="s">
        <v>87</v>
      </c>
      <c r="AG2891" t="s">
        <v>74</v>
      </c>
      <c r="AH2891" t="s">
        <v>19</v>
      </c>
    </row>
    <row r="2892" ht="14.25" customHeight="1" spans="1:34">
      <c r="A2892" s="5" t="s">
        <v>10432</v>
      </c>
      <c r="B2892" s="5"/>
      <c r="C2892" s="5" t="s">
        <v>73</v>
      </c>
      <c r="D2892" s="5" t="s">
        <v>74</v>
      </c>
      <c r="E2892" s="5" t="s">
        <v>75</v>
      </c>
      <c r="F2892" s="5" t="s">
        <v>74</v>
      </c>
      <c r="G2892" s="5" t="s">
        <v>10433</v>
      </c>
      <c r="H2892" s="7" t="s">
        <v>10434</v>
      </c>
      <c r="I2892" s="7" t="s">
        <v>78</v>
      </c>
      <c r="J2892" s="7" t="s">
        <v>2</v>
      </c>
      <c r="K2892" s="7" t="s">
        <v>10435</v>
      </c>
      <c r="L2892" s="7">
        <v>1</v>
      </c>
      <c r="M2892" s="7">
        <v>1</v>
      </c>
      <c r="N2892" s="7" t="s">
        <v>4257</v>
      </c>
      <c r="O2892" s="7" t="s">
        <v>4257</v>
      </c>
      <c r="P2892" s="7" t="s">
        <v>1695</v>
      </c>
      <c r="Q2892" s="7"/>
      <c r="R2892" s="10" t="s">
        <v>678</v>
      </c>
      <c r="S2892" s="12" t="s">
        <v>19</v>
      </c>
      <c r="T2892" s="7"/>
      <c r="U2892" s="10" t="s">
        <v>19</v>
      </c>
      <c r="V2892" s="10" t="s">
        <v>678</v>
      </c>
      <c r="W2892" s="12" t="s">
        <v>271</v>
      </c>
      <c r="X2892" s="12" t="s">
        <v>19</v>
      </c>
      <c r="Y2892" s="10" t="s">
        <v>19</v>
      </c>
      <c r="Z2892" s="12" t="s">
        <v>19</v>
      </c>
      <c r="AA2892" s="13" t="s">
        <v>19</v>
      </c>
      <c r="AB2892" t="s">
        <v>19</v>
      </c>
      <c r="AC2892" t="s">
        <v>1817</v>
      </c>
      <c r="AD2892" t="s">
        <v>6</v>
      </c>
      <c r="AE2892" t="s">
        <v>121</v>
      </c>
      <c r="AF2892" t="s">
        <v>87</v>
      </c>
      <c r="AG2892" t="s">
        <v>74</v>
      </c>
      <c r="AH2892" t="s">
        <v>19</v>
      </c>
    </row>
    <row r="2893" ht="14.25" customHeight="1" spans="1:34">
      <c r="A2893" s="5" t="s">
        <v>10436</v>
      </c>
      <c r="B2893" s="5"/>
      <c r="C2893" s="5" t="s">
        <v>73</v>
      </c>
      <c r="D2893" s="5" t="s">
        <v>74</v>
      </c>
      <c r="E2893" s="5" t="s">
        <v>75</v>
      </c>
      <c r="F2893" s="5" t="s">
        <v>74</v>
      </c>
      <c r="G2893" s="5" t="s">
        <v>10437</v>
      </c>
      <c r="H2893" s="7" t="s">
        <v>10438</v>
      </c>
      <c r="I2893" s="7" t="s">
        <v>78</v>
      </c>
      <c r="J2893" s="7" t="s">
        <v>2</v>
      </c>
      <c r="K2893" s="7" t="s">
        <v>10439</v>
      </c>
      <c r="L2893" s="7">
        <v>1</v>
      </c>
      <c r="M2893" s="7">
        <v>1</v>
      </c>
      <c r="N2893" s="7" t="s">
        <v>4257</v>
      </c>
      <c r="O2893" s="7" t="s">
        <v>4257</v>
      </c>
      <c r="P2893" s="7" t="s">
        <v>1695</v>
      </c>
      <c r="Q2893" s="7"/>
      <c r="R2893" s="10" t="s">
        <v>1070</v>
      </c>
      <c r="S2893" s="12" t="s">
        <v>19</v>
      </c>
      <c r="T2893" s="7"/>
      <c r="U2893" s="10" t="s">
        <v>19</v>
      </c>
      <c r="V2893" s="10" t="s">
        <v>1070</v>
      </c>
      <c r="W2893" s="12" t="s">
        <v>174</v>
      </c>
      <c r="X2893" s="12" t="s">
        <v>19</v>
      </c>
      <c r="Y2893" s="10" t="s">
        <v>19</v>
      </c>
      <c r="Z2893" s="12" t="s">
        <v>19</v>
      </c>
      <c r="AA2893" s="13" t="s">
        <v>19</v>
      </c>
      <c r="AB2893" t="s">
        <v>19</v>
      </c>
      <c r="AC2893" t="s">
        <v>509</v>
      </c>
      <c r="AD2893" t="s">
        <v>6</v>
      </c>
      <c r="AE2893" t="s">
        <v>581</v>
      </c>
      <c r="AF2893" t="s">
        <v>87</v>
      </c>
      <c r="AG2893" t="s">
        <v>74</v>
      </c>
      <c r="AH2893" t="s">
        <v>19</v>
      </c>
    </row>
    <row r="2894" ht="14.25" customHeight="1" spans="1:34">
      <c r="A2894" s="5" t="s">
        <v>10440</v>
      </c>
      <c r="B2894" s="5"/>
      <c r="C2894" s="5" t="s">
        <v>73</v>
      </c>
      <c r="D2894" s="5" t="s">
        <v>74</v>
      </c>
      <c r="E2894" s="5" t="s">
        <v>75</v>
      </c>
      <c r="F2894" s="5" t="s">
        <v>74</v>
      </c>
      <c r="G2894" s="5" t="s">
        <v>9505</v>
      </c>
      <c r="H2894" s="7" t="s">
        <v>9506</v>
      </c>
      <c r="I2894" s="7" t="s">
        <v>78</v>
      </c>
      <c r="J2894" s="7" t="s">
        <v>2</v>
      </c>
      <c r="K2894" s="7" t="s">
        <v>10441</v>
      </c>
      <c r="L2894" s="7">
        <v>1</v>
      </c>
      <c r="M2894" s="7">
        <v>1</v>
      </c>
      <c r="N2894" s="7" t="s">
        <v>4257</v>
      </c>
      <c r="O2894" s="7" t="s">
        <v>4257</v>
      </c>
      <c r="P2894" s="7" t="s">
        <v>1695</v>
      </c>
      <c r="Q2894" s="7"/>
      <c r="R2894" s="10" t="s">
        <v>370</v>
      </c>
      <c r="S2894" s="12" t="s">
        <v>19</v>
      </c>
      <c r="T2894" s="7"/>
      <c r="U2894" s="10" t="s">
        <v>19</v>
      </c>
      <c r="V2894" s="10" t="s">
        <v>370</v>
      </c>
      <c r="W2894" s="12" t="s">
        <v>385</v>
      </c>
      <c r="X2894" s="12" t="s">
        <v>19</v>
      </c>
      <c r="Y2894" s="10" t="s">
        <v>19</v>
      </c>
      <c r="Z2894" s="12" t="s">
        <v>19</v>
      </c>
      <c r="AA2894" s="13" t="s">
        <v>19</v>
      </c>
      <c r="AB2894" t="s">
        <v>19</v>
      </c>
      <c r="AC2894" t="s">
        <v>671</v>
      </c>
      <c r="AD2894" t="s">
        <v>6</v>
      </c>
      <c r="AE2894" t="s">
        <v>940</v>
      </c>
      <c r="AF2894" t="s">
        <v>87</v>
      </c>
      <c r="AG2894" t="s">
        <v>74</v>
      </c>
      <c r="AH2894" t="s">
        <v>19</v>
      </c>
    </row>
    <row r="2895" ht="14.25" customHeight="1" spans="1:34">
      <c r="A2895" s="5" t="s">
        <v>10442</v>
      </c>
      <c r="B2895" s="5"/>
      <c r="C2895" s="5" t="s">
        <v>73</v>
      </c>
      <c r="D2895" s="5" t="s">
        <v>74</v>
      </c>
      <c r="E2895" s="5" t="s">
        <v>75</v>
      </c>
      <c r="F2895" s="5" t="s">
        <v>74</v>
      </c>
      <c r="G2895" s="5" t="s">
        <v>6764</v>
      </c>
      <c r="H2895" s="7" t="s">
        <v>6765</v>
      </c>
      <c r="I2895" s="7" t="s">
        <v>78</v>
      </c>
      <c r="J2895" s="7" t="s">
        <v>2</v>
      </c>
      <c r="K2895" s="7" t="s">
        <v>10443</v>
      </c>
      <c r="L2895" s="7">
        <v>1</v>
      </c>
      <c r="M2895" s="7">
        <v>1</v>
      </c>
      <c r="N2895" s="7" t="s">
        <v>4257</v>
      </c>
      <c r="O2895" s="7" t="s">
        <v>4257</v>
      </c>
      <c r="P2895" s="7" t="s">
        <v>1695</v>
      </c>
      <c r="Q2895" s="7"/>
      <c r="R2895" s="10" t="s">
        <v>150</v>
      </c>
      <c r="S2895" s="12" t="s">
        <v>19</v>
      </c>
      <c r="T2895" s="7"/>
      <c r="U2895" s="10" t="s">
        <v>19</v>
      </c>
      <c r="V2895" s="10" t="s">
        <v>150</v>
      </c>
      <c r="W2895" s="12" t="s">
        <v>151</v>
      </c>
      <c r="X2895" s="12" t="s">
        <v>19</v>
      </c>
      <c r="Y2895" s="10" t="s">
        <v>19</v>
      </c>
      <c r="Z2895" s="12" t="s">
        <v>19</v>
      </c>
      <c r="AA2895" s="13" t="s">
        <v>19</v>
      </c>
      <c r="AB2895" t="s">
        <v>19</v>
      </c>
      <c r="AC2895" t="s">
        <v>152</v>
      </c>
      <c r="AD2895" t="s">
        <v>6</v>
      </c>
      <c r="AE2895" t="s">
        <v>7744</v>
      </c>
      <c r="AF2895" t="s">
        <v>87</v>
      </c>
      <c r="AG2895" t="s">
        <v>74</v>
      </c>
      <c r="AH2895" t="s">
        <v>19</v>
      </c>
    </row>
    <row r="2896" ht="14.25" customHeight="1" spans="1:34">
      <c r="A2896" s="5" t="s">
        <v>10444</v>
      </c>
      <c r="B2896" s="5"/>
      <c r="C2896" s="5" t="s">
        <v>73</v>
      </c>
      <c r="D2896" s="5" t="s">
        <v>74</v>
      </c>
      <c r="E2896" s="5" t="s">
        <v>75</v>
      </c>
      <c r="F2896" s="5" t="s">
        <v>74</v>
      </c>
      <c r="G2896" s="5" t="s">
        <v>10445</v>
      </c>
      <c r="H2896" s="7" t="s">
        <v>10446</v>
      </c>
      <c r="I2896" s="7" t="s">
        <v>78</v>
      </c>
      <c r="J2896" s="7" t="s">
        <v>2</v>
      </c>
      <c r="K2896" s="7" t="s">
        <v>10447</v>
      </c>
      <c r="L2896" s="7">
        <v>1</v>
      </c>
      <c r="M2896" s="7">
        <v>1</v>
      </c>
      <c r="N2896" s="7" t="s">
        <v>4257</v>
      </c>
      <c r="O2896" s="7" t="s">
        <v>4257</v>
      </c>
      <c r="P2896" s="7" t="s">
        <v>1695</v>
      </c>
      <c r="Q2896" s="7"/>
      <c r="R2896" s="10" t="s">
        <v>347</v>
      </c>
      <c r="S2896" s="12" t="s">
        <v>19</v>
      </c>
      <c r="T2896" s="7"/>
      <c r="U2896" s="10" t="s">
        <v>19</v>
      </c>
      <c r="V2896" s="10" t="s">
        <v>347</v>
      </c>
      <c r="W2896" s="12" t="s">
        <v>348</v>
      </c>
      <c r="X2896" s="12" t="s">
        <v>19</v>
      </c>
      <c r="Y2896" s="10" t="s">
        <v>19</v>
      </c>
      <c r="Z2896" s="12" t="s">
        <v>19</v>
      </c>
      <c r="AA2896" s="13" t="s">
        <v>19</v>
      </c>
      <c r="AB2896" t="s">
        <v>19</v>
      </c>
      <c r="AC2896" t="s">
        <v>349</v>
      </c>
      <c r="AD2896" t="s">
        <v>6</v>
      </c>
      <c r="AE2896" t="s">
        <v>10448</v>
      </c>
      <c r="AF2896" t="s">
        <v>87</v>
      </c>
      <c r="AG2896" t="s">
        <v>74</v>
      </c>
      <c r="AH2896" t="s">
        <v>19</v>
      </c>
    </row>
    <row r="2897" ht="14.25" customHeight="1" spans="1:34">
      <c r="A2897" s="5" t="s">
        <v>10449</v>
      </c>
      <c r="B2897" s="5"/>
      <c r="C2897" s="5" t="s">
        <v>73</v>
      </c>
      <c r="D2897" s="5" t="s">
        <v>74</v>
      </c>
      <c r="E2897" s="5" t="s">
        <v>75</v>
      </c>
      <c r="F2897" s="5" t="s">
        <v>74</v>
      </c>
      <c r="G2897" s="5" t="s">
        <v>10450</v>
      </c>
      <c r="H2897" s="7" t="s">
        <v>10451</v>
      </c>
      <c r="I2897" s="7" t="s">
        <v>78</v>
      </c>
      <c r="J2897" s="7" t="s">
        <v>2</v>
      </c>
      <c r="K2897" s="7" t="s">
        <v>10452</v>
      </c>
      <c r="L2897" s="7">
        <v>1</v>
      </c>
      <c r="M2897" s="7">
        <v>1</v>
      </c>
      <c r="N2897" s="7" t="s">
        <v>4257</v>
      </c>
      <c r="O2897" s="7" t="s">
        <v>4257</v>
      </c>
      <c r="P2897" s="7" t="s">
        <v>1695</v>
      </c>
      <c r="Q2897" s="7"/>
      <c r="R2897" s="10" t="s">
        <v>406</v>
      </c>
      <c r="S2897" s="12" t="s">
        <v>19</v>
      </c>
      <c r="T2897" s="7"/>
      <c r="U2897" s="10" t="s">
        <v>19</v>
      </c>
      <c r="V2897" s="10" t="s">
        <v>406</v>
      </c>
      <c r="W2897" s="12" t="s">
        <v>167</v>
      </c>
      <c r="X2897" s="12" t="s">
        <v>19</v>
      </c>
      <c r="Y2897" s="10" t="s">
        <v>19</v>
      </c>
      <c r="Z2897" s="12" t="s">
        <v>19</v>
      </c>
      <c r="AA2897" s="13" t="s">
        <v>19</v>
      </c>
      <c r="AB2897" t="s">
        <v>19</v>
      </c>
      <c r="AC2897" t="s">
        <v>407</v>
      </c>
      <c r="AD2897" t="s">
        <v>6</v>
      </c>
      <c r="AE2897" t="s">
        <v>296</v>
      </c>
      <c r="AF2897" t="s">
        <v>87</v>
      </c>
      <c r="AG2897" t="s">
        <v>74</v>
      </c>
      <c r="AH2897" t="s">
        <v>19</v>
      </c>
    </row>
    <row r="2898" ht="14.25" customHeight="1" spans="1:34">
      <c r="A2898" s="5" t="s">
        <v>10453</v>
      </c>
      <c r="B2898" s="5"/>
      <c r="C2898" s="5" t="s">
        <v>73</v>
      </c>
      <c r="D2898" s="5" t="s">
        <v>74</v>
      </c>
      <c r="E2898" s="5" t="s">
        <v>75</v>
      </c>
      <c r="F2898" s="5" t="s">
        <v>74</v>
      </c>
      <c r="G2898" s="5" t="s">
        <v>5767</v>
      </c>
      <c r="H2898" s="7" t="s">
        <v>5768</v>
      </c>
      <c r="I2898" s="7" t="s">
        <v>78</v>
      </c>
      <c r="J2898" s="7" t="s">
        <v>2</v>
      </c>
      <c r="K2898" s="7" t="s">
        <v>10454</v>
      </c>
      <c r="L2898" s="7">
        <v>1</v>
      </c>
      <c r="M2898" s="7">
        <v>1</v>
      </c>
      <c r="N2898" s="7" t="s">
        <v>4257</v>
      </c>
      <c r="O2898" s="7" t="s">
        <v>4257</v>
      </c>
      <c r="P2898" s="7" t="s">
        <v>1695</v>
      </c>
      <c r="Q2898" s="7"/>
      <c r="R2898" s="10" t="s">
        <v>652</v>
      </c>
      <c r="S2898" s="12" t="s">
        <v>19</v>
      </c>
      <c r="T2898" s="7"/>
      <c r="U2898" s="10" t="s">
        <v>19</v>
      </c>
      <c r="V2898" s="10" t="s">
        <v>652</v>
      </c>
      <c r="W2898" s="12" t="s">
        <v>939</v>
      </c>
      <c r="X2898" s="12" t="s">
        <v>19</v>
      </c>
      <c r="Y2898" s="10" t="s">
        <v>19</v>
      </c>
      <c r="Z2898" s="12" t="s">
        <v>19</v>
      </c>
      <c r="AA2898" s="13" t="s">
        <v>19</v>
      </c>
      <c r="AB2898" t="s">
        <v>19</v>
      </c>
      <c r="AC2898" t="s">
        <v>307</v>
      </c>
      <c r="AD2898" t="s">
        <v>6</v>
      </c>
      <c r="AE2898" t="s">
        <v>230</v>
      </c>
      <c r="AF2898" t="s">
        <v>87</v>
      </c>
      <c r="AG2898" t="s">
        <v>74</v>
      </c>
      <c r="AH2898" t="s">
        <v>19</v>
      </c>
    </row>
    <row r="2899" ht="14.25" customHeight="1" spans="1:34">
      <c r="A2899" s="5" t="s">
        <v>10455</v>
      </c>
      <c r="B2899" s="5"/>
      <c r="C2899" s="5" t="s">
        <v>73</v>
      </c>
      <c r="D2899" s="5" t="s">
        <v>74</v>
      </c>
      <c r="E2899" s="5" t="s">
        <v>75</v>
      </c>
      <c r="F2899" s="5" t="s">
        <v>74</v>
      </c>
      <c r="G2899" s="5" t="s">
        <v>10456</v>
      </c>
      <c r="H2899" s="7" t="s">
        <v>10457</v>
      </c>
      <c r="I2899" s="7" t="s">
        <v>78</v>
      </c>
      <c r="J2899" s="7" t="s">
        <v>2</v>
      </c>
      <c r="K2899" s="7" t="s">
        <v>10458</v>
      </c>
      <c r="L2899" s="7">
        <v>1</v>
      </c>
      <c r="M2899" s="7">
        <v>1</v>
      </c>
      <c r="N2899" s="7" t="s">
        <v>4257</v>
      </c>
      <c r="O2899" s="7" t="s">
        <v>4257</v>
      </c>
      <c r="P2899" s="7" t="s">
        <v>1695</v>
      </c>
      <c r="Q2899" s="7"/>
      <c r="R2899" s="10" t="s">
        <v>150</v>
      </c>
      <c r="S2899" s="12" t="s">
        <v>19</v>
      </c>
      <c r="T2899" s="7"/>
      <c r="U2899" s="10" t="s">
        <v>19</v>
      </c>
      <c r="V2899" s="10" t="s">
        <v>150</v>
      </c>
      <c r="W2899" s="12" t="s">
        <v>151</v>
      </c>
      <c r="X2899" s="12" t="s">
        <v>19</v>
      </c>
      <c r="Y2899" s="10" t="s">
        <v>19</v>
      </c>
      <c r="Z2899" s="12" t="s">
        <v>19</v>
      </c>
      <c r="AA2899" s="13" t="s">
        <v>19</v>
      </c>
      <c r="AB2899" t="s">
        <v>19</v>
      </c>
      <c r="AC2899" t="s">
        <v>152</v>
      </c>
      <c r="AD2899" t="s">
        <v>6</v>
      </c>
      <c r="AE2899" t="s">
        <v>940</v>
      </c>
      <c r="AF2899" t="s">
        <v>87</v>
      </c>
      <c r="AG2899" t="s">
        <v>74</v>
      </c>
      <c r="AH2899" t="s">
        <v>19</v>
      </c>
    </row>
    <row r="2900" ht="14.25" customHeight="1" spans="1:34">
      <c r="A2900" s="5" t="s">
        <v>10459</v>
      </c>
      <c r="B2900" s="5"/>
      <c r="C2900" s="5" t="s">
        <v>73</v>
      </c>
      <c r="D2900" s="5" t="s">
        <v>74</v>
      </c>
      <c r="E2900" s="5" t="s">
        <v>75</v>
      </c>
      <c r="F2900" s="5" t="s">
        <v>74</v>
      </c>
      <c r="G2900" s="5" t="s">
        <v>10460</v>
      </c>
      <c r="H2900" s="7" t="s">
        <v>10461</v>
      </c>
      <c r="I2900" s="7" t="s">
        <v>78</v>
      </c>
      <c r="J2900" s="7" t="s">
        <v>2</v>
      </c>
      <c r="K2900" s="7" t="s">
        <v>10462</v>
      </c>
      <c r="L2900" s="7">
        <v>1</v>
      </c>
      <c r="M2900" s="7">
        <v>1</v>
      </c>
      <c r="N2900" s="7" t="s">
        <v>4257</v>
      </c>
      <c r="O2900" s="7" t="s">
        <v>4257</v>
      </c>
      <c r="P2900" s="7" t="s">
        <v>1695</v>
      </c>
      <c r="Q2900" s="7"/>
      <c r="R2900" s="10" t="s">
        <v>228</v>
      </c>
      <c r="S2900" s="12" t="s">
        <v>19</v>
      </c>
      <c r="T2900" s="7"/>
      <c r="U2900" s="10" t="s">
        <v>19</v>
      </c>
      <c r="V2900" s="10" t="s">
        <v>228</v>
      </c>
      <c r="W2900" s="12" t="s">
        <v>263</v>
      </c>
      <c r="X2900" s="12" t="s">
        <v>19</v>
      </c>
      <c r="Y2900" s="10" t="s">
        <v>19</v>
      </c>
      <c r="Z2900" s="12" t="s">
        <v>19</v>
      </c>
      <c r="AA2900" s="13" t="s">
        <v>19</v>
      </c>
      <c r="AB2900" t="s">
        <v>19</v>
      </c>
      <c r="AC2900" t="s">
        <v>1032</v>
      </c>
      <c r="AD2900" t="s">
        <v>6</v>
      </c>
      <c r="AE2900" t="s">
        <v>238</v>
      </c>
      <c r="AF2900" t="s">
        <v>87</v>
      </c>
      <c r="AG2900" t="s">
        <v>74</v>
      </c>
      <c r="AH2900" t="s">
        <v>19</v>
      </c>
    </row>
    <row r="2901" ht="14.25" customHeight="1" spans="1:34">
      <c r="A2901" s="5" t="s">
        <v>10463</v>
      </c>
      <c r="B2901" s="5"/>
      <c r="C2901" s="5" t="s">
        <v>73</v>
      </c>
      <c r="D2901" s="5" t="s">
        <v>74</v>
      </c>
      <c r="E2901" s="5" t="s">
        <v>75</v>
      </c>
      <c r="F2901" s="5" t="s">
        <v>74</v>
      </c>
      <c r="G2901" s="5" t="s">
        <v>8364</v>
      </c>
      <c r="H2901" s="7" t="s">
        <v>8365</v>
      </c>
      <c r="I2901" s="7" t="s">
        <v>78</v>
      </c>
      <c r="J2901" s="7" t="s">
        <v>2</v>
      </c>
      <c r="K2901" s="7" t="s">
        <v>10464</v>
      </c>
      <c r="L2901" s="7">
        <v>1</v>
      </c>
      <c r="M2901" s="7">
        <v>1</v>
      </c>
      <c r="N2901" s="7" t="s">
        <v>4257</v>
      </c>
      <c r="O2901" s="7" t="s">
        <v>4257</v>
      </c>
      <c r="P2901" s="7" t="s">
        <v>1695</v>
      </c>
      <c r="Q2901" s="7"/>
      <c r="R2901" s="10" t="s">
        <v>1026</v>
      </c>
      <c r="S2901" s="12" t="s">
        <v>19</v>
      </c>
      <c r="T2901" s="7"/>
      <c r="U2901" s="10" t="s">
        <v>19</v>
      </c>
      <c r="V2901" s="10" t="s">
        <v>1026</v>
      </c>
      <c r="W2901" s="12" t="s">
        <v>111</v>
      </c>
      <c r="X2901" s="12" t="s">
        <v>19</v>
      </c>
      <c r="Y2901" s="10" t="s">
        <v>19</v>
      </c>
      <c r="Z2901" s="12" t="s">
        <v>19</v>
      </c>
      <c r="AA2901" s="13" t="s">
        <v>19</v>
      </c>
      <c r="AB2901" t="s">
        <v>19</v>
      </c>
      <c r="AC2901" t="s">
        <v>2684</v>
      </c>
      <c r="AD2901" t="s">
        <v>6</v>
      </c>
      <c r="AE2901" t="s">
        <v>9245</v>
      </c>
      <c r="AF2901" t="s">
        <v>87</v>
      </c>
      <c r="AG2901" t="s">
        <v>74</v>
      </c>
      <c r="AH2901" t="s">
        <v>19</v>
      </c>
    </row>
    <row r="2902" ht="14.25" customHeight="1" spans="1:34">
      <c r="A2902" s="5" t="s">
        <v>10465</v>
      </c>
      <c r="B2902" s="5"/>
      <c r="C2902" s="5" t="s">
        <v>73</v>
      </c>
      <c r="D2902" s="5" t="s">
        <v>74</v>
      </c>
      <c r="E2902" s="5" t="s">
        <v>75</v>
      </c>
      <c r="F2902" s="5" t="s">
        <v>74</v>
      </c>
      <c r="G2902" s="5" t="s">
        <v>9576</v>
      </c>
      <c r="H2902" s="7" t="s">
        <v>9577</v>
      </c>
      <c r="I2902" s="7" t="s">
        <v>78</v>
      </c>
      <c r="J2902" s="7" t="s">
        <v>2</v>
      </c>
      <c r="K2902" s="7" t="s">
        <v>10466</v>
      </c>
      <c r="L2902" s="7">
        <v>1</v>
      </c>
      <c r="M2902" s="7">
        <v>1</v>
      </c>
      <c r="N2902" s="7" t="s">
        <v>4257</v>
      </c>
      <c r="O2902" s="7" t="s">
        <v>4257</v>
      </c>
      <c r="P2902" s="7" t="s">
        <v>1695</v>
      </c>
      <c r="Q2902" s="7"/>
      <c r="R2902" s="10" t="s">
        <v>150</v>
      </c>
      <c r="S2902" s="12" t="s">
        <v>19</v>
      </c>
      <c r="T2902" s="7"/>
      <c r="U2902" s="10" t="s">
        <v>19</v>
      </c>
      <c r="V2902" s="10" t="s">
        <v>150</v>
      </c>
      <c r="W2902" s="12" t="s">
        <v>151</v>
      </c>
      <c r="X2902" s="12" t="s">
        <v>19</v>
      </c>
      <c r="Y2902" s="10" t="s">
        <v>19</v>
      </c>
      <c r="Z2902" s="12" t="s">
        <v>19</v>
      </c>
      <c r="AA2902" s="13" t="s">
        <v>19</v>
      </c>
      <c r="AB2902" t="s">
        <v>19</v>
      </c>
      <c r="AC2902" t="s">
        <v>152</v>
      </c>
      <c r="AD2902" t="s">
        <v>6</v>
      </c>
      <c r="AE2902" t="s">
        <v>1522</v>
      </c>
      <c r="AF2902" t="s">
        <v>87</v>
      </c>
      <c r="AG2902" t="s">
        <v>74</v>
      </c>
      <c r="AH2902" t="s">
        <v>19</v>
      </c>
    </row>
    <row r="2903" ht="14.25" customHeight="1" spans="1:34">
      <c r="A2903" s="5" t="s">
        <v>10467</v>
      </c>
      <c r="B2903" s="5"/>
      <c r="C2903" s="5" t="s">
        <v>73</v>
      </c>
      <c r="D2903" s="5" t="s">
        <v>74</v>
      </c>
      <c r="E2903" s="5" t="s">
        <v>75</v>
      </c>
      <c r="F2903" s="5" t="s">
        <v>74</v>
      </c>
      <c r="G2903" s="5" t="s">
        <v>8274</v>
      </c>
      <c r="H2903" s="7" t="s">
        <v>8275</v>
      </c>
      <c r="I2903" s="7" t="s">
        <v>78</v>
      </c>
      <c r="J2903" s="7" t="s">
        <v>2</v>
      </c>
      <c r="K2903" s="7" t="s">
        <v>10468</v>
      </c>
      <c r="L2903" s="7">
        <v>1</v>
      </c>
      <c r="M2903" s="7">
        <v>1</v>
      </c>
      <c r="N2903" s="7" t="s">
        <v>1694</v>
      </c>
      <c r="O2903" s="7" t="s">
        <v>4257</v>
      </c>
      <c r="P2903" s="7" t="s">
        <v>1695</v>
      </c>
      <c r="Q2903" s="7"/>
      <c r="R2903" s="10" t="s">
        <v>1032</v>
      </c>
      <c r="S2903" s="12" t="s">
        <v>19</v>
      </c>
      <c r="T2903" s="7"/>
      <c r="U2903" s="10" t="s">
        <v>19</v>
      </c>
      <c r="V2903" s="10" t="s">
        <v>1032</v>
      </c>
      <c r="W2903" s="12" t="s">
        <v>151</v>
      </c>
      <c r="X2903" s="12" t="s">
        <v>19</v>
      </c>
      <c r="Y2903" s="10" t="s">
        <v>19</v>
      </c>
      <c r="Z2903" s="12" t="s">
        <v>19</v>
      </c>
      <c r="AA2903" s="13" t="s">
        <v>19</v>
      </c>
      <c r="AB2903" t="s">
        <v>19</v>
      </c>
      <c r="AC2903" t="s">
        <v>1033</v>
      </c>
      <c r="AD2903" t="s">
        <v>6</v>
      </c>
      <c r="AE2903" t="s">
        <v>8277</v>
      </c>
      <c r="AF2903" t="s">
        <v>87</v>
      </c>
      <c r="AG2903" t="s">
        <v>74</v>
      </c>
      <c r="AH2903" t="s">
        <v>19</v>
      </c>
    </row>
    <row r="2904" ht="14.25" customHeight="1" spans="1:34">
      <c r="A2904" s="5" t="s">
        <v>10469</v>
      </c>
      <c r="B2904" s="5"/>
      <c r="C2904" s="5" t="s">
        <v>73</v>
      </c>
      <c r="D2904" s="5" t="s">
        <v>74</v>
      </c>
      <c r="E2904" s="5" t="s">
        <v>75</v>
      </c>
      <c r="F2904" s="5" t="s">
        <v>74</v>
      </c>
      <c r="G2904" s="5" t="s">
        <v>10470</v>
      </c>
      <c r="H2904" s="7" t="s">
        <v>10471</v>
      </c>
      <c r="I2904" s="7" t="s">
        <v>78</v>
      </c>
      <c r="J2904" s="7" t="s">
        <v>2</v>
      </c>
      <c r="K2904" s="7" t="s">
        <v>10472</v>
      </c>
      <c r="L2904" s="7">
        <v>1</v>
      </c>
      <c r="M2904" s="7">
        <v>1</v>
      </c>
      <c r="N2904" s="7" t="s">
        <v>4257</v>
      </c>
      <c r="O2904" s="7" t="s">
        <v>4257</v>
      </c>
      <c r="P2904" s="7" t="s">
        <v>1695</v>
      </c>
      <c r="Q2904" s="7"/>
      <c r="R2904" s="10" t="s">
        <v>420</v>
      </c>
      <c r="S2904" s="12" t="s">
        <v>19</v>
      </c>
      <c r="T2904" s="7"/>
      <c r="U2904" s="10" t="s">
        <v>19</v>
      </c>
      <c r="V2904" s="10" t="s">
        <v>420</v>
      </c>
      <c r="W2904" s="12" t="s">
        <v>421</v>
      </c>
      <c r="X2904" s="12" t="s">
        <v>19</v>
      </c>
      <c r="Y2904" s="10" t="s">
        <v>19</v>
      </c>
      <c r="Z2904" s="12" t="s">
        <v>19</v>
      </c>
      <c r="AA2904" s="13" t="s">
        <v>19</v>
      </c>
      <c r="AB2904" t="s">
        <v>19</v>
      </c>
      <c r="AC2904" t="s">
        <v>422</v>
      </c>
      <c r="AD2904" t="s">
        <v>6</v>
      </c>
      <c r="AE2904" t="s">
        <v>2323</v>
      </c>
      <c r="AF2904" t="s">
        <v>87</v>
      </c>
      <c r="AG2904" t="s">
        <v>74</v>
      </c>
      <c r="AH2904" t="s">
        <v>19</v>
      </c>
    </row>
    <row r="2905" ht="14.25" customHeight="1" spans="1:34">
      <c r="A2905" s="5" t="s">
        <v>10473</v>
      </c>
      <c r="B2905" s="5"/>
      <c r="C2905" s="5" t="s">
        <v>73</v>
      </c>
      <c r="D2905" s="5" t="s">
        <v>74</v>
      </c>
      <c r="E2905" s="5" t="s">
        <v>75</v>
      </c>
      <c r="F2905" s="5" t="s">
        <v>74</v>
      </c>
      <c r="G2905" s="5" t="s">
        <v>6435</v>
      </c>
      <c r="H2905" s="7" t="s">
        <v>6436</v>
      </c>
      <c r="I2905" s="7" t="s">
        <v>78</v>
      </c>
      <c r="J2905" s="7" t="s">
        <v>2</v>
      </c>
      <c r="K2905" s="7" t="s">
        <v>7980</v>
      </c>
      <c r="L2905" s="7">
        <v>1</v>
      </c>
      <c r="M2905" s="7">
        <v>1</v>
      </c>
      <c r="N2905" s="7" t="s">
        <v>4257</v>
      </c>
      <c r="O2905" s="7" t="s">
        <v>4257</v>
      </c>
      <c r="P2905" s="7" t="s">
        <v>1695</v>
      </c>
      <c r="Q2905" s="7"/>
      <c r="R2905" s="10" t="s">
        <v>102</v>
      </c>
      <c r="S2905" s="12" t="s">
        <v>19</v>
      </c>
      <c r="T2905" s="7"/>
      <c r="U2905" s="10" t="s">
        <v>19</v>
      </c>
      <c r="V2905" s="10" t="s">
        <v>102</v>
      </c>
      <c r="W2905" s="12" t="s">
        <v>103</v>
      </c>
      <c r="X2905" s="12" t="s">
        <v>19</v>
      </c>
      <c r="Y2905" s="10" t="s">
        <v>19</v>
      </c>
      <c r="Z2905" s="12" t="s">
        <v>19</v>
      </c>
      <c r="AA2905" s="13" t="s">
        <v>19</v>
      </c>
      <c r="AB2905" t="s">
        <v>19</v>
      </c>
      <c r="AC2905" t="s">
        <v>104</v>
      </c>
      <c r="AD2905" t="s">
        <v>6</v>
      </c>
      <c r="AE2905" t="s">
        <v>86</v>
      </c>
      <c r="AF2905" t="s">
        <v>87</v>
      </c>
      <c r="AG2905" t="s">
        <v>74</v>
      </c>
      <c r="AH2905" t="s">
        <v>19</v>
      </c>
    </row>
    <row r="2906" ht="14.25" customHeight="1" spans="1:34">
      <c r="A2906" s="5" t="s">
        <v>10474</v>
      </c>
      <c r="B2906" s="5"/>
      <c r="C2906" s="5" t="s">
        <v>73</v>
      </c>
      <c r="D2906" s="5" t="s">
        <v>74</v>
      </c>
      <c r="E2906" s="5" t="s">
        <v>75</v>
      </c>
      <c r="F2906" s="5" t="s">
        <v>74</v>
      </c>
      <c r="G2906" s="5" t="s">
        <v>4616</v>
      </c>
      <c r="H2906" s="7" t="s">
        <v>4617</v>
      </c>
      <c r="I2906" s="7" t="s">
        <v>78</v>
      </c>
      <c r="J2906" s="7" t="s">
        <v>2</v>
      </c>
      <c r="K2906" s="7" t="s">
        <v>10475</v>
      </c>
      <c r="L2906" s="7">
        <v>1</v>
      </c>
      <c r="M2906" s="7">
        <v>1</v>
      </c>
      <c r="N2906" s="7" t="s">
        <v>4257</v>
      </c>
      <c r="O2906" s="7" t="s">
        <v>4257</v>
      </c>
      <c r="P2906" s="7" t="s">
        <v>1695</v>
      </c>
      <c r="Q2906" s="7"/>
      <c r="R2906" s="10" t="s">
        <v>4619</v>
      </c>
      <c r="S2906" s="12" t="s">
        <v>19</v>
      </c>
      <c r="T2906" s="7"/>
      <c r="U2906" s="10" t="s">
        <v>19</v>
      </c>
      <c r="V2906" s="10" t="s">
        <v>4619</v>
      </c>
      <c r="W2906" s="12" t="s">
        <v>3192</v>
      </c>
      <c r="X2906" s="12" t="s">
        <v>19</v>
      </c>
      <c r="Y2906" s="10" t="s">
        <v>19</v>
      </c>
      <c r="Z2906" s="12" t="s">
        <v>19</v>
      </c>
      <c r="AA2906" s="13" t="s">
        <v>19</v>
      </c>
      <c r="AB2906" t="s">
        <v>19</v>
      </c>
      <c r="AC2906" t="s">
        <v>2979</v>
      </c>
      <c r="AD2906" t="s">
        <v>6</v>
      </c>
      <c r="AE2906" t="s">
        <v>3722</v>
      </c>
      <c r="AF2906" t="s">
        <v>87</v>
      </c>
      <c r="AG2906" t="s">
        <v>74</v>
      </c>
      <c r="AH2906" t="s">
        <v>19</v>
      </c>
    </row>
    <row r="2907" ht="14.25" customHeight="1" spans="1:34">
      <c r="A2907" s="5" t="s">
        <v>10476</v>
      </c>
      <c r="B2907" s="5"/>
      <c r="C2907" s="5" t="s">
        <v>73</v>
      </c>
      <c r="D2907" s="5" t="s">
        <v>74</v>
      </c>
      <c r="E2907" s="5" t="s">
        <v>75</v>
      </c>
      <c r="F2907" s="5" t="s">
        <v>74</v>
      </c>
      <c r="G2907" s="5" t="s">
        <v>10477</v>
      </c>
      <c r="H2907" s="7" t="s">
        <v>10478</v>
      </c>
      <c r="I2907" s="7" t="s">
        <v>78</v>
      </c>
      <c r="J2907" s="7" t="s">
        <v>2</v>
      </c>
      <c r="K2907" s="7" t="s">
        <v>10479</v>
      </c>
      <c r="L2907" s="7">
        <v>1</v>
      </c>
      <c r="M2907" s="7">
        <v>1</v>
      </c>
      <c r="N2907" s="7" t="s">
        <v>4257</v>
      </c>
      <c r="O2907" s="7" t="s">
        <v>4257</v>
      </c>
      <c r="P2907" s="7" t="s">
        <v>1695</v>
      </c>
      <c r="Q2907" s="7"/>
      <c r="R2907" s="10" t="s">
        <v>579</v>
      </c>
      <c r="S2907" s="12" t="s">
        <v>19</v>
      </c>
      <c r="T2907" s="7"/>
      <c r="U2907" s="10" t="s">
        <v>19</v>
      </c>
      <c r="V2907" s="10" t="s">
        <v>579</v>
      </c>
      <c r="W2907" s="12" t="s">
        <v>244</v>
      </c>
      <c r="X2907" s="12" t="s">
        <v>19</v>
      </c>
      <c r="Y2907" s="10" t="s">
        <v>19</v>
      </c>
      <c r="Z2907" s="12" t="s">
        <v>19</v>
      </c>
      <c r="AA2907" s="13" t="s">
        <v>19</v>
      </c>
      <c r="AB2907" t="s">
        <v>19</v>
      </c>
      <c r="AC2907" t="s">
        <v>580</v>
      </c>
      <c r="AD2907" t="s">
        <v>6</v>
      </c>
      <c r="AE2907" t="s">
        <v>10480</v>
      </c>
      <c r="AF2907" t="s">
        <v>87</v>
      </c>
      <c r="AG2907" t="s">
        <v>74</v>
      </c>
      <c r="AH2907" t="s">
        <v>19</v>
      </c>
    </row>
    <row r="2908" ht="14.25" customHeight="1" spans="1:34">
      <c r="A2908" s="5" t="s">
        <v>10481</v>
      </c>
      <c r="B2908" s="5"/>
      <c r="C2908" s="5" t="s">
        <v>73</v>
      </c>
      <c r="D2908" s="5" t="s">
        <v>74</v>
      </c>
      <c r="E2908" s="5" t="s">
        <v>75</v>
      </c>
      <c r="F2908" s="5" t="s">
        <v>74</v>
      </c>
      <c r="G2908" s="5" t="s">
        <v>10482</v>
      </c>
      <c r="H2908" s="7" t="s">
        <v>10483</v>
      </c>
      <c r="I2908" s="7" t="s">
        <v>78</v>
      </c>
      <c r="J2908" s="7" t="s">
        <v>2</v>
      </c>
      <c r="K2908" s="7" t="s">
        <v>10484</v>
      </c>
      <c r="L2908" s="7">
        <v>1</v>
      </c>
      <c r="M2908" s="7">
        <v>1</v>
      </c>
      <c r="N2908" s="7" t="s">
        <v>4257</v>
      </c>
      <c r="O2908" s="7" t="s">
        <v>4257</v>
      </c>
      <c r="P2908" s="7" t="s">
        <v>1695</v>
      </c>
      <c r="Q2908" s="7"/>
      <c r="R2908" s="10" t="s">
        <v>347</v>
      </c>
      <c r="S2908" s="12" t="s">
        <v>19</v>
      </c>
      <c r="T2908" s="7"/>
      <c r="U2908" s="10" t="s">
        <v>19</v>
      </c>
      <c r="V2908" s="10" t="s">
        <v>347</v>
      </c>
      <c r="W2908" s="12" t="s">
        <v>348</v>
      </c>
      <c r="X2908" s="12" t="s">
        <v>19</v>
      </c>
      <c r="Y2908" s="10" t="s">
        <v>19</v>
      </c>
      <c r="Z2908" s="12" t="s">
        <v>19</v>
      </c>
      <c r="AA2908" s="13" t="s">
        <v>19</v>
      </c>
      <c r="AB2908" t="s">
        <v>19</v>
      </c>
      <c r="AC2908" t="s">
        <v>349</v>
      </c>
      <c r="AD2908" t="s">
        <v>6</v>
      </c>
      <c r="AE2908" t="s">
        <v>10485</v>
      </c>
      <c r="AF2908" t="s">
        <v>87</v>
      </c>
      <c r="AG2908" t="s">
        <v>74</v>
      </c>
      <c r="AH2908" t="s">
        <v>19</v>
      </c>
    </row>
    <row r="2909" ht="14.25" customHeight="1" spans="1:34">
      <c r="A2909" s="5" t="s">
        <v>10486</v>
      </c>
      <c r="B2909" s="5"/>
      <c r="C2909" s="5" t="s">
        <v>73</v>
      </c>
      <c r="D2909" s="5" t="s">
        <v>74</v>
      </c>
      <c r="E2909" s="5" t="s">
        <v>75</v>
      </c>
      <c r="F2909" s="5" t="s">
        <v>74</v>
      </c>
      <c r="G2909" s="5" t="s">
        <v>10487</v>
      </c>
      <c r="H2909" s="7" t="s">
        <v>10488</v>
      </c>
      <c r="I2909" s="7" t="s">
        <v>78</v>
      </c>
      <c r="J2909" s="7" t="s">
        <v>2</v>
      </c>
      <c r="K2909" s="7" t="s">
        <v>10489</v>
      </c>
      <c r="L2909" s="7">
        <v>1</v>
      </c>
      <c r="M2909" s="7">
        <v>1</v>
      </c>
      <c r="N2909" s="7" t="s">
        <v>4257</v>
      </c>
      <c r="O2909" s="7" t="s">
        <v>4257</v>
      </c>
      <c r="P2909" s="7" t="s">
        <v>1695</v>
      </c>
      <c r="Q2909" s="7"/>
      <c r="R2909" s="10" t="s">
        <v>1220</v>
      </c>
      <c r="S2909" s="12" t="s">
        <v>19</v>
      </c>
      <c r="T2909" s="7"/>
      <c r="U2909" s="10" t="s">
        <v>19</v>
      </c>
      <c r="V2909" s="10" t="s">
        <v>1220</v>
      </c>
      <c r="W2909" s="12" t="s">
        <v>1025</v>
      </c>
      <c r="X2909" s="12" t="s">
        <v>19</v>
      </c>
      <c r="Y2909" s="10" t="s">
        <v>19</v>
      </c>
      <c r="Z2909" s="12" t="s">
        <v>19</v>
      </c>
      <c r="AA2909" s="13" t="s">
        <v>19</v>
      </c>
      <c r="AB2909" t="s">
        <v>19</v>
      </c>
      <c r="AC2909" t="s">
        <v>1221</v>
      </c>
      <c r="AD2909" t="s">
        <v>6</v>
      </c>
      <c r="AE2909" t="s">
        <v>10490</v>
      </c>
      <c r="AF2909" t="s">
        <v>87</v>
      </c>
      <c r="AG2909" t="s">
        <v>74</v>
      </c>
      <c r="AH2909" t="s">
        <v>19</v>
      </c>
    </row>
    <row r="2910" ht="14.25" customHeight="1" spans="1:34">
      <c r="A2910" s="5" t="s">
        <v>10491</v>
      </c>
      <c r="B2910" s="5"/>
      <c r="C2910" s="5" t="s">
        <v>73</v>
      </c>
      <c r="D2910" s="5" t="s">
        <v>74</v>
      </c>
      <c r="E2910" s="5" t="s">
        <v>75</v>
      </c>
      <c r="F2910" s="5" t="s">
        <v>74</v>
      </c>
      <c r="G2910" s="5" t="s">
        <v>10492</v>
      </c>
      <c r="H2910" s="7" t="s">
        <v>10493</v>
      </c>
      <c r="I2910" s="7" t="s">
        <v>78</v>
      </c>
      <c r="J2910" s="7" t="s">
        <v>2</v>
      </c>
      <c r="K2910" s="7" t="s">
        <v>10494</v>
      </c>
      <c r="L2910" s="7">
        <v>1</v>
      </c>
      <c r="M2910" s="7">
        <v>1</v>
      </c>
      <c r="N2910" s="7" t="s">
        <v>4257</v>
      </c>
      <c r="O2910" s="7" t="s">
        <v>4257</v>
      </c>
      <c r="P2910" s="7" t="s">
        <v>1695</v>
      </c>
      <c r="Q2910" s="7"/>
      <c r="R2910" s="10" t="s">
        <v>1105</v>
      </c>
      <c r="S2910" s="12" t="s">
        <v>19</v>
      </c>
      <c r="T2910" s="7"/>
      <c r="U2910" s="10" t="s">
        <v>19</v>
      </c>
      <c r="V2910" s="10" t="s">
        <v>1105</v>
      </c>
      <c r="W2910" s="12" t="s">
        <v>348</v>
      </c>
      <c r="X2910" s="12" t="s">
        <v>19</v>
      </c>
      <c r="Y2910" s="10" t="s">
        <v>19</v>
      </c>
      <c r="Z2910" s="12" t="s">
        <v>19</v>
      </c>
      <c r="AA2910" s="13" t="s">
        <v>19</v>
      </c>
      <c r="AB2910" t="s">
        <v>19</v>
      </c>
      <c r="AC2910" t="s">
        <v>636</v>
      </c>
      <c r="AD2910" t="s">
        <v>6</v>
      </c>
      <c r="AE2910" t="s">
        <v>1106</v>
      </c>
      <c r="AF2910" t="s">
        <v>87</v>
      </c>
      <c r="AG2910" t="s">
        <v>74</v>
      </c>
      <c r="AH2910" t="s">
        <v>19</v>
      </c>
    </row>
    <row r="2911" ht="14.25" customHeight="1" spans="1:34">
      <c r="A2911" s="5" t="s">
        <v>10495</v>
      </c>
      <c r="B2911" s="5"/>
      <c r="C2911" s="5" t="s">
        <v>73</v>
      </c>
      <c r="D2911" s="5" t="s">
        <v>74</v>
      </c>
      <c r="E2911" s="5" t="s">
        <v>75</v>
      </c>
      <c r="F2911" s="5" t="s">
        <v>74</v>
      </c>
      <c r="G2911" s="5" t="s">
        <v>6572</v>
      </c>
      <c r="H2911" s="7" t="s">
        <v>6573</v>
      </c>
      <c r="I2911" s="7" t="s">
        <v>78</v>
      </c>
      <c r="J2911" s="7" t="s">
        <v>2</v>
      </c>
      <c r="K2911" s="7" t="s">
        <v>10496</v>
      </c>
      <c r="L2911" s="7">
        <v>1</v>
      </c>
      <c r="M2911" s="7">
        <v>1</v>
      </c>
      <c r="N2911" s="7" t="s">
        <v>4257</v>
      </c>
      <c r="O2911" s="7" t="s">
        <v>4257</v>
      </c>
      <c r="P2911" s="7" t="s">
        <v>1695</v>
      </c>
      <c r="Q2911" s="7"/>
      <c r="R2911" s="10" t="s">
        <v>401</v>
      </c>
      <c r="S2911" s="12" t="s">
        <v>19</v>
      </c>
      <c r="T2911" s="7"/>
      <c r="U2911" s="10" t="s">
        <v>19</v>
      </c>
      <c r="V2911" s="10" t="s">
        <v>401</v>
      </c>
      <c r="W2911" s="12" t="s">
        <v>167</v>
      </c>
      <c r="X2911" s="12" t="s">
        <v>19</v>
      </c>
      <c r="Y2911" s="10" t="s">
        <v>19</v>
      </c>
      <c r="Z2911" s="12" t="s">
        <v>19</v>
      </c>
      <c r="AA2911" s="13" t="s">
        <v>19</v>
      </c>
      <c r="AB2911" t="s">
        <v>19</v>
      </c>
      <c r="AC2911" t="s">
        <v>236</v>
      </c>
      <c r="AD2911" t="s">
        <v>6</v>
      </c>
      <c r="AE2911" t="s">
        <v>2477</v>
      </c>
      <c r="AF2911" t="s">
        <v>87</v>
      </c>
      <c r="AG2911" t="s">
        <v>74</v>
      </c>
      <c r="AH2911" t="s">
        <v>19</v>
      </c>
    </row>
    <row r="2912" ht="14.25" customHeight="1" spans="1:34">
      <c r="A2912" s="5" t="s">
        <v>10497</v>
      </c>
      <c r="B2912" s="5"/>
      <c r="C2912" s="5" t="s">
        <v>73</v>
      </c>
      <c r="D2912" s="5" t="s">
        <v>74</v>
      </c>
      <c r="E2912" s="5" t="s">
        <v>75</v>
      </c>
      <c r="F2912" s="5" t="s">
        <v>74</v>
      </c>
      <c r="G2912" s="5" t="s">
        <v>2358</v>
      </c>
      <c r="H2912" s="7" t="s">
        <v>2359</v>
      </c>
      <c r="I2912" s="7" t="s">
        <v>78</v>
      </c>
      <c r="J2912" s="7" t="s">
        <v>2</v>
      </c>
      <c r="K2912" s="7" t="s">
        <v>10498</v>
      </c>
      <c r="L2912" s="7">
        <v>1</v>
      </c>
      <c r="M2912" s="7">
        <v>1</v>
      </c>
      <c r="N2912" s="7" t="s">
        <v>4257</v>
      </c>
      <c r="O2912" s="7" t="s">
        <v>4257</v>
      </c>
      <c r="P2912" s="7" t="s">
        <v>1695</v>
      </c>
      <c r="Q2912" s="7"/>
      <c r="R2912" s="10" t="s">
        <v>525</v>
      </c>
      <c r="S2912" s="12" t="s">
        <v>19</v>
      </c>
      <c r="T2912" s="7"/>
      <c r="U2912" s="10" t="s">
        <v>19</v>
      </c>
      <c r="V2912" s="10" t="s">
        <v>525</v>
      </c>
      <c r="W2912" s="12" t="s">
        <v>111</v>
      </c>
      <c r="X2912" s="12" t="s">
        <v>19</v>
      </c>
      <c r="Y2912" s="10" t="s">
        <v>19</v>
      </c>
      <c r="Z2912" s="12" t="s">
        <v>19</v>
      </c>
      <c r="AA2912" s="13" t="s">
        <v>19</v>
      </c>
      <c r="AB2912" t="s">
        <v>19</v>
      </c>
      <c r="AC2912" t="s">
        <v>806</v>
      </c>
      <c r="AD2912" t="s">
        <v>6</v>
      </c>
      <c r="AE2912" t="s">
        <v>1999</v>
      </c>
      <c r="AF2912" t="s">
        <v>87</v>
      </c>
      <c r="AG2912" t="s">
        <v>74</v>
      </c>
      <c r="AH2912" t="s">
        <v>19</v>
      </c>
    </row>
    <row r="2913" ht="14.25" customHeight="1" spans="1:34">
      <c r="A2913" s="5" t="s">
        <v>10499</v>
      </c>
      <c r="B2913" s="5"/>
      <c r="C2913" s="5" t="s">
        <v>73</v>
      </c>
      <c r="D2913" s="5" t="s">
        <v>74</v>
      </c>
      <c r="E2913" s="5" t="s">
        <v>75</v>
      </c>
      <c r="F2913" s="5" t="s">
        <v>74</v>
      </c>
      <c r="G2913" s="5" t="s">
        <v>6777</v>
      </c>
      <c r="H2913" s="7" t="s">
        <v>6778</v>
      </c>
      <c r="I2913" s="7" t="s">
        <v>78</v>
      </c>
      <c r="J2913" s="7" t="s">
        <v>2</v>
      </c>
      <c r="K2913" s="7" t="s">
        <v>10500</v>
      </c>
      <c r="L2913" s="7">
        <v>1</v>
      </c>
      <c r="M2913" s="7">
        <v>1</v>
      </c>
      <c r="N2913" s="7" t="s">
        <v>4257</v>
      </c>
      <c r="O2913" s="7" t="s">
        <v>4257</v>
      </c>
      <c r="P2913" s="7" t="s">
        <v>1695</v>
      </c>
      <c r="Q2913" s="7"/>
      <c r="R2913" s="10" t="s">
        <v>560</v>
      </c>
      <c r="S2913" s="12" t="s">
        <v>19</v>
      </c>
      <c r="T2913" s="7"/>
      <c r="U2913" s="10" t="s">
        <v>19</v>
      </c>
      <c r="V2913" s="10" t="s">
        <v>560</v>
      </c>
      <c r="W2913" s="12" t="s">
        <v>143</v>
      </c>
      <c r="X2913" s="12" t="s">
        <v>19</v>
      </c>
      <c r="Y2913" s="10" t="s">
        <v>19</v>
      </c>
      <c r="Z2913" s="12" t="s">
        <v>19</v>
      </c>
      <c r="AA2913" s="13" t="s">
        <v>19</v>
      </c>
      <c r="AB2913" t="s">
        <v>19</v>
      </c>
      <c r="AC2913" t="s">
        <v>694</v>
      </c>
      <c r="AD2913" t="s">
        <v>6</v>
      </c>
      <c r="AE2913" t="s">
        <v>10501</v>
      </c>
      <c r="AF2913" t="s">
        <v>87</v>
      </c>
      <c r="AG2913" t="s">
        <v>74</v>
      </c>
      <c r="AH2913" t="s">
        <v>19</v>
      </c>
    </row>
    <row r="2914" ht="14.25" customHeight="1" spans="1:34">
      <c r="A2914" s="5" t="s">
        <v>10502</v>
      </c>
      <c r="B2914" s="5"/>
      <c r="C2914" s="5" t="s">
        <v>73</v>
      </c>
      <c r="D2914" s="5" t="s">
        <v>74</v>
      </c>
      <c r="E2914" s="5" t="s">
        <v>75</v>
      </c>
      <c r="F2914" s="5" t="s">
        <v>74</v>
      </c>
      <c r="G2914" s="5" t="s">
        <v>10503</v>
      </c>
      <c r="H2914" s="7" t="s">
        <v>10504</v>
      </c>
      <c r="I2914" s="7" t="s">
        <v>78</v>
      </c>
      <c r="J2914" s="7" t="s">
        <v>2</v>
      </c>
      <c r="K2914" s="7" t="s">
        <v>10505</v>
      </c>
      <c r="L2914" s="7">
        <v>2</v>
      </c>
      <c r="M2914" s="7">
        <v>1</v>
      </c>
      <c r="N2914" s="7" t="s">
        <v>4257</v>
      </c>
      <c r="O2914" s="7" t="s">
        <v>4257</v>
      </c>
      <c r="P2914" s="7" t="s">
        <v>1695</v>
      </c>
      <c r="Q2914" s="7"/>
      <c r="R2914" s="10" t="s">
        <v>6972</v>
      </c>
      <c r="S2914" s="12" t="s">
        <v>19</v>
      </c>
      <c r="T2914" s="7"/>
      <c r="U2914" s="10" t="s">
        <v>19</v>
      </c>
      <c r="V2914" s="10" t="s">
        <v>6972</v>
      </c>
      <c r="W2914" s="12" t="s">
        <v>894</v>
      </c>
      <c r="X2914" s="12" t="s">
        <v>19</v>
      </c>
      <c r="Y2914" s="10" t="s">
        <v>19</v>
      </c>
      <c r="Z2914" s="12" t="s">
        <v>19</v>
      </c>
      <c r="AA2914" s="13" t="s">
        <v>19</v>
      </c>
      <c r="AB2914" t="s">
        <v>19</v>
      </c>
      <c r="AC2914" t="s">
        <v>9070</v>
      </c>
      <c r="AD2914" t="s">
        <v>6</v>
      </c>
      <c r="AE2914" t="s">
        <v>10506</v>
      </c>
      <c r="AF2914" t="s">
        <v>87</v>
      </c>
      <c r="AG2914" t="s">
        <v>74</v>
      </c>
      <c r="AH2914" t="s">
        <v>19</v>
      </c>
    </row>
    <row r="2915" ht="14.25" customHeight="1" spans="1:34">
      <c r="A2915" s="5" t="s">
        <v>10507</v>
      </c>
      <c r="B2915" s="5"/>
      <c r="C2915" s="5" t="s">
        <v>73</v>
      </c>
      <c r="D2915" s="5" t="s">
        <v>74</v>
      </c>
      <c r="E2915" s="5" t="s">
        <v>75</v>
      </c>
      <c r="F2915" s="5" t="s">
        <v>74</v>
      </c>
      <c r="G2915" s="5" t="s">
        <v>8483</v>
      </c>
      <c r="H2915" s="7" t="s">
        <v>8484</v>
      </c>
      <c r="I2915" s="7" t="s">
        <v>78</v>
      </c>
      <c r="J2915" s="7" t="s">
        <v>2</v>
      </c>
      <c r="K2915" s="7" t="s">
        <v>10508</v>
      </c>
      <c r="L2915" s="7">
        <v>1</v>
      </c>
      <c r="M2915" s="7">
        <v>1</v>
      </c>
      <c r="N2915" s="7" t="s">
        <v>4257</v>
      </c>
      <c r="O2915" s="7" t="s">
        <v>4257</v>
      </c>
      <c r="P2915" s="7" t="s">
        <v>1695</v>
      </c>
      <c r="Q2915" s="7"/>
      <c r="R2915" s="10" t="s">
        <v>152</v>
      </c>
      <c r="S2915" s="12" t="s">
        <v>19</v>
      </c>
      <c r="T2915" s="7"/>
      <c r="U2915" s="10" t="s">
        <v>19</v>
      </c>
      <c r="V2915" s="10" t="s">
        <v>152</v>
      </c>
      <c r="W2915" s="12" t="s">
        <v>143</v>
      </c>
      <c r="X2915" s="12" t="s">
        <v>19</v>
      </c>
      <c r="Y2915" s="10" t="s">
        <v>19</v>
      </c>
      <c r="Z2915" s="12" t="s">
        <v>19</v>
      </c>
      <c r="AA2915" s="13" t="s">
        <v>19</v>
      </c>
      <c r="AB2915" t="s">
        <v>19</v>
      </c>
      <c r="AC2915" t="s">
        <v>1399</v>
      </c>
      <c r="AD2915" t="s">
        <v>6</v>
      </c>
      <c r="AE2915" t="s">
        <v>2577</v>
      </c>
      <c r="AF2915" t="s">
        <v>87</v>
      </c>
      <c r="AG2915" t="s">
        <v>74</v>
      </c>
      <c r="AH2915" t="s">
        <v>19</v>
      </c>
    </row>
    <row r="2916" ht="14.25" customHeight="1" spans="1:34">
      <c r="A2916" s="5" t="s">
        <v>10509</v>
      </c>
      <c r="B2916" s="5"/>
      <c r="C2916" s="5" t="s">
        <v>73</v>
      </c>
      <c r="D2916" s="5" t="s">
        <v>74</v>
      </c>
      <c r="E2916" s="5" t="s">
        <v>75</v>
      </c>
      <c r="F2916" s="5" t="s">
        <v>74</v>
      </c>
      <c r="G2916" s="5" t="s">
        <v>4728</v>
      </c>
      <c r="H2916" s="7" t="s">
        <v>4729</v>
      </c>
      <c r="I2916" s="7" t="s">
        <v>78</v>
      </c>
      <c r="J2916" s="7" t="s">
        <v>2</v>
      </c>
      <c r="K2916" s="7" t="s">
        <v>10510</v>
      </c>
      <c r="L2916" s="7">
        <v>1</v>
      </c>
      <c r="M2916" s="7">
        <v>1</v>
      </c>
      <c r="N2916" s="7" t="s">
        <v>4257</v>
      </c>
      <c r="O2916" s="7" t="s">
        <v>4257</v>
      </c>
      <c r="P2916" s="7" t="s">
        <v>1695</v>
      </c>
      <c r="Q2916" s="7"/>
      <c r="R2916" s="10" t="s">
        <v>910</v>
      </c>
      <c r="S2916" s="12" t="s">
        <v>19</v>
      </c>
      <c r="T2916" s="7"/>
      <c r="U2916" s="10" t="s">
        <v>19</v>
      </c>
      <c r="V2916" s="10" t="s">
        <v>910</v>
      </c>
      <c r="W2916" s="12" t="s">
        <v>421</v>
      </c>
      <c r="X2916" s="12" t="s">
        <v>19</v>
      </c>
      <c r="Y2916" s="10" t="s">
        <v>19</v>
      </c>
      <c r="Z2916" s="12" t="s">
        <v>19</v>
      </c>
      <c r="AA2916" s="13" t="s">
        <v>19</v>
      </c>
      <c r="AB2916" t="s">
        <v>19</v>
      </c>
      <c r="AC2916" t="s">
        <v>294</v>
      </c>
      <c r="AD2916" t="s">
        <v>6</v>
      </c>
      <c r="AE2916" t="s">
        <v>363</v>
      </c>
      <c r="AF2916" t="s">
        <v>87</v>
      </c>
      <c r="AG2916" t="s">
        <v>74</v>
      </c>
      <c r="AH2916" t="s">
        <v>19</v>
      </c>
    </row>
    <row r="2917" ht="14.25" customHeight="1" spans="1:34">
      <c r="A2917" s="5" t="s">
        <v>10511</v>
      </c>
      <c r="B2917" s="5"/>
      <c r="C2917" s="5" t="s">
        <v>73</v>
      </c>
      <c r="D2917" s="5" t="s">
        <v>74</v>
      </c>
      <c r="E2917" s="5" t="s">
        <v>75</v>
      </c>
      <c r="F2917" s="5" t="s">
        <v>74</v>
      </c>
      <c r="G2917" s="5" t="s">
        <v>10512</v>
      </c>
      <c r="H2917" s="7" t="s">
        <v>10513</v>
      </c>
      <c r="I2917" s="7" t="s">
        <v>78</v>
      </c>
      <c r="J2917" s="7" t="s">
        <v>2</v>
      </c>
      <c r="K2917" s="7" t="s">
        <v>10514</v>
      </c>
      <c r="L2917" s="7">
        <v>1</v>
      </c>
      <c r="M2917" s="7">
        <v>4</v>
      </c>
      <c r="N2917" s="7" t="s">
        <v>82</v>
      </c>
      <c r="O2917" s="7" t="s">
        <v>725</v>
      </c>
      <c r="P2917" s="7" t="s">
        <v>1695</v>
      </c>
      <c r="Q2917" s="7"/>
      <c r="R2917" s="10" t="s">
        <v>4793</v>
      </c>
      <c r="S2917" s="12" t="s">
        <v>19</v>
      </c>
      <c r="T2917" s="7"/>
      <c r="U2917" s="10" t="s">
        <v>19</v>
      </c>
      <c r="V2917" s="10" t="s">
        <v>4793</v>
      </c>
      <c r="W2917" s="12" t="s">
        <v>1520</v>
      </c>
      <c r="X2917" s="12" t="s">
        <v>19</v>
      </c>
      <c r="Y2917" s="10" t="s">
        <v>19</v>
      </c>
      <c r="Z2917" s="12" t="s">
        <v>19</v>
      </c>
      <c r="AA2917" s="13" t="s">
        <v>19</v>
      </c>
      <c r="AB2917" t="s">
        <v>19</v>
      </c>
      <c r="AC2917" t="s">
        <v>893</v>
      </c>
      <c r="AD2917" t="s">
        <v>6</v>
      </c>
      <c r="AE2917" t="s">
        <v>1019</v>
      </c>
      <c r="AF2917" t="s">
        <v>87</v>
      </c>
      <c r="AG2917" t="s">
        <v>74</v>
      </c>
      <c r="AH2917" t="s">
        <v>19</v>
      </c>
    </row>
    <row r="2918" ht="14.25" customHeight="1" spans="1:34">
      <c r="A2918" s="5" t="s">
        <v>10515</v>
      </c>
      <c r="B2918" s="5"/>
      <c r="C2918" s="5" t="s">
        <v>73</v>
      </c>
      <c r="D2918" s="5" t="s">
        <v>74</v>
      </c>
      <c r="E2918" s="5" t="s">
        <v>75</v>
      </c>
      <c r="F2918" s="5" t="s">
        <v>74</v>
      </c>
      <c r="G2918" s="5" t="s">
        <v>5295</v>
      </c>
      <c r="H2918" s="7" t="s">
        <v>5296</v>
      </c>
      <c r="I2918" s="7" t="s">
        <v>78</v>
      </c>
      <c r="J2918" s="7" t="s">
        <v>2</v>
      </c>
      <c r="K2918" s="7" t="s">
        <v>10516</v>
      </c>
      <c r="L2918" s="7">
        <v>1</v>
      </c>
      <c r="M2918" s="7">
        <v>1</v>
      </c>
      <c r="N2918" s="7" t="s">
        <v>1282</v>
      </c>
      <c r="O2918" s="7" t="s">
        <v>4257</v>
      </c>
      <c r="P2918" s="7" t="s">
        <v>1695</v>
      </c>
      <c r="Q2918" s="7"/>
      <c r="R2918" s="10" t="s">
        <v>630</v>
      </c>
      <c r="S2918" s="12" t="s">
        <v>19</v>
      </c>
      <c r="T2918" s="7"/>
      <c r="U2918" s="10" t="s">
        <v>19</v>
      </c>
      <c r="V2918" s="10" t="s">
        <v>630</v>
      </c>
      <c r="W2918" s="12" t="s">
        <v>190</v>
      </c>
      <c r="X2918" s="12" t="s">
        <v>19</v>
      </c>
      <c r="Y2918" s="10" t="s">
        <v>19</v>
      </c>
      <c r="Z2918" s="12" t="s">
        <v>19</v>
      </c>
      <c r="AA2918" s="13" t="s">
        <v>19</v>
      </c>
      <c r="AB2918" t="s">
        <v>19</v>
      </c>
      <c r="AC2918" t="s">
        <v>711</v>
      </c>
      <c r="AD2918" t="s">
        <v>6</v>
      </c>
      <c r="AE2918" t="s">
        <v>121</v>
      </c>
      <c r="AF2918" t="s">
        <v>87</v>
      </c>
      <c r="AG2918" t="s">
        <v>74</v>
      </c>
      <c r="AH2918" t="s">
        <v>19</v>
      </c>
    </row>
    <row r="2919" ht="14.25" customHeight="1" spans="1:34">
      <c r="A2919" s="5" t="s">
        <v>10517</v>
      </c>
      <c r="B2919" s="5"/>
      <c r="C2919" s="5" t="s">
        <v>73</v>
      </c>
      <c r="D2919" s="5" t="s">
        <v>74</v>
      </c>
      <c r="E2919" s="5" t="s">
        <v>75</v>
      </c>
      <c r="F2919" s="5" t="s">
        <v>74</v>
      </c>
      <c r="G2919" s="5" t="s">
        <v>4547</v>
      </c>
      <c r="H2919" s="7" t="s">
        <v>4548</v>
      </c>
      <c r="I2919" s="7" t="s">
        <v>78</v>
      </c>
      <c r="J2919" s="7" t="s">
        <v>2</v>
      </c>
      <c r="K2919" s="7" t="s">
        <v>10518</v>
      </c>
      <c r="L2919" s="7">
        <v>1</v>
      </c>
      <c r="M2919" s="7">
        <v>1</v>
      </c>
      <c r="N2919" s="7" t="s">
        <v>1282</v>
      </c>
      <c r="O2919" s="7" t="s">
        <v>4257</v>
      </c>
      <c r="P2919" s="7" t="s">
        <v>1695</v>
      </c>
      <c r="Q2919" s="7"/>
      <c r="R2919" s="10" t="s">
        <v>272</v>
      </c>
      <c r="S2919" s="12" t="s">
        <v>19</v>
      </c>
      <c r="T2919" s="7"/>
      <c r="U2919" s="10" t="s">
        <v>19</v>
      </c>
      <c r="V2919" s="10" t="s">
        <v>272</v>
      </c>
      <c r="W2919" s="12" t="s">
        <v>103</v>
      </c>
      <c r="X2919" s="12" t="s">
        <v>19</v>
      </c>
      <c r="Y2919" s="10" t="s">
        <v>19</v>
      </c>
      <c r="Z2919" s="12" t="s">
        <v>19</v>
      </c>
      <c r="AA2919" s="13" t="s">
        <v>19</v>
      </c>
      <c r="AB2919" t="s">
        <v>19</v>
      </c>
      <c r="AC2919" t="s">
        <v>262</v>
      </c>
      <c r="AD2919" t="s">
        <v>6</v>
      </c>
      <c r="AE2919" t="s">
        <v>10519</v>
      </c>
      <c r="AF2919" t="s">
        <v>87</v>
      </c>
      <c r="AG2919" t="s">
        <v>74</v>
      </c>
      <c r="AH2919" t="s">
        <v>19</v>
      </c>
    </row>
    <row r="2920" ht="14.25" customHeight="1" spans="1:34">
      <c r="A2920" s="5" t="s">
        <v>10520</v>
      </c>
      <c r="B2920" s="5"/>
      <c r="C2920" s="5" t="s">
        <v>73</v>
      </c>
      <c r="D2920" s="5" t="s">
        <v>74</v>
      </c>
      <c r="E2920" s="5" t="s">
        <v>75</v>
      </c>
      <c r="F2920" s="5" t="s">
        <v>74</v>
      </c>
      <c r="G2920" s="5" t="s">
        <v>1721</v>
      </c>
      <c r="H2920" s="7" t="s">
        <v>1722</v>
      </c>
      <c r="I2920" s="7" t="s">
        <v>78</v>
      </c>
      <c r="J2920" s="7" t="s">
        <v>2</v>
      </c>
      <c r="K2920" s="7" t="s">
        <v>10521</v>
      </c>
      <c r="L2920" s="7">
        <v>1</v>
      </c>
      <c r="M2920" s="7">
        <v>1</v>
      </c>
      <c r="N2920" s="7" t="s">
        <v>1282</v>
      </c>
      <c r="O2920" s="7" t="s">
        <v>4257</v>
      </c>
      <c r="P2920" s="7" t="s">
        <v>1695</v>
      </c>
      <c r="Q2920" s="7"/>
      <c r="R2920" s="10" t="s">
        <v>543</v>
      </c>
      <c r="S2920" s="12" t="s">
        <v>19</v>
      </c>
      <c r="T2920" s="7"/>
      <c r="U2920" s="10" t="s">
        <v>19</v>
      </c>
      <c r="V2920" s="10" t="s">
        <v>543</v>
      </c>
      <c r="W2920" s="12" t="s">
        <v>174</v>
      </c>
      <c r="X2920" s="12" t="s">
        <v>19</v>
      </c>
      <c r="Y2920" s="10" t="s">
        <v>19</v>
      </c>
      <c r="Z2920" s="12" t="s">
        <v>19</v>
      </c>
      <c r="AA2920" s="13" t="s">
        <v>19</v>
      </c>
      <c r="AB2920" t="s">
        <v>19</v>
      </c>
      <c r="AC2920" t="s">
        <v>243</v>
      </c>
      <c r="AD2920" t="s">
        <v>6</v>
      </c>
      <c r="AE2920" t="s">
        <v>1724</v>
      </c>
      <c r="AF2920" t="s">
        <v>87</v>
      </c>
      <c r="AG2920" t="s">
        <v>74</v>
      </c>
      <c r="AH2920" t="s">
        <v>19</v>
      </c>
    </row>
    <row r="2921" ht="14.25" customHeight="1" spans="1:34">
      <c r="A2921" s="5" t="s">
        <v>10522</v>
      </c>
      <c r="B2921" s="5"/>
      <c r="C2921" s="5" t="s">
        <v>73</v>
      </c>
      <c r="D2921" s="5" t="s">
        <v>74</v>
      </c>
      <c r="E2921" s="5" t="s">
        <v>75</v>
      </c>
      <c r="F2921" s="5" t="s">
        <v>74</v>
      </c>
      <c r="G2921" s="5" t="s">
        <v>3719</v>
      </c>
      <c r="H2921" s="7" t="s">
        <v>3720</v>
      </c>
      <c r="I2921" s="7" t="s">
        <v>78</v>
      </c>
      <c r="J2921" s="7" t="s">
        <v>2</v>
      </c>
      <c r="K2921" s="7" t="s">
        <v>10523</v>
      </c>
      <c r="L2921" s="7">
        <v>1</v>
      </c>
      <c r="M2921" s="7">
        <v>1</v>
      </c>
      <c r="N2921" s="7" t="s">
        <v>1694</v>
      </c>
      <c r="O2921" s="7" t="s">
        <v>4257</v>
      </c>
      <c r="P2921" s="7" t="s">
        <v>1695</v>
      </c>
      <c r="Q2921" s="7"/>
      <c r="R2921" s="10" t="s">
        <v>471</v>
      </c>
      <c r="S2921" s="12" t="s">
        <v>19</v>
      </c>
      <c r="T2921" s="7"/>
      <c r="U2921" s="10" t="s">
        <v>19</v>
      </c>
      <c r="V2921" s="10" t="s">
        <v>471</v>
      </c>
      <c r="W2921" s="12" t="s">
        <v>205</v>
      </c>
      <c r="X2921" s="12" t="s">
        <v>19</v>
      </c>
      <c r="Y2921" s="10" t="s">
        <v>19</v>
      </c>
      <c r="Z2921" s="12" t="s">
        <v>19</v>
      </c>
      <c r="AA2921" s="13" t="s">
        <v>19</v>
      </c>
      <c r="AB2921" t="s">
        <v>19</v>
      </c>
      <c r="AC2921" t="s">
        <v>658</v>
      </c>
      <c r="AD2921" t="s">
        <v>6</v>
      </c>
      <c r="AE2921" t="s">
        <v>3722</v>
      </c>
      <c r="AF2921" t="s">
        <v>87</v>
      </c>
      <c r="AG2921" t="s">
        <v>74</v>
      </c>
      <c r="AH2921" t="s">
        <v>19</v>
      </c>
    </row>
    <row r="2922" ht="14.25" customHeight="1" spans="1:34">
      <c r="A2922" s="5" t="s">
        <v>10524</v>
      </c>
      <c r="B2922" s="5"/>
      <c r="C2922" s="5" t="s">
        <v>73</v>
      </c>
      <c r="D2922" s="5" t="s">
        <v>74</v>
      </c>
      <c r="E2922" s="5" t="s">
        <v>75</v>
      </c>
      <c r="F2922" s="5" t="s">
        <v>74</v>
      </c>
      <c r="G2922" s="5" t="s">
        <v>10525</v>
      </c>
      <c r="H2922" s="7" t="s">
        <v>10526</v>
      </c>
      <c r="I2922" s="7" t="s">
        <v>78</v>
      </c>
      <c r="J2922" s="7" t="s">
        <v>2</v>
      </c>
      <c r="K2922" s="7" t="s">
        <v>10527</v>
      </c>
      <c r="L2922" s="7">
        <v>1</v>
      </c>
      <c r="M2922" s="7">
        <v>1</v>
      </c>
      <c r="N2922" s="7" t="s">
        <v>725</v>
      </c>
      <c r="O2922" s="7" t="s">
        <v>4257</v>
      </c>
      <c r="P2922" s="7" t="s">
        <v>1695</v>
      </c>
      <c r="Q2922" s="7"/>
      <c r="R2922" s="10" t="s">
        <v>368</v>
      </c>
      <c r="S2922" s="12" t="s">
        <v>19</v>
      </c>
      <c r="T2922" s="7"/>
      <c r="U2922" s="10" t="s">
        <v>19</v>
      </c>
      <c r="V2922" s="10" t="s">
        <v>368</v>
      </c>
      <c r="W2922" s="12" t="s">
        <v>369</v>
      </c>
      <c r="X2922" s="12" t="s">
        <v>19</v>
      </c>
      <c r="Y2922" s="10" t="s">
        <v>19</v>
      </c>
      <c r="Z2922" s="12" t="s">
        <v>19</v>
      </c>
      <c r="AA2922" s="13" t="s">
        <v>19</v>
      </c>
      <c r="AB2922" t="s">
        <v>19</v>
      </c>
      <c r="AC2922" t="s">
        <v>370</v>
      </c>
      <c r="AD2922" t="s">
        <v>6</v>
      </c>
      <c r="AE2922" t="s">
        <v>3613</v>
      </c>
      <c r="AF2922" t="s">
        <v>87</v>
      </c>
      <c r="AG2922" t="s">
        <v>74</v>
      </c>
      <c r="AH2922" t="s">
        <v>19</v>
      </c>
    </row>
    <row r="2923" ht="14.25" customHeight="1" spans="1:34">
      <c r="A2923" s="5" t="s">
        <v>10528</v>
      </c>
      <c r="B2923" s="5"/>
      <c r="C2923" s="5" t="s">
        <v>73</v>
      </c>
      <c r="D2923" s="5" t="s">
        <v>74</v>
      </c>
      <c r="E2923" s="5" t="s">
        <v>75</v>
      </c>
      <c r="F2923" s="5" t="s">
        <v>74</v>
      </c>
      <c r="G2923" s="5" t="s">
        <v>3578</v>
      </c>
      <c r="H2923" s="7" t="s">
        <v>3579</v>
      </c>
      <c r="I2923" s="7" t="s">
        <v>78</v>
      </c>
      <c r="J2923" s="7" t="s">
        <v>2</v>
      </c>
      <c r="K2923" s="7" t="s">
        <v>10529</v>
      </c>
      <c r="L2923" s="7">
        <v>1</v>
      </c>
      <c r="M2923" s="7">
        <v>3</v>
      </c>
      <c r="N2923" s="7" t="s">
        <v>1282</v>
      </c>
      <c r="O2923" s="7" t="s">
        <v>1282</v>
      </c>
      <c r="P2923" s="7" t="s">
        <v>1695</v>
      </c>
      <c r="Q2923" s="7"/>
      <c r="R2923" s="10" t="s">
        <v>10257</v>
      </c>
      <c r="S2923" s="12" t="s">
        <v>19</v>
      </c>
      <c r="T2923" s="7"/>
      <c r="U2923" s="10" t="s">
        <v>19</v>
      </c>
      <c r="V2923" s="10" t="s">
        <v>10257</v>
      </c>
      <c r="W2923" s="12" t="s">
        <v>94</v>
      </c>
      <c r="X2923" s="12" t="s">
        <v>19</v>
      </c>
      <c r="Y2923" s="10" t="s">
        <v>19</v>
      </c>
      <c r="Z2923" s="12" t="s">
        <v>19</v>
      </c>
      <c r="AA2923" s="13" t="s">
        <v>19</v>
      </c>
      <c r="AB2923" t="s">
        <v>19</v>
      </c>
      <c r="AC2923" t="s">
        <v>2251</v>
      </c>
      <c r="AD2923" t="s">
        <v>6</v>
      </c>
      <c r="AE2923" t="s">
        <v>992</v>
      </c>
      <c r="AF2923" t="s">
        <v>87</v>
      </c>
      <c r="AG2923" t="s">
        <v>74</v>
      </c>
      <c r="AH2923" t="s">
        <v>19</v>
      </c>
    </row>
    <row r="2924" ht="14.25" customHeight="1" spans="1:34">
      <c r="A2924" s="5" t="s">
        <v>10530</v>
      </c>
      <c r="B2924" s="5"/>
      <c r="C2924" s="5" t="s">
        <v>73</v>
      </c>
      <c r="D2924" s="5" t="s">
        <v>74</v>
      </c>
      <c r="E2924" s="5" t="s">
        <v>75</v>
      </c>
      <c r="F2924" s="5" t="s">
        <v>74</v>
      </c>
      <c r="G2924" s="5" t="s">
        <v>1830</v>
      </c>
      <c r="H2924" s="7" t="s">
        <v>1831</v>
      </c>
      <c r="I2924" s="7" t="s">
        <v>78</v>
      </c>
      <c r="J2924" s="7" t="s">
        <v>2</v>
      </c>
      <c r="K2924" s="7" t="s">
        <v>7214</v>
      </c>
      <c r="L2924" s="7">
        <v>1</v>
      </c>
      <c r="M2924" s="7">
        <v>1</v>
      </c>
      <c r="N2924" s="7" t="s">
        <v>4257</v>
      </c>
      <c r="O2924" s="7" t="s">
        <v>4257</v>
      </c>
      <c r="P2924" s="7" t="s">
        <v>1695</v>
      </c>
      <c r="Q2924" s="7"/>
      <c r="R2924" s="10" t="s">
        <v>126</v>
      </c>
      <c r="S2924" s="12" t="s">
        <v>19</v>
      </c>
      <c r="T2924" s="7"/>
      <c r="U2924" s="10" t="s">
        <v>19</v>
      </c>
      <c r="V2924" s="10" t="s">
        <v>126</v>
      </c>
      <c r="W2924" s="12" t="s">
        <v>127</v>
      </c>
      <c r="X2924" s="12" t="s">
        <v>19</v>
      </c>
      <c r="Y2924" s="10" t="s">
        <v>19</v>
      </c>
      <c r="Z2924" s="12" t="s">
        <v>19</v>
      </c>
      <c r="AA2924" s="13" t="s">
        <v>19</v>
      </c>
      <c r="AB2924" t="s">
        <v>19</v>
      </c>
      <c r="AC2924" t="s">
        <v>128</v>
      </c>
      <c r="AD2924" t="s">
        <v>6</v>
      </c>
      <c r="AE2924" t="s">
        <v>7215</v>
      </c>
      <c r="AF2924" t="s">
        <v>87</v>
      </c>
      <c r="AG2924" t="s">
        <v>74</v>
      </c>
      <c r="AH2924" t="s">
        <v>19</v>
      </c>
    </row>
    <row r="2925" ht="14.25" customHeight="1" spans="1:34">
      <c r="A2925" s="5" t="s">
        <v>10531</v>
      </c>
      <c r="B2925" s="5"/>
      <c r="C2925" s="5" t="s">
        <v>73</v>
      </c>
      <c r="D2925" s="5" t="s">
        <v>74</v>
      </c>
      <c r="E2925" s="5" t="s">
        <v>75</v>
      </c>
      <c r="F2925" s="5" t="s">
        <v>74</v>
      </c>
      <c r="G2925" s="5" t="s">
        <v>7153</v>
      </c>
      <c r="H2925" s="7" t="s">
        <v>7154</v>
      </c>
      <c r="I2925" s="7" t="s">
        <v>78</v>
      </c>
      <c r="J2925" s="7" t="s">
        <v>2</v>
      </c>
      <c r="K2925" s="7" t="s">
        <v>7155</v>
      </c>
      <c r="L2925" s="7">
        <v>1</v>
      </c>
      <c r="M2925" s="7">
        <v>1</v>
      </c>
      <c r="N2925" s="7" t="s">
        <v>4257</v>
      </c>
      <c r="O2925" s="7" t="s">
        <v>4257</v>
      </c>
      <c r="P2925" s="7" t="s">
        <v>1695</v>
      </c>
      <c r="Q2925" s="7"/>
      <c r="R2925" s="10" t="s">
        <v>465</v>
      </c>
      <c r="S2925" s="12" t="s">
        <v>19</v>
      </c>
      <c r="T2925" s="7"/>
      <c r="U2925" s="10" t="s">
        <v>19</v>
      </c>
      <c r="V2925" s="10" t="s">
        <v>465</v>
      </c>
      <c r="W2925" s="12" t="s">
        <v>151</v>
      </c>
      <c r="X2925" s="12" t="s">
        <v>19</v>
      </c>
      <c r="Y2925" s="10" t="s">
        <v>19</v>
      </c>
      <c r="Z2925" s="12" t="s">
        <v>19</v>
      </c>
      <c r="AA2925" s="13" t="s">
        <v>19</v>
      </c>
      <c r="AB2925" t="s">
        <v>19</v>
      </c>
      <c r="AC2925" t="s">
        <v>212</v>
      </c>
      <c r="AD2925" t="s">
        <v>6</v>
      </c>
      <c r="AE2925" t="s">
        <v>7156</v>
      </c>
      <c r="AF2925" t="s">
        <v>87</v>
      </c>
      <c r="AG2925" t="s">
        <v>74</v>
      </c>
      <c r="AH2925" t="s">
        <v>19</v>
      </c>
    </row>
    <row r="2926" ht="14.25" customHeight="1" spans="1:34">
      <c r="A2926" s="5" t="s">
        <v>10532</v>
      </c>
      <c r="B2926" s="5"/>
      <c r="C2926" s="5" t="s">
        <v>73</v>
      </c>
      <c r="D2926" s="5" t="s">
        <v>74</v>
      </c>
      <c r="E2926" s="5" t="s">
        <v>75</v>
      </c>
      <c r="F2926" s="5" t="s">
        <v>74</v>
      </c>
      <c r="G2926" s="5" t="s">
        <v>4588</v>
      </c>
      <c r="H2926" s="7" t="s">
        <v>4589</v>
      </c>
      <c r="I2926" s="7" t="s">
        <v>78</v>
      </c>
      <c r="J2926" s="7" t="s">
        <v>2</v>
      </c>
      <c r="K2926" s="7" t="s">
        <v>10533</v>
      </c>
      <c r="L2926" s="7">
        <v>1</v>
      </c>
      <c r="M2926" s="7">
        <v>1</v>
      </c>
      <c r="N2926" s="7" t="s">
        <v>4257</v>
      </c>
      <c r="O2926" s="7" t="s">
        <v>4257</v>
      </c>
      <c r="P2926" s="7" t="s">
        <v>1695</v>
      </c>
      <c r="Q2926" s="7"/>
      <c r="R2926" s="10" t="s">
        <v>485</v>
      </c>
      <c r="S2926" s="12" t="s">
        <v>19</v>
      </c>
      <c r="T2926" s="7"/>
      <c r="U2926" s="10" t="s">
        <v>19</v>
      </c>
      <c r="V2926" s="10" t="s">
        <v>485</v>
      </c>
      <c r="W2926" s="12" t="s">
        <v>1025</v>
      </c>
      <c r="X2926" s="12" t="s">
        <v>19</v>
      </c>
      <c r="Y2926" s="10" t="s">
        <v>19</v>
      </c>
      <c r="Z2926" s="12" t="s">
        <v>19</v>
      </c>
      <c r="AA2926" s="13" t="s">
        <v>19</v>
      </c>
      <c r="AB2926" t="s">
        <v>19</v>
      </c>
      <c r="AC2926" t="s">
        <v>1928</v>
      </c>
      <c r="AD2926" t="s">
        <v>6</v>
      </c>
      <c r="AE2926" t="s">
        <v>429</v>
      </c>
      <c r="AF2926" t="s">
        <v>87</v>
      </c>
      <c r="AG2926" t="s">
        <v>74</v>
      </c>
      <c r="AH2926" t="s">
        <v>19</v>
      </c>
    </row>
    <row r="2927" ht="14.25" customHeight="1" spans="1:34">
      <c r="A2927" s="5" t="s">
        <v>10534</v>
      </c>
      <c r="B2927" s="5"/>
      <c r="C2927" s="5" t="s">
        <v>73</v>
      </c>
      <c r="D2927" s="5" t="s">
        <v>74</v>
      </c>
      <c r="E2927" s="5" t="s">
        <v>75</v>
      </c>
      <c r="F2927" s="5" t="s">
        <v>74</v>
      </c>
      <c r="G2927" s="5" t="s">
        <v>6231</v>
      </c>
      <c r="H2927" s="7" t="s">
        <v>6232</v>
      </c>
      <c r="I2927" s="7" t="s">
        <v>78</v>
      </c>
      <c r="J2927" s="7" t="s">
        <v>2</v>
      </c>
      <c r="K2927" s="7" t="s">
        <v>10535</v>
      </c>
      <c r="L2927" s="7">
        <v>1</v>
      </c>
      <c r="M2927" s="7">
        <v>1</v>
      </c>
      <c r="N2927" s="7" t="s">
        <v>4257</v>
      </c>
      <c r="O2927" s="7" t="s">
        <v>4257</v>
      </c>
      <c r="P2927" s="7" t="s">
        <v>1695</v>
      </c>
      <c r="Q2927" s="7"/>
      <c r="R2927" s="10" t="s">
        <v>1032</v>
      </c>
      <c r="S2927" s="12" t="s">
        <v>19</v>
      </c>
      <c r="T2927" s="7"/>
      <c r="U2927" s="10" t="s">
        <v>19</v>
      </c>
      <c r="V2927" s="10" t="s">
        <v>1032</v>
      </c>
      <c r="W2927" s="12" t="s">
        <v>151</v>
      </c>
      <c r="X2927" s="12" t="s">
        <v>19</v>
      </c>
      <c r="Y2927" s="10" t="s">
        <v>19</v>
      </c>
      <c r="Z2927" s="12" t="s">
        <v>19</v>
      </c>
      <c r="AA2927" s="13" t="s">
        <v>19</v>
      </c>
      <c r="AB2927" t="s">
        <v>19</v>
      </c>
      <c r="AC2927" t="s">
        <v>1033</v>
      </c>
      <c r="AD2927" t="s">
        <v>6</v>
      </c>
      <c r="AE2927" t="s">
        <v>940</v>
      </c>
      <c r="AF2927" t="s">
        <v>87</v>
      </c>
      <c r="AG2927" t="s">
        <v>74</v>
      </c>
      <c r="AH2927" t="s">
        <v>19</v>
      </c>
    </row>
    <row r="2928" ht="14.25" customHeight="1" spans="1:34">
      <c r="A2928" s="5" t="s">
        <v>10536</v>
      </c>
      <c r="B2928" s="5"/>
      <c r="C2928" s="5" t="s">
        <v>73</v>
      </c>
      <c r="D2928" s="5" t="s">
        <v>74</v>
      </c>
      <c r="E2928" s="5" t="s">
        <v>75</v>
      </c>
      <c r="F2928" s="5" t="s">
        <v>74</v>
      </c>
      <c r="G2928" s="5" t="s">
        <v>3034</v>
      </c>
      <c r="H2928" s="7" t="s">
        <v>3035</v>
      </c>
      <c r="I2928" s="7" t="s">
        <v>78</v>
      </c>
      <c r="J2928" s="7" t="s">
        <v>2</v>
      </c>
      <c r="K2928" s="7" t="s">
        <v>10537</v>
      </c>
      <c r="L2928" s="7">
        <v>1</v>
      </c>
      <c r="M2928" s="7">
        <v>1</v>
      </c>
      <c r="N2928" s="7" t="s">
        <v>4257</v>
      </c>
      <c r="O2928" s="7" t="s">
        <v>4257</v>
      </c>
      <c r="P2928" s="7" t="s">
        <v>1695</v>
      </c>
      <c r="Q2928" s="7"/>
      <c r="R2928" s="10" t="s">
        <v>2070</v>
      </c>
      <c r="S2928" s="12" t="s">
        <v>19</v>
      </c>
      <c r="T2928" s="7"/>
      <c r="U2928" s="10" t="s">
        <v>19</v>
      </c>
      <c r="V2928" s="10" t="s">
        <v>2070</v>
      </c>
      <c r="W2928" s="12" t="s">
        <v>263</v>
      </c>
      <c r="X2928" s="12" t="s">
        <v>19</v>
      </c>
      <c r="Y2928" s="10" t="s">
        <v>19</v>
      </c>
      <c r="Z2928" s="12" t="s">
        <v>19</v>
      </c>
      <c r="AA2928" s="13" t="s">
        <v>19</v>
      </c>
      <c r="AB2928" t="s">
        <v>19</v>
      </c>
      <c r="AC2928" t="s">
        <v>251</v>
      </c>
      <c r="AD2928" t="s">
        <v>6</v>
      </c>
      <c r="AE2928" t="s">
        <v>10538</v>
      </c>
      <c r="AF2928" t="s">
        <v>87</v>
      </c>
      <c r="AG2928" t="s">
        <v>74</v>
      </c>
      <c r="AH2928" t="s">
        <v>19</v>
      </c>
    </row>
    <row r="2929" ht="14.25" customHeight="1" spans="1:34">
      <c r="A2929" s="5" t="s">
        <v>10539</v>
      </c>
      <c r="B2929" s="5"/>
      <c r="C2929" s="5" t="s">
        <v>73</v>
      </c>
      <c r="D2929" s="5" t="s">
        <v>74</v>
      </c>
      <c r="E2929" s="5" t="s">
        <v>75</v>
      </c>
      <c r="F2929" s="5" t="s">
        <v>74</v>
      </c>
      <c r="G2929" s="5" t="s">
        <v>7158</v>
      </c>
      <c r="H2929" s="7" t="s">
        <v>7159</v>
      </c>
      <c r="I2929" s="7" t="s">
        <v>78</v>
      </c>
      <c r="J2929" s="7" t="s">
        <v>2</v>
      </c>
      <c r="K2929" s="7" t="s">
        <v>7160</v>
      </c>
      <c r="L2929" s="7">
        <v>1</v>
      </c>
      <c r="M2929" s="7">
        <v>1</v>
      </c>
      <c r="N2929" s="7" t="s">
        <v>4257</v>
      </c>
      <c r="O2929" s="7" t="s">
        <v>4257</v>
      </c>
      <c r="P2929" s="7" t="s">
        <v>1695</v>
      </c>
      <c r="Q2929" s="7"/>
      <c r="R2929" s="10" t="s">
        <v>406</v>
      </c>
      <c r="S2929" s="12" t="s">
        <v>19</v>
      </c>
      <c r="T2929" s="7"/>
      <c r="U2929" s="10" t="s">
        <v>19</v>
      </c>
      <c r="V2929" s="10" t="s">
        <v>406</v>
      </c>
      <c r="W2929" s="12" t="s">
        <v>167</v>
      </c>
      <c r="X2929" s="12" t="s">
        <v>19</v>
      </c>
      <c r="Y2929" s="10" t="s">
        <v>19</v>
      </c>
      <c r="Z2929" s="12" t="s">
        <v>19</v>
      </c>
      <c r="AA2929" s="13" t="s">
        <v>19</v>
      </c>
      <c r="AB2929" t="s">
        <v>19</v>
      </c>
      <c r="AC2929" t="s">
        <v>407</v>
      </c>
      <c r="AD2929" t="s">
        <v>6</v>
      </c>
      <c r="AE2929" t="s">
        <v>1268</v>
      </c>
      <c r="AF2929" t="s">
        <v>87</v>
      </c>
      <c r="AG2929" t="s">
        <v>74</v>
      </c>
      <c r="AH2929" t="s">
        <v>19</v>
      </c>
    </row>
    <row r="2930" ht="14.25" customHeight="1" spans="1:34">
      <c r="A2930" s="5" t="s">
        <v>10540</v>
      </c>
      <c r="B2930" s="5"/>
      <c r="C2930" s="5" t="s">
        <v>73</v>
      </c>
      <c r="D2930" s="5" t="s">
        <v>74</v>
      </c>
      <c r="E2930" s="5" t="s">
        <v>75</v>
      </c>
      <c r="F2930" s="5" t="s">
        <v>74</v>
      </c>
      <c r="G2930" s="5" t="s">
        <v>9984</v>
      </c>
      <c r="H2930" s="7" t="s">
        <v>9985</v>
      </c>
      <c r="I2930" s="7" t="s">
        <v>78</v>
      </c>
      <c r="J2930" s="7" t="s">
        <v>2</v>
      </c>
      <c r="K2930" s="7" t="s">
        <v>10541</v>
      </c>
      <c r="L2930" s="7">
        <v>1</v>
      </c>
      <c r="M2930" s="7">
        <v>1</v>
      </c>
      <c r="N2930" s="7" t="s">
        <v>1282</v>
      </c>
      <c r="O2930" s="7" t="s">
        <v>4257</v>
      </c>
      <c r="P2930" s="7" t="s">
        <v>1695</v>
      </c>
      <c r="Q2930" s="7"/>
      <c r="R2930" s="10" t="s">
        <v>1221</v>
      </c>
      <c r="S2930" s="12" t="s">
        <v>19</v>
      </c>
      <c r="T2930" s="7"/>
      <c r="U2930" s="10" t="s">
        <v>19</v>
      </c>
      <c r="V2930" s="10" t="s">
        <v>1221</v>
      </c>
      <c r="W2930" s="12" t="s">
        <v>111</v>
      </c>
      <c r="X2930" s="12" t="s">
        <v>19</v>
      </c>
      <c r="Y2930" s="10" t="s">
        <v>19</v>
      </c>
      <c r="Z2930" s="12" t="s">
        <v>19</v>
      </c>
      <c r="AA2930" s="13" t="s">
        <v>19</v>
      </c>
      <c r="AB2930" t="s">
        <v>19</v>
      </c>
      <c r="AC2930" t="s">
        <v>910</v>
      </c>
      <c r="AD2930" t="s">
        <v>6</v>
      </c>
      <c r="AE2930" t="s">
        <v>86</v>
      </c>
      <c r="AF2930" t="s">
        <v>87</v>
      </c>
      <c r="AG2930" t="s">
        <v>74</v>
      </c>
      <c r="AH2930" t="s">
        <v>19</v>
      </c>
    </row>
    <row r="2931" ht="14.25" customHeight="1" spans="1:34">
      <c r="A2931" s="5" t="s">
        <v>10542</v>
      </c>
      <c r="B2931" s="5"/>
      <c r="C2931" s="5" t="s">
        <v>73</v>
      </c>
      <c r="D2931" s="5" t="s">
        <v>74</v>
      </c>
      <c r="E2931" s="5" t="s">
        <v>75</v>
      </c>
      <c r="F2931" s="5" t="s">
        <v>74</v>
      </c>
      <c r="G2931" s="5" t="s">
        <v>9107</v>
      </c>
      <c r="H2931" s="7" t="s">
        <v>9108</v>
      </c>
      <c r="I2931" s="7" t="s">
        <v>78</v>
      </c>
      <c r="J2931" s="7" t="s">
        <v>2</v>
      </c>
      <c r="K2931" s="7" t="s">
        <v>10543</v>
      </c>
      <c r="L2931" s="7">
        <v>1</v>
      </c>
      <c r="M2931" s="7">
        <v>2</v>
      </c>
      <c r="N2931" s="7" t="s">
        <v>1694</v>
      </c>
      <c r="O2931" s="7" t="s">
        <v>1694</v>
      </c>
      <c r="P2931" s="7" t="s">
        <v>1695</v>
      </c>
      <c r="Q2931" s="7"/>
      <c r="R2931" s="10" t="s">
        <v>776</v>
      </c>
      <c r="S2931" s="12" t="s">
        <v>19</v>
      </c>
      <c r="T2931" s="7"/>
      <c r="U2931" s="10" t="s">
        <v>19</v>
      </c>
      <c r="V2931" s="10" t="s">
        <v>776</v>
      </c>
      <c r="W2931" s="12" t="s">
        <v>1471</v>
      </c>
      <c r="X2931" s="12" t="s">
        <v>19</v>
      </c>
      <c r="Y2931" s="10" t="s">
        <v>19</v>
      </c>
      <c r="Z2931" s="12" t="s">
        <v>19</v>
      </c>
      <c r="AA2931" s="13" t="s">
        <v>19</v>
      </c>
      <c r="AB2931" t="s">
        <v>19</v>
      </c>
      <c r="AC2931" t="s">
        <v>1480</v>
      </c>
      <c r="AD2931" t="s">
        <v>6</v>
      </c>
      <c r="AE2931" t="s">
        <v>10544</v>
      </c>
      <c r="AF2931" t="s">
        <v>87</v>
      </c>
      <c r="AG2931" t="s">
        <v>74</v>
      </c>
      <c r="AH2931" t="s">
        <v>19</v>
      </c>
    </row>
    <row r="2932" ht="14.25" customHeight="1" spans="1:34">
      <c r="A2932" s="5" t="s">
        <v>10545</v>
      </c>
      <c r="B2932" s="5"/>
      <c r="C2932" s="5" t="s">
        <v>73</v>
      </c>
      <c r="D2932" s="5" t="s">
        <v>74</v>
      </c>
      <c r="E2932" s="5" t="s">
        <v>75</v>
      </c>
      <c r="F2932" s="5" t="s">
        <v>74</v>
      </c>
      <c r="G2932" s="5" t="s">
        <v>5639</v>
      </c>
      <c r="H2932" s="7" t="s">
        <v>5640</v>
      </c>
      <c r="I2932" s="7" t="s">
        <v>78</v>
      </c>
      <c r="J2932" s="7" t="s">
        <v>2</v>
      </c>
      <c r="K2932" s="7" t="s">
        <v>10546</v>
      </c>
      <c r="L2932" s="7">
        <v>1</v>
      </c>
      <c r="M2932" s="7">
        <v>1</v>
      </c>
      <c r="N2932" s="7" t="s">
        <v>4257</v>
      </c>
      <c r="O2932" s="7" t="s">
        <v>4257</v>
      </c>
      <c r="P2932" s="7" t="s">
        <v>1695</v>
      </c>
      <c r="Q2932" s="7"/>
      <c r="R2932" s="10" t="s">
        <v>1312</v>
      </c>
      <c r="S2932" s="12" t="s">
        <v>19</v>
      </c>
      <c r="T2932" s="7"/>
      <c r="U2932" s="10" t="s">
        <v>19</v>
      </c>
      <c r="V2932" s="10" t="s">
        <v>1312</v>
      </c>
      <c r="W2932" s="12" t="s">
        <v>435</v>
      </c>
      <c r="X2932" s="12" t="s">
        <v>19</v>
      </c>
      <c r="Y2932" s="10" t="s">
        <v>19</v>
      </c>
      <c r="Z2932" s="12" t="s">
        <v>19</v>
      </c>
      <c r="AA2932" s="13" t="s">
        <v>19</v>
      </c>
      <c r="AB2932" t="s">
        <v>19</v>
      </c>
      <c r="AC2932" t="s">
        <v>4073</v>
      </c>
      <c r="AD2932" t="s">
        <v>6</v>
      </c>
      <c r="AE2932" t="s">
        <v>129</v>
      </c>
      <c r="AF2932" t="s">
        <v>87</v>
      </c>
      <c r="AG2932" t="s">
        <v>74</v>
      </c>
      <c r="AH2932" t="s">
        <v>19</v>
      </c>
    </row>
    <row r="2933" ht="14.25" customHeight="1" spans="1:34">
      <c r="A2933" s="5" t="s">
        <v>10547</v>
      </c>
      <c r="B2933" s="5"/>
      <c r="C2933" s="5" t="s">
        <v>73</v>
      </c>
      <c r="D2933" s="5" t="s">
        <v>74</v>
      </c>
      <c r="E2933" s="5" t="s">
        <v>75</v>
      </c>
      <c r="F2933" s="5" t="s">
        <v>74</v>
      </c>
      <c r="G2933" s="5" t="s">
        <v>10548</v>
      </c>
      <c r="H2933" s="7" t="s">
        <v>10549</v>
      </c>
      <c r="I2933" s="7" t="s">
        <v>78</v>
      </c>
      <c r="J2933" s="7" t="s">
        <v>2</v>
      </c>
      <c r="K2933" s="7" t="s">
        <v>10550</v>
      </c>
      <c r="L2933" s="7">
        <v>1</v>
      </c>
      <c r="M2933" s="7">
        <v>1</v>
      </c>
      <c r="N2933" s="7" t="s">
        <v>1694</v>
      </c>
      <c r="O2933" s="7" t="s">
        <v>4257</v>
      </c>
      <c r="P2933" s="7" t="s">
        <v>1695</v>
      </c>
      <c r="Q2933" s="7"/>
      <c r="R2933" s="10" t="s">
        <v>3092</v>
      </c>
      <c r="S2933" s="12" t="s">
        <v>19</v>
      </c>
      <c r="T2933" s="7"/>
      <c r="U2933" s="10" t="s">
        <v>19</v>
      </c>
      <c r="V2933" s="10" t="s">
        <v>3092</v>
      </c>
      <c r="W2933" s="12" t="s">
        <v>103</v>
      </c>
      <c r="X2933" s="12" t="s">
        <v>19</v>
      </c>
      <c r="Y2933" s="10" t="s">
        <v>19</v>
      </c>
      <c r="Z2933" s="12" t="s">
        <v>19</v>
      </c>
      <c r="AA2933" s="13" t="s">
        <v>19</v>
      </c>
      <c r="AB2933" t="s">
        <v>19</v>
      </c>
      <c r="AC2933" t="s">
        <v>256</v>
      </c>
      <c r="AD2933" t="s">
        <v>6</v>
      </c>
      <c r="AE2933" t="s">
        <v>10551</v>
      </c>
      <c r="AF2933" t="s">
        <v>87</v>
      </c>
      <c r="AG2933" t="s">
        <v>74</v>
      </c>
      <c r="AH2933" t="s">
        <v>19</v>
      </c>
    </row>
    <row r="2934" ht="14.25" customHeight="1" spans="1:34">
      <c r="A2934" s="5" t="s">
        <v>10552</v>
      </c>
      <c r="B2934" s="5"/>
      <c r="C2934" s="5" t="s">
        <v>73</v>
      </c>
      <c r="D2934" s="5" t="s">
        <v>74</v>
      </c>
      <c r="E2934" s="5" t="s">
        <v>75</v>
      </c>
      <c r="F2934" s="5" t="s">
        <v>74</v>
      </c>
      <c r="G2934" s="5" t="s">
        <v>10553</v>
      </c>
      <c r="H2934" s="7" t="s">
        <v>10554</v>
      </c>
      <c r="I2934" s="7" t="s">
        <v>78</v>
      </c>
      <c r="J2934" s="7" t="s">
        <v>2</v>
      </c>
      <c r="K2934" s="7" t="s">
        <v>10555</v>
      </c>
      <c r="L2934" s="7">
        <v>1</v>
      </c>
      <c r="M2934" s="7">
        <v>1</v>
      </c>
      <c r="N2934" s="7" t="s">
        <v>1694</v>
      </c>
      <c r="O2934" s="7" t="s">
        <v>4257</v>
      </c>
      <c r="P2934" s="7" t="s">
        <v>1695</v>
      </c>
      <c r="Q2934" s="7"/>
      <c r="R2934" s="10" t="s">
        <v>324</v>
      </c>
      <c r="S2934" s="12" t="s">
        <v>19</v>
      </c>
      <c r="T2934" s="7"/>
      <c r="U2934" s="10" t="s">
        <v>19</v>
      </c>
      <c r="V2934" s="10" t="s">
        <v>324</v>
      </c>
      <c r="W2934" s="12" t="s">
        <v>2791</v>
      </c>
      <c r="X2934" s="12" t="s">
        <v>19</v>
      </c>
      <c r="Y2934" s="10" t="s">
        <v>19</v>
      </c>
      <c r="Z2934" s="12" t="s">
        <v>19</v>
      </c>
      <c r="AA2934" s="13" t="s">
        <v>19</v>
      </c>
      <c r="AB2934" t="s">
        <v>19</v>
      </c>
      <c r="AC2934" t="s">
        <v>1514</v>
      </c>
      <c r="AD2934" t="s">
        <v>6</v>
      </c>
      <c r="AE2934" t="s">
        <v>10556</v>
      </c>
      <c r="AF2934" t="s">
        <v>87</v>
      </c>
      <c r="AG2934" t="s">
        <v>74</v>
      </c>
      <c r="AH2934" t="s">
        <v>19</v>
      </c>
    </row>
    <row r="2935" ht="14.25" customHeight="1" spans="1:34">
      <c r="A2935" s="5" t="s">
        <v>10557</v>
      </c>
      <c r="B2935" s="5"/>
      <c r="C2935" s="5" t="s">
        <v>73</v>
      </c>
      <c r="D2935" s="5" t="s">
        <v>74</v>
      </c>
      <c r="E2935" s="5" t="s">
        <v>75</v>
      </c>
      <c r="F2935" s="5" t="s">
        <v>74</v>
      </c>
      <c r="G2935" s="5" t="s">
        <v>6688</v>
      </c>
      <c r="H2935" s="7" t="s">
        <v>6689</v>
      </c>
      <c r="I2935" s="7" t="s">
        <v>78</v>
      </c>
      <c r="J2935" s="7" t="s">
        <v>2</v>
      </c>
      <c r="K2935" s="7" t="s">
        <v>10558</v>
      </c>
      <c r="L2935" s="7">
        <v>1</v>
      </c>
      <c r="M2935" s="7">
        <v>1</v>
      </c>
      <c r="N2935" s="7" t="s">
        <v>1694</v>
      </c>
      <c r="O2935" s="7" t="s">
        <v>4257</v>
      </c>
      <c r="P2935" s="7" t="s">
        <v>1695</v>
      </c>
      <c r="Q2935" s="7"/>
      <c r="R2935" s="10" t="s">
        <v>887</v>
      </c>
      <c r="S2935" s="12" t="s">
        <v>19</v>
      </c>
      <c r="T2935" s="7"/>
      <c r="U2935" s="10" t="s">
        <v>19</v>
      </c>
      <c r="V2935" s="10" t="s">
        <v>887</v>
      </c>
      <c r="W2935" s="12" t="s">
        <v>968</v>
      </c>
      <c r="X2935" s="12" t="s">
        <v>19</v>
      </c>
      <c r="Y2935" s="10" t="s">
        <v>19</v>
      </c>
      <c r="Z2935" s="12" t="s">
        <v>19</v>
      </c>
      <c r="AA2935" s="13" t="s">
        <v>19</v>
      </c>
      <c r="AB2935" t="s">
        <v>19</v>
      </c>
      <c r="AC2935" t="s">
        <v>618</v>
      </c>
      <c r="AD2935" t="s">
        <v>6</v>
      </c>
      <c r="AE2935" t="s">
        <v>6691</v>
      </c>
      <c r="AF2935" t="s">
        <v>87</v>
      </c>
      <c r="AG2935" t="s">
        <v>74</v>
      </c>
      <c r="AH2935" t="s">
        <v>19</v>
      </c>
    </row>
    <row r="2936" ht="14.25" customHeight="1" spans="1:34">
      <c r="A2936" s="5" t="s">
        <v>10559</v>
      </c>
      <c r="B2936" s="5"/>
      <c r="C2936" s="5" t="s">
        <v>73</v>
      </c>
      <c r="D2936" s="5" t="s">
        <v>74</v>
      </c>
      <c r="E2936" s="5" t="s">
        <v>75</v>
      </c>
      <c r="F2936" s="5" t="s">
        <v>74</v>
      </c>
      <c r="G2936" s="5" t="s">
        <v>3457</v>
      </c>
      <c r="H2936" s="7" t="s">
        <v>3458</v>
      </c>
      <c r="I2936" s="7" t="s">
        <v>78</v>
      </c>
      <c r="J2936" s="7" t="s">
        <v>2</v>
      </c>
      <c r="K2936" s="7" t="s">
        <v>10560</v>
      </c>
      <c r="L2936" s="7">
        <v>1</v>
      </c>
      <c r="M2936" s="7">
        <v>1</v>
      </c>
      <c r="N2936" s="7" t="s">
        <v>1282</v>
      </c>
      <c r="O2936" s="7" t="s">
        <v>4257</v>
      </c>
      <c r="P2936" s="7" t="s">
        <v>1695</v>
      </c>
      <c r="Q2936" s="7"/>
      <c r="R2936" s="10" t="s">
        <v>307</v>
      </c>
      <c r="S2936" s="12" t="s">
        <v>19</v>
      </c>
      <c r="T2936" s="7"/>
      <c r="U2936" s="10" t="s">
        <v>19</v>
      </c>
      <c r="V2936" s="10" t="s">
        <v>307</v>
      </c>
      <c r="W2936" s="12" t="s">
        <v>103</v>
      </c>
      <c r="X2936" s="12" t="s">
        <v>19</v>
      </c>
      <c r="Y2936" s="10" t="s">
        <v>19</v>
      </c>
      <c r="Z2936" s="12" t="s">
        <v>19</v>
      </c>
      <c r="AA2936" s="13" t="s">
        <v>19</v>
      </c>
      <c r="AB2936" t="s">
        <v>19</v>
      </c>
      <c r="AC2936" t="s">
        <v>308</v>
      </c>
      <c r="AD2936" t="s">
        <v>6</v>
      </c>
      <c r="AE2936" t="s">
        <v>2477</v>
      </c>
      <c r="AF2936" t="s">
        <v>87</v>
      </c>
      <c r="AG2936" t="s">
        <v>74</v>
      </c>
      <c r="AH2936" t="s">
        <v>19</v>
      </c>
    </row>
    <row r="2937" ht="14.25" customHeight="1" spans="1:34">
      <c r="A2937" s="5" t="s">
        <v>10561</v>
      </c>
      <c r="B2937" s="5"/>
      <c r="C2937" s="5" t="s">
        <v>73</v>
      </c>
      <c r="D2937" s="5" t="s">
        <v>74</v>
      </c>
      <c r="E2937" s="5" t="s">
        <v>75</v>
      </c>
      <c r="F2937" s="5" t="s">
        <v>74</v>
      </c>
      <c r="G2937" s="5" t="s">
        <v>10562</v>
      </c>
      <c r="H2937" s="7" t="s">
        <v>10563</v>
      </c>
      <c r="I2937" s="7" t="s">
        <v>78</v>
      </c>
      <c r="J2937" s="7" t="s">
        <v>2</v>
      </c>
      <c r="K2937" s="7" t="s">
        <v>10564</v>
      </c>
      <c r="L2937" s="7">
        <v>1</v>
      </c>
      <c r="M2937" s="7">
        <v>1</v>
      </c>
      <c r="N2937" s="7" t="s">
        <v>4257</v>
      </c>
      <c r="O2937" s="7" t="s">
        <v>4257</v>
      </c>
      <c r="P2937" s="7" t="s">
        <v>1695</v>
      </c>
      <c r="Q2937" s="7"/>
      <c r="R2937" s="10" t="s">
        <v>191</v>
      </c>
      <c r="S2937" s="12" t="s">
        <v>19</v>
      </c>
      <c r="T2937" s="7"/>
      <c r="U2937" s="10" t="s">
        <v>19</v>
      </c>
      <c r="V2937" s="10" t="s">
        <v>191</v>
      </c>
      <c r="W2937" s="12" t="s">
        <v>524</v>
      </c>
      <c r="X2937" s="12" t="s">
        <v>19</v>
      </c>
      <c r="Y2937" s="10" t="s">
        <v>19</v>
      </c>
      <c r="Z2937" s="12" t="s">
        <v>19</v>
      </c>
      <c r="AA2937" s="13" t="s">
        <v>19</v>
      </c>
      <c r="AB2937" t="s">
        <v>19</v>
      </c>
      <c r="AC2937" t="s">
        <v>901</v>
      </c>
      <c r="AD2937" t="s">
        <v>6</v>
      </c>
      <c r="AE2937" t="s">
        <v>4439</v>
      </c>
      <c r="AF2937" t="s">
        <v>87</v>
      </c>
      <c r="AG2937" t="s">
        <v>74</v>
      </c>
      <c r="AH2937" t="s">
        <v>19</v>
      </c>
    </row>
    <row r="2938" ht="14.25" customHeight="1" spans="1:34">
      <c r="A2938" s="5" t="s">
        <v>10565</v>
      </c>
      <c r="B2938" s="5"/>
      <c r="C2938" s="5" t="s">
        <v>73</v>
      </c>
      <c r="D2938" s="5" t="s">
        <v>74</v>
      </c>
      <c r="E2938" s="5" t="s">
        <v>75</v>
      </c>
      <c r="F2938" s="5" t="s">
        <v>74</v>
      </c>
      <c r="G2938" s="5" t="s">
        <v>10566</v>
      </c>
      <c r="H2938" s="7" t="s">
        <v>10567</v>
      </c>
      <c r="I2938" s="7" t="s">
        <v>78</v>
      </c>
      <c r="J2938" s="7" t="s">
        <v>2</v>
      </c>
      <c r="K2938" s="7" t="s">
        <v>10568</v>
      </c>
      <c r="L2938" s="7">
        <v>1</v>
      </c>
      <c r="M2938" s="7">
        <v>2</v>
      </c>
      <c r="N2938" s="7" t="s">
        <v>1694</v>
      </c>
      <c r="O2938" s="7" t="s">
        <v>1694</v>
      </c>
      <c r="P2938" s="7" t="s">
        <v>1695</v>
      </c>
      <c r="Q2938" s="7"/>
      <c r="R2938" s="10" t="s">
        <v>1633</v>
      </c>
      <c r="S2938" s="12" t="s">
        <v>19</v>
      </c>
      <c r="T2938" s="7"/>
      <c r="U2938" s="10" t="s">
        <v>19</v>
      </c>
      <c r="V2938" s="10" t="s">
        <v>1633</v>
      </c>
      <c r="W2938" s="12" t="s">
        <v>484</v>
      </c>
      <c r="X2938" s="12" t="s">
        <v>19</v>
      </c>
      <c r="Y2938" s="10" t="s">
        <v>19</v>
      </c>
      <c r="Z2938" s="12" t="s">
        <v>19</v>
      </c>
      <c r="AA2938" s="13" t="s">
        <v>19</v>
      </c>
      <c r="AB2938" t="s">
        <v>19</v>
      </c>
      <c r="AC2938" t="s">
        <v>128</v>
      </c>
      <c r="AD2938" t="s">
        <v>6</v>
      </c>
      <c r="AE2938" t="s">
        <v>1942</v>
      </c>
      <c r="AF2938" t="s">
        <v>87</v>
      </c>
      <c r="AG2938" t="s">
        <v>74</v>
      </c>
      <c r="AH2938" t="s">
        <v>19</v>
      </c>
    </row>
    <row r="2939" ht="14.25" customHeight="1" spans="1:34">
      <c r="A2939" s="5" t="s">
        <v>10569</v>
      </c>
      <c r="B2939" s="5"/>
      <c r="C2939" s="5" t="s">
        <v>73</v>
      </c>
      <c r="D2939" s="5" t="s">
        <v>74</v>
      </c>
      <c r="E2939" s="5" t="s">
        <v>75</v>
      </c>
      <c r="F2939" s="5" t="s">
        <v>74</v>
      </c>
      <c r="G2939" s="5" t="s">
        <v>6777</v>
      </c>
      <c r="H2939" s="7" t="s">
        <v>6778</v>
      </c>
      <c r="I2939" s="7" t="s">
        <v>78</v>
      </c>
      <c r="J2939" s="7" t="s">
        <v>2</v>
      </c>
      <c r="K2939" s="7" t="s">
        <v>10570</v>
      </c>
      <c r="L2939" s="7">
        <v>1</v>
      </c>
      <c r="M2939" s="7">
        <v>1</v>
      </c>
      <c r="N2939" s="7" t="s">
        <v>4257</v>
      </c>
      <c r="O2939" s="7" t="s">
        <v>4257</v>
      </c>
      <c r="P2939" s="7" t="s">
        <v>1695</v>
      </c>
      <c r="Q2939" s="7"/>
      <c r="R2939" s="10" t="s">
        <v>1026</v>
      </c>
      <c r="S2939" s="12" t="s">
        <v>19</v>
      </c>
      <c r="T2939" s="7"/>
      <c r="U2939" s="10" t="s">
        <v>19</v>
      </c>
      <c r="V2939" s="10" t="s">
        <v>1026</v>
      </c>
      <c r="W2939" s="12" t="s">
        <v>111</v>
      </c>
      <c r="X2939" s="12" t="s">
        <v>19</v>
      </c>
      <c r="Y2939" s="10" t="s">
        <v>19</v>
      </c>
      <c r="Z2939" s="12" t="s">
        <v>19</v>
      </c>
      <c r="AA2939" s="13" t="s">
        <v>19</v>
      </c>
      <c r="AB2939" t="s">
        <v>19</v>
      </c>
      <c r="AC2939" t="s">
        <v>2684</v>
      </c>
      <c r="AD2939" t="s">
        <v>6</v>
      </c>
      <c r="AE2939" t="s">
        <v>6780</v>
      </c>
      <c r="AF2939" t="s">
        <v>87</v>
      </c>
      <c r="AG2939" t="s">
        <v>74</v>
      </c>
      <c r="AH2939" t="s">
        <v>19</v>
      </c>
    </row>
    <row r="2940" ht="14.25" customHeight="1" spans="1:34">
      <c r="A2940" s="5" t="s">
        <v>10571</v>
      </c>
      <c r="B2940" s="5"/>
      <c r="C2940" s="5" t="s">
        <v>73</v>
      </c>
      <c r="D2940" s="5" t="s">
        <v>74</v>
      </c>
      <c r="E2940" s="5" t="s">
        <v>75</v>
      </c>
      <c r="F2940" s="5" t="s">
        <v>74</v>
      </c>
      <c r="G2940" s="5" t="s">
        <v>1890</v>
      </c>
      <c r="H2940" s="7" t="s">
        <v>1891</v>
      </c>
      <c r="I2940" s="7" t="s">
        <v>78</v>
      </c>
      <c r="J2940" s="7" t="s">
        <v>2</v>
      </c>
      <c r="K2940" s="7" t="s">
        <v>3152</v>
      </c>
      <c r="L2940" s="7">
        <v>1</v>
      </c>
      <c r="M2940" s="7">
        <v>1</v>
      </c>
      <c r="N2940" s="7" t="s">
        <v>4257</v>
      </c>
      <c r="O2940" s="7" t="s">
        <v>4257</v>
      </c>
      <c r="P2940" s="7" t="s">
        <v>1695</v>
      </c>
      <c r="Q2940" s="7"/>
      <c r="R2940" s="10" t="s">
        <v>422</v>
      </c>
      <c r="S2940" s="12" t="s">
        <v>19</v>
      </c>
      <c r="T2940" s="7"/>
      <c r="U2940" s="10" t="s">
        <v>19</v>
      </c>
      <c r="V2940" s="10" t="s">
        <v>422</v>
      </c>
      <c r="W2940" s="12" t="s">
        <v>143</v>
      </c>
      <c r="X2940" s="12" t="s">
        <v>19</v>
      </c>
      <c r="Y2940" s="10" t="s">
        <v>19</v>
      </c>
      <c r="Z2940" s="12" t="s">
        <v>19</v>
      </c>
      <c r="AA2940" s="13" t="s">
        <v>19</v>
      </c>
      <c r="AB2940" t="s">
        <v>19</v>
      </c>
      <c r="AC2940" t="s">
        <v>406</v>
      </c>
      <c r="AD2940" t="s">
        <v>6</v>
      </c>
      <c r="AE2940" t="s">
        <v>207</v>
      </c>
      <c r="AF2940" t="s">
        <v>87</v>
      </c>
      <c r="AG2940" t="s">
        <v>74</v>
      </c>
      <c r="AH2940" t="s">
        <v>19</v>
      </c>
    </row>
    <row r="2941" ht="14.25" customHeight="1" spans="1:34">
      <c r="A2941" s="5" t="s">
        <v>10572</v>
      </c>
      <c r="B2941" s="5"/>
      <c r="C2941" s="5" t="s">
        <v>73</v>
      </c>
      <c r="D2941" s="5" t="s">
        <v>74</v>
      </c>
      <c r="E2941" s="5" t="s">
        <v>75</v>
      </c>
      <c r="F2941" s="5" t="s">
        <v>74</v>
      </c>
      <c r="G2941" s="5" t="s">
        <v>10573</v>
      </c>
      <c r="H2941" s="7" t="s">
        <v>10574</v>
      </c>
      <c r="I2941" s="7" t="s">
        <v>78</v>
      </c>
      <c r="J2941" s="7" t="s">
        <v>2</v>
      </c>
      <c r="K2941" s="7" t="s">
        <v>10575</v>
      </c>
      <c r="L2941" s="7">
        <v>1</v>
      </c>
      <c r="M2941" s="7">
        <v>1</v>
      </c>
      <c r="N2941" s="7" t="s">
        <v>4257</v>
      </c>
      <c r="O2941" s="7" t="s">
        <v>4257</v>
      </c>
      <c r="P2941" s="7" t="s">
        <v>1695</v>
      </c>
      <c r="Q2941" s="7"/>
      <c r="R2941" s="10" t="s">
        <v>1480</v>
      </c>
      <c r="S2941" s="12" t="s">
        <v>19</v>
      </c>
      <c r="T2941" s="7"/>
      <c r="U2941" s="10" t="s">
        <v>19</v>
      </c>
      <c r="V2941" s="10" t="s">
        <v>1480</v>
      </c>
      <c r="W2941" s="12" t="s">
        <v>190</v>
      </c>
      <c r="X2941" s="12" t="s">
        <v>19</v>
      </c>
      <c r="Y2941" s="10" t="s">
        <v>19</v>
      </c>
      <c r="Z2941" s="12" t="s">
        <v>19</v>
      </c>
      <c r="AA2941" s="13" t="s">
        <v>19</v>
      </c>
      <c r="AB2941" t="s">
        <v>19</v>
      </c>
      <c r="AC2941" t="s">
        <v>1481</v>
      </c>
      <c r="AD2941" t="s">
        <v>6</v>
      </c>
      <c r="AE2941" t="s">
        <v>4969</v>
      </c>
      <c r="AF2941" t="s">
        <v>87</v>
      </c>
      <c r="AG2941" t="s">
        <v>74</v>
      </c>
      <c r="AH2941" t="s">
        <v>19</v>
      </c>
    </row>
    <row r="2942" ht="14.25" customHeight="1" spans="1:34">
      <c r="A2942" s="5" t="s">
        <v>10576</v>
      </c>
      <c r="B2942" s="5"/>
      <c r="C2942" s="5" t="s">
        <v>73</v>
      </c>
      <c r="D2942" s="5" t="s">
        <v>74</v>
      </c>
      <c r="E2942" s="5" t="s">
        <v>75</v>
      </c>
      <c r="F2942" s="5" t="s">
        <v>74</v>
      </c>
      <c r="G2942" s="5" t="s">
        <v>10577</v>
      </c>
      <c r="H2942" s="7" t="s">
        <v>10578</v>
      </c>
      <c r="I2942" s="7" t="s">
        <v>78</v>
      </c>
      <c r="J2942" s="7" t="s">
        <v>2</v>
      </c>
      <c r="K2942" s="7" t="s">
        <v>10579</v>
      </c>
      <c r="L2942" s="7">
        <v>1</v>
      </c>
      <c r="M2942" s="7">
        <v>1</v>
      </c>
      <c r="N2942" s="7" t="s">
        <v>4257</v>
      </c>
      <c r="O2942" s="7" t="s">
        <v>4257</v>
      </c>
      <c r="P2942" s="7" t="s">
        <v>1695</v>
      </c>
      <c r="Q2942" s="7"/>
      <c r="R2942" s="10" t="s">
        <v>530</v>
      </c>
      <c r="S2942" s="12" t="s">
        <v>19</v>
      </c>
      <c r="T2942" s="7"/>
      <c r="U2942" s="10" t="s">
        <v>19</v>
      </c>
      <c r="V2942" s="10" t="s">
        <v>530</v>
      </c>
      <c r="W2942" s="12" t="s">
        <v>1337</v>
      </c>
      <c r="X2942" s="12" t="s">
        <v>19</v>
      </c>
      <c r="Y2942" s="10" t="s">
        <v>19</v>
      </c>
      <c r="Z2942" s="12" t="s">
        <v>19</v>
      </c>
      <c r="AA2942" s="13" t="s">
        <v>19</v>
      </c>
      <c r="AB2942" t="s">
        <v>19</v>
      </c>
      <c r="AC2942" t="s">
        <v>1338</v>
      </c>
      <c r="AD2942" t="s">
        <v>6</v>
      </c>
      <c r="AE2942" t="s">
        <v>2323</v>
      </c>
      <c r="AF2942" t="s">
        <v>87</v>
      </c>
      <c r="AG2942" t="s">
        <v>74</v>
      </c>
      <c r="AH2942" t="s">
        <v>19</v>
      </c>
    </row>
    <row r="2943" ht="14.25" customHeight="1" spans="1:34">
      <c r="A2943" s="5" t="s">
        <v>10580</v>
      </c>
      <c r="B2943" s="5"/>
      <c r="C2943" s="5" t="s">
        <v>73</v>
      </c>
      <c r="D2943" s="5" t="s">
        <v>74</v>
      </c>
      <c r="E2943" s="5" t="s">
        <v>75</v>
      </c>
      <c r="F2943" s="5" t="s">
        <v>74</v>
      </c>
      <c r="G2943" s="5" t="s">
        <v>10581</v>
      </c>
      <c r="H2943" s="7" t="s">
        <v>10582</v>
      </c>
      <c r="I2943" s="7" t="s">
        <v>78</v>
      </c>
      <c r="J2943" s="7" t="s">
        <v>2</v>
      </c>
      <c r="K2943" s="7" t="s">
        <v>10583</v>
      </c>
      <c r="L2943" s="7">
        <v>1</v>
      </c>
      <c r="M2943" s="7">
        <v>1</v>
      </c>
      <c r="N2943" s="7" t="s">
        <v>4257</v>
      </c>
      <c r="O2943" s="7" t="s">
        <v>4257</v>
      </c>
      <c r="P2943" s="7" t="s">
        <v>1695</v>
      </c>
      <c r="Q2943" s="7"/>
      <c r="R2943" s="10" t="s">
        <v>2212</v>
      </c>
      <c r="S2943" s="12" t="s">
        <v>19</v>
      </c>
      <c r="T2943" s="7"/>
      <c r="U2943" s="10" t="s">
        <v>19</v>
      </c>
      <c r="V2943" s="10" t="s">
        <v>2212</v>
      </c>
      <c r="W2943" s="12" t="s">
        <v>2169</v>
      </c>
      <c r="X2943" s="12" t="s">
        <v>19</v>
      </c>
      <c r="Y2943" s="10" t="s">
        <v>19</v>
      </c>
      <c r="Z2943" s="12" t="s">
        <v>19</v>
      </c>
      <c r="AA2943" s="13" t="s">
        <v>19</v>
      </c>
      <c r="AB2943" t="s">
        <v>19</v>
      </c>
      <c r="AC2943" t="s">
        <v>568</v>
      </c>
      <c r="AD2943" t="s">
        <v>6</v>
      </c>
      <c r="AE2943" t="s">
        <v>296</v>
      </c>
      <c r="AF2943" t="s">
        <v>87</v>
      </c>
      <c r="AG2943" t="s">
        <v>74</v>
      </c>
      <c r="AH2943" t="s">
        <v>19</v>
      </c>
    </row>
    <row r="2944" ht="14.25" customHeight="1" spans="1:34">
      <c r="A2944" s="5" t="s">
        <v>10584</v>
      </c>
      <c r="B2944" s="5"/>
      <c r="C2944" s="5" t="s">
        <v>73</v>
      </c>
      <c r="D2944" s="5" t="s">
        <v>74</v>
      </c>
      <c r="E2944" s="5" t="s">
        <v>75</v>
      </c>
      <c r="F2944" s="5" t="s">
        <v>74</v>
      </c>
      <c r="G2944" s="5" t="s">
        <v>4797</v>
      </c>
      <c r="H2944" s="7" t="s">
        <v>4798</v>
      </c>
      <c r="I2944" s="7" t="s">
        <v>78</v>
      </c>
      <c r="J2944" s="7" t="s">
        <v>2</v>
      </c>
      <c r="K2944" s="7" t="s">
        <v>10585</v>
      </c>
      <c r="L2944" s="7">
        <v>1</v>
      </c>
      <c r="M2944" s="7">
        <v>1</v>
      </c>
      <c r="N2944" s="7" t="s">
        <v>4257</v>
      </c>
      <c r="O2944" s="7" t="s">
        <v>4257</v>
      </c>
      <c r="P2944" s="7" t="s">
        <v>1695</v>
      </c>
      <c r="Q2944" s="7"/>
      <c r="R2944" s="10" t="s">
        <v>530</v>
      </c>
      <c r="S2944" s="12" t="s">
        <v>19</v>
      </c>
      <c r="T2944" s="7"/>
      <c r="U2944" s="10" t="s">
        <v>19</v>
      </c>
      <c r="V2944" s="10" t="s">
        <v>530</v>
      </c>
      <c r="W2944" s="12" t="s">
        <v>1337</v>
      </c>
      <c r="X2944" s="12" t="s">
        <v>19</v>
      </c>
      <c r="Y2944" s="10" t="s">
        <v>19</v>
      </c>
      <c r="Z2944" s="12" t="s">
        <v>19</v>
      </c>
      <c r="AA2944" s="13" t="s">
        <v>19</v>
      </c>
      <c r="AB2944" t="s">
        <v>19</v>
      </c>
      <c r="AC2944" t="s">
        <v>1338</v>
      </c>
      <c r="AD2944" t="s">
        <v>6</v>
      </c>
      <c r="AE2944" t="s">
        <v>265</v>
      </c>
      <c r="AF2944" t="s">
        <v>87</v>
      </c>
      <c r="AG2944" t="s">
        <v>74</v>
      </c>
      <c r="AH2944" t="s">
        <v>19</v>
      </c>
    </row>
    <row r="2945" ht="14.25" customHeight="1" spans="1:34">
      <c r="A2945" s="5" t="s">
        <v>10586</v>
      </c>
      <c r="B2945" s="5"/>
      <c r="C2945" s="5" t="s">
        <v>73</v>
      </c>
      <c r="D2945" s="5" t="s">
        <v>74</v>
      </c>
      <c r="E2945" s="5" t="s">
        <v>75</v>
      </c>
      <c r="F2945" s="5" t="s">
        <v>74</v>
      </c>
      <c r="G2945" s="5" t="s">
        <v>10587</v>
      </c>
      <c r="H2945" s="7" t="s">
        <v>10588</v>
      </c>
      <c r="I2945" s="7" t="s">
        <v>78</v>
      </c>
      <c r="J2945" s="7" t="s">
        <v>2</v>
      </c>
      <c r="K2945" s="7" t="s">
        <v>10589</v>
      </c>
      <c r="L2945" s="7">
        <v>1</v>
      </c>
      <c r="M2945" s="7">
        <v>1</v>
      </c>
      <c r="N2945" s="7" t="s">
        <v>4257</v>
      </c>
      <c r="O2945" s="7" t="s">
        <v>4257</v>
      </c>
      <c r="P2945" s="7" t="s">
        <v>1695</v>
      </c>
      <c r="Q2945" s="7"/>
      <c r="R2945" s="10" t="s">
        <v>1886</v>
      </c>
      <c r="S2945" s="12" t="s">
        <v>19</v>
      </c>
      <c r="T2945" s="7"/>
      <c r="U2945" s="10" t="s">
        <v>19</v>
      </c>
      <c r="V2945" s="10" t="s">
        <v>1886</v>
      </c>
      <c r="W2945" s="12" t="s">
        <v>524</v>
      </c>
      <c r="X2945" s="12" t="s">
        <v>19</v>
      </c>
      <c r="Y2945" s="10" t="s">
        <v>19</v>
      </c>
      <c r="Z2945" s="12" t="s">
        <v>19</v>
      </c>
      <c r="AA2945" s="13" t="s">
        <v>19</v>
      </c>
      <c r="AB2945" t="s">
        <v>19</v>
      </c>
      <c r="AC2945" t="s">
        <v>1887</v>
      </c>
      <c r="AD2945" t="s">
        <v>6</v>
      </c>
      <c r="AE2945" t="s">
        <v>9245</v>
      </c>
      <c r="AF2945" t="s">
        <v>87</v>
      </c>
      <c r="AG2945" t="s">
        <v>74</v>
      </c>
      <c r="AH2945" t="s">
        <v>19</v>
      </c>
    </row>
    <row r="2946" ht="14.25" customHeight="1" spans="1:34">
      <c r="A2946" s="5" t="s">
        <v>10590</v>
      </c>
      <c r="B2946" s="5"/>
      <c r="C2946" s="5" t="s">
        <v>73</v>
      </c>
      <c r="D2946" s="5" t="s">
        <v>74</v>
      </c>
      <c r="E2946" s="5" t="s">
        <v>75</v>
      </c>
      <c r="F2946" s="5" t="s">
        <v>74</v>
      </c>
      <c r="G2946" s="5" t="s">
        <v>4604</v>
      </c>
      <c r="H2946" s="7" t="s">
        <v>4605</v>
      </c>
      <c r="I2946" s="7" t="s">
        <v>78</v>
      </c>
      <c r="J2946" s="7" t="s">
        <v>2</v>
      </c>
      <c r="K2946" s="7" t="s">
        <v>10591</v>
      </c>
      <c r="L2946" s="7">
        <v>1</v>
      </c>
      <c r="M2946" s="7">
        <v>1</v>
      </c>
      <c r="N2946" s="7" t="s">
        <v>4257</v>
      </c>
      <c r="O2946" s="7" t="s">
        <v>4257</v>
      </c>
      <c r="P2946" s="7" t="s">
        <v>1695</v>
      </c>
      <c r="Q2946" s="7"/>
      <c r="R2946" s="10" t="s">
        <v>625</v>
      </c>
      <c r="S2946" s="12" t="s">
        <v>19</v>
      </c>
      <c r="T2946" s="7"/>
      <c r="U2946" s="10" t="s">
        <v>19</v>
      </c>
      <c r="V2946" s="10" t="s">
        <v>625</v>
      </c>
      <c r="W2946" s="12" t="s">
        <v>1337</v>
      </c>
      <c r="X2946" s="12" t="s">
        <v>19</v>
      </c>
      <c r="Y2946" s="10" t="s">
        <v>19</v>
      </c>
      <c r="Z2946" s="12" t="s">
        <v>19</v>
      </c>
      <c r="AA2946" s="13" t="s">
        <v>19</v>
      </c>
      <c r="AB2946" t="s">
        <v>19</v>
      </c>
      <c r="AC2946" t="s">
        <v>2212</v>
      </c>
      <c r="AD2946" t="s">
        <v>6</v>
      </c>
      <c r="AE2946" t="s">
        <v>494</v>
      </c>
      <c r="AF2946" t="s">
        <v>87</v>
      </c>
      <c r="AG2946" t="s">
        <v>74</v>
      </c>
      <c r="AH2946" t="s">
        <v>19</v>
      </c>
    </row>
    <row r="2947" ht="14.25" customHeight="1" spans="1:34">
      <c r="A2947" s="5" t="s">
        <v>10592</v>
      </c>
      <c r="B2947" s="5"/>
      <c r="C2947" s="5" t="s">
        <v>73</v>
      </c>
      <c r="D2947" s="5" t="s">
        <v>74</v>
      </c>
      <c r="E2947" s="5" t="s">
        <v>75</v>
      </c>
      <c r="F2947" s="5" t="s">
        <v>74</v>
      </c>
      <c r="G2947" s="5" t="s">
        <v>4085</v>
      </c>
      <c r="H2947" s="7" t="s">
        <v>4086</v>
      </c>
      <c r="I2947" s="7" t="s">
        <v>78</v>
      </c>
      <c r="J2947" s="7" t="s">
        <v>2</v>
      </c>
      <c r="K2947" s="7" t="s">
        <v>4087</v>
      </c>
      <c r="L2947" s="7">
        <v>1</v>
      </c>
      <c r="M2947" s="7">
        <v>1</v>
      </c>
      <c r="N2947" s="7" t="s">
        <v>4257</v>
      </c>
      <c r="O2947" s="7" t="s">
        <v>4257</v>
      </c>
      <c r="P2947" s="7" t="s">
        <v>1695</v>
      </c>
      <c r="Q2947" s="7"/>
      <c r="R2947" s="10" t="s">
        <v>806</v>
      </c>
      <c r="S2947" s="12" t="s">
        <v>19</v>
      </c>
      <c r="T2947" s="7"/>
      <c r="U2947" s="10" t="s">
        <v>19</v>
      </c>
      <c r="V2947" s="10" t="s">
        <v>806</v>
      </c>
      <c r="W2947" s="12" t="s">
        <v>421</v>
      </c>
      <c r="X2947" s="12" t="s">
        <v>19</v>
      </c>
      <c r="Y2947" s="10" t="s">
        <v>19</v>
      </c>
      <c r="Z2947" s="12" t="s">
        <v>19</v>
      </c>
      <c r="AA2947" s="13" t="s">
        <v>19</v>
      </c>
      <c r="AB2947" t="s">
        <v>19</v>
      </c>
      <c r="AC2947" t="s">
        <v>560</v>
      </c>
      <c r="AD2947" t="s">
        <v>6</v>
      </c>
      <c r="AE2947" t="s">
        <v>363</v>
      </c>
      <c r="AF2947" t="s">
        <v>87</v>
      </c>
      <c r="AG2947" t="s">
        <v>74</v>
      </c>
      <c r="AH2947" t="s">
        <v>19</v>
      </c>
    </row>
    <row r="2948" ht="14.25" customHeight="1" spans="1:34">
      <c r="A2948" s="5" t="s">
        <v>10593</v>
      </c>
      <c r="B2948" s="5"/>
      <c r="C2948" s="5" t="s">
        <v>73</v>
      </c>
      <c r="D2948" s="5" t="s">
        <v>74</v>
      </c>
      <c r="E2948" s="5" t="s">
        <v>75</v>
      </c>
      <c r="F2948" s="5" t="s">
        <v>74</v>
      </c>
      <c r="G2948" s="5" t="s">
        <v>2457</v>
      </c>
      <c r="H2948" s="7" t="s">
        <v>2458</v>
      </c>
      <c r="I2948" s="7" t="s">
        <v>78</v>
      </c>
      <c r="J2948" s="7" t="s">
        <v>2</v>
      </c>
      <c r="K2948" s="7" t="s">
        <v>2459</v>
      </c>
      <c r="L2948" s="7">
        <v>1</v>
      </c>
      <c r="M2948" s="7">
        <v>1</v>
      </c>
      <c r="N2948" s="7" t="s">
        <v>4257</v>
      </c>
      <c r="O2948" s="7" t="s">
        <v>4257</v>
      </c>
      <c r="P2948" s="7" t="s">
        <v>1695</v>
      </c>
      <c r="Q2948" s="7"/>
      <c r="R2948" s="10" t="s">
        <v>301</v>
      </c>
      <c r="S2948" s="12" t="s">
        <v>19</v>
      </c>
      <c r="T2948" s="7"/>
      <c r="U2948" s="10" t="s">
        <v>19</v>
      </c>
      <c r="V2948" s="10" t="s">
        <v>301</v>
      </c>
      <c r="W2948" s="12" t="s">
        <v>151</v>
      </c>
      <c r="X2948" s="12" t="s">
        <v>19</v>
      </c>
      <c r="Y2948" s="10" t="s">
        <v>19</v>
      </c>
      <c r="Z2948" s="12" t="s">
        <v>19</v>
      </c>
      <c r="AA2948" s="13" t="s">
        <v>19</v>
      </c>
      <c r="AB2948" t="s">
        <v>19</v>
      </c>
      <c r="AC2948" t="s">
        <v>1326</v>
      </c>
      <c r="AD2948" t="s">
        <v>6</v>
      </c>
      <c r="AE2948" t="s">
        <v>2460</v>
      </c>
      <c r="AF2948" t="s">
        <v>87</v>
      </c>
      <c r="AG2948" t="s">
        <v>74</v>
      </c>
      <c r="AH2948" t="s">
        <v>19</v>
      </c>
    </row>
    <row r="2949" ht="14.25" customHeight="1" spans="1:34">
      <c r="A2949" s="5" t="s">
        <v>10594</v>
      </c>
      <c r="B2949" s="5"/>
      <c r="C2949" s="5" t="s">
        <v>73</v>
      </c>
      <c r="D2949" s="5" t="s">
        <v>74</v>
      </c>
      <c r="E2949" s="5" t="s">
        <v>75</v>
      </c>
      <c r="F2949" s="5" t="s">
        <v>74</v>
      </c>
      <c r="G2949" s="5" t="s">
        <v>4089</v>
      </c>
      <c r="H2949" s="7" t="s">
        <v>4090</v>
      </c>
      <c r="I2949" s="7" t="s">
        <v>78</v>
      </c>
      <c r="J2949" s="7" t="s">
        <v>2</v>
      </c>
      <c r="K2949" s="7" t="s">
        <v>4091</v>
      </c>
      <c r="L2949" s="7">
        <v>1</v>
      </c>
      <c r="M2949" s="7">
        <v>1</v>
      </c>
      <c r="N2949" s="7" t="s">
        <v>4257</v>
      </c>
      <c r="O2949" s="7" t="s">
        <v>4257</v>
      </c>
      <c r="P2949" s="7" t="s">
        <v>1695</v>
      </c>
      <c r="Q2949" s="7"/>
      <c r="R2949" s="10" t="s">
        <v>605</v>
      </c>
      <c r="S2949" s="12" t="s">
        <v>19</v>
      </c>
      <c r="T2949" s="7"/>
      <c r="U2949" s="10" t="s">
        <v>19</v>
      </c>
      <c r="V2949" s="10" t="s">
        <v>605</v>
      </c>
      <c r="W2949" s="12" t="s">
        <v>287</v>
      </c>
      <c r="X2949" s="12" t="s">
        <v>19</v>
      </c>
      <c r="Y2949" s="10" t="s">
        <v>19</v>
      </c>
      <c r="Z2949" s="12" t="s">
        <v>19</v>
      </c>
      <c r="AA2949" s="13" t="s">
        <v>19</v>
      </c>
      <c r="AB2949" t="s">
        <v>19</v>
      </c>
      <c r="AC2949" t="s">
        <v>1449</v>
      </c>
      <c r="AD2949" t="s">
        <v>6</v>
      </c>
      <c r="AE2949" t="s">
        <v>4092</v>
      </c>
      <c r="AF2949" t="s">
        <v>87</v>
      </c>
      <c r="AG2949" t="s">
        <v>74</v>
      </c>
      <c r="AH2949" t="s">
        <v>19</v>
      </c>
    </row>
    <row r="2950" ht="14.25" customHeight="1" spans="1:34">
      <c r="A2950" s="5" t="s">
        <v>10595</v>
      </c>
      <c r="B2950" s="5"/>
      <c r="C2950" s="5" t="s">
        <v>73</v>
      </c>
      <c r="D2950" s="5" t="s">
        <v>74</v>
      </c>
      <c r="E2950" s="5" t="s">
        <v>75</v>
      </c>
      <c r="F2950" s="5" t="s">
        <v>74</v>
      </c>
      <c r="G2950" s="5" t="s">
        <v>10548</v>
      </c>
      <c r="H2950" s="7" t="s">
        <v>10549</v>
      </c>
      <c r="I2950" s="7" t="s">
        <v>78</v>
      </c>
      <c r="J2950" s="7" t="s">
        <v>2</v>
      </c>
      <c r="K2950" s="7" t="s">
        <v>10596</v>
      </c>
      <c r="L2950" s="7">
        <v>1</v>
      </c>
      <c r="M2950" s="7">
        <v>1</v>
      </c>
      <c r="N2950" s="7" t="s">
        <v>4257</v>
      </c>
      <c r="O2950" s="7" t="s">
        <v>4257</v>
      </c>
      <c r="P2950" s="7" t="s">
        <v>1695</v>
      </c>
      <c r="Q2950" s="7"/>
      <c r="R2950" s="10" t="s">
        <v>538</v>
      </c>
      <c r="S2950" s="12" t="s">
        <v>19</v>
      </c>
      <c r="T2950" s="7"/>
      <c r="U2950" s="10" t="s">
        <v>19</v>
      </c>
      <c r="V2950" s="10" t="s">
        <v>538</v>
      </c>
      <c r="W2950" s="12" t="s">
        <v>1145</v>
      </c>
      <c r="X2950" s="12" t="s">
        <v>19</v>
      </c>
      <c r="Y2950" s="10" t="s">
        <v>19</v>
      </c>
      <c r="Z2950" s="12" t="s">
        <v>19</v>
      </c>
      <c r="AA2950" s="13" t="s">
        <v>19</v>
      </c>
      <c r="AB2950" t="s">
        <v>19</v>
      </c>
      <c r="AC2950" t="s">
        <v>2924</v>
      </c>
      <c r="AD2950" t="s">
        <v>6</v>
      </c>
      <c r="AE2950" t="s">
        <v>161</v>
      </c>
      <c r="AF2950" t="s">
        <v>87</v>
      </c>
      <c r="AG2950" t="s">
        <v>74</v>
      </c>
      <c r="AH2950" t="s">
        <v>19</v>
      </c>
    </row>
    <row r="2951" ht="14.25" customHeight="1" spans="1:34">
      <c r="A2951" s="5" t="s">
        <v>10597</v>
      </c>
      <c r="B2951" s="5"/>
      <c r="C2951" s="5" t="s">
        <v>73</v>
      </c>
      <c r="D2951" s="5" t="s">
        <v>74</v>
      </c>
      <c r="E2951" s="5" t="s">
        <v>75</v>
      </c>
      <c r="F2951" s="5" t="s">
        <v>74</v>
      </c>
      <c r="G2951" s="5" t="s">
        <v>4569</v>
      </c>
      <c r="H2951" s="7" t="s">
        <v>4570</v>
      </c>
      <c r="I2951" s="7" t="s">
        <v>78</v>
      </c>
      <c r="J2951" s="7" t="s">
        <v>2</v>
      </c>
      <c r="K2951" s="7" t="s">
        <v>10598</v>
      </c>
      <c r="L2951" s="7">
        <v>2</v>
      </c>
      <c r="M2951" s="7">
        <v>1</v>
      </c>
      <c r="N2951" s="7" t="s">
        <v>4257</v>
      </c>
      <c r="O2951" s="7" t="s">
        <v>4257</v>
      </c>
      <c r="P2951" s="7" t="s">
        <v>1695</v>
      </c>
      <c r="Q2951" s="7"/>
      <c r="R2951" s="10" t="s">
        <v>1886</v>
      </c>
      <c r="S2951" s="12" t="s">
        <v>19</v>
      </c>
      <c r="T2951" s="7"/>
      <c r="U2951" s="10" t="s">
        <v>19</v>
      </c>
      <c r="V2951" s="10" t="s">
        <v>1886</v>
      </c>
      <c r="W2951" s="12" t="s">
        <v>1025</v>
      </c>
      <c r="X2951" s="12" t="s">
        <v>19</v>
      </c>
      <c r="Y2951" s="10" t="s">
        <v>19</v>
      </c>
      <c r="Z2951" s="12" t="s">
        <v>19</v>
      </c>
      <c r="AA2951" s="13" t="s">
        <v>19</v>
      </c>
      <c r="AB2951" t="s">
        <v>19</v>
      </c>
      <c r="AC2951" t="s">
        <v>712</v>
      </c>
      <c r="AD2951" t="s">
        <v>6</v>
      </c>
      <c r="AE2951" t="s">
        <v>10280</v>
      </c>
      <c r="AF2951" t="s">
        <v>87</v>
      </c>
      <c r="AG2951" t="s">
        <v>74</v>
      </c>
      <c r="AH2951" t="s">
        <v>19</v>
      </c>
    </row>
    <row r="2952" ht="14.25" customHeight="1" spans="1:34">
      <c r="A2952" s="5" t="s">
        <v>10599</v>
      </c>
      <c r="B2952" s="5"/>
      <c r="C2952" s="5" t="s">
        <v>73</v>
      </c>
      <c r="D2952" s="5" t="s">
        <v>74</v>
      </c>
      <c r="E2952" s="5" t="s">
        <v>75</v>
      </c>
      <c r="F2952" s="5" t="s">
        <v>74</v>
      </c>
      <c r="G2952" s="5" t="s">
        <v>10600</v>
      </c>
      <c r="H2952" s="7" t="s">
        <v>10601</v>
      </c>
      <c r="I2952" s="7" t="s">
        <v>78</v>
      </c>
      <c r="J2952" s="7" t="s">
        <v>2</v>
      </c>
      <c r="K2952" s="7" t="s">
        <v>10602</v>
      </c>
      <c r="L2952" s="7">
        <v>1</v>
      </c>
      <c r="M2952" s="7">
        <v>1</v>
      </c>
      <c r="N2952" s="7" t="s">
        <v>4257</v>
      </c>
      <c r="O2952" s="7" t="s">
        <v>4257</v>
      </c>
      <c r="P2952" s="7" t="s">
        <v>1695</v>
      </c>
      <c r="Q2952" s="7"/>
      <c r="R2952" s="10" t="s">
        <v>6814</v>
      </c>
      <c r="S2952" s="12" t="s">
        <v>19</v>
      </c>
      <c r="T2952" s="7"/>
      <c r="U2952" s="10" t="s">
        <v>19</v>
      </c>
      <c r="V2952" s="10" t="s">
        <v>6814</v>
      </c>
      <c r="W2952" s="12" t="s">
        <v>279</v>
      </c>
      <c r="X2952" s="12" t="s">
        <v>19</v>
      </c>
      <c r="Y2952" s="10" t="s">
        <v>19</v>
      </c>
      <c r="Z2952" s="12" t="s">
        <v>19</v>
      </c>
      <c r="AA2952" s="13" t="s">
        <v>19</v>
      </c>
      <c r="AB2952" t="s">
        <v>19</v>
      </c>
      <c r="AC2952" t="s">
        <v>3600</v>
      </c>
      <c r="AD2952" t="s">
        <v>6</v>
      </c>
      <c r="AE2952" t="s">
        <v>688</v>
      </c>
      <c r="AF2952" t="s">
        <v>87</v>
      </c>
      <c r="AG2952" t="s">
        <v>74</v>
      </c>
      <c r="AH2952" t="s">
        <v>19</v>
      </c>
    </row>
    <row r="2953" ht="14.25" customHeight="1" spans="1:34">
      <c r="A2953" s="5" t="s">
        <v>10603</v>
      </c>
      <c r="B2953" s="5"/>
      <c r="C2953" s="5" t="s">
        <v>73</v>
      </c>
      <c r="D2953" s="5" t="s">
        <v>74</v>
      </c>
      <c r="E2953" s="5" t="s">
        <v>75</v>
      </c>
      <c r="F2953" s="5" t="s">
        <v>74</v>
      </c>
      <c r="G2953" s="5" t="s">
        <v>10334</v>
      </c>
      <c r="H2953" s="7" t="s">
        <v>10335</v>
      </c>
      <c r="I2953" s="7" t="s">
        <v>78</v>
      </c>
      <c r="J2953" s="7" t="s">
        <v>2</v>
      </c>
      <c r="K2953" s="7" t="s">
        <v>10604</v>
      </c>
      <c r="L2953" s="7">
        <v>1</v>
      </c>
      <c r="M2953" s="7">
        <v>1</v>
      </c>
      <c r="N2953" s="7" t="s">
        <v>4257</v>
      </c>
      <c r="O2953" s="7" t="s">
        <v>4257</v>
      </c>
      <c r="P2953" s="7" t="s">
        <v>1695</v>
      </c>
      <c r="Q2953" s="7"/>
      <c r="R2953" s="10" t="s">
        <v>128</v>
      </c>
      <c r="S2953" s="12" t="s">
        <v>19</v>
      </c>
      <c r="T2953" s="7"/>
      <c r="U2953" s="10" t="s">
        <v>19</v>
      </c>
      <c r="V2953" s="10" t="s">
        <v>128</v>
      </c>
      <c r="W2953" s="12" t="s">
        <v>939</v>
      </c>
      <c r="X2953" s="12" t="s">
        <v>19</v>
      </c>
      <c r="Y2953" s="10" t="s">
        <v>19</v>
      </c>
      <c r="Z2953" s="12" t="s">
        <v>19</v>
      </c>
      <c r="AA2953" s="13" t="s">
        <v>19</v>
      </c>
      <c r="AB2953" t="s">
        <v>19</v>
      </c>
      <c r="AC2953" t="s">
        <v>863</v>
      </c>
      <c r="AD2953" t="s">
        <v>6</v>
      </c>
      <c r="AE2953" t="s">
        <v>1838</v>
      </c>
      <c r="AF2953" t="s">
        <v>87</v>
      </c>
      <c r="AG2953" t="s">
        <v>74</v>
      </c>
      <c r="AH2953" t="s">
        <v>19</v>
      </c>
    </row>
    <row r="2954" ht="14.25" customHeight="1" spans="1:34">
      <c r="A2954" s="5" t="s">
        <v>10605</v>
      </c>
      <c r="B2954" s="5"/>
      <c r="C2954" s="5" t="s">
        <v>73</v>
      </c>
      <c r="D2954" s="5" t="s">
        <v>74</v>
      </c>
      <c r="E2954" s="5" t="s">
        <v>75</v>
      </c>
      <c r="F2954" s="5" t="s">
        <v>74</v>
      </c>
      <c r="G2954" s="5" t="s">
        <v>10606</v>
      </c>
      <c r="H2954" s="7" t="s">
        <v>10607</v>
      </c>
      <c r="I2954" s="7" t="s">
        <v>78</v>
      </c>
      <c r="J2954" s="7" t="s">
        <v>2</v>
      </c>
      <c r="K2954" s="7" t="s">
        <v>10608</v>
      </c>
      <c r="L2954" s="7">
        <v>1</v>
      </c>
      <c r="M2954" s="7">
        <v>1</v>
      </c>
      <c r="N2954" s="7" t="s">
        <v>4257</v>
      </c>
      <c r="O2954" s="7" t="s">
        <v>4257</v>
      </c>
      <c r="P2954" s="7" t="s">
        <v>1695</v>
      </c>
      <c r="Q2954" s="7"/>
      <c r="R2954" s="10" t="s">
        <v>1026</v>
      </c>
      <c r="S2954" s="12" t="s">
        <v>19</v>
      </c>
      <c r="T2954" s="7"/>
      <c r="U2954" s="10" t="s">
        <v>19</v>
      </c>
      <c r="V2954" s="10" t="s">
        <v>1026</v>
      </c>
      <c r="W2954" s="12" t="s">
        <v>111</v>
      </c>
      <c r="X2954" s="12" t="s">
        <v>19</v>
      </c>
      <c r="Y2954" s="10" t="s">
        <v>19</v>
      </c>
      <c r="Z2954" s="12" t="s">
        <v>19</v>
      </c>
      <c r="AA2954" s="13" t="s">
        <v>19</v>
      </c>
      <c r="AB2954" t="s">
        <v>19</v>
      </c>
      <c r="AC2954" t="s">
        <v>2684</v>
      </c>
      <c r="AD2954" t="s">
        <v>6</v>
      </c>
      <c r="AE2954" t="s">
        <v>161</v>
      </c>
      <c r="AF2954" t="s">
        <v>87</v>
      </c>
      <c r="AG2954" t="s">
        <v>74</v>
      </c>
      <c r="AH2954" t="s">
        <v>19</v>
      </c>
    </row>
    <row r="2955" ht="14.25" customHeight="1" spans="1:34">
      <c r="A2955" s="5" t="s">
        <v>10609</v>
      </c>
      <c r="B2955" s="5"/>
      <c r="C2955" s="5" t="s">
        <v>73</v>
      </c>
      <c r="D2955" s="5" t="s">
        <v>74</v>
      </c>
      <c r="E2955" s="5" t="s">
        <v>75</v>
      </c>
      <c r="F2955" s="5" t="s">
        <v>74</v>
      </c>
      <c r="G2955" s="5" t="s">
        <v>3804</v>
      </c>
      <c r="H2955" s="7" t="s">
        <v>3805</v>
      </c>
      <c r="I2955" s="7" t="s">
        <v>78</v>
      </c>
      <c r="J2955" s="7" t="s">
        <v>2</v>
      </c>
      <c r="K2955" s="7" t="s">
        <v>10610</v>
      </c>
      <c r="L2955" s="7">
        <v>1</v>
      </c>
      <c r="M2955" s="7">
        <v>1</v>
      </c>
      <c r="N2955" s="7" t="s">
        <v>4257</v>
      </c>
      <c r="O2955" s="7" t="s">
        <v>4257</v>
      </c>
      <c r="P2955" s="7" t="s">
        <v>1695</v>
      </c>
      <c r="Q2955" s="7"/>
      <c r="R2955" s="10" t="s">
        <v>2979</v>
      </c>
      <c r="S2955" s="12" t="s">
        <v>19</v>
      </c>
      <c r="T2955" s="7"/>
      <c r="U2955" s="10" t="s">
        <v>19</v>
      </c>
      <c r="V2955" s="10" t="s">
        <v>2979</v>
      </c>
      <c r="W2955" s="12" t="s">
        <v>94</v>
      </c>
      <c r="X2955" s="12" t="s">
        <v>19</v>
      </c>
      <c r="Y2955" s="10" t="s">
        <v>19</v>
      </c>
      <c r="Z2955" s="12" t="s">
        <v>19</v>
      </c>
      <c r="AA2955" s="13" t="s">
        <v>19</v>
      </c>
      <c r="AB2955" t="s">
        <v>19</v>
      </c>
      <c r="AC2955" t="s">
        <v>2980</v>
      </c>
      <c r="AD2955" t="s">
        <v>6</v>
      </c>
      <c r="AE2955" t="s">
        <v>3807</v>
      </c>
      <c r="AF2955" t="s">
        <v>87</v>
      </c>
      <c r="AG2955" t="s">
        <v>74</v>
      </c>
      <c r="AH2955" t="s">
        <v>19</v>
      </c>
    </row>
    <row r="2956" ht="14.25" customHeight="1" spans="1:34">
      <c r="A2956" s="5" t="s">
        <v>10611</v>
      </c>
      <c r="B2956" s="5"/>
      <c r="C2956" s="5" t="s">
        <v>73</v>
      </c>
      <c r="D2956" s="5" t="s">
        <v>74</v>
      </c>
      <c r="E2956" s="5" t="s">
        <v>75</v>
      </c>
      <c r="F2956" s="5" t="s">
        <v>74</v>
      </c>
      <c r="G2956" s="5" t="s">
        <v>1323</v>
      </c>
      <c r="H2956" s="7" t="s">
        <v>1324</v>
      </c>
      <c r="I2956" s="7" t="s">
        <v>78</v>
      </c>
      <c r="J2956" s="7" t="s">
        <v>2</v>
      </c>
      <c r="K2956" s="7" t="s">
        <v>10612</v>
      </c>
      <c r="L2956" s="7">
        <v>1</v>
      </c>
      <c r="M2956" s="7">
        <v>1</v>
      </c>
      <c r="N2956" s="7" t="s">
        <v>4257</v>
      </c>
      <c r="O2956" s="7" t="s">
        <v>4257</v>
      </c>
      <c r="P2956" s="7" t="s">
        <v>1695</v>
      </c>
      <c r="Q2956" s="7"/>
      <c r="R2956" s="10" t="s">
        <v>301</v>
      </c>
      <c r="S2956" s="12" t="s">
        <v>19</v>
      </c>
      <c r="T2956" s="7"/>
      <c r="U2956" s="10" t="s">
        <v>19</v>
      </c>
      <c r="V2956" s="10" t="s">
        <v>301</v>
      </c>
      <c r="W2956" s="12" t="s">
        <v>151</v>
      </c>
      <c r="X2956" s="12" t="s">
        <v>19</v>
      </c>
      <c r="Y2956" s="10" t="s">
        <v>19</v>
      </c>
      <c r="Z2956" s="12" t="s">
        <v>19</v>
      </c>
      <c r="AA2956" s="13" t="s">
        <v>19</v>
      </c>
      <c r="AB2956" t="s">
        <v>19</v>
      </c>
      <c r="AC2956" t="s">
        <v>1326</v>
      </c>
      <c r="AD2956" t="s">
        <v>6</v>
      </c>
      <c r="AE2956" t="s">
        <v>121</v>
      </c>
      <c r="AF2956" t="s">
        <v>87</v>
      </c>
      <c r="AG2956" t="s">
        <v>74</v>
      </c>
      <c r="AH2956" t="s">
        <v>19</v>
      </c>
    </row>
    <row r="2957" ht="14.25" customHeight="1" spans="1:34">
      <c r="A2957" s="5" t="s">
        <v>10613</v>
      </c>
      <c r="B2957" s="5"/>
      <c r="C2957" s="5" t="s">
        <v>73</v>
      </c>
      <c r="D2957" s="5" t="s">
        <v>74</v>
      </c>
      <c r="E2957" s="5" t="s">
        <v>75</v>
      </c>
      <c r="F2957" s="5" t="s">
        <v>74</v>
      </c>
      <c r="G2957" s="5" t="s">
        <v>10614</v>
      </c>
      <c r="H2957" s="7" t="s">
        <v>10615</v>
      </c>
      <c r="I2957" s="7" t="s">
        <v>78</v>
      </c>
      <c r="J2957" s="7" t="s">
        <v>2</v>
      </c>
      <c r="K2957" s="7" t="s">
        <v>10616</v>
      </c>
      <c r="L2957" s="7">
        <v>1</v>
      </c>
      <c r="M2957" s="7">
        <v>1</v>
      </c>
      <c r="N2957" s="7" t="s">
        <v>4257</v>
      </c>
      <c r="O2957" s="7" t="s">
        <v>4257</v>
      </c>
      <c r="P2957" s="7" t="s">
        <v>1695</v>
      </c>
      <c r="Q2957" s="7"/>
      <c r="R2957" s="10" t="s">
        <v>485</v>
      </c>
      <c r="S2957" s="12" t="s">
        <v>19</v>
      </c>
      <c r="T2957" s="7"/>
      <c r="U2957" s="10" t="s">
        <v>19</v>
      </c>
      <c r="V2957" s="10" t="s">
        <v>485</v>
      </c>
      <c r="W2957" s="12" t="s">
        <v>1025</v>
      </c>
      <c r="X2957" s="12" t="s">
        <v>19</v>
      </c>
      <c r="Y2957" s="10" t="s">
        <v>19</v>
      </c>
      <c r="Z2957" s="12" t="s">
        <v>19</v>
      </c>
      <c r="AA2957" s="13" t="s">
        <v>19</v>
      </c>
      <c r="AB2957" t="s">
        <v>19</v>
      </c>
      <c r="AC2957" t="s">
        <v>1928</v>
      </c>
      <c r="AD2957" t="s">
        <v>6</v>
      </c>
      <c r="AE2957" t="s">
        <v>10617</v>
      </c>
      <c r="AF2957" t="s">
        <v>87</v>
      </c>
      <c r="AG2957" t="s">
        <v>74</v>
      </c>
      <c r="AH2957" t="s">
        <v>19</v>
      </c>
    </row>
    <row r="2958" ht="14.25" customHeight="1" spans="1:34">
      <c r="A2958" s="5" t="s">
        <v>10618</v>
      </c>
      <c r="B2958" s="5"/>
      <c r="C2958" s="5" t="s">
        <v>73</v>
      </c>
      <c r="D2958" s="5" t="s">
        <v>74</v>
      </c>
      <c r="E2958" s="5" t="s">
        <v>75</v>
      </c>
      <c r="F2958" s="5" t="s">
        <v>74</v>
      </c>
      <c r="G2958" s="5" t="s">
        <v>10619</v>
      </c>
      <c r="H2958" s="7" t="s">
        <v>10620</v>
      </c>
      <c r="I2958" s="7" t="s">
        <v>78</v>
      </c>
      <c r="J2958" s="7" t="s">
        <v>2</v>
      </c>
      <c r="K2958" s="7" t="s">
        <v>10621</v>
      </c>
      <c r="L2958" s="7">
        <v>1</v>
      </c>
      <c r="M2958" s="7">
        <v>1</v>
      </c>
      <c r="N2958" s="7" t="s">
        <v>4257</v>
      </c>
      <c r="O2958" s="7" t="s">
        <v>4257</v>
      </c>
      <c r="P2958" s="7" t="s">
        <v>1695</v>
      </c>
      <c r="Q2958" s="7"/>
      <c r="R2958" s="10" t="s">
        <v>1312</v>
      </c>
      <c r="S2958" s="12" t="s">
        <v>19</v>
      </c>
      <c r="T2958" s="7"/>
      <c r="U2958" s="10" t="s">
        <v>19</v>
      </c>
      <c r="V2958" s="10" t="s">
        <v>1312</v>
      </c>
      <c r="W2958" s="12" t="s">
        <v>435</v>
      </c>
      <c r="X2958" s="12" t="s">
        <v>19</v>
      </c>
      <c r="Y2958" s="10" t="s">
        <v>19</v>
      </c>
      <c r="Z2958" s="12" t="s">
        <v>19</v>
      </c>
      <c r="AA2958" s="13" t="s">
        <v>19</v>
      </c>
      <c r="AB2958" t="s">
        <v>19</v>
      </c>
      <c r="AC2958" t="s">
        <v>4073</v>
      </c>
      <c r="AD2958" t="s">
        <v>6</v>
      </c>
      <c r="AE2958" t="s">
        <v>4969</v>
      </c>
      <c r="AF2958" t="s">
        <v>87</v>
      </c>
      <c r="AG2958" t="s">
        <v>74</v>
      </c>
      <c r="AH2958" t="s">
        <v>19</v>
      </c>
    </row>
    <row r="2959" ht="14.25" customHeight="1" spans="1:34">
      <c r="A2959" s="5" t="s">
        <v>10622</v>
      </c>
      <c r="B2959" s="5"/>
      <c r="C2959" s="5" t="s">
        <v>73</v>
      </c>
      <c r="D2959" s="5" t="s">
        <v>74</v>
      </c>
      <c r="E2959" s="5" t="s">
        <v>75</v>
      </c>
      <c r="F2959" s="5" t="s">
        <v>74</v>
      </c>
      <c r="G2959" s="5" t="s">
        <v>10623</v>
      </c>
      <c r="H2959" s="7" t="s">
        <v>10624</v>
      </c>
      <c r="I2959" s="7" t="s">
        <v>78</v>
      </c>
      <c r="J2959" s="7" t="s">
        <v>2</v>
      </c>
      <c r="K2959" s="7" t="s">
        <v>10625</v>
      </c>
      <c r="L2959" s="7">
        <v>1</v>
      </c>
      <c r="M2959" s="7">
        <v>1</v>
      </c>
      <c r="N2959" s="7" t="s">
        <v>4257</v>
      </c>
      <c r="O2959" s="7" t="s">
        <v>4257</v>
      </c>
      <c r="P2959" s="7" t="s">
        <v>1695</v>
      </c>
      <c r="Q2959" s="7"/>
      <c r="R2959" s="10" t="s">
        <v>1070</v>
      </c>
      <c r="S2959" s="12" t="s">
        <v>19</v>
      </c>
      <c r="T2959" s="7"/>
      <c r="U2959" s="10" t="s">
        <v>19</v>
      </c>
      <c r="V2959" s="10" t="s">
        <v>1070</v>
      </c>
      <c r="W2959" s="12" t="s">
        <v>174</v>
      </c>
      <c r="X2959" s="12" t="s">
        <v>19</v>
      </c>
      <c r="Y2959" s="10" t="s">
        <v>19</v>
      </c>
      <c r="Z2959" s="12" t="s">
        <v>19</v>
      </c>
      <c r="AA2959" s="13" t="s">
        <v>19</v>
      </c>
      <c r="AB2959" t="s">
        <v>19</v>
      </c>
      <c r="AC2959" t="s">
        <v>509</v>
      </c>
      <c r="AD2959" t="s">
        <v>6</v>
      </c>
      <c r="AE2959" t="s">
        <v>3261</v>
      </c>
      <c r="AF2959" t="s">
        <v>87</v>
      </c>
      <c r="AG2959" t="s">
        <v>74</v>
      </c>
      <c r="AH2959" t="s">
        <v>19</v>
      </c>
    </row>
    <row r="2960" ht="14.25" customHeight="1" spans="1:34">
      <c r="A2960" s="5" t="s">
        <v>10626</v>
      </c>
      <c r="B2960" s="5"/>
      <c r="C2960" s="5" t="s">
        <v>73</v>
      </c>
      <c r="D2960" s="5" t="s">
        <v>74</v>
      </c>
      <c r="E2960" s="5" t="s">
        <v>75</v>
      </c>
      <c r="F2960" s="5" t="s">
        <v>74</v>
      </c>
      <c r="G2960" s="5" t="s">
        <v>4531</v>
      </c>
      <c r="H2960" s="7" t="s">
        <v>4532</v>
      </c>
      <c r="I2960" s="7" t="s">
        <v>78</v>
      </c>
      <c r="J2960" s="7" t="s">
        <v>2</v>
      </c>
      <c r="K2960" s="7" t="s">
        <v>7168</v>
      </c>
      <c r="L2960" s="7">
        <v>1</v>
      </c>
      <c r="M2960" s="7">
        <v>1</v>
      </c>
      <c r="N2960" s="7" t="s">
        <v>4257</v>
      </c>
      <c r="O2960" s="7" t="s">
        <v>4257</v>
      </c>
      <c r="P2960" s="7" t="s">
        <v>1695</v>
      </c>
      <c r="Q2960" s="7"/>
      <c r="R2960" s="10" t="s">
        <v>1564</v>
      </c>
      <c r="S2960" s="12" t="s">
        <v>19</v>
      </c>
      <c r="T2960" s="7"/>
      <c r="U2960" s="10" t="s">
        <v>19</v>
      </c>
      <c r="V2960" s="10" t="s">
        <v>1564</v>
      </c>
      <c r="W2960" s="12" t="s">
        <v>510</v>
      </c>
      <c r="X2960" s="12" t="s">
        <v>19</v>
      </c>
      <c r="Y2960" s="10" t="s">
        <v>19</v>
      </c>
      <c r="Z2960" s="12" t="s">
        <v>19</v>
      </c>
      <c r="AA2960" s="13" t="s">
        <v>19</v>
      </c>
      <c r="AB2960" t="s">
        <v>19</v>
      </c>
      <c r="AC2960" t="s">
        <v>549</v>
      </c>
      <c r="AD2960" t="s">
        <v>6</v>
      </c>
      <c r="AE2960" t="s">
        <v>121</v>
      </c>
      <c r="AF2960" t="s">
        <v>87</v>
      </c>
      <c r="AG2960" t="s">
        <v>74</v>
      </c>
      <c r="AH2960" t="s">
        <v>19</v>
      </c>
    </row>
    <row r="2961" ht="14.25" customHeight="1" spans="1:34">
      <c r="A2961" s="5" t="s">
        <v>10627</v>
      </c>
      <c r="B2961" s="5"/>
      <c r="C2961" s="5" t="s">
        <v>73</v>
      </c>
      <c r="D2961" s="5" t="s">
        <v>74</v>
      </c>
      <c r="E2961" s="5" t="s">
        <v>75</v>
      </c>
      <c r="F2961" s="5" t="s">
        <v>74</v>
      </c>
      <c r="G2961" s="5" t="s">
        <v>6988</v>
      </c>
      <c r="H2961" s="7" t="s">
        <v>6989</v>
      </c>
      <c r="I2961" s="7" t="s">
        <v>78</v>
      </c>
      <c r="J2961" s="7" t="s">
        <v>2</v>
      </c>
      <c r="K2961" s="7" t="s">
        <v>10628</v>
      </c>
      <c r="L2961" s="7">
        <v>1</v>
      </c>
      <c r="M2961" s="7">
        <v>1</v>
      </c>
      <c r="N2961" s="7" t="s">
        <v>4257</v>
      </c>
      <c r="O2961" s="7" t="s">
        <v>4257</v>
      </c>
      <c r="P2961" s="7" t="s">
        <v>1695</v>
      </c>
      <c r="Q2961" s="7"/>
      <c r="R2961" s="10" t="s">
        <v>4097</v>
      </c>
      <c r="S2961" s="12" t="s">
        <v>19</v>
      </c>
      <c r="T2961" s="7"/>
      <c r="U2961" s="10" t="s">
        <v>19</v>
      </c>
      <c r="V2961" s="10" t="s">
        <v>4097</v>
      </c>
      <c r="W2961" s="12" t="s">
        <v>205</v>
      </c>
      <c r="X2961" s="12" t="s">
        <v>19</v>
      </c>
      <c r="Y2961" s="10" t="s">
        <v>19</v>
      </c>
      <c r="Z2961" s="12" t="s">
        <v>19</v>
      </c>
      <c r="AA2961" s="13" t="s">
        <v>19</v>
      </c>
      <c r="AB2961" t="s">
        <v>19</v>
      </c>
      <c r="AC2961" t="s">
        <v>1822</v>
      </c>
      <c r="AD2961" t="s">
        <v>6</v>
      </c>
      <c r="AE2961" t="s">
        <v>6991</v>
      </c>
      <c r="AF2961" t="s">
        <v>87</v>
      </c>
      <c r="AG2961" t="s">
        <v>74</v>
      </c>
      <c r="AH2961" t="s">
        <v>19</v>
      </c>
    </row>
    <row r="2962" ht="14.25" customHeight="1" spans="1:34">
      <c r="A2962" s="5" t="s">
        <v>10629</v>
      </c>
      <c r="B2962" s="5"/>
      <c r="C2962" s="5" t="s">
        <v>73</v>
      </c>
      <c r="D2962" s="5" t="s">
        <v>74</v>
      </c>
      <c r="E2962" s="5" t="s">
        <v>75</v>
      </c>
      <c r="F2962" s="5" t="s">
        <v>74</v>
      </c>
      <c r="G2962" s="5" t="s">
        <v>7992</v>
      </c>
      <c r="H2962" s="7" t="s">
        <v>7993</v>
      </c>
      <c r="I2962" s="7" t="s">
        <v>78</v>
      </c>
      <c r="J2962" s="7" t="s">
        <v>2</v>
      </c>
      <c r="K2962" s="7" t="s">
        <v>10630</v>
      </c>
      <c r="L2962" s="7">
        <v>1</v>
      </c>
      <c r="M2962" s="7">
        <v>1</v>
      </c>
      <c r="N2962" s="7" t="s">
        <v>4257</v>
      </c>
      <c r="O2962" s="7" t="s">
        <v>4257</v>
      </c>
      <c r="P2962" s="7" t="s">
        <v>1695</v>
      </c>
      <c r="Q2962" s="7"/>
      <c r="R2962" s="10" t="s">
        <v>420</v>
      </c>
      <c r="S2962" s="12" t="s">
        <v>19</v>
      </c>
      <c r="T2962" s="7"/>
      <c r="U2962" s="10" t="s">
        <v>19</v>
      </c>
      <c r="V2962" s="10" t="s">
        <v>420</v>
      </c>
      <c r="W2962" s="12" t="s">
        <v>421</v>
      </c>
      <c r="X2962" s="12" t="s">
        <v>19</v>
      </c>
      <c r="Y2962" s="10" t="s">
        <v>19</v>
      </c>
      <c r="Z2962" s="12" t="s">
        <v>19</v>
      </c>
      <c r="AA2962" s="13" t="s">
        <v>19</v>
      </c>
      <c r="AB2962" t="s">
        <v>19</v>
      </c>
      <c r="AC2962" t="s">
        <v>422</v>
      </c>
      <c r="AD2962" t="s">
        <v>6</v>
      </c>
      <c r="AE2962" t="s">
        <v>947</v>
      </c>
      <c r="AF2962" t="s">
        <v>87</v>
      </c>
      <c r="AG2962" t="s">
        <v>74</v>
      </c>
      <c r="AH2962" t="s">
        <v>19</v>
      </c>
    </row>
    <row r="2963" ht="14.25" customHeight="1" spans="1:34">
      <c r="A2963" s="5" t="s">
        <v>10631</v>
      </c>
      <c r="B2963" s="5"/>
      <c r="C2963" s="5" t="s">
        <v>73</v>
      </c>
      <c r="D2963" s="5" t="s">
        <v>74</v>
      </c>
      <c r="E2963" s="5" t="s">
        <v>75</v>
      </c>
      <c r="F2963" s="5" t="s">
        <v>74</v>
      </c>
      <c r="G2963" s="5" t="s">
        <v>3782</v>
      </c>
      <c r="H2963" s="7" t="s">
        <v>3783</v>
      </c>
      <c r="I2963" s="7" t="s">
        <v>78</v>
      </c>
      <c r="J2963" s="7" t="s">
        <v>2</v>
      </c>
      <c r="K2963" s="7" t="s">
        <v>10632</v>
      </c>
      <c r="L2963" s="7">
        <v>1</v>
      </c>
      <c r="M2963" s="7">
        <v>1</v>
      </c>
      <c r="N2963" s="7" t="s">
        <v>4257</v>
      </c>
      <c r="O2963" s="7" t="s">
        <v>4257</v>
      </c>
      <c r="P2963" s="7" t="s">
        <v>1695</v>
      </c>
      <c r="Q2963" s="7"/>
      <c r="R2963" s="10" t="s">
        <v>967</v>
      </c>
      <c r="S2963" s="12" t="s">
        <v>19</v>
      </c>
      <c r="T2963" s="7"/>
      <c r="U2963" s="10" t="s">
        <v>19</v>
      </c>
      <c r="V2963" s="10" t="s">
        <v>967</v>
      </c>
      <c r="W2963" s="12" t="s">
        <v>968</v>
      </c>
      <c r="X2963" s="12" t="s">
        <v>19</v>
      </c>
      <c r="Y2963" s="10" t="s">
        <v>19</v>
      </c>
      <c r="Z2963" s="12" t="s">
        <v>19</v>
      </c>
      <c r="AA2963" s="13" t="s">
        <v>19</v>
      </c>
      <c r="AB2963" t="s">
        <v>19</v>
      </c>
      <c r="AC2963" t="s">
        <v>969</v>
      </c>
      <c r="AD2963" t="s">
        <v>6</v>
      </c>
      <c r="AE2963" t="s">
        <v>302</v>
      </c>
      <c r="AF2963" t="s">
        <v>87</v>
      </c>
      <c r="AG2963" t="s">
        <v>74</v>
      </c>
      <c r="AH2963" t="s">
        <v>19</v>
      </c>
    </row>
    <row r="2964" ht="14.25" customHeight="1" spans="1:34">
      <c r="A2964" s="5" t="s">
        <v>10633</v>
      </c>
      <c r="B2964" s="5"/>
      <c r="C2964" s="5" t="s">
        <v>73</v>
      </c>
      <c r="D2964" s="5" t="s">
        <v>74</v>
      </c>
      <c r="E2964" s="5" t="s">
        <v>75</v>
      </c>
      <c r="F2964" s="5" t="s">
        <v>74</v>
      </c>
      <c r="G2964" s="5" t="s">
        <v>10634</v>
      </c>
      <c r="H2964" s="7" t="s">
        <v>10635</v>
      </c>
      <c r="I2964" s="7" t="s">
        <v>78</v>
      </c>
      <c r="J2964" s="7" t="s">
        <v>2</v>
      </c>
      <c r="K2964" s="7" t="s">
        <v>10636</v>
      </c>
      <c r="L2964" s="7">
        <v>1</v>
      </c>
      <c r="M2964" s="7">
        <v>1</v>
      </c>
      <c r="N2964" s="7" t="s">
        <v>4257</v>
      </c>
      <c r="O2964" s="7" t="s">
        <v>4257</v>
      </c>
      <c r="P2964" s="7" t="s">
        <v>1695</v>
      </c>
      <c r="Q2964" s="7"/>
      <c r="R2964" s="10" t="s">
        <v>483</v>
      </c>
      <c r="S2964" s="12" t="s">
        <v>19</v>
      </c>
      <c r="T2964" s="7"/>
      <c r="U2964" s="10" t="s">
        <v>19</v>
      </c>
      <c r="V2964" s="10" t="s">
        <v>483</v>
      </c>
      <c r="W2964" s="12" t="s">
        <v>127</v>
      </c>
      <c r="X2964" s="12" t="s">
        <v>19</v>
      </c>
      <c r="Y2964" s="10" t="s">
        <v>19</v>
      </c>
      <c r="Z2964" s="12" t="s">
        <v>19</v>
      </c>
      <c r="AA2964" s="13" t="s">
        <v>19</v>
      </c>
      <c r="AB2964" t="s">
        <v>19</v>
      </c>
      <c r="AC2964" t="s">
        <v>1647</v>
      </c>
      <c r="AD2964" t="s">
        <v>6</v>
      </c>
      <c r="AE2964" t="s">
        <v>161</v>
      </c>
      <c r="AF2964" t="s">
        <v>87</v>
      </c>
      <c r="AG2964" t="s">
        <v>74</v>
      </c>
      <c r="AH2964" t="s">
        <v>19</v>
      </c>
    </row>
    <row r="2965" ht="14.25" customHeight="1" spans="1:34">
      <c r="A2965" s="5" t="s">
        <v>10637</v>
      </c>
      <c r="B2965" s="5"/>
      <c r="C2965" s="5" t="s">
        <v>73</v>
      </c>
      <c r="D2965" s="5" t="s">
        <v>74</v>
      </c>
      <c r="E2965" s="5" t="s">
        <v>75</v>
      </c>
      <c r="F2965" s="5" t="s">
        <v>74</v>
      </c>
      <c r="G2965" s="5" t="s">
        <v>4569</v>
      </c>
      <c r="H2965" s="7" t="s">
        <v>4570</v>
      </c>
      <c r="I2965" s="7" t="s">
        <v>78</v>
      </c>
      <c r="J2965" s="7" t="s">
        <v>2</v>
      </c>
      <c r="K2965" s="7" t="s">
        <v>10638</v>
      </c>
      <c r="L2965" s="7">
        <v>1</v>
      </c>
      <c r="M2965" s="7">
        <v>1</v>
      </c>
      <c r="N2965" s="7" t="s">
        <v>4257</v>
      </c>
      <c r="O2965" s="7" t="s">
        <v>4257</v>
      </c>
      <c r="P2965" s="7" t="s">
        <v>1695</v>
      </c>
      <c r="Q2965" s="7"/>
      <c r="R2965" s="10" t="s">
        <v>168</v>
      </c>
      <c r="S2965" s="12" t="s">
        <v>19</v>
      </c>
      <c r="T2965" s="7"/>
      <c r="U2965" s="10" t="s">
        <v>19</v>
      </c>
      <c r="V2965" s="10" t="s">
        <v>168</v>
      </c>
      <c r="W2965" s="12" t="s">
        <v>244</v>
      </c>
      <c r="X2965" s="12" t="s">
        <v>19</v>
      </c>
      <c r="Y2965" s="10" t="s">
        <v>19</v>
      </c>
      <c r="Z2965" s="12" t="s">
        <v>19</v>
      </c>
      <c r="AA2965" s="13" t="s">
        <v>19</v>
      </c>
      <c r="AB2965" t="s">
        <v>19</v>
      </c>
      <c r="AC2965" t="s">
        <v>1626</v>
      </c>
      <c r="AD2965" t="s">
        <v>6</v>
      </c>
      <c r="AE2965" t="s">
        <v>10280</v>
      </c>
      <c r="AF2965" t="s">
        <v>87</v>
      </c>
      <c r="AG2965" t="s">
        <v>74</v>
      </c>
      <c r="AH2965" t="s">
        <v>19</v>
      </c>
    </row>
    <row r="2966" ht="14.25" customHeight="1" spans="1:34">
      <c r="A2966" s="5" t="s">
        <v>10639</v>
      </c>
      <c r="B2966" s="5"/>
      <c r="C2966" s="5" t="s">
        <v>73</v>
      </c>
      <c r="D2966" s="5" t="s">
        <v>74</v>
      </c>
      <c r="E2966" s="5" t="s">
        <v>75</v>
      </c>
      <c r="F2966" s="5" t="s">
        <v>74</v>
      </c>
      <c r="G2966" s="5" t="s">
        <v>10640</v>
      </c>
      <c r="H2966" s="7" t="s">
        <v>10641</v>
      </c>
      <c r="I2966" s="7" t="s">
        <v>78</v>
      </c>
      <c r="J2966" s="7" t="s">
        <v>2</v>
      </c>
      <c r="K2966" s="7" t="s">
        <v>10642</v>
      </c>
      <c r="L2966" s="7">
        <v>1</v>
      </c>
      <c r="M2966" s="7">
        <v>1</v>
      </c>
      <c r="N2966" s="7" t="s">
        <v>4257</v>
      </c>
      <c r="O2966" s="7" t="s">
        <v>4257</v>
      </c>
      <c r="P2966" s="7" t="s">
        <v>1695</v>
      </c>
      <c r="Q2966" s="7"/>
      <c r="R2966" s="10" t="s">
        <v>1231</v>
      </c>
      <c r="S2966" s="12" t="s">
        <v>19</v>
      </c>
      <c r="T2966" s="7"/>
      <c r="U2966" s="10" t="s">
        <v>19</v>
      </c>
      <c r="V2966" s="10" t="s">
        <v>1231</v>
      </c>
      <c r="W2966" s="12" t="s">
        <v>2518</v>
      </c>
      <c r="X2966" s="12" t="s">
        <v>19</v>
      </c>
      <c r="Y2966" s="10" t="s">
        <v>19</v>
      </c>
      <c r="Z2966" s="12" t="s">
        <v>19</v>
      </c>
      <c r="AA2966" s="13" t="s">
        <v>19</v>
      </c>
      <c r="AB2966" t="s">
        <v>19</v>
      </c>
      <c r="AC2966" t="s">
        <v>10643</v>
      </c>
      <c r="AD2966" t="s">
        <v>6</v>
      </c>
      <c r="AE2966" t="s">
        <v>940</v>
      </c>
      <c r="AF2966" t="s">
        <v>87</v>
      </c>
      <c r="AG2966" t="s">
        <v>74</v>
      </c>
      <c r="AH2966" t="s">
        <v>19</v>
      </c>
    </row>
    <row r="2967" ht="14.25" customHeight="1" spans="1:34">
      <c r="A2967" s="5" t="s">
        <v>10644</v>
      </c>
      <c r="B2967" s="5"/>
      <c r="C2967" s="5" t="s">
        <v>73</v>
      </c>
      <c r="D2967" s="5" t="s">
        <v>74</v>
      </c>
      <c r="E2967" s="5" t="s">
        <v>75</v>
      </c>
      <c r="F2967" s="5" t="s">
        <v>74</v>
      </c>
      <c r="G2967" s="5" t="s">
        <v>10645</v>
      </c>
      <c r="H2967" s="7" t="s">
        <v>10646</v>
      </c>
      <c r="I2967" s="7" t="s">
        <v>78</v>
      </c>
      <c r="J2967" s="7" t="s">
        <v>2</v>
      </c>
      <c r="K2967" s="7" t="s">
        <v>10647</v>
      </c>
      <c r="L2967" s="7">
        <v>1</v>
      </c>
      <c r="M2967" s="7">
        <v>1</v>
      </c>
      <c r="N2967" s="7" t="s">
        <v>4257</v>
      </c>
      <c r="O2967" s="7" t="s">
        <v>4257</v>
      </c>
      <c r="P2967" s="7" t="s">
        <v>1695</v>
      </c>
      <c r="Q2967" s="7"/>
      <c r="R2967" s="10" t="s">
        <v>618</v>
      </c>
      <c r="S2967" s="12" t="s">
        <v>19</v>
      </c>
      <c r="T2967" s="7"/>
      <c r="U2967" s="10" t="s">
        <v>19</v>
      </c>
      <c r="V2967" s="10" t="s">
        <v>618</v>
      </c>
      <c r="W2967" s="12" t="s">
        <v>331</v>
      </c>
      <c r="X2967" s="12" t="s">
        <v>19</v>
      </c>
      <c r="Y2967" s="10" t="s">
        <v>19</v>
      </c>
      <c r="Z2967" s="12" t="s">
        <v>19</v>
      </c>
      <c r="AA2967" s="13" t="s">
        <v>19</v>
      </c>
      <c r="AB2967" t="s">
        <v>19</v>
      </c>
      <c r="AC2967" t="s">
        <v>197</v>
      </c>
      <c r="AD2967" t="s">
        <v>6</v>
      </c>
      <c r="AE2967" t="s">
        <v>940</v>
      </c>
      <c r="AF2967" t="s">
        <v>87</v>
      </c>
      <c r="AG2967" t="s">
        <v>74</v>
      </c>
      <c r="AH2967" t="s">
        <v>19</v>
      </c>
    </row>
    <row r="2968" ht="14.25" customHeight="1" spans="1:34">
      <c r="A2968" s="5" t="s">
        <v>10648</v>
      </c>
      <c r="B2968" s="5"/>
      <c r="C2968" s="5" t="s">
        <v>73</v>
      </c>
      <c r="D2968" s="5" t="s">
        <v>74</v>
      </c>
      <c r="E2968" s="5" t="s">
        <v>75</v>
      </c>
      <c r="F2968" s="5" t="s">
        <v>74</v>
      </c>
      <c r="G2968" s="5" t="s">
        <v>10649</v>
      </c>
      <c r="H2968" s="7" t="s">
        <v>10650</v>
      </c>
      <c r="I2968" s="7" t="s">
        <v>78</v>
      </c>
      <c r="J2968" s="7" t="s">
        <v>2</v>
      </c>
      <c r="K2968" s="7" t="s">
        <v>10651</v>
      </c>
      <c r="L2968" s="7">
        <v>1</v>
      </c>
      <c r="M2968" s="7">
        <v>1</v>
      </c>
      <c r="N2968" s="7" t="s">
        <v>4257</v>
      </c>
      <c r="O2968" s="7" t="s">
        <v>4257</v>
      </c>
      <c r="P2968" s="7" t="s">
        <v>1695</v>
      </c>
      <c r="Q2968" s="7"/>
      <c r="R2968" s="10" t="s">
        <v>1210</v>
      </c>
      <c r="S2968" s="12" t="s">
        <v>19</v>
      </c>
      <c r="T2968" s="7"/>
      <c r="U2968" s="10" t="s">
        <v>19</v>
      </c>
      <c r="V2968" s="10" t="s">
        <v>1210</v>
      </c>
      <c r="W2968" s="12" t="s">
        <v>348</v>
      </c>
      <c r="X2968" s="12" t="s">
        <v>19</v>
      </c>
      <c r="Y2968" s="10" t="s">
        <v>19</v>
      </c>
      <c r="Z2968" s="12" t="s">
        <v>19</v>
      </c>
      <c r="AA2968" s="13" t="s">
        <v>19</v>
      </c>
      <c r="AB2968" t="s">
        <v>19</v>
      </c>
      <c r="AC2968" t="s">
        <v>1211</v>
      </c>
      <c r="AD2968" t="s">
        <v>6</v>
      </c>
      <c r="AE2968" t="s">
        <v>10652</v>
      </c>
      <c r="AF2968" t="s">
        <v>87</v>
      </c>
      <c r="AG2968" t="s">
        <v>74</v>
      </c>
      <c r="AH2968" t="s">
        <v>19</v>
      </c>
    </row>
    <row r="2969" ht="14.25" customHeight="1" spans="1:34">
      <c r="A2969" s="5" t="s">
        <v>10653</v>
      </c>
      <c r="B2969" s="5"/>
      <c r="C2969" s="5" t="s">
        <v>73</v>
      </c>
      <c r="D2969" s="5" t="s">
        <v>74</v>
      </c>
      <c r="E2969" s="5" t="s">
        <v>75</v>
      </c>
      <c r="F2969" s="5" t="s">
        <v>74</v>
      </c>
      <c r="G2969" s="5" t="s">
        <v>3804</v>
      </c>
      <c r="H2969" s="7" t="s">
        <v>3805</v>
      </c>
      <c r="I2969" s="7" t="s">
        <v>78</v>
      </c>
      <c r="J2969" s="7" t="s">
        <v>2</v>
      </c>
      <c r="K2969" s="7" t="s">
        <v>10654</v>
      </c>
      <c r="L2969" s="7">
        <v>1</v>
      </c>
      <c r="M2969" s="7">
        <v>1</v>
      </c>
      <c r="N2969" s="7" t="s">
        <v>4257</v>
      </c>
      <c r="O2969" s="7" t="s">
        <v>4257</v>
      </c>
      <c r="P2969" s="7" t="s">
        <v>1695</v>
      </c>
      <c r="Q2969" s="7"/>
      <c r="R2969" s="10" t="s">
        <v>2979</v>
      </c>
      <c r="S2969" s="12" t="s">
        <v>19</v>
      </c>
      <c r="T2969" s="7"/>
      <c r="U2969" s="10" t="s">
        <v>19</v>
      </c>
      <c r="V2969" s="10" t="s">
        <v>2979</v>
      </c>
      <c r="W2969" s="12" t="s">
        <v>94</v>
      </c>
      <c r="X2969" s="12" t="s">
        <v>19</v>
      </c>
      <c r="Y2969" s="10" t="s">
        <v>19</v>
      </c>
      <c r="Z2969" s="12" t="s">
        <v>19</v>
      </c>
      <c r="AA2969" s="13" t="s">
        <v>19</v>
      </c>
      <c r="AB2969" t="s">
        <v>19</v>
      </c>
      <c r="AC2969" t="s">
        <v>2980</v>
      </c>
      <c r="AD2969" t="s">
        <v>6</v>
      </c>
      <c r="AE2969" t="s">
        <v>3807</v>
      </c>
      <c r="AF2969" t="s">
        <v>87</v>
      </c>
      <c r="AG2969" t="s">
        <v>74</v>
      </c>
      <c r="AH2969" t="s">
        <v>19</v>
      </c>
    </row>
    <row r="2970" ht="14.25" customHeight="1" spans="1:34">
      <c r="A2970" s="5" t="s">
        <v>10655</v>
      </c>
      <c r="B2970" s="5"/>
      <c r="C2970" s="5" t="s">
        <v>73</v>
      </c>
      <c r="D2970" s="5" t="s">
        <v>74</v>
      </c>
      <c r="E2970" s="5" t="s">
        <v>75</v>
      </c>
      <c r="F2970" s="5" t="s">
        <v>74</v>
      </c>
      <c r="G2970" s="5" t="s">
        <v>7307</v>
      </c>
      <c r="H2970" s="7" t="s">
        <v>7308</v>
      </c>
      <c r="I2970" s="7" t="s">
        <v>78</v>
      </c>
      <c r="J2970" s="7" t="s">
        <v>2</v>
      </c>
      <c r="K2970" s="7" t="s">
        <v>10656</v>
      </c>
      <c r="L2970" s="7">
        <v>1</v>
      </c>
      <c r="M2970" s="7">
        <v>1</v>
      </c>
      <c r="N2970" s="7" t="s">
        <v>4257</v>
      </c>
      <c r="O2970" s="7" t="s">
        <v>4257</v>
      </c>
      <c r="P2970" s="7" t="s">
        <v>1695</v>
      </c>
      <c r="Q2970" s="7"/>
      <c r="R2970" s="10" t="s">
        <v>3827</v>
      </c>
      <c r="S2970" s="12" t="s">
        <v>19</v>
      </c>
      <c r="T2970" s="7"/>
      <c r="U2970" s="10" t="s">
        <v>19</v>
      </c>
      <c r="V2970" s="10" t="s">
        <v>3827</v>
      </c>
      <c r="W2970" s="12" t="s">
        <v>2239</v>
      </c>
      <c r="X2970" s="12" t="s">
        <v>19</v>
      </c>
      <c r="Y2970" s="10" t="s">
        <v>19</v>
      </c>
      <c r="Z2970" s="12" t="s">
        <v>19</v>
      </c>
      <c r="AA2970" s="13" t="s">
        <v>19</v>
      </c>
      <c r="AB2970" t="s">
        <v>19</v>
      </c>
      <c r="AC2970" t="s">
        <v>3006</v>
      </c>
      <c r="AD2970" t="s">
        <v>6</v>
      </c>
      <c r="AE2970" t="s">
        <v>10657</v>
      </c>
      <c r="AF2970" t="s">
        <v>87</v>
      </c>
      <c r="AG2970" t="s">
        <v>74</v>
      </c>
      <c r="AH2970" t="s">
        <v>19</v>
      </c>
    </row>
    <row r="2971" ht="14.25" customHeight="1" spans="1:34">
      <c r="A2971" s="5" t="s">
        <v>10658</v>
      </c>
      <c r="B2971" s="5"/>
      <c r="C2971" s="5" t="s">
        <v>73</v>
      </c>
      <c r="D2971" s="5" t="s">
        <v>74</v>
      </c>
      <c r="E2971" s="5" t="s">
        <v>75</v>
      </c>
      <c r="F2971" s="5" t="s">
        <v>74</v>
      </c>
      <c r="G2971" s="5" t="s">
        <v>6693</v>
      </c>
      <c r="H2971" s="7" t="s">
        <v>6694</v>
      </c>
      <c r="I2971" s="7" t="s">
        <v>78</v>
      </c>
      <c r="J2971" s="7" t="s">
        <v>2</v>
      </c>
      <c r="K2971" s="7" t="s">
        <v>10659</v>
      </c>
      <c r="L2971" s="7">
        <v>1</v>
      </c>
      <c r="M2971" s="7">
        <v>1</v>
      </c>
      <c r="N2971" s="7" t="s">
        <v>4257</v>
      </c>
      <c r="O2971" s="7" t="s">
        <v>4257</v>
      </c>
      <c r="P2971" s="7" t="s">
        <v>1695</v>
      </c>
      <c r="Q2971" s="7"/>
      <c r="R2971" s="10" t="s">
        <v>509</v>
      </c>
      <c r="S2971" s="12" t="s">
        <v>19</v>
      </c>
      <c r="T2971" s="7"/>
      <c r="U2971" s="10" t="s">
        <v>19</v>
      </c>
      <c r="V2971" s="10" t="s">
        <v>509</v>
      </c>
      <c r="W2971" s="12" t="s">
        <v>510</v>
      </c>
      <c r="X2971" s="12" t="s">
        <v>19</v>
      </c>
      <c r="Y2971" s="10" t="s">
        <v>19</v>
      </c>
      <c r="Z2971" s="12" t="s">
        <v>19</v>
      </c>
      <c r="AA2971" s="13" t="s">
        <v>19</v>
      </c>
      <c r="AB2971" t="s">
        <v>19</v>
      </c>
      <c r="AC2971" t="s">
        <v>434</v>
      </c>
      <c r="AD2971" t="s">
        <v>6</v>
      </c>
      <c r="AE2971" t="s">
        <v>784</v>
      </c>
      <c r="AF2971" t="s">
        <v>87</v>
      </c>
      <c r="AG2971" t="s">
        <v>74</v>
      </c>
      <c r="AH2971" t="s">
        <v>19</v>
      </c>
    </row>
    <row r="2972" ht="14.25" customHeight="1" spans="1:34">
      <c r="A2972" s="5" t="s">
        <v>10660</v>
      </c>
      <c r="B2972" s="5"/>
      <c r="C2972" s="5" t="s">
        <v>73</v>
      </c>
      <c r="D2972" s="5" t="s">
        <v>74</v>
      </c>
      <c r="E2972" s="5" t="s">
        <v>75</v>
      </c>
      <c r="F2972" s="5" t="s">
        <v>74</v>
      </c>
      <c r="G2972" s="5" t="s">
        <v>2901</v>
      </c>
      <c r="H2972" s="7" t="s">
        <v>2902</v>
      </c>
      <c r="I2972" s="7" t="s">
        <v>78</v>
      </c>
      <c r="J2972" s="7" t="s">
        <v>2</v>
      </c>
      <c r="K2972" s="7" t="s">
        <v>10661</v>
      </c>
      <c r="L2972" s="7">
        <v>1</v>
      </c>
      <c r="M2972" s="7">
        <v>1</v>
      </c>
      <c r="N2972" s="7" t="s">
        <v>4257</v>
      </c>
      <c r="O2972" s="7" t="s">
        <v>4257</v>
      </c>
      <c r="P2972" s="7" t="s">
        <v>1695</v>
      </c>
      <c r="Q2972" s="7"/>
      <c r="R2972" s="10" t="s">
        <v>3957</v>
      </c>
      <c r="S2972" s="12" t="s">
        <v>19</v>
      </c>
      <c r="T2972" s="7"/>
      <c r="U2972" s="10" t="s">
        <v>19</v>
      </c>
      <c r="V2972" s="10" t="s">
        <v>3957</v>
      </c>
      <c r="W2972" s="12" t="s">
        <v>111</v>
      </c>
      <c r="X2972" s="12" t="s">
        <v>19</v>
      </c>
      <c r="Y2972" s="10" t="s">
        <v>19</v>
      </c>
      <c r="Z2972" s="12" t="s">
        <v>19</v>
      </c>
      <c r="AA2972" s="13" t="s">
        <v>19</v>
      </c>
      <c r="AB2972" t="s">
        <v>19</v>
      </c>
      <c r="AC2972" t="s">
        <v>2129</v>
      </c>
      <c r="AD2972" t="s">
        <v>6</v>
      </c>
      <c r="AE2972" t="s">
        <v>10662</v>
      </c>
      <c r="AF2972" t="s">
        <v>87</v>
      </c>
      <c r="AG2972" t="s">
        <v>74</v>
      </c>
      <c r="AH2972" t="s">
        <v>19</v>
      </c>
    </row>
    <row r="2973" ht="14.25" customHeight="1" spans="1:34">
      <c r="A2973" s="5" t="s">
        <v>10663</v>
      </c>
      <c r="B2973" s="5"/>
      <c r="C2973" s="5" t="s">
        <v>73</v>
      </c>
      <c r="D2973" s="5" t="s">
        <v>74</v>
      </c>
      <c r="E2973" s="5" t="s">
        <v>75</v>
      </c>
      <c r="F2973" s="5" t="s">
        <v>74</v>
      </c>
      <c r="G2973" s="5" t="s">
        <v>10664</v>
      </c>
      <c r="H2973" s="7" t="s">
        <v>10665</v>
      </c>
      <c r="I2973" s="7" t="s">
        <v>78</v>
      </c>
      <c r="J2973" s="7" t="s">
        <v>2</v>
      </c>
      <c r="K2973" s="7" t="s">
        <v>10666</v>
      </c>
      <c r="L2973" s="7">
        <v>1</v>
      </c>
      <c r="M2973" s="7">
        <v>1</v>
      </c>
      <c r="N2973" s="7" t="s">
        <v>4257</v>
      </c>
      <c r="O2973" s="7" t="s">
        <v>4257</v>
      </c>
      <c r="P2973" s="7" t="s">
        <v>1695</v>
      </c>
      <c r="Q2973" s="7"/>
      <c r="R2973" s="10" t="s">
        <v>672</v>
      </c>
      <c r="S2973" s="12" t="s">
        <v>19</v>
      </c>
      <c r="T2973" s="7"/>
      <c r="U2973" s="10" t="s">
        <v>19</v>
      </c>
      <c r="V2973" s="10" t="s">
        <v>672</v>
      </c>
      <c r="W2973" s="12" t="s">
        <v>167</v>
      </c>
      <c r="X2973" s="12" t="s">
        <v>19</v>
      </c>
      <c r="Y2973" s="10" t="s">
        <v>19</v>
      </c>
      <c r="Z2973" s="12" t="s">
        <v>19</v>
      </c>
      <c r="AA2973" s="13" t="s">
        <v>19</v>
      </c>
      <c r="AB2973" t="s">
        <v>19</v>
      </c>
      <c r="AC2973" t="s">
        <v>579</v>
      </c>
      <c r="AD2973" t="s">
        <v>6</v>
      </c>
      <c r="AE2973" t="s">
        <v>10667</v>
      </c>
      <c r="AF2973" t="s">
        <v>87</v>
      </c>
      <c r="AG2973" t="s">
        <v>74</v>
      </c>
      <c r="AH2973" t="s">
        <v>19</v>
      </c>
    </row>
    <row r="2974" ht="14.25" customHeight="1" spans="1:34">
      <c r="A2974" s="5" t="s">
        <v>10668</v>
      </c>
      <c r="B2974" s="5"/>
      <c r="C2974" s="5" t="s">
        <v>73</v>
      </c>
      <c r="D2974" s="5" t="s">
        <v>74</v>
      </c>
      <c r="E2974" s="5" t="s">
        <v>75</v>
      </c>
      <c r="F2974" s="5" t="s">
        <v>74</v>
      </c>
      <c r="G2974" s="5" t="s">
        <v>10669</v>
      </c>
      <c r="H2974" s="7" t="s">
        <v>10670</v>
      </c>
      <c r="I2974" s="7" t="s">
        <v>78</v>
      </c>
      <c r="J2974" s="7" t="s">
        <v>2</v>
      </c>
      <c r="K2974" s="7" t="s">
        <v>10671</v>
      </c>
      <c r="L2974" s="7">
        <v>2</v>
      </c>
      <c r="M2974" s="7">
        <v>1</v>
      </c>
      <c r="N2974" s="7" t="s">
        <v>4257</v>
      </c>
      <c r="O2974" s="7" t="s">
        <v>4257</v>
      </c>
      <c r="P2974" s="7" t="s">
        <v>1695</v>
      </c>
      <c r="Q2974" s="7"/>
      <c r="R2974" s="10" t="s">
        <v>7075</v>
      </c>
      <c r="S2974" s="12" t="s">
        <v>19</v>
      </c>
      <c r="T2974" s="7"/>
      <c r="U2974" s="10" t="s">
        <v>19</v>
      </c>
      <c r="V2974" s="10" t="s">
        <v>7075</v>
      </c>
      <c r="W2974" s="12" t="s">
        <v>887</v>
      </c>
      <c r="X2974" s="12" t="s">
        <v>19</v>
      </c>
      <c r="Y2974" s="10" t="s">
        <v>19</v>
      </c>
      <c r="Z2974" s="12" t="s">
        <v>19</v>
      </c>
      <c r="AA2974" s="13" t="s">
        <v>19</v>
      </c>
      <c r="AB2974" t="s">
        <v>19</v>
      </c>
      <c r="AC2974" t="s">
        <v>10672</v>
      </c>
      <c r="AD2974" t="s">
        <v>6</v>
      </c>
      <c r="AE2974" t="s">
        <v>238</v>
      </c>
      <c r="AF2974" t="s">
        <v>87</v>
      </c>
      <c r="AG2974" t="s">
        <v>74</v>
      </c>
      <c r="AH2974" t="s">
        <v>19</v>
      </c>
    </row>
    <row r="2975" ht="14.25" customHeight="1" spans="1:34">
      <c r="A2975" s="5" t="s">
        <v>10673</v>
      </c>
      <c r="B2975" s="5"/>
      <c r="C2975" s="5" t="s">
        <v>73</v>
      </c>
      <c r="D2975" s="5" t="s">
        <v>74</v>
      </c>
      <c r="E2975" s="5" t="s">
        <v>75</v>
      </c>
      <c r="F2975" s="5" t="s">
        <v>74</v>
      </c>
      <c r="G2975" s="5" t="s">
        <v>10674</v>
      </c>
      <c r="H2975" s="7" t="s">
        <v>10675</v>
      </c>
      <c r="I2975" s="7" t="s">
        <v>78</v>
      </c>
      <c r="J2975" s="7" t="s">
        <v>2</v>
      </c>
      <c r="K2975" s="7" t="s">
        <v>10676</v>
      </c>
      <c r="L2975" s="7">
        <v>1</v>
      </c>
      <c r="M2975" s="7">
        <v>1</v>
      </c>
      <c r="N2975" s="7" t="s">
        <v>4257</v>
      </c>
      <c r="O2975" s="7" t="s">
        <v>4257</v>
      </c>
      <c r="P2975" s="7" t="s">
        <v>1695</v>
      </c>
      <c r="Q2975" s="7"/>
      <c r="R2975" s="10" t="s">
        <v>251</v>
      </c>
      <c r="S2975" s="12" t="s">
        <v>19</v>
      </c>
      <c r="T2975" s="7"/>
      <c r="U2975" s="10" t="s">
        <v>19</v>
      </c>
      <c r="V2975" s="10" t="s">
        <v>251</v>
      </c>
      <c r="W2975" s="12" t="s">
        <v>151</v>
      </c>
      <c r="X2975" s="12" t="s">
        <v>19</v>
      </c>
      <c r="Y2975" s="10" t="s">
        <v>19</v>
      </c>
      <c r="Z2975" s="12" t="s">
        <v>19</v>
      </c>
      <c r="AA2975" s="13" t="s">
        <v>19</v>
      </c>
      <c r="AB2975" t="s">
        <v>19</v>
      </c>
      <c r="AC2975" t="s">
        <v>173</v>
      </c>
      <c r="AD2975" t="s">
        <v>6</v>
      </c>
      <c r="AE2975" t="s">
        <v>940</v>
      </c>
      <c r="AF2975" t="s">
        <v>87</v>
      </c>
      <c r="AG2975" t="s">
        <v>74</v>
      </c>
      <c r="AH2975" t="s">
        <v>19</v>
      </c>
    </row>
    <row r="2976" ht="14.25" customHeight="1" spans="1:34">
      <c r="A2976" s="5" t="s">
        <v>10677</v>
      </c>
      <c r="B2976" s="5"/>
      <c r="C2976" s="5" t="s">
        <v>73</v>
      </c>
      <c r="D2976" s="5" t="s">
        <v>74</v>
      </c>
      <c r="E2976" s="5" t="s">
        <v>75</v>
      </c>
      <c r="F2976" s="5" t="s">
        <v>74</v>
      </c>
      <c r="G2976" s="5" t="s">
        <v>5847</v>
      </c>
      <c r="H2976" s="7" t="s">
        <v>5848</v>
      </c>
      <c r="I2976" s="7" t="s">
        <v>78</v>
      </c>
      <c r="J2976" s="7" t="s">
        <v>2</v>
      </c>
      <c r="K2976" s="7" t="s">
        <v>10678</v>
      </c>
      <c r="L2976" s="7">
        <v>1</v>
      </c>
      <c r="M2976" s="7">
        <v>1</v>
      </c>
      <c r="N2976" s="7" t="s">
        <v>4257</v>
      </c>
      <c r="O2976" s="7" t="s">
        <v>4257</v>
      </c>
      <c r="P2976" s="7" t="s">
        <v>1695</v>
      </c>
      <c r="Q2976" s="7"/>
      <c r="R2976" s="10" t="s">
        <v>1555</v>
      </c>
      <c r="S2976" s="12" t="s">
        <v>19</v>
      </c>
      <c r="T2976" s="7"/>
      <c r="U2976" s="10" t="s">
        <v>19</v>
      </c>
      <c r="V2976" s="10" t="s">
        <v>1555</v>
      </c>
      <c r="W2976" s="12" t="s">
        <v>939</v>
      </c>
      <c r="X2976" s="12" t="s">
        <v>19</v>
      </c>
      <c r="Y2976" s="10" t="s">
        <v>19</v>
      </c>
      <c r="Z2976" s="12" t="s">
        <v>19</v>
      </c>
      <c r="AA2976" s="13" t="s">
        <v>19</v>
      </c>
      <c r="AB2976" t="s">
        <v>19</v>
      </c>
      <c r="AC2976" t="s">
        <v>858</v>
      </c>
      <c r="AD2976" t="s">
        <v>6</v>
      </c>
      <c r="AE2976" t="s">
        <v>4925</v>
      </c>
      <c r="AF2976" t="s">
        <v>87</v>
      </c>
      <c r="AG2976" t="s">
        <v>74</v>
      </c>
      <c r="AH2976" t="s">
        <v>19</v>
      </c>
    </row>
    <row r="2977" ht="14.25" customHeight="1" spans="1:34">
      <c r="A2977" s="5" t="s">
        <v>10679</v>
      </c>
      <c r="B2977" s="5"/>
      <c r="C2977" s="5" t="s">
        <v>73</v>
      </c>
      <c r="D2977" s="5" t="s">
        <v>74</v>
      </c>
      <c r="E2977" s="5" t="s">
        <v>75</v>
      </c>
      <c r="F2977" s="5" t="s">
        <v>74</v>
      </c>
      <c r="G2977" s="5" t="s">
        <v>5886</v>
      </c>
      <c r="H2977" s="7" t="s">
        <v>5887</v>
      </c>
      <c r="I2977" s="7" t="s">
        <v>78</v>
      </c>
      <c r="J2977" s="7" t="s">
        <v>2</v>
      </c>
      <c r="K2977" s="7" t="s">
        <v>10680</v>
      </c>
      <c r="L2977" s="7">
        <v>1</v>
      </c>
      <c r="M2977" s="7">
        <v>1</v>
      </c>
      <c r="N2977" s="7" t="s">
        <v>4257</v>
      </c>
      <c r="O2977" s="7" t="s">
        <v>4257</v>
      </c>
      <c r="P2977" s="7" t="s">
        <v>1695</v>
      </c>
      <c r="Q2977" s="7"/>
      <c r="R2977" s="10" t="s">
        <v>465</v>
      </c>
      <c r="S2977" s="12" t="s">
        <v>19</v>
      </c>
      <c r="T2977" s="7"/>
      <c r="U2977" s="10" t="s">
        <v>19</v>
      </c>
      <c r="V2977" s="10" t="s">
        <v>465</v>
      </c>
      <c r="W2977" s="12" t="s">
        <v>151</v>
      </c>
      <c r="X2977" s="12" t="s">
        <v>19</v>
      </c>
      <c r="Y2977" s="10" t="s">
        <v>19</v>
      </c>
      <c r="Z2977" s="12" t="s">
        <v>19</v>
      </c>
      <c r="AA2977" s="13" t="s">
        <v>19</v>
      </c>
      <c r="AB2977" t="s">
        <v>19</v>
      </c>
      <c r="AC2977" t="s">
        <v>212</v>
      </c>
      <c r="AD2977" t="s">
        <v>6</v>
      </c>
      <c r="AE2977" t="s">
        <v>992</v>
      </c>
      <c r="AF2977" t="s">
        <v>87</v>
      </c>
      <c r="AG2977" t="s">
        <v>74</v>
      </c>
      <c r="AH2977" t="s">
        <v>19</v>
      </c>
    </row>
    <row r="2978" ht="14.25" customHeight="1" spans="1:34">
      <c r="A2978" s="5" t="s">
        <v>10681</v>
      </c>
      <c r="B2978" s="5"/>
      <c r="C2978" s="5" t="s">
        <v>73</v>
      </c>
      <c r="D2978" s="5" t="s">
        <v>74</v>
      </c>
      <c r="E2978" s="5" t="s">
        <v>75</v>
      </c>
      <c r="F2978" s="5" t="s">
        <v>74</v>
      </c>
      <c r="G2978" s="5" t="s">
        <v>10682</v>
      </c>
      <c r="H2978" s="7" t="s">
        <v>10683</v>
      </c>
      <c r="I2978" s="7" t="s">
        <v>78</v>
      </c>
      <c r="J2978" s="7" t="s">
        <v>2</v>
      </c>
      <c r="K2978" s="7" t="s">
        <v>10684</v>
      </c>
      <c r="L2978" s="7">
        <v>1</v>
      </c>
      <c r="M2978" s="7">
        <v>1</v>
      </c>
      <c r="N2978" s="7" t="s">
        <v>4257</v>
      </c>
      <c r="O2978" s="7" t="s">
        <v>4257</v>
      </c>
      <c r="P2978" s="7" t="s">
        <v>1695</v>
      </c>
      <c r="Q2978" s="7"/>
      <c r="R2978" s="10" t="s">
        <v>672</v>
      </c>
      <c r="S2978" s="12" t="s">
        <v>19</v>
      </c>
      <c r="T2978" s="7"/>
      <c r="U2978" s="10" t="s">
        <v>19</v>
      </c>
      <c r="V2978" s="10" t="s">
        <v>672</v>
      </c>
      <c r="W2978" s="12" t="s">
        <v>167</v>
      </c>
      <c r="X2978" s="12" t="s">
        <v>19</v>
      </c>
      <c r="Y2978" s="10" t="s">
        <v>19</v>
      </c>
      <c r="Z2978" s="12" t="s">
        <v>19</v>
      </c>
      <c r="AA2978" s="13" t="s">
        <v>19</v>
      </c>
      <c r="AB2978" t="s">
        <v>19</v>
      </c>
      <c r="AC2978" t="s">
        <v>579</v>
      </c>
      <c r="AD2978" t="s">
        <v>6</v>
      </c>
      <c r="AE2978" t="s">
        <v>4867</v>
      </c>
      <c r="AF2978" t="s">
        <v>87</v>
      </c>
      <c r="AG2978" t="s">
        <v>74</v>
      </c>
      <c r="AH2978" t="s">
        <v>19</v>
      </c>
    </row>
    <row r="2979" ht="14.25" customHeight="1" spans="1:34">
      <c r="A2979" s="5" t="s">
        <v>10685</v>
      </c>
      <c r="B2979" s="5"/>
      <c r="C2979" s="5" t="s">
        <v>73</v>
      </c>
      <c r="D2979" s="5" t="s">
        <v>74</v>
      </c>
      <c r="E2979" s="5" t="s">
        <v>75</v>
      </c>
      <c r="F2979" s="5" t="s">
        <v>74</v>
      </c>
      <c r="G2979" s="5" t="s">
        <v>10686</v>
      </c>
      <c r="H2979" s="7" t="s">
        <v>10687</v>
      </c>
      <c r="I2979" s="7" t="s">
        <v>78</v>
      </c>
      <c r="J2979" s="7" t="s">
        <v>2</v>
      </c>
      <c r="K2979" s="7" t="s">
        <v>10688</v>
      </c>
      <c r="L2979" s="7">
        <v>1</v>
      </c>
      <c r="M2979" s="7">
        <v>1</v>
      </c>
      <c r="N2979" s="7" t="s">
        <v>4257</v>
      </c>
      <c r="O2979" s="7" t="s">
        <v>4257</v>
      </c>
      <c r="P2979" s="7" t="s">
        <v>1695</v>
      </c>
      <c r="Q2979" s="7"/>
      <c r="R2979" s="10" t="s">
        <v>1797</v>
      </c>
      <c r="S2979" s="12" t="s">
        <v>19</v>
      </c>
      <c r="T2979" s="7"/>
      <c r="U2979" s="10" t="s">
        <v>19</v>
      </c>
      <c r="V2979" s="10" t="s">
        <v>1797</v>
      </c>
      <c r="W2979" s="12" t="s">
        <v>111</v>
      </c>
      <c r="X2979" s="12" t="s">
        <v>19</v>
      </c>
      <c r="Y2979" s="10" t="s">
        <v>19</v>
      </c>
      <c r="Z2979" s="12" t="s">
        <v>19</v>
      </c>
      <c r="AA2979" s="13" t="s">
        <v>19</v>
      </c>
      <c r="AB2979" t="s">
        <v>19</v>
      </c>
      <c r="AC2979" t="s">
        <v>686</v>
      </c>
      <c r="AD2979" t="s">
        <v>6</v>
      </c>
      <c r="AE2979" t="s">
        <v>10689</v>
      </c>
      <c r="AF2979" t="s">
        <v>87</v>
      </c>
      <c r="AG2979" t="s">
        <v>74</v>
      </c>
      <c r="AH2979" t="s">
        <v>19</v>
      </c>
    </row>
    <row r="2980" ht="14.25" customHeight="1" spans="1:34">
      <c r="A2980" s="5" t="s">
        <v>10690</v>
      </c>
      <c r="B2980" s="5"/>
      <c r="C2980" s="5" t="s">
        <v>73</v>
      </c>
      <c r="D2980" s="5" t="s">
        <v>74</v>
      </c>
      <c r="E2980" s="5" t="s">
        <v>75</v>
      </c>
      <c r="F2980" s="5" t="s">
        <v>74</v>
      </c>
      <c r="G2980" s="5" t="s">
        <v>10691</v>
      </c>
      <c r="H2980" s="7" t="s">
        <v>10692</v>
      </c>
      <c r="I2980" s="7" t="s">
        <v>78</v>
      </c>
      <c r="J2980" s="7" t="s">
        <v>2</v>
      </c>
      <c r="K2980" s="7" t="s">
        <v>10693</v>
      </c>
      <c r="L2980" s="7">
        <v>1</v>
      </c>
      <c r="M2980" s="7">
        <v>1</v>
      </c>
      <c r="N2980" s="7" t="s">
        <v>4257</v>
      </c>
      <c r="O2980" s="7" t="s">
        <v>4257</v>
      </c>
      <c r="P2980" s="7" t="s">
        <v>1695</v>
      </c>
      <c r="Q2980" s="7"/>
      <c r="R2980" s="10" t="s">
        <v>204</v>
      </c>
      <c r="S2980" s="12" t="s">
        <v>19</v>
      </c>
      <c r="T2980" s="7"/>
      <c r="U2980" s="10" t="s">
        <v>19</v>
      </c>
      <c r="V2980" s="10" t="s">
        <v>204</v>
      </c>
      <c r="W2980" s="12" t="s">
        <v>1145</v>
      </c>
      <c r="X2980" s="12" t="s">
        <v>19</v>
      </c>
      <c r="Y2980" s="10" t="s">
        <v>19</v>
      </c>
      <c r="Z2980" s="12" t="s">
        <v>19</v>
      </c>
      <c r="AA2980" s="13" t="s">
        <v>19</v>
      </c>
      <c r="AB2980" t="s">
        <v>19</v>
      </c>
      <c r="AC2980" t="s">
        <v>1146</v>
      </c>
      <c r="AD2980" t="s">
        <v>6</v>
      </c>
      <c r="AE2980" t="s">
        <v>10694</v>
      </c>
      <c r="AF2980" t="s">
        <v>87</v>
      </c>
      <c r="AG2980" t="s">
        <v>74</v>
      </c>
      <c r="AH2980" t="s">
        <v>19</v>
      </c>
    </row>
    <row r="2981" ht="14.25" customHeight="1" spans="1:34">
      <c r="A2981" s="5" t="s">
        <v>10695</v>
      </c>
      <c r="B2981" s="5"/>
      <c r="C2981" s="5" t="s">
        <v>73</v>
      </c>
      <c r="D2981" s="5" t="s">
        <v>74</v>
      </c>
      <c r="E2981" s="5" t="s">
        <v>75</v>
      </c>
      <c r="F2981" s="5" t="s">
        <v>74</v>
      </c>
      <c r="G2981" s="5" t="s">
        <v>10696</v>
      </c>
      <c r="H2981" s="7" t="s">
        <v>10697</v>
      </c>
      <c r="I2981" s="7" t="s">
        <v>78</v>
      </c>
      <c r="J2981" s="7" t="s">
        <v>2</v>
      </c>
      <c r="K2981" s="7" t="s">
        <v>10698</v>
      </c>
      <c r="L2981" s="7">
        <v>1</v>
      </c>
      <c r="M2981" s="7">
        <v>1</v>
      </c>
      <c r="N2981" s="7" t="s">
        <v>4257</v>
      </c>
      <c r="O2981" s="7" t="s">
        <v>4257</v>
      </c>
      <c r="P2981" s="7" t="s">
        <v>1695</v>
      </c>
      <c r="Q2981" s="7"/>
      <c r="R2981" s="10" t="s">
        <v>998</v>
      </c>
      <c r="S2981" s="12" t="s">
        <v>19</v>
      </c>
      <c r="T2981" s="7"/>
      <c r="U2981" s="10" t="s">
        <v>19</v>
      </c>
      <c r="V2981" s="10" t="s">
        <v>998</v>
      </c>
      <c r="W2981" s="12" t="s">
        <v>369</v>
      </c>
      <c r="X2981" s="12" t="s">
        <v>19</v>
      </c>
      <c r="Y2981" s="10" t="s">
        <v>19</v>
      </c>
      <c r="Z2981" s="12" t="s">
        <v>19</v>
      </c>
      <c r="AA2981" s="13" t="s">
        <v>19</v>
      </c>
      <c r="AB2981" t="s">
        <v>19</v>
      </c>
      <c r="AC2981" t="s">
        <v>975</v>
      </c>
      <c r="AD2981" t="s">
        <v>6</v>
      </c>
      <c r="AE2981" t="s">
        <v>10699</v>
      </c>
      <c r="AF2981" t="s">
        <v>87</v>
      </c>
      <c r="AG2981" t="s">
        <v>74</v>
      </c>
      <c r="AH2981" t="s">
        <v>19</v>
      </c>
    </row>
    <row r="2982" ht="14.25" customHeight="1" spans="1:34">
      <c r="A2982" s="5" t="s">
        <v>10700</v>
      </c>
      <c r="B2982" s="5"/>
      <c r="C2982" s="5" t="s">
        <v>73</v>
      </c>
      <c r="D2982" s="5" t="s">
        <v>74</v>
      </c>
      <c r="E2982" s="5" t="s">
        <v>75</v>
      </c>
      <c r="F2982" s="5" t="s">
        <v>74</v>
      </c>
      <c r="G2982" s="5" t="s">
        <v>10701</v>
      </c>
      <c r="H2982" s="7" t="s">
        <v>10702</v>
      </c>
      <c r="I2982" s="7" t="s">
        <v>78</v>
      </c>
      <c r="J2982" s="7" t="s">
        <v>2</v>
      </c>
      <c r="K2982" s="7" t="s">
        <v>10703</v>
      </c>
      <c r="L2982" s="7">
        <v>2</v>
      </c>
      <c r="M2982" s="7">
        <v>1</v>
      </c>
      <c r="N2982" s="7" t="s">
        <v>4257</v>
      </c>
      <c r="O2982" s="7" t="s">
        <v>4257</v>
      </c>
      <c r="P2982" s="7" t="s">
        <v>1695</v>
      </c>
      <c r="Q2982" s="7"/>
      <c r="R2982" s="10" t="s">
        <v>1246</v>
      </c>
      <c r="S2982" s="12" t="s">
        <v>19</v>
      </c>
      <c r="T2982" s="7"/>
      <c r="U2982" s="10" t="s">
        <v>19</v>
      </c>
      <c r="V2982" s="10" t="s">
        <v>1246</v>
      </c>
      <c r="W2982" s="12" t="s">
        <v>470</v>
      </c>
      <c r="X2982" s="12" t="s">
        <v>19</v>
      </c>
      <c r="Y2982" s="10" t="s">
        <v>19</v>
      </c>
      <c r="Z2982" s="12" t="s">
        <v>19</v>
      </c>
      <c r="AA2982" s="13" t="s">
        <v>19</v>
      </c>
      <c r="AB2982" t="s">
        <v>19</v>
      </c>
      <c r="AC2982" t="s">
        <v>278</v>
      </c>
      <c r="AD2982" t="s">
        <v>6</v>
      </c>
      <c r="AE2982" t="s">
        <v>2760</v>
      </c>
      <c r="AF2982" t="s">
        <v>87</v>
      </c>
      <c r="AG2982" t="s">
        <v>74</v>
      </c>
      <c r="AH2982" t="s">
        <v>19</v>
      </c>
    </row>
    <row r="2983" ht="14.25" customHeight="1" spans="1:34">
      <c r="A2983" s="5" t="s">
        <v>10704</v>
      </c>
      <c r="B2983" s="5"/>
      <c r="C2983" s="5" t="s">
        <v>73</v>
      </c>
      <c r="D2983" s="5" t="s">
        <v>74</v>
      </c>
      <c r="E2983" s="5" t="s">
        <v>75</v>
      </c>
      <c r="F2983" s="5" t="s">
        <v>74</v>
      </c>
      <c r="G2983" s="5" t="s">
        <v>4002</v>
      </c>
      <c r="H2983" s="7" t="s">
        <v>4003</v>
      </c>
      <c r="I2983" s="7" t="s">
        <v>78</v>
      </c>
      <c r="J2983" s="7" t="s">
        <v>2</v>
      </c>
      <c r="K2983" s="7" t="s">
        <v>4004</v>
      </c>
      <c r="L2983" s="7">
        <v>1</v>
      </c>
      <c r="M2983" s="7">
        <v>1</v>
      </c>
      <c r="N2983" s="7" t="s">
        <v>4257</v>
      </c>
      <c r="O2983" s="7" t="s">
        <v>4257</v>
      </c>
      <c r="P2983" s="7" t="s">
        <v>1695</v>
      </c>
      <c r="Q2983" s="7"/>
      <c r="R2983" s="10" t="s">
        <v>1216</v>
      </c>
      <c r="S2983" s="12" t="s">
        <v>19</v>
      </c>
      <c r="T2983" s="7"/>
      <c r="U2983" s="10" t="s">
        <v>19</v>
      </c>
      <c r="V2983" s="10" t="s">
        <v>1216</v>
      </c>
      <c r="W2983" s="12" t="s">
        <v>159</v>
      </c>
      <c r="X2983" s="12" t="s">
        <v>19</v>
      </c>
      <c r="Y2983" s="10" t="s">
        <v>19</v>
      </c>
      <c r="Z2983" s="12" t="s">
        <v>19</v>
      </c>
      <c r="AA2983" s="13" t="s">
        <v>19</v>
      </c>
      <c r="AB2983" t="s">
        <v>19</v>
      </c>
      <c r="AC2983" t="s">
        <v>1217</v>
      </c>
      <c r="AD2983" t="s">
        <v>6</v>
      </c>
      <c r="AE2983" t="s">
        <v>4005</v>
      </c>
      <c r="AF2983" t="s">
        <v>87</v>
      </c>
      <c r="AG2983" t="s">
        <v>74</v>
      </c>
      <c r="AH2983" t="s">
        <v>19</v>
      </c>
    </row>
    <row r="2984" ht="14.25" customHeight="1" spans="1:34">
      <c r="A2984" s="5" t="s">
        <v>10705</v>
      </c>
      <c r="B2984" s="5"/>
      <c r="C2984" s="5" t="s">
        <v>73</v>
      </c>
      <c r="D2984" s="5" t="s">
        <v>74</v>
      </c>
      <c r="E2984" s="5" t="s">
        <v>75</v>
      </c>
      <c r="F2984" s="5" t="s">
        <v>74</v>
      </c>
      <c r="G2984" s="5" t="s">
        <v>10706</v>
      </c>
      <c r="H2984" s="7" t="s">
        <v>10707</v>
      </c>
      <c r="I2984" s="7" t="s">
        <v>78</v>
      </c>
      <c r="J2984" s="7" t="s">
        <v>2</v>
      </c>
      <c r="K2984" s="7" t="s">
        <v>10708</v>
      </c>
      <c r="L2984" s="7">
        <v>1</v>
      </c>
      <c r="M2984" s="7">
        <v>1</v>
      </c>
      <c r="N2984" s="7" t="s">
        <v>4257</v>
      </c>
      <c r="O2984" s="7" t="s">
        <v>4257</v>
      </c>
      <c r="P2984" s="7" t="s">
        <v>1695</v>
      </c>
      <c r="Q2984" s="7"/>
      <c r="R2984" s="10" t="s">
        <v>1032</v>
      </c>
      <c r="S2984" s="12" t="s">
        <v>19</v>
      </c>
      <c r="T2984" s="7"/>
      <c r="U2984" s="10" t="s">
        <v>19</v>
      </c>
      <c r="V2984" s="10" t="s">
        <v>1032</v>
      </c>
      <c r="W2984" s="12" t="s">
        <v>151</v>
      </c>
      <c r="X2984" s="12" t="s">
        <v>19</v>
      </c>
      <c r="Y2984" s="10" t="s">
        <v>19</v>
      </c>
      <c r="Z2984" s="12" t="s">
        <v>19</v>
      </c>
      <c r="AA2984" s="13" t="s">
        <v>19</v>
      </c>
      <c r="AB2984" t="s">
        <v>19</v>
      </c>
      <c r="AC2984" t="s">
        <v>1033</v>
      </c>
      <c r="AD2984" t="s">
        <v>6</v>
      </c>
      <c r="AE2984" t="s">
        <v>4639</v>
      </c>
      <c r="AF2984" t="s">
        <v>87</v>
      </c>
      <c r="AG2984" t="s">
        <v>74</v>
      </c>
      <c r="AH2984" t="s">
        <v>19</v>
      </c>
    </row>
    <row r="2985" ht="14.25" customHeight="1" spans="1:34">
      <c r="A2985" s="5" t="s">
        <v>10709</v>
      </c>
      <c r="B2985" s="5"/>
      <c r="C2985" s="5" t="s">
        <v>73</v>
      </c>
      <c r="D2985" s="5" t="s">
        <v>74</v>
      </c>
      <c r="E2985" s="5" t="s">
        <v>75</v>
      </c>
      <c r="F2985" s="5" t="s">
        <v>74</v>
      </c>
      <c r="G2985" s="5" t="s">
        <v>10710</v>
      </c>
      <c r="H2985" s="7" t="s">
        <v>10711</v>
      </c>
      <c r="I2985" s="7" t="s">
        <v>78</v>
      </c>
      <c r="J2985" s="7" t="s">
        <v>2</v>
      </c>
      <c r="K2985" s="7" t="s">
        <v>10712</v>
      </c>
      <c r="L2985" s="7">
        <v>1</v>
      </c>
      <c r="M2985" s="7">
        <v>1</v>
      </c>
      <c r="N2985" s="7" t="s">
        <v>4257</v>
      </c>
      <c r="O2985" s="7" t="s">
        <v>4257</v>
      </c>
      <c r="P2985" s="7" t="s">
        <v>1695</v>
      </c>
      <c r="Q2985" s="7"/>
      <c r="R2985" s="10" t="s">
        <v>1817</v>
      </c>
      <c r="S2985" s="12" t="s">
        <v>19</v>
      </c>
      <c r="T2985" s="7"/>
      <c r="U2985" s="10" t="s">
        <v>19</v>
      </c>
      <c r="V2985" s="10" t="s">
        <v>1817</v>
      </c>
      <c r="W2985" s="12" t="s">
        <v>103</v>
      </c>
      <c r="X2985" s="12" t="s">
        <v>19</v>
      </c>
      <c r="Y2985" s="10" t="s">
        <v>19</v>
      </c>
      <c r="Z2985" s="12" t="s">
        <v>19</v>
      </c>
      <c r="AA2985" s="13" t="s">
        <v>19</v>
      </c>
      <c r="AB2985" t="s">
        <v>19</v>
      </c>
      <c r="AC2985" t="s">
        <v>2921</v>
      </c>
      <c r="AD2985" t="s">
        <v>6</v>
      </c>
      <c r="AE2985" t="s">
        <v>184</v>
      </c>
      <c r="AF2985" t="s">
        <v>87</v>
      </c>
      <c r="AG2985" t="s">
        <v>74</v>
      </c>
      <c r="AH2985" t="s">
        <v>19</v>
      </c>
    </row>
    <row r="2986" ht="14.25" customHeight="1" spans="1:34">
      <c r="A2986" s="5" t="s">
        <v>10713</v>
      </c>
      <c r="B2986" s="5"/>
      <c r="C2986" s="5" t="s">
        <v>73</v>
      </c>
      <c r="D2986" s="5" t="s">
        <v>74</v>
      </c>
      <c r="E2986" s="5" t="s">
        <v>75</v>
      </c>
      <c r="F2986" s="5" t="s">
        <v>74</v>
      </c>
      <c r="G2986" s="5" t="s">
        <v>10714</v>
      </c>
      <c r="H2986" s="7" t="s">
        <v>10715</v>
      </c>
      <c r="I2986" s="7" t="s">
        <v>78</v>
      </c>
      <c r="J2986" s="7" t="s">
        <v>2</v>
      </c>
      <c r="K2986" s="7" t="s">
        <v>10716</v>
      </c>
      <c r="L2986" s="7">
        <v>1</v>
      </c>
      <c r="M2986" s="7">
        <v>1</v>
      </c>
      <c r="N2986" s="7" t="s">
        <v>4257</v>
      </c>
      <c r="O2986" s="7" t="s">
        <v>4257</v>
      </c>
      <c r="P2986" s="7" t="s">
        <v>1695</v>
      </c>
      <c r="Q2986" s="7"/>
      <c r="R2986" s="10" t="s">
        <v>672</v>
      </c>
      <c r="S2986" s="12" t="s">
        <v>19</v>
      </c>
      <c r="T2986" s="7"/>
      <c r="U2986" s="10" t="s">
        <v>19</v>
      </c>
      <c r="V2986" s="10" t="s">
        <v>672</v>
      </c>
      <c r="W2986" s="12" t="s">
        <v>167</v>
      </c>
      <c r="X2986" s="12" t="s">
        <v>19</v>
      </c>
      <c r="Y2986" s="10" t="s">
        <v>19</v>
      </c>
      <c r="Z2986" s="12" t="s">
        <v>19</v>
      </c>
      <c r="AA2986" s="13" t="s">
        <v>19</v>
      </c>
      <c r="AB2986" t="s">
        <v>19</v>
      </c>
      <c r="AC2986" t="s">
        <v>579</v>
      </c>
      <c r="AD2986" t="s">
        <v>6</v>
      </c>
      <c r="AE2986" t="s">
        <v>129</v>
      </c>
      <c r="AF2986" t="s">
        <v>87</v>
      </c>
      <c r="AG2986" t="s">
        <v>74</v>
      </c>
      <c r="AH2986" t="s">
        <v>19</v>
      </c>
    </row>
    <row r="2987" ht="14.25" customHeight="1" spans="1:34">
      <c r="A2987" s="5" t="s">
        <v>10717</v>
      </c>
      <c r="B2987" s="5"/>
      <c r="C2987" s="5" t="s">
        <v>73</v>
      </c>
      <c r="D2987" s="5" t="s">
        <v>74</v>
      </c>
      <c r="E2987" s="5" t="s">
        <v>75</v>
      </c>
      <c r="F2987" s="5" t="s">
        <v>74</v>
      </c>
      <c r="G2987" s="5" t="s">
        <v>1780</v>
      </c>
      <c r="H2987" s="7" t="s">
        <v>1781</v>
      </c>
      <c r="I2987" s="7" t="s">
        <v>78</v>
      </c>
      <c r="J2987" s="7" t="s">
        <v>2</v>
      </c>
      <c r="K2987" s="7" t="s">
        <v>10718</v>
      </c>
      <c r="L2987" s="7">
        <v>1</v>
      </c>
      <c r="M2987" s="7">
        <v>1</v>
      </c>
      <c r="N2987" s="7" t="s">
        <v>4257</v>
      </c>
      <c r="O2987" s="7" t="s">
        <v>4257</v>
      </c>
      <c r="P2987" s="7" t="s">
        <v>1695</v>
      </c>
      <c r="Q2987" s="7"/>
      <c r="R2987" s="10" t="s">
        <v>625</v>
      </c>
      <c r="S2987" s="12" t="s">
        <v>19</v>
      </c>
      <c r="T2987" s="7"/>
      <c r="U2987" s="10" t="s">
        <v>19</v>
      </c>
      <c r="V2987" s="10" t="s">
        <v>625</v>
      </c>
      <c r="W2987" s="12" t="s">
        <v>1337</v>
      </c>
      <c r="X2987" s="12" t="s">
        <v>19</v>
      </c>
      <c r="Y2987" s="10" t="s">
        <v>19</v>
      </c>
      <c r="Z2987" s="12" t="s">
        <v>19</v>
      </c>
      <c r="AA2987" s="13" t="s">
        <v>19</v>
      </c>
      <c r="AB2987" t="s">
        <v>19</v>
      </c>
      <c r="AC2987" t="s">
        <v>2212</v>
      </c>
      <c r="AD2987" t="s">
        <v>6</v>
      </c>
      <c r="AE2987" t="s">
        <v>1227</v>
      </c>
      <c r="AF2987" t="s">
        <v>87</v>
      </c>
      <c r="AG2987" t="s">
        <v>74</v>
      </c>
      <c r="AH2987" t="s">
        <v>19</v>
      </c>
    </row>
    <row r="2988" ht="14.25" customHeight="1" spans="1:34">
      <c r="A2988" s="5" t="s">
        <v>10719</v>
      </c>
      <c r="B2988" s="5"/>
      <c r="C2988" s="5" t="s">
        <v>73</v>
      </c>
      <c r="D2988" s="5" t="s">
        <v>74</v>
      </c>
      <c r="E2988" s="5" t="s">
        <v>75</v>
      </c>
      <c r="F2988" s="5" t="s">
        <v>74</v>
      </c>
      <c r="G2988" s="5" t="s">
        <v>10720</v>
      </c>
      <c r="H2988" s="7" t="s">
        <v>10721</v>
      </c>
      <c r="I2988" s="7" t="s">
        <v>78</v>
      </c>
      <c r="J2988" s="7" t="s">
        <v>2</v>
      </c>
      <c r="K2988" s="7" t="s">
        <v>10722</v>
      </c>
      <c r="L2988" s="7">
        <v>1</v>
      </c>
      <c r="M2988" s="7">
        <v>1</v>
      </c>
      <c r="N2988" s="7" t="s">
        <v>4257</v>
      </c>
      <c r="O2988" s="7" t="s">
        <v>4257</v>
      </c>
      <c r="P2988" s="7" t="s">
        <v>1695</v>
      </c>
      <c r="Q2988" s="7"/>
      <c r="R2988" s="10" t="s">
        <v>991</v>
      </c>
      <c r="S2988" s="12" t="s">
        <v>19</v>
      </c>
      <c r="T2988" s="7"/>
      <c r="U2988" s="10" t="s">
        <v>19</v>
      </c>
      <c r="V2988" s="10" t="s">
        <v>991</v>
      </c>
      <c r="W2988" s="12" t="s">
        <v>143</v>
      </c>
      <c r="X2988" s="12" t="s">
        <v>19</v>
      </c>
      <c r="Y2988" s="10" t="s">
        <v>19</v>
      </c>
      <c r="Z2988" s="12" t="s">
        <v>19</v>
      </c>
      <c r="AA2988" s="13" t="s">
        <v>19</v>
      </c>
      <c r="AB2988" t="s">
        <v>19</v>
      </c>
      <c r="AC2988" t="s">
        <v>811</v>
      </c>
      <c r="AD2988" t="s">
        <v>6</v>
      </c>
      <c r="AE2988" t="s">
        <v>789</v>
      </c>
      <c r="AF2988" t="s">
        <v>87</v>
      </c>
      <c r="AG2988" t="s">
        <v>74</v>
      </c>
      <c r="AH2988" t="s">
        <v>19</v>
      </c>
    </row>
    <row r="2989" ht="14.25" customHeight="1" spans="1:34">
      <c r="A2989" s="5" t="s">
        <v>10723</v>
      </c>
      <c r="B2989" s="5"/>
      <c r="C2989" s="5" t="s">
        <v>73</v>
      </c>
      <c r="D2989" s="5" t="s">
        <v>74</v>
      </c>
      <c r="E2989" s="5" t="s">
        <v>75</v>
      </c>
      <c r="F2989" s="5" t="s">
        <v>74</v>
      </c>
      <c r="G2989" s="5" t="s">
        <v>5406</v>
      </c>
      <c r="H2989" s="7" t="s">
        <v>5407</v>
      </c>
      <c r="I2989" s="7" t="s">
        <v>78</v>
      </c>
      <c r="J2989" s="7" t="s">
        <v>2</v>
      </c>
      <c r="K2989" s="7" t="s">
        <v>10724</v>
      </c>
      <c r="L2989" s="7">
        <v>1</v>
      </c>
      <c r="M2989" s="7">
        <v>1</v>
      </c>
      <c r="N2989" s="7" t="s">
        <v>4257</v>
      </c>
      <c r="O2989" s="7" t="s">
        <v>4257</v>
      </c>
      <c r="P2989" s="7" t="s">
        <v>1695</v>
      </c>
      <c r="Q2989" s="7"/>
      <c r="R2989" s="10" t="s">
        <v>384</v>
      </c>
      <c r="S2989" s="12" t="s">
        <v>19</v>
      </c>
      <c r="T2989" s="7"/>
      <c r="U2989" s="10" t="s">
        <v>19</v>
      </c>
      <c r="V2989" s="10" t="s">
        <v>384</v>
      </c>
      <c r="W2989" s="12" t="s">
        <v>385</v>
      </c>
      <c r="X2989" s="12" t="s">
        <v>19</v>
      </c>
      <c r="Y2989" s="10" t="s">
        <v>19</v>
      </c>
      <c r="Z2989" s="12" t="s">
        <v>19</v>
      </c>
      <c r="AA2989" s="13" t="s">
        <v>19</v>
      </c>
      <c r="AB2989" t="s">
        <v>19</v>
      </c>
      <c r="AC2989" t="s">
        <v>347</v>
      </c>
      <c r="AD2989" t="s">
        <v>6</v>
      </c>
      <c r="AE2989" t="s">
        <v>1140</v>
      </c>
      <c r="AF2989" t="s">
        <v>87</v>
      </c>
      <c r="AG2989" t="s">
        <v>74</v>
      </c>
      <c r="AH2989" t="s">
        <v>19</v>
      </c>
    </row>
    <row r="2990" ht="14.25" customHeight="1" spans="1:34">
      <c r="A2990" s="5" t="s">
        <v>10725</v>
      </c>
      <c r="B2990" s="5"/>
      <c r="C2990" s="5" t="s">
        <v>73</v>
      </c>
      <c r="D2990" s="5" t="s">
        <v>74</v>
      </c>
      <c r="E2990" s="5" t="s">
        <v>75</v>
      </c>
      <c r="F2990" s="5" t="s">
        <v>74</v>
      </c>
      <c r="G2990" s="5" t="s">
        <v>10726</v>
      </c>
      <c r="H2990" s="7" t="s">
        <v>10727</v>
      </c>
      <c r="I2990" s="7" t="s">
        <v>78</v>
      </c>
      <c r="J2990" s="7" t="s">
        <v>2</v>
      </c>
      <c r="K2990" s="7" t="s">
        <v>10728</v>
      </c>
      <c r="L2990" s="7">
        <v>1</v>
      </c>
      <c r="M2990" s="7">
        <v>1</v>
      </c>
      <c r="N2990" s="7" t="s">
        <v>4257</v>
      </c>
      <c r="O2990" s="7" t="s">
        <v>4257</v>
      </c>
      <c r="P2990" s="7" t="s">
        <v>1695</v>
      </c>
      <c r="Q2990" s="7"/>
      <c r="R2990" s="10" t="s">
        <v>465</v>
      </c>
      <c r="S2990" s="12" t="s">
        <v>19</v>
      </c>
      <c r="T2990" s="7"/>
      <c r="U2990" s="10" t="s">
        <v>19</v>
      </c>
      <c r="V2990" s="10" t="s">
        <v>465</v>
      </c>
      <c r="W2990" s="12" t="s">
        <v>151</v>
      </c>
      <c r="X2990" s="12" t="s">
        <v>19</v>
      </c>
      <c r="Y2990" s="10" t="s">
        <v>19</v>
      </c>
      <c r="Z2990" s="12" t="s">
        <v>19</v>
      </c>
      <c r="AA2990" s="13" t="s">
        <v>19</v>
      </c>
      <c r="AB2990" t="s">
        <v>19</v>
      </c>
      <c r="AC2990" t="s">
        <v>212</v>
      </c>
      <c r="AD2990" t="s">
        <v>6</v>
      </c>
      <c r="AE2990" t="s">
        <v>371</v>
      </c>
      <c r="AF2990" t="s">
        <v>87</v>
      </c>
      <c r="AG2990" t="s">
        <v>74</v>
      </c>
      <c r="AH2990" t="s">
        <v>19</v>
      </c>
    </row>
    <row r="2991" ht="14.25" customHeight="1" spans="1:34">
      <c r="A2991" s="5" t="s">
        <v>10729</v>
      </c>
      <c r="B2991" s="5"/>
      <c r="C2991" s="5" t="s">
        <v>73</v>
      </c>
      <c r="D2991" s="5" t="s">
        <v>74</v>
      </c>
      <c r="E2991" s="5" t="s">
        <v>75</v>
      </c>
      <c r="F2991" s="5" t="s">
        <v>74</v>
      </c>
      <c r="G2991" s="5" t="s">
        <v>3528</v>
      </c>
      <c r="H2991" s="7" t="s">
        <v>3529</v>
      </c>
      <c r="I2991" s="7" t="s">
        <v>78</v>
      </c>
      <c r="J2991" s="7" t="s">
        <v>2</v>
      </c>
      <c r="K2991" s="7" t="s">
        <v>10730</v>
      </c>
      <c r="L2991" s="7">
        <v>1</v>
      </c>
      <c r="M2991" s="7">
        <v>1</v>
      </c>
      <c r="N2991" s="7" t="s">
        <v>4257</v>
      </c>
      <c r="O2991" s="7" t="s">
        <v>4257</v>
      </c>
      <c r="P2991" s="7" t="s">
        <v>1695</v>
      </c>
      <c r="Q2991" s="7"/>
      <c r="R2991" s="10" t="s">
        <v>102</v>
      </c>
      <c r="S2991" s="12" t="s">
        <v>19</v>
      </c>
      <c r="T2991" s="7"/>
      <c r="U2991" s="10" t="s">
        <v>19</v>
      </c>
      <c r="V2991" s="10" t="s">
        <v>102</v>
      </c>
      <c r="W2991" s="12" t="s">
        <v>103</v>
      </c>
      <c r="X2991" s="12" t="s">
        <v>19</v>
      </c>
      <c r="Y2991" s="10" t="s">
        <v>19</v>
      </c>
      <c r="Z2991" s="12" t="s">
        <v>19</v>
      </c>
      <c r="AA2991" s="13" t="s">
        <v>19</v>
      </c>
      <c r="AB2991" t="s">
        <v>19</v>
      </c>
      <c r="AC2991" t="s">
        <v>104</v>
      </c>
      <c r="AD2991" t="s">
        <v>6</v>
      </c>
      <c r="AE2991" t="s">
        <v>3807</v>
      </c>
      <c r="AF2991" t="s">
        <v>87</v>
      </c>
      <c r="AG2991" t="s">
        <v>74</v>
      </c>
      <c r="AH2991" t="s">
        <v>19</v>
      </c>
    </row>
    <row r="2992" ht="14.25" customHeight="1" spans="1:34">
      <c r="A2992" s="5" t="s">
        <v>10731</v>
      </c>
      <c r="B2992" s="5"/>
      <c r="C2992" s="5" t="s">
        <v>73</v>
      </c>
      <c r="D2992" s="5" t="s">
        <v>74</v>
      </c>
      <c r="E2992" s="5" t="s">
        <v>75</v>
      </c>
      <c r="F2992" s="5" t="s">
        <v>74</v>
      </c>
      <c r="G2992" s="5" t="s">
        <v>3795</v>
      </c>
      <c r="H2992" s="7" t="s">
        <v>3796</v>
      </c>
      <c r="I2992" s="7" t="s">
        <v>78</v>
      </c>
      <c r="J2992" s="7" t="s">
        <v>2</v>
      </c>
      <c r="K2992" s="7" t="s">
        <v>10732</v>
      </c>
      <c r="L2992" s="7">
        <v>1</v>
      </c>
      <c r="M2992" s="7">
        <v>1</v>
      </c>
      <c r="N2992" s="7" t="s">
        <v>4257</v>
      </c>
      <c r="O2992" s="7" t="s">
        <v>4257</v>
      </c>
      <c r="P2992" s="7" t="s">
        <v>1695</v>
      </c>
      <c r="Q2992" s="7"/>
      <c r="R2992" s="10" t="s">
        <v>1221</v>
      </c>
      <c r="S2992" s="12" t="s">
        <v>19</v>
      </c>
      <c r="T2992" s="7"/>
      <c r="U2992" s="10" t="s">
        <v>19</v>
      </c>
      <c r="V2992" s="10" t="s">
        <v>1221</v>
      </c>
      <c r="W2992" s="12" t="s">
        <v>111</v>
      </c>
      <c r="X2992" s="12" t="s">
        <v>19</v>
      </c>
      <c r="Y2992" s="10" t="s">
        <v>19</v>
      </c>
      <c r="Z2992" s="12" t="s">
        <v>19</v>
      </c>
      <c r="AA2992" s="13" t="s">
        <v>19</v>
      </c>
      <c r="AB2992" t="s">
        <v>19</v>
      </c>
      <c r="AC2992" t="s">
        <v>910</v>
      </c>
      <c r="AD2992" t="s">
        <v>6</v>
      </c>
      <c r="AE2992" t="s">
        <v>3798</v>
      </c>
      <c r="AF2992" t="s">
        <v>87</v>
      </c>
      <c r="AG2992" t="s">
        <v>74</v>
      </c>
      <c r="AH2992" t="s">
        <v>19</v>
      </c>
    </row>
    <row r="2993" ht="14.25" customHeight="1" spans="1:34">
      <c r="A2993" s="5" t="s">
        <v>10733</v>
      </c>
      <c r="B2993" s="5"/>
      <c r="C2993" s="5" t="s">
        <v>73</v>
      </c>
      <c r="D2993" s="5" t="s">
        <v>74</v>
      </c>
      <c r="E2993" s="5" t="s">
        <v>75</v>
      </c>
      <c r="F2993" s="5" t="s">
        <v>74</v>
      </c>
      <c r="G2993" s="5" t="s">
        <v>2103</v>
      </c>
      <c r="H2993" s="7" t="s">
        <v>2104</v>
      </c>
      <c r="I2993" s="7" t="s">
        <v>78</v>
      </c>
      <c r="J2993" s="7" t="s">
        <v>2</v>
      </c>
      <c r="K2993" s="7" t="s">
        <v>3981</v>
      </c>
      <c r="L2993" s="7">
        <v>1</v>
      </c>
      <c r="M2993" s="7">
        <v>1</v>
      </c>
      <c r="N2993" s="7" t="s">
        <v>4257</v>
      </c>
      <c r="O2993" s="7" t="s">
        <v>4257</v>
      </c>
      <c r="P2993" s="7" t="s">
        <v>1695</v>
      </c>
      <c r="Q2993" s="7"/>
      <c r="R2993" s="10" t="s">
        <v>347</v>
      </c>
      <c r="S2993" s="12" t="s">
        <v>19</v>
      </c>
      <c r="T2993" s="7"/>
      <c r="U2993" s="10" t="s">
        <v>19</v>
      </c>
      <c r="V2993" s="10" t="s">
        <v>347</v>
      </c>
      <c r="W2993" s="12" t="s">
        <v>348</v>
      </c>
      <c r="X2993" s="12" t="s">
        <v>19</v>
      </c>
      <c r="Y2993" s="10" t="s">
        <v>19</v>
      </c>
      <c r="Z2993" s="12" t="s">
        <v>19</v>
      </c>
      <c r="AA2993" s="13" t="s">
        <v>19</v>
      </c>
      <c r="AB2993" t="s">
        <v>19</v>
      </c>
      <c r="AC2993" t="s">
        <v>349</v>
      </c>
      <c r="AD2993" t="s">
        <v>6</v>
      </c>
      <c r="AE2993" t="s">
        <v>129</v>
      </c>
      <c r="AF2993" t="s">
        <v>87</v>
      </c>
      <c r="AG2993" t="s">
        <v>74</v>
      </c>
      <c r="AH2993" t="s">
        <v>19</v>
      </c>
    </row>
    <row r="2994" ht="14.25" customHeight="1" spans="1:34">
      <c r="A2994" s="5" t="s">
        <v>10734</v>
      </c>
      <c r="B2994" s="5"/>
      <c r="C2994" s="5" t="s">
        <v>73</v>
      </c>
      <c r="D2994" s="5" t="s">
        <v>74</v>
      </c>
      <c r="E2994" s="5" t="s">
        <v>75</v>
      </c>
      <c r="F2994" s="5" t="s">
        <v>74</v>
      </c>
      <c r="G2994" s="5" t="s">
        <v>10735</v>
      </c>
      <c r="H2994" s="7" t="s">
        <v>10736</v>
      </c>
      <c r="I2994" s="7" t="s">
        <v>78</v>
      </c>
      <c r="J2994" s="7" t="s">
        <v>2</v>
      </c>
      <c r="K2994" s="7" t="s">
        <v>10737</v>
      </c>
      <c r="L2994" s="7">
        <v>1</v>
      </c>
      <c r="M2994" s="7">
        <v>1</v>
      </c>
      <c r="N2994" s="7" t="s">
        <v>4257</v>
      </c>
      <c r="O2994" s="7" t="s">
        <v>4257</v>
      </c>
      <c r="P2994" s="7" t="s">
        <v>1695</v>
      </c>
      <c r="Q2994" s="7"/>
      <c r="R2994" s="10" t="s">
        <v>1797</v>
      </c>
      <c r="S2994" s="12" t="s">
        <v>19</v>
      </c>
      <c r="T2994" s="7"/>
      <c r="U2994" s="10" t="s">
        <v>19</v>
      </c>
      <c r="V2994" s="10" t="s">
        <v>1797</v>
      </c>
      <c r="W2994" s="12" t="s">
        <v>111</v>
      </c>
      <c r="X2994" s="12" t="s">
        <v>19</v>
      </c>
      <c r="Y2994" s="10" t="s">
        <v>19</v>
      </c>
      <c r="Z2994" s="12" t="s">
        <v>19</v>
      </c>
      <c r="AA2994" s="13" t="s">
        <v>19</v>
      </c>
      <c r="AB2994" t="s">
        <v>19</v>
      </c>
      <c r="AC2994" t="s">
        <v>686</v>
      </c>
      <c r="AD2994" t="s">
        <v>6</v>
      </c>
      <c r="AE2994" t="s">
        <v>1472</v>
      </c>
      <c r="AF2994" t="s">
        <v>87</v>
      </c>
      <c r="AG2994" t="s">
        <v>74</v>
      </c>
      <c r="AH2994" t="s">
        <v>19</v>
      </c>
    </row>
    <row r="2995" ht="14.25" customHeight="1" spans="1:34">
      <c r="A2995" s="5" t="s">
        <v>10738</v>
      </c>
      <c r="B2995" s="5"/>
      <c r="C2995" s="5" t="s">
        <v>73</v>
      </c>
      <c r="D2995" s="5" t="s">
        <v>74</v>
      </c>
      <c r="E2995" s="5" t="s">
        <v>75</v>
      </c>
      <c r="F2995" s="5" t="s">
        <v>74</v>
      </c>
      <c r="G2995" s="5" t="s">
        <v>10739</v>
      </c>
      <c r="H2995" s="7" t="s">
        <v>10740</v>
      </c>
      <c r="I2995" s="7" t="s">
        <v>78</v>
      </c>
      <c r="J2995" s="7" t="s">
        <v>2</v>
      </c>
      <c r="K2995" s="7" t="s">
        <v>10741</v>
      </c>
      <c r="L2995" s="7">
        <v>1</v>
      </c>
      <c r="M2995" s="7">
        <v>1</v>
      </c>
      <c r="N2995" s="7" t="s">
        <v>4257</v>
      </c>
      <c r="O2995" s="7" t="s">
        <v>4257</v>
      </c>
      <c r="P2995" s="7" t="s">
        <v>1695</v>
      </c>
      <c r="Q2995" s="7"/>
      <c r="R2995" s="10" t="s">
        <v>5685</v>
      </c>
      <c r="S2995" s="12" t="s">
        <v>19</v>
      </c>
      <c r="T2995" s="7"/>
      <c r="U2995" s="10" t="s">
        <v>19</v>
      </c>
      <c r="V2995" s="10" t="s">
        <v>5685</v>
      </c>
      <c r="W2995" s="12" t="s">
        <v>279</v>
      </c>
      <c r="X2995" s="12" t="s">
        <v>19</v>
      </c>
      <c r="Y2995" s="10" t="s">
        <v>19</v>
      </c>
      <c r="Z2995" s="12" t="s">
        <v>19</v>
      </c>
      <c r="AA2995" s="13" t="s">
        <v>19</v>
      </c>
      <c r="AB2995" t="s">
        <v>19</v>
      </c>
      <c r="AC2995" t="s">
        <v>2251</v>
      </c>
      <c r="AD2995" t="s">
        <v>6</v>
      </c>
      <c r="AE2995" t="s">
        <v>2386</v>
      </c>
      <c r="AF2995" t="s">
        <v>87</v>
      </c>
      <c r="AG2995" t="s">
        <v>74</v>
      </c>
      <c r="AH2995" t="s">
        <v>19</v>
      </c>
    </row>
    <row r="2996" ht="14.25" customHeight="1" spans="1:34">
      <c r="A2996" s="5" t="s">
        <v>10742</v>
      </c>
      <c r="B2996" s="5"/>
      <c r="C2996" s="5" t="s">
        <v>73</v>
      </c>
      <c r="D2996" s="5" t="s">
        <v>74</v>
      </c>
      <c r="E2996" s="5" t="s">
        <v>75</v>
      </c>
      <c r="F2996" s="5" t="s">
        <v>74</v>
      </c>
      <c r="G2996" s="5" t="s">
        <v>10743</v>
      </c>
      <c r="H2996" s="7" t="s">
        <v>10744</v>
      </c>
      <c r="I2996" s="7" t="s">
        <v>78</v>
      </c>
      <c r="J2996" s="7" t="s">
        <v>2</v>
      </c>
      <c r="K2996" s="7" t="s">
        <v>8455</v>
      </c>
      <c r="L2996" s="7">
        <v>1</v>
      </c>
      <c r="M2996" s="7">
        <v>1</v>
      </c>
      <c r="N2996" s="7" t="s">
        <v>4257</v>
      </c>
      <c r="O2996" s="7" t="s">
        <v>4257</v>
      </c>
      <c r="P2996" s="7" t="s">
        <v>1695</v>
      </c>
      <c r="Q2996" s="7"/>
      <c r="R2996" s="10" t="s">
        <v>401</v>
      </c>
      <c r="S2996" s="12" t="s">
        <v>19</v>
      </c>
      <c r="T2996" s="7"/>
      <c r="U2996" s="10" t="s">
        <v>19</v>
      </c>
      <c r="V2996" s="10" t="s">
        <v>401</v>
      </c>
      <c r="W2996" s="12" t="s">
        <v>167</v>
      </c>
      <c r="X2996" s="12" t="s">
        <v>19</v>
      </c>
      <c r="Y2996" s="10" t="s">
        <v>19</v>
      </c>
      <c r="Z2996" s="12" t="s">
        <v>19</v>
      </c>
      <c r="AA2996" s="13" t="s">
        <v>19</v>
      </c>
      <c r="AB2996" t="s">
        <v>19</v>
      </c>
      <c r="AC2996" t="s">
        <v>236</v>
      </c>
      <c r="AD2996" t="s">
        <v>6</v>
      </c>
      <c r="AE2996" t="s">
        <v>221</v>
      </c>
      <c r="AF2996" t="s">
        <v>87</v>
      </c>
      <c r="AG2996" t="s">
        <v>74</v>
      </c>
      <c r="AH2996" t="s">
        <v>19</v>
      </c>
    </row>
    <row r="2997" ht="14.25" customHeight="1" spans="1:34">
      <c r="A2997" s="5" t="s">
        <v>10745</v>
      </c>
      <c r="B2997" s="5"/>
      <c r="C2997" s="5" t="s">
        <v>73</v>
      </c>
      <c r="D2997" s="5" t="s">
        <v>74</v>
      </c>
      <c r="E2997" s="5" t="s">
        <v>75</v>
      </c>
      <c r="F2997" s="5" t="s">
        <v>74</v>
      </c>
      <c r="G2997" s="5" t="s">
        <v>10746</v>
      </c>
      <c r="H2997" s="7" t="s">
        <v>10747</v>
      </c>
      <c r="I2997" s="7" t="s">
        <v>78</v>
      </c>
      <c r="J2997" s="7" t="s">
        <v>2</v>
      </c>
      <c r="K2997" s="7" t="s">
        <v>10748</v>
      </c>
      <c r="L2997" s="7">
        <v>1</v>
      </c>
      <c r="M2997" s="7">
        <v>1</v>
      </c>
      <c r="N2997" s="7" t="s">
        <v>4257</v>
      </c>
      <c r="O2997" s="7" t="s">
        <v>4257</v>
      </c>
      <c r="P2997" s="7" t="s">
        <v>1695</v>
      </c>
      <c r="Q2997" s="7"/>
      <c r="R2997" s="10" t="s">
        <v>102</v>
      </c>
      <c r="S2997" s="12" t="s">
        <v>19</v>
      </c>
      <c r="T2997" s="7"/>
      <c r="U2997" s="10" t="s">
        <v>19</v>
      </c>
      <c r="V2997" s="10" t="s">
        <v>102</v>
      </c>
      <c r="W2997" s="12" t="s">
        <v>103</v>
      </c>
      <c r="X2997" s="12" t="s">
        <v>19</v>
      </c>
      <c r="Y2997" s="10" t="s">
        <v>19</v>
      </c>
      <c r="Z2997" s="12" t="s">
        <v>19</v>
      </c>
      <c r="AA2997" s="13" t="s">
        <v>19</v>
      </c>
      <c r="AB2997" t="s">
        <v>19</v>
      </c>
      <c r="AC2997" t="s">
        <v>104</v>
      </c>
      <c r="AD2997" t="s">
        <v>6</v>
      </c>
      <c r="AE2997" t="s">
        <v>2760</v>
      </c>
      <c r="AF2997" t="s">
        <v>87</v>
      </c>
      <c r="AG2997" t="s">
        <v>74</v>
      </c>
      <c r="AH2997" t="s">
        <v>19</v>
      </c>
    </row>
    <row r="2998" ht="14.25" customHeight="1" spans="1:34">
      <c r="A2998" s="5" t="s">
        <v>10749</v>
      </c>
      <c r="B2998" s="5"/>
      <c r="C2998" s="5" t="s">
        <v>73</v>
      </c>
      <c r="D2998" s="5" t="s">
        <v>74</v>
      </c>
      <c r="E2998" s="5" t="s">
        <v>75</v>
      </c>
      <c r="F2998" s="5" t="s">
        <v>74</v>
      </c>
      <c r="G2998" s="5" t="s">
        <v>8457</v>
      </c>
      <c r="H2998" s="7" t="s">
        <v>8458</v>
      </c>
      <c r="I2998" s="7" t="s">
        <v>78</v>
      </c>
      <c r="J2998" s="7" t="s">
        <v>2</v>
      </c>
      <c r="K2998" s="7" t="s">
        <v>10750</v>
      </c>
      <c r="L2998" s="7">
        <v>1</v>
      </c>
      <c r="M2998" s="7">
        <v>1</v>
      </c>
      <c r="N2998" s="7" t="s">
        <v>4257</v>
      </c>
      <c r="O2998" s="7" t="s">
        <v>4257</v>
      </c>
      <c r="P2998" s="7" t="s">
        <v>1695</v>
      </c>
      <c r="Q2998" s="7"/>
      <c r="R2998" s="10" t="s">
        <v>168</v>
      </c>
      <c r="S2998" s="12" t="s">
        <v>19</v>
      </c>
      <c r="T2998" s="7"/>
      <c r="U2998" s="10" t="s">
        <v>19</v>
      </c>
      <c r="V2998" s="10" t="s">
        <v>168</v>
      </c>
      <c r="W2998" s="12" t="s">
        <v>244</v>
      </c>
      <c r="X2998" s="12" t="s">
        <v>19</v>
      </c>
      <c r="Y2998" s="10" t="s">
        <v>19</v>
      </c>
      <c r="Z2998" s="12" t="s">
        <v>19</v>
      </c>
      <c r="AA2998" s="13" t="s">
        <v>19</v>
      </c>
      <c r="AB2998" t="s">
        <v>19</v>
      </c>
      <c r="AC2998" t="s">
        <v>1626</v>
      </c>
      <c r="AD2998" t="s">
        <v>6</v>
      </c>
      <c r="AE2998" t="s">
        <v>992</v>
      </c>
      <c r="AF2998" t="s">
        <v>87</v>
      </c>
      <c r="AG2998" t="s">
        <v>74</v>
      </c>
      <c r="AH2998" t="s">
        <v>19</v>
      </c>
    </row>
    <row r="2999" ht="14.25" customHeight="1" spans="1:34">
      <c r="A2999" s="5" t="s">
        <v>10751</v>
      </c>
      <c r="B2999" s="5"/>
      <c r="C2999" s="5" t="s">
        <v>73</v>
      </c>
      <c r="D2999" s="5" t="s">
        <v>74</v>
      </c>
      <c r="E2999" s="5" t="s">
        <v>75</v>
      </c>
      <c r="F2999" s="5" t="s">
        <v>74</v>
      </c>
      <c r="G2999" s="5" t="s">
        <v>8989</v>
      </c>
      <c r="H2999" s="7" t="s">
        <v>8990</v>
      </c>
      <c r="I2999" s="7" t="s">
        <v>78</v>
      </c>
      <c r="J2999" s="7" t="s">
        <v>2</v>
      </c>
      <c r="K2999" s="7" t="s">
        <v>10752</v>
      </c>
      <c r="L2999" s="7">
        <v>1</v>
      </c>
      <c r="M2999" s="7">
        <v>1</v>
      </c>
      <c r="N2999" s="7" t="s">
        <v>4257</v>
      </c>
      <c r="O2999" s="7" t="s">
        <v>4257</v>
      </c>
      <c r="P2999" s="7" t="s">
        <v>1695</v>
      </c>
      <c r="Q2999" s="7"/>
      <c r="R2999" s="10" t="s">
        <v>465</v>
      </c>
      <c r="S2999" s="12" t="s">
        <v>19</v>
      </c>
      <c r="T2999" s="7"/>
      <c r="U2999" s="10" t="s">
        <v>19</v>
      </c>
      <c r="V2999" s="10" t="s">
        <v>465</v>
      </c>
      <c r="W2999" s="12" t="s">
        <v>151</v>
      </c>
      <c r="X2999" s="12" t="s">
        <v>19</v>
      </c>
      <c r="Y2999" s="10" t="s">
        <v>19</v>
      </c>
      <c r="Z2999" s="12" t="s">
        <v>19</v>
      </c>
      <c r="AA2999" s="13" t="s">
        <v>19</v>
      </c>
      <c r="AB2999" t="s">
        <v>19</v>
      </c>
      <c r="AC2999" t="s">
        <v>212</v>
      </c>
      <c r="AD2999" t="s">
        <v>6</v>
      </c>
      <c r="AE2999" t="s">
        <v>161</v>
      </c>
      <c r="AF2999" t="s">
        <v>87</v>
      </c>
      <c r="AG2999" t="s">
        <v>74</v>
      </c>
      <c r="AH2999" t="s">
        <v>19</v>
      </c>
    </row>
    <row r="3000" ht="14.25" customHeight="1" spans="1:34">
      <c r="A3000" s="5" t="s">
        <v>10753</v>
      </c>
      <c r="B3000" s="5"/>
      <c r="C3000" s="5" t="s">
        <v>73</v>
      </c>
      <c r="D3000" s="5" t="s">
        <v>74</v>
      </c>
      <c r="E3000" s="5" t="s">
        <v>75</v>
      </c>
      <c r="F3000" s="5" t="s">
        <v>74</v>
      </c>
      <c r="G3000" s="5" t="s">
        <v>3566</v>
      </c>
      <c r="H3000" s="7" t="s">
        <v>3567</v>
      </c>
      <c r="I3000" s="7" t="s">
        <v>78</v>
      </c>
      <c r="J3000" s="7" t="s">
        <v>2</v>
      </c>
      <c r="K3000" s="7" t="s">
        <v>10754</v>
      </c>
      <c r="L3000" s="7">
        <v>1</v>
      </c>
      <c r="M3000" s="7">
        <v>1</v>
      </c>
      <c r="N3000" s="7" t="s">
        <v>4257</v>
      </c>
      <c r="O3000" s="7" t="s">
        <v>4257</v>
      </c>
      <c r="P3000" s="7" t="s">
        <v>1695</v>
      </c>
      <c r="Q3000" s="7"/>
      <c r="R3000" s="10" t="s">
        <v>1767</v>
      </c>
      <c r="S3000" s="12" t="s">
        <v>19</v>
      </c>
      <c r="T3000" s="7"/>
      <c r="U3000" s="10" t="s">
        <v>19</v>
      </c>
      <c r="V3000" s="10" t="s">
        <v>1767</v>
      </c>
      <c r="W3000" s="12" t="s">
        <v>1337</v>
      </c>
      <c r="X3000" s="12" t="s">
        <v>19</v>
      </c>
      <c r="Y3000" s="10" t="s">
        <v>19</v>
      </c>
      <c r="Z3000" s="12" t="s">
        <v>19</v>
      </c>
      <c r="AA3000" s="13" t="s">
        <v>19</v>
      </c>
      <c r="AB3000" t="s">
        <v>19</v>
      </c>
      <c r="AC3000" t="s">
        <v>1768</v>
      </c>
      <c r="AD3000" t="s">
        <v>6</v>
      </c>
      <c r="AE3000" t="s">
        <v>1071</v>
      </c>
      <c r="AF3000" t="s">
        <v>87</v>
      </c>
      <c r="AG3000" t="s">
        <v>74</v>
      </c>
      <c r="AH3000" t="s">
        <v>19</v>
      </c>
    </row>
    <row r="3001" ht="14.25" customHeight="1" spans="1:34">
      <c r="A3001" s="5" t="s">
        <v>10755</v>
      </c>
      <c r="B3001" s="5"/>
      <c r="C3001" s="5" t="s">
        <v>73</v>
      </c>
      <c r="D3001" s="5" t="s">
        <v>74</v>
      </c>
      <c r="E3001" s="5" t="s">
        <v>75</v>
      </c>
      <c r="F3001" s="5" t="s">
        <v>74</v>
      </c>
      <c r="G3001" s="5" t="s">
        <v>2533</v>
      </c>
      <c r="H3001" s="7" t="s">
        <v>2534</v>
      </c>
      <c r="I3001" s="7" t="s">
        <v>78</v>
      </c>
      <c r="J3001" s="7" t="s">
        <v>2</v>
      </c>
      <c r="K3001" s="7" t="s">
        <v>10756</v>
      </c>
      <c r="L3001" s="7">
        <v>1</v>
      </c>
      <c r="M3001" s="7">
        <v>1</v>
      </c>
      <c r="N3001" s="7" t="s">
        <v>4257</v>
      </c>
      <c r="O3001" s="7" t="s">
        <v>4257</v>
      </c>
      <c r="P3001" s="7" t="s">
        <v>1695</v>
      </c>
      <c r="Q3001" s="7"/>
      <c r="R3001" s="10" t="s">
        <v>428</v>
      </c>
      <c r="S3001" s="12" t="s">
        <v>19</v>
      </c>
      <c r="T3001" s="7"/>
      <c r="U3001" s="10" t="s">
        <v>19</v>
      </c>
      <c r="V3001" s="10" t="s">
        <v>428</v>
      </c>
      <c r="W3001" s="12" t="s">
        <v>287</v>
      </c>
      <c r="X3001" s="12" t="s">
        <v>19</v>
      </c>
      <c r="Y3001" s="10" t="s">
        <v>19</v>
      </c>
      <c r="Z3001" s="12" t="s">
        <v>19</v>
      </c>
      <c r="AA3001" s="13" t="s">
        <v>19</v>
      </c>
      <c r="AB3001" t="s">
        <v>19</v>
      </c>
      <c r="AC3001" t="s">
        <v>126</v>
      </c>
      <c r="AD3001" t="s">
        <v>6</v>
      </c>
      <c r="AE3001" t="s">
        <v>2536</v>
      </c>
      <c r="AF3001" t="s">
        <v>87</v>
      </c>
      <c r="AG3001" t="s">
        <v>74</v>
      </c>
      <c r="AH3001" t="s">
        <v>19</v>
      </c>
    </row>
    <row r="3002" ht="14.25" customHeight="1" spans="1:34">
      <c r="A3002" s="5" t="s">
        <v>10757</v>
      </c>
      <c r="B3002" s="5"/>
      <c r="C3002" s="5" t="s">
        <v>73</v>
      </c>
      <c r="D3002" s="5" t="s">
        <v>74</v>
      </c>
      <c r="E3002" s="5" t="s">
        <v>75</v>
      </c>
      <c r="F3002" s="5" t="s">
        <v>74</v>
      </c>
      <c r="G3002" s="5" t="s">
        <v>10714</v>
      </c>
      <c r="H3002" s="7" t="s">
        <v>10715</v>
      </c>
      <c r="I3002" s="7" t="s">
        <v>78</v>
      </c>
      <c r="J3002" s="7" t="s">
        <v>2</v>
      </c>
      <c r="K3002" s="7" t="s">
        <v>10716</v>
      </c>
      <c r="L3002" s="7">
        <v>1</v>
      </c>
      <c r="M3002" s="7">
        <v>1</v>
      </c>
      <c r="N3002" s="7" t="s">
        <v>4257</v>
      </c>
      <c r="O3002" s="7" t="s">
        <v>4257</v>
      </c>
      <c r="P3002" s="7" t="s">
        <v>1695</v>
      </c>
      <c r="Q3002" s="7"/>
      <c r="R3002" s="10" t="s">
        <v>672</v>
      </c>
      <c r="S3002" s="12" t="s">
        <v>19</v>
      </c>
      <c r="T3002" s="7"/>
      <c r="U3002" s="10" t="s">
        <v>19</v>
      </c>
      <c r="V3002" s="10" t="s">
        <v>672</v>
      </c>
      <c r="W3002" s="12" t="s">
        <v>167</v>
      </c>
      <c r="X3002" s="12" t="s">
        <v>19</v>
      </c>
      <c r="Y3002" s="10" t="s">
        <v>19</v>
      </c>
      <c r="Z3002" s="12" t="s">
        <v>19</v>
      </c>
      <c r="AA3002" s="13" t="s">
        <v>19</v>
      </c>
      <c r="AB3002" t="s">
        <v>19</v>
      </c>
      <c r="AC3002" t="s">
        <v>579</v>
      </c>
      <c r="AD3002" t="s">
        <v>6</v>
      </c>
      <c r="AE3002" t="s">
        <v>302</v>
      </c>
      <c r="AF3002" t="s">
        <v>87</v>
      </c>
      <c r="AG3002" t="s">
        <v>74</v>
      </c>
      <c r="AH3002" t="s">
        <v>19</v>
      </c>
    </row>
    <row r="3003" ht="14.25" customHeight="1" spans="1:34">
      <c r="A3003" s="5" t="s">
        <v>10758</v>
      </c>
      <c r="B3003" s="5"/>
      <c r="C3003" s="5" t="s">
        <v>73</v>
      </c>
      <c r="D3003" s="5" t="s">
        <v>74</v>
      </c>
      <c r="E3003" s="5" t="s">
        <v>75</v>
      </c>
      <c r="F3003" s="5" t="s">
        <v>74</v>
      </c>
      <c r="G3003" s="5" t="s">
        <v>2042</v>
      </c>
      <c r="H3003" s="7" t="s">
        <v>2043</v>
      </c>
      <c r="I3003" s="7" t="s">
        <v>78</v>
      </c>
      <c r="J3003" s="7" t="s">
        <v>2</v>
      </c>
      <c r="K3003" s="7" t="s">
        <v>10759</v>
      </c>
      <c r="L3003" s="7">
        <v>1</v>
      </c>
      <c r="M3003" s="7">
        <v>1</v>
      </c>
      <c r="N3003" s="7" t="s">
        <v>4257</v>
      </c>
      <c r="O3003" s="7" t="s">
        <v>4257</v>
      </c>
      <c r="P3003" s="7" t="s">
        <v>1695</v>
      </c>
      <c r="Q3003" s="7"/>
      <c r="R3003" s="10" t="s">
        <v>543</v>
      </c>
      <c r="S3003" s="12" t="s">
        <v>19</v>
      </c>
      <c r="T3003" s="7"/>
      <c r="U3003" s="10" t="s">
        <v>19</v>
      </c>
      <c r="V3003" s="10" t="s">
        <v>543</v>
      </c>
      <c r="W3003" s="12" t="s">
        <v>174</v>
      </c>
      <c r="X3003" s="12" t="s">
        <v>19</v>
      </c>
      <c r="Y3003" s="10" t="s">
        <v>19</v>
      </c>
      <c r="Z3003" s="12" t="s">
        <v>19</v>
      </c>
      <c r="AA3003" s="13" t="s">
        <v>19</v>
      </c>
      <c r="AB3003" t="s">
        <v>19</v>
      </c>
      <c r="AC3003" t="s">
        <v>243</v>
      </c>
      <c r="AD3003" t="s">
        <v>6</v>
      </c>
      <c r="AE3003" t="s">
        <v>2045</v>
      </c>
      <c r="AF3003" t="s">
        <v>87</v>
      </c>
      <c r="AG3003" t="s">
        <v>74</v>
      </c>
      <c r="AH3003" t="s">
        <v>19</v>
      </c>
    </row>
    <row r="3004" ht="14.25" customHeight="1" spans="1:34">
      <c r="A3004" s="5" t="s">
        <v>10760</v>
      </c>
      <c r="B3004" s="5"/>
      <c r="C3004" s="5" t="s">
        <v>73</v>
      </c>
      <c r="D3004" s="5" t="s">
        <v>74</v>
      </c>
      <c r="E3004" s="5" t="s">
        <v>75</v>
      </c>
      <c r="F3004" s="5" t="s">
        <v>74</v>
      </c>
      <c r="G3004" s="5" t="s">
        <v>4015</v>
      </c>
      <c r="H3004" s="7" t="s">
        <v>4016</v>
      </c>
      <c r="I3004" s="7" t="s">
        <v>78</v>
      </c>
      <c r="J3004" s="7" t="s">
        <v>2</v>
      </c>
      <c r="K3004" s="7" t="s">
        <v>4017</v>
      </c>
      <c r="L3004" s="7">
        <v>1</v>
      </c>
      <c r="M3004" s="7">
        <v>1</v>
      </c>
      <c r="N3004" s="7" t="s">
        <v>4257</v>
      </c>
      <c r="O3004" s="7" t="s">
        <v>4257</v>
      </c>
      <c r="P3004" s="7" t="s">
        <v>1695</v>
      </c>
      <c r="Q3004" s="7"/>
      <c r="R3004" s="10" t="s">
        <v>826</v>
      </c>
      <c r="S3004" s="12" t="s">
        <v>19</v>
      </c>
      <c r="T3004" s="7"/>
      <c r="U3004" s="10" t="s">
        <v>19</v>
      </c>
      <c r="V3004" s="10" t="s">
        <v>826</v>
      </c>
      <c r="W3004" s="12" t="s">
        <v>244</v>
      </c>
      <c r="X3004" s="12" t="s">
        <v>19</v>
      </c>
      <c r="Y3004" s="10" t="s">
        <v>19</v>
      </c>
      <c r="Z3004" s="12" t="s">
        <v>19</v>
      </c>
      <c r="AA3004" s="13" t="s">
        <v>19</v>
      </c>
      <c r="AB3004" t="s">
        <v>19</v>
      </c>
      <c r="AC3004" t="s">
        <v>1767</v>
      </c>
      <c r="AD3004" t="s">
        <v>6</v>
      </c>
      <c r="AE3004" t="s">
        <v>429</v>
      </c>
      <c r="AF3004" t="s">
        <v>87</v>
      </c>
      <c r="AG3004" t="s">
        <v>74</v>
      </c>
      <c r="AH3004" t="s">
        <v>19</v>
      </c>
    </row>
    <row r="3005" ht="14.25" customHeight="1" spans="1:34">
      <c r="A3005" s="5" t="s">
        <v>10761</v>
      </c>
      <c r="B3005" s="5"/>
      <c r="C3005" s="5" t="s">
        <v>73</v>
      </c>
      <c r="D3005" s="5" t="s">
        <v>74</v>
      </c>
      <c r="E3005" s="5" t="s">
        <v>75</v>
      </c>
      <c r="F3005" s="5" t="s">
        <v>74</v>
      </c>
      <c r="G3005" s="5" t="s">
        <v>10762</v>
      </c>
      <c r="H3005" s="7" t="s">
        <v>10763</v>
      </c>
      <c r="I3005" s="7" t="s">
        <v>78</v>
      </c>
      <c r="J3005" s="7" t="s">
        <v>2</v>
      </c>
      <c r="K3005" s="7" t="s">
        <v>10764</v>
      </c>
      <c r="L3005" s="7">
        <v>1</v>
      </c>
      <c r="M3005" s="7">
        <v>1</v>
      </c>
      <c r="N3005" s="7" t="s">
        <v>4257</v>
      </c>
      <c r="O3005" s="7" t="s">
        <v>4257</v>
      </c>
      <c r="P3005" s="7" t="s">
        <v>1695</v>
      </c>
      <c r="Q3005" s="7"/>
      <c r="R3005" s="10" t="s">
        <v>465</v>
      </c>
      <c r="S3005" s="12" t="s">
        <v>19</v>
      </c>
      <c r="T3005" s="7"/>
      <c r="U3005" s="10" t="s">
        <v>19</v>
      </c>
      <c r="V3005" s="10" t="s">
        <v>465</v>
      </c>
      <c r="W3005" s="12" t="s">
        <v>151</v>
      </c>
      <c r="X3005" s="12" t="s">
        <v>19</v>
      </c>
      <c r="Y3005" s="10" t="s">
        <v>19</v>
      </c>
      <c r="Z3005" s="12" t="s">
        <v>19</v>
      </c>
      <c r="AA3005" s="13" t="s">
        <v>19</v>
      </c>
      <c r="AB3005" t="s">
        <v>19</v>
      </c>
      <c r="AC3005" t="s">
        <v>212</v>
      </c>
      <c r="AD3005" t="s">
        <v>6</v>
      </c>
      <c r="AE3005" t="s">
        <v>784</v>
      </c>
      <c r="AF3005" t="s">
        <v>87</v>
      </c>
      <c r="AG3005" t="s">
        <v>74</v>
      </c>
      <c r="AH3005" t="s">
        <v>19</v>
      </c>
    </row>
    <row r="3006" ht="14.25" customHeight="1" spans="1:34">
      <c r="A3006" s="5" t="s">
        <v>10765</v>
      </c>
      <c r="B3006" s="5"/>
      <c r="C3006" s="5" t="s">
        <v>73</v>
      </c>
      <c r="D3006" s="5" t="s">
        <v>74</v>
      </c>
      <c r="E3006" s="5" t="s">
        <v>75</v>
      </c>
      <c r="F3006" s="5" t="s">
        <v>74</v>
      </c>
      <c r="G3006" s="5" t="s">
        <v>3950</v>
      </c>
      <c r="H3006" s="7" t="s">
        <v>3951</v>
      </c>
      <c r="I3006" s="7" t="s">
        <v>78</v>
      </c>
      <c r="J3006" s="7" t="s">
        <v>2</v>
      </c>
      <c r="K3006" s="7" t="s">
        <v>3952</v>
      </c>
      <c r="L3006" s="7">
        <v>1</v>
      </c>
      <c r="M3006" s="7">
        <v>1</v>
      </c>
      <c r="N3006" s="7" t="s">
        <v>4257</v>
      </c>
      <c r="O3006" s="7" t="s">
        <v>4257</v>
      </c>
      <c r="P3006" s="7" t="s">
        <v>1695</v>
      </c>
      <c r="Q3006" s="7"/>
      <c r="R3006" s="10" t="s">
        <v>150</v>
      </c>
      <c r="S3006" s="12" t="s">
        <v>19</v>
      </c>
      <c r="T3006" s="7"/>
      <c r="U3006" s="10" t="s">
        <v>19</v>
      </c>
      <c r="V3006" s="10" t="s">
        <v>150</v>
      </c>
      <c r="W3006" s="12" t="s">
        <v>151</v>
      </c>
      <c r="X3006" s="12" t="s">
        <v>19</v>
      </c>
      <c r="Y3006" s="10" t="s">
        <v>19</v>
      </c>
      <c r="Z3006" s="12" t="s">
        <v>19</v>
      </c>
      <c r="AA3006" s="13" t="s">
        <v>19</v>
      </c>
      <c r="AB3006" t="s">
        <v>19</v>
      </c>
      <c r="AC3006" t="s">
        <v>152</v>
      </c>
      <c r="AD3006" t="s">
        <v>6</v>
      </c>
      <c r="AE3006" t="s">
        <v>238</v>
      </c>
      <c r="AF3006" t="s">
        <v>87</v>
      </c>
      <c r="AG3006" t="s">
        <v>74</v>
      </c>
      <c r="AH3006" t="s">
        <v>19</v>
      </c>
    </row>
    <row r="3007" ht="14.25" customHeight="1" spans="1:34">
      <c r="A3007" s="5" t="s">
        <v>10766</v>
      </c>
      <c r="B3007" s="5"/>
      <c r="C3007" s="5" t="s">
        <v>73</v>
      </c>
      <c r="D3007" s="5" t="s">
        <v>74</v>
      </c>
      <c r="E3007" s="5" t="s">
        <v>75</v>
      </c>
      <c r="F3007" s="5" t="s">
        <v>74</v>
      </c>
      <c r="G3007" s="5" t="s">
        <v>10767</v>
      </c>
      <c r="H3007" s="7" t="s">
        <v>10768</v>
      </c>
      <c r="I3007" s="7" t="s">
        <v>78</v>
      </c>
      <c r="J3007" s="7" t="s">
        <v>2</v>
      </c>
      <c r="K3007" s="7" t="s">
        <v>10769</v>
      </c>
      <c r="L3007" s="7">
        <v>1</v>
      </c>
      <c r="M3007" s="7">
        <v>1</v>
      </c>
      <c r="N3007" s="7" t="s">
        <v>4257</v>
      </c>
      <c r="O3007" s="7" t="s">
        <v>4257</v>
      </c>
      <c r="P3007" s="7" t="s">
        <v>1695</v>
      </c>
      <c r="Q3007" s="7"/>
      <c r="R3007" s="10" t="s">
        <v>2519</v>
      </c>
      <c r="S3007" s="12" t="s">
        <v>19</v>
      </c>
      <c r="T3007" s="7"/>
      <c r="U3007" s="10" t="s">
        <v>19</v>
      </c>
      <c r="V3007" s="10" t="s">
        <v>2519</v>
      </c>
      <c r="W3007" s="12" t="s">
        <v>981</v>
      </c>
      <c r="X3007" s="12" t="s">
        <v>19</v>
      </c>
      <c r="Y3007" s="10" t="s">
        <v>19</v>
      </c>
      <c r="Z3007" s="12" t="s">
        <v>19</v>
      </c>
      <c r="AA3007" s="13" t="s">
        <v>19</v>
      </c>
      <c r="AB3007" t="s">
        <v>19</v>
      </c>
      <c r="AC3007" t="s">
        <v>3446</v>
      </c>
      <c r="AD3007" t="s">
        <v>6</v>
      </c>
      <c r="AE3007" t="s">
        <v>121</v>
      </c>
      <c r="AF3007" t="s">
        <v>87</v>
      </c>
      <c r="AG3007" t="s">
        <v>74</v>
      </c>
      <c r="AH3007" t="s">
        <v>19</v>
      </c>
    </row>
    <row r="3008" ht="14.25" customHeight="1" spans="1:34">
      <c r="A3008" s="5" t="s">
        <v>10770</v>
      </c>
      <c r="B3008" s="5"/>
      <c r="C3008" s="5" t="s">
        <v>73</v>
      </c>
      <c r="D3008" s="5" t="s">
        <v>74</v>
      </c>
      <c r="E3008" s="5" t="s">
        <v>75</v>
      </c>
      <c r="F3008" s="5" t="s">
        <v>74</v>
      </c>
      <c r="G3008" s="5" t="s">
        <v>10771</v>
      </c>
      <c r="H3008" s="7" t="s">
        <v>10772</v>
      </c>
      <c r="I3008" s="7" t="s">
        <v>78</v>
      </c>
      <c r="J3008" s="7" t="s">
        <v>2</v>
      </c>
      <c r="K3008" s="7" t="s">
        <v>10773</v>
      </c>
      <c r="L3008" s="7">
        <v>1</v>
      </c>
      <c r="M3008" s="7">
        <v>1</v>
      </c>
      <c r="N3008" s="7" t="s">
        <v>4257</v>
      </c>
      <c r="O3008" s="7" t="s">
        <v>4257</v>
      </c>
      <c r="P3008" s="7" t="s">
        <v>1695</v>
      </c>
      <c r="Q3008" s="7"/>
      <c r="R3008" s="10" t="s">
        <v>10774</v>
      </c>
      <c r="S3008" s="12" t="s">
        <v>19</v>
      </c>
      <c r="T3008" s="7"/>
      <c r="U3008" s="10" t="s">
        <v>19</v>
      </c>
      <c r="V3008" s="10" t="s">
        <v>10774</v>
      </c>
      <c r="W3008" s="12" t="s">
        <v>205</v>
      </c>
      <c r="X3008" s="12" t="s">
        <v>19</v>
      </c>
      <c r="Y3008" s="10" t="s">
        <v>19</v>
      </c>
      <c r="Z3008" s="12" t="s">
        <v>19</v>
      </c>
      <c r="AA3008" s="13" t="s">
        <v>19</v>
      </c>
      <c r="AB3008" t="s">
        <v>19</v>
      </c>
      <c r="AC3008" t="s">
        <v>651</v>
      </c>
      <c r="AD3008" t="s">
        <v>6</v>
      </c>
      <c r="AE3008" t="s">
        <v>10775</v>
      </c>
      <c r="AF3008" t="s">
        <v>87</v>
      </c>
      <c r="AG3008" t="s">
        <v>74</v>
      </c>
      <c r="AH3008" t="s">
        <v>19</v>
      </c>
    </row>
    <row r="3009" ht="14.25" customHeight="1" spans="1:34">
      <c r="A3009" s="5" t="s">
        <v>10776</v>
      </c>
      <c r="B3009" s="5"/>
      <c r="C3009" s="5" t="s">
        <v>73</v>
      </c>
      <c r="D3009" s="5" t="s">
        <v>74</v>
      </c>
      <c r="E3009" s="5" t="s">
        <v>75</v>
      </c>
      <c r="F3009" s="5" t="s">
        <v>74</v>
      </c>
      <c r="G3009" s="5" t="s">
        <v>9458</v>
      </c>
      <c r="H3009" s="7" t="s">
        <v>9459</v>
      </c>
      <c r="I3009" s="7" t="s">
        <v>78</v>
      </c>
      <c r="J3009" s="7" t="s">
        <v>2</v>
      </c>
      <c r="K3009" s="7" t="s">
        <v>10777</v>
      </c>
      <c r="L3009" s="7">
        <v>1</v>
      </c>
      <c r="M3009" s="7">
        <v>1</v>
      </c>
      <c r="N3009" s="7" t="s">
        <v>4257</v>
      </c>
      <c r="O3009" s="7" t="s">
        <v>4257</v>
      </c>
      <c r="P3009" s="7" t="s">
        <v>1695</v>
      </c>
      <c r="Q3009" s="7"/>
      <c r="R3009" s="10" t="s">
        <v>750</v>
      </c>
      <c r="S3009" s="12" t="s">
        <v>19</v>
      </c>
      <c r="T3009" s="7"/>
      <c r="U3009" s="10" t="s">
        <v>19</v>
      </c>
      <c r="V3009" s="10" t="s">
        <v>750</v>
      </c>
      <c r="W3009" s="12" t="s">
        <v>751</v>
      </c>
      <c r="X3009" s="12" t="s">
        <v>19</v>
      </c>
      <c r="Y3009" s="10" t="s">
        <v>19</v>
      </c>
      <c r="Z3009" s="12" t="s">
        <v>19</v>
      </c>
      <c r="AA3009" s="13" t="s">
        <v>19</v>
      </c>
      <c r="AB3009" t="s">
        <v>19</v>
      </c>
      <c r="AC3009" t="s">
        <v>752</v>
      </c>
      <c r="AD3009" t="s">
        <v>6</v>
      </c>
      <c r="AE3009" t="s">
        <v>2953</v>
      </c>
      <c r="AF3009" t="s">
        <v>87</v>
      </c>
      <c r="AG3009" t="s">
        <v>74</v>
      </c>
      <c r="AH3009" t="s">
        <v>19</v>
      </c>
    </row>
    <row r="3010" ht="14.25" customHeight="1" spans="1:34">
      <c r="A3010" s="5" t="s">
        <v>10778</v>
      </c>
      <c r="B3010" s="5"/>
      <c r="C3010" s="5" t="s">
        <v>73</v>
      </c>
      <c r="D3010" s="5" t="s">
        <v>74</v>
      </c>
      <c r="E3010" s="5" t="s">
        <v>75</v>
      </c>
      <c r="F3010" s="5" t="s">
        <v>74</v>
      </c>
      <c r="G3010" s="5" t="s">
        <v>10779</v>
      </c>
      <c r="H3010" s="7" t="s">
        <v>10780</v>
      </c>
      <c r="I3010" s="7" t="s">
        <v>78</v>
      </c>
      <c r="J3010" s="7" t="s">
        <v>2</v>
      </c>
      <c r="K3010" s="7" t="s">
        <v>10781</v>
      </c>
      <c r="L3010" s="7">
        <v>1</v>
      </c>
      <c r="M3010" s="7">
        <v>1</v>
      </c>
      <c r="N3010" s="7" t="s">
        <v>4257</v>
      </c>
      <c r="O3010" s="7" t="s">
        <v>4257</v>
      </c>
      <c r="P3010" s="7" t="s">
        <v>1695</v>
      </c>
      <c r="Q3010" s="7"/>
      <c r="R3010" s="10" t="s">
        <v>910</v>
      </c>
      <c r="S3010" s="12" t="s">
        <v>19</v>
      </c>
      <c r="T3010" s="7"/>
      <c r="U3010" s="10" t="s">
        <v>19</v>
      </c>
      <c r="V3010" s="10" t="s">
        <v>910</v>
      </c>
      <c r="W3010" s="12" t="s">
        <v>421</v>
      </c>
      <c r="X3010" s="12" t="s">
        <v>19</v>
      </c>
      <c r="Y3010" s="10" t="s">
        <v>19</v>
      </c>
      <c r="Z3010" s="12" t="s">
        <v>19</v>
      </c>
      <c r="AA3010" s="13" t="s">
        <v>19</v>
      </c>
      <c r="AB3010" t="s">
        <v>19</v>
      </c>
      <c r="AC3010" t="s">
        <v>294</v>
      </c>
      <c r="AD3010" t="s">
        <v>6</v>
      </c>
      <c r="AE3010" t="s">
        <v>184</v>
      </c>
      <c r="AF3010" t="s">
        <v>87</v>
      </c>
      <c r="AG3010" t="s">
        <v>74</v>
      </c>
      <c r="AH3010" t="s">
        <v>19</v>
      </c>
    </row>
    <row r="3011" ht="14.25" customHeight="1" spans="1:34">
      <c r="A3011" s="5" t="s">
        <v>10782</v>
      </c>
      <c r="B3011" s="5"/>
      <c r="C3011" s="5" t="s">
        <v>73</v>
      </c>
      <c r="D3011" s="5" t="s">
        <v>74</v>
      </c>
      <c r="E3011" s="5" t="s">
        <v>75</v>
      </c>
      <c r="F3011" s="5" t="s">
        <v>74</v>
      </c>
      <c r="G3011" s="5" t="s">
        <v>765</v>
      </c>
      <c r="H3011" s="7" t="s">
        <v>766</v>
      </c>
      <c r="I3011" s="7" t="s">
        <v>78</v>
      </c>
      <c r="J3011" s="7" t="s">
        <v>2</v>
      </c>
      <c r="K3011" s="7" t="s">
        <v>10783</v>
      </c>
      <c r="L3011" s="7">
        <v>1</v>
      </c>
      <c r="M3011" s="7">
        <v>1</v>
      </c>
      <c r="N3011" s="7" t="s">
        <v>4257</v>
      </c>
      <c r="O3011" s="7" t="s">
        <v>4257</v>
      </c>
      <c r="P3011" s="7" t="s">
        <v>1695</v>
      </c>
      <c r="Q3011" s="7"/>
      <c r="R3011" s="10" t="s">
        <v>264</v>
      </c>
      <c r="S3011" s="12" t="s">
        <v>19</v>
      </c>
      <c r="T3011" s="7"/>
      <c r="U3011" s="10" t="s">
        <v>19</v>
      </c>
      <c r="V3011" s="10" t="s">
        <v>264</v>
      </c>
      <c r="W3011" s="12" t="s">
        <v>151</v>
      </c>
      <c r="X3011" s="12" t="s">
        <v>19</v>
      </c>
      <c r="Y3011" s="10" t="s">
        <v>19</v>
      </c>
      <c r="Z3011" s="12" t="s">
        <v>19</v>
      </c>
      <c r="AA3011" s="13" t="s">
        <v>19</v>
      </c>
      <c r="AB3011" t="s">
        <v>19</v>
      </c>
      <c r="AC3011" t="s">
        <v>1070</v>
      </c>
      <c r="AD3011" t="s">
        <v>6</v>
      </c>
      <c r="AE3011" t="s">
        <v>768</v>
      </c>
      <c r="AF3011" t="s">
        <v>87</v>
      </c>
      <c r="AG3011" t="s">
        <v>74</v>
      </c>
      <c r="AH3011" t="s">
        <v>19</v>
      </c>
    </row>
    <row r="3012" ht="14.25" customHeight="1" spans="1:34">
      <c r="A3012" s="5" t="s">
        <v>10784</v>
      </c>
      <c r="B3012" s="5"/>
      <c r="C3012" s="5" t="s">
        <v>73</v>
      </c>
      <c r="D3012" s="5" t="s">
        <v>74</v>
      </c>
      <c r="E3012" s="5" t="s">
        <v>75</v>
      </c>
      <c r="F3012" s="5" t="s">
        <v>74</v>
      </c>
      <c r="G3012" s="5" t="s">
        <v>10785</v>
      </c>
      <c r="H3012" s="7" t="s">
        <v>10786</v>
      </c>
      <c r="I3012" s="7" t="s">
        <v>78</v>
      </c>
      <c r="J3012" s="7" t="s">
        <v>2</v>
      </c>
      <c r="K3012" s="7" t="s">
        <v>10787</v>
      </c>
      <c r="L3012" s="7">
        <v>1</v>
      </c>
      <c r="M3012" s="7">
        <v>1</v>
      </c>
      <c r="N3012" s="7" t="s">
        <v>4257</v>
      </c>
      <c r="O3012" s="7" t="s">
        <v>4257</v>
      </c>
      <c r="P3012" s="7" t="s">
        <v>1695</v>
      </c>
      <c r="Q3012" s="7"/>
      <c r="R3012" s="10" t="s">
        <v>1626</v>
      </c>
      <c r="S3012" s="12" t="s">
        <v>19</v>
      </c>
      <c r="T3012" s="7"/>
      <c r="U3012" s="10" t="s">
        <v>19</v>
      </c>
      <c r="V3012" s="10" t="s">
        <v>1626</v>
      </c>
      <c r="W3012" s="12" t="s">
        <v>1337</v>
      </c>
      <c r="X3012" s="12" t="s">
        <v>19</v>
      </c>
      <c r="Y3012" s="10" t="s">
        <v>19</v>
      </c>
      <c r="Z3012" s="12" t="s">
        <v>19</v>
      </c>
      <c r="AA3012" s="13" t="s">
        <v>19</v>
      </c>
      <c r="AB3012" t="s">
        <v>19</v>
      </c>
      <c r="AC3012" t="s">
        <v>2819</v>
      </c>
      <c r="AD3012" t="s">
        <v>6</v>
      </c>
      <c r="AE3012" t="s">
        <v>1686</v>
      </c>
      <c r="AF3012" t="s">
        <v>87</v>
      </c>
      <c r="AG3012" t="s">
        <v>74</v>
      </c>
      <c r="AH3012" t="s">
        <v>19</v>
      </c>
    </row>
    <row r="3013" ht="14.25" customHeight="1" spans="1:34">
      <c r="A3013" s="5" t="s">
        <v>10788</v>
      </c>
      <c r="B3013" s="5"/>
      <c r="C3013" s="5" t="s">
        <v>73</v>
      </c>
      <c r="D3013" s="5" t="s">
        <v>74</v>
      </c>
      <c r="E3013" s="5" t="s">
        <v>75</v>
      </c>
      <c r="F3013" s="5" t="s">
        <v>74</v>
      </c>
      <c r="G3013" s="5" t="s">
        <v>10789</v>
      </c>
      <c r="H3013" s="7" t="s">
        <v>10790</v>
      </c>
      <c r="I3013" s="7" t="s">
        <v>78</v>
      </c>
      <c r="J3013" s="7" t="s">
        <v>2</v>
      </c>
      <c r="K3013" s="7" t="s">
        <v>10791</v>
      </c>
      <c r="L3013" s="7">
        <v>1</v>
      </c>
      <c r="M3013" s="7">
        <v>1</v>
      </c>
      <c r="N3013" s="7" t="s">
        <v>4257</v>
      </c>
      <c r="O3013" s="7" t="s">
        <v>4257</v>
      </c>
      <c r="P3013" s="7" t="s">
        <v>1695</v>
      </c>
      <c r="Q3013" s="7"/>
      <c r="R3013" s="10" t="s">
        <v>1326</v>
      </c>
      <c r="S3013" s="12" t="s">
        <v>19</v>
      </c>
      <c r="T3013" s="7"/>
      <c r="U3013" s="10" t="s">
        <v>19</v>
      </c>
      <c r="V3013" s="10" t="s">
        <v>1326</v>
      </c>
      <c r="W3013" s="12" t="s">
        <v>174</v>
      </c>
      <c r="X3013" s="12" t="s">
        <v>19</v>
      </c>
      <c r="Y3013" s="10" t="s">
        <v>19</v>
      </c>
      <c r="Z3013" s="12" t="s">
        <v>19</v>
      </c>
      <c r="AA3013" s="13" t="s">
        <v>19</v>
      </c>
      <c r="AB3013" t="s">
        <v>19</v>
      </c>
      <c r="AC3013" t="s">
        <v>915</v>
      </c>
      <c r="AD3013" t="s">
        <v>6</v>
      </c>
      <c r="AE3013" t="s">
        <v>1126</v>
      </c>
      <c r="AF3013" t="s">
        <v>87</v>
      </c>
      <c r="AG3013" t="s">
        <v>74</v>
      </c>
      <c r="AH3013" t="s">
        <v>19</v>
      </c>
    </row>
    <row r="3014" ht="14.25" customHeight="1" spans="1:34">
      <c r="A3014" s="5" t="s">
        <v>10792</v>
      </c>
      <c r="B3014" s="5"/>
      <c r="C3014" s="5" t="s">
        <v>73</v>
      </c>
      <c r="D3014" s="5" t="s">
        <v>74</v>
      </c>
      <c r="E3014" s="5" t="s">
        <v>75</v>
      </c>
      <c r="F3014" s="5" t="s">
        <v>74</v>
      </c>
      <c r="G3014" s="5" t="s">
        <v>7058</v>
      </c>
      <c r="H3014" s="7" t="s">
        <v>7059</v>
      </c>
      <c r="I3014" s="7" t="s">
        <v>78</v>
      </c>
      <c r="J3014" s="7" t="s">
        <v>2</v>
      </c>
      <c r="K3014" s="7" t="s">
        <v>7060</v>
      </c>
      <c r="L3014" s="7">
        <v>1</v>
      </c>
      <c r="M3014" s="7">
        <v>1</v>
      </c>
      <c r="N3014" s="7" t="s">
        <v>4257</v>
      </c>
      <c r="O3014" s="7" t="s">
        <v>4257</v>
      </c>
      <c r="P3014" s="7" t="s">
        <v>1695</v>
      </c>
      <c r="Q3014" s="7"/>
      <c r="R3014" s="10" t="s">
        <v>213</v>
      </c>
      <c r="S3014" s="12" t="s">
        <v>19</v>
      </c>
      <c r="T3014" s="7"/>
      <c r="U3014" s="10" t="s">
        <v>19</v>
      </c>
      <c r="V3014" s="10" t="s">
        <v>213</v>
      </c>
      <c r="W3014" s="12" t="s">
        <v>510</v>
      </c>
      <c r="X3014" s="12" t="s">
        <v>19</v>
      </c>
      <c r="Y3014" s="10" t="s">
        <v>19</v>
      </c>
      <c r="Z3014" s="12" t="s">
        <v>19</v>
      </c>
      <c r="AA3014" s="13" t="s">
        <v>19</v>
      </c>
      <c r="AB3014" t="s">
        <v>19</v>
      </c>
      <c r="AC3014" t="s">
        <v>135</v>
      </c>
      <c r="AD3014" t="s">
        <v>6</v>
      </c>
      <c r="AE3014" t="s">
        <v>784</v>
      </c>
      <c r="AF3014" t="s">
        <v>87</v>
      </c>
      <c r="AG3014" t="s">
        <v>74</v>
      </c>
      <c r="AH3014" t="s">
        <v>19</v>
      </c>
    </row>
    <row r="3015" ht="14.25" customHeight="1" spans="1:34">
      <c r="A3015" s="5" t="s">
        <v>10793</v>
      </c>
      <c r="B3015" s="5"/>
      <c r="C3015" s="5" t="s">
        <v>73</v>
      </c>
      <c r="D3015" s="5" t="s">
        <v>74</v>
      </c>
      <c r="E3015" s="5" t="s">
        <v>75</v>
      </c>
      <c r="F3015" s="5" t="s">
        <v>74</v>
      </c>
      <c r="G3015" s="5" t="s">
        <v>860</v>
      </c>
      <c r="H3015" s="7" t="s">
        <v>861</v>
      </c>
      <c r="I3015" s="7" t="s">
        <v>78</v>
      </c>
      <c r="J3015" s="7" t="s">
        <v>2</v>
      </c>
      <c r="K3015" s="7" t="s">
        <v>1452</v>
      </c>
      <c r="L3015" s="7">
        <v>1</v>
      </c>
      <c r="M3015" s="7">
        <v>1</v>
      </c>
      <c r="N3015" s="7" t="s">
        <v>4257</v>
      </c>
      <c r="O3015" s="7" t="s">
        <v>4257</v>
      </c>
      <c r="P3015" s="7" t="s">
        <v>1695</v>
      </c>
      <c r="Q3015" s="7"/>
      <c r="R3015" s="10" t="s">
        <v>368</v>
      </c>
      <c r="S3015" s="12" t="s">
        <v>19</v>
      </c>
      <c r="T3015" s="7"/>
      <c r="U3015" s="10" t="s">
        <v>19</v>
      </c>
      <c r="V3015" s="10" t="s">
        <v>368</v>
      </c>
      <c r="W3015" s="12" t="s">
        <v>369</v>
      </c>
      <c r="X3015" s="12" t="s">
        <v>19</v>
      </c>
      <c r="Y3015" s="10" t="s">
        <v>19</v>
      </c>
      <c r="Z3015" s="12" t="s">
        <v>19</v>
      </c>
      <c r="AA3015" s="13" t="s">
        <v>19</v>
      </c>
      <c r="AB3015" t="s">
        <v>19</v>
      </c>
      <c r="AC3015" t="s">
        <v>370</v>
      </c>
      <c r="AD3015" t="s">
        <v>6</v>
      </c>
      <c r="AE3015" t="s">
        <v>238</v>
      </c>
      <c r="AF3015" t="s">
        <v>87</v>
      </c>
      <c r="AG3015" t="s">
        <v>74</v>
      </c>
      <c r="AH3015" t="s">
        <v>19</v>
      </c>
    </row>
    <row r="3016" ht="14.25" customHeight="1" spans="1:34">
      <c r="A3016" s="5" t="s">
        <v>10794</v>
      </c>
      <c r="B3016" s="5"/>
      <c r="C3016" s="5" t="s">
        <v>73</v>
      </c>
      <c r="D3016" s="5" t="s">
        <v>74</v>
      </c>
      <c r="E3016" s="5" t="s">
        <v>75</v>
      </c>
      <c r="F3016" s="5" t="s">
        <v>74</v>
      </c>
      <c r="G3016" s="5" t="s">
        <v>949</v>
      </c>
      <c r="H3016" s="7" t="s">
        <v>950</v>
      </c>
      <c r="I3016" s="7" t="s">
        <v>78</v>
      </c>
      <c r="J3016" s="7" t="s">
        <v>2</v>
      </c>
      <c r="K3016" s="7" t="s">
        <v>10795</v>
      </c>
      <c r="L3016" s="7">
        <v>1</v>
      </c>
      <c r="M3016" s="7">
        <v>1</v>
      </c>
      <c r="N3016" s="7" t="s">
        <v>725</v>
      </c>
      <c r="O3016" s="7" t="s">
        <v>4257</v>
      </c>
      <c r="P3016" s="7" t="s">
        <v>1695</v>
      </c>
      <c r="Q3016" s="7"/>
      <c r="R3016" s="10" t="s">
        <v>368</v>
      </c>
      <c r="S3016" s="12" t="s">
        <v>19</v>
      </c>
      <c r="T3016" s="7"/>
      <c r="U3016" s="10" t="s">
        <v>19</v>
      </c>
      <c r="V3016" s="10" t="s">
        <v>368</v>
      </c>
      <c r="W3016" s="12" t="s">
        <v>369</v>
      </c>
      <c r="X3016" s="12" t="s">
        <v>19</v>
      </c>
      <c r="Y3016" s="10" t="s">
        <v>19</v>
      </c>
      <c r="Z3016" s="12" t="s">
        <v>19</v>
      </c>
      <c r="AA3016" s="13" t="s">
        <v>19</v>
      </c>
      <c r="AB3016" t="s">
        <v>19</v>
      </c>
      <c r="AC3016" t="s">
        <v>370</v>
      </c>
      <c r="AD3016" t="s">
        <v>6</v>
      </c>
      <c r="AE3016" t="s">
        <v>784</v>
      </c>
      <c r="AF3016" t="s">
        <v>87</v>
      </c>
      <c r="AG3016" t="s">
        <v>74</v>
      </c>
      <c r="AH3016" t="s">
        <v>19</v>
      </c>
    </row>
    <row r="3017" ht="14.25" customHeight="1" spans="1:34">
      <c r="A3017" s="5" t="s">
        <v>10796</v>
      </c>
      <c r="B3017" s="5"/>
      <c r="C3017" s="5" t="s">
        <v>73</v>
      </c>
      <c r="D3017" s="5" t="s">
        <v>74</v>
      </c>
      <c r="E3017" s="5" t="s">
        <v>75</v>
      </c>
      <c r="F3017" s="5" t="s">
        <v>74</v>
      </c>
      <c r="G3017" s="5" t="s">
        <v>10797</v>
      </c>
      <c r="H3017" s="7" t="s">
        <v>10798</v>
      </c>
      <c r="I3017" s="7" t="s">
        <v>78</v>
      </c>
      <c r="J3017" s="7" t="s">
        <v>2</v>
      </c>
      <c r="K3017" s="7" t="s">
        <v>10799</v>
      </c>
      <c r="L3017" s="7">
        <v>1</v>
      </c>
      <c r="M3017" s="7">
        <v>1</v>
      </c>
      <c r="N3017" s="7" t="s">
        <v>1694</v>
      </c>
      <c r="O3017" s="7" t="s">
        <v>4257</v>
      </c>
      <c r="P3017" s="7" t="s">
        <v>1695</v>
      </c>
      <c r="Q3017" s="7"/>
      <c r="R3017" s="10" t="s">
        <v>744</v>
      </c>
      <c r="S3017" s="12" t="s">
        <v>19</v>
      </c>
      <c r="T3017" s="7"/>
      <c r="U3017" s="10" t="s">
        <v>19</v>
      </c>
      <c r="V3017" s="10" t="s">
        <v>744</v>
      </c>
      <c r="W3017" s="12" t="s">
        <v>1025</v>
      </c>
      <c r="X3017" s="12" t="s">
        <v>19</v>
      </c>
      <c r="Y3017" s="10" t="s">
        <v>19</v>
      </c>
      <c r="Z3017" s="12" t="s">
        <v>19</v>
      </c>
      <c r="AA3017" s="13" t="s">
        <v>19</v>
      </c>
      <c r="AB3017" t="s">
        <v>19</v>
      </c>
      <c r="AC3017" t="s">
        <v>1797</v>
      </c>
      <c r="AD3017" t="s">
        <v>6</v>
      </c>
      <c r="AE3017" t="s">
        <v>333</v>
      </c>
      <c r="AF3017" t="s">
        <v>87</v>
      </c>
      <c r="AG3017" t="s">
        <v>74</v>
      </c>
      <c r="AH3017" t="s">
        <v>19</v>
      </c>
    </row>
    <row r="3018" ht="14.25" customHeight="1" spans="1:34">
      <c r="A3018" s="5" t="s">
        <v>10800</v>
      </c>
      <c r="B3018" s="5"/>
      <c r="C3018" s="5" t="s">
        <v>73</v>
      </c>
      <c r="D3018" s="5" t="s">
        <v>74</v>
      </c>
      <c r="E3018" s="5" t="s">
        <v>75</v>
      </c>
      <c r="F3018" s="5" t="s">
        <v>74</v>
      </c>
      <c r="G3018" s="5" t="s">
        <v>10801</v>
      </c>
      <c r="H3018" s="7" t="s">
        <v>10802</v>
      </c>
      <c r="I3018" s="7" t="s">
        <v>78</v>
      </c>
      <c r="J3018" s="7" t="s">
        <v>2</v>
      </c>
      <c r="K3018" s="7" t="s">
        <v>10803</v>
      </c>
      <c r="L3018" s="7">
        <v>1</v>
      </c>
      <c r="M3018" s="7">
        <v>3</v>
      </c>
      <c r="N3018" s="7" t="s">
        <v>1282</v>
      </c>
      <c r="O3018" s="7" t="s">
        <v>1282</v>
      </c>
      <c r="P3018" s="7" t="s">
        <v>1695</v>
      </c>
      <c r="Q3018" s="7"/>
      <c r="R3018" s="10" t="s">
        <v>10804</v>
      </c>
      <c r="S3018" s="12" t="s">
        <v>19</v>
      </c>
      <c r="T3018" s="7"/>
      <c r="U3018" s="10" t="s">
        <v>19</v>
      </c>
      <c r="V3018" s="10" t="s">
        <v>10804</v>
      </c>
      <c r="W3018" s="12" t="s">
        <v>315</v>
      </c>
      <c r="X3018" s="12" t="s">
        <v>19</v>
      </c>
      <c r="Y3018" s="10" t="s">
        <v>19</v>
      </c>
      <c r="Z3018" s="12" t="s">
        <v>19</v>
      </c>
      <c r="AA3018" s="13" t="s">
        <v>19</v>
      </c>
      <c r="AB3018" t="s">
        <v>19</v>
      </c>
      <c r="AC3018" t="s">
        <v>5259</v>
      </c>
      <c r="AD3018" t="s">
        <v>6</v>
      </c>
      <c r="AE3018" t="s">
        <v>10805</v>
      </c>
      <c r="AF3018" t="s">
        <v>87</v>
      </c>
      <c r="AG3018" t="s">
        <v>74</v>
      </c>
      <c r="AH3018" t="s">
        <v>19</v>
      </c>
    </row>
    <row r="3019" ht="14.25" customHeight="1" spans="1:34">
      <c r="A3019" s="5" t="s">
        <v>10806</v>
      </c>
      <c r="B3019" s="5"/>
      <c r="C3019" s="5" t="s">
        <v>73</v>
      </c>
      <c r="D3019" s="5" t="s">
        <v>74</v>
      </c>
      <c r="E3019" s="5" t="s">
        <v>75</v>
      </c>
      <c r="F3019" s="5" t="s">
        <v>74</v>
      </c>
      <c r="G3019" s="5" t="s">
        <v>10807</v>
      </c>
      <c r="H3019" s="7" t="s">
        <v>10808</v>
      </c>
      <c r="I3019" s="7" t="s">
        <v>78</v>
      </c>
      <c r="J3019" s="7" t="s">
        <v>2</v>
      </c>
      <c r="K3019" s="7" t="s">
        <v>10809</v>
      </c>
      <c r="L3019" s="7">
        <v>2</v>
      </c>
      <c r="M3019" s="7">
        <v>2</v>
      </c>
      <c r="N3019" s="7" t="s">
        <v>1282</v>
      </c>
      <c r="O3019" s="7" t="s">
        <v>1694</v>
      </c>
      <c r="P3019" s="7" t="s">
        <v>1695</v>
      </c>
      <c r="Q3019" s="7"/>
      <c r="R3019" s="10" t="s">
        <v>3312</v>
      </c>
      <c r="S3019" s="12" t="s">
        <v>19</v>
      </c>
      <c r="T3019" s="7"/>
      <c r="U3019" s="10" t="s">
        <v>19</v>
      </c>
      <c r="V3019" s="10" t="s">
        <v>3312</v>
      </c>
      <c r="W3019" s="12" t="s">
        <v>1520</v>
      </c>
      <c r="X3019" s="12" t="s">
        <v>19</v>
      </c>
      <c r="Y3019" s="10" t="s">
        <v>19</v>
      </c>
      <c r="Z3019" s="12" t="s">
        <v>19</v>
      </c>
      <c r="AA3019" s="13" t="s">
        <v>19</v>
      </c>
      <c r="AB3019" t="s">
        <v>19</v>
      </c>
      <c r="AC3019" t="s">
        <v>3313</v>
      </c>
      <c r="AD3019" t="s">
        <v>6</v>
      </c>
      <c r="AE3019" t="s">
        <v>230</v>
      </c>
      <c r="AF3019" t="s">
        <v>87</v>
      </c>
      <c r="AG3019" t="s">
        <v>74</v>
      </c>
      <c r="AH3019" t="s">
        <v>19</v>
      </c>
    </row>
    <row r="3020" ht="14.25" customHeight="1" spans="1:34">
      <c r="A3020" s="5" t="s">
        <v>10810</v>
      </c>
      <c r="B3020" s="5"/>
      <c r="C3020" s="5" t="s">
        <v>73</v>
      </c>
      <c r="D3020" s="5" t="s">
        <v>74</v>
      </c>
      <c r="E3020" s="5" t="s">
        <v>75</v>
      </c>
      <c r="F3020" s="5" t="s">
        <v>74</v>
      </c>
      <c r="G3020" s="5" t="s">
        <v>2228</v>
      </c>
      <c r="H3020" s="7" t="s">
        <v>2229</v>
      </c>
      <c r="I3020" s="7" t="s">
        <v>78</v>
      </c>
      <c r="J3020" s="7" t="s">
        <v>2</v>
      </c>
      <c r="K3020" s="7" t="s">
        <v>10811</v>
      </c>
      <c r="L3020" s="7">
        <v>1</v>
      </c>
      <c r="M3020" s="7">
        <v>2</v>
      </c>
      <c r="N3020" s="7" t="s">
        <v>1282</v>
      </c>
      <c r="O3020" s="7" t="s">
        <v>1694</v>
      </c>
      <c r="P3020" s="7" t="s">
        <v>1695</v>
      </c>
      <c r="Q3020" s="7"/>
      <c r="R3020" s="10" t="s">
        <v>5142</v>
      </c>
      <c r="S3020" s="12" t="s">
        <v>19</v>
      </c>
      <c r="T3020" s="7"/>
      <c r="U3020" s="10" t="s">
        <v>19</v>
      </c>
      <c r="V3020" s="10" t="s">
        <v>5142</v>
      </c>
      <c r="W3020" s="12" t="s">
        <v>159</v>
      </c>
      <c r="X3020" s="12" t="s">
        <v>19</v>
      </c>
      <c r="Y3020" s="10" t="s">
        <v>19</v>
      </c>
      <c r="Z3020" s="12" t="s">
        <v>19</v>
      </c>
      <c r="AA3020" s="13" t="s">
        <v>19</v>
      </c>
      <c r="AB3020" t="s">
        <v>19</v>
      </c>
      <c r="AC3020" t="s">
        <v>523</v>
      </c>
      <c r="AD3020" t="s">
        <v>6</v>
      </c>
      <c r="AE3020" t="s">
        <v>2436</v>
      </c>
      <c r="AF3020" t="s">
        <v>87</v>
      </c>
      <c r="AG3020" t="s">
        <v>74</v>
      </c>
      <c r="AH3020" t="s">
        <v>19</v>
      </c>
    </row>
    <row r="3021" ht="14.25" customHeight="1" spans="1:34">
      <c r="A3021" s="5" t="s">
        <v>10812</v>
      </c>
      <c r="B3021" s="5"/>
      <c r="C3021" s="5" t="s">
        <v>73</v>
      </c>
      <c r="D3021" s="5" t="s">
        <v>74</v>
      </c>
      <c r="E3021" s="5" t="s">
        <v>75</v>
      </c>
      <c r="F3021" s="5" t="s">
        <v>74</v>
      </c>
      <c r="G3021" s="5" t="s">
        <v>2362</v>
      </c>
      <c r="H3021" s="7" t="s">
        <v>2363</v>
      </c>
      <c r="I3021" s="7" t="s">
        <v>78</v>
      </c>
      <c r="J3021" s="7" t="s">
        <v>2</v>
      </c>
      <c r="K3021" s="7" t="s">
        <v>10813</v>
      </c>
      <c r="L3021" s="7">
        <v>1</v>
      </c>
      <c r="M3021" s="7">
        <v>1</v>
      </c>
      <c r="N3021" s="7" t="s">
        <v>4257</v>
      </c>
      <c r="O3021" s="7" t="s">
        <v>4257</v>
      </c>
      <c r="P3021" s="7" t="s">
        <v>1695</v>
      </c>
      <c r="Q3021" s="7"/>
      <c r="R3021" s="10" t="s">
        <v>997</v>
      </c>
      <c r="S3021" s="12" t="s">
        <v>19</v>
      </c>
      <c r="T3021" s="7"/>
      <c r="U3021" s="10" t="s">
        <v>19</v>
      </c>
      <c r="V3021" s="10" t="s">
        <v>997</v>
      </c>
      <c r="W3021" s="12" t="s">
        <v>939</v>
      </c>
      <c r="X3021" s="12" t="s">
        <v>19</v>
      </c>
      <c r="Y3021" s="10" t="s">
        <v>19</v>
      </c>
      <c r="Z3021" s="12" t="s">
        <v>19</v>
      </c>
      <c r="AA3021" s="13" t="s">
        <v>19</v>
      </c>
      <c r="AB3021" t="s">
        <v>19</v>
      </c>
      <c r="AC3021" t="s">
        <v>998</v>
      </c>
      <c r="AD3021" t="s">
        <v>6</v>
      </c>
      <c r="AE3021" t="s">
        <v>753</v>
      </c>
      <c r="AF3021" t="s">
        <v>87</v>
      </c>
      <c r="AG3021" t="s">
        <v>74</v>
      </c>
      <c r="AH3021" t="s">
        <v>19</v>
      </c>
    </row>
    <row r="3022" ht="14.25" customHeight="1" spans="1:34">
      <c r="A3022" s="5" t="s">
        <v>10814</v>
      </c>
      <c r="B3022" s="5"/>
      <c r="C3022" s="5" t="s">
        <v>73</v>
      </c>
      <c r="D3022" s="5" t="s">
        <v>74</v>
      </c>
      <c r="E3022" s="5" t="s">
        <v>75</v>
      </c>
      <c r="F3022" s="5" t="s">
        <v>74</v>
      </c>
      <c r="G3022" s="5" t="s">
        <v>4107</v>
      </c>
      <c r="H3022" s="7" t="s">
        <v>4108</v>
      </c>
      <c r="I3022" s="7" t="s">
        <v>78</v>
      </c>
      <c r="J3022" s="7" t="s">
        <v>2</v>
      </c>
      <c r="K3022" s="7" t="s">
        <v>4109</v>
      </c>
      <c r="L3022" s="7">
        <v>1</v>
      </c>
      <c r="M3022" s="7">
        <v>1</v>
      </c>
      <c r="N3022" s="7" t="s">
        <v>4257</v>
      </c>
      <c r="O3022" s="7" t="s">
        <v>4257</v>
      </c>
      <c r="P3022" s="7" t="s">
        <v>1695</v>
      </c>
      <c r="Q3022" s="7"/>
      <c r="R3022" s="10" t="s">
        <v>150</v>
      </c>
      <c r="S3022" s="12" t="s">
        <v>19</v>
      </c>
      <c r="T3022" s="7"/>
      <c r="U3022" s="10" t="s">
        <v>19</v>
      </c>
      <c r="V3022" s="10" t="s">
        <v>150</v>
      </c>
      <c r="W3022" s="12" t="s">
        <v>151</v>
      </c>
      <c r="X3022" s="12" t="s">
        <v>19</v>
      </c>
      <c r="Y3022" s="10" t="s">
        <v>19</v>
      </c>
      <c r="Z3022" s="12" t="s">
        <v>19</v>
      </c>
      <c r="AA3022" s="13" t="s">
        <v>19</v>
      </c>
      <c r="AB3022" t="s">
        <v>19</v>
      </c>
      <c r="AC3022" t="s">
        <v>152</v>
      </c>
      <c r="AD3022" t="s">
        <v>6</v>
      </c>
      <c r="AE3022" t="s">
        <v>784</v>
      </c>
      <c r="AF3022" t="s">
        <v>87</v>
      </c>
      <c r="AG3022" t="s">
        <v>74</v>
      </c>
      <c r="AH3022" t="s">
        <v>19</v>
      </c>
    </row>
    <row r="3023" ht="14.25" customHeight="1" spans="1:34">
      <c r="A3023" s="5" t="s">
        <v>10815</v>
      </c>
      <c r="B3023" s="5"/>
      <c r="C3023" s="5" t="s">
        <v>73</v>
      </c>
      <c r="D3023" s="5" t="s">
        <v>74</v>
      </c>
      <c r="E3023" s="5" t="s">
        <v>75</v>
      </c>
      <c r="F3023" s="5" t="s">
        <v>74</v>
      </c>
      <c r="G3023" s="5" t="s">
        <v>10816</v>
      </c>
      <c r="H3023" s="7" t="s">
        <v>10817</v>
      </c>
      <c r="I3023" s="7" t="s">
        <v>78</v>
      </c>
      <c r="J3023" s="7" t="s">
        <v>2</v>
      </c>
      <c r="K3023" s="7" t="s">
        <v>10818</v>
      </c>
      <c r="L3023" s="7">
        <v>1</v>
      </c>
      <c r="M3023" s="7">
        <v>1</v>
      </c>
      <c r="N3023" s="7" t="s">
        <v>4257</v>
      </c>
      <c r="O3023" s="7" t="s">
        <v>4257</v>
      </c>
      <c r="P3023" s="7" t="s">
        <v>1695</v>
      </c>
      <c r="Q3023" s="7"/>
      <c r="R3023" s="10" t="s">
        <v>752</v>
      </c>
      <c r="S3023" s="12" t="s">
        <v>19</v>
      </c>
      <c r="T3023" s="7"/>
      <c r="U3023" s="10" t="s">
        <v>19</v>
      </c>
      <c r="V3023" s="10" t="s">
        <v>752</v>
      </c>
      <c r="W3023" s="12" t="s">
        <v>271</v>
      </c>
      <c r="X3023" s="12" t="s">
        <v>19</v>
      </c>
      <c r="Y3023" s="10" t="s">
        <v>19</v>
      </c>
      <c r="Z3023" s="12" t="s">
        <v>19</v>
      </c>
      <c r="AA3023" s="13" t="s">
        <v>19</v>
      </c>
      <c r="AB3023" t="s">
        <v>19</v>
      </c>
      <c r="AC3023" t="s">
        <v>2882</v>
      </c>
      <c r="AD3023" t="s">
        <v>6</v>
      </c>
      <c r="AE3023" t="s">
        <v>2441</v>
      </c>
      <c r="AF3023" t="s">
        <v>87</v>
      </c>
      <c r="AG3023" t="s">
        <v>74</v>
      </c>
      <c r="AH3023" t="s">
        <v>19</v>
      </c>
    </row>
    <row r="3024" ht="14.25" customHeight="1" spans="1:34">
      <c r="A3024" s="5" t="s">
        <v>10819</v>
      </c>
      <c r="B3024" s="5"/>
      <c r="C3024" s="5" t="s">
        <v>73</v>
      </c>
      <c r="D3024" s="5" t="s">
        <v>74</v>
      </c>
      <c r="E3024" s="5" t="s">
        <v>75</v>
      </c>
      <c r="F3024" s="5" t="s">
        <v>74</v>
      </c>
      <c r="G3024" s="5" t="s">
        <v>10820</v>
      </c>
      <c r="H3024" s="7" t="s">
        <v>10821</v>
      </c>
      <c r="I3024" s="7" t="s">
        <v>78</v>
      </c>
      <c r="J3024" s="7" t="s">
        <v>2</v>
      </c>
      <c r="K3024" s="7" t="s">
        <v>10822</v>
      </c>
      <c r="L3024" s="7">
        <v>1</v>
      </c>
      <c r="M3024" s="7">
        <v>1</v>
      </c>
      <c r="N3024" s="7" t="s">
        <v>4257</v>
      </c>
      <c r="O3024" s="7" t="s">
        <v>4257</v>
      </c>
      <c r="P3024" s="7" t="s">
        <v>1695</v>
      </c>
      <c r="Q3024" s="7"/>
      <c r="R3024" s="10" t="s">
        <v>2070</v>
      </c>
      <c r="S3024" s="12" t="s">
        <v>19</v>
      </c>
      <c r="T3024" s="7"/>
      <c r="U3024" s="10" t="s">
        <v>19</v>
      </c>
      <c r="V3024" s="10" t="s">
        <v>2070</v>
      </c>
      <c r="W3024" s="12" t="s">
        <v>263</v>
      </c>
      <c r="X3024" s="12" t="s">
        <v>19</v>
      </c>
      <c r="Y3024" s="10" t="s">
        <v>19</v>
      </c>
      <c r="Z3024" s="12" t="s">
        <v>19</v>
      </c>
      <c r="AA3024" s="13" t="s">
        <v>19</v>
      </c>
      <c r="AB3024" t="s">
        <v>19</v>
      </c>
      <c r="AC3024" t="s">
        <v>251</v>
      </c>
      <c r="AD3024" t="s">
        <v>6</v>
      </c>
      <c r="AE3024" t="s">
        <v>221</v>
      </c>
      <c r="AF3024" t="s">
        <v>87</v>
      </c>
      <c r="AG3024" t="s">
        <v>74</v>
      </c>
      <c r="AH3024" t="s">
        <v>19</v>
      </c>
    </row>
    <row r="3025" ht="14.25" customHeight="1" spans="1:34">
      <c r="A3025" s="5" t="s">
        <v>10823</v>
      </c>
      <c r="B3025" s="5"/>
      <c r="C3025" s="5" t="s">
        <v>73</v>
      </c>
      <c r="D3025" s="5" t="s">
        <v>74</v>
      </c>
      <c r="E3025" s="5" t="s">
        <v>75</v>
      </c>
      <c r="F3025" s="5" t="s">
        <v>74</v>
      </c>
      <c r="G3025" s="5" t="s">
        <v>10824</v>
      </c>
      <c r="H3025" s="7" t="s">
        <v>10825</v>
      </c>
      <c r="I3025" s="7" t="s">
        <v>78</v>
      </c>
      <c r="J3025" s="7" t="s">
        <v>2</v>
      </c>
      <c r="K3025" s="7" t="s">
        <v>10826</v>
      </c>
      <c r="L3025" s="7">
        <v>1</v>
      </c>
      <c r="M3025" s="7">
        <v>1</v>
      </c>
      <c r="N3025" s="7" t="s">
        <v>1694</v>
      </c>
      <c r="O3025" s="7" t="s">
        <v>4257</v>
      </c>
      <c r="P3025" s="7" t="s">
        <v>1695</v>
      </c>
      <c r="Q3025" s="7"/>
      <c r="R3025" s="10" t="s">
        <v>1032</v>
      </c>
      <c r="S3025" s="12" t="s">
        <v>19</v>
      </c>
      <c r="T3025" s="7"/>
      <c r="U3025" s="10" t="s">
        <v>19</v>
      </c>
      <c r="V3025" s="10" t="s">
        <v>1032</v>
      </c>
      <c r="W3025" s="12" t="s">
        <v>151</v>
      </c>
      <c r="X3025" s="12" t="s">
        <v>19</v>
      </c>
      <c r="Y3025" s="10" t="s">
        <v>19</v>
      </c>
      <c r="Z3025" s="12" t="s">
        <v>19</v>
      </c>
      <c r="AA3025" s="13" t="s">
        <v>19</v>
      </c>
      <c r="AB3025" t="s">
        <v>19</v>
      </c>
      <c r="AC3025" t="s">
        <v>1033</v>
      </c>
      <c r="AD3025" t="s">
        <v>6</v>
      </c>
      <c r="AE3025" t="s">
        <v>10827</v>
      </c>
      <c r="AF3025" t="s">
        <v>87</v>
      </c>
      <c r="AG3025" t="s">
        <v>74</v>
      </c>
      <c r="AH3025" t="s">
        <v>19</v>
      </c>
    </row>
    <row r="3026" ht="14.25" customHeight="1" spans="1:34">
      <c r="A3026" s="5" t="s">
        <v>10828</v>
      </c>
      <c r="B3026" s="5"/>
      <c r="C3026" s="5" t="s">
        <v>73</v>
      </c>
      <c r="D3026" s="5" t="s">
        <v>74</v>
      </c>
      <c r="E3026" s="5" t="s">
        <v>75</v>
      </c>
      <c r="F3026" s="5" t="s">
        <v>74</v>
      </c>
      <c r="G3026" s="5" t="s">
        <v>7307</v>
      </c>
      <c r="H3026" s="7" t="s">
        <v>7308</v>
      </c>
      <c r="I3026" s="7" t="s">
        <v>78</v>
      </c>
      <c r="J3026" s="7" t="s">
        <v>2</v>
      </c>
      <c r="K3026" s="7" t="s">
        <v>7309</v>
      </c>
      <c r="L3026" s="7">
        <v>1</v>
      </c>
      <c r="M3026" s="7">
        <v>1</v>
      </c>
      <c r="N3026" s="7" t="s">
        <v>4257</v>
      </c>
      <c r="O3026" s="7" t="s">
        <v>4257</v>
      </c>
      <c r="P3026" s="7" t="s">
        <v>1695</v>
      </c>
      <c r="Q3026" s="7"/>
      <c r="R3026" s="10" t="s">
        <v>2952</v>
      </c>
      <c r="S3026" s="12" t="s">
        <v>19</v>
      </c>
      <c r="T3026" s="7"/>
      <c r="U3026" s="10" t="s">
        <v>19</v>
      </c>
      <c r="V3026" s="10" t="s">
        <v>2952</v>
      </c>
      <c r="W3026" s="12" t="s">
        <v>981</v>
      </c>
      <c r="X3026" s="12" t="s">
        <v>19</v>
      </c>
      <c r="Y3026" s="10" t="s">
        <v>19</v>
      </c>
      <c r="Z3026" s="12" t="s">
        <v>19</v>
      </c>
      <c r="AA3026" s="13" t="s">
        <v>19</v>
      </c>
      <c r="AB3026" t="s">
        <v>19</v>
      </c>
      <c r="AC3026" t="s">
        <v>452</v>
      </c>
      <c r="AD3026" t="s">
        <v>6</v>
      </c>
      <c r="AE3026" t="s">
        <v>302</v>
      </c>
      <c r="AF3026" t="s">
        <v>87</v>
      </c>
      <c r="AG3026" t="s">
        <v>74</v>
      </c>
      <c r="AH3026" t="s">
        <v>19</v>
      </c>
    </row>
    <row r="3027" ht="14.25" customHeight="1" spans="1:34">
      <c r="A3027" s="5" t="s">
        <v>10829</v>
      </c>
      <c r="B3027" s="5"/>
      <c r="C3027" s="5" t="s">
        <v>73</v>
      </c>
      <c r="D3027" s="5" t="s">
        <v>74</v>
      </c>
      <c r="E3027" s="5" t="s">
        <v>75</v>
      </c>
      <c r="F3027" s="5" t="s">
        <v>74</v>
      </c>
      <c r="G3027" s="5" t="s">
        <v>10830</v>
      </c>
      <c r="H3027" s="7" t="s">
        <v>10831</v>
      </c>
      <c r="I3027" s="7" t="s">
        <v>78</v>
      </c>
      <c r="J3027" s="7" t="s">
        <v>2</v>
      </c>
      <c r="K3027" s="7" t="s">
        <v>10832</v>
      </c>
      <c r="L3027" s="7">
        <v>1</v>
      </c>
      <c r="M3027" s="7">
        <v>1</v>
      </c>
      <c r="N3027" s="7" t="s">
        <v>4257</v>
      </c>
      <c r="O3027" s="7" t="s">
        <v>4257</v>
      </c>
      <c r="P3027" s="7" t="s">
        <v>1695</v>
      </c>
      <c r="Q3027" s="7"/>
      <c r="R3027" s="10" t="s">
        <v>464</v>
      </c>
      <c r="S3027" s="12" t="s">
        <v>19</v>
      </c>
      <c r="T3027" s="7"/>
      <c r="U3027" s="10" t="s">
        <v>19</v>
      </c>
      <c r="V3027" s="10" t="s">
        <v>464</v>
      </c>
      <c r="W3027" s="12" t="s">
        <v>263</v>
      </c>
      <c r="X3027" s="12" t="s">
        <v>19</v>
      </c>
      <c r="Y3027" s="10" t="s">
        <v>19</v>
      </c>
      <c r="Z3027" s="12" t="s">
        <v>19</v>
      </c>
      <c r="AA3027" s="13" t="s">
        <v>19</v>
      </c>
      <c r="AB3027" t="s">
        <v>19</v>
      </c>
      <c r="AC3027" t="s">
        <v>465</v>
      </c>
      <c r="AD3027" t="s">
        <v>6</v>
      </c>
      <c r="AE3027" t="s">
        <v>333</v>
      </c>
      <c r="AF3027" t="s">
        <v>87</v>
      </c>
      <c r="AG3027" t="s">
        <v>74</v>
      </c>
      <c r="AH3027" t="s">
        <v>19</v>
      </c>
    </row>
    <row r="3028" ht="14.25" customHeight="1" spans="1:34">
      <c r="A3028" s="5" t="s">
        <v>10833</v>
      </c>
      <c r="B3028" s="5"/>
      <c r="C3028" s="5" t="s">
        <v>73</v>
      </c>
      <c r="D3028" s="5" t="s">
        <v>74</v>
      </c>
      <c r="E3028" s="5" t="s">
        <v>75</v>
      </c>
      <c r="F3028" s="5" t="s">
        <v>74</v>
      </c>
      <c r="G3028" s="5" t="s">
        <v>4616</v>
      </c>
      <c r="H3028" s="7" t="s">
        <v>4617</v>
      </c>
      <c r="I3028" s="7" t="s">
        <v>78</v>
      </c>
      <c r="J3028" s="7" t="s">
        <v>2</v>
      </c>
      <c r="K3028" s="7" t="s">
        <v>10834</v>
      </c>
      <c r="L3028" s="7">
        <v>1</v>
      </c>
      <c r="M3028" s="7">
        <v>1</v>
      </c>
      <c r="N3028" s="7" t="s">
        <v>4257</v>
      </c>
      <c r="O3028" s="7" t="s">
        <v>4257</v>
      </c>
      <c r="P3028" s="7" t="s">
        <v>1695</v>
      </c>
      <c r="Q3028" s="7"/>
      <c r="R3028" s="10" t="s">
        <v>4619</v>
      </c>
      <c r="S3028" s="12" t="s">
        <v>19</v>
      </c>
      <c r="T3028" s="7"/>
      <c r="U3028" s="10" t="s">
        <v>19</v>
      </c>
      <c r="V3028" s="10" t="s">
        <v>4619</v>
      </c>
      <c r="W3028" s="12" t="s">
        <v>3192</v>
      </c>
      <c r="X3028" s="12" t="s">
        <v>19</v>
      </c>
      <c r="Y3028" s="10" t="s">
        <v>19</v>
      </c>
      <c r="Z3028" s="12" t="s">
        <v>19</v>
      </c>
      <c r="AA3028" s="13" t="s">
        <v>19</v>
      </c>
      <c r="AB3028" t="s">
        <v>19</v>
      </c>
      <c r="AC3028" t="s">
        <v>2979</v>
      </c>
      <c r="AD3028" t="s">
        <v>6</v>
      </c>
      <c r="AE3028" t="s">
        <v>3722</v>
      </c>
      <c r="AF3028" t="s">
        <v>87</v>
      </c>
      <c r="AG3028" t="s">
        <v>74</v>
      </c>
      <c r="AH3028" t="s">
        <v>19</v>
      </c>
    </row>
    <row r="3029" ht="14.25" customHeight="1" spans="1:34">
      <c r="A3029" s="5" t="s">
        <v>10835</v>
      </c>
      <c r="B3029" s="5"/>
      <c r="C3029" s="5" t="s">
        <v>73</v>
      </c>
      <c r="D3029" s="5" t="s">
        <v>74</v>
      </c>
      <c r="E3029" s="5" t="s">
        <v>75</v>
      </c>
      <c r="F3029" s="5" t="s">
        <v>74</v>
      </c>
      <c r="G3029" s="5" t="s">
        <v>8479</v>
      </c>
      <c r="H3029" s="7" t="s">
        <v>8480</v>
      </c>
      <c r="I3029" s="7" t="s">
        <v>78</v>
      </c>
      <c r="J3029" s="7" t="s">
        <v>2</v>
      </c>
      <c r="K3029" s="7" t="s">
        <v>10836</v>
      </c>
      <c r="L3029" s="7">
        <v>1</v>
      </c>
      <c r="M3029" s="7">
        <v>1</v>
      </c>
      <c r="N3029" s="7" t="s">
        <v>4257</v>
      </c>
      <c r="O3029" s="7" t="s">
        <v>4257</v>
      </c>
      <c r="P3029" s="7" t="s">
        <v>1695</v>
      </c>
      <c r="Q3029" s="7"/>
      <c r="R3029" s="10" t="s">
        <v>686</v>
      </c>
      <c r="S3029" s="12" t="s">
        <v>19</v>
      </c>
      <c r="T3029" s="7"/>
      <c r="U3029" s="10" t="s">
        <v>19</v>
      </c>
      <c r="V3029" s="10" t="s">
        <v>686</v>
      </c>
      <c r="W3029" s="12" t="s">
        <v>421</v>
      </c>
      <c r="X3029" s="12" t="s">
        <v>19</v>
      </c>
      <c r="Y3029" s="10" t="s">
        <v>19</v>
      </c>
      <c r="Z3029" s="12" t="s">
        <v>19</v>
      </c>
      <c r="AA3029" s="13" t="s">
        <v>19</v>
      </c>
      <c r="AB3029" t="s">
        <v>19</v>
      </c>
      <c r="AC3029" t="s">
        <v>142</v>
      </c>
      <c r="AD3029" t="s">
        <v>6</v>
      </c>
      <c r="AE3029" t="s">
        <v>1872</v>
      </c>
      <c r="AF3029" t="s">
        <v>87</v>
      </c>
      <c r="AG3029" t="s">
        <v>74</v>
      </c>
      <c r="AH3029" t="s">
        <v>19</v>
      </c>
    </row>
    <row r="3030" ht="14.25" customHeight="1" spans="1:34">
      <c r="A3030" s="5" t="s">
        <v>10837</v>
      </c>
      <c r="B3030" s="5"/>
      <c r="C3030" s="5" t="s">
        <v>73</v>
      </c>
      <c r="D3030" s="5" t="s">
        <v>74</v>
      </c>
      <c r="E3030" s="5" t="s">
        <v>75</v>
      </c>
      <c r="F3030" s="5" t="s">
        <v>74</v>
      </c>
      <c r="G3030" s="5" t="s">
        <v>3229</v>
      </c>
      <c r="H3030" s="7" t="s">
        <v>3230</v>
      </c>
      <c r="I3030" s="7" t="s">
        <v>78</v>
      </c>
      <c r="J3030" s="7" t="s">
        <v>2</v>
      </c>
      <c r="K3030" s="7" t="s">
        <v>10838</v>
      </c>
      <c r="L3030" s="7">
        <v>1</v>
      </c>
      <c r="M3030" s="7">
        <v>1</v>
      </c>
      <c r="N3030" s="7" t="s">
        <v>4257</v>
      </c>
      <c r="O3030" s="7" t="s">
        <v>4257</v>
      </c>
      <c r="P3030" s="7" t="s">
        <v>1695</v>
      </c>
      <c r="Q3030" s="7"/>
      <c r="R3030" s="10" t="s">
        <v>406</v>
      </c>
      <c r="S3030" s="12" t="s">
        <v>19</v>
      </c>
      <c r="T3030" s="7"/>
      <c r="U3030" s="10" t="s">
        <v>19</v>
      </c>
      <c r="V3030" s="10" t="s">
        <v>406</v>
      </c>
      <c r="W3030" s="12" t="s">
        <v>167</v>
      </c>
      <c r="X3030" s="12" t="s">
        <v>19</v>
      </c>
      <c r="Y3030" s="10" t="s">
        <v>19</v>
      </c>
      <c r="Z3030" s="12" t="s">
        <v>19</v>
      </c>
      <c r="AA3030" s="13" t="s">
        <v>19</v>
      </c>
      <c r="AB3030" t="s">
        <v>19</v>
      </c>
      <c r="AC3030" t="s">
        <v>407</v>
      </c>
      <c r="AD3030" t="s">
        <v>6</v>
      </c>
      <c r="AE3030" t="s">
        <v>3232</v>
      </c>
      <c r="AF3030" t="s">
        <v>87</v>
      </c>
      <c r="AG3030" t="s">
        <v>74</v>
      </c>
      <c r="AH3030" t="s">
        <v>19</v>
      </c>
    </row>
    <row r="3031" ht="14.25" customHeight="1" spans="1:34">
      <c r="A3031" s="5" t="s">
        <v>10839</v>
      </c>
      <c r="B3031" s="5"/>
      <c r="C3031" s="5" t="s">
        <v>73</v>
      </c>
      <c r="D3031" s="5" t="s">
        <v>74</v>
      </c>
      <c r="E3031" s="5" t="s">
        <v>75</v>
      </c>
      <c r="F3031" s="5" t="s">
        <v>74</v>
      </c>
      <c r="G3031" s="5" t="s">
        <v>10548</v>
      </c>
      <c r="H3031" s="7" t="s">
        <v>10549</v>
      </c>
      <c r="I3031" s="7" t="s">
        <v>78</v>
      </c>
      <c r="J3031" s="7" t="s">
        <v>2</v>
      </c>
      <c r="K3031" s="7" t="s">
        <v>10840</v>
      </c>
      <c r="L3031" s="7">
        <v>1</v>
      </c>
      <c r="M3031" s="7">
        <v>1</v>
      </c>
      <c r="N3031" s="7" t="s">
        <v>4257</v>
      </c>
      <c r="O3031" s="7" t="s">
        <v>4257</v>
      </c>
      <c r="P3031" s="7" t="s">
        <v>1695</v>
      </c>
      <c r="Q3031" s="7"/>
      <c r="R3031" s="10" t="s">
        <v>3359</v>
      </c>
      <c r="S3031" s="12" t="s">
        <v>19</v>
      </c>
      <c r="T3031" s="7"/>
      <c r="U3031" s="10" t="s">
        <v>19</v>
      </c>
      <c r="V3031" s="10" t="s">
        <v>3359</v>
      </c>
      <c r="W3031" s="12" t="s">
        <v>657</v>
      </c>
      <c r="X3031" s="12" t="s">
        <v>19</v>
      </c>
      <c r="Y3031" s="10" t="s">
        <v>19</v>
      </c>
      <c r="Z3031" s="12" t="s">
        <v>19</v>
      </c>
      <c r="AA3031" s="13" t="s">
        <v>19</v>
      </c>
      <c r="AB3031" t="s">
        <v>19</v>
      </c>
      <c r="AC3031" t="s">
        <v>3360</v>
      </c>
      <c r="AD3031" t="s">
        <v>6</v>
      </c>
      <c r="AE3031" t="s">
        <v>184</v>
      </c>
      <c r="AF3031" t="s">
        <v>87</v>
      </c>
      <c r="AG3031" t="s">
        <v>74</v>
      </c>
      <c r="AH3031" t="s">
        <v>19</v>
      </c>
    </row>
    <row r="3032" ht="14.25" customHeight="1" spans="1:34">
      <c r="A3032" s="5" t="s">
        <v>10841</v>
      </c>
      <c r="B3032" s="5"/>
      <c r="C3032" s="5" t="s">
        <v>73</v>
      </c>
      <c r="D3032" s="5" t="s">
        <v>74</v>
      </c>
      <c r="E3032" s="5" t="s">
        <v>75</v>
      </c>
      <c r="F3032" s="5" t="s">
        <v>74</v>
      </c>
      <c r="G3032" s="5" t="s">
        <v>10842</v>
      </c>
      <c r="H3032" s="7" t="s">
        <v>10843</v>
      </c>
      <c r="I3032" s="7" t="s">
        <v>78</v>
      </c>
      <c r="J3032" s="7" t="s">
        <v>2</v>
      </c>
      <c r="K3032" s="7" t="s">
        <v>10844</v>
      </c>
      <c r="L3032" s="7">
        <v>1</v>
      </c>
      <c r="M3032" s="7">
        <v>1</v>
      </c>
      <c r="N3032" s="7" t="s">
        <v>4257</v>
      </c>
      <c r="O3032" s="7" t="s">
        <v>4257</v>
      </c>
      <c r="P3032" s="7" t="s">
        <v>1695</v>
      </c>
      <c r="Q3032" s="7"/>
      <c r="R3032" s="10" t="s">
        <v>1564</v>
      </c>
      <c r="S3032" s="12" t="s">
        <v>19</v>
      </c>
      <c r="T3032" s="7"/>
      <c r="U3032" s="10" t="s">
        <v>19</v>
      </c>
      <c r="V3032" s="10" t="s">
        <v>1564</v>
      </c>
      <c r="W3032" s="12" t="s">
        <v>510</v>
      </c>
      <c r="X3032" s="12" t="s">
        <v>19</v>
      </c>
      <c r="Y3032" s="10" t="s">
        <v>19</v>
      </c>
      <c r="Z3032" s="12" t="s">
        <v>19</v>
      </c>
      <c r="AA3032" s="13" t="s">
        <v>19</v>
      </c>
      <c r="AB3032" t="s">
        <v>19</v>
      </c>
      <c r="AC3032" t="s">
        <v>549</v>
      </c>
      <c r="AD3032" t="s">
        <v>6</v>
      </c>
      <c r="AE3032" t="s">
        <v>333</v>
      </c>
      <c r="AF3032" t="s">
        <v>87</v>
      </c>
      <c r="AG3032" t="s">
        <v>74</v>
      </c>
      <c r="AH3032" t="s">
        <v>19</v>
      </c>
    </row>
    <row r="3033" ht="14.25" customHeight="1" spans="1:34">
      <c r="A3033" s="5" t="s">
        <v>10845</v>
      </c>
      <c r="B3033" s="5"/>
      <c r="C3033" s="5" t="s">
        <v>73</v>
      </c>
      <c r="D3033" s="5" t="s">
        <v>74</v>
      </c>
      <c r="E3033" s="5" t="s">
        <v>75</v>
      </c>
      <c r="F3033" s="5" t="s">
        <v>74</v>
      </c>
      <c r="G3033" s="5" t="s">
        <v>1906</v>
      </c>
      <c r="H3033" s="7" t="s">
        <v>1907</v>
      </c>
      <c r="I3033" s="7" t="s">
        <v>78</v>
      </c>
      <c r="J3033" s="7" t="s">
        <v>2</v>
      </c>
      <c r="K3033" s="7" t="s">
        <v>10846</v>
      </c>
      <c r="L3033" s="7">
        <v>1</v>
      </c>
      <c r="M3033" s="7">
        <v>1</v>
      </c>
      <c r="N3033" s="7" t="s">
        <v>4257</v>
      </c>
      <c r="O3033" s="7" t="s">
        <v>4257</v>
      </c>
      <c r="P3033" s="7" t="s">
        <v>1695</v>
      </c>
      <c r="Q3033" s="7"/>
      <c r="R3033" s="10" t="s">
        <v>826</v>
      </c>
      <c r="S3033" s="12" t="s">
        <v>19</v>
      </c>
      <c r="T3033" s="7"/>
      <c r="U3033" s="10" t="s">
        <v>19</v>
      </c>
      <c r="V3033" s="10" t="s">
        <v>826</v>
      </c>
      <c r="W3033" s="12" t="s">
        <v>244</v>
      </c>
      <c r="X3033" s="12" t="s">
        <v>19</v>
      </c>
      <c r="Y3033" s="10" t="s">
        <v>19</v>
      </c>
      <c r="Z3033" s="12" t="s">
        <v>19</v>
      </c>
      <c r="AA3033" s="13" t="s">
        <v>19</v>
      </c>
      <c r="AB3033" t="s">
        <v>19</v>
      </c>
      <c r="AC3033" t="s">
        <v>1767</v>
      </c>
      <c r="AD3033" t="s">
        <v>6</v>
      </c>
      <c r="AE3033" t="s">
        <v>1194</v>
      </c>
      <c r="AF3033" t="s">
        <v>87</v>
      </c>
      <c r="AG3033" t="s">
        <v>74</v>
      </c>
      <c r="AH3033" t="s">
        <v>19</v>
      </c>
    </row>
    <row r="3034" ht="14.25" customHeight="1" spans="1:34">
      <c r="A3034" s="5" t="s">
        <v>10847</v>
      </c>
      <c r="B3034" s="5"/>
      <c r="C3034" s="5" t="s">
        <v>73</v>
      </c>
      <c r="D3034" s="5" t="s">
        <v>74</v>
      </c>
      <c r="E3034" s="5" t="s">
        <v>75</v>
      </c>
      <c r="F3034" s="5" t="s">
        <v>74</v>
      </c>
      <c r="G3034" s="5" t="s">
        <v>10848</v>
      </c>
      <c r="H3034" s="7" t="s">
        <v>10849</v>
      </c>
      <c r="I3034" s="7" t="s">
        <v>78</v>
      </c>
      <c r="J3034" s="7" t="s">
        <v>2</v>
      </c>
      <c r="K3034" s="7" t="s">
        <v>10850</v>
      </c>
      <c r="L3034" s="7">
        <v>1</v>
      </c>
      <c r="M3034" s="7">
        <v>1</v>
      </c>
      <c r="N3034" s="7" t="s">
        <v>4257</v>
      </c>
      <c r="O3034" s="7" t="s">
        <v>4257</v>
      </c>
      <c r="P3034" s="7" t="s">
        <v>1695</v>
      </c>
      <c r="Q3034" s="7"/>
      <c r="R3034" s="10" t="s">
        <v>636</v>
      </c>
      <c r="S3034" s="12" t="s">
        <v>19</v>
      </c>
      <c r="T3034" s="7"/>
      <c r="U3034" s="10" t="s">
        <v>19</v>
      </c>
      <c r="V3034" s="10" t="s">
        <v>636</v>
      </c>
      <c r="W3034" s="12" t="s">
        <v>174</v>
      </c>
      <c r="X3034" s="12" t="s">
        <v>19</v>
      </c>
      <c r="Y3034" s="10" t="s">
        <v>19</v>
      </c>
      <c r="Z3034" s="12" t="s">
        <v>19</v>
      </c>
      <c r="AA3034" s="13" t="s">
        <v>19</v>
      </c>
      <c r="AB3034" t="s">
        <v>19</v>
      </c>
      <c r="AC3034" t="s">
        <v>637</v>
      </c>
      <c r="AD3034" t="s">
        <v>6</v>
      </c>
      <c r="AE3034" t="s">
        <v>238</v>
      </c>
      <c r="AF3034" t="s">
        <v>87</v>
      </c>
      <c r="AG3034" t="s">
        <v>74</v>
      </c>
      <c r="AH3034" t="s">
        <v>19</v>
      </c>
    </row>
    <row r="3035" ht="14.25" customHeight="1" spans="1:34">
      <c r="A3035" s="5" t="s">
        <v>10851</v>
      </c>
      <c r="B3035" s="5"/>
      <c r="C3035" s="5" t="s">
        <v>73</v>
      </c>
      <c r="D3035" s="5" t="s">
        <v>74</v>
      </c>
      <c r="E3035" s="5" t="s">
        <v>75</v>
      </c>
      <c r="F3035" s="5" t="s">
        <v>74</v>
      </c>
      <c r="G3035" s="5" t="s">
        <v>10852</v>
      </c>
      <c r="H3035" s="7" t="s">
        <v>10853</v>
      </c>
      <c r="I3035" s="7" t="s">
        <v>78</v>
      </c>
      <c r="J3035" s="7" t="s">
        <v>2</v>
      </c>
      <c r="K3035" s="7" t="s">
        <v>10854</v>
      </c>
      <c r="L3035" s="7">
        <v>1</v>
      </c>
      <c r="M3035" s="7">
        <v>1</v>
      </c>
      <c r="N3035" s="7" t="s">
        <v>1694</v>
      </c>
      <c r="O3035" s="7" t="s">
        <v>4257</v>
      </c>
      <c r="P3035" s="7" t="s">
        <v>1695</v>
      </c>
      <c r="Q3035" s="7"/>
      <c r="R3035" s="10" t="s">
        <v>1032</v>
      </c>
      <c r="S3035" s="12" t="s">
        <v>19</v>
      </c>
      <c r="T3035" s="7"/>
      <c r="U3035" s="10" t="s">
        <v>19</v>
      </c>
      <c r="V3035" s="10" t="s">
        <v>1032</v>
      </c>
      <c r="W3035" s="12" t="s">
        <v>151</v>
      </c>
      <c r="X3035" s="12" t="s">
        <v>19</v>
      </c>
      <c r="Y3035" s="10" t="s">
        <v>19</v>
      </c>
      <c r="Z3035" s="12" t="s">
        <v>19</v>
      </c>
      <c r="AA3035" s="13" t="s">
        <v>19</v>
      </c>
      <c r="AB3035" t="s">
        <v>19</v>
      </c>
      <c r="AC3035" t="s">
        <v>1033</v>
      </c>
      <c r="AD3035" t="s">
        <v>6</v>
      </c>
      <c r="AE3035" t="s">
        <v>10855</v>
      </c>
      <c r="AF3035" t="s">
        <v>87</v>
      </c>
      <c r="AG3035" t="s">
        <v>74</v>
      </c>
      <c r="AH3035" t="s">
        <v>19</v>
      </c>
    </row>
    <row r="3036" ht="14.25" customHeight="1" spans="1:34">
      <c r="A3036" s="5" t="s">
        <v>10856</v>
      </c>
      <c r="B3036" s="5"/>
      <c r="C3036" s="5" t="s">
        <v>73</v>
      </c>
      <c r="D3036" s="5" t="s">
        <v>74</v>
      </c>
      <c r="E3036" s="5" t="s">
        <v>75</v>
      </c>
      <c r="F3036" s="5" t="s">
        <v>74</v>
      </c>
      <c r="G3036" s="5" t="s">
        <v>10857</v>
      </c>
      <c r="H3036" s="7" t="s">
        <v>10858</v>
      </c>
      <c r="I3036" s="7" t="s">
        <v>78</v>
      </c>
      <c r="J3036" s="7" t="s">
        <v>2</v>
      </c>
      <c r="K3036" s="7" t="s">
        <v>4503</v>
      </c>
      <c r="L3036" s="7">
        <v>1</v>
      </c>
      <c r="M3036" s="7">
        <v>1</v>
      </c>
      <c r="N3036" s="7" t="s">
        <v>4257</v>
      </c>
      <c r="O3036" s="7" t="s">
        <v>4257</v>
      </c>
      <c r="P3036" s="7" t="s">
        <v>1695</v>
      </c>
      <c r="Q3036" s="7"/>
      <c r="R3036" s="10" t="s">
        <v>991</v>
      </c>
      <c r="S3036" s="12" t="s">
        <v>19</v>
      </c>
      <c r="T3036" s="7"/>
      <c r="U3036" s="10" t="s">
        <v>19</v>
      </c>
      <c r="V3036" s="10" t="s">
        <v>991</v>
      </c>
      <c r="W3036" s="12" t="s">
        <v>143</v>
      </c>
      <c r="X3036" s="12" t="s">
        <v>19</v>
      </c>
      <c r="Y3036" s="10" t="s">
        <v>19</v>
      </c>
      <c r="Z3036" s="12" t="s">
        <v>19</v>
      </c>
      <c r="AA3036" s="13" t="s">
        <v>19</v>
      </c>
      <c r="AB3036" t="s">
        <v>19</v>
      </c>
      <c r="AC3036" t="s">
        <v>811</v>
      </c>
      <c r="AD3036" t="s">
        <v>6</v>
      </c>
      <c r="AE3036" t="s">
        <v>302</v>
      </c>
      <c r="AF3036" t="s">
        <v>87</v>
      </c>
      <c r="AG3036" t="s">
        <v>74</v>
      </c>
      <c r="AH3036" t="s">
        <v>19</v>
      </c>
    </row>
    <row r="3037" ht="14.25" customHeight="1" spans="1:34">
      <c r="A3037" s="5" t="s">
        <v>10859</v>
      </c>
      <c r="B3037" s="5"/>
      <c r="C3037" s="5" t="s">
        <v>73</v>
      </c>
      <c r="D3037" s="5" t="s">
        <v>74</v>
      </c>
      <c r="E3037" s="5" t="s">
        <v>75</v>
      </c>
      <c r="F3037" s="5" t="s">
        <v>74</v>
      </c>
      <c r="G3037" s="5" t="s">
        <v>2619</v>
      </c>
      <c r="H3037" s="7" t="s">
        <v>2620</v>
      </c>
      <c r="I3037" s="7" t="s">
        <v>78</v>
      </c>
      <c r="J3037" s="7" t="s">
        <v>2</v>
      </c>
      <c r="K3037" s="7" t="s">
        <v>10860</v>
      </c>
      <c r="L3037" s="7">
        <v>1</v>
      </c>
      <c r="M3037" s="7">
        <v>1</v>
      </c>
      <c r="N3037" s="7" t="s">
        <v>4257</v>
      </c>
      <c r="O3037" s="7" t="s">
        <v>4257</v>
      </c>
      <c r="P3037" s="7" t="s">
        <v>1695</v>
      </c>
      <c r="Q3037" s="7"/>
      <c r="R3037" s="10" t="s">
        <v>102</v>
      </c>
      <c r="S3037" s="12" t="s">
        <v>19</v>
      </c>
      <c r="T3037" s="7"/>
      <c r="U3037" s="10" t="s">
        <v>19</v>
      </c>
      <c r="V3037" s="10" t="s">
        <v>102</v>
      </c>
      <c r="W3037" s="12" t="s">
        <v>103</v>
      </c>
      <c r="X3037" s="12" t="s">
        <v>19</v>
      </c>
      <c r="Y3037" s="10" t="s">
        <v>19</v>
      </c>
      <c r="Z3037" s="12" t="s">
        <v>19</v>
      </c>
      <c r="AA3037" s="13" t="s">
        <v>19</v>
      </c>
      <c r="AB3037" t="s">
        <v>19</v>
      </c>
      <c r="AC3037" t="s">
        <v>104</v>
      </c>
      <c r="AD3037" t="s">
        <v>6</v>
      </c>
      <c r="AE3037" t="s">
        <v>784</v>
      </c>
      <c r="AF3037" t="s">
        <v>87</v>
      </c>
      <c r="AG3037" t="s">
        <v>74</v>
      </c>
      <c r="AH3037" t="s">
        <v>19</v>
      </c>
    </row>
    <row r="3038" ht="14.25" customHeight="1" spans="1:34">
      <c r="A3038" s="5" t="s">
        <v>10861</v>
      </c>
      <c r="B3038" s="5"/>
      <c r="C3038" s="5" t="s">
        <v>73</v>
      </c>
      <c r="D3038" s="5" t="s">
        <v>74</v>
      </c>
      <c r="E3038" s="5" t="s">
        <v>75</v>
      </c>
      <c r="F3038" s="5" t="s">
        <v>74</v>
      </c>
      <c r="G3038" s="5" t="s">
        <v>10862</v>
      </c>
      <c r="H3038" s="7" t="s">
        <v>10863</v>
      </c>
      <c r="I3038" s="7" t="s">
        <v>78</v>
      </c>
      <c r="J3038" s="7" t="s">
        <v>2</v>
      </c>
      <c r="K3038" s="7" t="s">
        <v>10864</v>
      </c>
      <c r="L3038" s="7">
        <v>1</v>
      </c>
      <c r="M3038" s="7">
        <v>1</v>
      </c>
      <c r="N3038" s="7" t="s">
        <v>4257</v>
      </c>
      <c r="O3038" s="7" t="s">
        <v>4257</v>
      </c>
      <c r="P3038" s="7" t="s">
        <v>1695</v>
      </c>
      <c r="Q3038" s="7"/>
      <c r="R3038" s="10" t="s">
        <v>135</v>
      </c>
      <c r="S3038" s="12" t="s">
        <v>19</v>
      </c>
      <c r="T3038" s="7"/>
      <c r="U3038" s="10" t="s">
        <v>19</v>
      </c>
      <c r="V3038" s="10" t="s">
        <v>135</v>
      </c>
      <c r="W3038" s="12" t="s">
        <v>435</v>
      </c>
      <c r="X3038" s="12" t="s">
        <v>19</v>
      </c>
      <c r="Y3038" s="10" t="s">
        <v>19</v>
      </c>
      <c r="Z3038" s="12" t="s">
        <v>19</v>
      </c>
      <c r="AA3038" s="13" t="s">
        <v>19</v>
      </c>
      <c r="AB3038" t="s">
        <v>19</v>
      </c>
      <c r="AC3038" t="s">
        <v>967</v>
      </c>
      <c r="AD3038" t="s">
        <v>6</v>
      </c>
      <c r="AE3038" t="s">
        <v>2045</v>
      </c>
      <c r="AF3038" t="s">
        <v>87</v>
      </c>
      <c r="AG3038" t="s">
        <v>74</v>
      </c>
      <c r="AH3038" t="s">
        <v>19</v>
      </c>
    </row>
    <row r="3039" ht="14.25" customHeight="1" spans="1:34">
      <c r="A3039" s="5" t="s">
        <v>10865</v>
      </c>
      <c r="B3039" s="5"/>
      <c r="C3039" s="5" t="s">
        <v>73</v>
      </c>
      <c r="D3039" s="5" t="s">
        <v>74</v>
      </c>
      <c r="E3039" s="5" t="s">
        <v>75</v>
      </c>
      <c r="F3039" s="5" t="s">
        <v>74</v>
      </c>
      <c r="G3039" s="5" t="s">
        <v>8808</v>
      </c>
      <c r="H3039" s="7" t="s">
        <v>8809</v>
      </c>
      <c r="I3039" s="7" t="s">
        <v>78</v>
      </c>
      <c r="J3039" s="7" t="s">
        <v>2</v>
      </c>
      <c r="K3039" s="7" t="s">
        <v>10866</v>
      </c>
      <c r="L3039" s="7">
        <v>1</v>
      </c>
      <c r="M3039" s="7">
        <v>1</v>
      </c>
      <c r="N3039" s="7" t="s">
        <v>4257</v>
      </c>
      <c r="O3039" s="7" t="s">
        <v>4257</v>
      </c>
      <c r="P3039" s="7" t="s">
        <v>1695</v>
      </c>
      <c r="Q3039" s="7"/>
      <c r="R3039" s="10" t="s">
        <v>1817</v>
      </c>
      <c r="S3039" s="12" t="s">
        <v>19</v>
      </c>
      <c r="T3039" s="7"/>
      <c r="U3039" s="10" t="s">
        <v>19</v>
      </c>
      <c r="V3039" s="10" t="s">
        <v>1817</v>
      </c>
      <c r="W3039" s="12" t="s">
        <v>103</v>
      </c>
      <c r="X3039" s="12" t="s">
        <v>19</v>
      </c>
      <c r="Y3039" s="10" t="s">
        <v>19</v>
      </c>
      <c r="Z3039" s="12" t="s">
        <v>19</v>
      </c>
      <c r="AA3039" s="13" t="s">
        <v>19</v>
      </c>
      <c r="AB3039" t="s">
        <v>19</v>
      </c>
      <c r="AC3039" t="s">
        <v>2921</v>
      </c>
      <c r="AD3039" t="s">
        <v>6</v>
      </c>
      <c r="AE3039" t="s">
        <v>1472</v>
      </c>
      <c r="AF3039" t="s">
        <v>87</v>
      </c>
      <c r="AG3039" t="s">
        <v>74</v>
      </c>
      <c r="AH3039" t="s">
        <v>19</v>
      </c>
    </row>
    <row r="3040" ht="14.25" customHeight="1" spans="1:34">
      <c r="A3040" s="5" t="s">
        <v>10867</v>
      </c>
      <c r="B3040" s="5"/>
      <c r="C3040" s="5" t="s">
        <v>73</v>
      </c>
      <c r="D3040" s="5" t="s">
        <v>74</v>
      </c>
      <c r="E3040" s="5" t="s">
        <v>75</v>
      </c>
      <c r="F3040" s="5" t="s">
        <v>74</v>
      </c>
      <c r="G3040" s="5" t="s">
        <v>10868</v>
      </c>
      <c r="H3040" s="7" t="s">
        <v>10869</v>
      </c>
      <c r="I3040" s="7" t="s">
        <v>78</v>
      </c>
      <c r="J3040" s="7" t="s">
        <v>2</v>
      </c>
      <c r="K3040" s="7" t="s">
        <v>10870</v>
      </c>
      <c r="L3040" s="7">
        <v>1</v>
      </c>
      <c r="M3040" s="7">
        <v>1</v>
      </c>
      <c r="N3040" s="7" t="s">
        <v>4257</v>
      </c>
      <c r="O3040" s="7" t="s">
        <v>4257</v>
      </c>
      <c r="P3040" s="7" t="s">
        <v>1695</v>
      </c>
      <c r="Q3040" s="7"/>
      <c r="R3040" s="10" t="s">
        <v>166</v>
      </c>
      <c r="S3040" s="12" t="s">
        <v>19</v>
      </c>
      <c r="T3040" s="7"/>
      <c r="U3040" s="10" t="s">
        <v>19</v>
      </c>
      <c r="V3040" s="10" t="s">
        <v>166</v>
      </c>
      <c r="W3040" s="12" t="s">
        <v>167</v>
      </c>
      <c r="X3040" s="12" t="s">
        <v>19</v>
      </c>
      <c r="Y3040" s="10" t="s">
        <v>19</v>
      </c>
      <c r="Z3040" s="12" t="s">
        <v>19</v>
      </c>
      <c r="AA3040" s="13" t="s">
        <v>19</v>
      </c>
      <c r="AB3040" t="s">
        <v>19</v>
      </c>
      <c r="AC3040" t="s">
        <v>168</v>
      </c>
      <c r="AD3040" t="s">
        <v>6</v>
      </c>
      <c r="AE3040" t="s">
        <v>940</v>
      </c>
      <c r="AF3040" t="s">
        <v>87</v>
      </c>
      <c r="AG3040" t="s">
        <v>74</v>
      </c>
      <c r="AH3040" t="s">
        <v>19</v>
      </c>
    </row>
    <row r="3041" ht="14.25" customHeight="1" spans="1:34">
      <c r="A3041" s="5" t="s">
        <v>10871</v>
      </c>
      <c r="B3041" s="5"/>
      <c r="C3041" s="5" t="s">
        <v>73</v>
      </c>
      <c r="D3041" s="5" t="s">
        <v>74</v>
      </c>
      <c r="E3041" s="5" t="s">
        <v>75</v>
      </c>
      <c r="F3041" s="5" t="s">
        <v>74</v>
      </c>
      <c r="G3041" s="5" t="s">
        <v>4342</v>
      </c>
      <c r="H3041" s="7" t="s">
        <v>4343</v>
      </c>
      <c r="I3041" s="7" t="s">
        <v>78</v>
      </c>
      <c r="J3041" s="7" t="s">
        <v>2</v>
      </c>
      <c r="K3041" s="7" t="s">
        <v>7410</v>
      </c>
      <c r="L3041" s="7">
        <v>1</v>
      </c>
      <c r="M3041" s="7">
        <v>1</v>
      </c>
      <c r="N3041" s="7" t="s">
        <v>4257</v>
      </c>
      <c r="O3041" s="7" t="s">
        <v>4257</v>
      </c>
      <c r="P3041" s="7" t="s">
        <v>1695</v>
      </c>
      <c r="Q3041" s="7"/>
      <c r="R3041" s="10" t="s">
        <v>530</v>
      </c>
      <c r="S3041" s="12" t="s">
        <v>19</v>
      </c>
      <c r="T3041" s="7"/>
      <c r="U3041" s="10" t="s">
        <v>19</v>
      </c>
      <c r="V3041" s="10" t="s">
        <v>530</v>
      </c>
      <c r="W3041" s="12" t="s">
        <v>1337</v>
      </c>
      <c r="X3041" s="12" t="s">
        <v>19</v>
      </c>
      <c r="Y3041" s="10" t="s">
        <v>19</v>
      </c>
      <c r="Z3041" s="12" t="s">
        <v>19</v>
      </c>
      <c r="AA3041" s="13" t="s">
        <v>19</v>
      </c>
      <c r="AB3041" t="s">
        <v>19</v>
      </c>
      <c r="AC3041" t="s">
        <v>1338</v>
      </c>
      <c r="AD3041" t="s">
        <v>6</v>
      </c>
      <c r="AE3041" t="s">
        <v>129</v>
      </c>
      <c r="AF3041" t="s">
        <v>87</v>
      </c>
      <c r="AG3041" t="s">
        <v>74</v>
      </c>
      <c r="AH3041" t="s">
        <v>19</v>
      </c>
    </row>
    <row r="3042" ht="14.25" customHeight="1" spans="1:34">
      <c r="A3042" s="5" t="s">
        <v>10872</v>
      </c>
      <c r="B3042" s="5"/>
      <c r="C3042" s="5" t="s">
        <v>73</v>
      </c>
      <c r="D3042" s="5" t="s">
        <v>74</v>
      </c>
      <c r="E3042" s="5" t="s">
        <v>75</v>
      </c>
      <c r="F3042" s="5" t="s">
        <v>74</v>
      </c>
      <c r="G3042" s="5" t="s">
        <v>7719</v>
      </c>
      <c r="H3042" s="7" t="s">
        <v>7720</v>
      </c>
      <c r="I3042" s="7" t="s">
        <v>78</v>
      </c>
      <c r="J3042" s="7" t="s">
        <v>2</v>
      </c>
      <c r="K3042" s="7" t="s">
        <v>10873</v>
      </c>
      <c r="L3042" s="7">
        <v>1</v>
      </c>
      <c r="M3042" s="7">
        <v>1</v>
      </c>
      <c r="N3042" s="7" t="s">
        <v>4257</v>
      </c>
      <c r="O3042" s="7" t="s">
        <v>4257</v>
      </c>
      <c r="P3042" s="7" t="s">
        <v>1695</v>
      </c>
      <c r="Q3042" s="7"/>
      <c r="R3042" s="10" t="s">
        <v>1372</v>
      </c>
      <c r="S3042" s="12" t="s">
        <v>19</v>
      </c>
      <c r="T3042" s="7"/>
      <c r="U3042" s="10" t="s">
        <v>19</v>
      </c>
      <c r="V3042" s="10" t="s">
        <v>1372</v>
      </c>
      <c r="W3042" s="12" t="s">
        <v>151</v>
      </c>
      <c r="X3042" s="12" t="s">
        <v>19</v>
      </c>
      <c r="Y3042" s="10" t="s">
        <v>19</v>
      </c>
      <c r="Z3042" s="12" t="s">
        <v>19</v>
      </c>
      <c r="AA3042" s="13" t="s">
        <v>19</v>
      </c>
      <c r="AB3042" t="s">
        <v>19</v>
      </c>
      <c r="AC3042" t="s">
        <v>991</v>
      </c>
      <c r="AD3042" t="s">
        <v>6</v>
      </c>
      <c r="AE3042" t="s">
        <v>333</v>
      </c>
      <c r="AF3042" t="s">
        <v>87</v>
      </c>
      <c r="AG3042" t="s">
        <v>74</v>
      </c>
      <c r="AH3042" t="s">
        <v>19</v>
      </c>
    </row>
    <row r="3043" ht="14.25" customHeight="1" spans="1:34">
      <c r="A3043" s="5" t="s">
        <v>10874</v>
      </c>
      <c r="B3043" s="5"/>
      <c r="C3043" s="5" t="s">
        <v>73</v>
      </c>
      <c r="D3043" s="5" t="s">
        <v>74</v>
      </c>
      <c r="E3043" s="5" t="s">
        <v>75</v>
      </c>
      <c r="F3043" s="5" t="s">
        <v>74</v>
      </c>
      <c r="G3043" s="5" t="s">
        <v>10875</v>
      </c>
      <c r="H3043" s="7" t="s">
        <v>10876</v>
      </c>
      <c r="I3043" s="7" t="s">
        <v>78</v>
      </c>
      <c r="J3043" s="7" t="s">
        <v>2</v>
      </c>
      <c r="K3043" s="7" t="s">
        <v>10877</v>
      </c>
      <c r="L3043" s="7">
        <v>1</v>
      </c>
      <c r="M3043" s="7">
        <v>1</v>
      </c>
      <c r="N3043" s="7" t="s">
        <v>4257</v>
      </c>
      <c r="O3043" s="7" t="s">
        <v>4257</v>
      </c>
      <c r="P3043" s="7" t="s">
        <v>1695</v>
      </c>
      <c r="Q3043" s="7"/>
      <c r="R3043" s="10" t="s">
        <v>1797</v>
      </c>
      <c r="S3043" s="12" t="s">
        <v>19</v>
      </c>
      <c r="T3043" s="7"/>
      <c r="U3043" s="10" t="s">
        <v>19</v>
      </c>
      <c r="V3043" s="10" t="s">
        <v>1797</v>
      </c>
      <c r="W3043" s="12" t="s">
        <v>111</v>
      </c>
      <c r="X3043" s="12" t="s">
        <v>19</v>
      </c>
      <c r="Y3043" s="10" t="s">
        <v>19</v>
      </c>
      <c r="Z3043" s="12" t="s">
        <v>19</v>
      </c>
      <c r="AA3043" s="13" t="s">
        <v>19</v>
      </c>
      <c r="AB3043" t="s">
        <v>19</v>
      </c>
      <c r="AC3043" t="s">
        <v>686</v>
      </c>
      <c r="AD3043" t="s">
        <v>6</v>
      </c>
      <c r="AE3043" t="s">
        <v>184</v>
      </c>
      <c r="AF3043" t="s">
        <v>87</v>
      </c>
      <c r="AG3043" t="s">
        <v>74</v>
      </c>
      <c r="AH3043" t="s">
        <v>19</v>
      </c>
    </row>
    <row r="3044" ht="14.25" customHeight="1" spans="1:34">
      <c r="A3044" s="5" t="s">
        <v>10878</v>
      </c>
      <c r="B3044" s="5"/>
      <c r="C3044" s="5" t="s">
        <v>73</v>
      </c>
      <c r="D3044" s="5" t="s">
        <v>74</v>
      </c>
      <c r="E3044" s="5" t="s">
        <v>75</v>
      </c>
      <c r="F3044" s="5" t="s">
        <v>74</v>
      </c>
      <c r="G3044" s="5" t="s">
        <v>3435</v>
      </c>
      <c r="H3044" s="7" t="s">
        <v>3436</v>
      </c>
      <c r="I3044" s="7" t="s">
        <v>78</v>
      </c>
      <c r="J3044" s="7" t="s">
        <v>2</v>
      </c>
      <c r="K3044" s="7" t="s">
        <v>10879</v>
      </c>
      <c r="L3044" s="7">
        <v>1</v>
      </c>
      <c r="M3044" s="7">
        <v>1</v>
      </c>
      <c r="N3044" s="7" t="s">
        <v>4257</v>
      </c>
      <c r="O3044" s="7" t="s">
        <v>4257</v>
      </c>
      <c r="P3044" s="7" t="s">
        <v>1695</v>
      </c>
      <c r="Q3044" s="7"/>
      <c r="R3044" s="10" t="s">
        <v>998</v>
      </c>
      <c r="S3044" s="12" t="s">
        <v>19</v>
      </c>
      <c r="T3044" s="7"/>
      <c r="U3044" s="10" t="s">
        <v>19</v>
      </c>
      <c r="V3044" s="10" t="s">
        <v>998</v>
      </c>
      <c r="W3044" s="12" t="s">
        <v>369</v>
      </c>
      <c r="X3044" s="12" t="s">
        <v>19</v>
      </c>
      <c r="Y3044" s="10" t="s">
        <v>19</v>
      </c>
      <c r="Z3044" s="12" t="s">
        <v>19</v>
      </c>
      <c r="AA3044" s="13" t="s">
        <v>19</v>
      </c>
      <c r="AB3044" t="s">
        <v>19</v>
      </c>
      <c r="AC3044" t="s">
        <v>975</v>
      </c>
      <c r="AD3044" t="s">
        <v>6</v>
      </c>
      <c r="AE3044" t="s">
        <v>161</v>
      </c>
      <c r="AF3044" t="s">
        <v>87</v>
      </c>
      <c r="AG3044" t="s">
        <v>74</v>
      </c>
      <c r="AH3044" t="s">
        <v>19</v>
      </c>
    </row>
    <row r="3045" ht="14.25" customHeight="1" spans="1:34">
      <c r="A3045" s="5" t="s">
        <v>10880</v>
      </c>
      <c r="B3045" s="5"/>
      <c r="C3045" s="5" t="s">
        <v>73</v>
      </c>
      <c r="D3045" s="5" t="s">
        <v>74</v>
      </c>
      <c r="E3045" s="5" t="s">
        <v>75</v>
      </c>
      <c r="F3045" s="5" t="s">
        <v>74</v>
      </c>
      <c r="G3045" s="5" t="s">
        <v>4002</v>
      </c>
      <c r="H3045" s="7" t="s">
        <v>4003</v>
      </c>
      <c r="I3045" s="7" t="s">
        <v>78</v>
      </c>
      <c r="J3045" s="7" t="s">
        <v>2</v>
      </c>
      <c r="K3045" s="7" t="s">
        <v>10881</v>
      </c>
      <c r="L3045" s="7">
        <v>1</v>
      </c>
      <c r="M3045" s="7">
        <v>1</v>
      </c>
      <c r="N3045" s="7" t="s">
        <v>4257</v>
      </c>
      <c r="O3045" s="7" t="s">
        <v>4257</v>
      </c>
      <c r="P3045" s="7" t="s">
        <v>1695</v>
      </c>
      <c r="Q3045" s="7"/>
      <c r="R3045" s="10" t="s">
        <v>1216</v>
      </c>
      <c r="S3045" s="12" t="s">
        <v>19</v>
      </c>
      <c r="T3045" s="7"/>
      <c r="U3045" s="10" t="s">
        <v>19</v>
      </c>
      <c r="V3045" s="10" t="s">
        <v>1216</v>
      </c>
      <c r="W3045" s="12" t="s">
        <v>159</v>
      </c>
      <c r="X3045" s="12" t="s">
        <v>19</v>
      </c>
      <c r="Y3045" s="10" t="s">
        <v>19</v>
      </c>
      <c r="Z3045" s="12" t="s">
        <v>19</v>
      </c>
      <c r="AA3045" s="13" t="s">
        <v>19</v>
      </c>
      <c r="AB3045" t="s">
        <v>19</v>
      </c>
      <c r="AC3045" t="s">
        <v>1217</v>
      </c>
      <c r="AD3045" t="s">
        <v>6</v>
      </c>
      <c r="AE3045" t="s">
        <v>4005</v>
      </c>
      <c r="AF3045" t="s">
        <v>87</v>
      </c>
      <c r="AG3045" t="s">
        <v>74</v>
      </c>
      <c r="AH3045" t="s">
        <v>19</v>
      </c>
    </row>
    <row r="3046" ht="14.25" customHeight="1" spans="1:34">
      <c r="A3046" s="5" t="s">
        <v>10882</v>
      </c>
      <c r="B3046" s="5"/>
      <c r="C3046" s="5" t="s">
        <v>73</v>
      </c>
      <c r="D3046" s="5" t="s">
        <v>74</v>
      </c>
      <c r="E3046" s="5" t="s">
        <v>75</v>
      </c>
      <c r="F3046" s="5" t="s">
        <v>74</v>
      </c>
      <c r="G3046" s="5" t="s">
        <v>10159</v>
      </c>
      <c r="H3046" s="7" t="s">
        <v>10160</v>
      </c>
      <c r="I3046" s="7" t="s">
        <v>78</v>
      </c>
      <c r="J3046" s="7" t="s">
        <v>2</v>
      </c>
      <c r="K3046" s="7" t="s">
        <v>10883</v>
      </c>
      <c r="L3046" s="7">
        <v>1</v>
      </c>
      <c r="M3046" s="7">
        <v>1</v>
      </c>
      <c r="N3046" s="7" t="s">
        <v>4257</v>
      </c>
      <c r="O3046" s="7" t="s">
        <v>4257</v>
      </c>
      <c r="P3046" s="7" t="s">
        <v>1695</v>
      </c>
      <c r="Q3046" s="7"/>
      <c r="R3046" s="10" t="s">
        <v>10162</v>
      </c>
      <c r="S3046" s="12" t="s">
        <v>19</v>
      </c>
      <c r="T3046" s="7"/>
      <c r="U3046" s="10" t="s">
        <v>19</v>
      </c>
      <c r="V3046" s="10" t="s">
        <v>10162</v>
      </c>
      <c r="W3046" s="12" t="s">
        <v>1626</v>
      </c>
      <c r="X3046" s="12" t="s">
        <v>19</v>
      </c>
      <c r="Y3046" s="10" t="s">
        <v>19</v>
      </c>
      <c r="Z3046" s="12" t="s">
        <v>19</v>
      </c>
      <c r="AA3046" s="13" t="s">
        <v>19</v>
      </c>
      <c r="AB3046" t="s">
        <v>19</v>
      </c>
      <c r="AC3046" t="s">
        <v>10163</v>
      </c>
      <c r="AD3046" t="s">
        <v>6</v>
      </c>
      <c r="AE3046" t="s">
        <v>161</v>
      </c>
      <c r="AF3046" t="s">
        <v>87</v>
      </c>
      <c r="AG3046" t="s">
        <v>74</v>
      </c>
      <c r="AH3046" t="s">
        <v>19</v>
      </c>
    </row>
    <row r="3047" ht="14.25" customHeight="1" spans="1:34">
      <c r="A3047" s="5" t="s">
        <v>10884</v>
      </c>
      <c r="B3047" s="5"/>
      <c r="C3047" s="5" t="s">
        <v>73</v>
      </c>
      <c r="D3047" s="5" t="s">
        <v>74</v>
      </c>
      <c r="E3047" s="5" t="s">
        <v>75</v>
      </c>
      <c r="F3047" s="5" t="s">
        <v>74</v>
      </c>
      <c r="G3047" s="5" t="s">
        <v>10885</v>
      </c>
      <c r="H3047" s="7" t="s">
        <v>10886</v>
      </c>
      <c r="I3047" s="7" t="s">
        <v>78</v>
      </c>
      <c r="J3047" s="7" t="s">
        <v>2</v>
      </c>
      <c r="K3047" s="7" t="s">
        <v>10887</v>
      </c>
      <c r="L3047" s="7">
        <v>1</v>
      </c>
      <c r="M3047" s="7">
        <v>1</v>
      </c>
      <c r="N3047" s="7" t="s">
        <v>4257</v>
      </c>
      <c r="O3047" s="7" t="s">
        <v>4257</v>
      </c>
      <c r="P3047" s="7" t="s">
        <v>1695</v>
      </c>
      <c r="Q3047" s="7"/>
      <c r="R3047" s="10" t="s">
        <v>811</v>
      </c>
      <c r="S3047" s="12" t="s">
        <v>19</v>
      </c>
      <c r="T3047" s="7"/>
      <c r="U3047" s="10" t="s">
        <v>19</v>
      </c>
      <c r="V3047" s="10" t="s">
        <v>811</v>
      </c>
      <c r="W3047" s="12" t="s">
        <v>510</v>
      </c>
      <c r="X3047" s="12" t="s">
        <v>19</v>
      </c>
      <c r="Y3047" s="10" t="s">
        <v>19</v>
      </c>
      <c r="Z3047" s="12" t="s">
        <v>19</v>
      </c>
      <c r="AA3047" s="13" t="s">
        <v>19</v>
      </c>
      <c r="AB3047" t="s">
        <v>19</v>
      </c>
      <c r="AC3047" t="s">
        <v>624</v>
      </c>
      <c r="AD3047" t="s">
        <v>6</v>
      </c>
      <c r="AE3047" t="s">
        <v>688</v>
      </c>
      <c r="AF3047" t="s">
        <v>87</v>
      </c>
      <c r="AG3047" t="s">
        <v>74</v>
      </c>
      <c r="AH3047" t="s">
        <v>19</v>
      </c>
    </row>
    <row r="3048" ht="14.25" customHeight="1" spans="1:34">
      <c r="A3048" s="5" t="s">
        <v>10888</v>
      </c>
      <c r="B3048" s="5"/>
      <c r="C3048" s="5" t="s">
        <v>73</v>
      </c>
      <c r="D3048" s="5" t="s">
        <v>74</v>
      </c>
      <c r="E3048" s="5" t="s">
        <v>75</v>
      </c>
      <c r="F3048" s="5" t="s">
        <v>74</v>
      </c>
      <c r="G3048" s="5" t="s">
        <v>3003</v>
      </c>
      <c r="H3048" s="7" t="s">
        <v>3004</v>
      </c>
      <c r="I3048" s="7" t="s">
        <v>78</v>
      </c>
      <c r="J3048" s="7" t="s">
        <v>2</v>
      </c>
      <c r="K3048" s="7" t="s">
        <v>10889</v>
      </c>
      <c r="L3048" s="7">
        <v>1</v>
      </c>
      <c r="M3048" s="7">
        <v>1</v>
      </c>
      <c r="N3048" s="7" t="s">
        <v>4257</v>
      </c>
      <c r="O3048" s="7" t="s">
        <v>4257</v>
      </c>
      <c r="P3048" s="7" t="s">
        <v>1695</v>
      </c>
      <c r="Q3048" s="7"/>
      <c r="R3048" s="10" t="s">
        <v>3889</v>
      </c>
      <c r="S3048" s="12" t="s">
        <v>19</v>
      </c>
      <c r="T3048" s="7"/>
      <c r="U3048" s="10" t="s">
        <v>19</v>
      </c>
      <c r="V3048" s="10" t="s">
        <v>3889</v>
      </c>
      <c r="W3048" s="12" t="s">
        <v>120</v>
      </c>
      <c r="X3048" s="12" t="s">
        <v>19</v>
      </c>
      <c r="Y3048" s="10" t="s">
        <v>19</v>
      </c>
      <c r="Z3048" s="12" t="s">
        <v>19</v>
      </c>
      <c r="AA3048" s="13" t="s">
        <v>19</v>
      </c>
      <c r="AB3048" t="s">
        <v>19</v>
      </c>
      <c r="AC3048" t="s">
        <v>775</v>
      </c>
      <c r="AD3048" t="s">
        <v>6</v>
      </c>
      <c r="AE3048" t="s">
        <v>238</v>
      </c>
      <c r="AF3048" t="s">
        <v>87</v>
      </c>
      <c r="AG3048" t="s">
        <v>74</v>
      </c>
      <c r="AH3048" t="s">
        <v>19</v>
      </c>
    </row>
    <row r="3049" ht="14.25" customHeight="1" spans="1:34">
      <c r="A3049" s="5" t="s">
        <v>10890</v>
      </c>
      <c r="B3049" s="5"/>
      <c r="C3049" s="5" t="s">
        <v>73</v>
      </c>
      <c r="D3049" s="5" t="s">
        <v>74</v>
      </c>
      <c r="E3049" s="5" t="s">
        <v>75</v>
      </c>
      <c r="F3049" s="5" t="s">
        <v>74</v>
      </c>
      <c r="G3049" s="5" t="s">
        <v>10891</v>
      </c>
      <c r="H3049" s="7" t="s">
        <v>10892</v>
      </c>
      <c r="I3049" s="7" t="s">
        <v>78</v>
      </c>
      <c r="J3049" s="7" t="s">
        <v>2</v>
      </c>
      <c r="K3049" s="7" t="s">
        <v>10893</v>
      </c>
      <c r="L3049" s="7">
        <v>1</v>
      </c>
      <c r="M3049" s="7">
        <v>1</v>
      </c>
      <c r="N3049" s="7" t="s">
        <v>4257</v>
      </c>
      <c r="O3049" s="7" t="s">
        <v>4257</v>
      </c>
      <c r="P3049" s="7" t="s">
        <v>1695</v>
      </c>
      <c r="Q3049" s="7"/>
      <c r="R3049" s="10" t="s">
        <v>307</v>
      </c>
      <c r="S3049" s="12" t="s">
        <v>19</v>
      </c>
      <c r="T3049" s="7"/>
      <c r="U3049" s="10" t="s">
        <v>19</v>
      </c>
      <c r="V3049" s="10" t="s">
        <v>307</v>
      </c>
      <c r="W3049" s="12" t="s">
        <v>103</v>
      </c>
      <c r="X3049" s="12" t="s">
        <v>19</v>
      </c>
      <c r="Y3049" s="10" t="s">
        <v>19</v>
      </c>
      <c r="Z3049" s="12" t="s">
        <v>19</v>
      </c>
      <c r="AA3049" s="13" t="s">
        <v>19</v>
      </c>
      <c r="AB3049" t="s">
        <v>19</v>
      </c>
      <c r="AC3049" t="s">
        <v>308</v>
      </c>
      <c r="AD3049" t="s">
        <v>6</v>
      </c>
      <c r="AE3049" t="s">
        <v>2477</v>
      </c>
      <c r="AF3049" t="s">
        <v>87</v>
      </c>
      <c r="AG3049" t="s">
        <v>74</v>
      </c>
      <c r="AH3049" t="s">
        <v>19</v>
      </c>
    </row>
    <row r="3050" ht="14.25" customHeight="1" spans="1:34">
      <c r="A3050" s="5" t="s">
        <v>10894</v>
      </c>
      <c r="B3050" s="5"/>
      <c r="C3050" s="5" t="s">
        <v>73</v>
      </c>
      <c r="D3050" s="5" t="s">
        <v>74</v>
      </c>
      <c r="E3050" s="5" t="s">
        <v>75</v>
      </c>
      <c r="F3050" s="5" t="s">
        <v>74</v>
      </c>
      <c r="G3050" s="5" t="s">
        <v>10895</v>
      </c>
      <c r="H3050" s="7" t="s">
        <v>10896</v>
      </c>
      <c r="I3050" s="7" t="s">
        <v>78</v>
      </c>
      <c r="J3050" s="7" t="s">
        <v>2</v>
      </c>
      <c r="K3050" s="7" t="s">
        <v>10897</v>
      </c>
      <c r="L3050" s="7">
        <v>1</v>
      </c>
      <c r="M3050" s="7">
        <v>1</v>
      </c>
      <c r="N3050" s="7" t="s">
        <v>4257</v>
      </c>
      <c r="O3050" s="7" t="s">
        <v>4257</v>
      </c>
      <c r="P3050" s="7" t="s">
        <v>1695</v>
      </c>
      <c r="Q3050" s="7"/>
      <c r="R3050" s="10" t="s">
        <v>1372</v>
      </c>
      <c r="S3050" s="12" t="s">
        <v>19</v>
      </c>
      <c r="T3050" s="7"/>
      <c r="U3050" s="10" t="s">
        <v>19</v>
      </c>
      <c r="V3050" s="10" t="s">
        <v>1372</v>
      </c>
      <c r="W3050" s="12" t="s">
        <v>151</v>
      </c>
      <c r="X3050" s="12" t="s">
        <v>19</v>
      </c>
      <c r="Y3050" s="10" t="s">
        <v>19</v>
      </c>
      <c r="Z3050" s="12" t="s">
        <v>19</v>
      </c>
      <c r="AA3050" s="13" t="s">
        <v>19</v>
      </c>
      <c r="AB3050" t="s">
        <v>19</v>
      </c>
      <c r="AC3050" t="s">
        <v>991</v>
      </c>
      <c r="AD3050" t="s">
        <v>6</v>
      </c>
      <c r="AE3050" t="s">
        <v>1076</v>
      </c>
      <c r="AF3050" t="s">
        <v>87</v>
      </c>
      <c r="AG3050" t="s">
        <v>74</v>
      </c>
      <c r="AH3050" t="s">
        <v>19</v>
      </c>
    </row>
    <row r="3051" ht="14.25" customHeight="1" spans="1:34">
      <c r="A3051" s="5" t="s">
        <v>10898</v>
      </c>
      <c r="B3051" s="5"/>
      <c r="C3051" s="5" t="s">
        <v>73</v>
      </c>
      <c r="D3051" s="5" t="s">
        <v>74</v>
      </c>
      <c r="E3051" s="5" t="s">
        <v>75</v>
      </c>
      <c r="F3051" s="5" t="s">
        <v>74</v>
      </c>
      <c r="G3051" s="5" t="s">
        <v>1160</v>
      </c>
      <c r="H3051" s="7" t="s">
        <v>1161</v>
      </c>
      <c r="I3051" s="7" t="s">
        <v>78</v>
      </c>
      <c r="J3051" s="7" t="s">
        <v>2</v>
      </c>
      <c r="K3051" s="7" t="s">
        <v>4115</v>
      </c>
      <c r="L3051" s="7">
        <v>1</v>
      </c>
      <c r="M3051" s="7">
        <v>1</v>
      </c>
      <c r="N3051" s="7" t="s">
        <v>4257</v>
      </c>
      <c r="O3051" s="7" t="s">
        <v>4257</v>
      </c>
      <c r="P3051" s="7" t="s">
        <v>1695</v>
      </c>
      <c r="Q3051" s="7"/>
      <c r="R3051" s="10" t="s">
        <v>168</v>
      </c>
      <c r="S3051" s="12" t="s">
        <v>19</v>
      </c>
      <c r="T3051" s="7"/>
      <c r="U3051" s="10" t="s">
        <v>19</v>
      </c>
      <c r="V3051" s="10" t="s">
        <v>168</v>
      </c>
      <c r="W3051" s="12" t="s">
        <v>244</v>
      </c>
      <c r="X3051" s="12" t="s">
        <v>19</v>
      </c>
      <c r="Y3051" s="10" t="s">
        <v>19</v>
      </c>
      <c r="Z3051" s="12" t="s">
        <v>19</v>
      </c>
      <c r="AA3051" s="13" t="s">
        <v>19</v>
      </c>
      <c r="AB3051" t="s">
        <v>19</v>
      </c>
      <c r="AC3051" t="s">
        <v>1626</v>
      </c>
      <c r="AD3051" t="s">
        <v>6</v>
      </c>
      <c r="AE3051" t="s">
        <v>129</v>
      </c>
      <c r="AF3051" t="s">
        <v>87</v>
      </c>
      <c r="AG3051" t="s">
        <v>74</v>
      </c>
      <c r="AH3051" t="s">
        <v>19</v>
      </c>
    </row>
    <row r="3052" ht="14.25" customHeight="1" spans="1:34">
      <c r="A3052" s="5" t="s">
        <v>10899</v>
      </c>
      <c r="B3052" s="5"/>
      <c r="C3052" s="5" t="s">
        <v>73</v>
      </c>
      <c r="D3052" s="5" t="s">
        <v>74</v>
      </c>
      <c r="E3052" s="5" t="s">
        <v>75</v>
      </c>
      <c r="F3052" s="5" t="s">
        <v>74</v>
      </c>
      <c r="G3052" s="5" t="s">
        <v>10900</v>
      </c>
      <c r="H3052" s="7" t="s">
        <v>10901</v>
      </c>
      <c r="I3052" s="7" t="s">
        <v>78</v>
      </c>
      <c r="J3052" s="7" t="s">
        <v>2</v>
      </c>
      <c r="K3052" s="7" t="s">
        <v>1599</v>
      </c>
      <c r="L3052" s="7">
        <v>1</v>
      </c>
      <c r="M3052" s="7">
        <v>1</v>
      </c>
      <c r="N3052" s="7" t="s">
        <v>4257</v>
      </c>
      <c r="O3052" s="7" t="s">
        <v>4257</v>
      </c>
      <c r="P3052" s="7" t="s">
        <v>1695</v>
      </c>
      <c r="Q3052" s="7"/>
      <c r="R3052" s="10" t="s">
        <v>384</v>
      </c>
      <c r="S3052" s="12" t="s">
        <v>19</v>
      </c>
      <c r="T3052" s="7"/>
      <c r="U3052" s="10" t="s">
        <v>19</v>
      </c>
      <c r="V3052" s="10" t="s">
        <v>384</v>
      </c>
      <c r="W3052" s="12" t="s">
        <v>385</v>
      </c>
      <c r="X3052" s="12" t="s">
        <v>19</v>
      </c>
      <c r="Y3052" s="10" t="s">
        <v>19</v>
      </c>
      <c r="Z3052" s="12" t="s">
        <v>19</v>
      </c>
      <c r="AA3052" s="13" t="s">
        <v>19</v>
      </c>
      <c r="AB3052" t="s">
        <v>19</v>
      </c>
      <c r="AC3052" t="s">
        <v>347</v>
      </c>
      <c r="AD3052" t="s">
        <v>6</v>
      </c>
      <c r="AE3052" t="s">
        <v>10902</v>
      </c>
      <c r="AF3052" t="s">
        <v>87</v>
      </c>
      <c r="AG3052" t="s">
        <v>74</v>
      </c>
      <c r="AH3052" t="s">
        <v>19</v>
      </c>
    </row>
    <row r="3053" ht="14.25" customHeight="1" spans="1:34">
      <c r="A3053" s="5" t="s">
        <v>10903</v>
      </c>
      <c r="B3053" s="5"/>
      <c r="C3053" s="5" t="s">
        <v>73</v>
      </c>
      <c r="D3053" s="5" t="s">
        <v>74</v>
      </c>
      <c r="E3053" s="5" t="s">
        <v>75</v>
      </c>
      <c r="F3053" s="5" t="s">
        <v>74</v>
      </c>
      <c r="G3053" s="5" t="s">
        <v>10904</v>
      </c>
      <c r="H3053" s="7" t="s">
        <v>10905</v>
      </c>
      <c r="I3053" s="7" t="s">
        <v>78</v>
      </c>
      <c r="J3053" s="7" t="s">
        <v>2</v>
      </c>
      <c r="K3053" s="7" t="s">
        <v>10906</v>
      </c>
      <c r="L3053" s="7">
        <v>1</v>
      </c>
      <c r="M3053" s="7">
        <v>1</v>
      </c>
      <c r="N3053" s="7" t="s">
        <v>4257</v>
      </c>
      <c r="O3053" s="7" t="s">
        <v>4257</v>
      </c>
      <c r="P3053" s="7" t="s">
        <v>1695</v>
      </c>
      <c r="Q3053" s="7"/>
      <c r="R3053" s="10" t="s">
        <v>618</v>
      </c>
      <c r="S3053" s="12" t="s">
        <v>19</v>
      </c>
      <c r="T3053" s="7"/>
      <c r="U3053" s="10" t="s">
        <v>19</v>
      </c>
      <c r="V3053" s="10" t="s">
        <v>618</v>
      </c>
      <c r="W3053" s="12" t="s">
        <v>331</v>
      </c>
      <c r="X3053" s="12" t="s">
        <v>19</v>
      </c>
      <c r="Y3053" s="10" t="s">
        <v>19</v>
      </c>
      <c r="Z3053" s="12" t="s">
        <v>19</v>
      </c>
      <c r="AA3053" s="13" t="s">
        <v>19</v>
      </c>
      <c r="AB3053" t="s">
        <v>19</v>
      </c>
      <c r="AC3053" t="s">
        <v>197</v>
      </c>
      <c r="AD3053" t="s">
        <v>6</v>
      </c>
      <c r="AE3053" t="s">
        <v>768</v>
      </c>
      <c r="AF3053" t="s">
        <v>87</v>
      </c>
      <c r="AG3053" t="s">
        <v>74</v>
      </c>
      <c r="AH3053" t="s">
        <v>19</v>
      </c>
    </row>
    <row r="3054" ht="14.25" customHeight="1" spans="1:34">
      <c r="A3054" s="5" t="s">
        <v>10907</v>
      </c>
      <c r="B3054" s="5"/>
      <c r="C3054" s="5" t="s">
        <v>73</v>
      </c>
      <c r="D3054" s="5" t="s">
        <v>74</v>
      </c>
      <c r="E3054" s="5" t="s">
        <v>75</v>
      </c>
      <c r="F3054" s="5" t="s">
        <v>74</v>
      </c>
      <c r="G3054" s="5" t="s">
        <v>10908</v>
      </c>
      <c r="H3054" s="7" t="s">
        <v>10909</v>
      </c>
      <c r="I3054" s="7" t="s">
        <v>78</v>
      </c>
      <c r="J3054" s="7" t="s">
        <v>2</v>
      </c>
      <c r="K3054" s="7" t="s">
        <v>10910</v>
      </c>
      <c r="L3054" s="7">
        <v>1</v>
      </c>
      <c r="M3054" s="7">
        <v>1</v>
      </c>
      <c r="N3054" s="7" t="s">
        <v>4257</v>
      </c>
      <c r="O3054" s="7" t="s">
        <v>4257</v>
      </c>
      <c r="P3054" s="7" t="s">
        <v>1695</v>
      </c>
      <c r="Q3054" s="7"/>
      <c r="R3054" s="10" t="s">
        <v>236</v>
      </c>
      <c r="S3054" s="12" t="s">
        <v>19</v>
      </c>
      <c r="T3054" s="7"/>
      <c r="U3054" s="10" t="s">
        <v>19</v>
      </c>
      <c r="V3054" s="10" t="s">
        <v>236</v>
      </c>
      <c r="W3054" s="12" t="s">
        <v>244</v>
      </c>
      <c r="X3054" s="12" t="s">
        <v>19</v>
      </c>
      <c r="Y3054" s="10" t="s">
        <v>19</v>
      </c>
      <c r="Z3054" s="12" t="s">
        <v>19</v>
      </c>
      <c r="AA3054" s="13" t="s">
        <v>19</v>
      </c>
      <c r="AB3054" t="s">
        <v>19</v>
      </c>
      <c r="AC3054" t="s">
        <v>530</v>
      </c>
      <c r="AD3054" t="s">
        <v>6</v>
      </c>
      <c r="AE3054" t="s">
        <v>10911</v>
      </c>
      <c r="AF3054" t="s">
        <v>87</v>
      </c>
      <c r="AG3054" t="s">
        <v>74</v>
      </c>
      <c r="AH3054" t="s">
        <v>19</v>
      </c>
    </row>
    <row r="3055" ht="14.25" customHeight="1" spans="1:34">
      <c r="A3055" s="5" t="s">
        <v>10912</v>
      </c>
      <c r="B3055" s="5"/>
      <c r="C3055" s="5" t="s">
        <v>73</v>
      </c>
      <c r="D3055" s="5" t="s">
        <v>74</v>
      </c>
      <c r="E3055" s="5" t="s">
        <v>75</v>
      </c>
      <c r="F3055" s="5" t="s">
        <v>74</v>
      </c>
      <c r="G3055" s="5" t="s">
        <v>7450</v>
      </c>
      <c r="H3055" s="7" t="s">
        <v>7451</v>
      </c>
      <c r="I3055" s="7" t="s">
        <v>78</v>
      </c>
      <c r="J3055" s="7" t="s">
        <v>2</v>
      </c>
      <c r="K3055" s="7" t="s">
        <v>7452</v>
      </c>
      <c r="L3055" s="7">
        <v>2</v>
      </c>
      <c r="M3055" s="7">
        <v>1</v>
      </c>
      <c r="N3055" s="7" t="s">
        <v>4257</v>
      </c>
      <c r="O3055" s="7" t="s">
        <v>4257</v>
      </c>
      <c r="P3055" s="7" t="s">
        <v>1695</v>
      </c>
      <c r="Q3055" s="7"/>
      <c r="R3055" s="10" t="s">
        <v>7453</v>
      </c>
      <c r="S3055" s="12" t="s">
        <v>19</v>
      </c>
      <c r="T3055" s="7"/>
      <c r="U3055" s="10" t="s">
        <v>19</v>
      </c>
      <c r="V3055" s="10" t="s">
        <v>7453</v>
      </c>
      <c r="W3055" s="12" t="s">
        <v>1400</v>
      </c>
      <c r="X3055" s="12" t="s">
        <v>19</v>
      </c>
      <c r="Y3055" s="10" t="s">
        <v>19</v>
      </c>
      <c r="Z3055" s="12" t="s">
        <v>19</v>
      </c>
      <c r="AA3055" s="13" t="s">
        <v>19</v>
      </c>
      <c r="AB3055" t="s">
        <v>19</v>
      </c>
      <c r="AC3055" t="s">
        <v>1545</v>
      </c>
      <c r="AD3055" t="s">
        <v>6</v>
      </c>
      <c r="AE3055" t="s">
        <v>7454</v>
      </c>
      <c r="AF3055" t="s">
        <v>87</v>
      </c>
      <c r="AG3055" t="s">
        <v>74</v>
      </c>
      <c r="AH3055" t="s">
        <v>19</v>
      </c>
    </row>
    <row r="3056" ht="14.25" customHeight="1" spans="1:34">
      <c r="A3056" s="5" t="s">
        <v>10913</v>
      </c>
      <c r="B3056" s="5"/>
      <c r="C3056" s="5" t="s">
        <v>73</v>
      </c>
      <c r="D3056" s="5" t="s">
        <v>74</v>
      </c>
      <c r="E3056" s="5" t="s">
        <v>75</v>
      </c>
      <c r="F3056" s="5" t="s">
        <v>74</v>
      </c>
      <c r="G3056" s="5" t="s">
        <v>10914</v>
      </c>
      <c r="H3056" s="7" t="s">
        <v>10915</v>
      </c>
      <c r="I3056" s="7" t="s">
        <v>78</v>
      </c>
      <c r="J3056" s="7" t="s">
        <v>2</v>
      </c>
      <c r="K3056" s="7" t="s">
        <v>10916</v>
      </c>
      <c r="L3056" s="7">
        <v>1</v>
      </c>
      <c r="M3056" s="7">
        <v>1</v>
      </c>
      <c r="N3056" s="7" t="s">
        <v>4257</v>
      </c>
      <c r="O3056" s="7" t="s">
        <v>4257</v>
      </c>
      <c r="P3056" s="7" t="s">
        <v>1695</v>
      </c>
      <c r="Q3056" s="7"/>
      <c r="R3056" s="10" t="s">
        <v>436</v>
      </c>
      <c r="S3056" s="12" t="s">
        <v>19</v>
      </c>
      <c r="T3056" s="7"/>
      <c r="U3056" s="10" t="s">
        <v>19</v>
      </c>
      <c r="V3056" s="10" t="s">
        <v>436</v>
      </c>
      <c r="W3056" s="12" t="s">
        <v>968</v>
      </c>
      <c r="X3056" s="12" t="s">
        <v>19</v>
      </c>
      <c r="Y3056" s="10" t="s">
        <v>19</v>
      </c>
      <c r="Z3056" s="12" t="s">
        <v>19</v>
      </c>
      <c r="AA3056" s="13" t="s">
        <v>19</v>
      </c>
      <c r="AB3056" t="s">
        <v>19</v>
      </c>
      <c r="AC3056" t="s">
        <v>1864</v>
      </c>
      <c r="AD3056" t="s">
        <v>6</v>
      </c>
      <c r="AE3056" t="s">
        <v>6691</v>
      </c>
      <c r="AF3056" t="s">
        <v>87</v>
      </c>
      <c r="AG3056" t="s">
        <v>74</v>
      </c>
      <c r="AH3056" t="s">
        <v>19</v>
      </c>
    </row>
    <row r="3057" ht="14.25" customHeight="1" spans="1:34">
      <c r="A3057" s="5" t="s">
        <v>10917</v>
      </c>
      <c r="B3057" s="5"/>
      <c r="C3057" s="5" t="s">
        <v>73</v>
      </c>
      <c r="D3057" s="5" t="s">
        <v>74</v>
      </c>
      <c r="E3057" s="5" t="s">
        <v>75</v>
      </c>
      <c r="F3057" s="5" t="s">
        <v>74</v>
      </c>
      <c r="G3057" s="5" t="s">
        <v>10918</v>
      </c>
      <c r="H3057" s="7" t="s">
        <v>10919</v>
      </c>
      <c r="I3057" s="7" t="s">
        <v>78</v>
      </c>
      <c r="J3057" s="7" t="s">
        <v>2</v>
      </c>
      <c r="K3057" s="7" t="s">
        <v>10920</v>
      </c>
      <c r="L3057" s="7">
        <v>1</v>
      </c>
      <c r="M3057" s="7">
        <v>1</v>
      </c>
      <c r="N3057" s="7" t="s">
        <v>4257</v>
      </c>
      <c r="O3057" s="7" t="s">
        <v>4257</v>
      </c>
      <c r="P3057" s="7" t="s">
        <v>1695</v>
      </c>
      <c r="Q3057" s="7"/>
      <c r="R3057" s="10" t="s">
        <v>2005</v>
      </c>
      <c r="S3057" s="12" t="s">
        <v>19</v>
      </c>
      <c r="T3057" s="7"/>
      <c r="U3057" s="10" t="s">
        <v>19</v>
      </c>
      <c r="V3057" s="10" t="s">
        <v>2005</v>
      </c>
      <c r="W3057" s="12" t="s">
        <v>190</v>
      </c>
      <c r="X3057" s="12" t="s">
        <v>19</v>
      </c>
      <c r="Y3057" s="10" t="s">
        <v>19</v>
      </c>
      <c r="Z3057" s="12" t="s">
        <v>19</v>
      </c>
      <c r="AA3057" s="13" t="s">
        <v>19</v>
      </c>
      <c r="AB3057" t="s">
        <v>19</v>
      </c>
      <c r="AC3057" t="s">
        <v>1886</v>
      </c>
      <c r="AD3057" t="s">
        <v>6</v>
      </c>
      <c r="AE3057" t="s">
        <v>10921</v>
      </c>
      <c r="AF3057" t="s">
        <v>87</v>
      </c>
      <c r="AG3057" t="s">
        <v>74</v>
      </c>
      <c r="AH3057" t="s">
        <v>19</v>
      </c>
    </row>
    <row r="3058" ht="14.25" customHeight="1" spans="1:34">
      <c r="A3058" s="5" t="s">
        <v>10922</v>
      </c>
      <c r="B3058" s="5"/>
      <c r="C3058" s="5" t="s">
        <v>73</v>
      </c>
      <c r="D3058" s="5" t="s">
        <v>74</v>
      </c>
      <c r="E3058" s="5" t="s">
        <v>75</v>
      </c>
      <c r="F3058" s="5" t="s">
        <v>74</v>
      </c>
      <c r="G3058" s="5" t="s">
        <v>5758</v>
      </c>
      <c r="H3058" s="7" t="s">
        <v>5759</v>
      </c>
      <c r="I3058" s="7" t="s">
        <v>78</v>
      </c>
      <c r="J3058" s="7" t="s">
        <v>2</v>
      </c>
      <c r="K3058" s="7" t="s">
        <v>10923</v>
      </c>
      <c r="L3058" s="7">
        <v>1</v>
      </c>
      <c r="M3058" s="7">
        <v>1</v>
      </c>
      <c r="N3058" s="7" t="s">
        <v>4257</v>
      </c>
      <c r="O3058" s="7" t="s">
        <v>4257</v>
      </c>
      <c r="P3058" s="7" t="s">
        <v>1695</v>
      </c>
      <c r="Q3058" s="7"/>
      <c r="R3058" s="10" t="s">
        <v>1131</v>
      </c>
      <c r="S3058" s="12" t="s">
        <v>19</v>
      </c>
      <c r="T3058" s="7"/>
      <c r="U3058" s="10" t="s">
        <v>19</v>
      </c>
      <c r="V3058" s="10" t="s">
        <v>1131</v>
      </c>
      <c r="W3058" s="12" t="s">
        <v>524</v>
      </c>
      <c r="X3058" s="12" t="s">
        <v>19</v>
      </c>
      <c r="Y3058" s="10" t="s">
        <v>19</v>
      </c>
      <c r="Z3058" s="12" t="s">
        <v>19</v>
      </c>
      <c r="AA3058" s="13" t="s">
        <v>19</v>
      </c>
      <c r="AB3058" t="s">
        <v>19</v>
      </c>
      <c r="AC3058" t="s">
        <v>228</v>
      </c>
      <c r="AD3058" t="s">
        <v>6</v>
      </c>
      <c r="AE3058" t="s">
        <v>429</v>
      </c>
      <c r="AF3058" t="s">
        <v>87</v>
      </c>
      <c r="AG3058" t="s">
        <v>74</v>
      </c>
      <c r="AH3058" t="s">
        <v>19</v>
      </c>
    </row>
    <row r="3059" ht="14.25" customHeight="1" spans="1:34">
      <c r="A3059" s="5" t="s">
        <v>10924</v>
      </c>
      <c r="B3059" s="5"/>
      <c r="C3059" s="5" t="s">
        <v>73</v>
      </c>
      <c r="D3059" s="5" t="s">
        <v>74</v>
      </c>
      <c r="E3059" s="5" t="s">
        <v>75</v>
      </c>
      <c r="F3059" s="5" t="s">
        <v>74</v>
      </c>
      <c r="G3059" s="5" t="s">
        <v>7450</v>
      </c>
      <c r="H3059" s="7" t="s">
        <v>7451</v>
      </c>
      <c r="I3059" s="7" t="s">
        <v>78</v>
      </c>
      <c r="J3059" s="7" t="s">
        <v>2</v>
      </c>
      <c r="K3059" s="7" t="s">
        <v>10925</v>
      </c>
      <c r="L3059" s="7">
        <v>1</v>
      </c>
      <c r="M3059" s="7">
        <v>1</v>
      </c>
      <c r="N3059" s="7" t="s">
        <v>4257</v>
      </c>
      <c r="O3059" s="7" t="s">
        <v>4257</v>
      </c>
      <c r="P3059" s="7" t="s">
        <v>1695</v>
      </c>
      <c r="Q3059" s="7"/>
      <c r="R3059" s="10" t="s">
        <v>4619</v>
      </c>
      <c r="S3059" s="12" t="s">
        <v>19</v>
      </c>
      <c r="T3059" s="7"/>
      <c r="U3059" s="10" t="s">
        <v>19</v>
      </c>
      <c r="V3059" s="10" t="s">
        <v>4619</v>
      </c>
      <c r="W3059" s="12" t="s">
        <v>3192</v>
      </c>
      <c r="X3059" s="12" t="s">
        <v>19</v>
      </c>
      <c r="Y3059" s="10" t="s">
        <v>19</v>
      </c>
      <c r="Z3059" s="12" t="s">
        <v>19</v>
      </c>
      <c r="AA3059" s="13" t="s">
        <v>19</v>
      </c>
      <c r="AB3059" t="s">
        <v>19</v>
      </c>
      <c r="AC3059" t="s">
        <v>2979</v>
      </c>
      <c r="AD3059" t="s">
        <v>6</v>
      </c>
      <c r="AE3059" t="s">
        <v>10926</v>
      </c>
      <c r="AF3059" t="s">
        <v>87</v>
      </c>
      <c r="AG3059" t="s">
        <v>74</v>
      </c>
      <c r="AH3059" t="s">
        <v>19</v>
      </c>
    </row>
    <row r="3060" ht="14.25" customHeight="1" spans="1:34">
      <c r="A3060" s="5" t="s">
        <v>10927</v>
      </c>
      <c r="B3060" s="5"/>
      <c r="C3060" s="5" t="s">
        <v>73</v>
      </c>
      <c r="D3060" s="5" t="s">
        <v>74</v>
      </c>
      <c r="E3060" s="5" t="s">
        <v>75</v>
      </c>
      <c r="F3060" s="5" t="s">
        <v>74</v>
      </c>
      <c r="G3060" s="5" t="s">
        <v>10928</v>
      </c>
      <c r="H3060" s="7" t="s">
        <v>10929</v>
      </c>
      <c r="I3060" s="7" t="s">
        <v>78</v>
      </c>
      <c r="J3060" s="7" t="s">
        <v>2</v>
      </c>
      <c r="K3060" s="7" t="s">
        <v>10930</v>
      </c>
      <c r="L3060" s="7">
        <v>2</v>
      </c>
      <c r="M3060" s="7">
        <v>1</v>
      </c>
      <c r="N3060" s="7" t="s">
        <v>4257</v>
      </c>
      <c r="O3060" s="7" t="s">
        <v>4257</v>
      </c>
      <c r="P3060" s="7" t="s">
        <v>1695</v>
      </c>
      <c r="Q3060" s="7"/>
      <c r="R3060" s="10" t="s">
        <v>256</v>
      </c>
      <c r="S3060" s="12" t="s">
        <v>19</v>
      </c>
      <c r="T3060" s="7"/>
      <c r="U3060" s="10" t="s">
        <v>19</v>
      </c>
      <c r="V3060" s="10" t="s">
        <v>256</v>
      </c>
      <c r="W3060" s="12" t="s">
        <v>111</v>
      </c>
      <c r="X3060" s="12" t="s">
        <v>19</v>
      </c>
      <c r="Y3060" s="10" t="s">
        <v>19</v>
      </c>
      <c r="Z3060" s="12" t="s">
        <v>19</v>
      </c>
      <c r="AA3060" s="13" t="s">
        <v>19</v>
      </c>
      <c r="AB3060" t="s">
        <v>19</v>
      </c>
      <c r="AC3060" t="s">
        <v>465</v>
      </c>
      <c r="AD3060" t="s">
        <v>6</v>
      </c>
      <c r="AE3060" t="s">
        <v>784</v>
      </c>
      <c r="AF3060" t="s">
        <v>87</v>
      </c>
      <c r="AG3060" t="s">
        <v>74</v>
      </c>
      <c r="AH3060" t="s">
        <v>19</v>
      </c>
    </row>
    <row r="3061" ht="14.25" customHeight="1" spans="1:34">
      <c r="A3061" s="5" t="s">
        <v>10931</v>
      </c>
      <c r="B3061" s="5"/>
      <c r="C3061" s="5" t="s">
        <v>73</v>
      </c>
      <c r="D3061" s="5" t="s">
        <v>74</v>
      </c>
      <c r="E3061" s="5" t="s">
        <v>75</v>
      </c>
      <c r="F3061" s="5" t="s">
        <v>74</v>
      </c>
      <c r="G3061" s="5" t="s">
        <v>5025</v>
      </c>
      <c r="H3061" s="7" t="s">
        <v>5026</v>
      </c>
      <c r="I3061" s="7" t="s">
        <v>78</v>
      </c>
      <c r="J3061" s="7" t="s">
        <v>2</v>
      </c>
      <c r="K3061" s="7" t="s">
        <v>10932</v>
      </c>
      <c r="L3061" s="7">
        <v>1</v>
      </c>
      <c r="M3061" s="7">
        <v>1</v>
      </c>
      <c r="N3061" s="7" t="s">
        <v>4257</v>
      </c>
      <c r="O3061" s="7" t="s">
        <v>4257</v>
      </c>
      <c r="P3061" s="7" t="s">
        <v>1695</v>
      </c>
      <c r="Q3061" s="7"/>
      <c r="R3061" s="10" t="s">
        <v>3605</v>
      </c>
      <c r="S3061" s="12" t="s">
        <v>19</v>
      </c>
      <c r="T3061" s="7"/>
      <c r="U3061" s="10" t="s">
        <v>19</v>
      </c>
      <c r="V3061" s="10" t="s">
        <v>3605</v>
      </c>
      <c r="W3061" s="12" t="s">
        <v>271</v>
      </c>
      <c r="X3061" s="12" t="s">
        <v>19</v>
      </c>
      <c r="Y3061" s="10" t="s">
        <v>19</v>
      </c>
      <c r="Z3061" s="12" t="s">
        <v>19</v>
      </c>
      <c r="AA3061" s="13" t="s">
        <v>19</v>
      </c>
      <c r="AB3061" t="s">
        <v>19</v>
      </c>
      <c r="AC3061" t="s">
        <v>3606</v>
      </c>
      <c r="AD3061" t="s">
        <v>6</v>
      </c>
      <c r="AE3061" t="s">
        <v>207</v>
      </c>
      <c r="AF3061" t="s">
        <v>87</v>
      </c>
      <c r="AG3061" t="s">
        <v>74</v>
      </c>
      <c r="AH3061" t="s">
        <v>19</v>
      </c>
    </row>
    <row r="3062" ht="14.25" customHeight="1" spans="1:34">
      <c r="A3062" s="5" t="s">
        <v>10933</v>
      </c>
      <c r="B3062" s="5"/>
      <c r="C3062" s="5" t="s">
        <v>73</v>
      </c>
      <c r="D3062" s="5" t="s">
        <v>74</v>
      </c>
      <c r="E3062" s="5" t="s">
        <v>75</v>
      </c>
      <c r="F3062" s="5" t="s">
        <v>74</v>
      </c>
      <c r="G3062" s="5" t="s">
        <v>10934</v>
      </c>
      <c r="H3062" s="7" t="s">
        <v>10935</v>
      </c>
      <c r="I3062" s="7" t="s">
        <v>78</v>
      </c>
      <c r="J3062" s="7" t="s">
        <v>2</v>
      </c>
      <c r="K3062" s="7" t="s">
        <v>10897</v>
      </c>
      <c r="L3062" s="7">
        <v>1</v>
      </c>
      <c r="M3062" s="7">
        <v>1</v>
      </c>
      <c r="N3062" s="7" t="s">
        <v>4257</v>
      </c>
      <c r="O3062" s="7" t="s">
        <v>4257</v>
      </c>
      <c r="P3062" s="7" t="s">
        <v>1695</v>
      </c>
      <c r="Q3062" s="7"/>
      <c r="R3062" s="10" t="s">
        <v>3092</v>
      </c>
      <c r="S3062" s="12" t="s">
        <v>19</v>
      </c>
      <c r="T3062" s="7"/>
      <c r="U3062" s="10" t="s">
        <v>19</v>
      </c>
      <c r="V3062" s="10" t="s">
        <v>3092</v>
      </c>
      <c r="W3062" s="12" t="s">
        <v>103</v>
      </c>
      <c r="X3062" s="12" t="s">
        <v>19</v>
      </c>
      <c r="Y3062" s="10" t="s">
        <v>19</v>
      </c>
      <c r="Z3062" s="12" t="s">
        <v>19</v>
      </c>
      <c r="AA3062" s="13" t="s">
        <v>19</v>
      </c>
      <c r="AB3062" t="s">
        <v>19</v>
      </c>
      <c r="AC3062" t="s">
        <v>256</v>
      </c>
      <c r="AD3062" t="s">
        <v>6</v>
      </c>
      <c r="AE3062" t="s">
        <v>5279</v>
      </c>
      <c r="AF3062" t="s">
        <v>87</v>
      </c>
      <c r="AG3062" t="s">
        <v>74</v>
      </c>
      <c r="AH3062" t="s">
        <v>19</v>
      </c>
    </row>
    <row r="3063" ht="14.25" customHeight="1" spans="1:34">
      <c r="A3063" s="5" t="s">
        <v>10936</v>
      </c>
      <c r="B3063" s="5"/>
      <c r="C3063" s="5" t="s">
        <v>73</v>
      </c>
      <c r="D3063" s="5" t="s">
        <v>74</v>
      </c>
      <c r="E3063" s="5" t="s">
        <v>75</v>
      </c>
      <c r="F3063" s="5" t="s">
        <v>74</v>
      </c>
      <c r="G3063" s="5" t="s">
        <v>10937</v>
      </c>
      <c r="H3063" s="7" t="s">
        <v>10938</v>
      </c>
      <c r="I3063" s="7" t="s">
        <v>78</v>
      </c>
      <c r="J3063" s="7" t="s">
        <v>2</v>
      </c>
      <c r="K3063" s="7" t="s">
        <v>10939</v>
      </c>
      <c r="L3063" s="7">
        <v>1</v>
      </c>
      <c r="M3063" s="7">
        <v>1</v>
      </c>
      <c r="N3063" s="7" t="s">
        <v>4257</v>
      </c>
      <c r="O3063" s="7" t="s">
        <v>4257</v>
      </c>
      <c r="P3063" s="7" t="s">
        <v>1695</v>
      </c>
      <c r="Q3063" s="7"/>
      <c r="R3063" s="10" t="s">
        <v>1231</v>
      </c>
      <c r="S3063" s="12" t="s">
        <v>19</v>
      </c>
      <c r="T3063" s="7"/>
      <c r="U3063" s="10" t="s">
        <v>19</v>
      </c>
      <c r="V3063" s="10" t="s">
        <v>1231</v>
      </c>
      <c r="W3063" s="12" t="s">
        <v>2518</v>
      </c>
      <c r="X3063" s="12" t="s">
        <v>19</v>
      </c>
      <c r="Y3063" s="10" t="s">
        <v>19</v>
      </c>
      <c r="Z3063" s="12" t="s">
        <v>19</v>
      </c>
      <c r="AA3063" s="13" t="s">
        <v>19</v>
      </c>
      <c r="AB3063" t="s">
        <v>19</v>
      </c>
      <c r="AC3063" t="s">
        <v>10643</v>
      </c>
      <c r="AD3063" t="s">
        <v>6</v>
      </c>
      <c r="AE3063" t="s">
        <v>302</v>
      </c>
      <c r="AF3063" t="s">
        <v>87</v>
      </c>
      <c r="AG3063" t="s">
        <v>74</v>
      </c>
      <c r="AH3063" t="s">
        <v>19</v>
      </c>
    </row>
    <row r="3064" ht="14.25" customHeight="1" spans="1:34">
      <c r="A3064" s="5" t="s">
        <v>10940</v>
      </c>
      <c r="B3064" s="5"/>
      <c r="C3064" s="5" t="s">
        <v>73</v>
      </c>
      <c r="D3064" s="5" t="s">
        <v>74</v>
      </c>
      <c r="E3064" s="5" t="s">
        <v>75</v>
      </c>
      <c r="F3064" s="5" t="s">
        <v>74</v>
      </c>
      <c r="G3064" s="5" t="s">
        <v>9618</v>
      </c>
      <c r="H3064" s="7" t="s">
        <v>9619</v>
      </c>
      <c r="I3064" s="7" t="s">
        <v>78</v>
      </c>
      <c r="J3064" s="7" t="s">
        <v>2</v>
      </c>
      <c r="K3064" s="7" t="s">
        <v>10941</v>
      </c>
      <c r="L3064" s="7">
        <v>1</v>
      </c>
      <c r="M3064" s="7">
        <v>1</v>
      </c>
      <c r="N3064" s="7" t="s">
        <v>1694</v>
      </c>
      <c r="O3064" s="7" t="s">
        <v>4257</v>
      </c>
      <c r="P3064" s="7" t="s">
        <v>1695</v>
      </c>
      <c r="Q3064" s="7"/>
      <c r="R3064" s="10" t="s">
        <v>1481</v>
      </c>
      <c r="S3064" s="12" t="s">
        <v>19</v>
      </c>
      <c r="T3064" s="7"/>
      <c r="U3064" s="10" t="s">
        <v>19</v>
      </c>
      <c r="V3064" s="10" t="s">
        <v>1481</v>
      </c>
      <c r="W3064" s="12" t="s">
        <v>524</v>
      </c>
      <c r="X3064" s="12" t="s">
        <v>19</v>
      </c>
      <c r="Y3064" s="10" t="s">
        <v>19</v>
      </c>
      <c r="Z3064" s="12" t="s">
        <v>19</v>
      </c>
      <c r="AA3064" s="13" t="s">
        <v>19</v>
      </c>
      <c r="AB3064" t="s">
        <v>19</v>
      </c>
      <c r="AC3064" t="s">
        <v>110</v>
      </c>
      <c r="AD3064" t="s">
        <v>6</v>
      </c>
      <c r="AE3064" t="s">
        <v>2577</v>
      </c>
      <c r="AF3064" t="s">
        <v>87</v>
      </c>
      <c r="AG3064" t="s">
        <v>74</v>
      </c>
      <c r="AH3064" t="s">
        <v>19</v>
      </c>
    </row>
    <row r="3065" ht="14.25" customHeight="1" spans="1:34">
      <c r="A3065" s="5" t="s">
        <v>10942</v>
      </c>
      <c r="B3065" s="5"/>
      <c r="C3065" s="5" t="s">
        <v>73</v>
      </c>
      <c r="D3065" s="5" t="s">
        <v>74</v>
      </c>
      <c r="E3065" s="5" t="s">
        <v>75</v>
      </c>
      <c r="F3065" s="5" t="s">
        <v>74</v>
      </c>
      <c r="G3065" s="5" t="s">
        <v>10943</v>
      </c>
      <c r="H3065" s="7" t="s">
        <v>10944</v>
      </c>
      <c r="I3065" s="7" t="s">
        <v>78</v>
      </c>
      <c r="J3065" s="7" t="s">
        <v>2</v>
      </c>
      <c r="K3065" s="7" t="s">
        <v>10945</v>
      </c>
      <c r="L3065" s="7">
        <v>1</v>
      </c>
      <c r="M3065" s="7">
        <v>1</v>
      </c>
      <c r="N3065" s="7" t="s">
        <v>4257</v>
      </c>
      <c r="O3065" s="7" t="s">
        <v>4257</v>
      </c>
      <c r="P3065" s="7" t="s">
        <v>1695</v>
      </c>
      <c r="Q3065" s="7"/>
      <c r="R3065" s="10" t="s">
        <v>189</v>
      </c>
      <c r="S3065" s="12" t="s">
        <v>19</v>
      </c>
      <c r="T3065" s="7"/>
      <c r="U3065" s="10" t="s">
        <v>19</v>
      </c>
      <c r="V3065" s="10" t="s">
        <v>189</v>
      </c>
      <c r="W3065" s="12" t="s">
        <v>190</v>
      </c>
      <c r="X3065" s="12" t="s">
        <v>19</v>
      </c>
      <c r="Y3065" s="10" t="s">
        <v>19</v>
      </c>
      <c r="Z3065" s="12" t="s">
        <v>19</v>
      </c>
      <c r="AA3065" s="13" t="s">
        <v>19</v>
      </c>
      <c r="AB3065" t="s">
        <v>19</v>
      </c>
      <c r="AC3065" t="s">
        <v>191</v>
      </c>
      <c r="AD3065" t="s">
        <v>6</v>
      </c>
      <c r="AE3065" t="s">
        <v>1367</v>
      </c>
      <c r="AF3065" t="s">
        <v>87</v>
      </c>
      <c r="AG3065" t="s">
        <v>74</v>
      </c>
      <c r="AH3065" t="s">
        <v>19</v>
      </c>
    </row>
    <row r="3066" ht="14.25" customHeight="1" spans="1:34">
      <c r="A3066" s="5" t="s">
        <v>10946</v>
      </c>
      <c r="B3066" s="5"/>
      <c r="C3066" s="5" t="s">
        <v>73</v>
      </c>
      <c r="D3066" s="5" t="s">
        <v>74</v>
      </c>
      <c r="E3066" s="5" t="s">
        <v>75</v>
      </c>
      <c r="F3066" s="5" t="s">
        <v>74</v>
      </c>
      <c r="G3066" s="5" t="s">
        <v>6019</v>
      </c>
      <c r="H3066" s="7" t="s">
        <v>6020</v>
      </c>
      <c r="I3066" s="7" t="s">
        <v>78</v>
      </c>
      <c r="J3066" s="7" t="s">
        <v>2</v>
      </c>
      <c r="K3066" s="7" t="s">
        <v>7327</v>
      </c>
      <c r="L3066" s="7">
        <v>1</v>
      </c>
      <c r="M3066" s="7">
        <v>1</v>
      </c>
      <c r="N3066" s="7" t="s">
        <v>4257</v>
      </c>
      <c r="O3066" s="7" t="s">
        <v>4257</v>
      </c>
      <c r="P3066" s="7" t="s">
        <v>1695</v>
      </c>
      <c r="Q3066" s="7"/>
      <c r="R3066" s="10" t="s">
        <v>980</v>
      </c>
      <c r="S3066" s="12" t="s">
        <v>19</v>
      </c>
      <c r="T3066" s="7"/>
      <c r="U3066" s="10" t="s">
        <v>19</v>
      </c>
      <c r="V3066" s="10" t="s">
        <v>980</v>
      </c>
      <c r="W3066" s="12" t="s">
        <v>981</v>
      </c>
      <c r="X3066" s="12" t="s">
        <v>19</v>
      </c>
      <c r="Y3066" s="10" t="s">
        <v>19</v>
      </c>
      <c r="Z3066" s="12" t="s">
        <v>19</v>
      </c>
      <c r="AA3066" s="13" t="s">
        <v>19</v>
      </c>
      <c r="AB3066" t="s">
        <v>19</v>
      </c>
      <c r="AC3066" t="s">
        <v>982</v>
      </c>
      <c r="AD3066" t="s">
        <v>6</v>
      </c>
      <c r="AE3066" t="s">
        <v>161</v>
      </c>
      <c r="AF3066" t="s">
        <v>87</v>
      </c>
      <c r="AG3066" t="s">
        <v>74</v>
      </c>
      <c r="AH3066" t="s">
        <v>19</v>
      </c>
    </row>
    <row r="3067" ht="14.25" customHeight="1" spans="1:34">
      <c r="A3067" s="5" t="s">
        <v>10947</v>
      </c>
      <c r="B3067" s="5"/>
      <c r="C3067" s="5" t="s">
        <v>73</v>
      </c>
      <c r="D3067" s="5" t="s">
        <v>74</v>
      </c>
      <c r="E3067" s="5" t="s">
        <v>75</v>
      </c>
      <c r="F3067" s="5" t="s">
        <v>74</v>
      </c>
      <c r="G3067" s="5" t="s">
        <v>4426</v>
      </c>
      <c r="H3067" s="7" t="s">
        <v>4427</v>
      </c>
      <c r="I3067" s="7" t="s">
        <v>78</v>
      </c>
      <c r="J3067" s="7" t="s">
        <v>2</v>
      </c>
      <c r="K3067" s="7" t="s">
        <v>10948</v>
      </c>
      <c r="L3067" s="7">
        <v>3</v>
      </c>
      <c r="M3067" s="7">
        <v>1</v>
      </c>
      <c r="N3067" s="7" t="s">
        <v>4257</v>
      </c>
      <c r="O3067" s="7" t="s">
        <v>4257</v>
      </c>
      <c r="P3067" s="7" t="s">
        <v>1695</v>
      </c>
      <c r="Q3067" s="7"/>
      <c r="R3067" s="10" t="s">
        <v>2853</v>
      </c>
      <c r="S3067" s="12" t="s">
        <v>19</v>
      </c>
      <c r="T3067" s="7"/>
      <c r="U3067" s="10" t="s">
        <v>19</v>
      </c>
      <c r="V3067" s="10" t="s">
        <v>2853</v>
      </c>
      <c r="W3067" s="12" t="s">
        <v>332</v>
      </c>
      <c r="X3067" s="12" t="s">
        <v>19</v>
      </c>
      <c r="Y3067" s="10" t="s">
        <v>19</v>
      </c>
      <c r="Z3067" s="12" t="s">
        <v>19</v>
      </c>
      <c r="AA3067" s="13" t="s">
        <v>19</v>
      </c>
      <c r="AB3067" t="s">
        <v>19</v>
      </c>
      <c r="AC3067" t="s">
        <v>10643</v>
      </c>
      <c r="AD3067" t="s">
        <v>6</v>
      </c>
      <c r="AE3067" t="s">
        <v>4429</v>
      </c>
      <c r="AF3067" t="s">
        <v>87</v>
      </c>
      <c r="AG3067" t="s">
        <v>74</v>
      </c>
      <c r="AH3067" t="s">
        <v>19</v>
      </c>
    </row>
    <row r="3068" ht="14.25" customHeight="1" spans="1:34">
      <c r="A3068" s="5" t="s">
        <v>10949</v>
      </c>
      <c r="B3068" s="5"/>
      <c r="C3068" s="5" t="s">
        <v>73</v>
      </c>
      <c r="D3068" s="5" t="s">
        <v>74</v>
      </c>
      <c r="E3068" s="5" t="s">
        <v>75</v>
      </c>
      <c r="F3068" s="5" t="s">
        <v>74</v>
      </c>
      <c r="G3068" s="5" t="s">
        <v>6373</v>
      </c>
      <c r="H3068" s="7" t="s">
        <v>6374</v>
      </c>
      <c r="I3068" s="7" t="s">
        <v>78</v>
      </c>
      <c r="J3068" s="7" t="s">
        <v>2</v>
      </c>
      <c r="K3068" s="7" t="s">
        <v>10950</v>
      </c>
      <c r="L3068" s="7">
        <v>1</v>
      </c>
      <c r="M3068" s="7">
        <v>1</v>
      </c>
      <c r="N3068" s="7" t="s">
        <v>4257</v>
      </c>
      <c r="O3068" s="7" t="s">
        <v>4257</v>
      </c>
      <c r="P3068" s="7" t="s">
        <v>1695</v>
      </c>
      <c r="Q3068" s="7"/>
      <c r="R3068" s="10" t="s">
        <v>678</v>
      </c>
      <c r="S3068" s="12" t="s">
        <v>19</v>
      </c>
      <c r="T3068" s="7"/>
      <c r="U3068" s="10" t="s">
        <v>19</v>
      </c>
      <c r="V3068" s="10" t="s">
        <v>678</v>
      </c>
      <c r="W3068" s="12" t="s">
        <v>271</v>
      </c>
      <c r="X3068" s="12" t="s">
        <v>19</v>
      </c>
      <c r="Y3068" s="10" t="s">
        <v>19</v>
      </c>
      <c r="Z3068" s="12" t="s">
        <v>19</v>
      </c>
      <c r="AA3068" s="13" t="s">
        <v>19</v>
      </c>
      <c r="AB3068" t="s">
        <v>19</v>
      </c>
      <c r="AC3068" t="s">
        <v>1817</v>
      </c>
      <c r="AD3068" t="s">
        <v>6</v>
      </c>
      <c r="AE3068" t="s">
        <v>486</v>
      </c>
      <c r="AF3068" t="s">
        <v>87</v>
      </c>
      <c r="AG3068" t="s">
        <v>74</v>
      </c>
      <c r="AH3068" t="s">
        <v>19</v>
      </c>
    </row>
    <row r="3069" ht="14.25" customHeight="1" spans="1:34">
      <c r="A3069" s="5" t="s">
        <v>10951</v>
      </c>
      <c r="B3069" s="5"/>
      <c r="C3069" s="5" t="s">
        <v>73</v>
      </c>
      <c r="D3069" s="5" t="s">
        <v>74</v>
      </c>
      <c r="E3069" s="5" t="s">
        <v>75</v>
      </c>
      <c r="F3069" s="5" t="s">
        <v>74</v>
      </c>
      <c r="G3069" s="5" t="s">
        <v>2533</v>
      </c>
      <c r="H3069" s="7" t="s">
        <v>2534</v>
      </c>
      <c r="I3069" s="7" t="s">
        <v>78</v>
      </c>
      <c r="J3069" s="7" t="s">
        <v>2</v>
      </c>
      <c r="K3069" s="7" t="s">
        <v>10952</v>
      </c>
      <c r="L3069" s="7">
        <v>1</v>
      </c>
      <c r="M3069" s="7">
        <v>1</v>
      </c>
      <c r="N3069" s="7" t="s">
        <v>4257</v>
      </c>
      <c r="O3069" s="7" t="s">
        <v>4257</v>
      </c>
      <c r="P3069" s="7" t="s">
        <v>1695</v>
      </c>
      <c r="Q3069" s="7"/>
      <c r="R3069" s="10" t="s">
        <v>428</v>
      </c>
      <c r="S3069" s="12" t="s">
        <v>19</v>
      </c>
      <c r="T3069" s="7"/>
      <c r="U3069" s="10" t="s">
        <v>19</v>
      </c>
      <c r="V3069" s="10" t="s">
        <v>428</v>
      </c>
      <c r="W3069" s="12" t="s">
        <v>287</v>
      </c>
      <c r="X3069" s="12" t="s">
        <v>19</v>
      </c>
      <c r="Y3069" s="10" t="s">
        <v>19</v>
      </c>
      <c r="Z3069" s="12" t="s">
        <v>19</v>
      </c>
      <c r="AA3069" s="13" t="s">
        <v>19</v>
      </c>
      <c r="AB3069" t="s">
        <v>19</v>
      </c>
      <c r="AC3069" t="s">
        <v>126</v>
      </c>
      <c r="AD3069" t="s">
        <v>6</v>
      </c>
      <c r="AE3069" t="s">
        <v>2536</v>
      </c>
      <c r="AF3069" t="s">
        <v>87</v>
      </c>
      <c r="AG3069" t="s">
        <v>74</v>
      </c>
      <c r="AH3069" t="s">
        <v>19</v>
      </c>
    </row>
    <row r="3070" ht="14.25" customHeight="1" spans="1:34">
      <c r="A3070" s="5" t="s">
        <v>10953</v>
      </c>
      <c r="B3070" s="5"/>
      <c r="C3070" s="5" t="s">
        <v>73</v>
      </c>
      <c r="D3070" s="5" t="s">
        <v>74</v>
      </c>
      <c r="E3070" s="5" t="s">
        <v>75</v>
      </c>
      <c r="F3070" s="5" t="s">
        <v>74</v>
      </c>
      <c r="G3070" s="5" t="s">
        <v>5367</v>
      </c>
      <c r="H3070" s="7" t="s">
        <v>5368</v>
      </c>
      <c r="I3070" s="7" t="s">
        <v>78</v>
      </c>
      <c r="J3070" s="7" t="s">
        <v>2</v>
      </c>
      <c r="K3070" s="7" t="s">
        <v>10954</v>
      </c>
      <c r="L3070" s="7">
        <v>1</v>
      </c>
      <c r="M3070" s="7">
        <v>1</v>
      </c>
      <c r="N3070" s="7" t="s">
        <v>4257</v>
      </c>
      <c r="O3070" s="7" t="s">
        <v>4257</v>
      </c>
      <c r="P3070" s="7" t="s">
        <v>1695</v>
      </c>
      <c r="Q3070" s="7"/>
      <c r="R3070" s="10" t="s">
        <v>4919</v>
      </c>
      <c r="S3070" s="12" t="s">
        <v>19</v>
      </c>
      <c r="T3070" s="7"/>
      <c r="U3070" s="10" t="s">
        <v>19</v>
      </c>
      <c r="V3070" s="10" t="s">
        <v>4919</v>
      </c>
      <c r="W3070" s="12" t="s">
        <v>159</v>
      </c>
      <c r="X3070" s="12" t="s">
        <v>19</v>
      </c>
      <c r="Y3070" s="10" t="s">
        <v>19</v>
      </c>
      <c r="Z3070" s="12" t="s">
        <v>19</v>
      </c>
      <c r="AA3070" s="13" t="s">
        <v>19</v>
      </c>
      <c r="AB3070" t="s">
        <v>19</v>
      </c>
      <c r="AC3070" t="s">
        <v>1024</v>
      </c>
      <c r="AD3070" t="s">
        <v>6</v>
      </c>
      <c r="AE3070" t="s">
        <v>784</v>
      </c>
      <c r="AF3070" t="s">
        <v>87</v>
      </c>
      <c r="AG3070" t="s">
        <v>74</v>
      </c>
      <c r="AH3070" t="s">
        <v>19</v>
      </c>
    </row>
    <row r="3071" ht="14.25" customHeight="1" spans="1:34">
      <c r="A3071" s="5" t="s">
        <v>10955</v>
      </c>
      <c r="B3071" s="5"/>
      <c r="C3071" s="5" t="s">
        <v>73</v>
      </c>
      <c r="D3071" s="5" t="s">
        <v>74</v>
      </c>
      <c r="E3071" s="5" t="s">
        <v>75</v>
      </c>
      <c r="F3071" s="5" t="s">
        <v>74</v>
      </c>
      <c r="G3071" s="5" t="s">
        <v>10956</v>
      </c>
      <c r="H3071" s="7" t="s">
        <v>10957</v>
      </c>
      <c r="I3071" s="7" t="s">
        <v>78</v>
      </c>
      <c r="J3071" s="7" t="s">
        <v>2</v>
      </c>
      <c r="K3071" s="7" t="s">
        <v>10958</v>
      </c>
      <c r="L3071" s="7">
        <v>1</v>
      </c>
      <c r="M3071" s="7">
        <v>1</v>
      </c>
      <c r="N3071" s="7" t="s">
        <v>4257</v>
      </c>
      <c r="O3071" s="7" t="s">
        <v>4257</v>
      </c>
      <c r="P3071" s="7" t="s">
        <v>1695</v>
      </c>
      <c r="Q3071" s="7"/>
      <c r="R3071" s="10" t="s">
        <v>806</v>
      </c>
      <c r="S3071" s="12" t="s">
        <v>19</v>
      </c>
      <c r="T3071" s="7"/>
      <c r="U3071" s="10" t="s">
        <v>19</v>
      </c>
      <c r="V3071" s="10" t="s">
        <v>806</v>
      </c>
      <c r="W3071" s="12" t="s">
        <v>421</v>
      </c>
      <c r="X3071" s="12" t="s">
        <v>19</v>
      </c>
      <c r="Y3071" s="10" t="s">
        <v>19</v>
      </c>
      <c r="Z3071" s="12" t="s">
        <v>19</v>
      </c>
      <c r="AA3071" s="13" t="s">
        <v>19</v>
      </c>
      <c r="AB3071" t="s">
        <v>19</v>
      </c>
      <c r="AC3071" t="s">
        <v>560</v>
      </c>
      <c r="AD3071" t="s">
        <v>6</v>
      </c>
      <c r="AE3071" t="s">
        <v>161</v>
      </c>
      <c r="AF3071" t="s">
        <v>87</v>
      </c>
      <c r="AG3071" t="s">
        <v>74</v>
      </c>
      <c r="AH3071" t="s">
        <v>19</v>
      </c>
    </row>
    <row r="3072" ht="14.25" customHeight="1" spans="1:34">
      <c r="A3072" s="5" t="s">
        <v>10959</v>
      </c>
      <c r="B3072" s="5"/>
      <c r="C3072" s="5" t="s">
        <v>73</v>
      </c>
      <c r="D3072" s="5" t="s">
        <v>74</v>
      </c>
      <c r="E3072" s="5" t="s">
        <v>75</v>
      </c>
      <c r="F3072" s="5" t="s">
        <v>74</v>
      </c>
      <c r="G3072" s="5" t="s">
        <v>5861</v>
      </c>
      <c r="H3072" s="7" t="s">
        <v>5862</v>
      </c>
      <c r="I3072" s="7" t="s">
        <v>78</v>
      </c>
      <c r="J3072" s="7" t="s">
        <v>2</v>
      </c>
      <c r="K3072" s="7" t="s">
        <v>10960</v>
      </c>
      <c r="L3072" s="7">
        <v>1</v>
      </c>
      <c r="M3072" s="7">
        <v>1</v>
      </c>
      <c r="N3072" s="7" t="s">
        <v>4257</v>
      </c>
      <c r="O3072" s="7" t="s">
        <v>4257</v>
      </c>
      <c r="P3072" s="7" t="s">
        <v>1695</v>
      </c>
      <c r="Q3072" s="7"/>
      <c r="R3072" s="10" t="s">
        <v>301</v>
      </c>
      <c r="S3072" s="12" t="s">
        <v>19</v>
      </c>
      <c r="T3072" s="7"/>
      <c r="U3072" s="10" t="s">
        <v>19</v>
      </c>
      <c r="V3072" s="10" t="s">
        <v>301</v>
      </c>
      <c r="W3072" s="12" t="s">
        <v>151</v>
      </c>
      <c r="X3072" s="12" t="s">
        <v>19</v>
      </c>
      <c r="Y3072" s="10" t="s">
        <v>19</v>
      </c>
      <c r="Z3072" s="12" t="s">
        <v>19</v>
      </c>
      <c r="AA3072" s="13" t="s">
        <v>19</v>
      </c>
      <c r="AB3072" t="s">
        <v>19</v>
      </c>
      <c r="AC3072" t="s">
        <v>1326</v>
      </c>
      <c r="AD3072" t="s">
        <v>6</v>
      </c>
      <c r="AE3072" t="s">
        <v>2386</v>
      </c>
      <c r="AF3072" t="s">
        <v>87</v>
      </c>
      <c r="AG3072" t="s">
        <v>74</v>
      </c>
      <c r="AH3072" t="s">
        <v>19</v>
      </c>
    </row>
    <row r="3073" ht="14.25" customHeight="1" spans="1:34">
      <c r="A3073" s="5" t="s">
        <v>10961</v>
      </c>
      <c r="B3073" s="5"/>
      <c r="C3073" s="5" t="s">
        <v>73</v>
      </c>
      <c r="D3073" s="5" t="s">
        <v>74</v>
      </c>
      <c r="E3073" s="5" t="s">
        <v>75</v>
      </c>
      <c r="F3073" s="5" t="s">
        <v>74</v>
      </c>
      <c r="G3073" s="5" t="s">
        <v>10962</v>
      </c>
      <c r="H3073" s="7" t="s">
        <v>10963</v>
      </c>
      <c r="I3073" s="7" t="s">
        <v>78</v>
      </c>
      <c r="J3073" s="7" t="s">
        <v>2</v>
      </c>
      <c r="K3073" s="7" t="s">
        <v>10964</v>
      </c>
      <c r="L3073" s="7">
        <v>1</v>
      </c>
      <c r="M3073" s="7">
        <v>1</v>
      </c>
      <c r="N3073" s="7" t="s">
        <v>4257</v>
      </c>
      <c r="O3073" s="7" t="s">
        <v>4257</v>
      </c>
      <c r="P3073" s="7" t="s">
        <v>1695</v>
      </c>
      <c r="Q3073" s="7"/>
      <c r="R3073" s="10" t="s">
        <v>1226</v>
      </c>
      <c r="S3073" s="12" t="s">
        <v>19</v>
      </c>
      <c r="T3073" s="7"/>
      <c r="U3073" s="10" t="s">
        <v>19</v>
      </c>
      <c r="V3073" s="10" t="s">
        <v>1226</v>
      </c>
      <c r="W3073" s="12" t="s">
        <v>348</v>
      </c>
      <c r="X3073" s="12" t="s">
        <v>19</v>
      </c>
      <c r="Y3073" s="10" t="s">
        <v>19</v>
      </c>
      <c r="Z3073" s="12" t="s">
        <v>19</v>
      </c>
      <c r="AA3073" s="13" t="s">
        <v>19</v>
      </c>
      <c r="AB3073" t="s">
        <v>19</v>
      </c>
      <c r="AC3073" t="s">
        <v>543</v>
      </c>
      <c r="AD3073" t="s">
        <v>6</v>
      </c>
      <c r="AE3073" t="s">
        <v>161</v>
      </c>
      <c r="AF3073" t="s">
        <v>87</v>
      </c>
      <c r="AG3073" t="s">
        <v>74</v>
      </c>
      <c r="AH3073" t="s">
        <v>19</v>
      </c>
    </row>
    <row r="3074" ht="14.25" customHeight="1" spans="1:34">
      <c r="A3074" s="5" t="s">
        <v>10965</v>
      </c>
      <c r="B3074" s="5"/>
      <c r="C3074" s="5" t="s">
        <v>73</v>
      </c>
      <c r="D3074" s="5" t="s">
        <v>74</v>
      </c>
      <c r="E3074" s="5" t="s">
        <v>75</v>
      </c>
      <c r="F3074" s="5" t="s">
        <v>74</v>
      </c>
      <c r="G3074" s="5" t="s">
        <v>3782</v>
      </c>
      <c r="H3074" s="7" t="s">
        <v>3783</v>
      </c>
      <c r="I3074" s="7" t="s">
        <v>78</v>
      </c>
      <c r="J3074" s="7" t="s">
        <v>2</v>
      </c>
      <c r="K3074" s="7" t="s">
        <v>10966</v>
      </c>
      <c r="L3074" s="7">
        <v>1</v>
      </c>
      <c r="M3074" s="7">
        <v>1</v>
      </c>
      <c r="N3074" s="7" t="s">
        <v>4257</v>
      </c>
      <c r="O3074" s="7" t="s">
        <v>4257</v>
      </c>
      <c r="P3074" s="7" t="s">
        <v>1695</v>
      </c>
      <c r="Q3074" s="7"/>
      <c r="R3074" s="10" t="s">
        <v>618</v>
      </c>
      <c r="S3074" s="12" t="s">
        <v>19</v>
      </c>
      <c r="T3074" s="7"/>
      <c r="U3074" s="10" t="s">
        <v>19</v>
      </c>
      <c r="V3074" s="10" t="s">
        <v>618</v>
      </c>
      <c r="W3074" s="12" t="s">
        <v>331</v>
      </c>
      <c r="X3074" s="12" t="s">
        <v>19</v>
      </c>
      <c r="Y3074" s="10" t="s">
        <v>19</v>
      </c>
      <c r="Z3074" s="12" t="s">
        <v>19</v>
      </c>
      <c r="AA3074" s="13" t="s">
        <v>19</v>
      </c>
      <c r="AB3074" t="s">
        <v>19</v>
      </c>
      <c r="AC3074" t="s">
        <v>197</v>
      </c>
      <c r="AD3074" t="s">
        <v>6</v>
      </c>
      <c r="AE3074" t="s">
        <v>302</v>
      </c>
      <c r="AF3074" t="s">
        <v>87</v>
      </c>
      <c r="AG3074" t="s">
        <v>74</v>
      </c>
      <c r="AH3074" t="s">
        <v>19</v>
      </c>
    </row>
    <row r="3075" ht="14.25" customHeight="1" spans="1:34">
      <c r="A3075" s="5" t="s">
        <v>10967</v>
      </c>
      <c r="B3075" s="5"/>
      <c r="C3075" s="5" t="s">
        <v>73</v>
      </c>
      <c r="D3075" s="5" t="s">
        <v>74</v>
      </c>
      <c r="E3075" s="5" t="s">
        <v>75</v>
      </c>
      <c r="F3075" s="5" t="s">
        <v>74</v>
      </c>
      <c r="G3075" s="5" t="s">
        <v>5157</v>
      </c>
      <c r="H3075" s="7" t="s">
        <v>5158</v>
      </c>
      <c r="I3075" s="7" t="s">
        <v>78</v>
      </c>
      <c r="J3075" s="7" t="s">
        <v>2</v>
      </c>
      <c r="K3075" s="7" t="s">
        <v>10968</v>
      </c>
      <c r="L3075" s="7">
        <v>1</v>
      </c>
      <c r="M3075" s="7">
        <v>1</v>
      </c>
      <c r="N3075" s="7" t="s">
        <v>4257</v>
      </c>
      <c r="O3075" s="7" t="s">
        <v>4257</v>
      </c>
      <c r="P3075" s="7" t="s">
        <v>1695</v>
      </c>
      <c r="Q3075" s="7"/>
      <c r="R3075" s="10" t="s">
        <v>2070</v>
      </c>
      <c r="S3075" s="12" t="s">
        <v>19</v>
      </c>
      <c r="T3075" s="7"/>
      <c r="U3075" s="10" t="s">
        <v>19</v>
      </c>
      <c r="V3075" s="10" t="s">
        <v>2070</v>
      </c>
      <c r="W3075" s="12" t="s">
        <v>263</v>
      </c>
      <c r="X3075" s="12" t="s">
        <v>19</v>
      </c>
      <c r="Y3075" s="10" t="s">
        <v>19</v>
      </c>
      <c r="Z3075" s="12" t="s">
        <v>19</v>
      </c>
      <c r="AA3075" s="13" t="s">
        <v>19</v>
      </c>
      <c r="AB3075" t="s">
        <v>19</v>
      </c>
      <c r="AC3075" t="s">
        <v>251</v>
      </c>
      <c r="AD3075" t="s">
        <v>6</v>
      </c>
      <c r="AE3075" t="s">
        <v>10969</v>
      </c>
      <c r="AF3075" t="s">
        <v>87</v>
      </c>
      <c r="AG3075" t="s">
        <v>74</v>
      </c>
      <c r="AH3075" t="s">
        <v>19</v>
      </c>
    </row>
    <row r="3076" ht="14.25" customHeight="1" spans="1:34">
      <c r="A3076" s="5" t="s">
        <v>10970</v>
      </c>
      <c r="B3076" s="5"/>
      <c r="C3076" s="5" t="s">
        <v>73</v>
      </c>
      <c r="D3076" s="5" t="s">
        <v>74</v>
      </c>
      <c r="E3076" s="5" t="s">
        <v>75</v>
      </c>
      <c r="F3076" s="5" t="s">
        <v>74</v>
      </c>
      <c r="G3076" s="5" t="s">
        <v>10971</v>
      </c>
      <c r="H3076" s="7" t="s">
        <v>10972</v>
      </c>
      <c r="I3076" s="7" t="s">
        <v>78</v>
      </c>
      <c r="J3076" s="7" t="s">
        <v>2</v>
      </c>
      <c r="K3076" s="7" t="s">
        <v>10973</v>
      </c>
      <c r="L3076" s="7">
        <v>1</v>
      </c>
      <c r="M3076" s="7">
        <v>1</v>
      </c>
      <c r="N3076" s="7" t="s">
        <v>4257</v>
      </c>
      <c r="O3076" s="7" t="s">
        <v>4257</v>
      </c>
      <c r="P3076" s="7" t="s">
        <v>1695</v>
      </c>
      <c r="Q3076" s="7"/>
      <c r="R3076" s="10" t="s">
        <v>826</v>
      </c>
      <c r="S3076" s="12" t="s">
        <v>19</v>
      </c>
      <c r="T3076" s="7"/>
      <c r="U3076" s="10" t="s">
        <v>19</v>
      </c>
      <c r="V3076" s="10" t="s">
        <v>826</v>
      </c>
      <c r="W3076" s="12" t="s">
        <v>244</v>
      </c>
      <c r="X3076" s="12" t="s">
        <v>19</v>
      </c>
      <c r="Y3076" s="10" t="s">
        <v>19</v>
      </c>
      <c r="Z3076" s="12" t="s">
        <v>19</v>
      </c>
      <c r="AA3076" s="13" t="s">
        <v>19</v>
      </c>
      <c r="AB3076" t="s">
        <v>19</v>
      </c>
      <c r="AC3076" t="s">
        <v>1767</v>
      </c>
      <c r="AD3076" t="s">
        <v>6</v>
      </c>
      <c r="AE3076" t="s">
        <v>207</v>
      </c>
      <c r="AF3076" t="s">
        <v>87</v>
      </c>
      <c r="AG3076" t="s">
        <v>74</v>
      </c>
      <c r="AH3076" t="s">
        <v>19</v>
      </c>
    </row>
    <row r="3077" ht="14.25" customHeight="1" spans="1:34">
      <c r="A3077" s="5" t="s">
        <v>10974</v>
      </c>
      <c r="B3077" s="5"/>
      <c r="C3077" s="5" t="s">
        <v>73</v>
      </c>
      <c r="D3077" s="5" t="s">
        <v>74</v>
      </c>
      <c r="E3077" s="5" t="s">
        <v>75</v>
      </c>
      <c r="F3077" s="5" t="s">
        <v>74</v>
      </c>
      <c r="G3077" s="5" t="s">
        <v>5605</v>
      </c>
      <c r="H3077" s="7" t="s">
        <v>5606</v>
      </c>
      <c r="I3077" s="7" t="s">
        <v>78</v>
      </c>
      <c r="J3077" s="7" t="s">
        <v>2</v>
      </c>
      <c r="K3077" s="7" t="s">
        <v>10975</v>
      </c>
      <c r="L3077" s="7">
        <v>2</v>
      </c>
      <c r="M3077" s="7">
        <v>1</v>
      </c>
      <c r="N3077" s="7" t="s">
        <v>4257</v>
      </c>
      <c r="O3077" s="7" t="s">
        <v>4257</v>
      </c>
      <c r="P3077" s="7" t="s">
        <v>1695</v>
      </c>
      <c r="Q3077" s="7"/>
      <c r="R3077" s="10" t="s">
        <v>503</v>
      </c>
      <c r="S3077" s="12" t="s">
        <v>19</v>
      </c>
      <c r="T3077" s="7"/>
      <c r="U3077" s="10" t="s">
        <v>19</v>
      </c>
      <c r="V3077" s="10" t="s">
        <v>503</v>
      </c>
      <c r="W3077" s="12" t="s">
        <v>1303</v>
      </c>
      <c r="X3077" s="12" t="s">
        <v>19</v>
      </c>
      <c r="Y3077" s="10" t="s">
        <v>19</v>
      </c>
      <c r="Z3077" s="12" t="s">
        <v>19</v>
      </c>
      <c r="AA3077" s="13" t="s">
        <v>19</v>
      </c>
      <c r="AB3077" t="s">
        <v>19</v>
      </c>
      <c r="AC3077" t="s">
        <v>6004</v>
      </c>
      <c r="AD3077" t="s">
        <v>6</v>
      </c>
      <c r="AE3077" t="s">
        <v>2477</v>
      </c>
      <c r="AF3077" t="s">
        <v>87</v>
      </c>
      <c r="AG3077" t="s">
        <v>74</v>
      </c>
      <c r="AH3077" t="s">
        <v>19</v>
      </c>
    </row>
    <row r="3078" ht="14.25" customHeight="1" spans="1:34">
      <c r="A3078" s="5" t="s">
        <v>10976</v>
      </c>
      <c r="B3078" s="5"/>
      <c r="C3078" s="5" t="s">
        <v>73</v>
      </c>
      <c r="D3078" s="5" t="s">
        <v>74</v>
      </c>
      <c r="E3078" s="5" t="s">
        <v>75</v>
      </c>
      <c r="F3078" s="5" t="s">
        <v>74</v>
      </c>
      <c r="G3078" s="5" t="s">
        <v>6736</v>
      </c>
      <c r="H3078" s="7" t="s">
        <v>6737</v>
      </c>
      <c r="I3078" s="7" t="s">
        <v>78</v>
      </c>
      <c r="J3078" s="7" t="s">
        <v>2</v>
      </c>
      <c r="K3078" s="7" t="s">
        <v>10977</v>
      </c>
      <c r="L3078" s="7">
        <v>1</v>
      </c>
      <c r="M3078" s="7">
        <v>1</v>
      </c>
      <c r="N3078" s="7" t="s">
        <v>4257</v>
      </c>
      <c r="O3078" s="7" t="s">
        <v>4257</v>
      </c>
      <c r="P3078" s="7" t="s">
        <v>1695</v>
      </c>
      <c r="Q3078" s="7"/>
      <c r="R3078" s="10" t="s">
        <v>1797</v>
      </c>
      <c r="S3078" s="12" t="s">
        <v>19</v>
      </c>
      <c r="T3078" s="7"/>
      <c r="U3078" s="10" t="s">
        <v>19</v>
      </c>
      <c r="V3078" s="10" t="s">
        <v>1797</v>
      </c>
      <c r="W3078" s="12" t="s">
        <v>111</v>
      </c>
      <c r="X3078" s="12" t="s">
        <v>19</v>
      </c>
      <c r="Y3078" s="10" t="s">
        <v>19</v>
      </c>
      <c r="Z3078" s="12" t="s">
        <v>19</v>
      </c>
      <c r="AA3078" s="13" t="s">
        <v>19</v>
      </c>
      <c r="AB3078" t="s">
        <v>19</v>
      </c>
      <c r="AC3078" t="s">
        <v>686</v>
      </c>
      <c r="AD3078" t="s">
        <v>6</v>
      </c>
      <c r="AE3078" t="s">
        <v>992</v>
      </c>
      <c r="AF3078" t="s">
        <v>87</v>
      </c>
      <c r="AG3078" t="s">
        <v>74</v>
      </c>
      <c r="AH3078" t="s">
        <v>19</v>
      </c>
    </row>
    <row r="3079" ht="14.25" customHeight="1" spans="1:34">
      <c r="A3079" s="5" t="s">
        <v>10978</v>
      </c>
      <c r="B3079" s="5"/>
      <c r="C3079" s="5" t="s">
        <v>73</v>
      </c>
      <c r="D3079" s="5" t="s">
        <v>74</v>
      </c>
      <c r="E3079" s="5" t="s">
        <v>75</v>
      </c>
      <c r="F3079" s="5" t="s">
        <v>74</v>
      </c>
      <c r="G3079" s="5" t="s">
        <v>10979</v>
      </c>
      <c r="H3079" s="7" t="s">
        <v>10980</v>
      </c>
      <c r="I3079" s="7" t="s">
        <v>78</v>
      </c>
      <c r="J3079" s="7" t="s">
        <v>2</v>
      </c>
      <c r="K3079" s="7" t="s">
        <v>10981</v>
      </c>
      <c r="L3079" s="7">
        <v>1</v>
      </c>
      <c r="M3079" s="7">
        <v>1</v>
      </c>
      <c r="N3079" s="7" t="s">
        <v>4257</v>
      </c>
      <c r="O3079" s="7" t="s">
        <v>4257</v>
      </c>
      <c r="P3079" s="7" t="s">
        <v>1695</v>
      </c>
      <c r="Q3079" s="7"/>
      <c r="R3079" s="10" t="s">
        <v>308</v>
      </c>
      <c r="S3079" s="12" t="s">
        <v>19</v>
      </c>
      <c r="T3079" s="7"/>
      <c r="U3079" s="10" t="s">
        <v>19</v>
      </c>
      <c r="V3079" s="10" t="s">
        <v>308</v>
      </c>
      <c r="W3079" s="12" t="s">
        <v>167</v>
      </c>
      <c r="X3079" s="12" t="s">
        <v>19</v>
      </c>
      <c r="Y3079" s="10" t="s">
        <v>19</v>
      </c>
      <c r="Z3079" s="12" t="s">
        <v>19</v>
      </c>
      <c r="AA3079" s="13" t="s">
        <v>19</v>
      </c>
      <c r="AB3079" t="s">
        <v>19</v>
      </c>
      <c r="AC3079" t="s">
        <v>1032</v>
      </c>
      <c r="AD3079" t="s">
        <v>6</v>
      </c>
      <c r="AE3079" t="s">
        <v>10982</v>
      </c>
      <c r="AF3079" t="s">
        <v>87</v>
      </c>
      <c r="AG3079" t="s">
        <v>74</v>
      </c>
      <c r="AH3079" t="s">
        <v>19</v>
      </c>
    </row>
    <row r="3080" ht="14.25" customHeight="1" spans="1:34">
      <c r="A3080" s="5" t="s">
        <v>10983</v>
      </c>
      <c r="B3080" s="5"/>
      <c r="C3080" s="5" t="s">
        <v>73</v>
      </c>
      <c r="D3080" s="5" t="s">
        <v>74</v>
      </c>
      <c r="E3080" s="5" t="s">
        <v>75</v>
      </c>
      <c r="F3080" s="5" t="s">
        <v>74</v>
      </c>
      <c r="G3080" s="5" t="s">
        <v>6744</v>
      </c>
      <c r="H3080" s="7" t="s">
        <v>6745</v>
      </c>
      <c r="I3080" s="7" t="s">
        <v>78</v>
      </c>
      <c r="J3080" s="7" t="s">
        <v>2</v>
      </c>
      <c r="K3080" s="7" t="s">
        <v>10984</v>
      </c>
      <c r="L3080" s="7">
        <v>1</v>
      </c>
      <c r="M3080" s="7">
        <v>1</v>
      </c>
      <c r="N3080" s="7" t="s">
        <v>4257</v>
      </c>
      <c r="O3080" s="7" t="s">
        <v>4257</v>
      </c>
      <c r="P3080" s="7" t="s">
        <v>1695</v>
      </c>
      <c r="Q3080" s="7"/>
      <c r="R3080" s="10" t="s">
        <v>901</v>
      </c>
      <c r="S3080" s="12" t="s">
        <v>19</v>
      </c>
      <c r="T3080" s="7"/>
      <c r="U3080" s="10" t="s">
        <v>19</v>
      </c>
      <c r="V3080" s="10" t="s">
        <v>901</v>
      </c>
      <c r="W3080" s="12" t="s">
        <v>263</v>
      </c>
      <c r="X3080" s="12" t="s">
        <v>19</v>
      </c>
      <c r="Y3080" s="10" t="s">
        <v>19</v>
      </c>
      <c r="Z3080" s="12" t="s">
        <v>19</v>
      </c>
      <c r="AA3080" s="13" t="s">
        <v>19</v>
      </c>
      <c r="AB3080" t="s">
        <v>19</v>
      </c>
      <c r="AC3080" t="s">
        <v>1372</v>
      </c>
      <c r="AD3080" t="s">
        <v>6</v>
      </c>
      <c r="AE3080" t="s">
        <v>161</v>
      </c>
      <c r="AF3080" t="s">
        <v>87</v>
      </c>
      <c r="AG3080" t="s">
        <v>74</v>
      </c>
      <c r="AH3080" t="s">
        <v>19</v>
      </c>
    </row>
    <row r="3081" ht="14.25" customHeight="1" spans="1:34">
      <c r="A3081" s="5" t="s">
        <v>10985</v>
      </c>
      <c r="B3081" s="5"/>
      <c r="C3081" s="5" t="s">
        <v>73</v>
      </c>
      <c r="D3081" s="5" t="s">
        <v>74</v>
      </c>
      <c r="E3081" s="5" t="s">
        <v>75</v>
      </c>
      <c r="F3081" s="5" t="s">
        <v>74</v>
      </c>
      <c r="G3081" s="5" t="s">
        <v>10986</v>
      </c>
      <c r="H3081" s="7" t="s">
        <v>10987</v>
      </c>
      <c r="I3081" s="7" t="s">
        <v>78</v>
      </c>
      <c r="J3081" s="7" t="s">
        <v>2</v>
      </c>
      <c r="K3081" s="7" t="s">
        <v>10988</v>
      </c>
      <c r="L3081" s="7">
        <v>1</v>
      </c>
      <c r="M3081" s="7">
        <v>1</v>
      </c>
      <c r="N3081" s="7" t="s">
        <v>4257</v>
      </c>
      <c r="O3081" s="7" t="s">
        <v>4257</v>
      </c>
      <c r="P3081" s="7" t="s">
        <v>1695</v>
      </c>
      <c r="Q3081" s="7"/>
      <c r="R3081" s="10" t="s">
        <v>916</v>
      </c>
      <c r="S3081" s="12" t="s">
        <v>19</v>
      </c>
      <c r="T3081" s="7"/>
      <c r="U3081" s="10" t="s">
        <v>19</v>
      </c>
      <c r="V3081" s="10" t="s">
        <v>916</v>
      </c>
      <c r="W3081" s="12" t="s">
        <v>435</v>
      </c>
      <c r="X3081" s="12" t="s">
        <v>19</v>
      </c>
      <c r="Y3081" s="10" t="s">
        <v>19</v>
      </c>
      <c r="Z3081" s="12" t="s">
        <v>19</v>
      </c>
      <c r="AA3081" s="13" t="s">
        <v>19</v>
      </c>
      <c r="AB3081" t="s">
        <v>19</v>
      </c>
      <c r="AC3081" t="s">
        <v>477</v>
      </c>
      <c r="AD3081" t="s">
        <v>6</v>
      </c>
      <c r="AE3081" t="s">
        <v>10989</v>
      </c>
      <c r="AF3081" t="s">
        <v>87</v>
      </c>
      <c r="AG3081" t="s">
        <v>74</v>
      </c>
      <c r="AH3081" t="s">
        <v>19</v>
      </c>
    </row>
    <row r="3082" ht="14.25" customHeight="1" spans="1:34">
      <c r="A3082" s="5" t="s">
        <v>10990</v>
      </c>
      <c r="B3082" s="5"/>
      <c r="C3082" s="5" t="s">
        <v>73</v>
      </c>
      <c r="D3082" s="5" t="s">
        <v>74</v>
      </c>
      <c r="E3082" s="5" t="s">
        <v>75</v>
      </c>
      <c r="F3082" s="5" t="s">
        <v>74</v>
      </c>
      <c r="G3082" s="5" t="s">
        <v>10991</v>
      </c>
      <c r="H3082" s="7" t="s">
        <v>10992</v>
      </c>
      <c r="I3082" s="7" t="s">
        <v>78</v>
      </c>
      <c r="J3082" s="7" t="s">
        <v>2</v>
      </c>
      <c r="K3082" s="7" t="s">
        <v>10993</v>
      </c>
      <c r="L3082" s="7">
        <v>1</v>
      </c>
      <c r="M3082" s="7">
        <v>1</v>
      </c>
      <c r="N3082" s="7" t="s">
        <v>4257</v>
      </c>
      <c r="O3082" s="7" t="s">
        <v>4257</v>
      </c>
      <c r="P3082" s="7" t="s">
        <v>1695</v>
      </c>
      <c r="Q3082" s="7"/>
      <c r="R3082" s="10" t="s">
        <v>525</v>
      </c>
      <c r="S3082" s="12" t="s">
        <v>19</v>
      </c>
      <c r="T3082" s="7"/>
      <c r="U3082" s="10" t="s">
        <v>19</v>
      </c>
      <c r="V3082" s="10" t="s">
        <v>525</v>
      </c>
      <c r="W3082" s="12" t="s">
        <v>111</v>
      </c>
      <c r="X3082" s="12" t="s">
        <v>19</v>
      </c>
      <c r="Y3082" s="10" t="s">
        <v>19</v>
      </c>
      <c r="Z3082" s="12" t="s">
        <v>19</v>
      </c>
      <c r="AA3082" s="13" t="s">
        <v>19</v>
      </c>
      <c r="AB3082" t="s">
        <v>19</v>
      </c>
      <c r="AC3082" t="s">
        <v>806</v>
      </c>
      <c r="AD3082" t="s">
        <v>6</v>
      </c>
      <c r="AE3082" t="s">
        <v>161</v>
      </c>
      <c r="AF3082" t="s">
        <v>87</v>
      </c>
      <c r="AG3082" t="s">
        <v>74</v>
      </c>
      <c r="AH3082" t="s">
        <v>19</v>
      </c>
    </row>
    <row r="3083" ht="14.25" customHeight="1" spans="1:34">
      <c r="A3083" s="5" t="s">
        <v>10994</v>
      </c>
      <c r="B3083" s="5"/>
      <c r="C3083" s="5" t="s">
        <v>73</v>
      </c>
      <c r="D3083" s="5" t="s">
        <v>74</v>
      </c>
      <c r="E3083" s="5" t="s">
        <v>75</v>
      </c>
      <c r="F3083" s="5" t="s">
        <v>74</v>
      </c>
      <c r="G3083" s="5" t="s">
        <v>3284</v>
      </c>
      <c r="H3083" s="7" t="s">
        <v>3285</v>
      </c>
      <c r="I3083" s="7" t="s">
        <v>78</v>
      </c>
      <c r="J3083" s="7" t="s">
        <v>2</v>
      </c>
      <c r="K3083" s="7" t="s">
        <v>10995</v>
      </c>
      <c r="L3083" s="7">
        <v>1</v>
      </c>
      <c r="M3083" s="7">
        <v>1</v>
      </c>
      <c r="N3083" s="7" t="s">
        <v>4257</v>
      </c>
      <c r="O3083" s="7" t="s">
        <v>4257</v>
      </c>
      <c r="P3083" s="7" t="s">
        <v>1695</v>
      </c>
      <c r="Q3083" s="7"/>
      <c r="R3083" s="10" t="s">
        <v>3287</v>
      </c>
      <c r="S3083" s="12" t="s">
        <v>19</v>
      </c>
      <c r="T3083" s="7"/>
      <c r="U3083" s="10" t="s">
        <v>19</v>
      </c>
      <c r="V3083" s="10" t="s">
        <v>3287</v>
      </c>
      <c r="W3083" s="12" t="s">
        <v>197</v>
      </c>
      <c r="X3083" s="12" t="s">
        <v>19</v>
      </c>
      <c r="Y3083" s="10" t="s">
        <v>19</v>
      </c>
      <c r="Z3083" s="12" t="s">
        <v>19</v>
      </c>
      <c r="AA3083" s="13" t="s">
        <v>19</v>
      </c>
      <c r="AB3083" t="s">
        <v>19</v>
      </c>
      <c r="AC3083" t="s">
        <v>322</v>
      </c>
      <c r="AD3083" t="s">
        <v>6</v>
      </c>
      <c r="AE3083" t="s">
        <v>429</v>
      </c>
      <c r="AF3083" t="s">
        <v>87</v>
      </c>
      <c r="AG3083" t="s">
        <v>74</v>
      </c>
      <c r="AH3083" t="s">
        <v>19</v>
      </c>
    </row>
    <row r="3084" ht="14.25" customHeight="1" spans="1:34">
      <c r="A3084" s="5" t="s">
        <v>10996</v>
      </c>
      <c r="B3084" s="5"/>
      <c r="C3084" s="5" t="s">
        <v>73</v>
      </c>
      <c r="D3084" s="5" t="s">
        <v>74</v>
      </c>
      <c r="E3084" s="5" t="s">
        <v>75</v>
      </c>
      <c r="F3084" s="5" t="s">
        <v>74</v>
      </c>
      <c r="G3084" s="5" t="s">
        <v>5767</v>
      </c>
      <c r="H3084" s="7" t="s">
        <v>5768</v>
      </c>
      <c r="I3084" s="7" t="s">
        <v>78</v>
      </c>
      <c r="J3084" s="7" t="s">
        <v>2</v>
      </c>
      <c r="K3084" s="7" t="s">
        <v>10997</v>
      </c>
      <c r="L3084" s="7">
        <v>1</v>
      </c>
      <c r="M3084" s="7">
        <v>1</v>
      </c>
      <c r="N3084" s="7" t="s">
        <v>4257</v>
      </c>
      <c r="O3084" s="7" t="s">
        <v>4257</v>
      </c>
      <c r="P3084" s="7" t="s">
        <v>1695</v>
      </c>
      <c r="Q3084" s="7"/>
      <c r="R3084" s="10" t="s">
        <v>362</v>
      </c>
      <c r="S3084" s="12" t="s">
        <v>19</v>
      </c>
      <c r="T3084" s="7"/>
      <c r="U3084" s="10" t="s">
        <v>19</v>
      </c>
      <c r="V3084" s="10" t="s">
        <v>362</v>
      </c>
      <c r="W3084" s="12" t="s">
        <v>484</v>
      </c>
      <c r="X3084" s="12" t="s">
        <v>19</v>
      </c>
      <c r="Y3084" s="10" t="s">
        <v>19</v>
      </c>
      <c r="Z3084" s="12" t="s">
        <v>19</v>
      </c>
      <c r="AA3084" s="13" t="s">
        <v>19</v>
      </c>
      <c r="AB3084" t="s">
        <v>19</v>
      </c>
      <c r="AC3084" t="s">
        <v>2265</v>
      </c>
      <c r="AD3084" t="s">
        <v>6</v>
      </c>
      <c r="AE3084" t="s">
        <v>238</v>
      </c>
      <c r="AF3084" t="s">
        <v>87</v>
      </c>
      <c r="AG3084" t="s">
        <v>74</v>
      </c>
      <c r="AH3084" t="s">
        <v>19</v>
      </c>
    </row>
    <row r="3085" ht="14.25" customHeight="1" spans="1:34">
      <c r="A3085" s="5" t="s">
        <v>10998</v>
      </c>
      <c r="B3085" s="5"/>
      <c r="C3085" s="5" t="s">
        <v>73</v>
      </c>
      <c r="D3085" s="5" t="s">
        <v>74</v>
      </c>
      <c r="E3085" s="5" t="s">
        <v>75</v>
      </c>
      <c r="F3085" s="5" t="s">
        <v>74</v>
      </c>
      <c r="G3085" s="5" t="s">
        <v>10999</v>
      </c>
      <c r="H3085" s="7" t="s">
        <v>11000</v>
      </c>
      <c r="I3085" s="7" t="s">
        <v>78</v>
      </c>
      <c r="J3085" s="7" t="s">
        <v>2</v>
      </c>
      <c r="K3085" s="7" t="s">
        <v>11001</v>
      </c>
      <c r="L3085" s="7">
        <v>1</v>
      </c>
      <c r="M3085" s="7">
        <v>1</v>
      </c>
      <c r="N3085" s="7" t="s">
        <v>4257</v>
      </c>
      <c r="O3085" s="7" t="s">
        <v>4257</v>
      </c>
      <c r="P3085" s="7" t="s">
        <v>1695</v>
      </c>
      <c r="Q3085" s="7"/>
      <c r="R3085" s="10" t="s">
        <v>991</v>
      </c>
      <c r="S3085" s="12" t="s">
        <v>19</v>
      </c>
      <c r="T3085" s="7"/>
      <c r="U3085" s="10" t="s">
        <v>19</v>
      </c>
      <c r="V3085" s="10" t="s">
        <v>991</v>
      </c>
      <c r="W3085" s="12" t="s">
        <v>143</v>
      </c>
      <c r="X3085" s="12" t="s">
        <v>19</v>
      </c>
      <c r="Y3085" s="10" t="s">
        <v>19</v>
      </c>
      <c r="Z3085" s="12" t="s">
        <v>19</v>
      </c>
      <c r="AA3085" s="13" t="s">
        <v>19</v>
      </c>
      <c r="AB3085" t="s">
        <v>19</v>
      </c>
      <c r="AC3085" t="s">
        <v>811</v>
      </c>
      <c r="AD3085" t="s">
        <v>6</v>
      </c>
      <c r="AE3085" t="s">
        <v>2256</v>
      </c>
      <c r="AF3085" t="s">
        <v>87</v>
      </c>
      <c r="AG3085" t="s">
        <v>74</v>
      </c>
      <c r="AH3085" t="s">
        <v>19</v>
      </c>
    </row>
    <row r="3086" ht="14.25" customHeight="1" spans="1:34">
      <c r="A3086" s="5" t="s">
        <v>11002</v>
      </c>
      <c r="B3086" s="5"/>
      <c r="C3086" s="5" t="s">
        <v>73</v>
      </c>
      <c r="D3086" s="5" t="s">
        <v>74</v>
      </c>
      <c r="E3086" s="5" t="s">
        <v>75</v>
      </c>
      <c r="F3086" s="5" t="s">
        <v>74</v>
      </c>
      <c r="G3086" s="5" t="s">
        <v>7888</v>
      </c>
      <c r="H3086" s="7" t="s">
        <v>7889</v>
      </c>
      <c r="I3086" s="7" t="s">
        <v>78</v>
      </c>
      <c r="J3086" s="7" t="s">
        <v>2</v>
      </c>
      <c r="K3086" s="7" t="s">
        <v>11003</v>
      </c>
      <c r="L3086" s="7">
        <v>1</v>
      </c>
      <c r="M3086" s="7">
        <v>1</v>
      </c>
      <c r="N3086" s="7" t="s">
        <v>4257</v>
      </c>
      <c r="O3086" s="7" t="s">
        <v>4257</v>
      </c>
      <c r="P3086" s="7" t="s">
        <v>1695</v>
      </c>
      <c r="Q3086" s="7"/>
      <c r="R3086" s="10" t="s">
        <v>150</v>
      </c>
      <c r="S3086" s="12" t="s">
        <v>19</v>
      </c>
      <c r="T3086" s="7"/>
      <c r="U3086" s="10" t="s">
        <v>19</v>
      </c>
      <c r="V3086" s="10" t="s">
        <v>150</v>
      </c>
      <c r="W3086" s="12" t="s">
        <v>151</v>
      </c>
      <c r="X3086" s="12" t="s">
        <v>19</v>
      </c>
      <c r="Y3086" s="10" t="s">
        <v>19</v>
      </c>
      <c r="Z3086" s="12" t="s">
        <v>19</v>
      </c>
      <c r="AA3086" s="13" t="s">
        <v>19</v>
      </c>
      <c r="AB3086" t="s">
        <v>19</v>
      </c>
      <c r="AC3086" t="s">
        <v>152</v>
      </c>
      <c r="AD3086" t="s">
        <v>6</v>
      </c>
      <c r="AE3086" t="s">
        <v>207</v>
      </c>
      <c r="AF3086" t="s">
        <v>87</v>
      </c>
      <c r="AG3086" t="s">
        <v>74</v>
      </c>
      <c r="AH3086" t="s">
        <v>19</v>
      </c>
    </row>
    <row r="3087" ht="14.25" customHeight="1" spans="1:34">
      <c r="A3087" s="5" t="s">
        <v>11004</v>
      </c>
      <c r="B3087" s="5"/>
      <c r="C3087" s="5" t="s">
        <v>73</v>
      </c>
      <c r="D3087" s="5" t="s">
        <v>74</v>
      </c>
      <c r="E3087" s="5" t="s">
        <v>75</v>
      </c>
      <c r="F3087" s="5" t="s">
        <v>74</v>
      </c>
      <c r="G3087" s="5" t="s">
        <v>10349</v>
      </c>
      <c r="H3087" s="7" t="s">
        <v>10350</v>
      </c>
      <c r="I3087" s="7" t="s">
        <v>78</v>
      </c>
      <c r="J3087" s="7" t="s">
        <v>2</v>
      </c>
      <c r="K3087" s="7" t="s">
        <v>11005</v>
      </c>
      <c r="L3087" s="7">
        <v>1</v>
      </c>
      <c r="M3087" s="7">
        <v>1</v>
      </c>
      <c r="N3087" s="7" t="s">
        <v>4257</v>
      </c>
      <c r="O3087" s="7" t="s">
        <v>4257</v>
      </c>
      <c r="P3087" s="7" t="s">
        <v>1695</v>
      </c>
      <c r="Q3087" s="7"/>
      <c r="R3087" s="10" t="s">
        <v>652</v>
      </c>
      <c r="S3087" s="12" t="s">
        <v>19</v>
      </c>
      <c r="T3087" s="7"/>
      <c r="U3087" s="10" t="s">
        <v>19</v>
      </c>
      <c r="V3087" s="10" t="s">
        <v>652</v>
      </c>
      <c r="W3087" s="12" t="s">
        <v>939</v>
      </c>
      <c r="X3087" s="12" t="s">
        <v>19</v>
      </c>
      <c r="Y3087" s="10" t="s">
        <v>19</v>
      </c>
      <c r="Z3087" s="12" t="s">
        <v>19</v>
      </c>
      <c r="AA3087" s="13" t="s">
        <v>19</v>
      </c>
      <c r="AB3087" t="s">
        <v>19</v>
      </c>
      <c r="AC3087" t="s">
        <v>307</v>
      </c>
      <c r="AD3087" t="s">
        <v>6</v>
      </c>
      <c r="AE3087" t="s">
        <v>10352</v>
      </c>
      <c r="AF3087" t="s">
        <v>87</v>
      </c>
      <c r="AG3087" t="s">
        <v>74</v>
      </c>
      <c r="AH3087" t="s">
        <v>19</v>
      </c>
    </row>
    <row r="3088" ht="14.25" customHeight="1" spans="1:34">
      <c r="A3088" s="5" t="s">
        <v>11006</v>
      </c>
      <c r="B3088" s="5"/>
      <c r="C3088" s="5" t="s">
        <v>73</v>
      </c>
      <c r="D3088" s="5" t="s">
        <v>74</v>
      </c>
      <c r="E3088" s="5" t="s">
        <v>75</v>
      </c>
      <c r="F3088" s="5" t="s">
        <v>74</v>
      </c>
      <c r="G3088" s="5" t="s">
        <v>11007</v>
      </c>
      <c r="H3088" s="7" t="s">
        <v>11008</v>
      </c>
      <c r="I3088" s="7" t="s">
        <v>78</v>
      </c>
      <c r="J3088" s="7" t="s">
        <v>2</v>
      </c>
      <c r="K3088" s="7" t="s">
        <v>11009</v>
      </c>
      <c r="L3088" s="7">
        <v>1</v>
      </c>
      <c r="M3088" s="7">
        <v>1</v>
      </c>
      <c r="N3088" s="7" t="s">
        <v>4257</v>
      </c>
      <c r="O3088" s="7" t="s">
        <v>4257</v>
      </c>
      <c r="P3088" s="7" t="s">
        <v>1695</v>
      </c>
      <c r="Q3088" s="7"/>
      <c r="R3088" s="10" t="s">
        <v>991</v>
      </c>
      <c r="S3088" s="12" t="s">
        <v>19</v>
      </c>
      <c r="T3088" s="7"/>
      <c r="U3088" s="10" t="s">
        <v>19</v>
      </c>
      <c r="V3088" s="10" t="s">
        <v>991</v>
      </c>
      <c r="W3088" s="12" t="s">
        <v>143</v>
      </c>
      <c r="X3088" s="12" t="s">
        <v>19</v>
      </c>
      <c r="Y3088" s="10" t="s">
        <v>19</v>
      </c>
      <c r="Z3088" s="12" t="s">
        <v>19</v>
      </c>
      <c r="AA3088" s="13" t="s">
        <v>19</v>
      </c>
      <c r="AB3088" t="s">
        <v>19</v>
      </c>
      <c r="AC3088" t="s">
        <v>811</v>
      </c>
      <c r="AD3088" t="s">
        <v>6</v>
      </c>
      <c r="AE3088" t="s">
        <v>221</v>
      </c>
      <c r="AF3088" t="s">
        <v>87</v>
      </c>
      <c r="AG3088" t="s">
        <v>74</v>
      </c>
      <c r="AH3088" t="s">
        <v>19</v>
      </c>
    </row>
    <row r="3089" ht="14.25" customHeight="1" spans="1:34">
      <c r="A3089" s="5" t="s">
        <v>11010</v>
      </c>
      <c r="B3089" s="5"/>
      <c r="C3089" s="5" t="s">
        <v>73</v>
      </c>
      <c r="D3089" s="5" t="s">
        <v>74</v>
      </c>
      <c r="E3089" s="5" t="s">
        <v>75</v>
      </c>
      <c r="F3089" s="5" t="s">
        <v>74</v>
      </c>
      <c r="G3089" s="5" t="s">
        <v>3733</v>
      </c>
      <c r="H3089" s="7" t="s">
        <v>3734</v>
      </c>
      <c r="I3089" s="7" t="s">
        <v>78</v>
      </c>
      <c r="J3089" s="7" t="s">
        <v>2</v>
      </c>
      <c r="K3089" s="7" t="s">
        <v>7475</v>
      </c>
      <c r="L3089" s="7">
        <v>1</v>
      </c>
      <c r="M3089" s="7">
        <v>1</v>
      </c>
      <c r="N3089" s="7" t="s">
        <v>4257</v>
      </c>
      <c r="O3089" s="7" t="s">
        <v>4257</v>
      </c>
      <c r="P3089" s="7" t="s">
        <v>1695</v>
      </c>
      <c r="Q3089" s="7"/>
      <c r="R3089" s="10" t="s">
        <v>168</v>
      </c>
      <c r="S3089" s="12" t="s">
        <v>19</v>
      </c>
      <c r="T3089" s="7"/>
      <c r="U3089" s="10" t="s">
        <v>19</v>
      </c>
      <c r="V3089" s="10" t="s">
        <v>168</v>
      </c>
      <c r="W3089" s="12" t="s">
        <v>244</v>
      </c>
      <c r="X3089" s="12" t="s">
        <v>19</v>
      </c>
      <c r="Y3089" s="10" t="s">
        <v>19</v>
      </c>
      <c r="Z3089" s="12" t="s">
        <v>19</v>
      </c>
      <c r="AA3089" s="13" t="s">
        <v>19</v>
      </c>
      <c r="AB3089" t="s">
        <v>19</v>
      </c>
      <c r="AC3089" t="s">
        <v>1626</v>
      </c>
      <c r="AD3089" t="s">
        <v>6</v>
      </c>
      <c r="AE3089" t="s">
        <v>1670</v>
      </c>
      <c r="AF3089" t="s">
        <v>87</v>
      </c>
      <c r="AG3089" t="s">
        <v>74</v>
      </c>
      <c r="AH3089" t="s">
        <v>19</v>
      </c>
    </row>
    <row r="3090" ht="14.25" customHeight="1" spans="1:34">
      <c r="A3090" s="5" t="s">
        <v>11011</v>
      </c>
      <c r="B3090" s="5"/>
      <c r="C3090" s="5" t="s">
        <v>73</v>
      </c>
      <c r="D3090" s="5" t="s">
        <v>74</v>
      </c>
      <c r="E3090" s="5" t="s">
        <v>75</v>
      </c>
      <c r="F3090" s="5" t="s">
        <v>74</v>
      </c>
      <c r="G3090" s="5" t="s">
        <v>11012</v>
      </c>
      <c r="H3090" s="7" t="s">
        <v>11013</v>
      </c>
      <c r="I3090" s="7" t="s">
        <v>78</v>
      </c>
      <c r="J3090" s="7" t="s">
        <v>2</v>
      </c>
      <c r="K3090" s="7" t="s">
        <v>11014</v>
      </c>
      <c r="L3090" s="7">
        <v>1</v>
      </c>
      <c r="M3090" s="7">
        <v>1</v>
      </c>
      <c r="N3090" s="7" t="s">
        <v>4257</v>
      </c>
      <c r="O3090" s="7" t="s">
        <v>4257</v>
      </c>
      <c r="P3090" s="7" t="s">
        <v>1695</v>
      </c>
      <c r="Q3090" s="7"/>
      <c r="R3090" s="10" t="s">
        <v>370</v>
      </c>
      <c r="S3090" s="12" t="s">
        <v>19</v>
      </c>
      <c r="T3090" s="7"/>
      <c r="U3090" s="10" t="s">
        <v>19</v>
      </c>
      <c r="V3090" s="10" t="s">
        <v>370</v>
      </c>
      <c r="W3090" s="12" t="s">
        <v>385</v>
      </c>
      <c r="X3090" s="12" t="s">
        <v>19</v>
      </c>
      <c r="Y3090" s="10" t="s">
        <v>19</v>
      </c>
      <c r="Z3090" s="12" t="s">
        <v>19</v>
      </c>
      <c r="AA3090" s="13" t="s">
        <v>19</v>
      </c>
      <c r="AB3090" t="s">
        <v>19</v>
      </c>
      <c r="AC3090" t="s">
        <v>671</v>
      </c>
      <c r="AD3090" t="s">
        <v>6</v>
      </c>
      <c r="AE3090" t="s">
        <v>1742</v>
      </c>
      <c r="AF3090" t="s">
        <v>87</v>
      </c>
      <c r="AG3090" t="s">
        <v>74</v>
      </c>
      <c r="AH3090" t="s">
        <v>19</v>
      </c>
    </row>
    <row r="3091" ht="14.25" customHeight="1" spans="1:34">
      <c r="A3091" s="5" t="s">
        <v>11015</v>
      </c>
      <c r="B3091" s="5"/>
      <c r="C3091" s="5" t="s">
        <v>73</v>
      </c>
      <c r="D3091" s="5" t="s">
        <v>74</v>
      </c>
      <c r="E3091" s="5" t="s">
        <v>75</v>
      </c>
      <c r="F3091" s="5" t="s">
        <v>74</v>
      </c>
      <c r="G3091" s="5" t="s">
        <v>11016</v>
      </c>
      <c r="H3091" s="7" t="s">
        <v>11017</v>
      </c>
      <c r="I3091" s="7" t="s">
        <v>78</v>
      </c>
      <c r="J3091" s="7" t="s">
        <v>2</v>
      </c>
      <c r="K3091" s="7" t="s">
        <v>11018</v>
      </c>
      <c r="L3091" s="7">
        <v>1</v>
      </c>
      <c r="M3091" s="7">
        <v>1</v>
      </c>
      <c r="N3091" s="7" t="s">
        <v>4257</v>
      </c>
      <c r="O3091" s="7" t="s">
        <v>4257</v>
      </c>
      <c r="P3091" s="7" t="s">
        <v>1695</v>
      </c>
      <c r="Q3091" s="7"/>
      <c r="R3091" s="10" t="s">
        <v>1226</v>
      </c>
      <c r="S3091" s="12" t="s">
        <v>19</v>
      </c>
      <c r="T3091" s="7"/>
      <c r="U3091" s="10" t="s">
        <v>19</v>
      </c>
      <c r="V3091" s="10" t="s">
        <v>1226</v>
      </c>
      <c r="W3091" s="12" t="s">
        <v>348</v>
      </c>
      <c r="X3091" s="12" t="s">
        <v>19</v>
      </c>
      <c r="Y3091" s="10" t="s">
        <v>19</v>
      </c>
      <c r="Z3091" s="12" t="s">
        <v>19</v>
      </c>
      <c r="AA3091" s="13" t="s">
        <v>19</v>
      </c>
      <c r="AB3091" t="s">
        <v>19</v>
      </c>
      <c r="AC3091" t="s">
        <v>543</v>
      </c>
      <c r="AD3091" t="s">
        <v>6</v>
      </c>
      <c r="AE3091" t="s">
        <v>789</v>
      </c>
      <c r="AF3091" t="s">
        <v>87</v>
      </c>
      <c r="AG3091" t="s">
        <v>74</v>
      </c>
      <c r="AH3091" t="s">
        <v>19</v>
      </c>
    </row>
    <row r="3092" ht="14.25" customHeight="1" spans="1:34">
      <c r="A3092" s="5" t="s">
        <v>11019</v>
      </c>
      <c r="B3092" s="5"/>
      <c r="C3092" s="5" t="s">
        <v>73</v>
      </c>
      <c r="D3092" s="5" t="s">
        <v>74</v>
      </c>
      <c r="E3092" s="5" t="s">
        <v>75</v>
      </c>
      <c r="F3092" s="5" t="s">
        <v>74</v>
      </c>
      <c r="G3092" s="5" t="s">
        <v>9078</v>
      </c>
      <c r="H3092" s="7" t="s">
        <v>9079</v>
      </c>
      <c r="I3092" s="7" t="s">
        <v>78</v>
      </c>
      <c r="J3092" s="7" t="s">
        <v>2</v>
      </c>
      <c r="K3092" s="7" t="s">
        <v>11020</v>
      </c>
      <c r="L3092" s="7">
        <v>1</v>
      </c>
      <c r="M3092" s="7">
        <v>1</v>
      </c>
      <c r="N3092" s="7" t="s">
        <v>4257</v>
      </c>
      <c r="O3092" s="7" t="s">
        <v>4257</v>
      </c>
      <c r="P3092" s="7" t="s">
        <v>1695</v>
      </c>
      <c r="Q3092" s="7"/>
      <c r="R3092" s="10" t="s">
        <v>991</v>
      </c>
      <c r="S3092" s="12" t="s">
        <v>19</v>
      </c>
      <c r="T3092" s="7"/>
      <c r="U3092" s="10" t="s">
        <v>19</v>
      </c>
      <c r="V3092" s="10" t="s">
        <v>991</v>
      </c>
      <c r="W3092" s="12" t="s">
        <v>143</v>
      </c>
      <c r="X3092" s="12" t="s">
        <v>19</v>
      </c>
      <c r="Y3092" s="10" t="s">
        <v>19</v>
      </c>
      <c r="Z3092" s="12" t="s">
        <v>19</v>
      </c>
      <c r="AA3092" s="13" t="s">
        <v>19</v>
      </c>
      <c r="AB3092" t="s">
        <v>19</v>
      </c>
      <c r="AC3092" t="s">
        <v>811</v>
      </c>
      <c r="AD3092" t="s">
        <v>6</v>
      </c>
      <c r="AE3092" t="s">
        <v>3722</v>
      </c>
      <c r="AF3092" t="s">
        <v>87</v>
      </c>
      <c r="AG3092" t="s">
        <v>74</v>
      </c>
      <c r="AH3092" t="s">
        <v>19</v>
      </c>
    </row>
    <row r="3093" ht="14.25" customHeight="1" spans="1:34">
      <c r="A3093" s="5" t="s">
        <v>11021</v>
      </c>
      <c r="B3093" s="5"/>
      <c r="C3093" s="5" t="s">
        <v>73</v>
      </c>
      <c r="D3093" s="5" t="s">
        <v>74</v>
      </c>
      <c r="E3093" s="5" t="s">
        <v>75</v>
      </c>
      <c r="F3093" s="5" t="s">
        <v>74</v>
      </c>
      <c r="G3093" s="5" t="s">
        <v>11022</v>
      </c>
      <c r="H3093" s="7" t="s">
        <v>11023</v>
      </c>
      <c r="I3093" s="7" t="s">
        <v>78</v>
      </c>
      <c r="J3093" s="7" t="s">
        <v>2</v>
      </c>
      <c r="K3093" s="7" t="s">
        <v>11024</v>
      </c>
      <c r="L3093" s="7">
        <v>1</v>
      </c>
      <c r="M3093" s="7">
        <v>1</v>
      </c>
      <c r="N3093" s="7" t="s">
        <v>4257</v>
      </c>
      <c r="O3093" s="7" t="s">
        <v>4257</v>
      </c>
      <c r="P3093" s="7" t="s">
        <v>1695</v>
      </c>
      <c r="Q3093" s="7"/>
      <c r="R3093" s="10" t="s">
        <v>605</v>
      </c>
      <c r="S3093" s="12" t="s">
        <v>19</v>
      </c>
      <c r="T3093" s="7"/>
      <c r="U3093" s="10" t="s">
        <v>19</v>
      </c>
      <c r="V3093" s="10" t="s">
        <v>605</v>
      </c>
      <c r="W3093" s="12" t="s">
        <v>287</v>
      </c>
      <c r="X3093" s="12" t="s">
        <v>19</v>
      </c>
      <c r="Y3093" s="10" t="s">
        <v>19</v>
      </c>
      <c r="Z3093" s="12" t="s">
        <v>19</v>
      </c>
      <c r="AA3093" s="13" t="s">
        <v>19</v>
      </c>
      <c r="AB3093" t="s">
        <v>19</v>
      </c>
      <c r="AC3093" t="s">
        <v>1449</v>
      </c>
      <c r="AD3093" t="s">
        <v>6</v>
      </c>
      <c r="AE3093" t="s">
        <v>429</v>
      </c>
      <c r="AF3093" t="s">
        <v>87</v>
      </c>
      <c r="AG3093" t="s">
        <v>74</v>
      </c>
      <c r="AH3093" t="s">
        <v>19</v>
      </c>
    </row>
    <row r="3094" ht="14.25" customHeight="1" spans="1:34">
      <c r="A3094" s="5" t="s">
        <v>11025</v>
      </c>
      <c r="B3094" s="5"/>
      <c r="C3094" s="5" t="s">
        <v>73</v>
      </c>
      <c r="D3094" s="5" t="s">
        <v>74</v>
      </c>
      <c r="E3094" s="5" t="s">
        <v>75</v>
      </c>
      <c r="F3094" s="5" t="s">
        <v>74</v>
      </c>
      <c r="G3094" s="5" t="s">
        <v>4426</v>
      </c>
      <c r="H3094" s="7" t="s">
        <v>4427</v>
      </c>
      <c r="I3094" s="7" t="s">
        <v>78</v>
      </c>
      <c r="J3094" s="7" t="s">
        <v>2</v>
      </c>
      <c r="K3094" s="7" t="s">
        <v>11026</v>
      </c>
      <c r="L3094" s="7">
        <v>2</v>
      </c>
      <c r="M3094" s="7">
        <v>1</v>
      </c>
      <c r="N3094" s="7" t="s">
        <v>4257</v>
      </c>
      <c r="O3094" s="7" t="s">
        <v>4257</v>
      </c>
      <c r="P3094" s="7" t="s">
        <v>1695</v>
      </c>
      <c r="Q3094" s="7"/>
      <c r="R3094" s="10" t="s">
        <v>2924</v>
      </c>
      <c r="S3094" s="12" t="s">
        <v>19</v>
      </c>
      <c r="T3094" s="7"/>
      <c r="U3094" s="10" t="s">
        <v>19</v>
      </c>
      <c r="V3094" s="10" t="s">
        <v>2924</v>
      </c>
      <c r="W3094" s="12" t="s">
        <v>159</v>
      </c>
      <c r="X3094" s="12" t="s">
        <v>19</v>
      </c>
      <c r="Y3094" s="10" t="s">
        <v>19</v>
      </c>
      <c r="Z3094" s="12" t="s">
        <v>19</v>
      </c>
      <c r="AA3094" s="13" t="s">
        <v>19</v>
      </c>
      <c r="AB3094" t="s">
        <v>19</v>
      </c>
      <c r="AC3094" t="s">
        <v>1220</v>
      </c>
      <c r="AD3094" t="s">
        <v>6</v>
      </c>
      <c r="AE3094" t="s">
        <v>11027</v>
      </c>
      <c r="AF3094" t="s">
        <v>87</v>
      </c>
      <c r="AG3094" t="s">
        <v>74</v>
      </c>
      <c r="AH3094" t="s">
        <v>19</v>
      </c>
    </row>
    <row r="3095" ht="14.25" customHeight="1" spans="1:34">
      <c r="A3095" s="5" t="s">
        <v>11028</v>
      </c>
      <c r="B3095" s="5"/>
      <c r="C3095" s="5" t="s">
        <v>73</v>
      </c>
      <c r="D3095" s="5" t="s">
        <v>74</v>
      </c>
      <c r="E3095" s="5" t="s">
        <v>75</v>
      </c>
      <c r="F3095" s="5" t="s">
        <v>74</v>
      </c>
      <c r="G3095" s="5" t="s">
        <v>11029</v>
      </c>
      <c r="H3095" s="7" t="s">
        <v>11030</v>
      </c>
      <c r="I3095" s="7" t="s">
        <v>78</v>
      </c>
      <c r="J3095" s="7" t="s">
        <v>2</v>
      </c>
      <c r="K3095" s="7" t="s">
        <v>11031</v>
      </c>
      <c r="L3095" s="7">
        <v>1</v>
      </c>
      <c r="M3095" s="7">
        <v>1</v>
      </c>
      <c r="N3095" s="7" t="s">
        <v>4257</v>
      </c>
      <c r="O3095" s="7" t="s">
        <v>4257</v>
      </c>
      <c r="P3095" s="7" t="s">
        <v>1695</v>
      </c>
      <c r="Q3095" s="7"/>
      <c r="R3095" s="10" t="s">
        <v>517</v>
      </c>
      <c r="S3095" s="12" t="s">
        <v>19</v>
      </c>
      <c r="T3095" s="7"/>
      <c r="U3095" s="10" t="s">
        <v>19</v>
      </c>
      <c r="V3095" s="10" t="s">
        <v>517</v>
      </c>
      <c r="W3095" s="12" t="s">
        <v>968</v>
      </c>
      <c r="X3095" s="12" t="s">
        <v>19</v>
      </c>
      <c r="Y3095" s="10" t="s">
        <v>19</v>
      </c>
      <c r="Z3095" s="12" t="s">
        <v>19</v>
      </c>
      <c r="AA3095" s="13" t="s">
        <v>19</v>
      </c>
      <c r="AB3095" t="s">
        <v>19</v>
      </c>
      <c r="AC3095" t="s">
        <v>1747</v>
      </c>
      <c r="AD3095" t="s">
        <v>6</v>
      </c>
      <c r="AE3095" t="s">
        <v>333</v>
      </c>
      <c r="AF3095" t="s">
        <v>87</v>
      </c>
      <c r="AG3095" t="s">
        <v>74</v>
      </c>
      <c r="AH3095" t="s">
        <v>19</v>
      </c>
    </row>
    <row r="3096" ht="14.25" customHeight="1" spans="1:34">
      <c r="A3096" s="5" t="s">
        <v>11032</v>
      </c>
      <c r="B3096" s="5"/>
      <c r="C3096" s="5" t="s">
        <v>73</v>
      </c>
      <c r="D3096" s="5" t="s">
        <v>74</v>
      </c>
      <c r="E3096" s="5" t="s">
        <v>75</v>
      </c>
      <c r="F3096" s="5" t="s">
        <v>74</v>
      </c>
      <c r="G3096" s="5" t="s">
        <v>2358</v>
      </c>
      <c r="H3096" s="7" t="s">
        <v>2359</v>
      </c>
      <c r="I3096" s="7" t="s">
        <v>78</v>
      </c>
      <c r="J3096" s="7" t="s">
        <v>2</v>
      </c>
      <c r="K3096" s="7" t="s">
        <v>7285</v>
      </c>
      <c r="L3096" s="7">
        <v>1</v>
      </c>
      <c r="M3096" s="7">
        <v>1</v>
      </c>
      <c r="N3096" s="7" t="s">
        <v>4257</v>
      </c>
      <c r="O3096" s="7" t="s">
        <v>4257</v>
      </c>
      <c r="P3096" s="7" t="s">
        <v>1695</v>
      </c>
      <c r="Q3096" s="7"/>
      <c r="R3096" s="10" t="s">
        <v>525</v>
      </c>
      <c r="S3096" s="12" t="s">
        <v>19</v>
      </c>
      <c r="T3096" s="7"/>
      <c r="U3096" s="10" t="s">
        <v>19</v>
      </c>
      <c r="V3096" s="10" t="s">
        <v>525</v>
      </c>
      <c r="W3096" s="12" t="s">
        <v>111</v>
      </c>
      <c r="X3096" s="12" t="s">
        <v>19</v>
      </c>
      <c r="Y3096" s="10" t="s">
        <v>19</v>
      </c>
      <c r="Z3096" s="12" t="s">
        <v>19</v>
      </c>
      <c r="AA3096" s="13" t="s">
        <v>19</v>
      </c>
      <c r="AB3096" t="s">
        <v>19</v>
      </c>
      <c r="AC3096" t="s">
        <v>806</v>
      </c>
      <c r="AD3096" t="s">
        <v>6</v>
      </c>
      <c r="AE3096" t="s">
        <v>1999</v>
      </c>
      <c r="AF3096" t="s">
        <v>87</v>
      </c>
      <c r="AG3096" t="s">
        <v>74</v>
      </c>
      <c r="AH3096" t="s">
        <v>19</v>
      </c>
    </row>
    <row r="3097" ht="14.25" customHeight="1" spans="1:34">
      <c r="A3097" s="5" t="s">
        <v>11033</v>
      </c>
      <c r="B3097" s="5"/>
      <c r="C3097" s="5" t="s">
        <v>73</v>
      </c>
      <c r="D3097" s="5" t="s">
        <v>74</v>
      </c>
      <c r="E3097" s="5" t="s">
        <v>75</v>
      </c>
      <c r="F3097" s="5" t="s">
        <v>74</v>
      </c>
      <c r="G3097" s="5" t="s">
        <v>6378</v>
      </c>
      <c r="H3097" s="7" t="s">
        <v>6379</v>
      </c>
      <c r="I3097" s="7" t="s">
        <v>78</v>
      </c>
      <c r="J3097" s="7" t="s">
        <v>2</v>
      </c>
      <c r="K3097" s="7" t="s">
        <v>11034</v>
      </c>
      <c r="L3097" s="7">
        <v>1</v>
      </c>
      <c r="M3097" s="7">
        <v>1</v>
      </c>
      <c r="N3097" s="7" t="s">
        <v>4257</v>
      </c>
      <c r="O3097" s="7" t="s">
        <v>4257</v>
      </c>
      <c r="P3097" s="7" t="s">
        <v>1695</v>
      </c>
      <c r="Q3097" s="7"/>
      <c r="R3097" s="10" t="s">
        <v>5141</v>
      </c>
      <c r="S3097" s="12" t="s">
        <v>19</v>
      </c>
      <c r="T3097" s="7"/>
      <c r="U3097" s="10" t="s">
        <v>19</v>
      </c>
      <c r="V3097" s="10" t="s">
        <v>5141</v>
      </c>
      <c r="W3097" s="12" t="s">
        <v>190</v>
      </c>
      <c r="X3097" s="12" t="s">
        <v>19</v>
      </c>
      <c r="Y3097" s="10" t="s">
        <v>19</v>
      </c>
      <c r="Z3097" s="12" t="s">
        <v>19</v>
      </c>
      <c r="AA3097" s="13" t="s">
        <v>19</v>
      </c>
      <c r="AB3097" t="s">
        <v>19</v>
      </c>
      <c r="AC3097" t="s">
        <v>206</v>
      </c>
      <c r="AD3097" t="s">
        <v>6</v>
      </c>
      <c r="AE3097" t="s">
        <v>11035</v>
      </c>
      <c r="AF3097" t="s">
        <v>87</v>
      </c>
      <c r="AG3097" t="s">
        <v>74</v>
      </c>
      <c r="AH3097" t="s">
        <v>19</v>
      </c>
    </row>
    <row r="3098" ht="14.25" customHeight="1" spans="1:34">
      <c r="A3098" s="5" t="s">
        <v>11036</v>
      </c>
      <c r="B3098" s="5"/>
      <c r="C3098" s="5" t="s">
        <v>73</v>
      </c>
      <c r="D3098" s="5" t="s">
        <v>74</v>
      </c>
      <c r="E3098" s="5" t="s">
        <v>75</v>
      </c>
      <c r="F3098" s="5" t="s">
        <v>74</v>
      </c>
      <c r="G3098" s="5" t="s">
        <v>11037</v>
      </c>
      <c r="H3098" s="7" t="s">
        <v>11038</v>
      </c>
      <c r="I3098" s="7" t="s">
        <v>78</v>
      </c>
      <c r="J3098" s="7" t="s">
        <v>2</v>
      </c>
      <c r="K3098" s="7" t="s">
        <v>11039</v>
      </c>
      <c r="L3098" s="7">
        <v>1</v>
      </c>
      <c r="M3098" s="7">
        <v>1</v>
      </c>
      <c r="N3098" s="7" t="s">
        <v>4257</v>
      </c>
      <c r="O3098" s="7" t="s">
        <v>4257</v>
      </c>
      <c r="P3098" s="7" t="s">
        <v>1695</v>
      </c>
      <c r="Q3098" s="7"/>
      <c r="R3098" s="10" t="s">
        <v>2684</v>
      </c>
      <c r="S3098" s="12" t="s">
        <v>19</v>
      </c>
      <c r="T3098" s="7"/>
      <c r="U3098" s="10" t="s">
        <v>19</v>
      </c>
      <c r="V3098" s="10" t="s">
        <v>2684</v>
      </c>
      <c r="W3098" s="12" t="s">
        <v>421</v>
      </c>
      <c r="X3098" s="12" t="s">
        <v>19</v>
      </c>
      <c r="Y3098" s="10" t="s">
        <v>19</v>
      </c>
      <c r="Z3098" s="12" t="s">
        <v>19</v>
      </c>
      <c r="AA3098" s="13" t="s">
        <v>19</v>
      </c>
      <c r="AB3098" t="s">
        <v>19</v>
      </c>
      <c r="AC3098" t="s">
        <v>4687</v>
      </c>
      <c r="AD3098" t="s">
        <v>6</v>
      </c>
      <c r="AE3098" t="s">
        <v>2050</v>
      </c>
      <c r="AF3098" t="s">
        <v>87</v>
      </c>
      <c r="AG3098" t="s">
        <v>74</v>
      </c>
      <c r="AH3098" t="s">
        <v>19</v>
      </c>
    </row>
    <row r="3099" ht="14.25" customHeight="1" spans="1:34">
      <c r="A3099" s="5" t="s">
        <v>11040</v>
      </c>
      <c r="B3099" s="5"/>
      <c r="C3099" s="5" t="s">
        <v>73</v>
      </c>
      <c r="D3099" s="5" t="s">
        <v>74</v>
      </c>
      <c r="E3099" s="5" t="s">
        <v>75</v>
      </c>
      <c r="F3099" s="5" t="s">
        <v>74</v>
      </c>
      <c r="G3099" s="5" t="s">
        <v>11041</v>
      </c>
      <c r="H3099" s="7" t="s">
        <v>11042</v>
      </c>
      <c r="I3099" s="7" t="s">
        <v>78</v>
      </c>
      <c r="J3099" s="7" t="s">
        <v>2</v>
      </c>
      <c r="K3099" s="7" t="s">
        <v>11043</v>
      </c>
      <c r="L3099" s="7">
        <v>1</v>
      </c>
      <c r="M3099" s="7">
        <v>1</v>
      </c>
      <c r="N3099" s="7" t="s">
        <v>4257</v>
      </c>
      <c r="O3099" s="7" t="s">
        <v>4257</v>
      </c>
      <c r="P3099" s="7" t="s">
        <v>1695</v>
      </c>
      <c r="Q3099" s="7"/>
      <c r="R3099" s="10" t="s">
        <v>605</v>
      </c>
      <c r="S3099" s="12" t="s">
        <v>19</v>
      </c>
      <c r="T3099" s="7"/>
      <c r="U3099" s="10" t="s">
        <v>19</v>
      </c>
      <c r="V3099" s="10" t="s">
        <v>605</v>
      </c>
      <c r="W3099" s="12" t="s">
        <v>287</v>
      </c>
      <c r="X3099" s="12" t="s">
        <v>19</v>
      </c>
      <c r="Y3099" s="10" t="s">
        <v>19</v>
      </c>
      <c r="Z3099" s="12" t="s">
        <v>19</v>
      </c>
      <c r="AA3099" s="13" t="s">
        <v>19</v>
      </c>
      <c r="AB3099" t="s">
        <v>19</v>
      </c>
      <c r="AC3099" t="s">
        <v>1449</v>
      </c>
      <c r="AD3099" t="s">
        <v>6</v>
      </c>
      <c r="AE3099" t="s">
        <v>184</v>
      </c>
      <c r="AF3099" t="s">
        <v>87</v>
      </c>
      <c r="AG3099" t="s">
        <v>74</v>
      </c>
      <c r="AH3099" t="s">
        <v>19</v>
      </c>
    </row>
    <row r="3100" ht="14.25" customHeight="1" spans="1:34">
      <c r="A3100" s="5" t="s">
        <v>11044</v>
      </c>
      <c r="B3100" s="5"/>
      <c r="C3100" s="5" t="s">
        <v>73</v>
      </c>
      <c r="D3100" s="5" t="s">
        <v>74</v>
      </c>
      <c r="E3100" s="5" t="s">
        <v>75</v>
      </c>
      <c r="F3100" s="5" t="s">
        <v>74</v>
      </c>
      <c r="G3100" s="5" t="s">
        <v>7555</v>
      </c>
      <c r="H3100" s="7" t="s">
        <v>7556</v>
      </c>
      <c r="I3100" s="7" t="s">
        <v>78</v>
      </c>
      <c r="J3100" s="7" t="s">
        <v>2</v>
      </c>
      <c r="K3100" s="7" t="s">
        <v>11045</v>
      </c>
      <c r="L3100" s="7">
        <v>1</v>
      </c>
      <c r="M3100" s="7">
        <v>1</v>
      </c>
      <c r="N3100" s="7" t="s">
        <v>4257</v>
      </c>
      <c r="O3100" s="7" t="s">
        <v>4257</v>
      </c>
      <c r="P3100" s="7" t="s">
        <v>1695</v>
      </c>
      <c r="Q3100" s="7"/>
      <c r="R3100" s="10" t="s">
        <v>1070</v>
      </c>
      <c r="S3100" s="12" t="s">
        <v>19</v>
      </c>
      <c r="T3100" s="7"/>
      <c r="U3100" s="10" t="s">
        <v>19</v>
      </c>
      <c r="V3100" s="10" t="s">
        <v>1070</v>
      </c>
      <c r="W3100" s="12" t="s">
        <v>174</v>
      </c>
      <c r="X3100" s="12" t="s">
        <v>19</v>
      </c>
      <c r="Y3100" s="10" t="s">
        <v>19</v>
      </c>
      <c r="Z3100" s="12" t="s">
        <v>19</v>
      </c>
      <c r="AA3100" s="13" t="s">
        <v>19</v>
      </c>
      <c r="AB3100" t="s">
        <v>19</v>
      </c>
      <c r="AC3100" t="s">
        <v>509</v>
      </c>
      <c r="AD3100" t="s">
        <v>6</v>
      </c>
      <c r="AE3100" t="s">
        <v>940</v>
      </c>
      <c r="AF3100" t="s">
        <v>87</v>
      </c>
      <c r="AG3100" t="s">
        <v>74</v>
      </c>
      <c r="AH3100" t="s">
        <v>19</v>
      </c>
    </row>
    <row r="3101" ht="14.25" customHeight="1" spans="1:34">
      <c r="A3101" s="5" t="s">
        <v>11046</v>
      </c>
      <c r="B3101" s="5"/>
      <c r="C3101" s="5" t="s">
        <v>73</v>
      </c>
      <c r="D3101" s="5" t="s">
        <v>74</v>
      </c>
      <c r="E3101" s="5" t="s">
        <v>75</v>
      </c>
      <c r="F3101" s="5" t="s">
        <v>74</v>
      </c>
      <c r="G3101" s="5" t="s">
        <v>11047</v>
      </c>
      <c r="H3101" s="7" t="s">
        <v>11048</v>
      </c>
      <c r="I3101" s="7" t="s">
        <v>78</v>
      </c>
      <c r="J3101" s="7" t="s">
        <v>2</v>
      </c>
      <c r="K3101" s="7" t="s">
        <v>11049</v>
      </c>
      <c r="L3101" s="7">
        <v>1</v>
      </c>
      <c r="M3101" s="7">
        <v>1</v>
      </c>
      <c r="N3101" s="7" t="s">
        <v>4257</v>
      </c>
      <c r="O3101" s="7" t="s">
        <v>4257</v>
      </c>
      <c r="P3101" s="7" t="s">
        <v>1695</v>
      </c>
      <c r="Q3101" s="7"/>
      <c r="R3101" s="10" t="s">
        <v>168</v>
      </c>
      <c r="S3101" s="12" t="s">
        <v>19</v>
      </c>
      <c r="T3101" s="7"/>
      <c r="U3101" s="10" t="s">
        <v>19</v>
      </c>
      <c r="V3101" s="10" t="s">
        <v>168</v>
      </c>
      <c r="W3101" s="12" t="s">
        <v>244</v>
      </c>
      <c r="X3101" s="12" t="s">
        <v>19</v>
      </c>
      <c r="Y3101" s="10" t="s">
        <v>19</v>
      </c>
      <c r="Z3101" s="12" t="s">
        <v>19</v>
      </c>
      <c r="AA3101" s="13" t="s">
        <v>19</v>
      </c>
      <c r="AB3101" t="s">
        <v>19</v>
      </c>
      <c r="AC3101" t="s">
        <v>1626</v>
      </c>
      <c r="AD3101" t="s">
        <v>6</v>
      </c>
      <c r="AE3101" t="s">
        <v>221</v>
      </c>
      <c r="AF3101" t="s">
        <v>87</v>
      </c>
      <c r="AG3101" t="s">
        <v>74</v>
      </c>
      <c r="AH3101" t="s">
        <v>19</v>
      </c>
    </row>
    <row r="3102" ht="14.25" customHeight="1" spans="1:34">
      <c r="A3102" s="5" t="s">
        <v>11050</v>
      </c>
      <c r="B3102" s="5"/>
      <c r="C3102" s="5" t="s">
        <v>73</v>
      </c>
      <c r="D3102" s="5" t="s">
        <v>74</v>
      </c>
      <c r="E3102" s="5" t="s">
        <v>75</v>
      </c>
      <c r="F3102" s="5" t="s">
        <v>74</v>
      </c>
      <c r="G3102" s="5" t="s">
        <v>11051</v>
      </c>
      <c r="H3102" s="7" t="s">
        <v>11052</v>
      </c>
      <c r="I3102" s="7" t="s">
        <v>78</v>
      </c>
      <c r="J3102" s="7" t="s">
        <v>2</v>
      </c>
      <c r="K3102" s="7" t="s">
        <v>11053</v>
      </c>
      <c r="L3102" s="7">
        <v>1</v>
      </c>
      <c r="M3102" s="7">
        <v>1</v>
      </c>
      <c r="N3102" s="7" t="s">
        <v>4257</v>
      </c>
      <c r="O3102" s="7" t="s">
        <v>4257</v>
      </c>
      <c r="P3102" s="7" t="s">
        <v>1695</v>
      </c>
      <c r="Q3102" s="7"/>
      <c r="R3102" s="10" t="s">
        <v>347</v>
      </c>
      <c r="S3102" s="12" t="s">
        <v>19</v>
      </c>
      <c r="T3102" s="7"/>
      <c r="U3102" s="10" t="s">
        <v>19</v>
      </c>
      <c r="V3102" s="10" t="s">
        <v>347</v>
      </c>
      <c r="W3102" s="12" t="s">
        <v>348</v>
      </c>
      <c r="X3102" s="12" t="s">
        <v>19</v>
      </c>
      <c r="Y3102" s="10" t="s">
        <v>19</v>
      </c>
      <c r="Z3102" s="12" t="s">
        <v>19</v>
      </c>
      <c r="AA3102" s="13" t="s">
        <v>19</v>
      </c>
      <c r="AB3102" t="s">
        <v>19</v>
      </c>
      <c r="AC3102" t="s">
        <v>349</v>
      </c>
      <c r="AD3102" t="s">
        <v>6</v>
      </c>
      <c r="AE3102" t="s">
        <v>221</v>
      </c>
      <c r="AF3102" t="s">
        <v>87</v>
      </c>
      <c r="AG3102" t="s">
        <v>74</v>
      </c>
      <c r="AH3102" t="s">
        <v>19</v>
      </c>
    </row>
    <row r="3103" ht="14.25" customHeight="1" spans="1:34">
      <c r="A3103" s="5" t="s">
        <v>11054</v>
      </c>
      <c r="B3103" s="5"/>
      <c r="C3103" s="5" t="s">
        <v>73</v>
      </c>
      <c r="D3103" s="5" t="s">
        <v>74</v>
      </c>
      <c r="E3103" s="5" t="s">
        <v>75</v>
      </c>
      <c r="F3103" s="5" t="s">
        <v>74</v>
      </c>
      <c r="G3103" s="5" t="s">
        <v>3637</v>
      </c>
      <c r="H3103" s="7" t="s">
        <v>3638</v>
      </c>
      <c r="I3103" s="7" t="s">
        <v>78</v>
      </c>
      <c r="J3103" s="7" t="s">
        <v>2</v>
      </c>
      <c r="K3103" s="7" t="s">
        <v>11055</v>
      </c>
      <c r="L3103" s="7">
        <v>1</v>
      </c>
      <c r="M3103" s="7">
        <v>1</v>
      </c>
      <c r="N3103" s="7" t="s">
        <v>4257</v>
      </c>
      <c r="O3103" s="7" t="s">
        <v>4257</v>
      </c>
      <c r="P3103" s="7" t="s">
        <v>1695</v>
      </c>
      <c r="Q3103" s="7"/>
      <c r="R3103" s="10" t="s">
        <v>2070</v>
      </c>
      <c r="S3103" s="12" t="s">
        <v>19</v>
      </c>
      <c r="T3103" s="7"/>
      <c r="U3103" s="10" t="s">
        <v>19</v>
      </c>
      <c r="V3103" s="10" t="s">
        <v>2070</v>
      </c>
      <c r="W3103" s="12" t="s">
        <v>263</v>
      </c>
      <c r="X3103" s="12" t="s">
        <v>19</v>
      </c>
      <c r="Y3103" s="10" t="s">
        <v>19</v>
      </c>
      <c r="Z3103" s="12" t="s">
        <v>19</v>
      </c>
      <c r="AA3103" s="13" t="s">
        <v>19</v>
      </c>
      <c r="AB3103" t="s">
        <v>19</v>
      </c>
      <c r="AC3103" t="s">
        <v>251</v>
      </c>
      <c r="AD3103" t="s">
        <v>6</v>
      </c>
      <c r="AE3103" t="s">
        <v>1140</v>
      </c>
      <c r="AF3103" t="s">
        <v>87</v>
      </c>
      <c r="AG3103" t="s">
        <v>74</v>
      </c>
      <c r="AH3103" t="s">
        <v>19</v>
      </c>
    </row>
    <row r="3104" ht="14.25" customHeight="1" spans="1:34">
      <c r="A3104" s="5" t="s">
        <v>11056</v>
      </c>
      <c r="B3104" s="5"/>
      <c r="C3104" s="5" t="s">
        <v>73</v>
      </c>
      <c r="D3104" s="5" t="s">
        <v>74</v>
      </c>
      <c r="E3104" s="5" t="s">
        <v>75</v>
      </c>
      <c r="F3104" s="5" t="s">
        <v>74</v>
      </c>
      <c r="G3104" s="5" t="s">
        <v>5869</v>
      </c>
      <c r="H3104" s="7" t="s">
        <v>5870</v>
      </c>
      <c r="I3104" s="7" t="s">
        <v>78</v>
      </c>
      <c r="J3104" s="7" t="s">
        <v>2</v>
      </c>
      <c r="K3104" s="7" t="s">
        <v>7512</v>
      </c>
      <c r="L3104" s="7">
        <v>1</v>
      </c>
      <c r="M3104" s="7">
        <v>1</v>
      </c>
      <c r="N3104" s="7" t="s">
        <v>4257</v>
      </c>
      <c r="O3104" s="7" t="s">
        <v>4257</v>
      </c>
      <c r="P3104" s="7" t="s">
        <v>1695</v>
      </c>
      <c r="Q3104" s="7"/>
      <c r="R3104" s="10" t="s">
        <v>465</v>
      </c>
      <c r="S3104" s="12" t="s">
        <v>19</v>
      </c>
      <c r="T3104" s="7"/>
      <c r="U3104" s="10" t="s">
        <v>19</v>
      </c>
      <c r="V3104" s="10" t="s">
        <v>465</v>
      </c>
      <c r="W3104" s="12" t="s">
        <v>151</v>
      </c>
      <c r="X3104" s="12" t="s">
        <v>19</v>
      </c>
      <c r="Y3104" s="10" t="s">
        <v>19</v>
      </c>
      <c r="Z3104" s="12" t="s">
        <v>19</v>
      </c>
      <c r="AA3104" s="13" t="s">
        <v>19</v>
      </c>
      <c r="AB3104" t="s">
        <v>19</v>
      </c>
      <c r="AC3104" t="s">
        <v>212</v>
      </c>
      <c r="AD3104" t="s">
        <v>6</v>
      </c>
      <c r="AE3104" t="s">
        <v>1522</v>
      </c>
      <c r="AF3104" t="s">
        <v>87</v>
      </c>
      <c r="AG3104" t="s">
        <v>74</v>
      </c>
      <c r="AH3104" t="s">
        <v>19</v>
      </c>
    </row>
    <row r="3105" ht="14.25" customHeight="1" spans="1:34">
      <c r="A3105" s="5" t="s">
        <v>11057</v>
      </c>
      <c r="B3105" s="5"/>
      <c r="C3105" s="5" t="s">
        <v>73</v>
      </c>
      <c r="D3105" s="5" t="s">
        <v>74</v>
      </c>
      <c r="E3105" s="5" t="s">
        <v>75</v>
      </c>
      <c r="F3105" s="5" t="s">
        <v>74</v>
      </c>
      <c r="G3105" s="5" t="s">
        <v>439</v>
      </c>
      <c r="H3105" s="7" t="s">
        <v>440</v>
      </c>
      <c r="I3105" s="7" t="s">
        <v>78</v>
      </c>
      <c r="J3105" s="7" t="s">
        <v>2</v>
      </c>
      <c r="K3105" s="7" t="s">
        <v>11058</v>
      </c>
      <c r="L3105" s="7">
        <v>1</v>
      </c>
      <c r="M3105" s="7">
        <v>1</v>
      </c>
      <c r="N3105" s="7" t="s">
        <v>725</v>
      </c>
      <c r="O3105" s="7" t="s">
        <v>1695</v>
      </c>
      <c r="P3105" s="7" t="s">
        <v>11059</v>
      </c>
      <c r="Q3105" s="7"/>
      <c r="R3105" s="10" t="s">
        <v>213</v>
      </c>
      <c r="S3105" s="12" t="s">
        <v>19</v>
      </c>
      <c r="T3105" s="7"/>
      <c r="U3105" s="10" t="s">
        <v>19</v>
      </c>
      <c r="V3105" s="10" t="s">
        <v>213</v>
      </c>
      <c r="W3105" s="12" t="s">
        <v>510</v>
      </c>
      <c r="X3105" s="12" t="s">
        <v>19</v>
      </c>
      <c r="Y3105" s="10" t="s">
        <v>19</v>
      </c>
      <c r="Z3105" s="12" t="s">
        <v>19</v>
      </c>
      <c r="AA3105" s="13" t="s">
        <v>19</v>
      </c>
      <c r="AB3105" t="s">
        <v>19</v>
      </c>
      <c r="AC3105" t="s">
        <v>135</v>
      </c>
      <c r="AD3105" t="s">
        <v>6</v>
      </c>
      <c r="AE3105" t="s">
        <v>729</v>
      </c>
      <c r="AF3105" t="s">
        <v>87</v>
      </c>
      <c r="AG3105" t="s">
        <v>74</v>
      </c>
      <c r="AH3105" t="s">
        <v>19</v>
      </c>
    </row>
    <row r="3106" ht="14.25" customHeight="1" spans="1:34">
      <c r="A3106" s="5" t="s">
        <v>11060</v>
      </c>
      <c r="B3106" s="5"/>
      <c r="C3106" s="5" t="s">
        <v>73</v>
      </c>
      <c r="D3106" s="5" t="s">
        <v>74</v>
      </c>
      <c r="E3106" s="5" t="s">
        <v>75</v>
      </c>
      <c r="F3106" s="5" t="s">
        <v>74</v>
      </c>
      <c r="G3106" s="5" t="s">
        <v>506</v>
      </c>
      <c r="H3106" s="7" t="s">
        <v>507</v>
      </c>
      <c r="I3106" s="7" t="s">
        <v>78</v>
      </c>
      <c r="J3106" s="7" t="s">
        <v>2</v>
      </c>
      <c r="K3106" s="7" t="s">
        <v>11061</v>
      </c>
      <c r="L3106" s="7">
        <v>1</v>
      </c>
      <c r="M3106" s="7">
        <v>1</v>
      </c>
      <c r="N3106" s="7" t="s">
        <v>293</v>
      </c>
      <c r="O3106" s="7" t="s">
        <v>1695</v>
      </c>
      <c r="P3106" s="7" t="s">
        <v>11059</v>
      </c>
      <c r="Q3106" s="7"/>
      <c r="R3106" s="10" t="s">
        <v>1564</v>
      </c>
      <c r="S3106" s="12" t="s">
        <v>19</v>
      </c>
      <c r="T3106" s="7"/>
      <c r="U3106" s="10" t="s">
        <v>19</v>
      </c>
      <c r="V3106" s="10" t="s">
        <v>1564</v>
      </c>
      <c r="W3106" s="12" t="s">
        <v>510</v>
      </c>
      <c r="X3106" s="12" t="s">
        <v>19</v>
      </c>
      <c r="Y3106" s="10" t="s">
        <v>19</v>
      </c>
      <c r="Z3106" s="12" t="s">
        <v>19</v>
      </c>
      <c r="AA3106" s="13" t="s">
        <v>19</v>
      </c>
      <c r="AB3106" t="s">
        <v>19</v>
      </c>
      <c r="AC3106" t="s">
        <v>549</v>
      </c>
      <c r="AD3106" t="s">
        <v>6</v>
      </c>
      <c r="AE3106" t="s">
        <v>511</v>
      </c>
      <c r="AF3106" t="s">
        <v>87</v>
      </c>
      <c r="AG3106" t="s">
        <v>74</v>
      </c>
      <c r="AH3106" t="s">
        <v>19</v>
      </c>
    </row>
    <row r="3107" ht="14.25" customHeight="1" spans="1:34">
      <c r="A3107" s="5" t="s">
        <v>11062</v>
      </c>
      <c r="B3107" s="5"/>
      <c r="C3107" s="5" t="s">
        <v>73</v>
      </c>
      <c r="D3107" s="5" t="s">
        <v>74</v>
      </c>
      <c r="E3107" s="5" t="s">
        <v>75</v>
      </c>
      <c r="F3107" s="5" t="s">
        <v>74</v>
      </c>
      <c r="G3107" s="5" t="s">
        <v>11063</v>
      </c>
      <c r="H3107" s="7" t="s">
        <v>11064</v>
      </c>
      <c r="I3107" s="7" t="s">
        <v>78</v>
      </c>
      <c r="J3107" s="7" t="s">
        <v>2</v>
      </c>
      <c r="K3107" s="7" t="s">
        <v>11065</v>
      </c>
      <c r="L3107" s="7">
        <v>1</v>
      </c>
      <c r="M3107" s="7">
        <v>1</v>
      </c>
      <c r="N3107" s="7" t="s">
        <v>725</v>
      </c>
      <c r="O3107" s="7" t="s">
        <v>1695</v>
      </c>
      <c r="P3107" s="7" t="s">
        <v>11059</v>
      </c>
      <c r="Q3107" s="7"/>
      <c r="R3107" s="10" t="s">
        <v>11066</v>
      </c>
      <c r="S3107" s="12" t="s">
        <v>19</v>
      </c>
      <c r="T3107" s="7"/>
      <c r="U3107" s="10" t="s">
        <v>19</v>
      </c>
      <c r="V3107" s="10" t="s">
        <v>11066</v>
      </c>
      <c r="W3107" s="12" t="s">
        <v>168</v>
      </c>
      <c r="X3107" s="12" t="s">
        <v>19</v>
      </c>
      <c r="Y3107" s="10" t="s">
        <v>19</v>
      </c>
      <c r="Z3107" s="12" t="s">
        <v>19</v>
      </c>
      <c r="AA3107" s="13" t="s">
        <v>19</v>
      </c>
      <c r="AB3107" t="s">
        <v>19</v>
      </c>
      <c r="AC3107" t="s">
        <v>5211</v>
      </c>
      <c r="AD3107" t="s">
        <v>6</v>
      </c>
      <c r="AE3107" t="s">
        <v>11067</v>
      </c>
      <c r="AF3107" t="s">
        <v>87</v>
      </c>
      <c r="AG3107" t="s">
        <v>74</v>
      </c>
      <c r="AH3107" t="s">
        <v>19</v>
      </c>
    </row>
    <row r="3108" ht="14.25" customHeight="1" spans="1:34">
      <c r="A3108" s="5" t="s">
        <v>11068</v>
      </c>
      <c r="B3108" s="5"/>
      <c r="C3108" s="5" t="s">
        <v>73</v>
      </c>
      <c r="D3108" s="5" t="s">
        <v>74</v>
      </c>
      <c r="E3108" s="5" t="s">
        <v>75</v>
      </c>
      <c r="F3108" s="5" t="s">
        <v>74</v>
      </c>
      <c r="G3108" s="5" t="s">
        <v>11069</v>
      </c>
      <c r="H3108" s="7" t="s">
        <v>11070</v>
      </c>
      <c r="I3108" s="7" t="s">
        <v>78</v>
      </c>
      <c r="J3108" s="7" t="s">
        <v>2</v>
      </c>
      <c r="K3108" s="7" t="s">
        <v>11071</v>
      </c>
      <c r="L3108" s="7">
        <v>1</v>
      </c>
      <c r="M3108" s="7">
        <v>2</v>
      </c>
      <c r="N3108" s="7" t="s">
        <v>1694</v>
      </c>
      <c r="O3108" s="7" t="s">
        <v>4257</v>
      </c>
      <c r="P3108" s="7" t="s">
        <v>11059</v>
      </c>
      <c r="Q3108" s="7"/>
      <c r="R3108" s="10" t="s">
        <v>483</v>
      </c>
      <c r="S3108" s="12" t="s">
        <v>19</v>
      </c>
      <c r="T3108" s="7"/>
      <c r="U3108" s="10" t="s">
        <v>19</v>
      </c>
      <c r="V3108" s="10" t="s">
        <v>483</v>
      </c>
      <c r="W3108" s="12" t="s">
        <v>127</v>
      </c>
      <c r="X3108" s="12" t="s">
        <v>19</v>
      </c>
      <c r="Y3108" s="10" t="s">
        <v>19</v>
      </c>
      <c r="Z3108" s="12" t="s">
        <v>19</v>
      </c>
      <c r="AA3108" s="13" t="s">
        <v>19</v>
      </c>
      <c r="AB3108" t="s">
        <v>19</v>
      </c>
      <c r="AC3108" t="s">
        <v>1647</v>
      </c>
      <c r="AD3108" t="s">
        <v>6</v>
      </c>
      <c r="AE3108" t="s">
        <v>11072</v>
      </c>
      <c r="AF3108" t="s">
        <v>87</v>
      </c>
      <c r="AG3108" t="s">
        <v>74</v>
      </c>
      <c r="AH3108" t="s">
        <v>19</v>
      </c>
    </row>
    <row r="3109" ht="14.25" customHeight="1" spans="1:34">
      <c r="A3109" s="5" t="s">
        <v>11073</v>
      </c>
      <c r="B3109" s="5"/>
      <c r="C3109" s="5" t="s">
        <v>73</v>
      </c>
      <c r="D3109" s="5" t="s">
        <v>74</v>
      </c>
      <c r="E3109" s="5" t="s">
        <v>75</v>
      </c>
      <c r="F3109" s="5" t="s">
        <v>74</v>
      </c>
      <c r="G3109" s="5" t="s">
        <v>3213</v>
      </c>
      <c r="H3109" s="7" t="s">
        <v>3214</v>
      </c>
      <c r="I3109" s="7" t="s">
        <v>78</v>
      </c>
      <c r="J3109" s="7" t="s">
        <v>2</v>
      </c>
      <c r="K3109" s="7" t="s">
        <v>11074</v>
      </c>
      <c r="L3109" s="7">
        <v>1</v>
      </c>
      <c r="M3109" s="7">
        <v>2</v>
      </c>
      <c r="N3109" s="7" t="s">
        <v>4257</v>
      </c>
      <c r="O3109" s="7" t="s">
        <v>4257</v>
      </c>
      <c r="P3109" s="7" t="s">
        <v>11059</v>
      </c>
      <c r="Q3109" s="7"/>
      <c r="R3109" s="10" t="s">
        <v>843</v>
      </c>
      <c r="S3109" s="12" t="s">
        <v>19</v>
      </c>
      <c r="T3109" s="7"/>
      <c r="U3109" s="10" t="s">
        <v>19</v>
      </c>
      <c r="V3109" s="10" t="s">
        <v>843</v>
      </c>
      <c r="W3109" s="12" t="s">
        <v>657</v>
      </c>
      <c r="X3109" s="12" t="s">
        <v>19</v>
      </c>
      <c r="Y3109" s="10" t="s">
        <v>19</v>
      </c>
      <c r="Z3109" s="12" t="s">
        <v>19</v>
      </c>
      <c r="AA3109" s="13" t="s">
        <v>19</v>
      </c>
      <c r="AB3109" t="s">
        <v>19</v>
      </c>
      <c r="AC3109" t="s">
        <v>1853</v>
      </c>
      <c r="AD3109" t="s">
        <v>6</v>
      </c>
      <c r="AE3109" t="s">
        <v>3216</v>
      </c>
      <c r="AF3109" t="s">
        <v>87</v>
      </c>
      <c r="AG3109" t="s">
        <v>74</v>
      </c>
      <c r="AH3109" t="s">
        <v>19</v>
      </c>
    </row>
    <row r="3110" ht="14.25" customHeight="1" spans="1:34">
      <c r="A3110" s="5" t="s">
        <v>11075</v>
      </c>
      <c r="B3110" s="5"/>
      <c r="C3110" s="5" t="s">
        <v>73</v>
      </c>
      <c r="D3110" s="5" t="s">
        <v>74</v>
      </c>
      <c r="E3110" s="5" t="s">
        <v>75</v>
      </c>
      <c r="F3110" s="5" t="s">
        <v>74</v>
      </c>
      <c r="G3110" s="5" t="s">
        <v>11076</v>
      </c>
      <c r="H3110" s="7" t="s">
        <v>11077</v>
      </c>
      <c r="I3110" s="7" t="s">
        <v>78</v>
      </c>
      <c r="J3110" s="7" t="s">
        <v>2</v>
      </c>
      <c r="K3110" s="7" t="s">
        <v>11078</v>
      </c>
      <c r="L3110" s="7">
        <v>1</v>
      </c>
      <c r="M3110" s="7">
        <v>2</v>
      </c>
      <c r="N3110" s="7" t="s">
        <v>4257</v>
      </c>
      <c r="O3110" s="7" t="s">
        <v>4257</v>
      </c>
      <c r="P3110" s="7" t="s">
        <v>11059</v>
      </c>
      <c r="Q3110" s="7"/>
      <c r="R3110" s="10" t="s">
        <v>1480</v>
      </c>
      <c r="S3110" s="12" t="s">
        <v>19</v>
      </c>
      <c r="T3110" s="7"/>
      <c r="U3110" s="10" t="s">
        <v>19</v>
      </c>
      <c r="V3110" s="10" t="s">
        <v>1480</v>
      </c>
      <c r="W3110" s="12" t="s">
        <v>421</v>
      </c>
      <c r="X3110" s="12" t="s">
        <v>19</v>
      </c>
      <c r="Y3110" s="10" t="s">
        <v>19</v>
      </c>
      <c r="Z3110" s="12" t="s">
        <v>19</v>
      </c>
      <c r="AA3110" s="13" t="s">
        <v>19</v>
      </c>
      <c r="AB3110" t="s">
        <v>19</v>
      </c>
      <c r="AC3110" t="s">
        <v>1647</v>
      </c>
      <c r="AD3110" t="s">
        <v>6</v>
      </c>
      <c r="AE3110" t="s">
        <v>1172</v>
      </c>
      <c r="AF3110" t="s">
        <v>87</v>
      </c>
      <c r="AG3110" t="s">
        <v>74</v>
      </c>
      <c r="AH3110" t="s">
        <v>19</v>
      </c>
    </row>
    <row r="3111" ht="14.25" customHeight="1" spans="1:34">
      <c r="A3111" s="5" t="s">
        <v>11079</v>
      </c>
      <c r="B3111" s="5"/>
      <c r="C3111" s="5" t="s">
        <v>73</v>
      </c>
      <c r="D3111" s="5" t="s">
        <v>74</v>
      </c>
      <c r="E3111" s="5" t="s">
        <v>75</v>
      </c>
      <c r="F3111" s="5" t="s">
        <v>74</v>
      </c>
      <c r="G3111" s="5" t="s">
        <v>11080</v>
      </c>
      <c r="H3111" s="7" t="s">
        <v>11081</v>
      </c>
      <c r="I3111" s="7" t="s">
        <v>78</v>
      </c>
      <c r="J3111" s="7" t="s">
        <v>2</v>
      </c>
      <c r="K3111" s="7" t="s">
        <v>11082</v>
      </c>
      <c r="L3111" s="7">
        <v>1</v>
      </c>
      <c r="M3111" s="7">
        <v>2</v>
      </c>
      <c r="N3111" s="7" t="s">
        <v>4257</v>
      </c>
      <c r="O3111" s="7" t="s">
        <v>4257</v>
      </c>
      <c r="P3111" s="7" t="s">
        <v>11059</v>
      </c>
      <c r="Q3111" s="7"/>
      <c r="R3111" s="10" t="s">
        <v>219</v>
      </c>
      <c r="S3111" s="12" t="s">
        <v>19</v>
      </c>
      <c r="T3111" s="7"/>
      <c r="U3111" s="10" t="s">
        <v>19</v>
      </c>
      <c r="V3111" s="10" t="s">
        <v>219</v>
      </c>
      <c r="W3111" s="12" t="s">
        <v>1303</v>
      </c>
      <c r="X3111" s="12" t="s">
        <v>19</v>
      </c>
      <c r="Y3111" s="10" t="s">
        <v>19</v>
      </c>
      <c r="Z3111" s="12" t="s">
        <v>19</v>
      </c>
      <c r="AA3111" s="13" t="s">
        <v>19</v>
      </c>
      <c r="AB3111" t="s">
        <v>19</v>
      </c>
      <c r="AC3111" t="s">
        <v>204</v>
      </c>
      <c r="AD3111" t="s">
        <v>6</v>
      </c>
      <c r="AE3111" t="s">
        <v>2045</v>
      </c>
      <c r="AF3111" t="s">
        <v>87</v>
      </c>
      <c r="AG3111" t="s">
        <v>74</v>
      </c>
      <c r="AH3111" t="s">
        <v>19</v>
      </c>
    </row>
    <row r="3112" ht="14.25" customHeight="1" spans="1:34">
      <c r="A3112" s="5" t="s">
        <v>11083</v>
      </c>
      <c r="B3112" s="5"/>
      <c r="C3112" s="5" t="s">
        <v>73</v>
      </c>
      <c r="D3112" s="5" t="s">
        <v>74</v>
      </c>
      <c r="E3112" s="5" t="s">
        <v>75</v>
      </c>
      <c r="F3112" s="5" t="s">
        <v>74</v>
      </c>
      <c r="G3112" s="5" t="s">
        <v>5214</v>
      </c>
      <c r="H3112" s="7" t="s">
        <v>5215</v>
      </c>
      <c r="I3112" s="7" t="s">
        <v>78</v>
      </c>
      <c r="J3112" s="7" t="s">
        <v>2</v>
      </c>
      <c r="K3112" s="7" t="s">
        <v>11084</v>
      </c>
      <c r="L3112" s="7">
        <v>1</v>
      </c>
      <c r="M3112" s="7">
        <v>1</v>
      </c>
      <c r="N3112" s="7" t="s">
        <v>1695</v>
      </c>
      <c r="O3112" s="7" t="s">
        <v>1695</v>
      </c>
      <c r="P3112" s="7" t="s">
        <v>11059</v>
      </c>
      <c r="Q3112" s="7"/>
      <c r="R3112" s="10" t="s">
        <v>1564</v>
      </c>
      <c r="S3112" s="12" t="s">
        <v>19</v>
      </c>
      <c r="T3112" s="7"/>
      <c r="U3112" s="10" t="s">
        <v>19</v>
      </c>
      <c r="V3112" s="10" t="s">
        <v>1564</v>
      </c>
      <c r="W3112" s="12" t="s">
        <v>510</v>
      </c>
      <c r="X3112" s="12" t="s">
        <v>19</v>
      </c>
      <c r="Y3112" s="10" t="s">
        <v>19</v>
      </c>
      <c r="Z3112" s="12" t="s">
        <v>19</v>
      </c>
      <c r="AA3112" s="13" t="s">
        <v>19</v>
      </c>
      <c r="AB3112" t="s">
        <v>19</v>
      </c>
      <c r="AC3112" t="s">
        <v>549</v>
      </c>
      <c r="AD3112" t="s">
        <v>6</v>
      </c>
      <c r="AE3112" t="s">
        <v>768</v>
      </c>
      <c r="AF3112" t="s">
        <v>87</v>
      </c>
      <c r="AG3112" t="s">
        <v>74</v>
      </c>
      <c r="AH3112" t="s">
        <v>19</v>
      </c>
    </row>
    <row r="3113" ht="14.25" customHeight="1" spans="1:34">
      <c r="A3113" s="5" t="s">
        <v>11085</v>
      </c>
      <c r="B3113" s="5"/>
      <c r="C3113" s="5" t="s">
        <v>73</v>
      </c>
      <c r="D3113" s="5" t="s">
        <v>74</v>
      </c>
      <c r="E3113" s="5" t="s">
        <v>75</v>
      </c>
      <c r="F3113" s="5" t="s">
        <v>74</v>
      </c>
      <c r="G3113" s="5" t="s">
        <v>11086</v>
      </c>
      <c r="H3113" s="7" t="s">
        <v>11087</v>
      </c>
      <c r="I3113" s="7" t="s">
        <v>78</v>
      </c>
      <c r="J3113" s="7" t="s">
        <v>2</v>
      </c>
      <c r="K3113" s="7" t="s">
        <v>11088</v>
      </c>
      <c r="L3113" s="7">
        <v>1</v>
      </c>
      <c r="M3113" s="7">
        <v>1</v>
      </c>
      <c r="N3113" s="7" t="s">
        <v>1694</v>
      </c>
      <c r="O3113" s="7" t="s">
        <v>1695</v>
      </c>
      <c r="P3113" s="7" t="s">
        <v>11059</v>
      </c>
      <c r="Q3113" s="7"/>
      <c r="R3113" s="10" t="s">
        <v>3600</v>
      </c>
      <c r="S3113" s="12" t="s">
        <v>19</v>
      </c>
      <c r="T3113" s="7"/>
      <c r="U3113" s="10" t="s">
        <v>19</v>
      </c>
      <c r="V3113" s="10" t="s">
        <v>3600</v>
      </c>
      <c r="W3113" s="12" t="s">
        <v>1471</v>
      </c>
      <c r="X3113" s="12" t="s">
        <v>19</v>
      </c>
      <c r="Y3113" s="10" t="s">
        <v>19</v>
      </c>
      <c r="Z3113" s="12" t="s">
        <v>19</v>
      </c>
      <c r="AA3113" s="13" t="s">
        <v>19</v>
      </c>
      <c r="AB3113" t="s">
        <v>19</v>
      </c>
      <c r="AC3113" t="s">
        <v>984</v>
      </c>
      <c r="AD3113" t="s">
        <v>6</v>
      </c>
      <c r="AE3113" t="s">
        <v>1132</v>
      </c>
      <c r="AF3113" t="s">
        <v>87</v>
      </c>
      <c r="AG3113" t="s">
        <v>74</v>
      </c>
      <c r="AH3113" t="s">
        <v>19</v>
      </c>
    </row>
    <row r="3114" ht="14.25" customHeight="1" spans="1:34">
      <c r="A3114" s="5" t="s">
        <v>11089</v>
      </c>
      <c r="B3114" s="5"/>
      <c r="C3114" s="5" t="s">
        <v>73</v>
      </c>
      <c r="D3114" s="5" t="s">
        <v>74</v>
      </c>
      <c r="E3114" s="5" t="s">
        <v>75</v>
      </c>
      <c r="F3114" s="5" t="s">
        <v>74</v>
      </c>
      <c r="G3114" s="5" t="s">
        <v>1703</v>
      </c>
      <c r="H3114" s="7" t="s">
        <v>1704</v>
      </c>
      <c r="I3114" s="7" t="s">
        <v>78</v>
      </c>
      <c r="J3114" s="7" t="s">
        <v>2</v>
      </c>
      <c r="K3114" s="7" t="s">
        <v>11090</v>
      </c>
      <c r="L3114" s="7">
        <v>1</v>
      </c>
      <c r="M3114" s="7">
        <v>1</v>
      </c>
      <c r="N3114" s="7" t="s">
        <v>1695</v>
      </c>
      <c r="O3114" s="7" t="s">
        <v>1695</v>
      </c>
      <c r="P3114" s="7" t="s">
        <v>11059</v>
      </c>
      <c r="Q3114" s="7"/>
      <c r="R3114" s="10" t="s">
        <v>1928</v>
      </c>
      <c r="S3114" s="12" t="s">
        <v>19</v>
      </c>
      <c r="T3114" s="7"/>
      <c r="U3114" s="10" t="s">
        <v>19</v>
      </c>
      <c r="V3114" s="10" t="s">
        <v>1928</v>
      </c>
      <c r="W3114" s="12" t="s">
        <v>369</v>
      </c>
      <c r="X3114" s="12" t="s">
        <v>19</v>
      </c>
      <c r="Y3114" s="10" t="s">
        <v>19</v>
      </c>
      <c r="Z3114" s="12" t="s">
        <v>19</v>
      </c>
      <c r="AA3114" s="13" t="s">
        <v>19</v>
      </c>
      <c r="AB3114" t="s">
        <v>19</v>
      </c>
      <c r="AC3114" t="s">
        <v>1792</v>
      </c>
      <c r="AD3114" t="s">
        <v>6</v>
      </c>
      <c r="AE3114" t="s">
        <v>121</v>
      </c>
      <c r="AF3114" t="s">
        <v>87</v>
      </c>
      <c r="AG3114" t="s">
        <v>74</v>
      </c>
      <c r="AH3114" t="s">
        <v>19</v>
      </c>
    </row>
    <row r="3115" ht="14.25" customHeight="1" spans="1:34">
      <c r="A3115" s="5" t="s">
        <v>11091</v>
      </c>
      <c r="B3115" s="5"/>
      <c r="C3115" s="5" t="s">
        <v>73</v>
      </c>
      <c r="D3115" s="5" t="s">
        <v>74</v>
      </c>
      <c r="E3115" s="5" t="s">
        <v>75</v>
      </c>
      <c r="F3115" s="5" t="s">
        <v>74</v>
      </c>
      <c r="G3115" s="5" t="s">
        <v>4270</v>
      </c>
      <c r="H3115" s="7" t="s">
        <v>4271</v>
      </c>
      <c r="I3115" s="7" t="s">
        <v>78</v>
      </c>
      <c r="J3115" s="7" t="s">
        <v>2</v>
      </c>
      <c r="K3115" s="7" t="s">
        <v>4272</v>
      </c>
      <c r="L3115" s="7">
        <v>1</v>
      </c>
      <c r="M3115" s="7">
        <v>1</v>
      </c>
      <c r="N3115" s="7" t="s">
        <v>1695</v>
      </c>
      <c r="O3115" s="7" t="s">
        <v>1695</v>
      </c>
      <c r="P3115" s="7" t="s">
        <v>11059</v>
      </c>
      <c r="Q3115" s="7"/>
      <c r="R3115" s="10" t="s">
        <v>712</v>
      </c>
      <c r="S3115" s="12" t="s">
        <v>19</v>
      </c>
      <c r="T3115" s="7"/>
      <c r="U3115" s="10" t="s">
        <v>19</v>
      </c>
      <c r="V3115" s="10" t="s">
        <v>712</v>
      </c>
      <c r="W3115" s="12" t="s">
        <v>263</v>
      </c>
      <c r="X3115" s="12" t="s">
        <v>19</v>
      </c>
      <c r="Y3115" s="10" t="s">
        <v>19</v>
      </c>
      <c r="Z3115" s="12" t="s">
        <v>19</v>
      </c>
      <c r="AA3115" s="13" t="s">
        <v>19</v>
      </c>
      <c r="AB3115" t="s">
        <v>19</v>
      </c>
      <c r="AC3115" t="s">
        <v>150</v>
      </c>
      <c r="AD3115" t="s">
        <v>6</v>
      </c>
      <c r="AE3115" t="s">
        <v>207</v>
      </c>
      <c r="AF3115" t="s">
        <v>87</v>
      </c>
      <c r="AG3115" t="s">
        <v>74</v>
      </c>
      <c r="AH3115" t="s">
        <v>19</v>
      </c>
    </row>
    <row r="3116" ht="14.25" customHeight="1" spans="1:34">
      <c r="A3116" s="5" t="s">
        <v>11092</v>
      </c>
      <c r="B3116" s="5"/>
      <c r="C3116" s="5" t="s">
        <v>73</v>
      </c>
      <c r="D3116" s="5" t="s">
        <v>74</v>
      </c>
      <c r="E3116" s="5" t="s">
        <v>75</v>
      </c>
      <c r="F3116" s="5" t="s">
        <v>74</v>
      </c>
      <c r="G3116" s="5" t="s">
        <v>11093</v>
      </c>
      <c r="H3116" s="7" t="s">
        <v>11094</v>
      </c>
      <c r="I3116" s="7" t="s">
        <v>78</v>
      </c>
      <c r="J3116" s="7" t="s">
        <v>2</v>
      </c>
      <c r="K3116" s="7" t="s">
        <v>11095</v>
      </c>
      <c r="L3116" s="7">
        <v>1</v>
      </c>
      <c r="M3116" s="7">
        <v>1</v>
      </c>
      <c r="N3116" s="7" t="s">
        <v>1695</v>
      </c>
      <c r="O3116" s="7" t="s">
        <v>1695</v>
      </c>
      <c r="P3116" s="7" t="s">
        <v>11059</v>
      </c>
      <c r="Q3116" s="7"/>
      <c r="R3116" s="10" t="s">
        <v>166</v>
      </c>
      <c r="S3116" s="12" t="s">
        <v>19</v>
      </c>
      <c r="T3116" s="7"/>
      <c r="U3116" s="10" t="s">
        <v>19</v>
      </c>
      <c r="V3116" s="10" t="s">
        <v>166</v>
      </c>
      <c r="W3116" s="12" t="s">
        <v>167</v>
      </c>
      <c r="X3116" s="12" t="s">
        <v>19</v>
      </c>
      <c r="Y3116" s="10" t="s">
        <v>19</v>
      </c>
      <c r="Z3116" s="12" t="s">
        <v>19</v>
      </c>
      <c r="AA3116" s="13" t="s">
        <v>19</v>
      </c>
      <c r="AB3116" t="s">
        <v>19</v>
      </c>
      <c r="AC3116" t="s">
        <v>168</v>
      </c>
      <c r="AD3116" t="s">
        <v>6</v>
      </c>
      <c r="AE3116" t="s">
        <v>3082</v>
      </c>
      <c r="AF3116" t="s">
        <v>87</v>
      </c>
      <c r="AG3116" t="s">
        <v>74</v>
      </c>
      <c r="AH3116" t="s">
        <v>19</v>
      </c>
    </row>
    <row r="3117" ht="14.25" customHeight="1" spans="1:34">
      <c r="A3117" s="5" t="s">
        <v>11096</v>
      </c>
      <c r="B3117" s="5"/>
      <c r="C3117" s="5" t="s">
        <v>73</v>
      </c>
      <c r="D3117" s="5" t="s">
        <v>74</v>
      </c>
      <c r="E3117" s="5" t="s">
        <v>75</v>
      </c>
      <c r="F3117" s="5" t="s">
        <v>74</v>
      </c>
      <c r="G3117" s="5" t="s">
        <v>10313</v>
      </c>
      <c r="H3117" s="7" t="s">
        <v>10314</v>
      </c>
      <c r="I3117" s="7" t="s">
        <v>78</v>
      </c>
      <c r="J3117" s="7" t="s">
        <v>2</v>
      </c>
      <c r="K3117" s="7" t="s">
        <v>11097</v>
      </c>
      <c r="L3117" s="7">
        <v>1</v>
      </c>
      <c r="M3117" s="7">
        <v>1</v>
      </c>
      <c r="N3117" s="7" t="s">
        <v>4257</v>
      </c>
      <c r="O3117" s="7" t="s">
        <v>1695</v>
      </c>
      <c r="P3117" s="7" t="s">
        <v>11059</v>
      </c>
      <c r="Q3117" s="7"/>
      <c r="R3117" s="10" t="s">
        <v>236</v>
      </c>
      <c r="S3117" s="12" t="s">
        <v>19</v>
      </c>
      <c r="T3117" s="7"/>
      <c r="U3117" s="10" t="s">
        <v>19</v>
      </c>
      <c r="V3117" s="10" t="s">
        <v>236</v>
      </c>
      <c r="W3117" s="12" t="s">
        <v>244</v>
      </c>
      <c r="X3117" s="12" t="s">
        <v>19</v>
      </c>
      <c r="Y3117" s="10" t="s">
        <v>19</v>
      </c>
      <c r="Z3117" s="12" t="s">
        <v>19</v>
      </c>
      <c r="AA3117" s="13" t="s">
        <v>19</v>
      </c>
      <c r="AB3117" t="s">
        <v>19</v>
      </c>
      <c r="AC3117" t="s">
        <v>530</v>
      </c>
      <c r="AD3117" t="s">
        <v>6</v>
      </c>
      <c r="AE3117" t="s">
        <v>1670</v>
      </c>
      <c r="AF3117" t="s">
        <v>87</v>
      </c>
      <c r="AG3117" t="s">
        <v>74</v>
      </c>
      <c r="AH3117" t="s">
        <v>19</v>
      </c>
    </row>
    <row r="3118" ht="14.25" customHeight="1" spans="1:34">
      <c r="A3118" s="5" t="s">
        <v>11098</v>
      </c>
      <c r="B3118" s="5"/>
      <c r="C3118" s="5" t="s">
        <v>73</v>
      </c>
      <c r="D3118" s="5" t="s">
        <v>74</v>
      </c>
      <c r="E3118" s="5" t="s">
        <v>75</v>
      </c>
      <c r="F3118" s="5" t="s">
        <v>74</v>
      </c>
      <c r="G3118" s="5" t="s">
        <v>4002</v>
      </c>
      <c r="H3118" s="7" t="s">
        <v>4003</v>
      </c>
      <c r="I3118" s="7" t="s">
        <v>78</v>
      </c>
      <c r="J3118" s="7" t="s">
        <v>2</v>
      </c>
      <c r="K3118" s="7" t="s">
        <v>11099</v>
      </c>
      <c r="L3118" s="7">
        <v>1</v>
      </c>
      <c r="M3118" s="7">
        <v>1</v>
      </c>
      <c r="N3118" s="7" t="s">
        <v>1695</v>
      </c>
      <c r="O3118" s="7" t="s">
        <v>1695</v>
      </c>
      <c r="P3118" s="7" t="s">
        <v>11059</v>
      </c>
      <c r="Q3118" s="7"/>
      <c r="R3118" s="10" t="s">
        <v>1216</v>
      </c>
      <c r="S3118" s="12" t="s">
        <v>19</v>
      </c>
      <c r="T3118" s="7"/>
      <c r="U3118" s="10" t="s">
        <v>19</v>
      </c>
      <c r="V3118" s="10" t="s">
        <v>1216</v>
      </c>
      <c r="W3118" s="12" t="s">
        <v>159</v>
      </c>
      <c r="X3118" s="12" t="s">
        <v>19</v>
      </c>
      <c r="Y3118" s="10" t="s">
        <v>19</v>
      </c>
      <c r="Z3118" s="12" t="s">
        <v>19</v>
      </c>
      <c r="AA3118" s="13" t="s">
        <v>19</v>
      </c>
      <c r="AB3118" t="s">
        <v>19</v>
      </c>
      <c r="AC3118" t="s">
        <v>1217</v>
      </c>
      <c r="AD3118" t="s">
        <v>6</v>
      </c>
      <c r="AE3118" t="s">
        <v>4005</v>
      </c>
      <c r="AF3118" t="s">
        <v>87</v>
      </c>
      <c r="AG3118" t="s">
        <v>74</v>
      </c>
      <c r="AH3118" t="s">
        <v>19</v>
      </c>
    </row>
    <row r="3119" ht="14.25" customHeight="1" spans="1:34">
      <c r="A3119" s="5" t="s">
        <v>11100</v>
      </c>
      <c r="B3119" s="5"/>
      <c r="C3119" s="5" t="s">
        <v>73</v>
      </c>
      <c r="D3119" s="5" t="s">
        <v>74</v>
      </c>
      <c r="E3119" s="5" t="s">
        <v>75</v>
      </c>
      <c r="F3119" s="5" t="s">
        <v>74</v>
      </c>
      <c r="G3119" s="5" t="s">
        <v>1992</v>
      </c>
      <c r="H3119" s="7" t="s">
        <v>1993</v>
      </c>
      <c r="I3119" s="7" t="s">
        <v>78</v>
      </c>
      <c r="J3119" s="7" t="s">
        <v>2</v>
      </c>
      <c r="K3119" s="7" t="s">
        <v>11101</v>
      </c>
      <c r="L3119" s="7">
        <v>1</v>
      </c>
      <c r="M3119" s="7">
        <v>1</v>
      </c>
      <c r="N3119" s="7" t="s">
        <v>1695</v>
      </c>
      <c r="O3119" s="7" t="s">
        <v>1695</v>
      </c>
      <c r="P3119" s="7" t="s">
        <v>11059</v>
      </c>
      <c r="Q3119" s="7"/>
      <c r="R3119" s="10" t="s">
        <v>407</v>
      </c>
      <c r="S3119" s="12" t="s">
        <v>19</v>
      </c>
      <c r="T3119" s="7"/>
      <c r="U3119" s="10" t="s">
        <v>19</v>
      </c>
      <c r="V3119" s="10" t="s">
        <v>407</v>
      </c>
      <c r="W3119" s="12" t="s">
        <v>244</v>
      </c>
      <c r="X3119" s="12" t="s">
        <v>19</v>
      </c>
      <c r="Y3119" s="10" t="s">
        <v>19</v>
      </c>
      <c r="Z3119" s="12" t="s">
        <v>19</v>
      </c>
      <c r="AA3119" s="13" t="s">
        <v>19</v>
      </c>
      <c r="AB3119" t="s">
        <v>19</v>
      </c>
      <c r="AC3119" t="s">
        <v>1257</v>
      </c>
      <c r="AD3119" t="s">
        <v>6</v>
      </c>
      <c r="AE3119" t="s">
        <v>86</v>
      </c>
      <c r="AF3119" t="s">
        <v>87</v>
      </c>
      <c r="AG3119" t="s">
        <v>74</v>
      </c>
      <c r="AH3119" t="s">
        <v>19</v>
      </c>
    </row>
    <row r="3120" ht="14.25" customHeight="1" spans="1:34">
      <c r="A3120" s="5" t="s">
        <v>11102</v>
      </c>
      <c r="B3120" s="5"/>
      <c r="C3120" s="5" t="s">
        <v>73</v>
      </c>
      <c r="D3120" s="5" t="s">
        <v>74</v>
      </c>
      <c r="E3120" s="5" t="s">
        <v>75</v>
      </c>
      <c r="F3120" s="5" t="s">
        <v>74</v>
      </c>
      <c r="G3120" s="5" t="s">
        <v>11103</v>
      </c>
      <c r="H3120" s="7" t="s">
        <v>11104</v>
      </c>
      <c r="I3120" s="7" t="s">
        <v>78</v>
      </c>
      <c r="J3120" s="7" t="s">
        <v>2</v>
      </c>
      <c r="K3120" s="7" t="s">
        <v>11105</v>
      </c>
      <c r="L3120" s="7">
        <v>1</v>
      </c>
      <c r="M3120" s="7">
        <v>1</v>
      </c>
      <c r="N3120" s="7" t="s">
        <v>1695</v>
      </c>
      <c r="O3120" s="7" t="s">
        <v>1695</v>
      </c>
      <c r="P3120" s="7" t="s">
        <v>11059</v>
      </c>
      <c r="Q3120" s="7"/>
      <c r="R3120" s="10" t="s">
        <v>384</v>
      </c>
      <c r="S3120" s="12" t="s">
        <v>19</v>
      </c>
      <c r="T3120" s="7"/>
      <c r="U3120" s="10" t="s">
        <v>19</v>
      </c>
      <c r="V3120" s="10" t="s">
        <v>384</v>
      </c>
      <c r="W3120" s="12" t="s">
        <v>385</v>
      </c>
      <c r="X3120" s="12" t="s">
        <v>19</v>
      </c>
      <c r="Y3120" s="10" t="s">
        <v>19</v>
      </c>
      <c r="Z3120" s="12" t="s">
        <v>19</v>
      </c>
      <c r="AA3120" s="13" t="s">
        <v>19</v>
      </c>
      <c r="AB3120" t="s">
        <v>19</v>
      </c>
      <c r="AC3120" t="s">
        <v>347</v>
      </c>
      <c r="AD3120" t="s">
        <v>6</v>
      </c>
      <c r="AE3120" t="s">
        <v>11106</v>
      </c>
      <c r="AF3120" t="s">
        <v>87</v>
      </c>
      <c r="AG3120" t="s">
        <v>74</v>
      </c>
      <c r="AH3120" t="s">
        <v>19</v>
      </c>
    </row>
    <row r="3121" ht="14.25" customHeight="1" spans="1:34">
      <c r="A3121" s="5" t="s">
        <v>11107</v>
      </c>
      <c r="B3121" s="5"/>
      <c r="C3121" s="5" t="s">
        <v>73</v>
      </c>
      <c r="D3121" s="5" t="s">
        <v>74</v>
      </c>
      <c r="E3121" s="5" t="s">
        <v>75</v>
      </c>
      <c r="F3121" s="5" t="s">
        <v>74</v>
      </c>
      <c r="G3121" s="5" t="s">
        <v>11108</v>
      </c>
      <c r="H3121" s="7" t="s">
        <v>11109</v>
      </c>
      <c r="I3121" s="7" t="s">
        <v>78</v>
      </c>
      <c r="J3121" s="7" t="s">
        <v>2</v>
      </c>
      <c r="K3121" s="7" t="s">
        <v>11110</v>
      </c>
      <c r="L3121" s="7">
        <v>1</v>
      </c>
      <c r="M3121" s="7">
        <v>1</v>
      </c>
      <c r="N3121" s="7" t="s">
        <v>4257</v>
      </c>
      <c r="O3121" s="7" t="s">
        <v>1695</v>
      </c>
      <c r="P3121" s="7" t="s">
        <v>11059</v>
      </c>
      <c r="Q3121" s="7"/>
      <c r="R3121" s="10" t="s">
        <v>446</v>
      </c>
      <c r="S3121" s="12" t="s">
        <v>19</v>
      </c>
      <c r="T3121" s="7"/>
      <c r="U3121" s="10" t="s">
        <v>19</v>
      </c>
      <c r="V3121" s="10" t="s">
        <v>446</v>
      </c>
      <c r="W3121" s="12" t="s">
        <v>244</v>
      </c>
      <c r="X3121" s="12" t="s">
        <v>19</v>
      </c>
      <c r="Y3121" s="10" t="s">
        <v>19</v>
      </c>
      <c r="Z3121" s="12" t="s">
        <v>19</v>
      </c>
      <c r="AA3121" s="13" t="s">
        <v>19</v>
      </c>
      <c r="AB3121" t="s">
        <v>19</v>
      </c>
      <c r="AC3121" t="s">
        <v>447</v>
      </c>
      <c r="AD3121" t="s">
        <v>6</v>
      </c>
      <c r="AE3121" t="s">
        <v>2760</v>
      </c>
      <c r="AF3121" t="s">
        <v>87</v>
      </c>
      <c r="AG3121" t="s">
        <v>74</v>
      </c>
      <c r="AH3121" t="s">
        <v>19</v>
      </c>
    </row>
    <row r="3122" ht="14.25" customHeight="1" spans="1:34">
      <c r="A3122" s="5" t="s">
        <v>11111</v>
      </c>
      <c r="B3122" s="5"/>
      <c r="C3122" s="5" t="s">
        <v>73</v>
      </c>
      <c r="D3122" s="5" t="s">
        <v>74</v>
      </c>
      <c r="E3122" s="5" t="s">
        <v>75</v>
      </c>
      <c r="F3122" s="5" t="s">
        <v>74</v>
      </c>
      <c r="G3122" s="5" t="s">
        <v>3044</v>
      </c>
      <c r="H3122" s="7" t="s">
        <v>3045</v>
      </c>
      <c r="I3122" s="7" t="s">
        <v>78</v>
      </c>
      <c r="J3122" s="7" t="s">
        <v>2</v>
      </c>
      <c r="K3122" s="7" t="s">
        <v>11112</v>
      </c>
      <c r="L3122" s="7">
        <v>1</v>
      </c>
      <c r="M3122" s="7">
        <v>1</v>
      </c>
      <c r="N3122" s="7" t="s">
        <v>1695</v>
      </c>
      <c r="O3122" s="7" t="s">
        <v>1695</v>
      </c>
      <c r="P3122" s="7" t="s">
        <v>11059</v>
      </c>
      <c r="Q3122" s="7"/>
      <c r="R3122" s="10" t="s">
        <v>2129</v>
      </c>
      <c r="S3122" s="12" t="s">
        <v>19</v>
      </c>
      <c r="T3122" s="7"/>
      <c r="U3122" s="10" t="s">
        <v>19</v>
      </c>
      <c r="V3122" s="10" t="s">
        <v>2129</v>
      </c>
      <c r="W3122" s="12" t="s">
        <v>421</v>
      </c>
      <c r="X3122" s="12" t="s">
        <v>19</v>
      </c>
      <c r="Y3122" s="10" t="s">
        <v>19</v>
      </c>
      <c r="Z3122" s="12" t="s">
        <v>19</v>
      </c>
      <c r="AA3122" s="13" t="s">
        <v>19</v>
      </c>
      <c r="AB3122" t="s">
        <v>19</v>
      </c>
      <c r="AC3122" t="s">
        <v>1186</v>
      </c>
      <c r="AD3122" t="s">
        <v>6</v>
      </c>
      <c r="AE3122" t="s">
        <v>3047</v>
      </c>
      <c r="AF3122" t="s">
        <v>87</v>
      </c>
      <c r="AG3122" t="s">
        <v>74</v>
      </c>
      <c r="AH3122" t="s">
        <v>19</v>
      </c>
    </row>
    <row r="3123" ht="14.25" customHeight="1" spans="1:34">
      <c r="A3123" s="5" t="s">
        <v>11113</v>
      </c>
      <c r="B3123" s="5"/>
      <c r="C3123" s="5" t="s">
        <v>73</v>
      </c>
      <c r="D3123" s="5" t="s">
        <v>74</v>
      </c>
      <c r="E3123" s="5" t="s">
        <v>75</v>
      </c>
      <c r="F3123" s="5" t="s">
        <v>74</v>
      </c>
      <c r="G3123" s="5" t="s">
        <v>3782</v>
      </c>
      <c r="H3123" s="7" t="s">
        <v>3783</v>
      </c>
      <c r="I3123" s="7" t="s">
        <v>78</v>
      </c>
      <c r="J3123" s="7" t="s">
        <v>2</v>
      </c>
      <c r="K3123" s="7" t="s">
        <v>11114</v>
      </c>
      <c r="L3123" s="7">
        <v>1</v>
      </c>
      <c r="M3123" s="7">
        <v>1</v>
      </c>
      <c r="N3123" s="7" t="s">
        <v>1695</v>
      </c>
      <c r="O3123" s="7" t="s">
        <v>1695</v>
      </c>
      <c r="P3123" s="7" t="s">
        <v>11059</v>
      </c>
      <c r="Q3123" s="7"/>
      <c r="R3123" s="10" t="s">
        <v>967</v>
      </c>
      <c r="S3123" s="12" t="s">
        <v>19</v>
      </c>
      <c r="T3123" s="7"/>
      <c r="U3123" s="10" t="s">
        <v>19</v>
      </c>
      <c r="V3123" s="10" t="s">
        <v>967</v>
      </c>
      <c r="W3123" s="12" t="s">
        <v>968</v>
      </c>
      <c r="X3123" s="12" t="s">
        <v>19</v>
      </c>
      <c r="Y3123" s="10" t="s">
        <v>19</v>
      </c>
      <c r="Z3123" s="12" t="s">
        <v>19</v>
      </c>
      <c r="AA3123" s="13" t="s">
        <v>19</v>
      </c>
      <c r="AB3123" t="s">
        <v>19</v>
      </c>
      <c r="AC3123" t="s">
        <v>969</v>
      </c>
      <c r="AD3123" t="s">
        <v>6</v>
      </c>
      <c r="AE3123" t="s">
        <v>302</v>
      </c>
      <c r="AF3123" t="s">
        <v>87</v>
      </c>
      <c r="AG3123" t="s">
        <v>74</v>
      </c>
      <c r="AH3123" t="s">
        <v>19</v>
      </c>
    </row>
    <row r="3124" ht="14.25" customHeight="1" spans="1:34">
      <c r="A3124" s="5" t="s">
        <v>11115</v>
      </c>
      <c r="B3124" s="5"/>
      <c r="C3124" s="5" t="s">
        <v>73</v>
      </c>
      <c r="D3124" s="5" t="s">
        <v>74</v>
      </c>
      <c r="E3124" s="5" t="s">
        <v>75</v>
      </c>
      <c r="F3124" s="5" t="s">
        <v>74</v>
      </c>
      <c r="G3124" s="5" t="s">
        <v>7004</v>
      </c>
      <c r="H3124" s="7" t="s">
        <v>7005</v>
      </c>
      <c r="I3124" s="7" t="s">
        <v>78</v>
      </c>
      <c r="J3124" s="7" t="s">
        <v>2</v>
      </c>
      <c r="K3124" s="7" t="s">
        <v>11116</v>
      </c>
      <c r="L3124" s="7">
        <v>1</v>
      </c>
      <c r="M3124" s="7">
        <v>1</v>
      </c>
      <c r="N3124" s="7" t="s">
        <v>4257</v>
      </c>
      <c r="O3124" s="7" t="s">
        <v>1695</v>
      </c>
      <c r="P3124" s="7" t="s">
        <v>11059</v>
      </c>
      <c r="Q3124" s="7"/>
      <c r="R3124" s="10" t="s">
        <v>168</v>
      </c>
      <c r="S3124" s="12" t="s">
        <v>19</v>
      </c>
      <c r="T3124" s="7"/>
      <c r="U3124" s="10" t="s">
        <v>19</v>
      </c>
      <c r="V3124" s="10" t="s">
        <v>168</v>
      </c>
      <c r="W3124" s="12" t="s">
        <v>244</v>
      </c>
      <c r="X3124" s="12" t="s">
        <v>19</v>
      </c>
      <c r="Y3124" s="10" t="s">
        <v>19</v>
      </c>
      <c r="Z3124" s="12" t="s">
        <v>19</v>
      </c>
      <c r="AA3124" s="13" t="s">
        <v>19</v>
      </c>
      <c r="AB3124" t="s">
        <v>19</v>
      </c>
      <c r="AC3124" t="s">
        <v>1626</v>
      </c>
      <c r="AD3124" t="s">
        <v>6</v>
      </c>
      <c r="AE3124" t="s">
        <v>1670</v>
      </c>
      <c r="AF3124" t="s">
        <v>87</v>
      </c>
      <c r="AG3124" t="s">
        <v>74</v>
      </c>
      <c r="AH3124" t="s">
        <v>19</v>
      </c>
    </row>
    <row r="3125" ht="14.25" customHeight="1" spans="1:34">
      <c r="A3125" s="5" t="s">
        <v>11117</v>
      </c>
      <c r="B3125" s="5"/>
      <c r="C3125" s="5" t="s">
        <v>73</v>
      </c>
      <c r="D3125" s="5" t="s">
        <v>74</v>
      </c>
      <c r="E3125" s="5" t="s">
        <v>75</v>
      </c>
      <c r="F3125" s="5" t="s">
        <v>74</v>
      </c>
      <c r="G3125" s="5" t="s">
        <v>11118</v>
      </c>
      <c r="H3125" s="7" t="s">
        <v>11119</v>
      </c>
      <c r="I3125" s="7" t="s">
        <v>78</v>
      </c>
      <c r="J3125" s="7" t="s">
        <v>2</v>
      </c>
      <c r="K3125" s="7" t="s">
        <v>11120</v>
      </c>
      <c r="L3125" s="7">
        <v>1</v>
      </c>
      <c r="M3125" s="7">
        <v>1</v>
      </c>
      <c r="N3125" s="7" t="s">
        <v>1695</v>
      </c>
      <c r="O3125" s="7" t="s">
        <v>1695</v>
      </c>
      <c r="P3125" s="7" t="s">
        <v>11059</v>
      </c>
      <c r="Q3125" s="7"/>
      <c r="R3125" s="10" t="s">
        <v>1767</v>
      </c>
      <c r="S3125" s="12" t="s">
        <v>19</v>
      </c>
      <c r="T3125" s="7"/>
      <c r="U3125" s="10" t="s">
        <v>19</v>
      </c>
      <c r="V3125" s="10" t="s">
        <v>1767</v>
      </c>
      <c r="W3125" s="12" t="s">
        <v>1337</v>
      </c>
      <c r="X3125" s="12" t="s">
        <v>19</v>
      </c>
      <c r="Y3125" s="10" t="s">
        <v>19</v>
      </c>
      <c r="Z3125" s="12" t="s">
        <v>19</v>
      </c>
      <c r="AA3125" s="13" t="s">
        <v>19</v>
      </c>
      <c r="AB3125" t="s">
        <v>19</v>
      </c>
      <c r="AC3125" t="s">
        <v>1768</v>
      </c>
      <c r="AD3125" t="s">
        <v>6</v>
      </c>
      <c r="AE3125" t="s">
        <v>3216</v>
      </c>
      <c r="AF3125" t="s">
        <v>87</v>
      </c>
      <c r="AG3125" t="s">
        <v>74</v>
      </c>
      <c r="AH3125" t="s">
        <v>19</v>
      </c>
    </row>
    <row r="3126" ht="14.25" customHeight="1" spans="1:34">
      <c r="A3126" s="5" t="s">
        <v>11121</v>
      </c>
      <c r="B3126" s="5"/>
      <c r="C3126" s="5" t="s">
        <v>73</v>
      </c>
      <c r="D3126" s="5" t="s">
        <v>74</v>
      </c>
      <c r="E3126" s="5" t="s">
        <v>75</v>
      </c>
      <c r="F3126" s="5" t="s">
        <v>74</v>
      </c>
      <c r="G3126" s="5" t="s">
        <v>11122</v>
      </c>
      <c r="H3126" s="7" t="s">
        <v>11123</v>
      </c>
      <c r="I3126" s="7" t="s">
        <v>78</v>
      </c>
      <c r="J3126" s="7" t="s">
        <v>2</v>
      </c>
      <c r="K3126" s="7" t="s">
        <v>11124</v>
      </c>
      <c r="L3126" s="7">
        <v>1</v>
      </c>
      <c r="M3126" s="7">
        <v>1</v>
      </c>
      <c r="N3126" s="7" t="s">
        <v>1695</v>
      </c>
      <c r="O3126" s="7" t="s">
        <v>1695</v>
      </c>
      <c r="P3126" s="7" t="s">
        <v>11059</v>
      </c>
      <c r="Q3126" s="7"/>
      <c r="R3126" s="10" t="s">
        <v>1886</v>
      </c>
      <c r="S3126" s="12" t="s">
        <v>19</v>
      </c>
      <c r="T3126" s="7"/>
      <c r="U3126" s="10" t="s">
        <v>19</v>
      </c>
      <c r="V3126" s="10" t="s">
        <v>1886</v>
      </c>
      <c r="W3126" s="12" t="s">
        <v>524</v>
      </c>
      <c r="X3126" s="12" t="s">
        <v>19</v>
      </c>
      <c r="Y3126" s="10" t="s">
        <v>19</v>
      </c>
      <c r="Z3126" s="12" t="s">
        <v>19</v>
      </c>
      <c r="AA3126" s="13" t="s">
        <v>19</v>
      </c>
      <c r="AB3126" t="s">
        <v>19</v>
      </c>
      <c r="AC3126" t="s">
        <v>1887</v>
      </c>
      <c r="AD3126" t="s">
        <v>6</v>
      </c>
      <c r="AE3126" t="s">
        <v>11125</v>
      </c>
      <c r="AF3126" t="s">
        <v>87</v>
      </c>
      <c r="AG3126" t="s">
        <v>74</v>
      </c>
      <c r="AH3126" t="s">
        <v>19</v>
      </c>
    </row>
    <row r="3127" ht="14.25" customHeight="1" spans="1:34">
      <c r="A3127" s="5" t="s">
        <v>11126</v>
      </c>
      <c r="B3127" s="5"/>
      <c r="C3127" s="5" t="s">
        <v>73</v>
      </c>
      <c r="D3127" s="5" t="s">
        <v>74</v>
      </c>
      <c r="E3127" s="5" t="s">
        <v>75</v>
      </c>
      <c r="F3127" s="5" t="s">
        <v>74</v>
      </c>
      <c r="G3127" s="5" t="s">
        <v>6175</v>
      </c>
      <c r="H3127" s="7" t="s">
        <v>6176</v>
      </c>
      <c r="I3127" s="7" t="s">
        <v>78</v>
      </c>
      <c r="J3127" s="7" t="s">
        <v>2</v>
      </c>
      <c r="K3127" s="7" t="s">
        <v>11127</v>
      </c>
      <c r="L3127" s="7">
        <v>1</v>
      </c>
      <c r="M3127" s="7">
        <v>1</v>
      </c>
      <c r="N3127" s="7" t="s">
        <v>1695</v>
      </c>
      <c r="O3127" s="7" t="s">
        <v>1695</v>
      </c>
      <c r="P3127" s="7" t="s">
        <v>11059</v>
      </c>
      <c r="Q3127" s="7"/>
      <c r="R3127" s="10" t="s">
        <v>811</v>
      </c>
      <c r="S3127" s="12" t="s">
        <v>19</v>
      </c>
      <c r="T3127" s="7"/>
      <c r="U3127" s="10" t="s">
        <v>19</v>
      </c>
      <c r="V3127" s="10" t="s">
        <v>811</v>
      </c>
      <c r="W3127" s="12" t="s">
        <v>510</v>
      </c>
      <c r="X3127" s="12" t="s">
        <v>19</v>
      </c>
      <c r="Y3127" s="10" t="s">
        <v>19</v>
      </c>
      <c r="Z3127" s="12" t="s">
        <v>19</v>
      </c>
      <c r="AA3127" s="13" t="s">
        <v>19</v>
      </c>
      <c r="AB3127" t="s">
        <v>19</v>
      </c>
      <c r="AC3127" t="s">
        <v>624</v>
      </c>
      <c r="AD3127" t="s">
        <v>6</v>
      </c>
      <c r="AE3127" t="s">
        <v>121</v>
      </c>
      <c r="AF3127" t="s">
        <v>87</v>
      </c>
      <c r="AG3127" t="s">
        <v>74</v>
      </c>
      <c r="AH3127" t="s">
        <v>19</v>
      </c>
    </row>
    <row r="3128" ht="14.25" customHeight="1" spans="1:34">
      <c r="A3128" s="5" t="s">
        <v>11128</v>
      </c>
      <c r="B3128" s="5"/>
      <c r="C3128" s="5" t="s">
        <v>73</v>
      </c>
      <c r="D3128" s="5" t="s">
        <v>74</v>
      </c>
      <c r="E3128" s="5" t="s">
        <v>75</v>
      </c>
      <c r="F3128" s="5" t="s">
        <v>74</v>
      </c>
      <c r="G3128" s="5" t="s">
        <v>7477</v>
      </c>
      <c r="H3128" s="7" t="s">
        <v>7478</v>
      </c>
      <c r="I3128" s="7" t="s">
        <v>78</v>
      </c>
      <c r="J3128" s="7" t="s">
        <v>2</v>
      </c>
      <c r="K3128" s="7" t="s">
        <v>11129</v>
      </c>
      <c r="L3128" s="7">
        <v>1</v>
      </c>
      <c r="M3128" s="7">
        <v>1</v>
      </c>
      <c r="N3128" s="7" t="s">
        <v>1695</v>
      </c>
      <c r="O3128" s="7" t="s">
        <v>1695</v>
      </c>
      <c r="P3128" s="7" t="s">
        <v>11059</v>
      </c>
      <c r="Q3128" s="7"/>
      <c r="R3128" s="10" t="s">
        <v>672</v>
      </c>
      <c r="S3128" s="12" t="s">
        <v>19</v>
      </c>
      <c r="T3128" s="7"/>
      <c r="U3128" s="10" t="s">
        <v>19</v>
      </c>
      <c r="V3128" s="10" t="s">
        <v>672</v>
      </c>
      <c r="W3128" s="12" t="s">
        <v>167</v>
      </c>
      <c r="X3128" s="12" t="s">
        <v>19</v>
      </c>
      <c r="Y3128" s="10" t="s">
        <v>19</v>
      </c>
      <c r="Z3128" s="12" t="s">
        <v>19</v>
      </c>
      <c r="AA3128" s="13" t="s">
        <v>19</v>
      </c>
      <c r="AB3128" t="s">
        <v>19</v>
      </c>
      <c r="AC3128" t="s">
        <v>579</v>
      </c>
      <c r="AD3128" t="s">
        <v>6</v>
      </c>
      <c r="AE3128" t="s">
        <v>7480</v>
      </c>
      <c r="AF3128" t="s">
        <v>87</v>
      </c>
      <c r="AG3128" t="s">
        <v>74</v>
      </c>
      <c r="AH3128" t="s">
        <v>19</v>
      </c>
    </row>
    <row r="3129" ht="14.25" customHeight="1" spans="1:34">
      <c r="A3129" s="5" t="s">
        <v>11130</v>
      </c>
      <c r="B3129" s="5"/>
      <c r="C3129" s="5" t="s">
        <v>73</v>
      </c>
      <c r="D3129" s="5" t="s">
        <v>74</v>
      </c>
      <c r="E3129" s="5" t="s">
        <v>75</v>
      </c>
      <c r="F3129" s="5" t="s">
        <v>74</v>
      </c>
      <c r="G3129" s="5" t="s">
        <v>11131</v>
      </c>
      <c r="H3129" s="7" t="s">
        <v>11132</v>
      </c>
      <c r="I3129" s="7" t="s">
        <v>78</v>
      </c>
      <c r="J3129" s="7" t="s">
        <v>2</v>
      </c>
      <c r="K3129" s="7" t="s">
        <v>11133</v>
      </c>
      <c r="L3129" s="7">
        <v>1</v>
      </c>
      <c r="M3129" s="7">
        <v>1</v>
      </c>
      <c r="N3129" s="7" t="s">
        <v>4257</v>
      </c>
      <c r="O3129" s="7" t="s">
        <v>1695</v>
      </c>
      <c r="P3129" s="7" t="s">
        <v>11059</v>
      </c>
      <c r="Q3129" s="7"/>
      <c r="R3129" s="10" t="s">
        <v>858</v>
      </c>
      <c r="S3129" s="12" t="s">
        <v>19</v>
      </c>
      <c r="T3129" s="7"/>
      <c r="U3129" s="10" t="s">
        <v>19</v>
      </c>
      <c r="V3129" s="10" t="s">
        <v>858</v>
      </c>
      <c r="W3129" s="12" t="s">
        <v>369</v>
      </c>
      <c r="X3129" s="12" t="s">
        <v>19</v>
      </c>
      <c r="Y3129" s="10" t="s">
        <v>19</v>
      </c>
      <c r="Z3129" s="12" t="s">
        <v>19</v>
      </c>
      <c r="AA3129" s="13" t="s">
        <v>19</v>
      </c>
      <c r="AB3129" t="s">
        <v>19</v>
      </c>
      <c r="AC3129" t="s">
        <v>384</v>
      </c>
      <c r="AD3129" t="s">
        <v>6</v>
      </c>
      <c r="AE3129" t="s">
        <v>688</v>
      </c>
      <c r="AF3129" t="s">
        <v>87</v>
      </c>
      <c r="AG3129" t="s">
        <v>74</v>
      </c>
      <c r="AH3129" t="s">
        <v>19</v>
      </c>
    </row>
    <row r="3130" ht="14.25" customHeight="1" spans="1:34">
      <c r="A3130" s="5" t="s">
        <v>11134</v>
      </c>
      <c r="B3130" s="5"/>
      <c r="C3130" s="5" t="s">
        <v>73</v>
      </c>
      <c r="D3130" s="5" t="s">
        <v>74</v>
      </c>
      <c r="E3130" s="5" t="s">
        <v>75</v>
      </c>
      <c r="F3130" s="5" t="s">
        <v>74</v>
      </c>
      <c r="G3130" s="5" t="s">
        <v>11135</v>
      </c>
      <c r="H3130" s="7" t="s">
        <v>11136</v>
      </c>
      <c r="I3130" s="7" t="s">
        <v>78</v>
      </c>
      <c r="J3130" s="7" t="s">
        <v>2</v>
      </c>
      <c r="K3130" s="7" t="s">
        <v>11137</v>
      </c>
      <c r="L3130" s="7">
        <v>1</v>
      </c>
      <c r="M3130" s="7">
        <v>1</v>
      </c>
      <c r="N3130" s="7" t="s">
        <v>1695</v>
      </c>
      <c r="O3130" s="7" t="s">
        <v>1695</v>
      </c>
      <c r="P3130" s="7" t="s">
        <v>11059</v>
      </c>
      <c r="Q3130" s="7"/>
      <c r="R3130" s="10" t="s">
        <v>1399</v>
      </c>
      <c r="S3130" s="12" t="s">
        <v>19</v>
      </c>
      <c r="T3130" s="7"/>
      <c r="U3130" s="10" t="s">
        <v>19</v>
      </c>
      <c r="V3130" s="10" t="s">
        <v>1399</v>
      </c>
      <c r="W3130" s="12" t="s">
        <v>510</v>
      </c>
      <c r="X3130" s="12" t="s">
        <v>19</v>
      </c>
      <c r="Y3130" s="10" t="s">
        <v>19</v>
      </c>
      <c r="Z3130" s="12" t="s">
        <v>19</v>
      </c>
      <c r="AA3130" s="13" t="s">
        <v>19</v>
      </c>
      <c r="AB3130" t="s">
        <v>19</v>
      </c>
      <c r="AC3130" t="s">
        <v>1400</v>
      </c>
      <c r="AD3130" t="s">
        <v>6</v>
      </c>
      <c r="AE3130" t="s">
        <v>129</v>
      </c>
      <c r="AF3130" t="s">
        <v>87</v>
      </c>
      <c r="AG3130" t="s">
        <v>74</v>
      </c>
      <c r="AH3130" t="s">
        <v>19</v>
      </c>
    </row>
    <row r="3131" ht="14.25" customHeight="1" spans="1:34">
      <c r="A3131" s="5" t="s">
        <v>11138</v>
      </c>
      <c r="B3131" s="5"/>
      <c r="C3131" s="5" t="s">
        <v>73</v>
      </c>
      <c r="D3131" s="5" t="s">
        <v>74</v>
      </c>
      <c r="E3131" s="5" t="s">
        <v>75</v>
      </c>
      <c r="F3131" s="5" t="s">
        <v>74</v>
      </c>
      <c r="G3131" s="5" t="s">
        <v>11139</v>
      </c>
      <c r="H3131" s="7" t="s">
        <v>11140</v>
      </c>
      <c r="I3131" s="7" t="s">
        <v>78</v>
      </c>
      <c r="J3131" s="7" t="s">
        <v>2</v>
      </c>
      <c r="K3131" s="7" t="s">
        <v>11141</v>
      </c>
      <c r="L3131" s="7">
        <v>2</v>
      </c>
      <c r="M3131" s="7">
        <v>1</v>
      </c>
      <c r="N3131" s="7" t="s">
        <v>1695</v>
      </c>
      <c r="O3131" s="7" t="s">
        <v>1695</v>
      </c>
      <c r="P3131" s="7" t="s">
        <v>11059</v>
      </c>
      <c r="Q3131" s="7"/>
      <c r="R3131" s="10" t="s">
        <v>1384</v>
      </c>
      <c r="S3131" s="12" t="s">
        <v>19</v>
      </c>
      <c r="T3131" s="7"/>
      <c r="U3131" s="10" t="s">
        <v>19</v>
      </c>
      <c r="V3131" s="10" t="s">
        <v>1384</v>
      </c>
      <c r="W3131" s="12" t="s">
        <v>657</v>
      </c>
      <c r="X3131" s="12" t="s">
        <v>19</v>
      </c>
      <c r="Y3131" s="10" t="s">
        <v>19</v>
      </c>
      <c r="Z3131" s="12" t="s">
        <v>19</v>
      </c>
      <c r="AA3131" s="13" t="s">
        <v>19</v>
      </c>
      <c r="AB3131" t="s">
        <v>19</v>
      </c>
      <c r="AC3131" t="s">
        <v>1696</v>
      </c>
      <c r="AD3131" t="s">
        <v>6</v>
      </c>
      <c r="AE3131" t="s">
        <v>86</v>
      </c>
      <c r="AF3131" t="s">
        <v>87</v>
      </c>
      <c r="AG3131" t="s">
        <v>74</v>
      </c>
      <c r="AH3131" t="s">
        <v>19</v>
      </c>
    </row>
    <row r="3132" ht="14.25" customHeight="1" spans="1:34">
      <c r="A3132" s="5" t="s">
        <v>11142</v>
      </c>
      <c r="B3132" s="5"/>
      <c r="C3132" s="5" t="s">
        <v>73</v>
      </c>
      <c r="D3132" s="5" t="s">
        <v>74</v>
      </c>
      <c r="E3132" s="5" t="s">
        <v>75</v>
      </c>
      <c r="F3132" s="5" t="s">
        <v>74</v>
      </c>
      <c r="G3132" s="5" t="s">
        <v>11143</v>
      </c>
      <c r="H3132" s="7" t="s">
        <v>11144</v>
      </c>
      <c r="I3132" s="7" t="s">
        <v>78</v>
      </c>
      <c r="J3132" s="7" t="s">
        <v>2</v>
      </c>
      <c r="K3132" s="7" t="s">
        <v>11145</v>
      </c>
      <c r="L3132" s="7">
        <v>1</v>
      </c>
      <c r="M3132" s="7">
        <v>1</v>
      </c>
      <c r="N3132" s="7" t="s">
        <v>4257</v>
      </c>
      <c r="O3132" s="7" t="s">
        <v>1695</v>
      </c>
      <c r="P3132" s="7" t="s">
        <v>11059</v>
      </c>
      <c r="Q3132" s="7"/>
      <c r="R3132" s="10" t="s">
        <v>1886</v>
      </c>
      <c r="S3132" s="12" t="s">
        <v>19</v>
      </c>
      <c r="T3132" s="7"/>
      <c r="U3132" s="10" t="s">
        <v>19</v>
      </c>
      <c r="V3132" s="10" t="s">
        <v>1886</v>
      </c>
      <c r="W3132" s="12" t="s">
        <v>524</v>
      </c>
      <c r="X3132" s="12" t="s">
        <v>19</v>
      </c>
      <c r="Y3132" s="10" t="s">
        <v>19</v>
      </c>
      <c r="Z3132" s="12" t="s">
        <v>19</v>
      </c>
      <c r="AA3132" s="13" t="s">
        <v>19</v>
      </c>
      <c r="AB3132" t="s">
        <v>19</v>
      </c>
      <c r="AC3132" t="s">
        <v>1887</v>
      </c>
      <c r="AD3132" t="s">
        <v>6</v>
      </c>
      <c r="AE3132" t="s">
        <v>121</v>
      </c>
      <c r="AF3132" t="s">
        <v>87</v>
      </c>
      <c r="AG3132" t="s">
        <v>74</v>
      </c>
      <c r="AH3132" t="s">
        <v>19</v>
      </c>
    </row>
    <row r="3133" ht="14.25" customHeight="1" spans="1:34">
      <c r="A3133" s="5" t="s">
        <v>11146</v>
      </c>
      <c r="B3133" s="5"/>
      <c r="C3133" s="5" t="s">
        <v>73</v>
      </c>
      <c r="D3133" s="5" t="s">
        <v>74</v>
      </c>
      <c r="E3133" s="5" t="s">
        <v>75</v>
      </c>
      <c r="F3133" s="5" t="s">
        <v>74</v>
      </c>
      <c r="G3133" s="5" t="s">
        <v>2874</v>
      </c>
      <c r="H3133" s="7" t="s">
        <v>2875</v>
      </c>
      <c r="I3133" s="7" t="s">
        <v>78</v>
      </c>
      <c r="J3133" s="7" t="s">
        <v>2</v>
      </c>
      <c r="K3133" s="7" t="s">
        <v>11147</v>
      </c>
      <c r="L3133" s="7">
        <v>1</v>
      </c>
      <c r="M3133" s="7">
        <v>1</v>
      </c>
      <c r="N3133" s="7" t="s">
        <v>1695</v>
      </c>
      <c r="O3133" s="7" t="s">
        <v>1695</v>
      </c>
      <c r="P3133" s="7" t="s">
        <v>11059</v>
      </c>
      <c r="Q3133" s="7"/>
      <c r="R3133" s="10" t="s">
        <v>3092</v>
      </c>
      <c r="S3133" s="12" t="s">
        <v>19</v>
      </c>
      <c r="T3133" s="7"/>
      <c r="U3133" s="10" t="s">
        <v>19</v>
      </c>
      <c r="V3133" s="10" t="s">
        <v>3092</v>
      </c>
      <c r="W3133" s="12" t="s">
        <v>103</v>
      </c>
      <c r="X3133" s="12" t="s">
        <v>19</v>
      </c>
      <c r="Y3133" s="10" t="s">
        <v>19</v>
      </c>
      <c r="Z3133" s="12" t="s">
        <v>19</v>
      </c>
      <c r="AA3133" s="13" t="s">
        <v>19</v>
      </c>
      <c r="AB3133" t="s">
        <v>19</v>
      </c>
      <c r="AC3133" t="s">
        <v>256</v>
      </c>
      <c r="AD3133" t="s">
        <v>6</v>
      </c>
      <c r="AE3133" t="s">
        <v>9976</v>
      </c>
      <c r="AF3133" t="s">
        <v>87</v>
      </c>
      <c r="AG3133" t="s">
        <v>74</v>
      </c>
      <c r="AH3133" t="s">
        <v>19</v>
      </c>
    </row>
    <row r="3134" ht="14.25" customHeight="1" spans="1:34">
      <c r="A3134" s="5" t="s">
        <v>11148</v>
      </c>
      <c r="B3134" s="5"/>
      <c r="C3134" s="5" t="s">
        <v>73</v>
      </c>
      <c r="D3134" s="5" t="s">
        <v>74</v>
      </c>
      <c r="E3134" s="5" t="s">
        <v>75</v>
      </c>
      <c r="F3134" s="5" t="s">
        <v>74</v>
      </c>
      <c r="G3134" s="5" t="s">
        <v>3959</v>
      </c>
      <c r="H3134" s="7" t="s">
        <v>3960</v>
      </c>
      <c r="I3134" s="7" t="s">
        <v>78</v>
      </c>
      <c r="J3134" s="7" t="s">
        <v>2</v>
      </c>
      <c r="K3134" s="7" t="s">
        <v>11149</v>
      </c>
      <c r="L3134" s="7">
        <v>1</v>
      </c>
      <c r="M3134" s="7">
        <v>1</v>
      </c>
      <c r="N3134" s="7" t="s">
        <v>1695</v>
      </c>
      <c r="O3134" s="7" t="s">
        <v>1695</v>
      </c>
      <c r="P3134" s="7" t="s">
        <v>11059</v>
      </c>
      <c r="Q3134" s="7"/>
      <c r="R3134" s="10" t="s">
        <v>1032</v>
      </c>
      <c r="S3134" s="12" t="s">
        <v>19</v>
      </c>
      <c r="T3134" s="7"/>
      <c r="U3134" s="10" t="s">
        <v>19</v>
      </c>
      <c r="V3134" s="10" t="s">
        <v>1032</v>
      </c>
      <c r="W3134" s="12" t="s">
        <v>151</v>
      </c>
      <c r="X3134" s="12" t="s">
        <v>19</v>
      </c>
      <c r="Y3134" s="10" t="s">
        <v>19</v>
      </c>
      <c r="Z3134" s="12" t="s">
        <v>19</v>
      </c>
      <c r="AA3134" s="13" t="s">
        <v>19</v>
      </c>
      <c r="AB3134" t="s">
        <v>19</v>
      </c>
      <c r="AC3134" t="s">
        <v>1033</v>
      </c>
      <c r="AD3134" t="s">
        <v>6</v>
      </c>
      <c r="AE3134" t="s">
        <v>3237</v>
      </c>
      <c r="AF3134" t="s">
        <v>87</v>
      </c>
      <c r="AG3134" t="s">
        <v>74</v>
      </c>
      <c r="AH3134" t="s">
        <v>19</v>
      </c>
    </row>
    <row r="3135" ht="14.25" customHeight="1" spans="1:34">
      <c r="A3135" s="5" t="s">
        <v>11150</v>
      </c>
      <c r="B3135" s="5"/>
      <c r="C3135" s="5" t="s">
        <v>73</v>
      </c>
      <c r="D3135" s="5" t="s">
        <v>74</v>
      </c>
      <c r="E3135" s="5" t="s">
        <v>75</v>
      </c>
      <c r="F3135" s="5" t="s">
        <v>74</v>
      </c>
      <c r="G3135" s="5" t="s">
        <v>4408</v>
      </c>
      <c r="H3135" s="7" t="s">
        <v>4409</v>
      </c>
      <c r="I3135" s="7" t="s">
        <v>78</v>
      </c>
      <c r="J3135" s="7" t="s">
        <v>2</v>
      </c>
      <c r="K3135" s="7" t="s">
        <v>11151</v>
      </c>
      <c r="L3135" s="7">
        <v>1</v>
      </c>
      <c r="M3135" s="7">
        <v>1</v>
      </c>
      <c r="N3135" s="7" t="s">
        <v>1695</v>
      </c>
      <c r="O3135" s="7" t="s">
        <v>1695</v>
      </c>
      <c r="P3135" s="7" t="s">
        <v>11059</v>
      </c>
      <c r="Q3135" s="7"/>
      <c r="R3135" s="10" t="s">
        <v>580</v>
      </c>
      <c r="S3135" s="12" t="s">
        <v>19</v>
      </c>
      <c r="T3135" s="7"/>
      <c r="U3135" s="10" t="s">
        <v>19</v>
      </c>
      <c r="V3135" s="10" t="s">
        <v>580</v>
      </c>
      <c r="W3135" s="12" t="s">
        <v>1337</v>
      </c>
      <c r="X3135" s="12" t="s">
        <v>19</v>
      </c>
      <c r="Y3135" s="10" t="s">
        <v>19</v>
      </c>
      <c r="Z3135" s="12" t="s">
        <v>19</v>
      </c>
      <c r="AA3135" s="13" t="s">
        <v>19</v>
      </c>
      <c r="AB3135" t="s">
        <v>19</v>
      </c>
      <c r="AC3135" t="s">
        <v>887</v>
      </c>
      <c r="AD3135" t="s">
        <v>6</v>
      </c>
      <c r="AE3135" t="s">
        <v>11152</v>
      </c>
      <c r="AF3135" t="s">
        <v>87</v>
      </c>
      <c r="AG3135" t="s">
        <v>74</v>
      </c>
      <c r="AH3135" t="s">
        <v>19</v>
      </c>
    </row>
    <row r="3136" ht="14.25" customHeight="1" spans="1:34">
      <c r="A3136" s="5" t="s">
        <v>11153</v>
      </c>
      <c r="B3136" s="5"/>
      <c r="C3136" s="5" t="s">
        <v>73</v>
      </c>
      <c r="D3136" s="5" t="s">
        <v>74</v>
      </c>
      <c r="E3136" s="5" t="s">
        <v>75</v>
      </c>
      <c r="F3136" s="5" t="s">
        <v>74</v>
      </c>
      <c r="G3136" s="5" t="s">
        <v>11154</v>
      </c>
      <c r="H3136" s="7" t="s">
        <v>11155</v>
      </c>
      <c r="I3136" s="7" t="s">
        <v>78</v>
      </c>
      <c r="J3136" s="7" t="s">
        <v>2</v>
      </c>
      <c r="K3136" s="7" t="s">
        <v>11156</v>
      </c>
      <c r="L3136" s="7">
        <v>1</v>
      </c>
      <c r="M3136" s="7">
        <v>1</v>
      </c>
      <c r="N3136" s="7" t="s">
        <v>1695</v>
      </c>
      <c r="O3136" s="7" t="s">
        <v>1695</v>
      </c>
      <c r="P3136" s="7" t="s">
        <v>11059</v>
      </c>
      <c r="Q3136" s="7"/>
      <c r="R3136" s="10" t="s">
        <v>711</v>
      </c>
      <c r="S3136" s="12" t="s">
        <v>19</v>
      </c>
      <c r="T3136" s="7"/>
      <c r="U3136" s="10" t="s">
        <v>19</v>
      </c>
      <c r="V3136" s="10" t="s">
        <v>711</v>
      </c>
      <c r="W3136" s="12" t="s">
        <v>524</v>
      </c>
      <c r="X3136" s="12" t="s">
        <v>19</v>
      </c>
      <c r="Y3136" s="10" t="s">
        <v>19</v>
      </c>
      <c r="Z3136" s="12" t="s">
        <v>19</v>
      </c>
      <c r="AA3136" s="13" t="s">
        <v>19</v>
      </c>
      <c r="AB3136" t="s">
        <v>19</v>
      </c>
      <c r="AC3136" t="s">
        <v>712</v>
      </c>
      <c r="AD3136" t="s">
        <v>6</v>
      </c>
      <c r="AE3136" t="s">
        <v>207</v>
      </c>
      <c r="AF3136" t="s">
        <v>87</v>
      </c>
      <c r="AG3136" t="s">
        <v>74</v>
      </c>
      <c r="AH3136" t="s">
        <v>19</v>
      </c>
    </row>
    <row r="3137" ht="14.25" customHeight="1" spans="1:34">
      <c r="A3137" s="5" t="s">
        <v>11157</v>
      </c>
      <c r="B3137" s="5"/>
      <c r="C3137" s="5" t="s">
        <v>73</v>
      </c>
      <c r="D3137" s="5" t="s">
        <v>74</v>
      </c>
      <c r="E3137" s="5" t="s">
        <v>75</v>
      </c>
      <c r="F3137" s="5" t="s">
        <v>74</v>
      </c>
      <c r="G3137" s="5" t="s">
        <v>4608</v>
      </c>
      <c r="H3137" s="7" t="s">
        <v>4609</v>
      </c>
      <c r="I3137" s="7" t="s">
        <v>78</v>
      </c>
      <c r="J3137" s="7" t="s">
        <v>2</v>
      </c>
      <c r="K3137" s="7" t="s">
        <v>11158</v>
      </c>
      <c r="L3137" s="7">
        <v>1</v>
      </c>
      <c r="M3137" s="7">
        <v>1</v>
      </c>
      <c r="N3137" s="7" t="s">
        <v>1695</v>
      </c>
      <c r="O3137" s="7" t="s">
        <v>1695</v>
      </c>
      <c r="P3137" s="7" t="s">
        <v>11059</v>
      </c>
      <c r="Q3137" s="7"/>
      <c r="R3137" s="10" t="s">
        <v>1226</v>
      </c>
      <c r="S3137" s="12" t="s">
        <v>19</v>
      </c>
      <c r="T3137" s="7"/>
      <c r="U3137" s="10" t="s">
        <v>19</v>
      </c>
      <c r="V3137" s="10" t="s">
        <v>1226</v>
      </c>
      <c r="W3137" s="12" t="s">
        <v>348</v>
      </c>
      <c r="X3137" s="12" t="s">
        <v>19</v>
      </c>
      <c r="Y3137" s="10" t="s">
        <v>19</v>
      </c>
      <c r="Z3137" s="12" t="s">
        <v>19</v>
      </c>
      <c r="AA3137" s="13" t="s">
        <v>19</v>
      </c>
      <c r="AB3137" t="s">
        <v>19</v>
      </c>
      <c r="AC3137" t="s">
        <v>543</v>
      </c>
      <c r="AD3137" t="s">
        <v>6</v>
      </c>
      <c r="AE3137" t="s">
        <v>1774</v>
      </c>
      <c r="AF3137" t="s">
        <v>87</v>
      </c>
      <c r="AG3137" t="s">
        <v>74</v>
      </c>
      <c r="AH3137" t="s">
        <v>19</v>
      </c>
    </row>
    <row r="3138" ht="14.25" customHeight="1" spans="1:34">
      <c r="A3138" s="5" t="s">
        <v>11159</v>
      </c>
      <c r="B3138" s="5"/>
      <c r="C3138" s="5" t="s">
        <v>73</v>
      </c>
      <c r="D3138" s="5" t="s">
        <v>74</v>
      </c>
      <c r="E3138" s="5" t="s">
        <v>75</v>
      </c>
      <c r="F3138" s="5" t="s">
        <v>74</v>
      </c>
      <c r="G3138" s="5" t="s">
        <v>11139</v>
      </c>
      <c r="H3138" s="7" t="s">
        <v>11140</v>
      </c>
      <c r="I3138" s="7" t="s">
        <v>78</v>
      </c>
      <c r="J3138" s="7" t="s">
        <v>2</v>
      </c>
      <c r="K3138" s="7" t="s">
        <v>195</v>
      </c>
      <c r="L3138" s="7">
        <v>1</v>
      </c>
      <c r="M3138" s="7">
        <v>1</v>
      </c>
      <c r="N3138" s="7" t="s">
        <v>1695</v>
      </c>
      <c r="O3138" s="7" t="s">
        <v>1695</v>
      </c>
      <c r="P3138" s="7" t="s">
        <v>11059</v>
      </c>
      <c r="Q3138" s="7"/>
      <c r="R3138" s="10" t="s">
        <v>1372</v>
      </c>
      <c r="S3138" s="12" t="s">
        <v>19</v>
      </c>
      <c r="T3138" s="7"/>
      <c r="U3138" s="10" t="s">
        <v>19</v>
      </c>
      <c r="V3138" s="10" t="s">
        <v>1372</v>
      </c>
      <c r="W3138" s="12" t="s">
        <v>151</v>
      </c>
      <c r="X3138" s="12" t="s">
        <v>19</v>
      </c>
      <c r="Y3138" s="10" t="s">
        <v>19</v>
      </c>
      <c r="Z3138" s="12" t="s">
        <v>19</v>
      </c>
      <c r="AA3138" s="13" t="s">
        <v>19</v>
      </c>
      <c r="AB3138" t="s">
        <v>19</v>
      </c>
      <c r="AC3138" t="s">
        <v>991</v>
      </c>
      <c r="AD3138" t="s">
        <v>6</v>
      </c>
      <c r="AE3138" t="s">
        <v>86</v>
      </c>
      <c r="AF3138" t="s">
        <v>87</v>
      </c>
      <c r="AG3138" t="s">
        <v>74</v>
      </c>
      <c r="AH3138" t="s">
        <v>19</v>
      </c>
    </row>
    <row r="3139" ht="14.25" customHeight="1" spans="1:34">
      <c r="A3139" s="5" t="s">
        <v>11160</v>
      </c>
      <c r="B3139" s="5"/>
      <c r="C3139" s="5" t="s">
        <v>73</v>
      </c>
      <c r="D3139" s="5" t="s">
        <v>74</v>
      </c>
      <c r="E3139" s="5" t="s">
        <v>75</v>
      </c>
      <c r="F3139" s="5" t="s">
        <v>74</v>
      </c>
      <c r="G3139" s="5" t="s">
        <v>3719</v>
      </c>
      <c r="H3139" s="7" t="s">
        <v>3720</v>
      </c>
      <c r="I3139" s="7" t="s">
        <v>78</v>
      </c>
      <c r="J3139" s="7" t="s">
        <v>2</v>
      </c>
      <c r="K3139" s="7" t="s">
        <v>11161</v>
      </c>
      <c r="L3139" s="7">
        <v>1</v>
      </c>
      <c r="M3139" s="7">
        <v>1</v>
      </c>
      <c r="N3139" s="7" t="s">
        <v>1695</v>
      </c>
      <c r="O3139" s="7" t="s">
        <v>1695</v>
      </c>
      <c r="P3139" s="7" t="s">
        <v>11059</v>
      </c>
      <c r="Q3139" s="7"/>
      <c r="R3139" s="10" t="s">
        <v>538</v>
      </c>
      <c r="S3139" s="12" t="s">
        <v>19</v>
      </c>
      <c r="T3139" s="7"/>
      <c r="U3139" s="10" t="s">
        <v>19</v>
      </c>
      <c r="V3139" s="10" t="s">
        <v>538</v>
      </c>
      <c r="W3139" s="12" t="s">
        <v>1145</v>
      </c>
      <c r="X3139" s="12" t="s">
        <v>19</v>
      </c>
      <c r="Y3139" s="10" t="s">
        <v>19</v>
      </c>
      <c r="Z3139" s="12" t="s">
        <v>19</v>
      </c>
      <c r="AA3139" s="13" t="s">
        <v>19</v>
      </c>
      <c r="AB3139" t="s">
        <v>19</v>
      </c>
      <c r="AC3139" t="s">
        <v>2924</v>
      </c>
      <c r="AD3139" t="s">
        <v>6</v>
      </c>
      <c r="AE3139" t="s">
        <v>3722</v>
      </c>
      <c r="AF3139" t="s">
        <v>87</v>
      </c>
      <c r="AG3139" t="s">
        <v>74</v>
      </c>
      <c r="AH3139" t="s">
        <v>19</v>
      </c>
    </row>
    <row r="3140" ht="14.25" customHeight="1" spans="1:34">
      <c r="A3140" s="5" t="s">
        <v>11162</v>
      </c>
      <c r="B3140" s="5"/>
      <c r="C3140" s="5" t="s">
        <v>73</v>
      </c>
      <c r="D3140" s="5" t="s">
        <v>74</v>
      </c>
      <c r="E3140" s="5" t="s">
        <v>75</v>
      </c>
      <c r="F3140" s="5" t="s">
        <v>74</v>
      </c>
      <c r="G3140" s="5" t="s">
        <v>11163</v>
      </c>
      <c r="H3140" s="7" t="s">
        <v>11164</v>
      </c>
      <c r="I3140" s="7" t="s">
        <v>78</v>
      </c>
      <c r="J3140" s="7" t="s">
        <v>2</v>
      </c>
      <c r="K3140" s="7" t="s">
        <v>11165</v>
      </c>
      <c r="L3140" s="7">
        <v>1</v>
      </c>
      <c r="M3140" s="7">
        <v>1</v>
      </c>
      <c r="N3140" s="7" t="s">
        <v>1695</v>
      </c>
      <c r="O3140" s="7" t="s">
        <v>1695</v>
      </c>
      <c r="P3140" s="7" t="s">
        <v>11059</v>
      </c>
      <c r="Q3140" s="7"/>
      <c r="R3140" s="10" t="s">
        <v>301</v>
      </c>
      <c r="S3140" s="12" t="s">
        <v>19</v>
      </c>
      <c r="T3140" s="7"/>
      <c r="U3140" s="10" t="s">
        <v>19</v>
      </c>
      <c r="V3140" s="10" t="s">
        <v>301</v>
      </c>
      <c r="W3140" s="12" t="s">
        <v>151</v>
      </c>
      <c r="X3140" s="12" t="s">
        <v>19</v>
      </c>
      <c r="Y3140" s="10" t="s">
        <v>19</v>
      </c>
      <c r="Z3140" s="12" t="s">
        <v>19</v>
      </c>
      <c r="AA3140" s="13" t="s">
        <v>19</v>
      </c>
      <c r="AB3140" t="s">
        <v>19</v>
      </c>
      <c r="AC3140" t="s">
        <v>1326</v>
      </c>
      <c r="AD3140" t="s">
        <v>6</v>
      </c>
      <c r="AE3140" t="s">
        <v>1838</v>
      </c>
      <c r="AF3140" t="s">
        <v>87</v>
      </c>
      <c r="AG3140" t="s">
        <v>74</v>
      </c>
      <c r="AH3140" t="s">
        <v>19</v>
      </c>
    </row>
    <row r="3141" ht="14.25" customHeight="1" spans="1:34">
      <c r="A3141" s="5" t="s">
        <v>11166</v>
      </c>
      <c r="B3141" s="5"/>
      <c r="C3141" s="5" t="s">
        <v>73</v>
      </c>
      <c r="D3141" s="5" t="s">
        <v>74</v>
      </c>
      <c r="E3141" s="5" t="s">
        <v>75</v>
      </c>
      <c r="F3141" s="5" t="s">
        <v>74</v>
      </c>
      <c r="G3141" s="5" t="s">
        <v>8305</v>
      </c>
      <c r="H3141" s="7" t="s">
        <v>8306</v>
      </c>
      <c r="I3141" s="7" t="s">
        <v>78</v>
      </c>
      <c r="J3141" s="7" t="s">
        <v>2</v>
      </c>
      <c r="K3141" s="7" t="s">
        <v>11167</v>
      </c>
      <c r="L3141" s="7">
        <v>1</v>
      </c>
      <c r="M3141" s="7">
        <v>1</v>
      </c>
      <c r="N3141" s="7" t="s">
        <v>1695</v>
      </c>
      <c r="O3141" s="7" t="s">
        <v>1695</v>
      </c>
      <c r="P3141" s="7" t="s">
        <v>11059</v>
      </c>
      <c r="Q3141" s="7"/>
      <c r="R3141" s="10" t="s">
        <v>400</v>
      </c>
      <c r="S3141" s="12" t="s">
        <v>19</v>
      </c>
      <c r="T3141" s="7"/>
      <c r="U3141" s="10" t="s">
        <v>19</v>
      </c>
      <c r="V3141" s="10" t="s">
        <v>400</v>
      </c>
      <c r="W3141" s="12" t="s">
        <v>348</v>
      </c>
      <c r="X3141" s="12" t="s">
        <v>19</v>
      </c>
      <c r="Y3141" s="10" t="s">
        <v>19</v>
      </c>
      <c r="Z3141" s="12" t="s">
        <v>19</v>
      </c>
      <c r="AA3141" s="13" t="s">
        <v>19</v>
      </c>
      <c r="AB3141" t="s">
        <v>19</v>
      </c>
      <c r="AC3141" t="s">
        <v>401</v>
      </c>
      <c r="AD3141" t="s">
        <v>6</v>
      </c>
      <c r="AE3141" t="s">
        <v>3807</v>
      </c>
      <c r="AF3141" t="s">
        <v>87</v>
      </c>
      <c r="AG3141" t="s">
        <v>74</v>
      </c>
      <c r="AH3141" t="s">
        <v>19</v>
      </c>
    </row>
    <row r="3142" ht="14.25" customHeight="1" spans="1:34">
      <c r="A3142" s="5" t="s">
        <v>11168</v>
      </c>
      <c r="B3142" s="5"/>
      <c r="C3142" s="5" t="s">
        <v>73</v>
      </c>
      <c r="D3142" s="5" t="s">
        <v>74</v>
      </c>
      <c r="E3142" s="5" t="s">
        <v>75</v>
      </c>
      <c r="F3142" s="5" t="s">
        <v>74</v>
      </c>
      <c r="G3142" s="5" t="s">
        <v>4321</v>
      </c>
      <c r="H3142" s="7" t="s">
        <v>4322</v>
      </c>
      <c r="I3142" s="7" t="s">
        <v>78</v>
      </c>
      <c r="J3142" s="7" t="s">
        <v>2</v>
      </c>
      <c r="K3142" s="7" t="s">
        <v>11169</v>
      </c>
      <c r="L3142" s="7">
        <v>1</v>
      </c>
      <c r="M3142" s="7">
        <v>1</v>
      </c>
      <c r="N3142" s="7" t="s">
        <v>1695</v>
      </c>
      <c r="O3142" s="7" t="s">
        <v>1695</v>
      </c>
      <c r="P3142" s="7" t="s">
        <v>11059</v>
      </c>
      <c r="Q3142" s="7"/>
      <c r="R3142" s="10" t="s">
        <v>1435</v>
      </c>
      <c r="S3142" s="12" t="s">
        <v>19</v>
      </c>
      <c r="T3142" s="7"/>
      <c r="U3142" s="10" t="s">
        <v>19</v>
      </c>
      <c r="V3142" s="10" t="s">
        <v>1435</v>
      </c>
      <c r="W3142" s="12" t="s">
        <v>111</v>
      </c>
      <c r="X3142" s="12" t="s">
        <v>19</v>
      </c>
      <c r="Y3142" s="10" t="s">
        <v>19</v>
      </c>
      <c r="Z3142" s="12" t="s">
        <v>19</v>
      </c>
      <c r="AA3142" s="13" t="s">
        <v>19</v>
      </c>
      <c r="AB3142" t="s">
        <v>19</v>
      </c>
      <c r="AC3142" t="s">
        <v>420</v>
      </c>
      <c r="AD3142" t="s">
        <v>6</v>
      </c>
      <c r="AE3142" t="s">
        <v>1522</v>
      </c>
      <c r="AF3142" t="s">
        <v>87</v>
      </c>
      <c r="AG3142" t="s">
        <v>74</v>
      </c>
      <c r="AH3142" t="s">
        <v>19</v>
      </c>
    </row>
    <row r="3143" ht="14.25" customHeight="1" spans="1:34">
      <c r="A3143" s="5" t="s">
        <v>11170</v>
      </c>
      <c r="B3143" s="5"/>
      <c r="C3143" s="5" t="s">
        <v>73</v>
      </c>
      <c r="D3143" s="5" t="s">
        <v>74</v>
      </c>
      <c r="E3143" s="5" t="s">
        <v>75</v>
      </c>
      <c r="F3143" s="5" t="s">
        <v>74</v>
      </c>
      <c r="G3143" s="5" t="s">
        <v>11171</v>
      </c>
      <c r="H3143" s="7" t="s">
        <v>11172</v>
      </c>
      <c r="I3143" s="7" t="s">
        <v>78</v>
      </c>
      <c r="J3143" s="7" t="s">
        <v>2</v>
      </c>
      <c r="K3143" s="7" t="s">
        <v>11173</v>
      </c>
      <c r="L3143" s="7">
        <v>1</v>
      </c>
      <c r="M3143" s="7">
        <v>1</v>
      </c>
      <c r="N3143" s="7" t="s">
        <v>1695</v>
      </c>
      <c r="O3143" s="7" t="s">
        <v>1695</v>
      </c>
      <c r="P3143" s="7" t="s">
        <v>11059</v>
      </c>
      <c r="Q3143" s="7"/>
      <c r="R3143" s="10" t="s">
        <v>295</v>
      </c>
      <c r="S3143" s="12" t="s">
        <v>19</v>
      </c>
      <c r="T3143" s="7"/>
      <c r="U3143" s="10" t="s">
        <v>19</v>
      </c>
      <c r="V3143" s="10" t="s">
        <v>295</v>
      </c>
      <c r="W3143" s="12" t="s">
        <v>167</v>
      </c>
      <c r="X3143" s="12" t="s">
        <v>19</v>
      </c>
      <c r="Y3143" s="10" t="s">
        <v>19</v>
      </c>
      <c r="Z3143" s="12" t="s">
        <v>19</v>
      </c>
      <c r="AA3143" s="13" t="s">
        <v>19</v>
      </c>
      <c r="AB3143" t="s">
        <v>19</v>
      </c>
      <c r="AC3143" t="s">
        <v>826</v>
      </c>
      <c r="AD3143" t="s">
        <v>6</v>
      </c>
      <c r="AE3143" t="s">
        <v>1670</v>
      </c>
      <c r="AF3143" t="s">
        <v>87</v>
      </c>
      <c r="AG3143" t="s">
        <v>74</v>
      </c>
      <c r="AH3143" t="s">
        <v>19</v>
      </c>
    </row>
    <row r="3144" ht="14.25" customHeight="1" spans="1:34">
      <c r="A3144" s="5" t="s">
        <v>11174</v>
      </c>
      <c r="B3144" s="5"/>
      <c r="C3144" s="5" t="s">
        <v>73</v>
      </c>
      <c r="D3144" s="5" t="s">
        <v>74</v>
      </c>
      <c r="E3144" s="5" t="s">
        <v>75</v>
      </c>
      <c r="F3144" s="5" t="s">
        <v>74</v>
      </c>
      <c r="G3144" s="5" t="s">
        <v>7601</v>
      </c>
      <c r="H3144" s="7" t="s">
        <v>7602</v>
      </c>
      <c r="I3144" s="7" t="s">
        <v>78</v>
      </c>
      <c r="J3144" s="7" t="s">
        <v>2</v>
      </c>
      <c r="K3144" s="7" t="s">
        <v>7603</v>
      </c>
      <c r="L3144" s="7">
        <v>1</v>
      </c>
      <c r="M3144" s="7">
        <v>1</v>
      </c>
      <c r="N3144" s="7" t="s">
        <v>1695</v>
      </c>
      <c r="O3144" s="7" t="s">
        <v>1695</v>
      </c>
      <c r="P3144" s="7" t="s">
        <v>11059</v>
      </c>
      <c r="Q3144" s="7"/>
      <c r="R3144" s="10" t="s">
        <v>1372</v>
      </c>
      <c r="S3144" s="12" t="s">
        <v>19</v>
      </c>
      <c r="T3144" s="7"/>
      <c r="U3144" s="10" t="s">
        <v>19</v>
      </c>
      <c r="V3144" s="10" t="s">
        <v>1372</v>
      </c>
      <c r="W3144" s="12" t="s">
        <v>151</v>
      </c>
      <c r="X3144" s="12" t="s">
        <v>19</v>
      </c>
      <c r="Y3144" s="10" t="s">
        <v>19</v>
      </c>
      <c r="Z3144" s="12" t="s">
        <v>19</v>
      </c>
      <c r="AA3144" s="13" t="s">
        <v>19</v>
      </c>
      <c r="AB3144" t="s">
        <v>19</v>
      </c>
      <c r="AC3144" t="s">
        <v>991</v>
      </c>
      <c r="AD3144" t="s">
        <v>6</v>
      </c>
      <c r="AE3144" t="s">
        <v>1769</v>
      </c>
      <c r="AF3144" t="s">
        <v>87</v>
      </c>
      <c r="AG3144" t="s">
        <v>74</v>
      </c>
      <c r="AH3144" t="s">
        <v>19</v>
      </c>
    </row>
    <row r="3145" ht="14.25" customHeight="1" spans="1:34">
      <c r="A3145" s="5" t="s">
        <v>11175</v>
      </c>
      <c r="B3145" s="5"/>
      <c r="C3145" s="5" t="s">
        <v>73</v>
      </c>
      <c r="D3145" s="5" t="s">
        <v>74</v>
      </c>
      <c r="E3145" s="5" t="s">
        <v>75</v>
      </c>
      <c r="F3145" s="5" t="s">
        <v>74</v>
      </c>
      <c r="G3145" s="5" t="s">
        <v>6608</v>
      </c>
      <c r="H3145" s="7" t="s">
        <v>6609</v>
      </c>
      <c r="I3145" s="7" t="s">
        <v>78</v>
      </c>
      <c r="J3145" s="7" t="s">
        <v>2</v>
      </c>
      <c r="K3145" s="7" t="s">
        <v>11176</v>
      </c>
      <c r="L3145" s="7">
        <v>1</v>
      </c>
      <c r="M3145" s="7">
        <v>1</v>
      </c>
      <c r="N3145" s="7" t="s">
        <v>1695</v>
      </c>
      <c r="O3145" s="7" t="s">
        <v>1695</v>
      </c>
      <c r="P3145" s="7" t="s">
        <v>11059</v>
      </c>
      <c r="Q3145" s="7"/>
      <c r="R3145" s="10" t="s">
        <v>301</v>
      </c>
      <c r="S3145" s="12" t="s">
        <v>19</v>
      </c>
      <c r="T3145" s="7"/>
      <c r="U3145" s="10" t="s">
        <v>19</v>
      </c>
      <c r="V3145" s="10" t="s">
        <v>301</v>
      </c>
      <c r="W3145" s="12" t="s">
        <v>151</v>
      </c>
      <c r="X3145" s="12" t="s">
        <v>19</v>
      </c>
      <c r="Y3145" s="10" t="s">
        <v>19</v>
      </c>
      <c r="Z3145" s="12" t="s">
        <v>19</v>
      </c>
      <c r="AA3145" s="13" t="s">
        <v>19</v>
      </c>
      <c r="AB3145" t="s">
        <v>19</v>
      </c>
      <c r="AC3145" t="s">
        <v>1326</v>
      </c>
      <c r="AD3145" t="s">
        <v>6</v>
      </c>
      <c r="AE3145" t="s">
        <v>940</v>
      </c>
      <c r="AF3145" t="s">
        <v>87</v>
      </c>
      <c r="AG3145" t="s">
        <v>74</v>
      </c>
      <c r="AH3145" t="s">
        <v>19</v>
      </c>
    </row>
    <row r="3146" ht="14.25" customHeight="1" spans="1:34">
      <c r="A3146" s="5" t="s">
        <v>11177</v>
      </c>
      <c r="B3146" s="5"/>
      <c r="C3146" s="5" t="s">
        <v>73</v>
      </c>
      <c r="D3146" s="5" t="s">
        <v>74</v>
      </c>
      <c r="E3146" s="5" t="s">
        <v>75</v>
      </c>
      <c r="F3146" s="5" t="s">
        <v>74</v>
      </c>
      <c r="G3146" s="5" t="s">
        <v>11178</v>
      </c>
      <c r="H3146" s="7" t="s">
        <v>11179</v>
      </c>
      <c r="I3146" s="7" t="s">
        <v>78</v>
      </c>
      <c r="J3146" s="7" t="s">
        <v>2</v>
      </c>
      <c r="K3146" s="7" t="s">
        <v>11180</v>
      </c>
      <c r="L3146" s="7">
        <v>1</v>
      </c>
      <c r="M3146" s="7">
        <v>1</v>
      </c>
      <c r="N3146" s="7" t="s">
        <v>1695</v>
      </c>
      <c r="O3146" s="7" t="s">
        <v>1695</v>
      </c>
      <c r="P3146" s="7" t="s">
        <v>11059</v>
      </c>
      <c r="Q3146" s="7"/>
      <c r="R3146" s="10" t="s">
        <v>580</v>
      </c>
      <c r="S3146" s="12" t="s">
        <v>19</v>
      </c>
      <c r="T3146" s="7"/>
      <c r="U3146" s="10" t="s">
        <v>19</v>
      </c>
      <c r="V3146" s="10" t="s">
        <v>580</v>
      </c>
      <c r="W3146" s="12" t="s">
        <v>1337</v>
      </c>
      <c r="X3146" s="12" t="s">
        <v>19</v>
      </c>
      <c r="Y3146" s="10" t="s">
        <v>19</v>
      </c>
      <c r="Z3146" s="12" t="s">
        <v>19</v>
      </c>
      <c r="AA3146" s="13" t="s">
        <v>19</v>
      </c>
      <c r="AB3146" t="s">
        <v>19</v>
      </c>
      <c r="AC3146" t="s">
        <v>887</v>
      </c>
      <c r="AD3146" t="s">
        <v>6</v>
      </c>
      <c r="AE3146" t="s">
        <v>265</v>
      </c>
      <c r="AF3146" t="s">
        <v>87</v>
      </c>
      <c r="AG3146" t="s">
        <v>74</v>
      </c>
      <c r="AH3146" t="s">
        <v>19</v>
      </c>
    </row>
    <row r="3147" ht="14.25" customHeight="1" spans="1:34">
      <c r="A3147" s="5" t="s">
        <v>11181</v>
      </c>
      <c r="B3147" s="5"/>
      <c r="C3147" s="5" t="s">
        <v>73</v>
      </c>
      <c r="D3147" s="5" t="s">
        <v>74</v>
      </c>
      <c r="E3147" s="5" t="s">
        <v>75</v>
      </c>
      <c r="F3147" s="5" t="s">
        <v>74</v>
      </c>
      <c r="G3147" s="5" t="s">
        <v>3836</v>
      </c>
      <c r="H3147" s="7" t="s">
        <v>3837</v>
      </c>
      <c r="I3147" s="7" t="s">
        <v>78</v>
      </c>
      <c r="J3147" s="7" t="s">
        <v>2</v>
      </c>
      <c r="K3147" s="7" t="s">
        <v>11182</v>
      </c>
      <c r="L3147" s="7">
        <v>1</v>
      </c>
      <c r="M3147" s="7">
        <v>1</v>
      </c>
      <c r="N3147" s="7" t="s">
        <v>1695</v>
      </c>
      <c r="O3147" s="7" t="s">
        <v>1695</v>
      </c>
      <c r="P3147" s="7" t="s">
        <v>11059</v>
      </c>
      <c r="Q3147" s="7"/>
      <c r="R3147" s="10" t="s">
        <v>407</v>
      </c>
      <c r="S3147" s="12" t="s">
        <v>19</v>
      </c>
      <c r="T3147" s="7"/>
      <c r="U3147" s="10" t="s">
        <v>19</v>
      </c>
      <c r="V3147" s="10" t="s">
        <v>407</v>
      </c>
      <c r="W3147" s="12" t="s">
        <v>244</v>
      </c>
      <c r="X3147" s="12" t="s">
        <v>19</v>
      </c>
      <c r="Y3147" s="10" t="s">
        <v>19</v>
      </c>
      <c r="Z3147" s="12" t="s">
        <v>19</v>
      </c>
      <c r="AA3147" s="13" t="s">
        <v>19</v>
      </c>
      <c r="AB3147" t="s">
        <v>19</v>
      </c>
      <c r="AC3147" t="s">
        <v>1257</v>
      </c>
      <c r="AD3147" t="s">
        <v>6</v>
      </c>
      <c r="AE3147" t="s">
        <v>121</v>
      </c>
      <c r="AF3147" t="s">
        <v>87</v>
      </c>
      <c r="AG3147" t="s">
        <v>74</v>
      </c>
      <c r="AH3147" t="s">
        <v>19</v>
      </c>
    </row>
    <row r="3148" ht="14.25" customHeight="1" spans="1:34">
      <c r="A3148" s="5" t="s">
        <v>11183</v>
      </c>
      <c r="B3148" s="5"/>
      <c r="C3148" s="5" t="s">
        <v>73</v>
      </c>
      <c r="D3148" s="5" t="s">
        <v>74</v>
      </c>
      <c r="E3148" s="5" t="s">
        <v>75</v>
      </c>
      <c r="F3148" s="5" t="s">
        <v>74</v>
      </c>
      <c r="G3148" s="5" t="s">
        <v>4103</v>
      </c>
      <c r="H3148" s="7" t="s">
        <v>4104</v>
      </c>
      <c r="I3148" s="7" t="s">
        <v>78</v>
      </c>
      <c r="J3148" s="7" t="s">
        <v>2</v>
      </c>
      <c r="K3148" s="7" t="s">
        <v>11184</v>
      </c>
      <c r="L3148" s="7">
        <v>1</v>
      </c>
      <c r="M3148" s="7">
        <v>1</v>
      </c>
      <c r="N3148" s="7" t="s">
        <v>1695</v>
      </c>
      <c r="O3148" s="7" t="s">
        <v>1695</v>
      </c>
      <c r="P3148" s="7" t="s">
        <v>11059</v>
      </c>
      <c r="Q3148" s="7"/>
      <c r="R3148" s="10" t="s">
        <v>347</v>
      </c>
      <c r="S3148" s="12" t="s">
        <v>19</v>
      </c>
      <c r="T3148" s="7"/>
      <c r="U3148" s="10" t="s">
        <v>19</v>
      </c>
      <c r="V3148" s="10" t="s">
        <v>347</v>
      </c>
      <c r="W3148" s="12" t="s">
        <v>348</v>
      </c>
      <c r="X3148" s="12" t="s">
        <v>19</v>
      </c>
      <c r="Y3148" s="10" t="s">
        <v>19</v>
      </c>
      <c r="Z3148" s="12" t="s">
        <v>19</v>
      </c>
      <c r="AA3148" s="13" t="s">
        <v>19</v>
      </c>
      <c r="AB3148" t="s">
        <v>19</v>
      </c>
      <c r="AC3148" t="s">
        <v>349</v>
      </c>
      <c r="AD3148" t="s">
        <v>6</v>
      </c>
      <c r="AE3148" t="s">
        <v>1838</v>
      </c>
      <c r="AF3148" t="s">
        <v>87</v>
      </c>
      <c r="AG3148" t="s">
        <v>74</v>
      </c>
      <c r="AH3148" t="s">
        <v>19</v>
      </c>
    </row>
    <row r="3149" ht="14.25" customHeight="1" spans="1:34">
      <c r="A3149" s="5" t="s">
        <v>11185</v>
      </c>
      <c r="B3149" s="5"/>
      <c r="C3149" s="5" t="s">
        <v>73</v>
      </c>
      <c r="D3149" s="5" t="s">
        <v>74</v>
      </c>
      <c r="E3149" s="5" t="s">
        <v>75</v>
      </c>
      <c r="F3149" s="5" t="s">
        <v>74</v>
      </c>
      <c r="G3149" s="5" t="s">
        <v>8655</v>
      </c>
      <c r="H3149" s="7" t="s">
        <v>8656</v>
      </c>
      <c r="I3149" s="7" t="s">
        <v>78</v>
      </c>
      <c r="J3149" s="7" t="s">
        <v>2</v>
      </c>
      <c r="K3149" s="7" t="s">
        <v>11186</v>
      </c>
      <c r="L3149" s="7">
        <v>2</v>
      </c>
      <c r="M3149" s="7">
        <v>1</v>
      </c>
      <c r="N3149" s="7" t="s">
        <v>1695</v>
      </c>
      <c r="O3149" s="7" t="s">
        <v>1695</v>
      </c>
      <c r="P3149" s="7" t="s">
        <v>11059</v>
      </c>
      <c r="Q3149" s="7"/>
      <c r="R3149" s="10" t="s">
        <v>8760</v>
      </c>
      <c r="S3149" s="12" t="s">
        <v>19</v>
      </c>
      <c r="T3149" s="7"/>
      <c r="U3149" s="10" t="s">
        <v>19</v>
      </c>
      <c r="V3149" s="10" t="s">
        <v>8760</v>
      </c>
      <c r="W3149" s="12" t="s">
        <v>84</v>
      </c>
      <c r="X3149" s="12" t="s">
        <v>19</v>
      </c>
      <c r="Y3149" s="10" t="s">
        <v>19</v>
      </c>
      <c r="Z3149" s="12" t="s">
        <v>19</v>
      </c>
      <c r="AA3149" s="13" t="s">
        <v>19</v>
      </c>
      <c r="AB3149" t="s">
        <v>19</v>
      </c>
      <c r="AC3149" t="s">
        <v>587</v>
      </c>
      <c r="AD3149" t="s">
        <v>6</v>
      </c>
      <c r="AE3149" t="s">
        <v>688</v>
      </c>
      <c r="AF3149" t="s">
        <v>87</v>
      </c>
      <c r="AG3149" t="s">
        <v>74</v>
      </c>
      <c r="AH3149" t="s">
        <v>19</v>
      </c>
    </row>
    <row r="3150" ht="14.25" customHeight="1" spans="1:34">
      <c r="A3150" s="5" t="s">
        <v>11187</v>
      </c>
      <c r="B3150" s="5"/>
      <c r="C3150" s="5" t="s">
        <v>73</v>
      </c>
      <c r="D3150" s="5" t="s">
        <v>74</v>
      </c>
      <c r="E3150" s="5" t="s">
        <v>75</v>
      </c>
      <c r="F3150" s="5" t="s">
        <v>74</v>
      </c>
      <c r="G3150" s="5" t="s">
        <v>4899</v>
      </c>
      <c r="H3150" s="7" t="s">
        <v>4900</v>
      </c>
      <c r="I3150" s="7" t="s">
        <v>78</v>
      </c>
      <c r="J3150" s="7" t="s">
        <v>2</v>
      </c>
      <c r="K3150" s="7" t="s">
        <v>11188</v>
      </c>
      <c r="L3150" s="7">
        <v>1</v>
      </c>
      <c r="M3150" s="7">
        <v>1</v>
      </c>
      <c r="N3150" s="7" t="s">
        <v>1695</v>
      </c>
      <c r="O3150" s="7" t="s">
        <v>1695</v>
      </c>
      <c r="P3150" s="7" t="s">
        <v>11059</v>
      </c>
      <c r="Q3150" s="7"/>
      <c r="R3150" s="10" t="s">
        <v>3957</v>
      </c>
      <c r="S3150" s="12" t="s">
        <v>19</v>
      </c>
      <c r="T3150" s="7"/>
      <c r="U3150" s="10" t="s">
        <v>19</v>
      </c>
      <c r="V3150" s="10" t="s">
        <v>3957</v>
      </c>
      <c r="W3150" s="12" t="s">
        <v>111</v>
      </c>
      <c r="X3150" s="12" t="s">
        <v>19</v>
      </c>
      <c r="Y3150" s="10" t="s">
        <v>19</v>
      </c>
      <c r="Z3150" s="12" t="s">
        <v>19</v>
      </c>
      <c r="AA3150" s="13" t="s">
        <v>19</v>
      </c>
      <c r="AB3150" t="s">
        <v>19</v>
      </c>
      <c r="AC3150" t="s">
        <v>2129</v>
      </c>
      <c r="AD3150" t="s">
        <v>6</v>
      </c>
      <c r="AE3150" t="s">
        <v>161</v>
      </c>
      <c r="AF3150" t="s">
        <v>87</v>
      </c>
      <c r="AG3150" t="s">
        <v>74</v>
      </c>
      <c r="AH3150" t="s">
        <v>19</v>
      </c>
    </row>
    <row r="3151" ht="14.25" customHeight="1" spans="1:34">
      <c r="A3151" s="5" t="s">
        <v>11189</v>
      </c>
      <c r="B3151" s="5"/>
      <c r="C3151" s="5" t="s">
        <v>73</v>
      </c>
      <c r="D3151" s="5" t="s">
        <v>74</v>
      </c>
      <c r="E3151" s="5" t="s">
        <v>75</v>
      </c>
      <c r="F3151" s="5" t="s">
        <v>74</v>
      </c>
      <c r="G3151" s="5" t="s">
        <v>4693</v>
      </c>
      <c r="H3151" s="7" t="s">
        <v>4694</v>
      </c>
      <c r="I3151" s="7" t="s">
        <v>78</v>
      </c>
      <c r="J3151" s="7" t="s">
        <v>2</v>
      </c>
      <c r="K3151" s="7" t="s">
        <v>11190</v>
      </c>
      <c r="L3151" s="7">
        <v>1</v>
      </c>
      <c r="M3151" s="7">
        <v>1</v>
      </c>
      <c r="N3151" s="7" t="s">
        <v>1695</v>
      </c>
      <c r="O3151" s="7" t="s">
        <v>1695</v>
      </c>
      <c r="P3151" s="7" t="s">
        <v>11059</v>
      </c>
      <c r="Q3151" s="7"/>
      <c r="R3151" s="10" t="s">
        <v>1210</v>
      </c>
      <c r="S3151" s="12" t="s">
        <v>19</v>
      </c>
      <c r="T3151" s="7"/>
      <c r="U3151" s="10" t="s">
        <v>19</v>
      </c>
      <c r="V3151" s="10" t="s">
        <v>1210</v>
      </c>
      <c r="W3151" s="12" t="s">
        <v>348</v>
      </c>
      <c r="X3151" s="12" t="s">
        <v>19</v>
      </c>
      <c r="Y3151" s="10" t="s">
        <v>19</v>
      </c>
      <c r="Z3151" s="12" t="s">
        <v>19</v>
      </c>
      <c r="AA3151" s="13" t="s">
        <v>19</v>
      </c>
      <c r="AB3151" t="s">
        <v>19</v>
      </c>
      <c r="AC3151" t="s">
        <v>1211</v>
      </c>
      <c r="AD3151" t="s">
        <v>6</v>
      </c>
      <c r="AE3151" t="s">
        <v>11191</v>
      </c>
      <c r="AF3151" t="s">
        <v>87</v>
      </c>
      <c r="AG3151" t="s">
        <v>74</v>
      </c>
      <c r="AH3151" t="s">
        <v>19</v>
      </c>
    </row>
    <row r="3152" ht="14.25" customHeight="1" spans="1:34">
      <c r="A3152" s="5" t="s">
        <v>11192</v>
      </c>
      <c r="B3152" s="5"/>
      <c r="C3152" s="5" t="s">
        <v>73</v>
      </c>
      <c r="D3152" s="5" t="s">
        <v>74</v>
      </c>
      <c r="E3152" s="5" t="s">
        <v>75</v>
      </c>
      <c r="F3152" s="5" t="s">
        <v>74</v>
      </c>
      <c r="G3152" s="5" t="s">
        <v>11193</v>
      </c>
      <c r="H3152" s="7" t="s">
        <v>11194</v>
      </c>
      <c r="I3152" s="7" t="s">
        <v>78</v>
      </c>
      <c r="J3152" s="7" t="s">
        <v>2</v>
      </c>
      <c r="K3152" s="7" t="s">
        <v>11195</v>
      </c>
      <c r="L3152" s="7">
        <v>1</v>
      </c>
      <c r="M3152" s="7">
        <v>1</v>
      </c>
      <c r="N3152" s="7" t="s">
        <v>1695</v>
      </c>
      <c r="O3152" s="7" t="s">
        <v>1695</v>
      </c>
      <c r="P3152" s="7" t="s">
        <v>11059</v>
      </c>
      <c r="Q3152" s="7"/>
      <c r="R3152" s="10" t="s">
        <v>2495</v>
      </c>
      <c r="S3152" s="12" t="s">
        <v>19</v>
      </c>
      <c r="T3152" s="7"/>
      <c r="U3152" s="10" t="s">
        <v>19</v>
      </c>
      <c r="V3152" s="10" t="s">
        <v>2495</v>
      </c>
      <c r="W3152" s="12" t="s">
        <v>103</v>
      </c>
      <c r="X3152" s="12" t="s">
        <v>19</v>
      </c>
      <c r="Y3152" s="10" t="s">
        <v>19</v>
      </c>
      <c r="Z3152" s="12" t="s">
        <v>19</v>
      </c>
      <c r="AA3152" s="13" t="s">
        <v>19</v>
      </c>
      <c r="AB3152" t="s">
        <v>19</v>
      </c>
      <c r="AC3152" t="s">
        <v>464</v>
      </c>
      <c r="AD3152" t="s">
        <v>6</v>
      </c>
      <c r="AE3152" t="s">
        <v>4550</v>
      </c>
      <c r="AF3152" t="s">
        <v>87</v>
      </c>
      <c r="AG3152" t="s">
        <v>74</v>
      </c>
      <c r="AH3152" t="s">
        <v>19</v>
      </c>
    </row>
    <row r="3153" ht="14.25" customHeight="1" spans="1:34">
      <c r="A3153" s="5" t="s">
        <v>11196</v>
      </c>
      <c r="B3153" s="5"/>
      <c r="C3153" s="5" t="s">
        <v>73</v>
      </c>
      <c r="D3153" s="5" t="s">
        <v>74</v>
      </c>
      <c r="E3153" s="5" t="s">
        <v>75</v>
      </c>
      <c r="F3153" s="5" t="s">
        <v>74</v>
      </c>
      <c r="G3153" s="5" t="s">
        <v>11197</v>
      </c>
      <c r="H3153" s="7" t="s">
        <v>11198</v>
      </c>
      <c r="I3153" s="7" t="s">
        <v>78</v>
      </c>
      <c r="J3153" s="7" t="s">
        <v>2</v>
      </c>
      <c r="K3153" s="7" t="s">
        <v>11199</v>
      </c>
      <c r="L3153" s="7">
        <v>1</v>
      </c>
      <c r="M3153" s="7">
        <v>1</v>
      </c>
      <c r="N3153" s="7" t="s">
        <v>1695</v>
      </c>
      <c r="O3153" s="7" t="s">
        <v>1695</v>
      </c>
      <c r="P3153" s="7" t="s">
        <v>11059</v>
      </c>
      <c r="Q3153" s="7"/>
      <c r="R3153" s="10" t="s">
        <v>264</v>
      </c>
      <c r="S3153" s="12" t="s">
        <v>19</v>
      </c>
      <c r="T3153" s="7"/>
      <c r="U3153" s="10" t="s">
        <v>19</v>
      </c>
      <c r="V3153" s="10" t="s">
        <v>264</v>
      </c>
      <c r="W3153" s="12" t="s">
        <v>151</v>
      </c>
      <c r="X3153" s="12" t="s">
        <v>19</v>
      </c>
      <c r="Y3153" s="10" t="s">
        <v>19</v>
      </c>
      <c r="Z3153" s="12" t="s">
        <v>19</v>
      </c>
      <c r="AA3153" s="13" t="s">
        <v>19</v>
      </c>
      <c r="AB3153" t="s">
        <v>19</v>
      </c>
      <c r="AC3153" t="s">
        <v>1070</v>
      </c>
      <c r="AD3153" t="s">
        <v>6</v>
      </c>
      <c r="AE3153" t="s">
        <v>11200</v>
      </c>
      <c r="AF3153" t="s">
        <v>87</v>
      </c>
      <c r="AG3153" t="s">
        <v>74</v>
      </c>
      <c r="AH3153" t="s">
        <v>19</v>
      </c>
    </row>
    <row r="3154" ht="14.25" customHeight="1" spans="1:34">
      <c r="A3154" s="5" t="s">
        <v>11201</v>
      </c>
      <c r="B3154" s="5"/>
      <c r="C3154" s="5" t="s">
        <v>73</v>
      </c>
      <c r="D3154" s="5" t="s">
        <v>74</v>
      </c>
      <c r="E3154" s="5" t="s">
        <v>75</v>
      </c>
      <c r="F3154" s="5" t="s">
        <v>74</v>
      </c>
      <c r="G3154" s="5" t="s">
        <v>1784</v>
      </c>
      <c r="H3154" s="7" t="s">
        <v>1785</v>
      </c>
      <c r="I3154" s="7" t="s">
        <v>78</v>
      </c>
      <c r="J3154" s="7" t="s">
        <v>2</v>
      </c>
      <c r="K3154" s="7" t="s">
        <v>1786</v>
      </c>
      <c r="L3154" s="7">
        <v>1</v>
      </c>
      <c r="M3154" s="7">
        <v>1</v>
      </c>
      <c r="N3154" s="7" t="s">
        <v>1695</v>
      </c>
      <c r="O3154" s="7" t="s">
        <v>1695</v>
      </c>
      <c r="P3154" s="7" t="s">
        <v>11059</v>
      </c>
      <c r="Q3154" s="7"/>
      <c r="R3154" s="10" t="s">
        <v>1186</v>
      </c>
      <c r="S3154" s="12" t="s">
        <v>19</v>
      </c>
      <c r="T3154" s="7"/>
      <c r="U3154" s="10" t="s">
        <v>19</v>
      </c>
      <c r="V3154" s="10" t="s">
        <v>1186</v>
      </c>
      <c r="W3154" s="12" t="s">
        <v>143</v>
      </c>
      <c r="X3154" s="12" t="s">
        <v>19</v>
      </c>
      <c r="Y3154" s="10" t="s">
        <v>19</v>
      </c>
      <c r="Z3154" s="12" t="s">
        <v>19</v>
      </c>
      <c r="AA3154" s="13" t="s">
        <v>19</v>
      </c>
      <c r="AB3154" t="s">
        <v>19</v>
      </c>
      <c r="AC3154" t="s">
        <v>166</v>
      </c>
      <c r="AD3154" t="s">
        <v>6</v>
      </c>
      <c r="AE3154" t="s">
        <v>1787</v>
      </c>
      <c r="AF3154" t="s">
        <v>87</v>
      </c>
      <c r="AG3154" t="s">
        <v>74</v>
      </c>
      <c r="AH3154" t="s">
        <v>19</v>
      </c>
    </row>
    <row r="3155" ht="14.25" customHeight="1" spans="1:34">
      <c r="A3155" s="5" t="s">
        <v>11202</v>
      </c>
      <c r="B3155" s="5"/>
      <c r="C3155" s="5" t="s">
        <v>73</v>
      </c>
      <c r="D3155" s="5" t="s">
        <v>74</v>
      </c>
      <c r="E3155" s="5" t="s">
        <v>75</v>
      </c>
      <c r="F3155" s="5" t="s">
        <v>74</v>
      </c>
      <c r="G3155" s="5" t="s">
        <v>7590</v>
      </c>
      <c r="H3155" s="7" t="s">
        <v>7591</v>
      </c>
      <c r="I3155" s="7" t="s">
        <v>78</v>
      </c>
      <c r="J3155" s="7" t="s">
        <v>2</v>
      </c>
      <c r="K3155" s="7" t="s">
        <v>11203</v>
      </c>
      <c r="L3155" s="7">
        <v>1</v>
      </c>
      <c r="M3155" s="7">
        <v>1</v>
      </c>
      <c r="N3155" s="7" t="s">
        <v>1695</v>
      </c>
      <c r="O3155" s="7" t="s">
        <v>1695</v>
      </c>
      <c r="P3155" s="7" t="s">
        <v>11059</v>
      </c>
      <c r="Q3155" s="7"/>
      <c r="R3155" s="10" t="s">
        <v>1372</v>
      </c>
      <c r="S3155" s="12" t="s">
        <v>19</v>
      </c>
      <c r="T3155" s="7"/>
      <c r="U3155" s="10" t="s">
        <v>19</v>
      </c>
      <c r="V3155" s="10" t="s">
        <v>1372</v>
      </c>
      <c r="W3155" s="12" t="s">
        <v>151</v>
      </c>
      <c r="X3155" s="12" t="s">
        <v>19</v>
      </c>
      <c r="Y3155" s="10" t="s">
        <v>19</v>
      </c>
      <c r="Z3155" s="12" t="s">
        <v>19</v>
      </c>
      <c r="AA3155" s="13" t="s">
        <v>19</v>
      </c>
      <c r="AB3155" t="s">
        <v>19</v>
      </c>
      <c r="AC3155" t="s">
        <v>991</v>
      </c>
      <c r="AD3155" t="s">
        <v>6</v>
      </c>
      <c r="AE3155" t="s">
        <v>7593</v>
      </c>
      <c r="AF3155" t="s">
        <v>87</v>
      </c>
      <c r="AG3155" t="s">
        <v>74</v>
      </c>
      <c r="AH3155" t="s">
        <v>19</v>
      </c>
    </row>
    <row r="3156" ht="14.25" customHeight="1" spans="1:34">
      <c r="A3156" s="5" t="s">
        <v>11204</v>
      </c>
      <c r="B3156" s="5"/>
      <c r="C3156" s="5" t="s">
        <v>73</v>
      </c>
      <c r="D3156" s="5" t="s">
        <v>74</v>
      </c>
      <c r="E3156" s="5" t="s">
        <v>75</v>
      </c>
      <c r="F3156" s="5" t="s">
        <v>74</v>
      </c>
      <c r="G3156" s="5" t="s">
        <v>7547</v>
      </c>
      <c r="H3156" s="7" t="s">
        <v>7548</v>
      </c>
      <c r="I3156" s="7" t="s">
        <v>78</v>
      </c>
      <c r="J3156" s="7" t="s">
        <v>2</v>
      </c>
      <c r="K3156" s="7" t="s">
        <v>7549</v>
      </c>
      <c r="L3156" s="7">
        <v>1</v>
      </c>
      <c r="M3156" s="7">
        <v>1</v>
      </c>
      <c r="N3156" s="7" t="s">
        <v>1695</v>
      </c>
      <c r="O3156" s="7" t="s">
        <v>1695</v>
      </c>
      <c r="P3156" s="7" t="s">
        <v>11059</v>
      </c>
      <c r="Q3156" s="7"/>
      <c r="R3156" s="10" t="s">
        <v>1312</v>
      </c>
      <c r="S3156" s="12" t="s">
        <v>19</v>
      </c>
      <c r="T3156" s="7"/>
      <c r="U3156" s="10" t="s">
        <v>19</v>
      </c>
      <c r="V3156" s="10" t="s">
        <v>1312</v>
      </c>
      <c r="W3156" s="12" t="s">
        <v>435</v>
      </c>
      <c r="X3156" s="12" t="s">
        <v>19</v>
      </c>
      <c r="Y3156" s="10" t="s">
        <v>19</v>
      </c>
      <c r="Z3156" s="12" t="s">
        <v>19</v>
      </c>
      <c r="AA3156" s="13" t="s">
        <v>19</v>
      </c>
      <c r="AB3156" t="s">
        <v>19</v>
      </c>
      <c r="AC3156" t="s">
        <v>4073</v>
      </c>
      <c r="AD3156" t="s">
        <v>6</v>
      </c>
      <c r="AE3156" t="s">
        <v>992</v>
      </c>
      <c r="AF3156" t="s">
        <v>87</v>
      </c>
      <c r="AG3156" t="s">
        <v>74</v>
      </c>
      <c r="AH3156" t="s">
        <v>19</v>
      </c>
    </row>
    <row r="3157" ht="14.25" customHeight="1" spans="1:34">
      <c r="A3157" s="5" t="s">
        <v>11205</v>
      </c>
      <c r="B3157" s="5"/>
      <c r="C3157" s="5" t="s">
        <v>73</v>
      </c>
      <c r="D3157" s="5" t="s">
        <v>74</v>
      </c>
      <c r="E3157" s="5" t="s">
        <v>75</v>
      </c>
      <c r="F3157" s="5" t="s">
        <v>74</v>
      </c>
      <c r="G3157" s="5" t="s">
        <v>11206</v>
      </c>
      <c r="H3157" s="7" t="s">
        <v>11207</v>
      </c>
      <c r="I3157" s="7" t="s">
        <v>78</v>
      </c>
      <c r="J3157" s="7" t="s">
        <v>2</v>
      </c>
      <c r="K3157" s="7" t="s">
        <v>4907</v>
      </c>
      <c r="L3157" s="7">
        <v>1</v>
      </c>
      <c r="M3157" s="7">
        <v>1</v>
      </c>
      <c r="N3157" s="7" t="s">
        <v>1695</v>
      </c>
      <c r="O3157" s="7" t="s">
        <v>1695</v>
      </c>
      <c r="P3157" s="7" t="s">
        <v>11059</v>
      </c>
      <c r="Q3157" s="7"/>
      <c r="R3157" s="10" t="s">
        <v>744</v>
      </c>
      <c r="S3157" s="12" t="s">
        <v>19</v>
      </c>
      <c r="T3157" s="7"/>
      <c r="U3157" s="10" t="s">
        <v>19</v>
      </c>
      <c r="V3157" s="10" t="s">
        <v>744</v>
      </c>
      <c r="W3157" s="12" t="s">
        <v>1025</v>
      </c>
      <c r="X3157" s="12" t="s">
        <v>19</v>
      </c>
      <c r="Y3157" s="10" t="s">
        <v>19</v>
      </c>
      <c r="Z3157" s="12" t="s">
        <v>19</v>
      </c>
      <c r="AA3157" s="13" t="s">
        <v>19</v>
      </c>
      <c r="AB3157" t="s">
        <v>19</v>
      </c>
      <c r="AC3157" t="s">
        <v>1797</v>
      </c>
      <c r="AD3157" t="s">
        <v>6</v>
      </c>
      <c r="AE3157" t="s">
        <v>207</v>
      </c>
      <c r="AF3157" t="s">
        <v>87</v>
      </c>
      <c r="AG3157" t="s">
        <v>74</v>
      </c>
      <c r="AH3157" t="s">
        <v>19</v>
      </c>
    </row>
    <row r="3158" ht="14.25" customHeight="1" spans="1:34">
      <c r="A3158" s="5" t="s">
        <v>11208</v>
      </c>
      <c r="B3158" s="5"/>
      <c r="C3158" s="5" t="s">
        <v>73</v>
      </c>
      <c r="D3158" s="5" t="s">
        <v>74</v>
      </c>
      <c r="E3158" s="5" t="s">
        <v>75</v>
      </c>
      <c r="F3158" s="5" t="s">
        <v>74</v>
      </c>
      <c r="G3158" s="5" t="s">
        <v>11209</v>
      </c>
      <c r="H3158" s="7" t="s">
        <v>11210</v>
      </c>
      <c r="I3158" s="7" t="s">
        <v>78</v>
      </c>
      <c r="J3158" s="7" t="s">
        <v>2</v>
      </c>
      <c r="K3158" s="7" t="s">
        <v>11211</v>
      </c>
      <c r="L3158" s="7">
        <v>1</v>
      </c>
      <c r="M3158" s="7">
        <v>1</v>
      </c>
      <c r="N3158" s="7" t="s">
        <v>4257</v>
      </c>
      <c r="O3158" s="7" t="s">
        <v>1695</v>
      </c>
      <c r="P3158" s="7" t="s">
        <v>11059</v>
      </c>
      <c r="Q3158" s="7"/>
      <c r="R3158" s="10" t="s">
        <v>294</v>
      </c>
      <c r="S3158" s="12" t="s">
        <v>19</v>
      </c>
      <c r="T3158" s="7"/>
      <c r="U3158" s="10" t="s">
        <v>19</v>
      </c>
      <c r="V3158" s="10" t="s">
        <v>294</v>
      </c>
      <c r="W3158" s="12" t="s">
        <v>143</v>
      </c>
      <c r="X3158" s="12" t="s">
        <v>19</v>
      </c>
      <c r="Y3158" s="10" t="s">
        <v>19</v>
      </c>
      <c r="Z3158" s="12" t="s">
        <v>19</v>
      </c>
      <c r="AA3158" s="13" t="s">
        <v>19</v>
      </c>
      <c r="AB3158" t="s">
        <v>19</v>
      </c>
      <c r="AC3158" t="s">
        <v>295</v>
      </c>
      <c r="AD3158" t="s">
        <v>6</v>
      </c>
      <c r="AE3158" t="s">
        <v>1670</v>
      </c>
      <c r="AF3158" t="s">
        <v>87</v>
      </c>
      <c r="AG3158" t="s">
        <v>74</v>
      </c>
      <c r="AH3158" t="s">
        <v>19</v>
      </c>
    </row>
    <row r="3159" ht="14.25" customHeight="1" spans="1:34">
      <c r="A3159" s="5" t="s">
        <v>11212</v>
      </c>
      <c r="B3159" s="5"/>
      <c r="C3159" s="5" t="s">
        <v>73</v>
      </c>
      <c r="D3159" s="5" t="s">
        <v>74</v>
      </c>
      <c r="E3159" s="5" t="s">
        <v>75</v>
      </c>
      <c r="F3159" s="5" t="s">
        <v>74</v>
      </c>
      <c r="G3159" s="5" t="s">
        <v>2183</v>
      </c>
      <c r="H3159" s="7" t="s">
        <v>2184</v>
      </c>
      <c r="I3159" s="7" t="s">
        <v>78</v>
      </c>
      <c r="J3159" s="7" t="s">
        <v>2</v>
      </c>
      <c r="K3159" s="7" t="s">
        <v>11213</v>
      </c>
      <c r="L3159" s="7">
        <v>1</v>
      </c>
      <c r="M3159" s="7">
        <v>1</v>
      </c>
      <c r="N3159" s="7" t="s">
        <v>92</v>
      </c>
      <c r="O3159" s="7" t="s">
        <v>1695</v>
      </c>
      <c r="P3159" s="7" t="s">
        <v>11059</v>
      </c>
      <c r="Q3159" s="7"/>
      <c r="R3159" s="10" t="s">
        <v>672</v>
      </c>
      <c r="S3159" s="12" t="s">
        <v>19</v>
      </c>
      <c r="T3159" s="7"/>
      <c r="U3159" s="10" t="s">
        <v>19</v>
      </c>
      <c r="V3159" s="10" t="s">
        <v>672</v>
      </c>
      <c r="W3159" s="12" t="s">
        <v>167</v>
      </c>
      <c r="X3159" s="12" t="s">
        <v>19</v>
      </c>
      <c r="Y3159" s="10" t="s">
        <v>19</v>
      </c>
      <c r="Z3159" s="12" t="s">
        <v>19</v>
      </c>
      <c r="AA3159" s="13" t="s">
        <v>19</v>
      </c>
      <c r="AB3159" t="s">
        <v>19</v>
      </c>
      <c r="AC3159" t="s">
        <v>579</v>
      </c>
      <c r="AD3159" t="s">
        <v>6</v>
      </c>
      <c r="AE3159" t="s">
        <v>2186</v>
      </c>
      <c r="AF3159" t="s">
        <v>87</v>
      </c>
      <c r="AG3159" t="s">
        <v>74</v>
      </c>
      <c r="AH3159" t="s">
        <v>19</v>
      </c>
    </row>
    <row r="3160" ht="14.25" customHeight="1" spans="1:34">
      <c r="A3160" s="5" t="s">
        <v>11214</v>
      </c>
      <c r="B3160" s="5"/>
      <c r="C3160" s="5" t="s">
        <v>73</v>
      </c>
      <c r="D3160" s="5" t="s">
        <v>74</v>
      </c>
      <c r="E3160" s="5" t="s">
        <v>75</v>
      </c>
      <c r="F3160" s="5" t="s">
        <v>74</v>
      </c>
      <c r="G3160" s="5" t="s">
        <v>7351</v>
      </c>
      <c r="H3160" s="7" t="s">
        <v>7352</v>
      </c>
      <c r="I3160" s="7" t="s">
        <v>78</v>
      </c>
      <c r="J3160" s="7" t="s">
        <v>2</v>
      </c>
      <c r="K3160" s="7" t="s">
        <v>11215</v>
      </c>
      <c r="L3160" s="7">
        <v>1</v>
      </c>
      <c r="M3160" s="7">
        <v>3</v>
      </c>
      <c r="N3160" s="7" t="s">
        <v>1694</v>
      </c>
      <c r="O3160" s="7" t="s">
        <v>1694</v>
      </c>
      <c r="P3160" s="7" t="s">
        <v>11059</v>
      </c>
      <c r="Q3160" s="7"/>
      <c r="R3160" s="10" t="s">
        <v>9070</v>
      </c>
      <c r="S3160" s="12" t="s">
        <v>19</v>
      </c>
      <c r="T3160" s="7"/>
      <c r="U3160" s="10" t="s">
        <v>19</v>
      </c>
      <c r="V3160" s="10" t="s">
        <v>9070</v>
      </c>
      <c r="W3160" s="12" t="s">
        <v>492</v>
      </c>
      <c r="X3160" s="12" t="s">
        <v>19</v>
      </c>
      <c r="Y3160" s="10" t="s">
        <v>19</v>
      </c>
      <c r="Z3160" s="12" t="s">
        <v>19</v>
      </c>
      <c r="AA3160" s="13" t="s">
        <v>19</v>
      </c>
      <c r="AB3160" t="s">
        <v>19</v>
      </c>
      <c r="AC3160" t="s">
        <v>1917</v>
      </c>
      <c r="AD3160" t="s">
        <v>6</v>
      </c>
      <c r="AE3160" t="s">
        <v>1872</v>
      </c>
      <c r="AF3160" t="s">
        <v>87</v>
      </c>
      <c r="AG3160" t="s">
        <v>74</v>
      </c>
      <c r="AH3160" t="s">
        <v>19</v>
      </c>
    </row>
    <row r="3161" ht="14.25" customHeight="1" spans="1:34">
      <c r="A3161" s="5" t="s">
        <v>11216</v>
      </c>
      <c r="B3161" s="5"/>
      <c r="C3161" s="5" t="s">
        <v>73</v>
      </c>
      <c r="D3161" s="5" t="s">
        <v>74</v>
      </c>
      <c r="E3161" s="5" t="s">
        <v>75</v>
      </c>
      <c r="F3161" s="5" t="s">
        <v>74</v>
      </c>
      <c r="G3161" s="5" t="s">
        <v>4451</v>
      </c>
      <c r="H3161" s="7" t="s">
        <v>4452</v>
      </c>
      <c r="I3161" s="7" t="s">
        <v>78</v>
      </c>
      <c r="J3161" s="7" t="s">
        <v>2</v>
      </c>
      <c r="K3161" s="7" t="s">
        <v>11217</v>
      </c>
      <c r="L3161" s="7">
        <v>1</v>
      </c>
      <c r="M3161" s="7">
        <v>2</v>
      </c>
      <c r="N3161" s="7" t="s">
        <v>1694</v>
      </c>
      <c r="O3161" s="7" t="s">
        <v>4257</v>
      </c>
      <c r="P3161" s="7" t="s">
        <v>11059</v>
      </c>
      <c r="Q3161" s="7"/>
      <c r="R3161" s="10" t="s">
        <v>888</v>
      </c>
      <c r="S3161" s="12" t="s">
        <v>19</v>
      </c>
      <c r="T3161" s="7"/>
      <c r="U3161" s="10" t="s">
        <v>19</v>
      </c>
      <c r="V3161" s="10" t="s">
        <v>888</v>
      </c>
      <c r="W3161" s="12" t="s">
        <v>568</v>
      </c>
      <c r="X3161" s="12" t="s">
        <v>19</v>
      </c>
      <c r="Y3161" s="10" t="s">
        <v>19</v>
      </c>
      <c r="Z3161" s="12" t="s">
        <v>19</v>
      </c>
      <c r="AA3161" s="13" t="s">
        <v>19</v>
      </c>
      <c r="AB3161" t="s">
        <v>19</v>
      </c>
      <c r="AC3161" t="s">
        <v>2853</v>
      </c>
      <c r="AD3161" t="s">
        <v>6</v>
      </c>
      <c r="AE3161" t="s">
        <v>4454</v>
      </c>
      <c r="AF3161" t="s">
        <v>87</v>
      </c>
      <c r="AG3161" t="s">
        <v>74</v>
      </c>
      <c r="AH3161" t="s">
        <v>19</v>
      </c>
    </row>
    <row r="3162" ht="14.25" customHeight="1" spans="1:34">
      <c r="A3162" s="5" t="s">
        <v>11218</v>
      </c>
      <c r="B3162" s="5"/>
      <c r="C3162" s="5" t="s">
        <v>73</v>
      </c>
      <c r="D3162" s="5" t="s">
        <v>74</v>
      </c>
      <c r="E3162" s="5" t="s">
        <v>75</v>
      </c>
      <c r="F3162" s="5" t="s">
        <v>74</v>
      </c>
      <c r="G3162" s="5" t="s">
        <v>11219</v>
      </c>
      <c r="H3162" s="7" t="s">
        <v>11220</v>
      </c>
      <c r="I3162" s="7" t="s">
        <v>78</v>
      </c>
      <c r="J3162" s="7" t="s">
        <v>2</v>
      </c>
      <c r="K3162" s="7" t="s">
        <v>11221</v>
      </c>
      <c r="L3162" s="7">
        <v>1</v>
      </c>
      <c r="M3162" s="7">
        <v>2</v>
      </c>
      <c r="N3162" s="7" t="s">
        <v>1694</v>
      </c>
      <c r="O3162" s="7" t="s">
        <v>4257</v>
      </c>
      <c r="P3162" s="7" t="s">
        <v>11059</v>
      </c>
      <c r="Q3162" s="7"/>
      <c r="R3162" s="10" t="s">
        <v>11222</v>
      </c>
      <c r="S3162" s="12" t="s">
        <v>19</v>
      </c>
      <c r="T3162" s="7"/>
      <c r="U3162" s="10" t="s">
        <v>19</v>
      </c>
      <c r="V3162" s="10" t="s">
        <v>11222</v>
      </c>
      <c r="W3162" s="12" t="s">
        <v>85</v>
      </c>
      <c r="X3162" s="12" t="s">
        <v>19</v>
      </c>
      <c r="Y3162" s="10" t="s">
        <v>19</v>
      </c>
      <c r="Z3162" s="12" t="s">
        <v>19</v>
      </c>
      <c r="AA3162" s="13" t="s">
        <v>19</v>
      </c>
      <c r="AB3162" t="s">
        <v>19</v>
      </c>
      <c r="AC3162" t="s">
        <v>11223</v>
      </c>
      <c r="AD3162" t="s">
        <v>6</v>
      </c>
      <c r="AE3162" t="s">
        <v>11224</v>
      </c>
      <c r="AF3162" t="s">
        <v>87</v>
      </c>
      <c r="AG3162" t="s">
        <v>74</v>
      </c>
      <c r="AH3162" t="s">
        <v>19</v>
      </c>
    </row>
    <row r="3163" ht="14.25" customHeight="1" spans="1:34">
      <c r="A3163" s="5" t="s">
        <v>11225</v>
      </c>
      <c r="B3163" s="5"/>
      <c r="C3163" s="5" t="s">
        <v>73</v>
      </c>
      <c r="D3163" s="5" t="s">
        <v>74</v>
      </c>
      <c r="E3163" s="5" t="s">
        <v>75</v>
      </c>
      <c r="F3163" s="5" t="s">
        <v>74</v>
      </c>
      <c r="G3163" s="5" t="s">
        <v>7365</v>
      </c>
      <c r="H3163" s="7" t="s">
        <v>7366</v>
      </c>
      <c r="I3163" s="7" t="s">
        <v>78</v>
      </c>
      <c r="J3163" s="7" t="s">
        <v>2</v>
      </c>
      <c r="K3163" s="7" t="s">
        <v>11226</v>
      </c>
      <c r="L3163" s="7">
        <v>1</v>
      </c>
      <c r="M3163" s="7">
        <v>3</v>
      </c>
      <c r="N3163" s="7" t="s">
        <v>1694</v>
      </c>
      <c r="O3163" s="7" t="s">
        <v>1694</v>
      </c>
      <c r="P3163" s="7" t="s">
        <v>11059</v>
      </c>
      <c r="Q3163" s="7"/>
      <c r="R3163" s="10" t="s">
        <v>1390</v>
      </c>
      <c r="S3163" s="12" t="s">
        <v>19</v>
      </c>
      <c r="T3163" s="7"/>
      <c r="U3163" s="10" t="s">
        <v>19</v>
      </c>
      <c r="V3163" s="10" t="s">
        <v>1390</v>
      </c>
      <c r="W3163" s="12" t="s">
        <v>135</v>
      </c>
      <c r="X3163" s="12" t="s">
        <v>19</v>
      </c>
      <c r="Y3163" s="10" t="s">
        <v>19</v>
      </c>
      <c r="Z3163" s="12" t="s">
        <v>19</v>
      </c>
      <c r="AA3163" s="13" t="s">
        <v>19</v>
      </c>
      <c r="AB3163" t="s">
        <v>19</v>
      </c>
      <c r="AC3163" t="s">
        <v>11227</v>
      </c>
      <c r="AD3163" t="s">
        <v>6</v>
      </c>
      <c r="AE3163" t="s">
        <v>161</v>
      </c>
      <c r="AF3163" t="s">
        <v>87</v>
      </c>
      <c r="AG3163" t="s">
        <v>74</v>
      </c>
      <c r="AH3163" t="s">
        <v>19</v>
      </c>
    </row>
    <row r="3164" ht="14.25" customHeight="1" spans="1:34">
      <c r="A3164" s="5" t="s">
        <v>11228</v>
      </c>
      <c r="B3164" s="5"/>
      <c r="C3164" s="5" t="s">
        <v>73</v>
      </c>
      <c r="D3164" s="5" t="s">
        <v>74</v>
      </c>
      <c r="E3164" s="5" t="s">
        <v>75</v>
      </c>
      <c r="F3164" s="5" t="s">
        <v>74</v>
      </c>
      <c r="G3164" s="5" t="s">
        <v>8715</v>
      </c>
      <c r="H3164" s="7" t="s">
        <v>8716</v>
      </c>
      <c r="I3164" s="7" t="s">
        <v>78</v>
      </c>
      <c r="J3164" s="7" t="s">
        <v>2</v>
      </c>
      <c r="K3164" s="7" t="s">
        <v>11229</v>
      </c>
      <c r="L3164" s="7">
        <v>1</v>
      </c>
      <c r="M3164" s="7">
        <v>2</v>
      </c>
      <c r="N3164" s="7" t="s">
        <v>4257</v>
      </c>
      <c r="O3164" s="7" t="s">
        <v>4257</v>
      </c>
      <c r="P3164" s="7" t="s">
        <v>11059</v>
      </c>
      <c r="Q3164" s="7"/>
      <c r="R3164" s="10" t="s">
        <v>3191</v>
      </c>
      <c r="S3164" s="12" t="s">
        <v>19</v>
      </c>
      <c r="T3164" s="7"/>
      <c r="U3164" s="10" t="s">
        <v>19</v>
      </c>
      <c r="V3164" s="10" t="s">
        <v>3191</v>
      </c>
      <c r="W3164" s="12" t="s">
        <v>4222</v>
      </c>
      <c r="X3164" s="12" t="s">
        <v>19</v>
      </c>
      <c r="Y3164" s="10" t="s">
        <v>19</v>
      </c>
      <c r="Z3164" s="12" t="s">
        <v>19</v>
      </c>
      <c r="AA3164" s="13" t="s">
        <v>19</v>
      </c>
      <c r="AB3164" t="s">
        <v>19</v>
      </c>
      <c r="AC3164" t="s">
        <v>2979</v>
      </c>
      <c r="AD3164" t="s">
        <v>6</v>
      </c>
      <c r="AE3164" t="s">
        <v>10556</v>
      </c>
      <c r="AF3164" t="s">
        <v>87</v>
      </c>
      <c r="AG3164" t="s">
        <v>74</v>
      </c>
      <c r="AH3164" t="s">
        <v>19</v>
      </c>
    </row>
    <row r="3165" ht="14.25" customHeight="1" spans="1:34">
      <c r="A3165" s="5" t="s">
        <v>11230</v>
      </c>
      <c r="B3165" s="5"/>
      <c r="C3165" s="5" t="s">
        <v>73</v>
      </c>
      <c r="D3165" s="5" t="s">
        <v>74</v>
      </c>
      <c r="E3165" s="5" t="s">
        <v>75</v>
      </c>
      <c r="F3165" s="5" t="s">
        <v>74</v>
      </c>
      <c r="G3165" s="5" t="s">
        <v>9847</v>
      </c>
      <c r="H3165" s="7" t="s">
        <v>9848</v>
      </c>
      <c r="I3165" s="7" t="s">
        <v>78</v>
      </c>
      <c r="J3165" s="7" t="s">
        <v>2</v>
      </c>
      <c r="K3165" s="7" t="s">
        <v>11231</v>
      </c>
      <c r="L3165" s="7">
        <v>1</v>
      </c>
      <c r="M3165" s="7">
        <v>1</v>
      </c>
      <c r="N3165" s="7" t="s">
        <v>1695</v>
      </c>
      <c r="O3165" s="7" t="s">
        <v>1695</v>
      </c>
      <c r="P3165" s="7" t="s">
        <v>11059</v>
      </c>
      <c r="Q3165" s="7"/>
      <c r="R3165" s="10" t="s">
        <v>1853</v>
      </c>
      <c r="S3165" s="12" t="s">
        <v>19</v>
      </c>
      <c r="T3165" s="7"/>
      <c r="U3165" s="10" t="s">
        <v>19</v>
      </c>
      <c r="V3165" s="10" t="s">
        <v>1853</v>
      </c>
      <c r="W3165" s="12" t="s">
        <v>751</v>
      </c>
      <c r="X3165" s="12" t="s">
        <v>19</v>
      </c>
      <c r="Y3165" s="10" t="s">
        <v>19</v>
      </c>
      <c r="Z3165" s="12" t="s">
        <v>19</v>
      </c>
      <c r="AA3165" s="13" t="s">
        <v>19</v>
      </c>
      <c r="AB3165" t="s">
        <v>19</v>
      </c>
      <c r="AC3165" t="s">
        <v>3847</v>
      </c>
      <c r="AD3165" t="s">
        <v>6</v>
      </c>
      <c r="AE3165" t="s">
        <v>333</v>
      </c>
      <c r="AF3165" t="s">
        <v>87</v>
      </c>
      <c r="AG3165" t="s">
        <v>74</v>
      </c>
      <c r="AH3165" t="s">
        <v>19</v>
      </c>
    </row>
    <row r="3166" ht="14.25" customHeight="1" spans="1:34">
      <c r="A3166" s="5" t="s">
        <v>11232</v>
      </c>
      <c r="B3166" s="5"/>
      <c r="C3166" s="5" t="s">
        <v>73</v>
      </c>
      <c r="D3166" s="5" t="s">
        <v>74</v>
      </c>
      <c r="E3166" s="5" t="s">
        <v>75</v>
      </c>
      <c r="F3166" s="5" t="s">
        <v>74</v>
      </c>
      <c r="G3166" s="5" t="s">
        <v>11233</v>
      </c>
      <c r="H3166" s="7" t="s">
        <v>11234</v>
      </c>
      <c r="I3166" s="7" t="s">
        <v>78</v>
      </c>
      <c r="J3166" s="7" t="s">
        <v>2</v>
      </c>
      <c r="K3166" s="7" t="s">
        <v>11235</v>
      </c>
      <c r="L3166" s="7">
        <v>1</v>
      </c>
      <c r="M3166" s="7">
        <v>1</v>
      </c>
      <c r="N3166" s="7" t="s">
        <v>4257</v>
      </c>
      <c r="O3166" s="7" t="s">
        <v>1695</v>
      </c>
      <c r="P3166" s="7" t="s">
        <v>11059</v>
      </c>
      <c r="Q3166" s="7"/>
      <c r="R3166" s="10" t="s">
        <v>1032</v>
      </c>
      <c r="S3166" s="12" t="s">
        <v>19</v>
      </c>
      <c r="T3166" s="7"/>
      <c r="U3166" s="10" t="s">
        <v>19</v>
      </c>
      <c r="V3166" s="10" t="s">
        <v>1032</v>
      </c>
      <c r="W3166" s="12" t="s">
        <v>151</v>
      </c>
      <c r="X3166" s="12" t="s">
        <v>19</v>
      </c>
      <c r="Y3166" s="10" t="s">
        <v>19</v>
      </c>
      <c r="Z3166" s="12" t="s">
        <v>19</v>
      </c>
      <c r="AA3166" s="13" t="s">
        <v>19</v>
      </c>
      <c r="AB3166" t="s">
        <v>19</v>
      </c>
      <c r="AC3166" t="s">
        <v>1033</v>
      </c>
      <c r="AD3166" t="s">
        <v>6</v>
      </c>
      <c r="AE3166" t="s">
        <v>544</v>
      </c>
      <c r="AF3166" t="s">
        <v>87</v>
      </c>
      <c r="AG3166" t="s">
        <v>74</v>
      </c>
      <c r="AH3166" t="s">
        <v>19</v>
      </c>
    </row>
    <row r="3167" ht="14.25" customHeight="1" spans="1:34">
      <c r="A3167" s="5" t="s">
        <v>11236</v>
      </c>
      <c r="B3167" s="5"/>
      <c r="C3167" s="5" t="s">
        <v>73</v>
      </c>
      <c r="D3167" s="5" t="s">
        <v>74</v>
      </c>
      <c r="E3167" s="5" t="s">
        <v>75</v>
      </c>
      <c r="F3167" s="5" t="s">
        <v>74</v>
      </c>
      <c r="G3167" s="5" t="s">
        <v>1369</v>
      </c>
      <c r="H3167" s="7" t="s">
        <v>1370</v>
      </c>
      <c r="I3167" s="7" t="s">
        <v>78</v>
      </c>
      <c r="J3167" s="7" t="s">
        <v>2</v>
      </c>
      <c r="K3167" s="7" t="s">
        <v>11237</v>
      </c>
      <c r="L3167" s="7">
        <v>1</v>
      </c>
      <c r="M3167" s="7">
        <v>1</v>
      </c>
      <c r="N3167" s="7" t="s">
        <v>1695</v>
      </c>
      <c r="O3167" s="7" t="s">
        <v>1695</v>
      </c>
      <c r="P3167" s="7" t="s">
        <v>11059</v>
      </c>
      <c r="Q3167" s="7"/>
      <c r="R3167" s="10" t="s">
        <v>308</v>
      </c>
      <c r="S3167" s="12" t="s">
        <v>19</v>
      </c>
      <c r="T3167" s="7"/>
      <c r="U3167" s="10" t="s">
        <v>19</v>
      </c>
      <c r="V3167" s="10" t="s">
        <v>308</v>
      </c>
      <c r="W3167" s="12" t="s">
        <v>385</v>
      </c>
      <c r="X3167" s="12" t="s">
        <v>19</v>
      </c>
      <c r="Y3167" s="10" t="s">
        <v>19</v>
      </c>
      <c r="Z3167" s="12" t="s">
        <v>19</v>
      </c>
      <c r="AA3167" s="13" t="s">
        <v>19</v>
      </c>
      <c r="AB3167" t="s">
        <v>19</v>
      </c>
      <c r="AC3167" t="s">
        <v>1210</v>
      </c>
      <c r="AD3167" t="s">
        <v>6</v>
      </c>
      <c r="AE3167" t="s">
        <v>429</v>
      </c>
      <c r="AF3167" t="s">
        <v>87</v>
      </c>
      <c r="AG3167" t="s">
        <v>74</v>
      </c>
      <c r="AH3167" t="s">
        <v>19</v>
      </c>
    </row>
    <row r="3168" ht="14.25" customHeight="1" spans="1:34">
      <c r="A3168" s="5" t="s">
        <v>11238</v>
      </c>
      <c r="B3168" s="5"/>
      <c r="C3168" s="5" t="s">
        <v>73</v>
      </c>
      <c r="D3168" s="5" t="s">
        <v>74</v>
      </c>
      <c r="E3168" s="5" t="s">
        <v>75</v>
      </c>
      <c r="F3168" s="5" t="s">
        <v>74</v>
      </c>
      <c r="G3168" s="5" t="s">
        <v>11239</v>
      </c>
      <c r="H3168" s="7" t="s">
        <v>11240</v>
      </c>
      <c r="I3168" s="7" t="s">
        <v>78</v>
      </c>
      <c r="J3168" s="7" t="s">
        <v>2</v>
      </c>
      <c r="K3168" s="7" t="s">
        <v>11241</v>
      </c>
      <c r="L3168" s="7">
        <v>1</v>
      </c>
      <c r="M3168" s="7">
        <v>1</v>
      </c>
      <c r="N3168" s="7" t="s">
        <v>1695</v>
      </c>
      <c r="O3168" s="7" t="s">
        <v>1695</v>
      </c>
      <c r="P3168" s="7" t="s">
        <v>11059</v>
      </c>
      <c r="Q3168" s="7"/>
      <c r="R3168" s="10" t="s">
        <v>1032</v>
      </c>
      <c r="S3168" s="12" t="s">
        <v>19</v>
      </c>
      <c r="T3168" s="7"/>
      <c r="U3168" s="10" t="s">
        <v>19</v>
      </c>
      <c r="V3168" s="10" t="s">
        <v>1032</v>
      </c>
      <c r="W3168" s="12" t="s">
        <v>151</v>
      </c>
      <c r="X3168" s="12" t="s">
        <v>19</v>
      </c>
      <c r="Y3168" s="10" t="s">
        <v>19</v>
      </c>
      <c r="Z3168" s="12" t="s">
        <v>19</v>
      </c>
      <c r="AA3168" s="13" t="s">
        <v>19</v>
      </c>
      <c r="AB3168" t="s">
        <v>19</v>
      </c>
      <c r="AC3168" t="s">
        <v>1033</v>
      </c>
      <c r="AD3168" t="s">
        <v>6</v>
      </c>
      <c r="AE3168" t="s">
        <v>11242</v>
      </c>
      <c r="AF3168" t="s">
        <v>87</v>
      </c>
      <c r="AG3168" t="s">
        <v>74</v>
      </c>
      <c r="AH3168" t="s">
        <v>19</v>
      </c>
    </row>
    <row r="3169" ht="14.25" customHeight="1" spans="1:34">
      <c r="A3169" s="5" t="s">
        <v>11243</v>
      </c>
      <c r="B3169" s="5"/>
      <c r="C3169" s="5" t="s">
        <v>73</v>
      </c>
      <c r="D3169" s="5" t="s">
        <v>74</v>
      </c>
      <c r="E3169" s="5" t="s">
        <v>75</v>
      </c>
      <c r="F3169" s="5" t="s">
        <v>74</v>
      </c>
      <c r="G3169" s="5" t="s">
        <v>2134</v>
      </c>
      <c r="H3169" s="7" t="s">
        <v>2135</v>
      </c>
      <c r="I3169" s="7" t="s">
        <v>78</v>
      </c>
      <c r="J3169" s="7" t="s">
        <v>2</v>
      </c>
      <c r="K3169" s="7" t="s">
        <v>4416</v>
      </c>
      <c r="L3169" s="7">
        <v>1</v>
      </c>
      <c r="M3169" s="7">
        <v>1</v>
      </c>
      <c r="N3169" s="7" t="s">
        <v>1695</v>
      </c>
      <c r="O3169" s="7" t="s">
        <v>1695</v>
      </c>
      <c r="P3169" s="7" t="s">
        <v>11059</v>
      </c>
      <c r="Q3169" s="7"/>
      <c r="R3169" s="10" t="s">
        <v>1032</v>
      </c>
      <c r="S3169" s="12" t="s">
        <v>19</v>
      </c>
      <c r="T3169" s="7"/>
      <c r="U3169" s="10" t="s">
        <v>19</v>
      </c>
      <c r="V3169" s="10" t="s">
        <v>1032</v>
      </c>
      <c r="W3169" s="12" t="s">
        <v>151</v>
      </c>
      <c r="X3169" s="12" t="s">
        <v>19</v>
      </c>
      <c r="Y3169" s="10" t="s">
        <v>19</v>
      </c>
      <c r="Z3169" s="12" t="s">
        <v>19</v>
      </c>
      <c r="AA3169" s="13" t="s">
        <v>19</v>
      </c>
      <c r="AB3169" t="s">
        <v>19</v>
      </c>
      <c r="AC3169" t="s">
        <v>1033</v>
      </c>
      <c r="AD3169" t="s">
        <v>6</v>
      </c>
      <c r="AE3169" t="s">
        <v>121</v>
      </c>
      <c r="AF3169" t="s">
        <v>87</v>
      </c>
      <c r="AG3169" t="s">
        <v>74</v>
      </c>
      <c r="AH3169" t="s">
        <v>19</v>
      </c>
    </row>
    <row r="3170" ht="14.25" customHeight="1" spans="1:34">
      <c r="A3170" s="5" t="s">
        <v>11244</v>
      </c>
      <c r="B3170" s="5"/>
      <c r="C3170" s="5" t="s">
        <v>73</v>
      </c>
      <c r="D3170" s="5" t="s">
        <v>74</v>
      </c>
      <c r="E3170" s="5" t="s">
        <v>75</v>
      </c>
      <c r="F3170" s="5" t="s">
        <v>74</v>
      </c>
      <c r="G3170" s="5" t="s">
        <v>11245</v>
      </c>
      <c r="H3170" s="7" t="s">
        <v>11246</v>
      </c>
      <c r="I3170" s="7" t="s">
        <v>78</v>
      </c>
      <c r="J3170" s="7" t="s">
        <v>2</v>
      </c>
      <c r="K3170" s="7" t="s">
        <v>11247</v>
      </c>
      <c r="L3170" s="7">
        <v>1</v>
      </c>
      <c r="M3170" s="7">
        <v>1</v>
      </c>
      <c r="N3170" s="7" t="s">
        <v>1695</v>
      </c>
      <c r="O3170" s="7" t="s">
        <v>1695</v>
      </c>
      <c r="P3170" s="7" t="s">
        <v>11059</v>
      </c>
      <c r="Q3170" s="7"/>
      <c r="R3170" s="10" t="s">
        <v>1070</v>
      </c>
      <c r="S3170" s="12" t="s">
        <v>19</v>
      </c>
      <c r="T3170" s="7"/>
      <c r="U3170" s="10" t="s">
        <v>19</v>
      </c>
      <c r="V3170" s="10" t="s">
        <v>1070</v>
      </c>
      <c r="W3170" s="12" t="s">
        <v>174</v>
      </c>
      <c r="X3170" s="12" t="s">
        <v>19</v>
      </c>
      <c r="Y3170" s="10" t="s">
        <v>19</v>
      </c>
      <c r="Z3170" s="12" t="s">
        <v>19</v>
      </c>
      <c r="AA3170" s="13" t="s">
        <v>19</v>
      </c>
      <c r="AB3170" t="s">
        <v>19</v>
      </c>
      <c r="AC3170" t="s">
        <v>509</v>
      </c>
      <c r="AD3170" t="s">
        <v>6</v>
      </c>
      <c r="AE3170" t="s">
        <v>1321</v>
      </c>
      <c r="AF3170" t="s">
        <v>87</v>
      </c>
      <c r="AG3170" t="s">
        <v>74</v>
      </c>
      <c r="AH3170" t="s">
        <v>19</v>
      </c>
    </row>
    <row r="3171" ht="14.25" customHeight="1" spans="1:34">
      <c r="A3171" s="5" t="s">
        <v>11248</v>
      </c>
      <c r="B3171" s="5"/>
      <c r="C3171" s="5" t="s">
        <v>73</v>
      </c>
      <c r="D3171" s="5" t="s">
        <v>74</v>
      </c>
      <c r="E3171" s="5" t="s">
        <v>75</v>
      </c>
      <c r="F3171" s="5" t="s">
        <v>74</v>
      </c>
      <c r="G3171" s="5" t="s">
        <v>10159</v>
      </c>
      <c r="H3171" s="7" t="s">
        <v>10160</v>
      </c>
      <c r="I3171" s="7" t="s">
        <v>78</v>
      </c>
      <c r="J3171" s="7" t="s">
        <v>2</v>
      </c>
      <c r="K3171" s="7" t="s">
        <v>11249</v>
      </c>
      <c r="L3171" s="7">
        <v>1</v>
      </c>
      <c r="M3171" s="7">
        <v>1</v>
      </c>
      <c r="N3171" s="7" t="s">
        <v>1695</v>
      </c>
      <c r="O3171" s="7" t="s">
        <v>1695</v>
      </c>
      <c r="P3171" s="7" t="s">
        <v>11059</v>
      </c>
      <c r="Q3171" s="7"/>
      <c r="R3171" s="10" t="s">
        <v>10162</v>
      </c>
      <c r="S3171" s="12" t="s">
        <v>19</v>
      </c>
      <c r="T3171" s="7"/>
      <c r="U3171" s="10" t="s">
        <v>19</v>
      </c>
      <c r="V3171" s="10" t="s">
        <v>10162</v>
      </c>
      <c r="W3171" s="12" t="s">
        <v>1626</v>
      </c>
      <c r="X3171" s="12" t="s">
        <v>19</v>
      </c>
      <c r="Y3171" s="10" t="s">
        <v>19</v>
      </c>
      <c r="Z3171" s="12" t="s">
        <v>19</v>
      </c>
      <c r="AA3171" s="13" t="s">
        <v>19</v>
      </c>
      <c r="AB3171" t="s">
        <v>19</v>
      </c>
      <c r="AC3171" t="s">
        <v>10163</v>
      </c>
      <c r="AD3171" t="s">
        <v>6</v>
      </c>
      <c r="AE3171" t="s">
        <v>161</v>
      </c>
      <c r="AF3171" t="s">
        <v>87</v>
      </c>
      <c r="AG3171" t="s">
        <v>74</v>
      </c>
      <c r="AH3171" t="s">
        <v>19</v>
      </c>
    </row>
    <row r="3172" ht="14.25" customHeight="1" spans="1:34">
      <c r="A3172" s="5" t="s">
        <v>11250</v>
      </c>
      <c r="B3172" s="5"/>
      <c r="C3172" s="5" t="s">
        <v>73</v>
      </c>
      <c r="D3172" s="5" t="s">
        <v>74</v>
      </c>
      <c r="E3172" s="5" t="s">
        <v>75</v>
      </c>
      <c r="F3172" s="5" t="s">
        <v>74</v>
      </c>
      <c r="G3172" s="5" t="s">
        <v>5588</v>
      </c>
      <c r="H3172" s="7" t="s">
        <v>5589</v>
      </c>
      <c r="I3172" s="7" t="s">
        <v>78</v>
      </c>
      <c r="J3172" s="7" t="s">
        <v>2</v>
      </c>
      <c r="K3172" s="7" t="s">
        <v>11251</v>
      </c>
      <c r="L3172" s="7">
        <v>1</v>
      </c>
      <c r="M3172" s="7">
        <v>1</v>
      </c>
      <c r="N3172" s="7" t="s">
        <v>4257</v>
      </c>
      <c r="O3172" s="7" t="s">
        <v>1695</v>
      </c>
      <c r="P3172" s="7" t="s">
        <v>11059</v>
      </c>
      <c r="Q3172" s="7"/>
      <c r="R3172" s="10" t="s">
        <v>422</v>
      </c>
      <c r="S3172" s="12" t="s">
        <v>19</v>
      </c>
      <c r="T3172" s="7"/>
      <c r="U3172" s="10" t="s">
        <v>19</v>
      </c>
      <c r="V3172" s="10" t="s">
        <v>422</v>
      </c>
      <c r="W3172" s="12" t="s">
        <v>143</v>
      </c>
      <c r="X3172" s="12" t="s">
        <v>19</v>
      </c>
      <c r="Y3172" s="10" t="s">
        <v>19</v>
      </c>
      <c r="Z3172" s="12" t="s">
        <v>19</v>
      </c>
      <c r="AA3172" s="13" t="s">
        <v>19</v>
      </c>
      <c r="AB3172" t="s">
        <v>19</v>
      </c>
      <c r="AC3172" t="s">
        <v>406</v>
      </c>
      <c r="AD3172" t="s">
        <v>6</v>
      </c>
      <c r="AE3172" t="s">
        <v>145</v>
      </c>
      <c r="AF3172" t="s">
        <v>87</v>
      </c>
      <c r="AG3172" t="s">
        <v>74</v>
      </c>
      <c r="AH3172" t="s">
        <v>19</v>
      </c>
    </row>
    <row r="3173" ht="14.25" customHeight="1" spans="1:34">
      <c r="A3173" s="5" t="s">
        <v>11252</v>
      </c>
      <c r="B3173" s="5"/>
      <c r="C3173" s="5" t="s">
        <v>73</v>
      </c>
      <c r="D3173" s="5" t="s">
        <v>74</v>
      </c>
      <c r="E3173" s="5" t="s">
        <v>75</v>
      </c>
      <c r="F3173" s="5" t="s">
        <v>74</v>
      </c>
      <c r="G3173" s="5" t="s">
        <v>5420</v>
      </c>
      <c r="H3173" s="7" t="s">
        <v>5421</v>
      </c>
      <c r="I3173" s="7" t="s">
        <v>78</v>
      </c>
      <c r="J3173" s="7" t="s">
        <v>2</v>
      </c>
      <c r="K3173" s="7" t="s">
        <v>11253</v>
      </c>
      <c r="L3173" s="7">
        <v>1</v>
      </c>
      <c r="M3173" s="7">
        <v>1</v>
      </c>
      <c r="N3173" s="7" t="s">
        <v>4257</v>
      </c>
      <c r="O3173" s="7" t="s">
        <v>1695</v>
      </c>
      <c r="P3173" s="7" t="s">
        <v>11059</v>
      </c>
      <c r="Q3173" s="7"/>
      <c r="R3173" s="10" t="s">
        <v>863</v>
      </c>
      <c r="S3173" s="12" t="s">
        <v>19</v>
      </c>
      <c r="T3173" s="7"/>
      <c r="U3173" s="10" t="s">
        <v>19</v>
      </c>
      <c r="V3173" s="10" t="s">
        <v>863</v>
      </c>
      <c r="W3173" s="12" t="s">
        <v>369</v>
      </c>
      <c r="X3173" s="12" t="s">
        <v>19</v>
      </c>
      <c r="Y3173" s="10" t="s">
        <v>19</v>
      </c>
      <c r="Z3173" s="12" t="s">
        <v>19</v>
      </c>
      <c r="AA3173" s="13" t="s">
        <v>19</v>
      </c>
      <c r="AB3173" t="s">
        <v>19</v>
      </c>
      <c r="AC3173" t="s">
        <v>864</v>
      </c>
      <c r="AD3173" t="s">
        <v>6</v>
      </c>
      <c r="AE3173" t="s">
        <v>121</v>
      </c>
      <c r="AF3173" t="s">
        <v>87</v>
      </c>
      <c r="AG3173" t="s">
        <v>74</v>
      </c>
      <c r="AH3173" t="s">
        <v>19</v>
      </c>
    </row>
    <row r="3174" ht="14.25" customHeight="1" spans="1:34">
      <c r="A3174" s="5" t="s">
        <v>11254</v>
      </c>
      <c r="B3174" s="5"/>
      <c r="C3174" s="5" t="s">
        <v>73</v>
      </c>
      <c r="D3174" s="5" t="s">
        <v>74</v>
      </c>
      <c r="E3174" s="5" t="s">
        <v>75</v>
      </c>
      <c r="F3174" s="5" t="s">
        <v>74</v>
      </c>
      <c r="G3174" s="5" t="s">
        <v>319</v>
      </c>
      <c r="H3174" s="7" t="s">
        <v>320</v>
      </c>
      <c r="I3174" s="7" t="s">
        <v>78</v>
      </c>
      <c r="J3174" s="7" t="s">
        <v>2</v>
      </c>
      <c r="K3174" s="7" t="s">
        <v>11255</v>
      </c>
      <c r="L3174" s="7">
        <v>1</v>
      </c>
      <c r="M3174" s="7">
        <v>1</v>
      </c>
      <c r="N3174" s="7" t="s">
        <v>1695</v>
      </c>
      <c r="O3174" s="7" t="s">
        <v>1695</v>
      </c>
      <c r="P3174" s="7" t="s">
        <v>11059</v>
      </c>
      <c r="Q3174" s="7"/>
      <c r="R3174" s="10" t="s">
        <v>9467</v>
      </c>
      <c r="S3174" s="12" t="s">
        <v>19</v>
      </c>
      <c r="T3174" s="7"/>
      <c r="U3174" s="10" t="s">
        <v>19</v>
      </c>
      <c r="V3174" s="10" t="s">
        <v>9467</v>
      </c>
      <c r="W3174" s="12" t="s">
        <v>94</v>
      </c>
      <c r="X3174" s="12" t="s">
        <v>19</v>
      </c>
      <c r="Y3174" s="10" t="s">
        <v>19</v>
      </c>
      <c r="Z3174" s="12" t="s">
        <v>19</v>
      </c>
      <c r="AA3174" s="13" t="s">
        <v>19</v>
      </c>
      <c r="AB3174" t="s">
        <v>19</v>
      </c>
      <c r="AC3174" t="s">
        <v>9468</v>
      </c>
      <c r="AD3174" t="s">
        <v>6</v>
      </c>
      <c r="AE3174" t="s">
        <v>6831</v>
      </c>
      <c r="AF3174" t="s">
        <v>87</v>
      </c>
      <c r="AG3174" t="s">
        <v>74</v>
      </c>
      <c r="AH3174" t="s">
        <v>19</v>
      </c>
    </row>
    <row r="3175" ht="14.25" customHeight="1" spans="1:34">
      <c r="A3175" s="5" t="s">
        <v>11256</v>
      </c>
      <c r="B3175" s="5"/>
      <c r="C3175" s="5" t="s">
        <v>73</v>
      </c>
      <c r="D3175" s="5" t="s">
        <v>74</v>
      </c>
      <c r="E3175" s="5" t="s">
        <v>75</v>
      </c>
      <c r="F3175" s="5" t="s">
        <v>74</v>
      </c>
      <c r="G3175" s="5" t="s">
        <v>6322</v>
      </c>
      <c r="H3175" s="7" t="s">
        <v>6323</v>
      </c>
      <c r="I3175" s="7" t="s">
        <v>78</v>
      </c>
      <c r="J3175" s="7" t="s">
        <v>2</v>
      </c>
      <c r="K3175" s="7" t="s">
        <v>11257</v>
      </c>
      <c r="L3175" s="7">
        <v>1</v>
      </c>
      <c r="M3175" s="7">
        <v>1</v>
      </c>
      <c r="N3175" s="7" t="s">
        <v>1695</v>
      </c>
      <c r="O3175" s="7" t="s">
        <v>1695</v>
      </c>
      <c r="P3175" s="7" t="s">
        <v>11059</v>
      </c>
      <c r="Q3175" s="7"/>
      <c r="R3175" s="10" t="s">
        <v>1186</v>
      </c>
      <c r="S3175" s="12" t="s">
        <v>19</v>
      </c>
      <c r="T3175" s="7"/>
      <c r="U3175" s="10" t="s">
        <v>19</v>
      </c>
      <c r="V3175" s="10" t="s">
        <v>1186</v>
      </c>
      <c r="W3175" s="12" t="s">
        <v>143</v>
      </c>
      <c r="X3175" s="12" t="s">
        <v>19</v>
      </c>
      <c r="Y3175" s="10" t="s">
        <v>19</v>
      </c>
      <c r="Z3175" s="12" t="s">
        <v>19</v>
      </c>
      <c r="AA3175" s="13" t="s">
        <v>19</v>
      </c>
      <c r="AB3175" t="s">
        <v>19</v>
      </c>
      <c r="AC3175" t="s">
        <v>166</v>
      </c>
      <c r="AD3175" t="s">
        <v>6</v>
      </c>
      <c r="AE3175" t="s">
        <v>4828</v>
      </c>
      <c r="AF3175" t="s">
        <v>87</v>
      </c>
      <c r="AG3175" t="s">
        <v>74</v>
      </c>
      <c r="AH3175" t="s">
        <v>19</v>
      </c>
    </row>
    <row r="3176" ht="14.25" customHeight="1" spans="1:34">
      <c r="A3176" s="5" t="s">
        <v>11258</v>
      </c>
      <c r="B3176" s="5"/>
      <c r="C3176" s="5" t="s">
        <v>73</v>
      </c>
      <c r="D3176" s="5" t="s">
        <v>74</v>
      </c>
      <c r="E3176" s="5" t="s">
        <v>75</v>
      </c>
      <c r="F3176" s="5" t="s">
        <v>74</v>
      </c>
      <c r="G3176" s="5" t="s">
        <v>2350</v>
      </c>
      <c r="H3176" s="7" t="s">
        <v>2351</v>
      </c>
      <c r="I3176" s="7" t="s">
        <v>78</v>
      </c>
      <c r="J3176" s="7" t="s">
        <v>2</v>
      </c>
      <c r="K3176" s="7" t="s">
        <v>11259</v>
      </c>
      <c r="L3176" s="7">
        <v>1</v>
      </c>
      <c r="M3176" s="7">
        <v>1</v>
      </c>
      <c r="N3176" s="7" t="s">
        <v>1695</v>
      </c>
      <c r="O3176" s="7" t="s">
        <v>1695</v>
      </c>
      <c r="P3176" s="7" t="s">
        <v>11059</v>
      </c>
      <c r="Q3176" s="7"/>
      <c r="R3176" s="10" t="s">
        <v>102</v>
      </c>
      <c r="S3176" s="12" t="s">
        <v>19</v>
      </c>
      <c r="T3176" s="7"/>
      <c r="U3176" s="10" t="s">
        <v>19</v>
      </c>
      <c r="V3176" s="10" t="s">
        <v>102</v>
      </c>
      <c r="W3176" s="12" t="s">
        <v>103</v>
      </c>
      <c r="X3176" s="12" t="s">
        <v>19</v>
      </c>
      <c r="Y3176" s="10" t="s">
        <v>19</v>
      </c>
      <c r="Z3176" s="12" t="s">
        <v>19</v>
      </c>
      <c r="AA3176" s="13" t="s">
        <v>19</v>
      </c>
      <c r="AB3176" t="s">
        <v>19</v>
      </c>
      <c r="AC3176" t="s">
        <v>104</v>
      </c>
      <c r="AD3176" t="s">
        <v>6</v>
      </c>
      <c r="AE3176" t="s">
        <v>940</v>
      </c>
      <c r="AF3176" t="s">
        <v>87</v>
      </c>
      <c r="AG3176" t="s">
        <v>74</v>
      </c>
      <c r="AH3176" t="s">
        <v>19</v>
      </c>
    </row>
    <row r="3177" ht="14.25" customHeight="1" spans="1:34">
      <c r="A3177" s="5" t="s">
        <v>11260</v>
      </c>
      <c r="B3177" s="5"/>
      <c r="C3177" s="5" t="s">
        <v>73</v>
      </c>
      <c r="D3177" s="5" t="s">
        <v>74</v>
      </c>
      <c r="E3177" s="5" t="s">
        <v>75</v>
      </c>
      <c r="F3177" s="5" t="s">
        <v>74</v>
      </c>
      <c r="G3177" s="5" t="s">
        <v>11261</v>
      </c>
      <c r="H3177" s="7" t="s">
        <v>11262</v>
      </c>
      <c r="I3177" s="7" t="s">
        <v>78</v>
      </c>
      <c r="J3177" s="7" t="s">
        <v>2</v>
      </c>
      <c r="K3177" s="7" t="s">
        <v>11263</v>
      </c>
      <c r="L3177" s="7">
        <v>1</v>
      </c>
      <c r="M3177" s="7">
        <v>1</v>
      </c>
      <c r="N3177" s="7" t="s">
        <v>1695</v>
      </c>
      <c r="O3177" s="7" t="s">
        <v>1695</v>
      </c>
      <c r="P3177" s="7" t="s">
        <v>11059</v>
      </c>
      <c r="Q3177" s="7"/>
      <c r="R3177" s="10" t="s">
        <v>1822</v>
      </c>
      <c r="S3177" s="12" t="s">
        <v>19</v>
      </c>
      <c r="T3177" s="7"/>
      <c r="U3177" s="10" t="s">
        <v>19</v>
      </c>
      <c r="V3177" s="10" t="s">
        <v>1822</v>
      </c>
      <c r="W3177" s="12" t="s">
        <v>484</v>
      </c>
      <c r="X3177" s="12" t="s">
        <v>19</v>
      </c>
      <c r="Y3177" s="10" t="s">
        <v>19</v>
      </c>
      <c r="Z3177" s="12" t="s">
        <v>19</v>
      </c>
      <c r="AA3177" s="13" t="s">
        <v>19</v>
      </c>
      <c r="AB3177" t="s">
        <v>19</v>
      </c>
      <c r="AC3177" t="s">
        <v>1823</v>
      </c>
      <c r="AD3177" t="s">
        <v>6</v>
      </c>
      <c r="AE3177" t="s">
        <v>940</v>
      </c>
      <c r="AF3177" t="s">
        <v>87</v>
      </c>
      <c r="AG3177" t="s">
        <v>74</v>
      </c>
      <c r="AH3177" t="s">
        <v>19</v>
      </c>
    </row>
    <row r="3178" ht="14.25" customHeight="1" spans="1:34">
      <c r="A3178" s="5" t="s">
        <v>11264</v>
      </c>
      <c r="B3178" s="5"/>
      <c r="C3178" s="5" t="s">
        <v>73</v>
      </c>
      <c r="D3178" s="5" t="s">
        <v>74</v>
      </c>
      <c r="E3178" s="5" t="s">
        <v>75</v>
      </c>
      <c r="F3178" s="5" t="s">
        <v>74</v>
      </c>
      <c r="G3178" s="5" t="s">
        <v>7568</v>
      </c>
      <c r="H3178" s="7" t="s">
        <v>7569</v>
      </c>
      <c r="I3178" s="7" t="s">
        <v>78</v>
      </c>
      <c r="J3178" s="7" t="s">
        <v>2</v>
      </c>
      <c r="K3178" s="7" t="s">
        <v>11265</v>
      </c>
      <c r="L3178" s="7">
        <v>1</v>
      </c>
      <c r="M3178" s="7">
        <v>1</v>
      </c>
      <c r="N3178" s="7" t="s">
        <v>1695</v>
      </c>
      <c r="O3178" s="7" t="s">
        <v>1695</v>
      </c>
      <c r="P3178" s="7" t="s">
        <v>11059</v>
      </c>
      <c r="Q3178" s="7"/>
      <c r="R3178" s="10" t="s">
        <v>5685</v>
      </c>
      <c r="S3178" s="12" t="s">
        <v>19</v>
      </c>
      <c r="T3178" s="7"/>
      <c r="U3178" s="10" t="s">
        <v>19</v>
      </c>
      <c r="V3178" s="10" t="s">
        <v>5685</v>
      </c>
      <c r="W3178" s="12" t="s">
        <v>279</v>
      </c>
      <c r="X3178" s="12" t="s">
        <v>19</v>
      </c>
      <c r="Y3178" s="10" t="s">
        <v>19</v>
      </c>
      <c r="Z3178" s="12" t="s">
        <v>19</v>
      </c>
      <c r="AA3178" s="13" t="s">
        <v>19</v>
      </c>
      <c r="AB3178" t="s">
        <v>19</v>
      </c>
      <c r="AC3178" t="s">
        <v>2251</v>
      </c>
      <c r="AD3178" t="s">
        <v>6</v>
      </c>
      <c r="AE3178" t="s">
        <v>161</v>
      </c>
      <c r="AF3178" t="s">
        <v>87</v>
      </c>
      <c r="AG3178" t="s">
        <v>74</v>
      </c>
      <c r="AH3178" t="s">
        <v>19</v>
      </c>
    </row>
    <row r="3179" ht="14.25" customHeight="1" spans="1:34">
      <c r="A3179" s="5" t="s">
        <v>11266</v>
      </c>
      <c r="B3179" s="5"/>
      <c r="C3179" s="5" t="s">
        <v>73</v>
      </c>
      <c r="D3179" s="5" t="s">
        <v>74</v>
      </c>
      <c r="E3179" s="5" t="s">
        <v>75</v>
      </c>
      <c r="F3179" s="5" t="s">
        <v>74</v>
      </c>
      <c r="G3179" s="5" t="s">
        <v>11267</v>
      </c>
      <c r="H3179" s="7" t="s">
        <v>11268</v>
      </c>
      <c r="I3179" s="7" t="s">
        <v>78</v>
      </c>
      <c r="J3179" s="7" t="s">
        <v>2</v>
      </c>
      <c r="K3179" s="7" t="s">
        <v>11269</v>
      </c>
      <c r="L3179" s="7">
        <v>1</v>
      </c>
      <c r="M3179" s="7">
        <v>1</v>
      </c>
      <c r="N3179" s="7" t="s">
        <v>1695</v>
      </c>
      <c r="O3179" s="7" t="s">
        <v>1695</v>
      </c>
      <c r="P3179" s="7" t="s">
        <v>11059</v>
      </c>
      <c r="Q3179" s="7"/>
      <c r="R3179" s="10" t="s">
        <v>816</v>
      </c>
      <c r="S3179" s="12" t="s">
        <v>19</v>
      </c>
      <c r="T3179" s="7"/>
      <c r="U3179" s="10" t="s">
        <v>19</v>
      </c>
      <c r="V3179" s="10" t="s">
        <v>816</v>
      </c>
      <c r="W3179" s="12" t="s">
        <v>751</v>
      </c>
      <c r="X3179" s="12" t="s">
        <v>19</v>
      </c>
      <c r="Y3179" s="10" t="s">
        <v>19</v>
      </c>
      <c r="Z3179" s="12" t="s">
        <v>19</v>
      </c>
      <c r="AA3179" s="13" t="s">
        <v>19</v>
      </c>
      <c r="AB3179" t="s">
        <v>19</v>
      </c>
      <c r="AC3179" t="s">
        <v>817</v>
      </c>
      <c r="AD3179" t="s">
        <v>6</v>
      </c>
      <c r="AE3179" t="s">
        <v>161</v>
      </c>
      <c r="AF3179" t="s">
        <v>87</v>
      </c>
      <c r="AG3179" t="s">
        <v>74</v>
      </c>
      <c r="AH3179" t="s">
        <v>19</v>
      </c>
    </row>
    <row r="3180" ht="14.25" customHeight="1" spans="1:34">
      <c r="A3180" s="5" t="s">
        <v>11270</v>
      </c>
      <c r="B3180" s="5"/>
      <c r="C3180" s="5" t="s">
        <v>73</v>
      </c>
      <c r="D3180" s="5" t="s">
        <v>74</v>
      </c>
      <c r="E3180" s="5" t="s">
        <v>75</v>
      </c>
      <c r="F3180" s="5" t="s">
        <v>74</v>
      </c>
      <c r="G3180" s="5" t="s">
        <v>942</v>
      </c>
      <c r="H3180" s="7" t="s">
        <v>943</v>
      </c>
      <c r="I3180" s="7" t="s">
        <v>78</v>
      </c>
      <c r="J3180" s="7" t="s">
        <v>2</v>
      </c>
      <c r="K3180" s="7" t="s">
        <v>11271</v>
      </c>
      <c r="L3180" s="7">
        <v>1</v>
      </c>
      <c r="M3180" s="7">
        <v>1</v>
      </c>
      <c r="N3180" s="7" t="s">
        <v>1695</v>
      </c>
      <c r="O3180" s="7" t="s">
        <v>1695</v>
      </c>
      <c r="P3180" s="7" t="s">
        <v>11059</v>
      </c>
      <c r="Q3180" s="7"/>
      <c r="R3180" s="10" t="s">
        <v>4918</v>
      </c>
      <c r="S3180" s="12" t="s">
        <v>19</v>
      </c>
      <c r="T3180" s="7"/>
      <c r="U3180" s="10" t="s">
        <v>19</v>
      </c>
      <c r="V3180" s="10" t="s">
        <v>4918</v>
      </c>
      <c r="W3180" s="12" t="s">
        <v>1145</v>
      </c>
      <c r="X3180" s="12" t="s">
        <v>19</v>
      </c>
      <c r="Y3180" s="10" t="s">
        <v>19</v>
      </c>
      <c r="Z3180" s="12" t="s">
        <v>19</v>
      </c>
      <c r="AA3180" s="13" t="s">
        <v>19</v>
      </c>
      <c r="AB3180" t="s">
        <v>19</v>
      </c>
      <c r="AC3180" t="s">
        <v>4919</v>
      </c>
      <c r="AD3180" t="s">
        <v>6</v>
      </c>
      <c r="AE3180" t="s">
        <v>947</v>
      </c>
      <c r="AF3180" t="s">
        <v>87</v>
      </c>
      <c r="AG3180" t="s">
        <v>74</v>
      </c>
      <c r="AH3180" t="s">
        <v>19</v>
      </c>
    </row>
    <row r="3181" ht="14.25" customHeight="1" spans="1:34">
      <c r="A3181" s="5" t="s">
        <v>11272</v>
      </c>
      <c r="B3181" s="5"/>
      <c r="C3181" s="5" t="s">
        <v>73</v>
      </c>
      <c r="D3181" s="5" t="s">
        <v>74</v>
      </c>
      <c r="E3181" s="5" t="s">
        <v>75</v>
      </c>
      <c r="F3181" s="5" t="s">
        <v>74</v>
      </c>
      <c r="G3181" s="5" t="s">
        <v>2976</v>
      </c>
      <c r="H3181" s="7" t="s">
        <v>2977</v>
      </c>
      <c r="I3181" s="7" t="s">
        <v>78</v>
      </c>
      <c r="J3181" s="7" t="s">
        <v>2</v>
      </c>
      <c r="K3181" s="7" t="s">
        <v>11273</v>
      </c>
      <c r="L3181" s="7">
        <v>1</v>
      </c>
      <c r="M3181" s="7">
        <v>1</v>
      </c>
      <c r="N3181" s="7" t="s">
        <v>1695</v>
      </c>
      <c r="O3181" s="7" t="s">
        <v>1695</v>
      </c>
      <c r="P3181" s="7" t="s">
        <v>11059</v>
      </c>
      <c r="Q3181" s="7"/>
      <c r="R3181" s="10" t="s">
        <v>2979</v>
      </c>
      <c r="S3181" s="12" t="s">
        <v>19</v>
      </c>
      <c r="T3181" s="7"/>
      <c r="U3181" s="10" t="s">
        <v>19</v>
      </c>
      <c r="V3181" s="10" t="s">
        <v>2979</v>
      </c>
      <c r="W3181" s="12" t="s">
        <v>94</v>
      </c>
      <c r="X3181" s="12" t="s">
        <v>19</v>
      </c>
      <c r="Y3181" s="10" t="s">
        <v>19</v>
      </c>
      <c r="Z3181" s="12" t="s">
        <v>19</v>
      </c>
      <c r="AA3181" s="13" t="s">
        <v>19</v>
      </c>
      <c r="AB3181" t="s">
        <v>19</v>
      </c>
      <c r="AC3181" t="s">
        <v>2980</v>
      </c>
      <c r="AD3181" t="s">
        <v>6</v>
      </c>
      <c r="AE3181" t="s">
        <v>784</v>
      </c>
      <c r="AF3181" t="s">
        <v>87</v>
      </c>
      <c r="AG3181" t="s">
        <v>74</v>
      </c>
      <c r="AH3181" t="s">
        <v>19</v>
      </c>
    </row>
    <row r="3182" ht="14.25" customHeight="1" spans="1:34">
      <c r="A3182" s="5" t="s">
        <v>11274</v>
      </c>
      <c r="B3182" s="5"/>
      <c r="C3182" s="5" t="s">
        <v>73</v>
      </c>
      <c r="D3182" s="5" t="s">
        <v>74</v>
      </c>
      <c r="E3182" s="5" t="s">
        <v>75</v>
      </c>
      <c r="F3182" s="5" t="s">
        <v>74</v>
      </c>
      <c r="G3182" s="5" t="s">
        <v>11275</v>
      </c>
      <c r="H3182" s="7" t="s">
        <v>11276</v>
      </c>
      <c r="I3182" s="7" t="s">
        <v>78</v>
      </c>
      <c r="J3182" s="7" t="s">
        <v>2</v>
      </c>
      <c r="K3182" s="7" t="s">
        <v>11277</v>
      </c>
      <c r="L3182" s="7">
        <v>1</v>
      </c>
      <c r="M3182" s="7">
        <v>1</v>
      </c>
      <c r="N3182" s="7" t="s">
        <v>1695</v>
      </c>
      <c r="O3182" s="7" t="s">
        <v>1695</v>
      </c>
      <c r="P3182" s="7" t="s">
        <v>11059</v>
      </c>
      <c r="Q3182" s="7"/>
      <c r="R3182" s="10" t="s">
        <v>2005</v>
      </c>
      <c r="S3182" s="12" t="s">
        <v>19</v>
      </c>
      <c r="T3182" s="7"/>
      <c r="U3182" s="10" t="s">
        <v>19</v>
      </c>
      <c r="V3182" s="10" t="s">
        <v>2005</v>
      </c>
      <c r="W3182" s="12" t="s">
        <v>190</v>
      </c>
      <c r="X3182" s="12" t="s">
        <v>19</v>
      </c>
      <c r="Y3182" s="10" t="s">
        <v>19</v>
      </c>
      <c r="Z3182" s="12" t="s">
        <v>19</v>
      </c>
      <c r="AA3182" s="13" t="s">
        <v>19</v>
      </c>
      <c r="AB3182" t="s">
        <v>19</v>
      </c>
      <c r="AC3182" t="s">
        <v>1886</v>
      </c>
      <c r="AD3182" t="s">
        <v>6</v>
      </c>
      <c r="AE3182" t="s">
        <v>11278</v>
      </c>
      <c r="AF3182" t="s">
        <v>87</v>
      </c>
      <c r="AG3182" t="s">
        <v>74</v>
      </c>
      <c r="AH3182" t="s">
        <v>19</v>
      </c>
    </row>
    <row r="3183" ht="14.25" customHeight="1" spans="1:34">
      <c r="A3183" s="5" t="s">
        <v>11279</v>
      </c>
      <c r="B3183" s="5"/>
      <c r="C3183" s="5" t="s">
        <v>73</v>
      </c>
      <c r="D3183" s="5" t="s">
        <v>74</v>
      </c>
      <c r="E3183" s="5" t="s">
        <v>75</v>
      </c>
      <c r="F3183" s="5" t="s">
        <v>74</v>
      </c>
      <c r="G3183" s="5" t="s">
        <v>3844</v>
      </c>
      <c r="H3183" s="7" t="s">
        <v>3845</v>
      </c>
      <c r="I3183" s="7" t="s">
        <v>78</v>
      </c>
      <c r="J3183" s="7" t="s">
        <v>2</v>
      </c>
      <c r="K3183" s="7" t="s">
        <v>11280</v>
      </c>
      <c r="L3183" s="7">
        <v>1</v>
      </c>
      <c r="M3183" s="7">
        <v>1</v>
      </c>
      <c r="N3183" s="7" t="s">
        <v>1695</v>
      </c>
      <c r="O3183" s="7" t="s">
        <v>1695</v>
      </c>
      <c r="P3183" s="7" t="s">
        <v>11059</v>
      </c>
      <c r="Q3183" s="7"/>
      <c r="R3183" s="10" t="s">
        <v>11281</v>
      </c>
      <c r="S3183" s="12" t="s">
        <v>19</v>
      </c>
      <c r="T3183" s="7"/>
      <c r="U3183" s="10" t="s">
        <v>19</v>
      </c>
      <c r="V3183" s="10" t="s">
        <v>11281</v>
      </c>
      <c r="W3183" s="12" t="s">
        <v>3192</v>
      </c>
      <c r="X3183" s="12" t="s">
        <v>19</v>
      </c>
      <c r="Y3183" s="10" t="s">
        <v>19</v>
      </c>
      <c r="Z3183" s="12" t="s">
        <v>19</v>
      </c>
      <c r="AA3183" s="13" t="s">
        <v>19</v>
      </c>
      <c r="AB3183" t="s">
        <v>19</v>
      </c>
      <c r="AC3183" t="s">
        <v>8743</v>
      </c>
      <c r="AD3183" t="s">
        <v>6</v>
      </c>
      <c r="AE3183" t="s">
        <v>11282</v>
      </c>
      <c r="AF3183" t="s">
        <v>87</v>
      </c>
      <c r="AG3183" t="s">
        <v>74</v>
      </c>
      <c r="AH3183" t="s">
        <v>19</v>
      </c>
    </row>
    <row r="3184" ht="14.25" customHeight="1" spans="1:34">
      <c r="A3184" s="5" t="s">
        <v>11283</v>
      </c>
      <c r="B3184" s="5"/>
      <c r="C3184" s="5" t="s">
        <v>73</v>
      </c>
      <c r="D3184" s="5" t="s">
        <v>74</v>
      </c>
      <c r="E3184" s="5" t="s">
        <v>75</v>
      </c>
      <c r="F3184" s="5" t="s">
        <v>74</v>
      </c>
      <c r="G3184" s="5" t="s">
        <v>373</v>
      </c>
      <c r="H3184" s="7" t="s">
        <v>374</v>
      </c>
      <c r="I3184" s="7" t="s">
        <v>78</v>
      </c>
      <c r="J3184" s="7" t="s">
        <v>2</v>
      </c>
      <c r="K3184" s="7" t="s">
        <v>7707</v>
      </c>
      <c r="L3184" s="7">
        <v>1</v>
      </c>
      <c r="M3184" s="7">
        <v>1</v>
      </c>
      <c r="N3184" s="7" t="s">
        <v>1695</v>
      </c>
      <c r="O3184" s="7" t="s">
        <v>1695</v>
      </c>
      <c r="P3184" s="7" t="s">
        <v>11059</v>
      </c>
      <c r="Q3184" s="7"/>
      <c r="R3184" s="10" t="s">
        <v>538</v>
      </c>
      <c r="S3184" s="12" t="s">
        <v>19</v>
      </c>
      <c r="T3184" s="7"/>
      <c r="U3184" s="10" t="s">
        <v>19</v>
      </c>
      <c r="V3184" s="10" t="s">
        <v>538</v>
      </c>
      <c r="W3184" s="12" t="s">
        <v>1145</v>
      </c>
      <c r="X3184" s="12" t="s">
        <v>19</v>
      </c>
      <c r="Y3184" s="10" t="s">
        <v>19</v>
      </c>
      <c r="Z3184" s="12" t="s">
        <v>19</v>
      </c>
      <c r="AA3184" s="13" t="s">
        <v>19</v>
      </c>
      <c r="AB3184" t="s">
        <v>19</v>
      </c>
      <c r="AC3184" t="s">
        <v>2924</v>
      </c>
      <c r="AD3184" t="s">
        <v>6</v>
      </c>
      <c r="AE3184" t="s">
        <v>7708</v>
      </c>
      <c r="AF3184" t="s">
        <v>87</v>
      </c>
      <c r="AG3184" t="s">
        <v>74</v>
      </c>
      <c r="AH3184" t="s">
        <v>19</v>
      </c>
    </row>
    <row r="3185" ht="14.25" customHeight="1" spans="1:34">
      <c r="A3185" s="5" t="s">
        <v>11284</v>
      </c>
      <c r="B3185" s="5"/>
      <c r="C3185" s="5" t="s">
        <v>73</v>
      </c>
      <c r="D3185" s="5" t="s">
        <v>74</v>
      </c>
      <c r="E3185" s="5" t="s">
        <v>75</v>
      </c>
      <c r="F3185" s="5" t="s">
        <v>74</v>
      </c>
      <c r="G3185" s="5" t="s">
        <v>11285</v>
      </c>
      <c r="H3185" s="7" t="s">
        <v>11286</v>
      </c>
      <c r="I3185" s="7" t="s">
        <v>78</v>
      </c>
      <c r="J3185" s="7" t="s">
        <v>2</v>
      </c>
      <c r="K3185" s="7" t="s">
        <v>11287</v>
      </c>
      <c r="L3185" s="7">
        <v>3</v>
      </c>
      <c r="M3185" s="7">
        <v>1</v>
      </c>
      <c r="N3185" s="7" t="s">
        <v>1695</v>
      </c>
      <c r="O3185" s="7" t="s">
        <v>1695</v>
      </c>
      <c r="P3185" s="7" t="s">
        <v>11059</v>
      </c>
      <c r="Q3185" s="7"/>
      <c r="R3185" s="10" t="s">
        <v>11288</v>
      </c>
      <c r="S3185" s="12" t="s">
        <v>19</v>
      </c>
      <c r="T3185" s="7"/>
      <c r="U3185" s="10" t="s">
        <v>19</v>
      </c>
      <c r="V3185" s="10" t="s">
        <v>11288</v>
      </c>
      <c r="W3185" s="12" t="s">
        <v>324</v>
      </c>
      <c r="X3185" s="12" t="s">
        <v>19</v>
      </c>
      <c r="Y3185" s="10" t="s">
        <v>19</v>
      </c>
      <c r="Z3185" s="12" t="s">
        <v>19</v>
      </c>
      <c r="AA3185" s="13" t="s">
        <v>19</v>
      </c>
      <c r="AB3185" t="s">
        <v>19</v>
      </c>
      <c r="AC3185" t="s">
        <v>11289</v>
      </c>
      <c r="AD3185" t="s">
        <v>6</v>
      </c>
      <c r="AE3185" t="s">
        <v>429</v>
      </c>
      <c r="AF3185" t="s">
        <v>87</v>
      </c>
      <c r="AG3185" t="s">
        <v>74</v>
      </c>
      <c r="AH3185" t="s">
        <v>19</v>
      </c>
    </row>
    <row r="3186" ht="14.25" customHeight="1" spans="1:34">
      <c r="A3186" s="5" t="s">
        <v>11290</v>
      </c>
      <c r="B3186" s="5"/>
      <c r="C3186" s="5" t="s">
        <v>73</v>
      </c>
      <c r="D3186" s="5" t="s">
        <v>74</v>
      </c>
      <c r="E3186" s="5" t="s">
        <v>75</v>
      </c>
      <c r="F3186" s="5" t="s">
        <v>74</v>
      </c>
      <c r="G3186" s="5" t="s">
        <v>11291</v>
      </c>
      <c r="H3186" s="7" t="s">
        <v>11292</v>
      </c>
      <c r="I3186" s="7" t="s">
        <v>78</v>
      </c>
      <c r="J3186" s="7" t="s">
        <v>2</v>
      </c>
      <c r="K3186" s="7" t="s">
        <v>11293</v>
      </c>
      <c r="L3186" s="7">
        <v>1</v>
      </c>
      <c r="M3186" s="7">
        <v>1</v>
      </c>
      <c r="N3186" s="7" t="s">
        <v>4257</v>
      </c>
      <c r="O3186" s="7" t="s">
        <v>1695</v>
      </c>
      <c r="P3186" s="7" t="s">
        <v>11059</v>
      </c>
      <c r="Q3186" s="7"/>
      <c r="R3186" s="10" t="s">
        <v>1767</v>
      </c>
      <c r="S3186" s="12" t="s">
        <v>19</v>
      </c>
      <c r="T3186" s="7"/>
      <c r="U3186" s="10" t="s">
        <v>19</v>
      </c>
      <c r="V3186" s="10" t="s">
        <v>1767</v>
      </c>
      <c r="W3186" s="12" t="s">
        <v>1337</v>
      </c>
      <c r="X3186" s="12" t="s">
        <v>19</v>
      </c>
      <c r="Y3186" s="10" t="s">
        <v>19</v>
      </c>
      <c r="Z3186" s="12" t="s">
        <v>19</v>
      </c>
      <c r="AA3186" s="13" t="s">
        <v>19</v>
      </c>
      <c r="AB3186" t="s">
        <v>19</v>
      </c>
      <c r="AC3186" t="s">
        <v>1768</v>
      </c>
      <c r="AD3186" t="s">
        <v>6</v>
      </c>
      <c r="AE3186" t="s">
        <v>2386</v>
      </c>
      <c r="AF3186" t="s">
        <v>87</v>
      </c>
      <c r="AG3186" t="s">
        <v>74</v>
      </c>
      <c r="AH3186" t="s">
        <v>19</v>
      </c>
    </row>
    <row r="3187" ht="14.25" customHeight="1" spans="1:34">
      <c r="A3187" s="5" t="s">
        <v>11294</v>
      </c>
      <c r="B3187" s="5"/>
      <c r="C3187" s="5" t="s">
        <v>73</v>
      </c>
      <c r="D3187" s="5" t="s">
        <v>74</v>
      </c>
      <c r="E3187" s="5" t="s">
        <v>75</v>
      </c>
      <c r="F3187" s="5" t="s">
        <v>74</v>
      </c>
      <c r="G3187" s="5" t="s">
        <v>1830</v>
      </c>
      <c r="H3187" s="7" t="s">
        <v>1831</v>
      </c>
      <c r="I3187" s="7" t="s">
        <v>78</v>
      </c>
      <c r="J3187" s="7" t="s">
        <v>2</v>
      </c>
      <c r="K3187" s="7" t="s">
        <v>7793</v>
      </c>
      <c r="L3187" s="7">
        <v>1</v>
      </c>
      <c r="M3187" s="7">
        <v>1</v>
      </c>
      <c r="N3187" s="7" t="s">
        <v>1695</v>
      </c>
      <c r="O3187" s="7" t="s">
        <v>1695</v>
      </c>
      <c r="P3187" s="7" t="s">
        <v>11059</v>
      </c>
      <c r="Q3187" s="7"/>
      <c r="R3187" s="10" t="s">
        <v>2251</v>
      </c>
      <c r="S3187" s="12" t="s">
        <v>19</v>
      </c>
      <c r="T3187" s="7"/>
      <c r="U3187" s="10" t="s">
        <v>19</v>
      </c>
      <c r="V3187" s="10" t="s">
        <v>2251</v>
      </c>
      <c r="W3187" s="12" t="s">
        <v>1471</v>
      </c>
      <c r="X3187" s="12" t="s">
        <v>19</v>
      </c>
      <c r="Y3187" s="10" t="s">
        <v>19</v>
      </c>
      <c r="Z3187" s="12" t="s">
        <v>19</v>
      </c>
      <c r="AA3187" s="13" t="s">
        <v>19</v>
      </c>
      <c r="AB3187" t="s">
        <v>19</v>
      </c>
      <c r="AC3187" t="s">
        <v>630</v>
      </c>
      <c r="AD3187" t="s">
        <v>6</v>
      </c>
      <c r="AE3187" t="s">
        <v>7794</v>
      </c>
      <c r="AF3187" t="s">
        <v>87</v>
      </c>
      <c r="AG3187" t="s">
        <v>74</v>
      </c>
      <c r="AH3187" t="s">
        <v>19</v>
      </c>
    </row>
    <row r="3188" ht="14.25" customHeight="1" spans="1:34">
      <c r="A3188" s="5" t="s">
        <v>11295</v>
      </c>
      <c r="B3188" s="5"/>
      <c r="C3188" s="5" t="s">
        <v>73</v>
      </c>
      <c r="D3188" s="5" t="s">
        <v>74</v>
      </c>
      <c r="E3188" s="5" t="s">
        <v>75</v>
      </c>
      <c r="F3188" s="5" t="s">
        <v>74</v>
      </c>
      <c r="G3188" s="5" t="s">
        <v>5746</v>
      </c>
      <c r="H3188" s="7" t="s">
        <v>5747</v>
      </c>
      <c r="I3188" s="7" t="s">
        <v>78</v>
      </c>
      <c r="J3188" s="7" t="s">
        <v>2</v>
      </c>
      <c r="K3188" s="7" t="s">
        <v>11296</v>
      </c>
      <c r="L3188" s="7">
        <v>1</v>
      </c>
      <c r="M3188" s="7">
        <v>1</v>
      </c>
      <c r="N3188" s="7" t="s">
        <v>1695</v>
      </c>
      <c r="O3188" s="7" t="s">
        <v>1695</v>
      </c>
      <c r="P3188" s="7" t="s">
        <v>11059</v>
      </c>
      <c r="Q3188" s="7"/>
      <c r="R3188" s="10" t="s">
        <v>128</v>
      </c>
      <c r="S3188" s="12" t="s">
        <v>19</v>
      </c>
      <c r="T3188" s="7"/>
      <c r="U3188" s="10" t="s">
        <v>19</v>
      </c>
      <c r="V3188" s="10" t="s">
        <v>128</v>
      </c>
      <c r="W3188" s="12" t="s">
        <v>939</v>
      </c>
      <c r="X3188" s="12" t="s">
        <v>19</v>
      </c>
      <c r="Y3188" s="10" t="s">
        <v>19</v>
      </c>
      <c r="Z3188" s="12" t="s">
        <v>19</v>
      </c>
      <c r="AA3188" s="13" t="s">
        <v>19</v>
      </c>
      <c r="AB3188" t="s">
        <v>19</v>
      </c>
      <c r="AC3188" t="s">
        <v>863</v>
      </c>
      <c r="AD3188" t="s">
        <v>6</v>
      </c>
      <c r="AE3188" t="s">
        <v>207</v>
      </c>
      <c r="AF3188" t="s">
        <v>87</v>
      </c>
      <c r="AG3188" t="s">
        <v>74</v>
      </c>
      <c r="AH3188" t="s">
        <v>19</v>
      </c>
    </row>
    <row r="3189" ht="14.25" customHeight="1" spans="1:34">
      <c r="A3189" s="5" t="s">
        <v>11297</v>
      </c>
      <c r="B3189" s="5"/>
      <c r="C3189" s="5" t="s">
        <v>73</v>
      </c>
      <c r="D3189" s="5" t="s">
        <v>74</v>
      </c>
      <c r="E3189" s="5" t="s">
        <v>75</v>
      </c>
      <c r="F3189" s="5" t="s">
        <v>74</v>
      </c>
      <c r="G3189" s="5" t="s">
        <v>3229</v>
      </c>
      <c r="H3189" s="7" t="s">
        <v>3230</v>
      </c>
      <c r="I3189" s="7" t="s">
        <v>78</v>
      </c>
      <c r="J3189" s="7" t="s">
        <v>2</v>
      </c>
      <c r="K3189" s="7" t="s">
        <v>11298</v>
      </c>
      <c r="L3189" s="7">
        <v>1</v>
      </c>
      <c r="M3189" s="7">
        <v>1</v>
      </c>
      <c r="N3189" s="7" t="s">
        <v>1695</v>
      </c>
      <c r="O3189" s="7" t="s">
        <v>1695</v>
      </c>
      <c r="P3189" s="7" t="s">
        <v>11059</v>
      </c>
      <c r="Q3189" s="7"/>
      <c r="R3189" s="10" t="s">
        <v>560</v>
      </c>
      <c r="S3189" s="12" t="s">
        <v>19</v>
      </c>
      <c r="T3189" s="7"/>
      <c r="U3189" s="10" t="s">
        <v>19</v>
      </c>
      <c r="V3189" s="10" t="s">
        <v>560</v>
      </c>
      <c r="W3189" s="12" t="s">
        <v>143</v>
      </c>
      <c r="X3189" s="12" t="s">
        <v>19</v>
      </c>
      <c r="Y3189" s="10" t="s">
        <v>19</v>
      </c>
      <c r="Z3189" s="12" t="s">
        <v>19</v>
      </c>
      <c r="AA3189" s="13" t="s">
        <v>19</v>
      </c>
      <c r="AB3189" t="s">
        <v>19</v>
      </c>
      <c r="AC3189" t="s">
        <v>694</v>
      </c>
      <c r="AD3189" t="s">
        <v>6</v>
      </c>
      <c r="AE3189" t="s">
        <v>3919</v>
      </c>
      <c r="AF3189" t="s">
        <v>87</v>
      </c>
      <c r="AG3189" t="s">
        <v>74</v>
      </c>
      <c r="AH3189" t="s">
        <v>19</v>
      </c>
    </row>
    <row r="3190" ht="14.25" customHeight="1" spans="1:34">
      <c r="A3190" s="5" t="s">
        <v>11299</v>
      </c>
      <c r="B3190" s="5"/>
      <c r="C3190" s="5" t="s">
        <v>73</v>
      </c>
      <c r="D3190" s="5" t="s">
        <v>74</v>
      </c>
      <c r="E3190" s="5" t="s">
        <v>75</v>
      </c>
      <c r="F3190" s="5" t="s">
        <v>74</v>
      </c>
      <c r="G3190" s="5" t="s">
        <v>11300</v>
      </c>
      <c r="H3190" s="7" t="s">
        <v>11301</v>
      </c>
      <c r="I3190" s="7" t="s">
        <v>78</v>
      </c>
      <c r="J3190" s="7" t="s">
        <v>2</v>
      </c>
      <c r="K3190" s="7" t="s">
        <v>11302</v>
      </c>
      <c r="L3190" s="7">
        <v>1</v>
      </c>
      <c r="M3190" s="7">
        <v>1</v>
      </c>
      <c r="N3190" s="7" t="s">
        <v>1695</v>
      </c>
      <c r="O3190" s="7" t="s">
        <v>1695</v>
      </c>
      <c r="P3190" s="7" t="s">
        <v>11059</v>
      </c>
      <c r="Q3190" s="7"/>
      <c r="R3190" s="10" t="s">
        <v>347</v>
      </c>
      <c r="S3190" s="12" t="s">
        <v>19</v>
      </c>
      <c r="T3190" s="7"/>
      <c r="U3190" s="10" t="s">
        <v>19</v>
      </c>
      <c r="V3190" s="10" t="s">
        <v>347</v>
      </c>
      <c r="W3190" s="12" t="s">
        <v>348</v>
      </c>
      <c r="X3190" s="12" t="s">
        <v>19</v>
      </c>
      <c r="Y3190" s="10" t="s">
        <v>19</v>
      </c>
      <c r="Z3190" s="12" t="s">
        <v>19</v>
      </c>
      <c r="AA3190" s="13" t="s">
        <v>19</v>
      </c>
      <c r="AB3190" t="s">
        <v>19</v>
      </c>
      <c r="AC3190" t="s">
        <v>349</v>
      </c>
      <c r="AD3190" t="s">
        <v>6</v>
      </c>
      <c r="AE3190" t="s">
        <v>302</v>
      </c>
      <c r="AF3190" t="s">
        <v>87</v>
      </c>
      <c r="AG3190" t="s">
        <v>74</v>
      </c>
      <c r="AH3190" t="s">
        <v>19</v>
      </c>
    </row>
    <row r="3191" ht="14.25" customHeight="1" spans="1:34">
      <c r="A3191" s="5" t="s">
        <v>11303</v>
      </c>
      <c r="B3191" s="5"/>
      <c r="C3191" s="5" t="s">
        <v>73</v>
      </c>
      <c r="D3191" s="5" t="s">
        <v>74</v>
      </c>
      <c r="E3191" s="5" t="s">
        <v>75</v>
      </c>
      <c r="F3191" s="5" t="s">
        <v>74</v>
      </c>
      <c r="G3191" s="5" t="s">
        <v>11304</v>
      </c>
      <c r="H3191" s="7" t="s">
        <v>11305</v>
      </c>
      <c r="I3191" s="7" t="s">
        <v>78</v>
      </c>
      <c r="J3191" s="7" t="s">
        <v>2</v>
      </c>
      <c r="K3191" s="7" t="s">
        <v>11306</v>
      </c>
      <c r="L3191" s="7">
        <v>2</v>
      </c>
      <c r="M3191" s="7">
        <v>1</v>
      </c>
      <c r="N3191" s="7" t="s">
        <v>1695</v>
      </c>
      <c r="O3191" s="7" t="s">
        <v>1695</v>
      </c>
      <c r="P3191" s="7" t="s">
        <v>11059</v>
      </c>
      <c r="Q3191" s="7"/>
      <c r="R3191" s="10" t="s">
        <v>587</v>
      </c>
      <c r="S3191" s="12" t="s">
        <v>19</v>
      </c>
      <c r="T3191" s="7"/>
      <c r="U3191" s="10" t="s">
        <v>19</v>
      </c>
      <c r="V3191" s="10" t="s">
        <v>587</v>
      </c>
      <c r="W3191" s="12" t="s">
        <v>470</v>
      </c>
      <c r="X3191" s="12" t="s">
        <v>19</v>
      </c>
      <c r="Y3191" s="10" t="s">
        <v>19</v>
      </c>
      <c r="Z3191" s="12" t="s">
        <v>19</v>
      </c>
      <c r="AA3191" s="13" t="s">
        <v>19</v>
      </c>
      <c r="AB3191" t="s">
        <v>19</v>
      </c>
      <c r="AC3191" t="s">
        <v>1384</v>
      </c>
      <c r="AD3191" t="s">
        <v>6</v>
      </c>
      <c r="AE3191" t="s">
        <v>3047</v>
      </c>
      <c r="AF3191" t="s">
        <v>87</v>
      </c>
      <c r="AG3191" t="s">
        <v>74</v>
      </c>
      <c r="AH3191" t="s">
        <v>19</v>
      </c>
    </row>
    <row r="3192" ht="14.25" customHeight="1" spans="1:34">
      <c r="A3192" s="5" t="s">
        <v>11307</v>
      </c>
      <c r="B3192" s="5"/>
      <c r="C3192" s="5" t="s">
        <v>73</v>
      </c>
      <c r="D3192" s="5" t="s">
        <v>74</v>
      </c>
      <c r="E3192" s="5" t="s">
        <v>75</v>
      </c>
      <c r="F3192" s="5" t="s">
        <v>74</v>
      </c>
      <c r="G3192" s="5" t="s">
        <v>11308</v>
      </c>
      <c r="H3192" s="7" t="s">
        <v>11309</v>
      </c>
      <c r="I3192" s="7" t="s">
        <v>78</v>
      </c>
      <c r="J3192" s="7" t="s">
        <v>2</v>
      </c>
      <c r="K3192" s="7" t="s">
        <v>11310</v>
      </c>
      <c r="L3192" s="7">
        <v>1</v>
      </c>
      <c r="M3192" s="7">
        <v>1</v>
      </c>
      <c r="N3192" s="7" t="s">
        <v>1695</v>
      </c>
      <c r="O3192" s="7" t="s">
        <v>1695</v>
      </c>
      <c r="P3192" s="7" t="s">
        <v>11059</v>
      </c>
      <c r="Q3192" s="7"/>
      <c r="R3192" s="10" t="s">
        <v>4158</v>
      </c>
      <c r="S3192" s="12" t="s">
        <v>19</v>
      </c>
      <c r="T3192" s="7"/>
      <c r="U3192" s="10" t="s">
        <v>19</v>
      </c>
      <c r="V3192" s="10" t="s">
        <v>4158</v>
      </c>
      <c r="W3192" s="12" t="s">
        <v>2169</v>
      </c>
      <c r="X3192" s="12" t="s">
        <v>19</v>
      </c>
      <c r="Y3192" s="10" t="s">
        <v>19</v>
      </c>
      <c r="Z3192" s="12" t="s">
        <v>19</v>
      </c>
      <c r="AA3192" s="13" t="s">
        <v>19</v>
      </c>
      <c r="AB3192" t="s">
        <v>19</v>
      </c>
      <c r="AC3192" t="s">
        <v>1923</v>
      </c>
      <c r="AD3192" t="s">
        <v>6</v>
      </c>
      <c r="AE3192" t="s">
        <v>1769</v>
      </c>
      <c r="AF3192" t="s">
        <v>87</v>
      </c>
      <c r="AG3192" t="s">
        <v>74</v>
      </c>
      <c r="AH3192" t="s">
        <v>19</v>
      </c>
    </row>
    <row r="3193" ht="14.25" customHeight="1" spans="1:34">
      <c r="A3193" s="5" t="s">
        <v>11311</v>
      </c>
      <c r="B3193" s="5"/>
      <c r="C3193" s="5" t="s">
        <v>73</v>
      </c>
      <c r="D3193" s="5" t="s">
        <v>74</v>
      </c>
      <c r="E3193" s="5" t="s">
        <v>75</v>
      </c>
      <c r="F3193" s="5" t="s">
        <v>74</v>
      </c>
      <c r="G3193" s="5" t="s">
        <v>3427</v>
      </c>
      <c r="H3193" s="7" t="s">
        <v>3428</v>
      </c>
      <c r="I3193" s="7" t="s">
        <v>78</v>
      </c>
      <c r="J3193" s="7" t="s">
        <v>2</v>
      </c>
      <c r="K3193" s="7" t="s">
        <v>4503</v>
      </c>
      <c r="L3193" s="7">
        <v>1</v>
      </c>
      <c r="M3193" s="7">
        <v>1</v>
      </c>
      <c r="N3193" s="7" t="s">
        <v>1695</v>
      </c>
      <c r="O3193" s="7" t="s">
        <v>1695</v>
      </c>
      <c r="P3193" s="7" t="s">
        <v>11059</v>
      </c>
      <c r="Q3193" s="7"/>
      <c r="R3193" s="10" t="s">
        <v>1070</v>
      </c>
      <c r="S3193" s="12" t="s">
        <v>19</v>
      </c>
      <c r="T3193" s="7"/>
      <c r="U3193" s="10" t="s">
        <v>19</v>
      </c>
      <c r="V3193" s="10" t="s">
        <v>1070</v>
      </c>
      <c r="W3193" s="12" t="s">
        <v>174</v>
      </c>
      <c r="X3193" s="12" t="s">
        <v>19</v>
      </c>
      <c r="Y3193" s="10" t="s">
        <v>19</v>
      </c>
      <c r="Z3193" s="12" t="s">
        <v>19</v>
      </c>
      <c r="AA3193" s="13" t="s">
        <v>19</v>
      </c>
      <c r="AB3193" t="s">
        <v>19</v>
      </c>
      <c r="AC3193" t="s">
        <v>509</v>
      </c>
      <c r="AD3193" t="s">
        <v>6</v>
      </c>
      <c r="AE3193" t="s">
        <v>729</v>
      </c>
      <c r="AF3193" t="s">
        <v>87</v>
      </c>
      <c r="AG3193" t="s">
        <v>74</v>
      </c>
      <c r="AH3193" t="s">
        <v>19</v>
      </c>
    </row>
    <row r="3194" ht="14.25" customHeight="1" spans="1:34">
      <c r="A3194" s="5" t="s">
        <v>11312</v>
      </c>
      <c r="B3194" s="5"/>
      <c r="C3194" s="5" t="s">
        <v>73</v>
      </c>
      <c r="D3194" s="5" t="s">
        <v>74</v>
      </c>
      <c r="E3194" s="5" t="s">
        <v>75</v>
      </c>
      <c r="F3194" s="5" t="s">
        <v>74</v>
      </c>
      <c r="G3194" s="5" t="s">
        <v>11313</v>
      </c>
      <c r="H3194" s="7" t="s">
        <v>11314</v>
      </c>
      <c r="I3194" s="7" t="s">
        <v>78</v>
      </c>
      <c r="J3194" s="7" t="s">
        <v>2</v>
      </c>
      <c r="K3194" s="7" t="s">
        <v>11315</v>
      </c>
      <c r="L3194" s="7">
        <v>1</v>
      </c>
      <c r="M3194" s="7">
        <v>1</v>
      </c>
      <c r="N3194" s="7" t="s">
        <v>1695</v>
      </c>
      <c r="O3194" s="7" t="s">
        <v>1695</v>
      </c>
      <c r="P3194" s="7" t="s">
        <v>11059</v>
      </c>
      <c r="Q3194" s="7"/>
      <c r="R3194" s="10" t="s">
        <v>370</v>
      </c>
      <c r="S3194" s="12" t="s">
        <v>19</v>
      </c>
      <c r="T3194" s="7"/>
      <c r="U3194" s="10" t="s">
        <v>19</v>
      </c>
      <c r="V3194" s="10" t="s">
        <v>370</v>
      </c>
      <c r="W3194" s="12" t="s">
        <v>385</v>
      </c>
      <c r="X3194" s="12" t="s">
        <v>19</v>
      </c>
      <c r="Y3194" s="10" t="s">
        <v>19</v>
      </c>
      <c r="Z3194" s="12" t="s">
        <v>19</v>
      </c>
      <c r="AA3194" s="13" t="s">
        <v>19</v>
      </c>
      <c r="AB3194" t="s">
        <v>19</v>
      </c>
      <c r="AC3194" t="s">
        <v>671</v>
      </c>
      <c r="AD3194" t="s">
        <v>6</v>
      </c>
      <c r="AE3194" t="s">
        <v>184</v>
      </c>
      <c r="AF3194" t="s">
        <v>87</v>
      </c>
      <c r="AG3194" t="s">
        <v>74</v>
      </c>
      <c r="AH3194" t="s">
        <v>19</v>
      </c>
    </row>
    <row r="3195" ht="14.25" customHeight="1" spans="1:34">
      <c r="A3195" s="5" t="s">
        <v>11316</v>
      </c>
      <c r="B3195" s="5"/>
      <c r="C3195" s="5" t="s">
        <v>73</v>
      </c>
      <c r="D3195" s="5" t="s">
        <v>74</v>
      </c>
      <c r="E3195" s="5" t="s">
        <v>75</v>
      </c>
      <c r="F3195" s="5" t="s">
        <v>74</v>
      </c>
      <c r="G3195" s="5" t="s">
        <v>936</v>
      </c>
      <c r="H3195" s="7" t="s">
        <v>937</v>
      </c>
      <c r="I3195" s="7" t="s">
        <v>78</v>
      </c>
      <c r="J3195" s="7" t="s">
        <v>2</v>
      </c>
      <c r="K3195" s="7" t="s">
        <v>11317</v>
      </c>
      <c r="L3195" s="7">
        <v>1</v>
      </c>
      <c r="M3195" s="7">
        <v>1</v>
      </c>
      <c r="N3195" s="7" t="s">
        <v>1695</v>
      </c>
      <c r="O3195" s="7" t="s">
        <v>1695</v>
      </c>
      <c r="P3195" s="7" t="s">
        <v>11059</v>
      </c>
      <c r="Q3195" s="7"/>
      <c r="R3195" s="10" t="s">
        <v>2251</v>
      </c>
      <c r="S3195" s="12" t="s">
        <v>19</v>
      </c>
      <c r="T3195" s="7"/>
      <c r="U3195" s="10" t="s">
        <v>19</v>
      </c>
      <c r="V3195" s="10" t="s">
        <v>2251</v>
      </c>
      <c r="W3195" s="12" t="s">
        <v>1471</v>
      </c>
      <c r="X3195" s="12" t="s">
        <v>19</v>
      </c>
      <c r="Y3195" s="10" t="s">
        <v>19</v>
      </c>
      <c r="Z3195" s="12" t="s">
        <v>19</v>
      </c>
      <c r="AA3195" s="13" t="s">
        <v>19</v>
      </c>
      <c r="AB3195" t="s">
        <v>19</v>
      </c>
      <c r="AC3195" t="s">
        <v>630</v>
      </c>
      <c r="AD3195" t="s">
        <v>6</v>
      </c>
      <c r="AE3195" t="s">
        <v>161</v>
      </c>
      <c r="AF3195" t="s">
        <v>87</v>
      </c>
      <c r="AG3195" t="s">
        <v>74</v>
      </c>
      <c r="AH3195" t="s">
        <v>19</v>
      </c>
    </row>
    <row r="3196" ht="14.25" customHeight="1" spans="1:34">
      <c r="A3196" s="5" t="s">
        <v>11318</v>
      </c>
      <c r="B3196" s="5"/>
      <c r="C3196" s="5" t="s">
        <v>73</v>
      </c>
      <c r="D3196" s="5" t="s">
        <v>74</v>
      </c>
      <c r="E3196" s="5" t="s">
        <v>75</v>
      </c>
      <c r="F3196" s="5" t="s">
        <v>74</v>
      </c>
      <c r="G3196" s="5" t="s">
        <v>6326</v>
      </c>
      <c r="H3196" s="7" t="s">
        <v>6327</v>
      </c>
      <c r="I3196" s="7" t="s">
        <v>78</v>
      </c>
      <c r="J3196" s="7" t="s">
        <v>2</v>
      </c>
      <c r="K3196" s="7" t="s">
        <v>11319</v>
      </c>
      <c r="L3196" s="7">
        <v>1</v>
      </c>
      <c r="M3196" s="7">
        <v>1</v>
      </c>
      <c r="N3196" s="7" t="s">
        <v>1695</v>
      </c>
      <c r="O3196" s="7" t="s">
        <v>1695</v>
      </c>
      <c r="P3196" s="7" t="s">
        <v>11059</v>
      </c>
      <c r="Q3196" s="7"/>
      <c r="R3196" s="10" t="s">
        <v>422</v>
      </c>
      <c r="S3196" s="12" t="s">
        <v>19</v>
      </c>
      <c r="T3196" s="7"/>
      <c r="U3196" s="10" t="s">
        <v>19</v>
      </c>
      <c r="V3196" s="10" t="s">
        <v>422</v>
      </c>
      <c r="W3196" s="12" t="s">
        <v>143</v>
      </c>
      <c r="X3196" s="12" t="s">
        <v>19</v>
      </c>
      <c r="Y3196" s="10" t="s">
        <v>19</v>
      </c>
      <c r="Z3196" s="12" t="s">
        <v>19</v>
      </c>
      <c r="AA3196" s="13" t="s">
        <v>19</v>
      </c>
      <c r="AB3196" t="s">
        <v>19</v>
      </c>
      <c r="AC3196" t="s">
        <v>406</v>
      </c>
      <c r="AD3196" t="s">
        <v>6</v>
      </c>
      <c r="AE3196" t="s">
        <v>121</v>
      </c>
      <c r="AF3196" t="s">
        <v>87</v>
      </c>
      <c r="AG3196" t="s">
        <v>74</v>
      </c>
      <c r="AH3196" t="s">
        <v>19</v>
      </c>
    </row>
    <row r="3197" ht="14.25" customHeight="1" spans="1:34">
      <c r="A3197" s="5" t="s">
        <v>11320</v>
      </c>
      <c r="B3197" s="5"/>
      <c r="C3197" s="5" t="s">
        <v>73</v>
      </c>
      <c r="D3197" s="5" t="s">
        <v>74</v>
      </c>
      <c r="E3197" s="5" t="s">
        <v>75</v>
      </c>
      <c r="F3197" s="5" t="s">
        <v>74</v>
      </c>
      <c r="G3197" s="5" t="s">
        <v>11321</v>
      </c>
      <c r="H3197" s="7" t="s">
        <v>11322</v>
      </c>
      <c r="I3197" s="7" t="s">
        <v>78</v>
      </c>
      <c r="J3197" s="7" t="s">
        <v>2</v>
      </c>
      <c r="K3197" s="7" t="s">
        <v>11323</v>
      </c>
      <c r="L3197" s="7">
        <v>1</v>
      </c>
      <c r="M3197" s="7">
        <v>1</v>
      </c>
      <c r="N3197" s="7" t="s">
        <v>1695</v>
      </c>
      <c r="O3197" s="7" t="s">
        <v>1695</v>
      </c>
      <c r="P3197" s="7" t="s">
        <v>11059</v>
      </c>
      <c r="Q3197" s="7"/>
      <c r="R3197" s="10" t="s">
        <v>452</v>
      </c>
      <c r="S3197" s="12" t="s">
        <v>19</v>
      </c>
      <c r="T3197" s="7"/>
      <c r="U3197" s="10" t="s">
        <v>19</v>
      </c>
      <c r="V3197" s="10" t="s">
        <v>452</v>
      </c>
      <c r="W3197" s="12" t="s">
        <v>94</v>
      </c>
      <c r="X3197" s="12" t="s">
        <v>19</v>
      </c>
      <c r="Y3197" s="10" t="s">
        <v>19</v>
      </c>
      <c r="Z3197" s="12" t="s">
        <v>19</v>
      </c>
      <c r="AA3197" s="13" t="s">
        <v>19</v>
      </c>
      <c r="AB3197" t="s">
        <v>19</v>
      </c>
      <c r="AC3197" t="s">
        <v>453</v>
      </c>
      <c r="AD3197" t="s">
        <v>6</v>
      </c>
      <c r="AE3197" t="s">
        <v>184</v>
      </c>
      <c r="AF3197" t="s">
        <v>87</v>
      </c>
      <c r="AG3197" t="s">
        <v>74</v>
      </c>
      <c r="AH3197" t="s">
        <v>19</v>
      </c>
    </row>
    <row r="3198" ht="14.25" customHeight="1" spans="1:34">
      <c r="A3198" s="5" t="s">
        <v>11324</v>
      </c>
      <c r="B3198" s="5"/>
      <c r="C3198" s="5" t="s">
        <v>73</v>
      </c>
      <c r="D3198" s="5" t="s">
        <v>74</v>
      </c>
      <c r="E3198" s="5" t="s">
        <v>75</v>
      </c>
      <c r="F3198" s="5" t="s">
        <v>74</v>
      </c>
      <c r="G3198" s="5" t="s">
        <v>10852</v>
      </c>
      <c r="H3198" s="7" t="s">
        <v>10853</v>
      </c>
      <c r="I3198" s="7" t="s">
        <v>78</v>
      </c>
      <c r="J3198" s="7" t="s">
        <v>2</v>
      </c>
      <c r="K3198" s="7" t="s">
        <v>11325</v>
      </c>
      <c r="L3198" s="7">
        <v>1</v>
      </c>
      <c r="M3198" s="7">
        <v>1</v>
      </c>
      <c r="N3198" s="7" t="s">
        <v>1695</v>
      </c>
      <c r="O3198" s="7" t="s">
        <v>1695</v>
      </c>
      <c r="P3198" s="7" t="s">
        <v>11059</v>
      </c>
      <c r="Q3198" s="7"/>
      <c r="R3198" s="10" t="s">
        <v>465</v>
      </c>
      <c r="S3198" s="12" t="s">
        <v>19</v>
      </c>
      <c r="T3198" s="7"/>
      <c r="U3198" s="10" t="s">
        <v>19</v>
      </c>
      <c r="V3198" s="10" t="s">
        <v>465</v>
      </c>
      <c r="W3198" s="12" t="s">
        <v>151</v>
      </c>
      <c r="X3198" s="12" t="s">
        <v>19</v>
      </c>
      <c r="Y3198" s="10" t="s">
        <v>19</v>
      </c>
      <c r="Z3198" s="12" t="s">
        <v>19</v>
      </c>
      <c r="AA3198" s="13" t="s">
        <v>19</v>
      </c>
      <c r="AB3198" t="s">
        <v>19</v>
      </c>
      <c r="AC3198" t="s">
        <v>212</v>
      </c>
      <c r="AD3198" t="s">
        <v>6</v>
      </c>
      <c r="AE3198" t="s">
        <v>10855</v>
      </c>
      <c r="AF3198" t="s">
        <v>87</v>
      </c>
      <c r="AG3198" t="s">
        <v>74</v>
      </c>
      <c r="AH3198" t="s">
        <v>19</v>
      </c>
    </row>
    <row r="3199" ht="14.25" customHeight="1" spans="1:34">
      <c r="A3199" s="5" t="s">
        <v>11326</v>
      </c>
      <c r="B3199" s="5"/>
      <c r="C3199" s="5" t="s">
        <v>73</v>
      </c>
      <c r="D3199" s="5" t="s">
        <v>74</v>
      </c>
      <c r="E3199" s="5" t="s">
        <v>75</v>
      </c>
      <c r="F3199" s="5" t="s">
        <v>74</v>
      </c>
      <c r="G3199" s="5" t="s">
        <v>4864</v>
      </c>
      <c r="H3199" s="7" t="s">
        <v>4865</v>
      </c>
      <c r="I3199" s="7" t="s">
        <v>78</v>
      </c>
      <c r="J3199" s="7" t="s">
        <v>2</v>
      </c>
      <c r="K3199" s="7" t="s">
        <v>11327</v>
      </c>
      <c r="L3199" s="7">
        <v>1</v>
      </c>
      <c r="M3199" s="7">
        <v>1</v>
      </c>
      <c r="N3199" s="7" t="s">
        <v>1695</v>
      </c>
      <c r="O3199" s="7" t="s">
        <v>1695</v>
      </c>
      <c r="P3199" s="7" t="s">
        <v>11059</v>
      </c>
      <c r="Q3199" s="7"/>
      <c r="R3199" s="10" t="s">
        <v>1326</v>
      </c>
      <c r="S3199" s="12" t="s">
        <v>19</v>
      </c>
      <c r="T3199" s="7"/>
      <c r="U3199" s="10" t="s">
        <v>19</v>
      </c>
      <c r="V3199" s="10" t="s">
        <v>1326</v>
      </c>
      <c r="W3199" s="12" t="s">
        <v>174</v>
      </c>
      <c r="X3199" s="12" t="s">
        <v>19</v>
      </c>
      <c r="Y3199" s="10" t="s">
        <v>19</v>
      </c>
      <c r="Z3199" s="12" t="s">
        <v>19</v>
      </c>
      <c r="AA3199" s="13" t="s">
        <v>19</v>
      </c>
      <c r="AB3199" t="s">
        <v>19</v>
      </c>
      <c r="AC3199" t="s">
        <v>915</v>
      </c>
      <c r="AD3199" t="s">
        <v>6</v>
      </c>
      <c r="AE3199" t="s">
        <v>4867</v>
      </c>
      <c r="AF3199" t="s">
        <v>87</v>
      </c>
      <c r="AG3199" t="s">
        <v>74</v>
      </c>
      <c r="AH3199" t="s">
        <v>19</v>
      </c>
    </row>
    <row r="3200" ht="14.25" customHeight="1" spans="1:34">
      <c r="A3200" s="5" t="s">
        <v>11328</v>
      </c>
      <c r="B3200" s="5"/>
      <c r="C3200" s="5" t="s">
        <v>73</v>
      </c>
      <c r="D3200" s="5" t="s">
        <v>74</v>
      </c>
      <c r="E3200" s="5" t="s">
        <v>75</v>
      </c>
      <c r="F3200" s="5" t="s">
        <v>74</v>
      </c>
      <c r="G3200" s="5" t="s">
        <v>11329</v>
      </c>
      <c r="H3200" s="7" t="s">
        <v>11330</v>
      </c>
      <c r="I3200" s="7" t="s">
        <v>78</v>
      </c>
      <c r="J3200" s="7" t="s">
        <v>2</v>
      </c>
      <c r="K3200" s="7" t="s">
        <v>11331</v>
      </c>
      <c r="L3200" s="7">
        <v>2</v>
      </c>
      <c r="M3200" s="7">
        <v>1</v>
      </c>
      <c r="N3200" s="7" t="s">
        <v>1695</v>
      </c>
      <c r="O3200" s="7" t="s">
        <v>1695</v>
      </c>
      <c r="P3200" s="7" t="s">
        <v>11059</v>
      </c>
      <c r="Q3200" s="7"/>
      <c r="R3200" s="10" t="s">
        <v>95</v>
      </c>
      <c r="S3200" s="12" t="s">
        <v>19</v>
      </c>
      <c r="T3200" s="7"/>
      <c r="U3200" s="10" t="s">
        <v>19</v>
      </c>
      <c r="V3200" s="10" t="s">
        <v>95</v>
      </c>
      <c r="W3200" s="12" t="s">
        <v>1471</v>
      </c>
      <c r="X3200" s="12" t="s">
        <v>19</v>
      </c>
      <c r="Y3200" s="10" t="s">
        <v>19</v>
      </c>
      <c r="Z3200" s="12" t="s">
        <v>19</v>
      </c>
      <c r="AA3200" s="13" t="s">
        <v>19</v>
      </c>
      <c r="AB3200" t="s">
        <v>19</v>
      </c>
      <c r="AC3200" t="s">
        <v>817</v>
      </c>
      <c r="AD3200" t="s">
        <v>6</v>
      </c>
      <c r="AE3200" t="s">
        <v>129</v>
      </c>
      <c r="AF3200" t="s">
        <v>87</v>
      </c>
      <c r="AG3200" t="s">
        <v>74</v>
      </c>
      <c r="AH3200" t="s">
        <v>19</v>
      </c>
    </row>
    <row r="3201" ht="14.25" customHeight="1" spans="1:34">
      <c r="A3201" s="5" t="s">
        <v>11332</v>
      </c>
      <c r="B3201" s="5"/>
      <c r="C3201" s="5" t="s">
        <v>73</v>
      </c>
      <c r="D3201" s="5" t="s">
        <v>74</v>
      </c>
      <c r="E3201" s="5" t="s">
        <v>75</v>
      </c>
      <c r="F3201" s="5" t="s">
        <v>74</v>
      </c>
      <c r="G3201" s="5" t="s">
        <v>11333</v>
      </c>
      <c r="H3201" s="7" t="s">
        <v>11334</v>
      </c>
      <c r="I3201" s="7" t="s">
        <v>78</v>
      </c>
      <c r="J3201" s="7" t="s">
        <v>2</v>
      </c>
      <c r="K3201" s="7" t="s">
        <v>11335</v>
      </c>
      <c r="L3201" s="7">
        <v>1</v>
      </c>
      <c r="M3201" s="7">
        <v>1</v>
      </c>
      <c r="N3201" s="7" t="s">
        <v>1695</v>
      </c>
      <c r="O3201" s="7" t="s">
        <v>1695</v>
      </c>
      <c r="P3201" s="7" t="s">
        <v>11059</v>
      </c>
      <c r="Q3201" s="7"/>
      <c r="R3201" s="10" t="s">
        <v>1435</v>
      </c>
      <c r="S3201" s="12" t="s">
        <v>19</v>
      </c>
      <c r="T3201" s="7"/>
      <c r="U3201" s="10" t="s">
        <v>19</v>
      </c>
      <c r="V3201" s="10" t="s">
        <v>1435</v>
      </c>
      <c r="W3201" s="12" t="s">
        <v>111</v>
      </c>
      <c r="X3201" s="12" t="s">
        <v>19</v>
      </c>
      <c r="Y3201" s="10" t="s">
        <v>19</v>
      </c>
      <c r="Z3201" s="12" t="s">
        <v>19</v>
      </c>
      <c r="AA3201" s="13" t="s">
        <v>19</v>
      </c>
      <c r="AB3201" t="s">
        <v>19</v>
      </c>
      <c r="AC3201" t="s">
        <v>420</v>
      </c>
      <c r="AD3201" t="s">
        <v>6</v>
      </c>
      <c r="AE3201" t="s">
        <v>11336</v>
      </c>
      <c r="AF3201" t="s">
        <v>87</v>
      </c>
      <c r="AG3201" t="s">
        <v>74</v>
      </c>
      <c r="AH3201" t="s">
        <v>19</v>
      </c>
    </row>
    <row r="3202" ht="14.25" customHeight="1" spans="1:34">
      <c r="A3202" s="5" t="s">
        <v>11337</v>
      </c>
      <c r="B3202" s="5"/>
      <c r="C3202" s="5" t="s">
        <v>73</v>
      </c>
      <c r="D3202" s="5" t="s">
        <v>74</v>
      </c>
      <c r="E3202" s="5" t="s">
        <v>75</v>
      </c>
      <c r="F3202" s="5" t="s">
        <v>74</v>
      </c>
      <c r="G3202" s="5" t="s">
        <v>2479</v>
      </c>
      <c r="H3202" s="7" t="s">
        <v>2480</v>
      </c>
      <c r="I3202" s="7" t="s">
        <v>78</v>
      </c>
      <c r="J3202" s="7" t="s">
        <v>2</v>
      </c>
      <c r="K3202" s="7" t="s">
        <v>11338</v>
      </c>
      <c r="L3202" s="7">
        <v>1</v>
      </c>
      <c r="M3202" s="7">
        <v>1</v>
      </c>
      <c r="N3202" s="7" t="s">
        <v>1695</v>
      </c>
      <c r="O3202" s="7" t="s">
        <v>1695</v>
      </c>
      <c r="P3202" s="7" t="s">
        <v>11059</v>
      </c>
      <c r="Q3202" s="7"/>
      <c r="R3202" s="10" t="s">
        <v>3473</v>
      </c>
      <c r="S3202" s="12" t="s">
        <v>19</v>
      </c>
      <c r="T3202" s="7"/>
      <c r="U3202" s="10" t="s">
        <v>19</v>
      </c>
      <c r="V3202" s="10" t="s">
        <v>3473</v>
      </c>
      <c r="W3202" s="12" t="s">
        <v>159</v>
      </c>
      <c r="X3202" s="12" t="s">
        <v>19</v>
      </c>
      <c r="Y3202" s="10" t="s">
        <v>19</v>
      </c>
      <c r="Z3202" s="12" t="s">
        <v>19</v>
      </c>
      <c r="AA3202" s="13" t="s">
        <v>19</v>
      </c>
      <c r="AB3202" t="s">
        <v>19</v>
      </c>
      <c r="AC3202" t="s">
        <v>3474</v>
      </c>
      <c r="AD3202" t="s">
        <v>6</v>
      </c>
      <c r="AE3202" t="s">
        <v>1115</v>
      </c>
      <c r="AF3202" t="s">
        <v>87</v>
      </c>
      <c r="AG3202" t="s">
        <v>74</v>
      </c>
      <c r="AH3202" t="s">
        <v>19</v>
      </c>
    </row>
    <row r="3203" ht="14.25" customHeight="1" spans="1:34">
      <c r="A3203" s="5" t="s">
        <v>11339</v>
      </c>
      <c r="B3203" s="5"/>
      <c r="C3203" s="5" t="s">
        <v>73</v>
      </c>
      <c r="D3203" s="5" t="s">
        <v>74</v>
      </c>
      <c r="E3203" s="5" t="s">
        <v>75</v>
      </c>
      <c r="F3203" s="5" t="s">
        <v>74</v>
      </c>
      <c r="G3203" s="5" t="s">
        <v>2408</v>
      </c>
      <c r="H3203" s="7" t="s">
        <v>2409</v>
      </c>
      <c r="I3203" s="7" t="s">
        <v>78</v>
      </c>
      <c r="J3203" s="7" t="s">
        <v>2</v>
      </c>
      <c r="K3203" s="7" t="s">
        <v>11340</v>
      </c>
      <c r="L3203" s="7">
        <v>1</v>
      </c>
      <c r="M3203" s="7">
        <v>1</v>
      </c>
      <c r="N3203" s="7" t="s">
        <v>1695</v>
      </c>
      <c r="O3203" s="7" t="s">
        <v>1695</v>
      </c>
      <c r="P3203" s="7" t="s">
        <v>11059</v>
      </c>
      <c r="Q3203" s="7"/>
      <c r="R3203" s="10" t="s">
        <v>407</v>
      </c>
      <c r="S3203" s="12" t="s">
        <v>19</v>
      </c>
      <c r="T3203" s="7"/>
      <c r="U3203" s="10" t="s">
        <v>19</v>
      </c>
      <c r="V3203" s="10" t="s">
        <v>407</v>
      </c>
      <c r="W3203" s="12" t="s">
        <v>244</v>
      </c>
      <c r="X3203" s="12" t="s">
        <v>19</v>
      </c>
      <c r="Y3203" s="10" t="s">
        <v>19</v>
      </c>
      <c r="Z3203" s="12" t="s">
        <v>19</v>
      </c>
      <c r="AA3203" s="13" t="s">
        <v>19</v>
      </c>
      <c r="AB3203" t="s">
        <v>19</v>
      </c>
      <c r="AC3203" t="s">
        <v>1257</v>
      </c>
      <c r="AD3203" t="s">
        <v>6</v>
      </c>
      <c r="AE3203" t="s">
        <v>2411</v>
      </c>
      <c r="AF3203" t="s">
        <v>87</v>
      </c>
      <c r="AG3203" t="s">
        <v>74</v>
      </c>
      <c r="AH3203" t="s">
        <v>19</v>
      </c>
    </row>
    <row r="3204" ht="14.25" customHeight="1" spans="1:34">
      <c r="A3204" s="5" t="s">
        <v>11341</v>
      </c>
      <c r="B3204" s="5"/>
      <c r="C3204" s="5" t="s">
        <v>73</v>
      </c>
      <c r="D3204" s="5" t="s">
        <v>74</v>
      </c>
      <c r="E3204" s="5" t="s">
        <v>75</v>
      </c>
      <c r="F3204" s="5" t="s">
        <v>74</v>
      </c>
      <c r="G3204" s="5" t="s">
        <v>1944</v>
      </c>
      <c r="H3204" s="7" t="s">
        <v>1945</v>
      </c>
      <c r="I3204" s="7" t="s">
        <v>78</v>
      </c>
      <c r="J3204" s="7" t="s">
        <v>2</v>
      </c>
      <c r="K3204" s="7" t="s">
        <v>1946</v>
      </c>
      <c r="L3204" s="7">
        <v>1</v>
      </c>
      <c r="M3204" s="7">
        <v>1</v>
      </c>
      <c r="N3204" s="7" t="s">
        <v>1695</v>
      </c>
      <c r="O3204" s="7" t="s">
        <v>1695</v>
      </c>
      <c r="P3204" s="7" t="s">
        <v>11059</v>
      </c>
      <c r="Q3204" s="7"/>
      <c r="R3204" s="10" t="s">
        <v>434</v>
      </c>
      <c r="S3204" s="12" t="s">
        <v>19</v>
      </c>
      <c r="T3204" s="7"/>
      <c r="U3204" s="10" t="s">
        <v>19</v>
      </c>
      <c r="V3204" s="10" t="s">
        <v>434</v>
      </c>
      <c r="W3204" s="12" t="s">
        <v>435</v>
      </c>
      <c r="X3204" s="12" t="s">
        <v>19</v>
      </c>
      <c r="Y3204" s="10" t="s">
        <v>19</v>
      </c>
      <c r="Z3204" s="12" t="s">
        <v>19</v>
      </c>
      <c r="AA3204" s="13" t="s">
        <v>19</v>
      </c>
      <c r="AB3204" t="s">
        <v>19</v>
      </c>
      <c r="AC3204" t="s">
        <v>436</v>
      </c>
      <c r="AD3204" t="s">
        <v>6</v>
      </c>
      <c r="AE3204" t="s">
        <v>486</v>
      </c>
      <c r="AF3204" t="s">
        <v>87</v>
      </c>
      <c r="AG3204" t="s">
        <v>74</v>
      </c>
      <c r="AH3204" t="s">
        <v>19</v>
      </c>
    </row>
    <row r="3205" ht="14.25" customHeight="1" spans="1:34">
      <c r="A3205" s="5" t="s">
        <v>11342</v>
      </c>
      <c r="B3205" s="5"/>
      <c r="C3205" s="5" t="s">
        <v>73</v>
      </c>
      <c r="D3205" s="5" t="s">
        <v>74</v>
      </c>
      <c r="E3205" s="5" t="s">
        <v>75</v>
      </c>
      <c r="F3205" s="5" t="s">
        <v>74</v>
      </c>
      <c r="G3205" s="5" t="s">
        <v>3476</v>
      </c>
      <c r="H3205" s="7" t="s">
        <v>3477</v>
      </c>
      <c r="I3205" s="7" t="s">
        <v>78</v>
      </c>
      <c r="J3205" s="7" t="s">
        <v>2</v>
      </c>
      <c r="K3205" s="7" t="s">
        <v>11343</v>
      </c>
      <c r="L3205" s="7">
        <v>1</v>
      </c>
      <c r="M3205" s="7">
        <v>1</v>
      </c>
      <c r="N3205" s="7" t="s">
        <v>1695</v>
      </c>
      <c r="O3205" s="7" t="s">
        <v>1695</v>
      </c>
      <c r="P3205" s="7" t="s">
        <v>11059</v>
      </c>
      <c r="Q3205" s="7"/>
      <c r="R3205" s="10" t="s">
        <v>158</v>
      </c>
      <c r="S3205" s="12" t="s">
        <v>19</v>
      </c>
      <c r="T3205" s="7"/>
      <c r="U3205" s="10" t="s">
        <v>19</v>
      </c>
      <c r="V3205" s="10" t="s">
        <v>158</v>
      </c>
      <c r="W3205" s="12" t="s">
        <v>159</v>
      </c>
      <c r="X3205" s="12" t="s">
        <v>19</v>
      </c>
      <c r="Y3205" s="10" t="s">
        <v>19</v>
      </c>
      <c r="Z3205" s="12" t="s">
        <v>19</v>
      </c>
      <c r="AA3205" s="13" t="s">
        <v>19</v>
      </c>
      <c r="AB3205" t="s">
        <v>19</v>
      </c>
      <c r="AC3205" t="s">
        <v>160</v>
      </c>
      <c r="AD3205" t="s">
        <v>6</v>
      </c>
      <c r="AE3205" t="s">
        <v>2953</v>
      </c>
      <c r="AF3205" t="s">
        <v>87</v>
      </c>
      <c r="AG3205" t="s">
        <v>74</v>
      </c>
      <c r="AH3205" t="s">
        <v>19</v>
      </c>
    </row>
    <row r="3206" ht="14.25" customHeight="1" spans="1:34">
      <c r="A3206" s="5" t="s">
        <v>11344</v>
      </c>
      <c r="B3206" s="5"/>
      <c r="C3206" s="5" t="s">
        <v>73</v>
      </c>
      <c r="D3206" s="5" t="s">
        <v>74</v>
      </c>
      <c r="E3206" s="5" t="s">
        <v>75</v>
      </c>
      <c r="F3206" s="5" t="s">
        <v>74</v>
      </c>
      <c r="G3206" s="5" t="s">
        <v>5976</v>
      </c>
      <c r="H3206" s="7" t="s">
        <v>5977</v>
      </c>
      <c r="I3206" s="7" t="s">
        <v>78</v>
      </c>
      <c r="J3206" s="7" t="s">
        <v>2</v>
      </c>
      <c r="K3206" s="7" t="s">
        <v>11345</v>
      </c>
      <c r="L3206" s="7">
        <v>1</v>
      </c>
      <c r="M3206" s="7">
        <v>1</v>
      </c>
      <c r="N3206" s="7" t="s">
        <v>1695</v>
      </c>
      <c r="O3206" s="7" t="s">
        <v>1695</v>
      </c>
      <c r="P3206" s="7" t="s">
        <v>11059</v>
      </c>
      <c r="Q3206" s="7"/>
      <c r="R3206" s="10" t="s">
        <v>1560</v>
      </c>
      <c r="S3206" s="12" t="s">
        <v>19</v>
      </c>
      <c r="T3206" s="7"/>
      <c r="U3206" s="10" t="s">
        <v>19</v>
      </c>
      <c r="V3206" s="10" t="s">
        <v>1560</v>
      </c>
      <c r="W3206" s="12" t="s">
        <v>492</v>
      </c>
      <c r="X3206" s="12" t="s">
        <v>19</v>
      </c>
      <c r="Y3206" s="10" t="s">
        <v>19</v>
      </c>
      <c r="Z3206" s="12" t="s">
        <v>19</v>
      </c>
      <c r="AA3206" s="13" t="s">
        <v>19</v>
      </c>
      <c r="AB3206" t="s">
        <v>19</v>
      </c>
      <c r="AC3206" t="s">
        <v>1453</v>
      </c>
      <c r="AD3206" t="s">
        <v>6</v>
      </c>
      <c r="AE3206" t="s">
        <v>5979</v>
      </c>
      <c r="AF3206" t="s">
        <v>87</v>
      </c>
      <c r="AG3206" t="s">
        <v>74</v>
      </c>
      <c r="AH3206" t="s">
        <v>19</v>
      </c>
    </row>
    <row r="3207" ht="14.25" customHeight="1" spans="1:34">
      <c r="A3207" s="5" t="s">
        <v>11346</v>
      </c>
      <c r="B3207" s="5"/>
      <c r="C3207" s="5" t="s">
        <v>73</v>
      </c>
      <c r="D3207" s="5" t="s">
        <v>74</v>
      </c>
      <c r="E3207" s="5" t="s">
        <v>75</v>
      </c>
      <c r="F3207" s="5" t="s">
        <v>74</v>
      </c>
      <c r="G3207" s="5" t="s">
        <v>11347</v>
      </c>
      <c r="H3207" s="7" t="s">
        <v>11348</v>
      </c>
      <c r="I3207" s="7" t="s">
        <v>78</v>
      </c>
      <c r="J3207" s="7" t="s">
        <v>2</v>
      </c>
      <c r="K3207" s="7" t="s">
        <v>11349</v>
      </c>
      <c r="L3207" s="7">
        <v>1</v>
      </c>
      <c r="M3207" s="7">
        <v>1</v>
      </c>
      <c r="N3207" s="7" t="s">
        <v>1695</v>
      </c>
      <c r="O3207" s="7" t="s">
        <v>1695</v>
      </c>
      <c r="P3207" s="7" t="s">
        <v>11059</v>
      </c>
      <c r="Q3207" s="7"/>
      <c r="R3207" s="10" t="s">
        <v>228</v>
      </c>
      <c r="S3207" s="12" t="s">
        <v>19</v>
      </c>
      <c r="T3207" s="7"/>
      <c r="U3207" s="10" t="s">
        <v>19</v>
      </c>
      <c r="V3207" s="10" t="s">
        <v>228</v>
      </c>
      <c r="W3207" s="12" t="s">
        <v>263</v>
      </c>
      <c r="X3207" s="12" t="s">
        <v>19</v>
      </c>
      <c r="Y3207" s="10" t="s">
        <v>19</v>
      </c>
      <c r="Z3207" s="12" t="s">
        <v>19</v>
      </c>
      <c r="AA3207" s="13" t="s">
        <v>19</v>
      </c>
      <c r="AB3207" t="s">
        <v>19</v>
      </c>
      <c r="AC3207" t="s">
        <v>1032</v>
      </c>
      <c r="AD3207" t="s">
        <v>6</v>
      </c>
      <c r="AE3207" t="s">
        <v>784</v>
      </c>
      <c r="AF3207" t="s">
        <v>87</v>
      </c>
      <c r="AG3207" t="s">
        <v>74</v>
      </c>
      <c r="AH3207" t="s">
        <v>19</v>
      </c>
    </row>
    <row r="3208" ht="14.25" customHeight="1" spans="1:34">
      <c r="A3208" s="5" t="s">
        <v>11350</v>
      </c>
      <c r="B3208" s="5"/>
      <c r="C3208" s="5" t="s">
        <v>73</v>
      </c>
      <c r="D3208" s="5" t="s">
        <v>74</v>
      </c>
      <c r="E3208" s="5" t="s">
        <v>75</v>
      </c>
      <c r="F3208" s="5" t="s">
        <v>74</v>
      </c>
      <c r="G3208" s="5" t="s">
        <v>11347</v>
      </c>
      <c r="H3208" s="7" t="s">
        <v>11348</v>
      </c>
      <c r="I3208" s="7" t="s">
        <v>78</v>
      </c>
      <c r="J3208" s="7" t="s">
        <v>2</v>
      </c>
      <c r="K3208" s="7" t="s">
        <v>11349</v>
      </c>
      <c r="L3208" s="7">
        <v>1</v>
      </c>
      <c r="M3208" s="7">
        <v>1</v>
      </c>
      <c r="N3208" s="7" t="s">
        <v>1695</v>
      </c>
      <c r="O3208" s="7" t="s">
        <v>1695</v>
      </c>
      <c r="P3208" s="7" t="s">
        <v>11059</v>
      </c>
      <c r="Q3208" s="7"/>
      <c r="R3208" s="10" t="s">
        <v>347</v>
      </c>
      <c r="S3208" s="12" t="s">
        <v>19</v>
      </c>
      <c r="T3208" s="7"/>
      <c r="U3208" s="10" t="s">
        <v>19</v>
      </c>
      <c r="V3208" s="10" t="s">
        <v>347</v>
      </c>
      <c r="W3208" s="12" t="s">
        <v>348</v>
      </c>
      <c r="X3208" s="12" t="s">
        <v>19</v>
      </c>
      <c r="Y3208" s="10" t="s">
        <v>19</v>
      </c>
      <c r="Z3208" s="12" t="s">
        <v>19</v>
      </c>
      <c r="AA3208" s="13" t="s">
        <v>19</v>
      </c>
      <c r="AB3208" t="s">
        <v>19</v>
      </c>
      <c r="AC3208" t="s">
        <v>349</v>
      </c>
      <c r="AD3208" t="s">
        <v>6</v>
      </c>
      <c r="AE3208" t="s">
        <v>2386</v>
      </c>
      <c r="AF3208" t="s">
        <v>87</v>
      </c>
      <c r="AG3208" t="s">
        <v>74</v>
      </c>
      <c r="AH3208" t="s">
        <v>19</v>
      </c>
    </row>
    <row r="3209" ht="14.25" customHeight="1" spans="1:34">
      <c r="A3209" s="5" t="s">
        <v>11351</v>
      </c>
      <c r="B3209" s="5"/>
      <c r="C3209" s="5" t="s">
        <v>73</v>
      </c>
      <c r="D3209" s="5" t="s">
        <v>74</v>
      </c>
      <c r="E3209" s="5" t="s">
        <v>75</v>
      </c>
      <c r="F3209" s="5" t="s">
        <v>74</v>
      </c>
      <c r="G3209" s="5" t="s">
        <v>11352</v>
      </c>
      <c r="H3209" s="7" t="s">
        <v>11353</v>
      </c>
      <c r="I3209" s="7" t="s">
        <v>78</v>
      </c>
      <c r="J3209" s="7" t="s">
        <v>2</v>
      </c>
      <c r="K3209" s="7" t="s">
        <v>11354</v>
      </c>
      <c r="L3209" s="7">
        <v>1</v>
      </c>
      <c r="M3209" s="7">
        <v>1</v>
      </c>
      <c r="N3209" s="7" t="s">
        <v>1695</v>
      </c>
      <c r="O3209" s="7" t="s">
        <v>1695</v>
      </c>
      <c r="P3209" s="7" t="s">
        <v>11059</v>
      </c>
      <c r="Q3209" s="7"/>
      <c r="R3209" s="10" t="s">
        <v>1221</v>
      </c>
      <c r="S3209" s="12" t="s">
        <v>19</v>
      </c>
      <c r="T3209" s="7"/>
      <c r="U3209" s="10" t="s">
        <v>19</v>
      </c>
      <c r="V3209" s="10" t="s">
        <v>1221</v>
      </c>
      <c r="W3209" s="12" t="s">
        <v>111</v>
      </c>
      <c r="X3209" s="12" t="s">
        <v>19</v>
      </c>
      <c r="Y3209" s="10" t="s">
        <v>19</v>
      </c>
      <c r="Z3209" s="12" t="s">
        <v>19</v>
      </c>
      <c r="AA3209" s="13" t="s">
        <v>19</v>
      </c>
      <c r="AB3209" t="s">
        <v>19</v>
      </c>
      <c r="AC3209" t="s">
        <v>910</v>
      </c>
      <c r="AD3209" t="s">
        <v>6</v>
      </c>
      <c r="AE3209" t="s">
        <v>11355</v>
      </c>
      <c r="AF3209" t="s">
        <v>87</v>
      </c>
      <c r="AG3209" t="s">
        <v>74</v>
      </c>
      <c r="AH3209" t="s">
        <v>19</v>
      </c>
    </row>
    <row r="3210" ht="14.25" customHeight="1" spans="1:34">
      <c r="A3210" s="5" t="s">
        <v>11356</v>
      </c>
      <c r="B3210" s="5"/>
      <c r="C3210" s="5" t="s">
        <v>73</v>
      </c>
      <c r="D3210" s="5" t="s">
        <v>74</v>
      </c>
      <c r="E3210" s="5" t="s">
        <v>75</v>
      </c>
      <c r="F3210" s="5" t="s">
        <v>74</v>
      </c>
      <c r="G3210" s="5" t="s">
        <v>11357</v>
      </c>
      <c r="H3210" s="7" t="s">
        <v>11358</v>
      </c>
      <c r="I3210" s="7" t="s">
        <v>78</v>
      </c>
      <c r="J3210" s="7" t="s">
        <v>2</v>
      </c>
      <c r="K3210" s="7" t="s">
        <v>11359</v>
      </c>
      <c r="L3210" s="7">
        <v>1</v>
      </c>
      <c r="M3210" s="7">
        <v>1</v>
      </c>
      <c r="N3210" s="7" t="s">
        <v>1695</v>
      </c>
      <c r="O3210" s="7" t="s">
        <v>1695</v>
      </c>
      <c r="P3210" s="7" t="s">
        <v>11059</v>
      </c>
      <c r="Q3210" s="7"/>
      <c r="R3210" s="10" t="s">
        <v>150</v>
      </c>
      <c r="S3210" s="12" t="s">
        <v>19</v>
      </c>
      <c r="T3210" s="7"/>
      <c r="U3210" s="10" t="s">
        <v>19</v>
      </c>
      <c r="V3210" s="10" t="s">
        <v>150</v>
      </c>
      <c r="W3210" s="12" t="s">
        <v>151</v>
      </c>
      <c r="X3210" s="12" t="s">
        <v>19</v>
      </c>
      <c r="Y3210" s="10" t="s">
        <v>19</v>
      </c>
      <c r="Z3210" s="12" t="s">
        <v>19</v>
      </c>
      <c r="AA3210" s="13" t="s">
        <v>19</v>
      </c>
      <c r="AB3210" t="s">
        <v>19</v>
      </c>
      <c r="AC3210" t="s">
        <v>152</v>
      </c>
      <c r="AD3210" t="s">
        <v>6</v>
      </c>
      <c r="AE3210" t="s">
        <v>11360</v>
      </c>
      <c r="AF3210" t="s">
        <v>87</v>
      </c>
      <c r="AG3210" t="s">
        <v>74</v>
      </c>
      <c r="AH3210" t="s">
        <v>19</v>
      </c>
    </row>
    <row r="3211" ht="14.25" customHeight="1" spans="1:34">
      <c r="A3211" s="5" t="s">
        <v>11361</v>
      </c>
      <c r="B3211" s="5"/>
      <c r="C3211" s="5" t="s">
        <v>73</v>
      </c>
      <c r="D3211" s="5" t="s">
        <v>74</v>
      </c>
      <c r="E3211" s="5" t="s">
        <v>75</v>
      </c>
      <c r="F3211" s="5" t="s">
        <v>74</v>
      </c>
      <c r="G3211" s="5" t="s">
        <v>7653</v>
      </c>
      <c r="H3211" s="7" t="s">
        <v>7654</v>
      </c>
      <c r="I3211" s="7" t="s">
        <v>78</v>
      </c>
      <c r="J3211" s="7" t="s">
        <v>2</v>
      </c>
      <c r="K3211" s="7" t="s">
        <v>7655</v>
      </c>
      <c r="L3211" s="7">
        <v>1</v>
      </c>
      <c r="M3211" s="7">
        <v>1</v>
      </c>
      <c r="N3211" s="7" t="s">
        <v>1695</v>
      </c>
      <c r="O3211" s="7" t="s">
        <v>1695</v>
      </c>
      <c r="P3211" s="7" t="s">
        <v>11059</v>
      </c>
      <c r="Q3211" s="7"/>
      <c r="R3211" s="10" t="s">
        <v>370</v>
      </c>
      <c r="S3211" s="12" t="s">
        <v>19</v>
      </c>
      <c r="T3211" s="7"/>
      <c r="U3211" s="10" t="s">
        <v>19</v>
      </c>
      <c r="V3211" s="10" t="s">
        <v>370</v>
      </c>
      <c r="W3211" s="12" t="s">
        <v>385</v>
      </c>
      <c r="X3211" s="12" t="s">
        <v>19</v>
      </c>
      <c r="Y3211" s="10" t="s">
        <v>19</v>
      </c>
      <c r="Z3211" s="12" t="s">
        <v>19</v>
      </c>
      <c r="AA3211" s="13" t="s">
        <v>19</v>
      </c>
      <c r="AB3211" t="s">
        <v>19</v>
      </c>
      <c r="AC3211" t="s">
        <v>671</v>
      </c>
      <c r="AD3211" t="s">
        <v>6</v>
      </c>
      <c r="AE3211" t="s">
        <v>2436</v>
      </c>
      <c r="AF3211" t="s">
        <v>87</v>
      </c>
      <c r="AG3211" t="s">
        <v>74</v>
      </c>
      <c r="AH3211" t="s">
        <v>19</v>
      </c>
    </row>
    <row r="3212" ht="14.25" customHeight="1" spans="1:34">
      <c r="A3212" s="5" t="s">
        <v>11362</v>
      </c>
      <c r="B3212" s="5"/>
      <c r="C3212" s="5" t="s">
        <v>73</v>
      </c>
      <c r="D3212" s="5" t="s">
        <v>74</v>
      </c>
      <c r="E3212" s="5" t="s">
        <v>75</v>
      </c>
      <c r="F3212" s="5" t="s">
        <v>74</v>
      </c>
      <c r="G3212" s="5" t="s">
        <v>11363</v>
      </c>
      <c r="H3212" s="7" t="s">
        <v>11364</v>
      </c>
      <c r="I3212" s="7" t="s">
        <v>78</v>
      </c>
      <c r="J3212" s="7" t="s">
        <v>2</v>
      </c>
      <c r="K3212" s="7" t="s">
        <v>11365</v>
      </c>
      <c r="L3212" s="7">
        <v>1</v>
      </c>
      <c r="M3212" s="7">
        <v>1</v>
      </c>
      <c r="N3212" s="7" t="s">
        <v>1695</v>
      </c>
      <c r="O3212" s="7" t="s">
        <v>1695</v>
      </c>
      <c r="P3212" s="7" t="s">
        <v>11059</v>
      </c>
      <c r="Q3212" s="7"/>
      <c r="R3212" s="10" t="s">
        <v>152</v>
      </c>
      <c r="S3212" s="12" t="s">
        <v>19</v>
      </c>
      <c r="T3212" s="7"/>
      <c r="U3212" s="10" t="s">
        <v>19</v>
      </c>
      <c r="V3212" s="10" t="s">
        <v>152</v>
      </c>
      <c r="W3212" s="12" t="s">
        <v>143</v>
      </c>
      <c r="X3212" s="12" t="s">
        <v>19</v>
      </c>
      <c r="Y3212" s="10" t="s">
        <v>19</v>
      </c>
      <c r="Z3212" s="12" t="s">
        <v>19</v>
      </c>
      <c r="AA3212" s="13" t="s">
        <v>19</v>
      </c>
      <c r="AB3212" t="s">
        <v>19</v>
      </c>
      <c r="AC3212" t="s">
        <v>1399</v>
      </c>
      <c r="AD3212" t="s">
        <v>6</v>
      </c>
      <c r="AE3212" t="s">
        <v>11366</v>
      </c>
      <c r="AF3212" t="s">
        <v>87</v>
      </c>
      <c r="AG3212" t="s">
        <v>74</v>
      </c>
      <c r="AH3212" t="s">
        <v>19</v>
      </c>
    </row>
    <row r="3213" ht="14.25" customHeight="1" spans="1:34">
      <c r="A3213" s="5" t="s">
        <v>11367</v>
      </c>
      <c r="B3213" s="5"/>
      <c r="C3213" s="5" t="s">
        <v>73</v>
      </c>
      <c r="D3213" s="5" t="s">
        <v>74</v>
      </c>
      <c r="E3213" s="5" t="s">
        <v>75</v>
      </c>
      <c r="F3213" s="5" t="s">
        <v>74</v>
      </c>
      <c r="G3213" s="5" t="s">
        <v>682</v>
      </c>
      <c r="H3213" s="7" t="s">
        <v>683</v>
      </c>
      <c r="I3213" s="7" t="s">
        <v>78</v>
      </c>
      <c r="J3213" s="7" t="s">
        <v>2</v>
      </c>
      <c r="K3213" s="7" t="s">
        <v>11368</v>
      </c>
      <c r="L3213" s="7">
        <v>1</v>
      </c>
      <c r="M3213" s="7">
        <v>1</v>
      </c>
      <c r="N3213" s="7" t="s">
        <v>101</v>
      </c>
      <c r="O3213" s="7" t="s">
        <v>1695</v>
      </c>
      <c r="P3213" s="7" t="s">
        <v>11059</v>
      </c>
      <c r="Q3213" s="7"/>
      <c r="R3213" s="10" t="s">
        <v>980</v>
      </c>
      <c r="S3213" s="12" t="s">
        <v>19</v>
      </c>
      <c r="T3213" s="7"/>
      <c r="U3213" s="10" t="s">
        <v>19</v>
      </c>
      <c r="V3213" s="10" t="s">
        <v>980</v>
      </c>
      <c r="W3213" s="12" t="s">
        <v>981</v>
      </c>
      <c r="X3213" s="12" t="s">
        <v>19</v>
      </c>
      <c r="Y3213" s="10" t="s">
        <v>19</v>
      </c>
      <c r="Z3213" s="12" t="s">
        <v>19</v>
      </c>
      <c r="AA3213" s="13" t="s">
        <v>19</v>
      </c>
      <c r="AB3213" t="s">
        <v>19</v>
      </c>
      <c r="AC3213" t="s">
        <v>982</v>
      </c>
      <c r="AD3213" t="s">
        <v>6</v>
      </c>
      <c r="AE3213" t="s">
        <v>11369</v>
      </c>
      <c r="AF3213" t="s">
        <v>87</v>
      </c>
      <c r="AG3213" t="s">
        <v>74</v>
      </c>
      <c r="AH3213" t="s">
        <v>19</v>
      </c>
    </row>
    <row r="3214" ht="14.25" customHeight="1" spans="1:34">
      <c r="A3214" s="5" t="s">
        <v>11370</v>
      </c>
      <c r="B3214" s="5"/>
      <c r="C3214" s="5" t="s">
        <v>73</v>
      </c>
      <c r="D3214" s="5" t="s">
        <v>74</v>
      </c>
      <c r="E3214" s="5" t="s">
        <v>75</v>
      </c>
      <c r="F3214" s="5" t="s">
        <v>74</v>
      </c>
      <c r="G3214" s="5" t="s">
        <v>11371</v>
      </c>
      <c r="H3214" s="7" t="s">
        <v>11372</v>
      </c>
      <c r="I3214" s="7" t="s">
        <v>78</v>
      </c>
      <c r="J3214" s="7" t="s">
        <v>2</v>
      </c>
      <c r="K3214" s="7" t="s">
        <v>11373</v>
      </c>
      <c r="L3214" s="7">
        <v>1</v>
      </c>
      <c r="M3214" s="7">
        <v>1</v>
      </c>
      <c r="N3214" s="7" t="s">
        <v>1282</v>
      </c>
      <c r="O3214" s="7" t="s">
        <v>1695</v>
      </c>
      <c r="P3214" s="7" t="s">
        <v>11059</v>
      </c>
      <c r="Q3214" s="7"/>
      <c r="R3214" s="10" t="s">
        <v>1797</v>
      </c>
      <c r="S3214" s="12" t="s">
        <v>19</v>
      </c>
      <c r="T3214" s="7"/>
      <c r="U3214" s="10" t="s">
        <v>19</v>
      </c>
      <c r="V3214" s="10" t="s">
        <v>1797</v>
      </c>
      <c r="W3214" s="12" t="s">
        <v>111</v>
      </c>
      <c r="X3214" s="12" t="s">
        <v>19</v>
      </c>
      <c r="Y3214" s="10" t="s">
        <v>19</v>
      </c>
      <c r="Z3214" s="12" t="s">
        <v>19</v>
      </c>
      <c r="AA3214" s="13" t="s">
        <v>19</v>
      </c>
      <c r="AB3214" t="s">
        <v>19</v>
      </c>
      <c r="AC3214" t="s">
        <v>686</v>
      </c>
      <c r="AD3214" t="s">
        <v>6</v>
      </c>
      <c r="AE3214" t="s">
        <v>3722</v>
      </c>
      <c r="AF3214" t="s">
        <v>87</v>
      </c>
      <c r="AG3214" t="s">
        <v>74</v>
      </c>
      <c r="AH3214" t="s">
        <v>19</v>
      </c>
    </row>
    <row r="3215" ht="14.25" customHeight="1" spans="1:34">
      <c r="A3215" s="5" t="s">
        <v>11374</v>
      </c>
      <c r="B3215" s="5"/>
      <c r="C3215" s="5" t="s">
        <v>73</v>
      </c>
      <c r="D3215" s="5" t="s">
        <v>74</v>
      </c>
      <c r="E3215" s="5" t="s">
        <v>75</v>
      </c>
      <c r="F3215" s="5" t="s">
        <v>74</v>
      </c>
      <c r="G3215" s="5" t="s">
        <v>11375</v>
      </c>
      <c r="H3215" s="7" t="s">
        <v>11376</v>
      </c>
      <c r="I3215" s="7" t="s">
        <v>78</v>
      </c>
      <c r="J3215" s="7" t="s">
        <v>2</v>
      </c>
      <c r="K3215" s="7" t="s">
        <v>7482</v>
      </c>
      <c r="L3215" s="7">
        <v>1</v>
      </c>
      <c r="M3215" s="7">
        <v>2</v>
      </c>
      <c r="N3215" s="7" t="s">
        <v>1694</v>
      </c>
      <c r="O3215" s="7" t="s">
        <v>4257</v>
      </c>
      <c r="P3215" s="7" t="s">
        <v>11059</v>
      </c>
      <c r="Q3215" s="7"/>
      <c r="R3215" s="10" t="s">
        <v>483</v>
      </c>
      <c r="S3215" s="12" t="s">
        <v>19</v>
      </c>
      <c r="T3215" s="7"/>
      <c r="U3215" s="10" t="s">
        <v>19</v>
      </c>
      <c r="V3215" s="10" t="s">
        <v>483</v>
      </c>
      <c r="W3215" s="12" t="s">
        <v>484</v>
      </c>
      <c r="X3215" s="12" t="s">
        <v>19</v>
      </c>
      <c r="Y3215" s="10" t="s">
        <v>19</v>
      </c>
      <c r="Z3215" s="12" t="s">
        <v>19</v>
      </c>
      <c r="AA3215" s="13" t="s">
        <v>19</v>
      </c>
      <c r="AB3215" t="s">
        <v>19</v>
      </c>
      <c r="AC3215" t="s">
        <v>485</v>
      </c>
      <c r="AD3215" t="s">
        <v>6</v>
      </c>
      <c r="AE3215" t="s">
        <v>333</v>
      </c>
      <c r="AF3215" t="s">
        <v>87</v>
      </c>
      <c r="AG3215" t="s">
        <v>74</v>
      </c>
      <c r="AH3215" t="s">
        <v>19</v>
      </c>
    </row>
    <row r="3216" ht="14.25" customHeight="1" spans="1:34">
      <c r="A3216" s="5" t="s">
        <v>11377</v>
      </c>
      <c r="B3216" s="5"/>
      <c r="C3216" s="5" t="s">
        <v>73</v>
      </c>
      <c r="D3216" s="5" t="s">
        <v>74</v>
      </c>
      <c r="E3216" s="5" t="s">
        <v>75</v>
      </c>
      <c r="F3216" s="5" t="s">
        <v>74</v>
      </c>
      <c r="G3216" s="5" t="s">
        <v>11378</v>
      </c>
      <c r="H3216" s="7" t="s">
        <v>11379</v>
      </c>
      <c r="I3216" s="7" t="s">
        <v>78</v>
      </c>
      <c r="J3216" s="7" t="s">
        <v>2</v>
      </c>
      <c r="K3216" s="7" t="s">
        <v>11380</v>
      </c>
      <c r="L3216" s="7">
        <v>1</v>
      </c>
      <c r="M3216" s="7">
        <v>3</v>
      </c>
      <c r="N3216" s="7" t="s">
        <v>1694</v>
      </c>
      <c r="O3216" s="7" t="s">
        <v>1694</v>
      </c>
      <c r="P3216" s="7" t="s">
        <v>11059</v>
      </c>
      <c r="Q3216" s="7"/>
      <c r="R3216" s="10" t="s">
        <v>1180</v>
      </c>
      <c r="S3216" s="12" t="s">
        <v>19</v>
      </c>
      <c r="T3216" s="7"/>
      <c r="U3216" s="10" t="s">
        <v>19</v>
      </c>
      <c r="V3216" s="10" t="s">
        <v>1180</v>
      </c>
      <c r="W3216" s="12" t="s">
        <v>969</v>
      </c>
      <c r="X3216" s="12" t="s">
        <v>19</v>
      </c>
      <c r="Y3216" s="10" t="s">
        <v>19</v>
      </c>
      <c r="Z3216" s="12" t="s">
        <v>19</v>
      </c>
      <c r="AA3216" s="13" t="s">
        <v>19</v>
      </c>
      <c r="AB3216" t="s">
        <v>19</v>
      </c>
      <c r="AC3216" t="s">
        <v>3827</v>
      </c>
      <c r="AD3216" t="s">
        <v>6</v>
      </c>
      <c r="AE3216" t="s">
        <v>4005</v>
      </c>
      <c r="AF3216" t="s">
        <v>87</v>
      </c>
      <c r="AG3216" t="s">
        <v>74</v>
      </c>
      <c r="AH3216" t="s">
        <v>19</v>
      </c>
    </row>
    <row r="3217" ht="14.25" customHeight="1" spans="1:34">
      <c r="A3217" s="5" t="s">
        <v>11381</v>
      </c>
      <c r="B3217" s="5"/>
      <c r="C3217" s="5" t="s">
        <v>73</v>
      </c>
      <c r="D3217" s="5" t="s">
        <v>74</v>
      </c>
      <c r="E3217" s="5" t="s">
        <v>75</v>
      </c>
      <c r="F3217" s="5" t="s">
        <v>74</v>
      </c>
      <c r="G3217" s="5" t="s">
        <v>3069</v>
      </c>
      <c r="H3217" s="7" t="s">
        <v>3070</v>
      </c>
      <c r="I3217" s="7" t="s">
        <v>78</v>
      </c>
      <c r="J3217" s="7" t="s">
        <v>2</v>
      </c>
      <c r="K3217" s="7" t="s">
        <v>7839</v>
      </c>
      <c r="L3217" s="7">
        <v>1</v>
      </c>
      <c r="M3217" s="7">
        <v>1</v>
      </c>
      <c r="N3217" s="7" t="s">
        <v>4257</v>
      </c>
      <c r="O3217" s="7" t="s">
        <v>1695</v>
      </c>
      <c r="P3217" s="7" t="s">
        <v>11059</v>
      </c>
      <c r="Q3217" s="7"/>
      <c r="R3217" s="10" t="s">
        <v>110</v>
      </c>
      <c r="S3217" s="12" t="s">
        <v>19</v>
      </c>
      <c r="T3217" s="7"/>
      <c r="U3217" s="10" t="s">
        <v>19</v>
      </c>
      <c r="V3217" s="10" t="s">
        <v>110</v>
      </c>
      <c r="W3217" s="12" t="s">
        <v>111</v>
      </c>
      <c r="X3217" s="12" t="s">
        <v>19</v>
      </c>
      <c r="Y3217" s="10" t="s">
        <v>19</v>
      </c>
      <c r="Z3217" s="12" t="s">
        <v>19</v>
      </c>
      <c r="AA3217" s="13" t="s">
        <v>19</v>
      </c>
      <c r="AB3217" t="s">
        <v>19</v>
      </c>
      <c r="AC3217" t="s">
        <v>112</v>
      </c>
      <c r="AD3217" t="s">
        <v>6</v>
      </c>
      <c r="AE3217" t="s">
        <v>688</v>
      </c>
      <c r="AF3217" t="s">
        <v>87</v>
      </c>
      <c r="AG3217" t="s">
        <v>74</v>
      </c>
      <c r="AH3217" t="s">
        <v>19</v>
      </c>
    </row>
    <row r="3218" ht="14.25" customHeight="1" spans="1:34">
      <c r="A3218" s="5" t="s">
        <v>11382</v>
      </c>
      <c r="B3218" s="5"/>
      <c r="C3218" s="5" t="s">
        <v>73</v>
      </c>
      <c r="D3218" s="5" t="s">
        <v>74</v>
      </c>
      <c r="E3218" s="5" t="s">
        <v>75</v>
      </c>
      <c r="F3218" s="5" t="s">
        <v>74</v>
      </c>
      <c r="G3218" s="5" t="s">
        <v>2248</v>
      </c>
      <c r="H3218" s="7" t="s">
        <v>2249</v>
      </c>
      <c r="I3218" s="7" t="s">
        <v>78</v>
      </c>
      <c r="J3218" s="7" t="s">
        <v>2</v>
      </c>
      <c r="K3218" s="7" t="s">
        <v>7800</v>
      </c>
      <c r="L3218" s="7">
        <v>1</v>
      </c>
      <c r="M3218" s="7">
        <v>1</v>
      </c>
      <c r="N3218" s="7" t="s">
        <v>4257</v>
      </c>
      <c r="O3218" s="7" t="s">
        <v>1695</v>
      </c>
      <c r="P3218" s="7" t="s">
        <v>11059</v>
      </c>
      <c r="Q3218" s="7"/>
      <c r="R3218" s="10" t="s">
        <v>102</v>
      </c>
      <c r="S3218" s="12" t="s">
        <v>19</v>
      </c>
      <c r="T3218" s="7"/>
      <c r="U3218" s="10" t="s">
        <v>19</v>
      </c>
      <c r="V3218" s="10" t="s">
        <v>102</v>
      </c>
      <c r="W3218" s="12" t="s">
        <v>103</v>
      </c>
      <c r="X3218" s="12" t="s">
        <v>19</v>
      </c>
      <c r="Y3218" s="10" t="s">
        <v>19</v>
      </c>
      <c r="Z3218" s="12" t="s">
        <v>19</v>
      </c>
      <c r="AA3218" s="13" t="s">
        <v>19</v>
      </c>
      <c r="AB3218" t="s">
        <v>19</v>
      </c>
      <c r="AC3218" t="s">
        <v>104</v>
      </c>
      <c r="AD3218" t="s">
        <v>6</v>
      </c>
      <c r="AE3218" t="s">
        <v>129</v>
      </c>
      <c r="AF3218" t="s">
        <v>87</v>
      </c>
      <c r="AG3218" t="s">
        <v>74</v>
      </c>
      <c r="AH3218" t="s">
        <v>19</v>
      </c>
    </row>
    <row r="3219" ht="14.25" customHeight="1" spans="1:34">
      <c r="A3219" s="5" t="s">
        <v>11383</v>
      </c>
      <c r="B3219" s="5"/>
      <c r="C3219" s="5" t="s">
        <v>73</v>
      </c>
      <c r="D3219" s="5" t="s">
        <v>74</v>
      </c>
      <c r="E3219" s="5" t="s">
        <v>75</v>
      </c>
      <c r="F3219" s="5" t="s">
        <v>74</v>
      </c>
      <c r="G3219" s="5" t="s">
        <v>6140</v>
      </c>
      <c r="H3219" s="7" t="s">
        <v>6141</v>
      </c>
      <c r="I3219" s="7" t="s">
        <v>78</v>
      </c>
      <c r="J3219" s="7" t="s">
        <v>2</v>
      </c>
      <c r="K3219" s="7" t="s">
        <v>11384</v>
      </c>
      <c r="L3219" s="7">
        <v>1</v>
      </c>
      <c r="M3219" s="7">
        <v>1</v>
      </c>
      <c r="N3219" s="7" t="s">
        <v>1695</v>
      </c>
      <c r="O3219" s="7" t="s">
        <v>1695</v>
      </c>
      <c r="P3219" s="7" t="s">
        <v>11059</v>
      </c>
      <c r="Q3219" s="7"/>
      <c r="R3219" s="10" t="s">
        <v>672</v>
      </c>
      <c r="S3219" s="12" t="s">
        <v>19</v>
      </c>
      <c r="T3219" s="7"/>
      <c r="U3219" s="10" t="s">
        <v>19</v>
      </c>
      <c r="V3219" s="10" t="s">
        <v>672</v>
      </c>
      <c r="W3219" s="12" t="s">
        <v>167</v>
      </c>
      <c r="X3219" s="12" t="s">
        <v>19</v>
      </c>
      <c r="Y3219" s="10" t="s">
        <v>19</v>
      </c>
      <c r="Z3219" s="12" t="s">
        <v>19</v>
      </c>
      <c r="AA3219" s="13" t="s">
        <v>19</v>
      </c>
      <c r="AB3219" t="s">
        <v>19</v>
      </c>
      <c r="AC3219" t="s">
        <v>579</v>
      </c>
      <c r="AD3219" t="s">
        <v>6</v>
      </c>
      <c r="AE3219" t="s">
        <v>2114</v>
      </c>
      <c r="AF3219" t="s">
        <v>87</v>
      </c>
      <c r="AG3219" t="s">
        <v>74</v>
      </c>
      <c r="AH3219" t="s">
        <v>19</v>
      </c>
    </row>
    <row r="3220" ht="14.25" customHeight="1" spans="1:34">
      <c r="A3220" s="5" t="s">
        <v>11385</v>
      </c>
      <c r="B3220" s="5"/>
      <c r="C3220" s="5" t="s">
        <v>73</v>
      </c>
      <c r="D3220" s="5" t="s">
        <v>74</v>
      </c>
      <c r="E3220" s="5" t="s">
        <v>75</v>
      </c>
      <c r="F3220" s="5" t="s">
        <v>74</v>
      </c>
      <c r="G3220" s="5" t="s">
        <v>4651</v>
      </c>
      <c r="H3220" s="7" t="s">
        <v>4652</v>
      </c>
      <c r="I3220" s="7" t="s">
        <v>78</v>
      </c>
      <c r="J3220" s="7" t="s">
        <v>2</v>
      </c>
      <c r="K3220" s="7" t="s">
        <v>4653</v>
      </c>
      <c r="L3220" s="7">
        <v>1</v>
      </c>
      <c r="M3220" s="7">
        <v>1</v>
      </c>
      <c r="N3220" s="7" t="s">
        <v>1695</v>
      </c>
      <c r="O3220" s="7" t="s">
        <v>1695</v>
      </c>
      <c r="P3220" s="7" t="s">
        <v>11059</v>
      </c>
      <c r="Q3220" s="7"/>
      <c r="R3220" s="10" t="s">
        <v>150</v>
      </c>
      <c r="S3220" s="12" t="s">
        <v>19</v>
      </c>
      <c r="T3220" s="7"/>
      <c r="U3220" s="10" t="s">
        <v>19</v>
      </c>
      <c r="V3220" s="10" t="s">
        <v>150</v>
      </c>
      <c r="W3220" s="12" t="s">
        <v>151</v>
      </c>
      <c r="X3220" s="12" t="s">
        <v>19</v>
      </c>
      <c r="Y3220" s="10" t="s">
        <v>19</v>
      </c>
      <c r="Z3220" s="12" t="s">
        <v>19</v>
      </c>
      <c r="AA3220" s="13" t="s">
        <v>19</v>
      </c>
      <c r="AB3220" t="s">
        <v>19</v>
      </c>
      <c r="AC3220" t="s">
        <v>152</v>
      </c>
      <c r="AD3220" t="s">
        <v>6</v>
      </c>
      <c r="AE3220" t="s">
        <v>2477</v>
      </c>
      <c r="AF3220" t="s">
        <v>87</v>
      </c>
      <c r="AG3220" t="s">
        <v>74</v>
      </c>
      <c r="AH3220" t="s">
        <v>19</v>
      </c>
    </row>
    <row r="3221" ht="14.25" customHeight="1" spans="1:34">
      <c r="A3221" s="5" t="s">
        <v>11386</v>
      </c>
      <c r="B3221" s="5"/>
      <c r="C3221" s="5" t="s">
        <v>73</v>
      </c>
      <c r="D3221" s="5" t="s">
        <v>74</v>
      </c>
      <c r="E3221" s="5" t="s">
        <v>75</v>
      </c>
      <c r="F3221" s="5" t="s">
        <v>74</v>
      </c>
      <c r="G3221" s="5" t="s">
        <v>11387</v>
      </c>
      <c r="H3221" s="7" t="s">
        <v>11388</v>
      </c>
      <c r="I3221" s="7" t="s">
        <v>78</v>
      </c>
      <c r="J3221" s="7" t="s">
        <v>2</v>
      </c>
      <c r="K3221" s="7" t="s">
        <v>11389</v>
      </c>
      <c r="L3221" s="7">
        <v>1</v>
      </c>
      <c r="M3221" s="7">
        <v>1</v>
      </c>
      <c r="N3221" s="7" t="s">
        <v>4257</v>
      </c>
      <c r="O3221" s="7" t="s">
        <v>1695</v>
      </c>
      <c r="P3221" s="7" t="s">
        <v>11059</v>
      </c>
      <c r="Q3221" s="7"/>
      <c r="R3221" s="10" t="s">
        <v>370</v>
      </c>
      <c r="S3221" s="12" t="s">
        <v>19</v>
      </c>
      <c r="T3221" s="7"/>
      <c r="U3221" s="10" t="s">
        <v>19</v>
      </c>
      <c r="V3221" s="10" t="s">
        <v>370</v>
      </c>
      <c r="W3221" s="12" t="s">
        <v>385</v>
      </c>
      <c r="X3221" s="12" t="s">
        <v>19</v>
      </c>
      <c r="Y3221" s="10" t="s">
        <v>19</v>
      </c>
      <c r="Z3221" s="12" t="s">
        <v>19</v>
      </c>
      <c r="AA3221" s="13" t="s">
        <v>19</v>
      </c>
      <c r="AB3221" t="s">
        <v>19</v>
      </c>
      <c r="AC3221" t="s">
        <v>671</v>
      </c>
      <c r="AD3221" t="s">
        <v>6</v>
      </c>
      <c r="AE3221" t="s">
        <v>486</v>
      </c>
      <c r="AF3221" t="s">
        <v>87</v>
      </c>
      <c r="AG3221" t="s">
        <v>74</v>
      </c>
      <c r="AH3221" t="s">
        <v>19</v>
      </c>
    </row>
    <row r="3222" ht="14.25" customHeight="1" spans="1:34">
      <c r="A3222" s="5" t="s">
        <v>11390</v>
      </c>
      <c r="B3222" s="5"/>
      <c r="C3222" s="5" t="s">
        <v>73</v>
      </c>
      <c r="D3222" s="5" t="s">
        <v>74</v>
      </c>
      <c r="E3222" s="5" t="s">
        <v>75</v>
      </c>
      <c r="F3222" s="5" t="s">
        <v>74</v>
      </c>
      <c r="G3222" s="5" t="s">
        <v>4984</v>
      </c>
      <c r="H3222" s="7" t="s">
        <v>4985</v>
      </c>
      <c r="I3222" s="7" t="s">
        <v>78</v>
      </c>
      <c r="J3222" s="7" t="s">
        <v>2</v>
      </c>
      <c r="K3222" s="7" t="s">
        <v>11391</v>
      </c>
      <c r="L3222" s="7">
        <v>1</v>
      </c>
      <c r="M3222" s="7">
        <v>1</v>
      </c>
      <c r="N3222" s="7" t="s">
        <v>1695</v>
      </c>
      <c r="O3222" s="7" t="s">
        <v>1695</v>
      </c>
      <c r="P3222" s="7" t="s">
        <v>11059</v>
      </c>
      <c r="Q3222" s="7"/>
      <c r="R3222" s="10" t="s">
        <v>243</v>
      </c>
      <c r="S3222" s="12" t="s">
        <v>19</v>
      </c>
      <c r="T3222" s="7"/>
      <c r="U3222" s="10" t="s">
        <v>19</v>
      </c>
      <c r="V3222" s="10" t="s">
        <v>243</v>
      </c>
      <c r="W3222" s="12" t="s">
        <v>244</v>
      </c>
      <c r="X3222" s="12" t="s">
        <v>19</v>
      </c>
      <c r="Y3222" s="10" t="s">
        <v>19</v>
      </c>
      <c r="Z3222" s="12" t="s">
        <v>19</v>
      </c>
      <c r="AA3222" s="13" t="s">
        <v>19</v>
      </c>
      <c r="AB3222" t="s">
        <v>19</v>
      </c>
      <c r="AC3222" t="s">
        <v>245</v>
      </c>
      <c r="AD3222" t="s">
        <v>6</v>
      </c>
      <c r="AE3222" t="s">
        <v>333</v>
      </c>
      <c r="AF3222" t="s">
        <v>87</v>
      </c>
      <c r="AG3222" t="s">
        <v>74</v>
      </c>
      <c r="AH3222" t="s">
        <v>19</v>
      </c>
    </row>
    <row r="3223" ht="14.25" customHeight="1" spans="1:34">
      <c r="A3223" s="5" t="s">
        <v>11392</v>
      </c>
      <c r="B3223" s="5"/>
      <c r="C3223" s="5" t="s">
        <v>73</v>
      </c>
      <c r="D3223" s="5" t="s">
        <v>74</v>
      </c>
      <c r="E3223" s="5" t="s">
        <v>75</v>
      </c>
      <c r="F3223" s="5" t="s">
        <v>74</v>
      </c>
      <c r="G3223" s="5" t="s">
        <v>7691</v>
      </c>
      <c r="H3223" s="7" t="s">
        <v>7692</v>
      </c>
      <c r="I3223" s="7" t="s">
        <v>78</v>
      </c>
      <c r="J3223" s="7" t="s">
        <v>2</v>
      </c>
      <c r="K3223" s="7" t="s">
        <v>11393</v>
      </c>
      <c r="L3223" s="7">
        <v>1</v>
      </c>
      <c r="M3223" s="7">
        <v>2</v>
      </c>
      <c r="N3223" s="7" t="s">
        <v>4257</v>
      </c>
      <c r="O3223" s="7" t="s">
        <v>4257</v>
      </c>
      <c r="P3223" s="7" t="s">
        <v>11059</v>
      </c>
      <c r="Q3223" s="7"/>
      <c r="R3223" s="10" t="s">
        <v>652</v>
      </c>
      <c r="S3223" s="12" t="s">
        <v>19</v>
      </c>
      <c r="T3223" s="7"/>
      <c r="U3223" s="10" t="s">
        <v>19</v>
      </c>
      <c r="V3223" s="10" t="s">
        <v>652</v>
      </c>
      <c r="W3223" s="12" t="s">
        <v>271</v>
      </c>
      <c r="X3223" s="12" t="s">
        <v>19</v>
      </c>
      <c r="Y3223" s="10" t="s">
        <v>19</v>
      </c>
      <c r="Z3223" s="12" t="s">
        <v>19</v>
      </c>
      <c r="AA3223" s="13" t="s">
        <v>19</v>
      </c>
      <c r="AB3223" t="s">
        <v>19</v>
      </c>
      <c r="AC3223" t="s">
        <v>2266</v>
      </c>
      <c r="AD3223" t="s">
        <v>6</v>
      </c>
      <c r="AE3223" t="s">
        <v>129</v>
      </c>
      <c r="AF3223" t="s">
        <v>87</v>
      </c>
      <c r="AG3223" t="s">
        <v>74</v>
      </c>
      <c r="AH3223" t="s">
        <v>19</v>
      </c>
    </row>
    <row r="3224" ht="14.25" customHeight="1" spans="1:34">
      <c r="A3224" s="5" t="s">
        <v>11394</v>
      </c>
      <c r="B3224" s="5"/>
      <c r="C3224" s="5" t="s">
        <v>73</v>
      </c>
      <c r="D3224" s="5" t="s">
        <v>74</v>
      </c>
      <c r="E3224" s="5" t="s">
        <v>75</v>
      </c>
      <c r="F3224" s="5" t="s">
        <v>74</v>
      </c>
      <c r="G3224" s="5" t="s">
        <v>6306</v>
      </c>
      <c r="H3224" s="7" t="s">
        <v>6307</v>
      </c>
      <c r="I3224" s="7" t="s">
        <v>78</v>
      </c>
      <c r="J3224" s="7" t="s">
        <v>2</v>
      </c>
      <c r="K3224" s="7" t="s">
        <v>11395</v>
      </c>
      <c r="L3224" s="7">
        <v>1</v>
      </c>
      <c r="M3224" s="7">
        <v>2</v>
      </c>
      <c r="N3224" s="7" t="s">
        <v>1694</v>
      </c>
      <c r="O3224" s="7" t="s">
        <v>4257</v>
      </c>
      <c r="P3224" s="7" t="s">
        <v>11059</v>
      </c>
      <c r="Q3224" s="7"/>
      <c r="R3224" s="10" t="s">
        <v>1360</v>
      </c>
      <c r="S3224" s="12" t="s">
        <v>19</v>
      </c>
      <c r="T3224" s="7"/>
      <c r="U3224" s="10" t="s">
        <v>19</v>
      </c>
      <c r="V3224" s="10" t="s">
        <v>1360</v>
      </c>
      <c r="W3224" s="12" t="s">
        <v>549</v>
      </c>
      <c r="X3224" s="12" t="s">
        <v>19</v>
      </c>
      <c r="Y3224" s="10" t="s">
        <v>19</v>
      </c>
      <c r="Z3224" s="12" t="s">
        <v>19</v>
      </c>
      <c r="AA3224" s="13" t="s">
        <v>19</v>
      </c>
      <c r="AB3224" t="s">
        <v>19</v>
      </c>
      <c r="AC3224" t="s">
        <v>1003</v>
      </c>
      <c r="AD3224" t="s">
        <v>6</v>
      </c>
      <c r="AE3224" t="s">
        <v>6310</v>
      </c>
      <c r="AF3224" t="s">
        <v>87</v>
      </c>
      <c r="AG3224" t="s">
        <v>74</v>
      </c>
      <c r="AH3224" t="s">
        <v>19</v>
      </c>
    </row>
    <row r="3225" ht="14.25" customHeight="1" spans="1:34">
      <c r="A3225" s="5" t="s">
        <v>11396</v>
      </c>
      <c r="B3225" s="5"/>
      <c r="C3225" s="5" t="s">
        <v>73</v>
      </c>
      <c r="D3225" s="5" t="s">
        <v>74</v>
      </c>
      <c r="E3225" s="5" t="s">
        <v>75</v>
      </c>
      <c r="F3225" s="5" t="s">
        <v>74</v>
      </c>
      <c r="G3225" s="5" t="s">
        <v>7992</v>
      </c>
      <c r="H3225" s="7" t="s">
        <v>7993</v>
      </c>
      <c r="I3225" s="7" t="s">
        <v>78</v>
      </c>
      <c r="J3225" s="7" t="s">
        <v>2</v>
      </c>
      <c r="K3225" s="7" t="s">
        <v>7994</v>
      </c>
      <c r="L3225" s="7">
        <v>1</v>
      </c>
      <c r="M3225" s="7">
        <v>1</v>
      </c>
      <c r="N3225" s="7" t="s">
        <v>4257</v>
      </c>
      <c r="O3225" s="7" t="s">
        <v>1695</v>
      </c>
      <c r="P3225" s="7" t="s">
        <v>11059</v>
      </c>
      <c r="Q3225" s="7"/>
      <c r="R3225" s="10" t="s">
        <v>294</v>
      </c>
      <c r="S3225" s="12" t="s">
        <v>19</v>
      </c>
      <c r="T3225" s="7"/>
      <c r="U3225" s="10" t="s">
        <v>19</v>
      </c>
      <c r="V3225" s="10" t="s">
        <v>294</v>
      </c>
      <c r="W3225" s="12" t="s">
        <v>143</v>
      </c>
      <c r="X3225" s="12" t="s">
        <v>19</v>
      </c>
      <c r="Y3225" s="10" t="s">
        <v>19</v>
      </c>
      <c r="Z3225" s="12" t="s">
        <v>19</v>
      </c>
      <c r="AA3225" s="13" t="s">
        <v>19</v>
      </c>
      <c r="AB3225" t="s">
        <v>19</v>
      </c>
      <c r="AC3225" t="s">
        <v>295</v>
      </c>
      <c r="AD3225" t="s">
        <v>6</v>
      </c>
      <c r="AE3225" t="s">
        <v>161</v>
      </c>
      <c r="AF3225" t="s">
        <v>87</v>
      </c>
      <c r="AG3225" t="s">
        <v>74</v>
      </c>
      <c r="AH3225" t="s">
        <v>19</v>
      </c>
    </row>
    <row r="3226" ht="14.25" customHeight="1" spans="1:34">
      <c r="A3226" s="5" t="s">
        <v>11397</v>
      </c>
      <c r="B3226" s="5"/>
      <c r="C3226" s="5" t="s">
        <v>73</v>
      </c>
      <c r="D3226" s="5" t="s">
        <v>74</v>
      </c>
      <c r="E3226" s="5" t="s">
        <v>75</v>
      </c>
      <c r="F3226" s="5" t="s">
        <v>74</v>
      </c>
      <c r="G3226" s="5" t="s">
        <v>11398</v>
      </c>
      <c r="H3226" s="7" t="s">
        <v>11399</v>
      </c>
      <c r="I3226" s="7" t="s">
        <v>78</v>
      </c>
      <c r="J3226" s="7" t="s">
        <v>2</v>
      </c>
      <c r="K3226" s="7" t="s">
        <v>11400</v>
      </c>
      <c r="L3226" s="7">
        <v>1</v>
      </c>
      <c r="M3226" s="7">
        <v>1</v>
      </c>
      <c r="N3226" s="7" t="s">
        <v>1695</v>
      </c>
      <c r="O3226" s="7" t="s">
        <v>1695</v>
      </c>
      <c r="P3226" s="7" t="s">
        <v>11059</v>
      </c>
      <c r="Q3226" s="7"/>
      <c r="R3226" s="10" t="s">
        <v>166</v>
      </c>
      <c r="S3226" s="12" t="s">
        <v>19</v>
      </c>
      <c r="T3226" s="7"/>
      <c r="U3226" s="10" t="s">
        <v>19</v>
      </c>
      <c r="V3226" s="10" t="s">
        <v>166</v>
      </c>
      <c r="W3226" s="12" t="s">
        <v>167</v>
      </c>
      <c r="X3226" s="12" t="s">
        <v>19</v>
      </c>
      <c r="Y3226" s="10" t="s">
        <v>19</v>
      </c>
      <c r="Z3226" s="12" t="s">
        <v>19</v>
      </c>
      <c r="AA3226" s="13" t="s">
        <v>19</v>
      </c>
      <c r="AB3226" t="s">
        <v>19</v>
      </c>
      <c r="AC3226" t="s">
        <v>168</v>
      </c>
      <c r="AD3226" t="s">
        <v>6</v>
      </c>
      <c r="AE3226" t="s">
        <v>777</v>
      </c>
      <c r="AF3226" t="s">
        <v>87</v>
      </c>
      <c r="AG3226" t="s">
        <v>74</v>
      </c>
      <c r="AH3226" t="s">
        <v>19</v>
      </c>
    </row>
    <row r="3227" ht="14.25" customHeight="1" spans="1:34">
      <c r="A3227" s="5" t="s">
        <v>11401</v>
      </c>
      <c r="B3227" s="5"/>
      <c r="C3227" s="5" t="s">
        <v>73</v>
      </c>
      <c r="D3227" s="5" t="s">
        <v>74</v>
      </c>
      <c r="E3227" s="5" t="s">
        <v>75</v>
      </c>
      <c r="F3227" s="5" t="s">
        <v>74</v>
      </c>
      <c r="G3227" s="5" t="s">
        <v>5639</v>
      </c>
      <c r="H3227" s="7" t="s">
        <v>5640</v>
      </c>
      <c r="I3227" s="7" t="s">
        <v>78</v>
      </c>
      <c r="J3227" s="7" t="s">
        <v>2</v>
      </c>
      <c r="K3227" s="7" t="s">
        <v>11402</v>
      </c>
      <c r="L3227" s="7">
        <v>1</v>
      </c>
      <c r="M3227" s="7">
        <v>1</v>
      </c>
      <c r="N3227" s="7" t="s">
        <v>1695</v>
      </c>
      <c r="O3227" s="7" t="s">
        <v>1695</v>
      </c>
      <c r="P3227" s="7" t="s">
        <v>11059</v>
      </c>
      <c r="Q3227" s="7"/>
      <c r="R3227" s="10" t="s">
        <v>1226</v>
      </c>
      <c r="S3227" s="12" t="s">
        <v>19</v>
      </c>
      <c r="T3227" s="7"/>
      <c r="U3227" s="10" t="s">
        <v>19</v>
      </c>
      <c r="V3227" s="10" t="s">
        <v>1226</v>
      </c>
      <c r="W3227" s="12" t="s">
        <v>348</v>
      </c>
      <c r="X3227" s="12" t="s">
        <v>19</v>
      </c>
      <c r="Y3227" s="10" t="s">
        <v>19</v>
      </c>
      <c r="Z3227" s="12" t="s">
        <v>19</v>
      </c>
      <c r="AA3227" s="13" t="s">
        <v>19</v>
      </c>
      <c r="AB3227" t="s">
        <v>19</v>
      </c>
      <c r="AC3227" t="s">
        <v>543</v>
      </c>
      <c r="AD3227" t="s">
        <v>6</v>
      </c>
      <c r="AE3227" t="s">
        <v>11403</v>
      </c>
      <c r="AF3227" t="s">
        <v>87</v>
      </c>
      <c r="AG3227" t="s">
        <v>74</v>
      </c>
      <c r="AH3227" t="s">
        <v>19</v>
      </c>
    </row>
    <row r="3228" ht="14.25" customHeight="1" spans="1:34">
      <c r="A3228" s="5" t="s">
        <v>11404</v>
      </c>
      <c r="B3228" s="5"/>
      <c r="C3228" s="5" t="s">
        <v>73</v>
      </c>
      <c r="D3228" s="5" t="s">
        <v>74</v>
      </c>
      <c r="E3228" s="5" t="s">
        <v>75</v>
      </c>
      <c r="F3228" s="5" t="s">
        <v>74</v>
      </c>
      <c r="G3228" s="5" t="s">
        <v>7892</v>
      </c>
      <c r="H3228" s="7" t="s">
        <v>7893</v>
      </c>
      <c r="I3228" s="7" t="s">
        <v>78</v>
      </c>
      <c r="J3228" s="7" t="s">
        <v>2</v>
      </c>
      <c r="K3228" s="7" t="s">
        <v>7894</v>
      </c>
      <c r="L3228" s="7">
        <v>1</v>
      </c>
      <c r="M3228" s="7">
        <v>1</v>
      </c>
      <c r="N3228" s="7" t="s">
        <v>1695</v>
      </c>
      <c r="O3228" s="7" t="s">
        <v>1695</v>
      </c>
      <c r="P3228" s="7" t="s">
        <v>11059</v>
      </c>
      <c r="Q3228" s="7"/>
      <c r="R3228" s="10" t="s">
        <v>414</v>
      </c>
      <c r="S3228" s="12" t="s">
        <v>19</v>
      </c>
      <c r="T3228" s="7"/>
      <c r="U3228" s="10" t="s">
        <v>19</v>
      </c>
      <c r="V3228" s="10" t="s">
        <v>414</v>
      </c>
      <c r="W3228" s="12" t="s">
        <v>279</v>
      </c>
      <c r="X3228" s="12" t="s">
        <v>19</v>
      </c>
      <c r="Y3228" s="10" t="s">
        <v>19</v>
      </c>
      <c r="Z3228" s="12" t="s">
        <v>19</v>
      </c>
      <c r="AA3228" s="13" t="s">
        <v>19</v>
      </c>
      <c r="AB3228" t="s">
        <v>19</v>
      </c>
      <c r="AC3228" t="s">
        <v>816</v>
      </c>
      <c r="AD3228" t="s">
        <v>6</v>
      </c>
      <c r="AE3228" t="s">
        <v>121</v>
      </c>
      <c r="AF3228" t="s">
        <v>87</v>
      </c>
      <c r="AG3228" t="s">
        <v>74</v>
      </c>
      <c r="AH3228" t="s">
        <v>19</v>
      </c>
    </row>
    <row r="3229" ht="14.25" customHeight="1" spans="1:34">
      <c r="A3229" s="5" t="s">
        <v>11405</v>
      </c>
      <c r="B3229" s="5"/>
      <c r="C3229" s="5" t="s">
        <v>73</v>
      </c>
      <c r="D3229" s="5" t="s">
        <v>74</v>
      </c>
      <c r="E3229" s="5" t="s">
        <v>75</v>
      </c>
      <c r="F3229" s="5" t="s">
        <v>74</v>
      </c>
      <c r="G3229" s="5" t="s">
        <v>11406</v>
      </c>
      <c r="H3229" s="7" t="s">
        <v>11407</v>
      </c>
      <c r="I3229" s="7" t="s">
        <v>78</v>
      </c>
      <c r="J3229" s="7" t="s">
        <v>2</v>
      </c>
      <c r="K3229" s="7" t="s">
        <v>4533</v>
      </c>
      <c r="L3229" s="7">
        <v>1</v>
      </c>
      <c r="M3229" s="7">
        <v>1</v>
      </c>
      <c r="N3229" s="7" t="s">
        <v>1695</v>
      </c>
      <c r="O3229" s="7" t="s">
        <v>1695</v>
      </c>
      <c r="P3229" s="7" t="s">
        <v>11059</v>
      </c>
      <c r="Q3229" s="7"/>
      <c r="R3229" s="10" t="s">
        <v>1211</v>
      </c>
      <c r="S3229" s="12" t="s">
        <v>19</v>
      </c>
      <c r="T3229" s="7"/>
      <c r="U3229" s="10" t="s">
        <v>19</v>
      </c>
      <c r="V3229" s="10" t="s">
        <v>1211</v>
      </c>
      <c r="W3229" s="12" t="s">
        <v>174</v>
      </c>
      <c r="X3229" s="12" t="s">
        <v>19</v>
      </c>
      <c r="Y3229" s="10" t="s">
        <v>19</v>
      </c>
      <c r="Z3229" s="12" t="s">
        <v>19</v>
      </c>
      <c r="AA3229" s="13" t="s">
        <v>19</v>
      </c>
      <c r="AB3229" t="s">
        <v>19</v>
      </c>
      <c r="AC3229" t="s">
        <v>1564</v>
      </c>
      <c r="AD3229" t="s">
        <v>6</v>
      </c>
      <c r="AE3229" t="s">
        <v>296</v>
      </c>
      <c r="AF3229" t="s">
        <v>87</v>
      </c>
      <c r="AG3229" t="s">
        <v>74</v>
      </c>
      <c r="AH3229" t="s">
        <v>19</v>
      </c>
    </row>
    <row r="3230" ht="14.25" customHeight="1" spans="1:34">
      <c r="A3230" s="5" t="s">
        <v>11408</v>
      </c>
      <c r="B3230" s="5"/>
      <c r="C3230" s="5" t="s">
        <v>73</v>
      </c>
      <c r="D3230" s="5" t="s">
        <v>74</v>
      </c>
      <c r="E3230" s="5" t="s">
        <v>75</v>
      </c>
      <c r="F3230" s="5" t="s">
        <v>74</v>
      </c>
      <c r="G3230" s="5" t="s">
        <v>11409</v>
      </c>
      <c r="H3230" s="7" t="s">
        <v>11410</v>
      </c>
      <c r="I3230" s="7" t="s">
        <v>78</v>
      </c>
      <c r="J3230" s="7" t="s">
        <v>2</v>
      </c>
      <c r="K3230" s="7" t="s">
        <v>11411</v>
      </c>
      <c r="L3230" s="7">
        <v>1</v>
      </c>
      <c r="M3230" s="7">
        <v>1</v>
      </c>
      <c r="N3230" s="7" t="s">
        <v>1695</v>
      </c>
      <c r="O3230" s="7" t="s">
        <v>1695</v>
      </c>
      <c r="P3230" s="7" t="s">
        <v>11059</v>
      </c>
      <c r="Q3230" s="7"/>
      <c r="R3230" s="10" t="s">
        <v>1792</v>
      </c>
      <c r="S3230" s="12" t="s">
        <v>19</v>
      </c>
      <c r="T3230" s="7"/>
      <c r="U3230" s="10" t="s">
        <v>19</v>
      </c>
      <c r="V3230" s="10" t="s">
        <v>1792</v>
      </c>
      <c r="W3230" s="12" t="s">
        <v>421</v>
      </c>
      <c r="X3230" s="12" t="s">
        <v>19</v>
      </c>
      <c r="Y3230" s="10" t="s">
        <v>19</v>
      </c>
      <c r="Z3230" s="12" t="s">
        <v>19</v>
      </c>
      <c r="AA3230" s="13" t="s">
        <v>19</v>
      </c>
      <c r="AB3230" t="s">
        <v>19</v>
      </c>
      <c r="AC3230" t="s">
        <v>400</v>
      </c>
      <c r="AD3230" t="s">
        <v>6</v>
      </c>
      <c r="AE3230" t="s">
        <v>11412</v>
      </c>
      <c r="AF3230" t="s">
        <v>87</v>
      </c>
      <c r="AG3230" t="s">
        <v>74</v>
      </c>
      <c r="AH3230" t="s">
        <v>19</v>
      </c>
    </row>
    <row r="3231" ht="14.25" customHeight="1" spans="1:34">
      <c r="A3231" s="5" t="s">
        <v>11413</v>
      </c>
      <c r="B3231" s="5"/>
      <c r="C3231" s="5" t="s">
        <v>73</v>
      </c>
      <c r="D3231" s="5" t="s">
        <v>74</v>
      </c>
      <c r="E3231" s="5" t="s">
        <v>75</v>
      </c>
      <c r="F3231" s="5" t="s">
        <v>74</v>
      </c>
      <c r="G3231" s="5" t="s">
        <v>11414</v>
      </c>
      <c r="H3231" s="7" t="s">
        <v>11415</v>
      </c>
      <c r="I3231" s="7" t="s">
        <v>78</v>
      </c>
      <c r="J3231" s="7" t="s">
        <v>2</v>
      </c>
      <c r="K3231" s="7" t="s">
        <v>11416</v>
      </c>
      <c r="L3231" s="7">
        <v>1</v>
      </c>
      <c r="M3231" s="7">
        <v>1</v>
      </c>
      <c r="N3231" s="7" t="s">
        <v>1695</v>
      </c>
      <c r="O3231" s="7" t="s">
        <v>1695</v>
      </c>
      <c r="P3231" s="7" t="s">
        <v>11059</v>
      </c>
      <c r="Q3231" s="7"/>
      <c r="R3231" s="10" t="s">
        <v>142</v>
      </c>
      <c r="S3231" s="12" t="s">
        <v>19</v>
      </c>
      <c r="T3231" s="7"/>
      <c r="U3231" s="10" t="s">
        <v>19</v>
      </c>
      <c r="V3231" s="10" t="s">
        <v>142</v>
      </c>
      <c r="W3231" s="12" t="s">
        <v>143</v>
      </c>
      <c r="X3231" s="12" t="s">
        <v>19</v>
      </c>
      <c r="Y3231" s="10" t="s">
        <v>19</v>
      </c>
      <c r="Z3231" s="12" t="s">
        <v>19</v>
      </c>
      <c r="AA3231" s="13" t="s">
        <v>19</v>
      </c>
      <c r="AB3231" t="s">
        <v>19</v>
      </c>
      <c r="AC3231" t="s">
        <v>144</v>
      </c>
      <c r="AD3231" t="s">
        <v>6</v>
      </c>
      <c r="AE3231" t="s">
        <v>1106</v>
      </c>
      <c r="AF3231" t="s">
        <v>87</v>
      </c>
      <c r="AG3231" t="s">
        <v>74</v>
      </c>
      <c r="AH3231" t="s">
        <v>19</v>
      </c>
    </row>
    <row r="3232" ht="14.25" customHeight="1" spans="1:34">
      <c r="A3232" s="5" t="s">
        <v>11417</v>
      </c>
      <c r="B3232" s="5"/>
      <c r="C3232" s="5" t="s">
        <v>73</v>
      </c>
      <c r="D3232" s="5" t="s">
        <v>74</v>
      </c>
      <c r="E3232" s="5" t="s">
        <v>75</v>
      </c>
      <c r="F3232" s="5" t="s">
        <v>74</v>
      </c>
      <c r="G3232" s="5" t="s">
        <v>7746</v>
      </c>
      <c r="H3232" s="7" t="s">
        <v>7747</v>
      </c>
      <c r="I3232" s="7" t="s">
        <v>78</v>
      </c>
      <c r="J3232" s="7" t="s">
        <v>2</v>
      </c>
      <c r="K3232" s="7" t="s">
        <v>11418</v>
      </c>
      <c r="L3232" s="7">
        <v>1</v>
      </c>
      <c r="M3232" s="7">
        <v>1</v>
      </c>
      <c r="N3232" s="7" t="s">
        <v>4257</v>
      </c>
      <c r="O3232" s="7" t="s">
        <v>1695</v>
      </c>
      <c r="P3232" s="7" t="s">
        <v>11059</v>
      </c>
      <c r="Q3232" s="7"/>
      <c r="R3232" s="10" t="s">
        <v>1514</v>
      </c>
      <c r="S3232" s="12" t="s">
        <v>19</v>
      </c>
      <c r="T3232" s="7"/>
      <c r="U3232" s="10" t="s">
        <v>19</v>
      </c>
      <c r="V3232" s="10" t="s">
        <v>1514</v>
      </c>
      <c r="W3232" s="12" t="s">
        <v>205</v>
      </c>
      <c r="X3232" s="12" t="s">
        <v>19</v>
      </c>
      <c r="Y3232" s="10" t="s">
        <v>19</v>
      </c>
      <c r="Z3232" s="12" t="s">
        <v>19</v>
      </c>
      <c r="AA3232" s="13" t="s">
        <v>19</v>
      </c>
      <c r="AB3232" t="s">
        <v>19</v>
      </c>
      <c r="AC3232" t="s">
        <v>956</v>
      </c>
      <c r="AD3232" t="s">
        <v>6</v>
      </c>
      <c r="AE3232" t="s">
        <v>11419</v>
      </c>
      <c r="AF3232" t="s">
        <v>87</v>
      </c>
      <c r="AG3232" t="s">
        <v>74</v>
      </c>
      <c r="AH3232" t="s">
        <v>19</v>
      </c>
    </row>
    <row r="3233" ht="14.25" customHeight="1" spans="1:34">
      <c r="A3233" s="5" t="s">
        <v>11420</v>
      </c>
      <c r="B3233" s="5"/>
      <c r="C3233" s="5" t="s">
        <v>73</v>
      </c>
      <c r="D3233" s="5" t="s">
        <v>74</v>
      </c>
      <c r="E3233" s="5" t="s">
        <v>75</v>
      </c>
      <c r="F3233" s="5" t="s">
        <v>74</v>
      </c>
      <c r="G3233" s="5" t="s">
        <v>4581</v>
      </c>
      <c r="H3233" s="7" t="s">
        <v>4582</v>
      </c>
      <c r="I3233" s="7" t="s">
        <v>78</v>
      </c>
      <c r="J3233" s="7" t="s">
        <v>2</v>
      </c>
      <c r="K3233" s="7" t="s">
        <v>4583</v>
      </c>
      <c r="L3233" s="7">
        <v>1</v>
      </c>
      <c r="M3233" s="7">
        <v>1</v>
      </c>
      <c r="N3233" s="7" t="s">
        <v>1695</v>
      </c>
      <c r="O3233" s="7" t="s">
        <v>1695</v>
      </c>
      <c r="P3233" s="7" t="s">
        <v>11059</v>
      </c>
      <c r="Q3233" s="7"/>
      <c r="R3233" s="10" t="s">
        <v>400</v>
      </c>
      <c r="S3233" s="12" t="s">
        <v>19</v>
      </c>
      <c r="T3233" s="7"/>
      <c r="U3233" s="10" t="s">
        <v>19</v>
      </c>
      <c r="V3233" s="10" t="s">
        <v>400</v>
      </c>
      <c r="W3233" s="12" t="s">
        <v>348</v>
      </c>
      <c r="X3233" s="12" t="s">
        <v>19</v>
      </c>
      <c r="Y3233" s="10" t="s">
        <v>19</v>
      </c>
      <c r="Z3233" s="12" t="s">
        <v>19</v>
      </c>
      <c r="AA3233" s="13" t="s">
        <v>19</v>
      </c>
      <c r="AB3233" t="s">
        <v>19</v>
      </c>
      <c r="AC3233" t="s">
        <v>401</v>
      </c>
      <c r="AD3233" t="s">
        <v>6</v>
      </c>
      <c r="AE3233" t="s">
        <v>940</v>
      </c>
      <c r="AF3233" t="s">
        <v>87</v>
      </c>
      <c r="AG3233" t="s">
        <v>74</v>
      </c>
      <c r="AH3233" t="s">
        <v>19</v>
      </c>
    </row>
    <row r="3234" ht="14.25" customHeight="1" spans="1:34">
      <c r="A3234" s="5" t="s">
        <v>11421</v>
      </c>
      <c r="B3234" s="5"/>
      <c r="C3234" s="5" t="s">
        <v>73</v>
      </c>
      <c r="D3234" s="5" t="s">
        <v>74</v>
      </c>
      <c r="E3234" s="5" t="s">
        <v>75</v>
      </c>
      <c r="F3234" s="5" t="s">
        <v>74</v>
      </c>
      <c r="G3234" s="5" t="s">
        <v>11422</v>
      </c>
      <c r="H3234" s="7" t="s">
        <v>11423</v>
      </c>
      <c r="I3234" s="7" t="s">
        <v>78</v>
      </c>
      <c r="J3234" s="7" t="s">
        <v>2</v>
      </c>
      <c r="K3234" s="7" t="s">
        <v>11424</v>
      </c>
      <c r="L3234" s="7">
        <v>1</v>
      </c>
      <c r="M3234" s="7">
        <v>1</v>
      </c>
      <c r="N3234" s="7" t="s">
        <v>1695</v>
      </c>
      <c r="O3234" s="7" t="s">
        <v>1695</v>
      </c>
      <c r="P3234" s="7" t="s">
        <v>11059</v>
      </c>
      <c r="Q3234" s="7"/>
      <c r="R3234" s="10" t="s">
        <v>11281</v>
      </c>
      <c r="S3234" s="12" t="s">
        <v>19</v>
      </c>
      <c r="T3234" s="7"/>
      <c r="U3234" s="10" t="s">
        <v>19</v>
      </c>
      <c r="V3234" s="10" t="s">
        <v>11281</v>
      </c>
      <c r="W3234" s="12" t="s">
        <v>3192</v>
      </c>
      <c r="X3234" s="12" t="s">
        <v>19</v>
      </c>
      <c r="Y3234" s="10" t="s">
        <v>19</v>
      </c>
      <c r="Z3234" s="12" t="s">
        <v>19</v>
      </c>
      <c r="AA3234" s="13" t="s">
        <v>19</v>
      </c>
      <c r="AB3234" t="s">
        <v>19</v>
      </c>
      <c r="AC3234" t="s">
        <v>8743</v>
      </c>
      <c r="AD3234" t="s">
        <v>6</v>
      </c>
      <c r="AE3234" t="s">
        <v>121</v>
      </c>
      <c r="AF3234" t="s">
        <v>87</v>
      </c>
      <c r="AG3234" t="s">
        <v>74</v>
      </c>
      <c r="AH3234" t="s">
        <v>19</v>
      </c>
    </row>
    <row r="3235" ht="14.25" customHeight="1" spans="1:34">
      <c r="A3235" s="5" t="s">
        <v>11425</v>
      </c>
      <c r="B3235" s="5"/>
      <c r="C3235" s="5" t="s">
        <v>73</v>
      </c>
      <c r="D3235" s="5" t="s">
        <v>74</v>
      </c>
      <c r="E3235" s="5" t="s">
        <v>75</v>
      </c>
      <c r="F3235" s="5" t="s">
        <v>74</v>
      </c>
      <c r="G3235" s="5" t="s">
        <v>11426</v>
      </c>
      <c r="H3235" s="7" t="s">
        <v>11427</v>
      </c>
      <c r="I3235" s="7" t="s">
        <v>78</v>
      </c>
      <c r="J3235" s="7" t="s">
        <v>2</v>
      </c>
      <c r="K3235" s="7" t="s">
        <v>11428</v>
      </c>
      <c r="L3235" s="7">
        <v>1</v>
      </c>
      <c r="M3235" s="7">
        <v>1</v>
      </c>
      <c r="N3235" s="7" t="s">
        <v>1695</v>
      </c>
      <c r="O3235" s="7" t="s">
        <v>1695</v>
      </c>
      <c r="P3235" s="7" t="s">
        <v>11059</v>
      </c>
      <c r="Q3235" s="7"/>
      <c r="R3235" s="10" t="s">
        <v>370</v>
      </c>
      <c r="S3235" s="12" t="s">
        <v>19</v>
      </c>
      <c r="T3235" s="7"/>
      <c r="U3235" s="10" t="s">
        <v>19</v>
      </c>
      <c r="V3235" s="10" t="s">
        <v>370</v>
      </c>
      <c r="W3235" s="12" t="s">
        <v>385</v>
      </c>
      <c r="X3235" s="12" t="s">
        <v>19</v>
      </c>
      <c r="Y3235" s="10" t="s">
        <v>19</v>
      </c>
      <c r="Z3235" s="12" t="s">
        <v>19</v>
      </c>
      <c r="AA3235" s="13" t="s">
        <v>19</v>
      </c>
      <c r="AB3235" t="s">
        <v>19</v>
      </c>
      <c r="AC3235" t="s">
        <v>671</v>
      </c>
      <c r="AD3235" t="s">
        <v>6</v>
      </c>
      <c r="AE3235" t="s">
        <v>2050</v>
      </c>
      <c r="AF3235" t="s">
        <v>87</v>
      </c>
      <c r="AG3235" t="s">
        <v>74</v>
      </c>
      <c r="AH3235" t="s">
        <v>19</v>
      </c>
    </row>
    <row r="3236" ht="14.25" customHeight="1" spans="1:34">
      <c r="A3236" s="5" t="s">
        <v>11429</v>
      </c>
      <c r="B3236" s="5"/>
      <c r="C3236" s="5" t="s">
        <v>73</v>
      </c>
      <c r="D3236" s="5" t="s">
        <v>74</v>
      </c>
      <c r="E3236" s="5" t="s">
        <v>75</v>
      </c>
      <c r="F3236" s="5" t="s">
        <v>74</v>
      </c>
      <c r="G3236" s="5" t="s">
        <v>4669</v>
      </c>
      <c r="H3236" s="7" t="s">
        <v>4670</v>
      </c>
      <c r="I3236" s="7" t="s">
        <v>78</v>
      </c>
      <c r="J3236" s="7" t="s">
        <v>2</v>
      </c>
      <c r="K3236" s="7" t="s">
        <v>11430</v>
      </c>
      <c r="L3236" s="7">
        <v>1</v>
      </c>
      <c r="M3236" s="7">
        <v>1</v>
      </c>
      <c r="N3236" s="7" t="s">
        <v>1695</v>
      </c>
      <c r="O3236" s="7" t="s">
        <v>1695</v>
      </c>
      <c r="P3236" s="7" t="s">
        <v>11059</v>
      </c>
      <c r="Q3236" s="7"/>
      <c r="R3236" s="10" t="s">
        <v>150</v>
      </c>
      <c r="S3236" s="12" t="s">
        <v>19</v>
      </c>
      <c r="T3236" s="7"/>
      <c r="U3236" s="10" t="s">
        <v>19</v>
      </c>
      <c r="V3236" s="10" t="s">
        <v>150</v>
      </c>
      <c r="W3236" s="12" t="s">
        <v>151</v>
      </c>
      <c r="X3236" s="12" t="s">
        <v>19</v>
      </c>
      <c r="Y3236" s="10" t="s">
        <v>19</v>
      </c>
      <c r="Z3236" s="12" t="s">
        <v>19</v>
      </c>
      <c r="AA3236" s="13" t="s">
        <v>19</v>
      </c>
      <c r="AB3236" t="s">
        <v>19</v>
      </c>
      <c r="AC3236" t="s">
        <v>152</v>
      </c>
      <c r="AD3236" t="s">
        <v>6</v>
      </c>
      <c r="AE3236" t="s">
        <v>221</v>
      </c>
      <c r="AF3236" t="s">
        <v>87</v>
      </c>
      <c r="AG3236" t="s">
        <v>74</v>
      </c>
      <c r="AH3236" t="s">
        <v>19</v>
      </c>
    </row>
    <row r="3237" ht="14.25" customHeight="1" spans="1:34">
      <c r="A3237" s="5" t="s">
        <v>11431</v>
      </c>
      <c r="B3237" s="5"/>
      <c r="C3237" s="5" t="s">
        <v>73</v>
      </c>
      <c r="D3237" s="5" t="s">
        <v>74</v>
      </c>
      <c r="E3237" s="5" t="s">
        <v>75</v>
      </c>
      <c r="F3237" s="5" t="s">
        <v>74</v>
      </c>
      <c r="G3237" s="5" t="s">
        <v>7922</v>
      </c>
      <c r="H3237" s="7" t="s">
        <v>7923</v>
      </c>
      <c r="I3237" s="7" t="s">
        <v>78</v>
      </c>
      <c r="J3237" s="7" t="s">
        <v>2</v>
      </c>
      <c r="K3237" s="7" t="s">
        <v>7924</v>
      </c>
      <c r="L3237" s="7">
        <v>1</v>
      </c>
      <c r="M3237" s="7">
        <v>1</v>
      </c>
      <c r="N3237" s="7" t="s">
        <v>1695</v>
      </c>
      <c r="O3237" s="7" t="s">
        <v>1695</v>
      </c>
      <c r="P3237" s="7" t="s">
        <v>11059</v>
      </c>
      <c r="Q3237" s="7"/>
      <c r="R3237" s="10" t="s">
        <v>2070</v>
      </c>
      <c r="S3237" s="12" t="s">
        <v>19</v>
      </c>
      <c r="T3237" s="7"/>
      <c r="U3237" s="10" t="s">
        <v>19</v>
      </c>
      <c r="V3237" s="10" t="s">
        <v>2070</v>
      </c>
      <c r="W3237" s="12" t="s">
        <v>263</v>
      </c>
      <c r="X3237" s="12" t="s">
        <v>19</v>
      </c>
      <c r="Y3237" s="10" t="s">
        <v>19</v>
      </c>
      <c r="Z3237" s="12" t="s">
        <v>19</v>
      </c>
      <c r="AA3237" s="13" t="s">
        <v>19</v>
      </c>
      <c r="AB3237" t="s">
        <v>19</v>
      </c>
      <c r="AC3237" t="s">
        <v>251</v>
      </c>
      <c r="AD3237" t="s">
        <v>6</v>
      </c>
      <c r="AE3237" t="s">
        <v>429</v>
      </c>
      <c r="AF3237" t="s">
        <v>87</v>
      </c>
      <c r="AG3237" t="s">
        <v>74</v>
      </c>
      <c r="AH3237" t="s">
        <v>19</v>
      </c>
    </row>
    <row r="3238" ht="14.25" customHeight="1" spans="1:34">
      <c r="A3238" s="5" t="s">
        <v>11432</v>
      </c>
      <c r="B3238" s="5"/>
      <c r="C3238" s="5" t="s">
        <v>73</v>
      </c>
      <c r="D3238" s="5" t="s">
        <v>74</v>
      </c>
      <c r="E3238" s="5" t="s">
        <v>75</v>
      </c>
      <c r="F3238" s="5" t="s">
        <v>74</v>
      </c>
      <c r="G3238" s="5" t="s">
        <v>11433</v>
      </c>
      <c r="H3238" s="7" t="s">
        <v>11434</v>
      </c>
      <c r="I3238" s="7" t="s">
        <v>78</v>
      </c>
      <c r="J3238" s="7" t="s">
        <v>2</v>
      </c>
      <c r="K3238" s="7" t="s">
        <v>11435</v>
      </c>
      <c r="L3238" s="7">
        <v>1</v>
      </c>
      <c r="M3238" s="7">
        <v>1</v>
      </c>
      <c r="N3238" s="7" t="s">
        <v>1695</v>
      </c>
      <c r="O3238" s="7" t="s">
        <v>1695</v>
      </c>
      <c r="P3238" s="7" t="s">
        <v>11059</v>
      </c>
      <c r="Q3238" s="7"/>
      <c r="R3238" s="10" t="s">
        <v>1171</v>
      </c>
      <c r="S3238" s="12" t="s">
        <v>19</v>
      </c>
      <c r="T3238" s="7"/>
      <c r="U3238" s="10" t="s">
        <v>19</v>
      </c>
      <c r="V3238" s="10" t="s">
        <v>1171</v>
      </c>
      <c r="W3238" s="12" t="s">
        <v>470</v>
      </c>
      <c r="X3238" s="12" t="s">
        <v>19</v>
      </c>
      <c r="Y3238" s="10" t="s">
        <v>19</v>
      </c>
      <c r="Z3238" s="12" t="s">
        <v>19</v>
      </c>
      <c r="AA3238" s="13" t="s">
        <v>19</v>
      </c>
      <c r="AB3238" t="s">
        <v>19</v>
      </c>
      <c r="AC3238" t="s">
        <v>5354</v>
      </c>
      <c r="AD3238" t="s">
        <v>6</v>
      </c>
      <c r="AE3238" t="s">
        <v>161</v>
      </c>
      <c r="AF3238" t="s">
        <v>87</v>
      </c>
      <c r="AG3238" t="s">
        <v>74</v>
      </c>
      <c r="AH3238" t="s">
        <v>19</v>
      </c>
    </row>
    <row r="3239" ht="14.25" customHeight="1" spans="1:34">
      <c r="A3239" s="5" t="s">
        <v>11436</v>
      </c>
      <c r="B3239" s="5"/>
      <c r="C3239" s="5" t="s">
        <v>73</v>
      </c>
      <c r="D3239" s="5" t="s">
        <v>74</v>
      </c>
      <c r="E3239" s="5" t="s">
        <v>75</v>
      </c>
      <c r="F3239" s="5" t="s">
        <v>74</v>
      </c>
      <c r="G3239" s="5" t="s">
        <v>583</v>
      </c>
      <c r="H3239" s="7" t="s">
        <v>584</v>
      </c>
      <c r="I3239" s="7" t="s">
        <v>78</v>
      </c>
      <c r="J3239" s="7" t="s">
        <v>2</v>
      </c>
      <c r="K3239" s="7" t="s">
        <v>11437</v>
      </c>
      <c r="L3239" s="7">
        <v>1</v>
      </c>
      <c r="M3239" s="7">
        <v>1</v>
      </c>
      <c r="N3239" s="7" t="s">
        <v>1695</v>
      </c>
      <c r="O3239" s="7" t="s">
        <v>1695</v>
      </c>
      <c r="P3239" s="7" t="s">
        <v>11059</v>
      </c>
      <c r="Q3239" s="7"/>
      <c r="R3239" s="10" t="s">
        <v>586</v>
      </c>
      <c r="S3239" s="12" t="s">
        <v>19</v>
      </c>
      <c r="T3239" s="7"/>
      <c r="U3239" s="10" t="s">
        <v>19</v>
      </c>
      <c r="V3239" s="10" t="s">
        <v>586</v>
      </c>
      <c r="W3239" s="12" t="s">
        <v>323</v>
      </c>
      <c r="X3239" s="12" t="s">
        <v>19</v>
      </c>
      <c r="Y3239" s="10" t="s">
        <v>19</v>
      </c>
      <c r="Z3239" s="12" t="s">
        <v>19</v>
      </c>
      <c r="AA3239" s="13" t="s">
        <v>19</v>
      </c>
      <c r="AB3239" t="s">
        <v>19</v>
      </c>
      <c r="AC3239" t="s">
        <v>587</v>
      </c>
      <c r="AD3239" t="s">
        <v>6</v>
      </c>
      <c r="AE3239" t="s">
        <v>11438</v>
      </c>
      <c r="AF3239" t="s">
        <v>87</v>
      </c>
      <c r="AG3239" t="s">
        <v>74</v>
      </c>
      <c r="AH3239" t="s">
        <v>19</v>
      </c>
    </row>
    <row r="3240" ht="14.25" customHeight="1" spans="1:34">
      <c r="A3240" s="5" t="s">
        <v>11439</v>
      </c>
      <c r="B3240" s="5"/>
      <c r="C3240" s="5" t="s">
        <v>73</v>
      </c>
      <c r="D3240" s="5" t="s">
        <v>74</v>
      </c>
      <c r="E3240" s="5" t="s">
        <v>75</v>
      </c>
      <c r="F3240" s="5" t="s">
        <v>74</v>
      </c>
      <c r="G3240" s="5" t="s">
        <v>11440</v>
      </c>
      <c r="H3240" s="7" t="s">
        <v>11441</v>
      </c>
      <c r="I3240" s="7" t="s">
        <v>78</v>
      </c>
      <c r="J3240" s="7" t="s">
        <v>2</v>
      </c>
      <c r="K3240" s="7" t="s">
        <v>11442</v>
      </c>
      <c r="L3240" s="7">
        <v>1</v>
      </c>
      <c r="M3240" s="7">
        <v>1</v>
      </c>
      <c r="N3240" s="7" t="s">
        <v>1695</v>
      </c>
      <c r="O3240" s="7" t="s">
        <v>1695</v>
      </c>
      <c r="P3240" s="7" t="s">
        <v>11059</v>
      </c>
      <c r="Q3240" s="7"/>
      <c r="R3240" s="10" t="s">
        <v>406</v>
      </c>
      <c r="S3240" s="12" t="s">
        <v>19</v>
      </c>
      <c r="T3240" s="7"/>
      <c r="U3240" s="10" t="s">
        <v>19</v>
      </c>
      <c r="V3240" s="10" t="s">
        <v>406</v>
      </c>
      <c r="W3240" s="12" t="s">
        <v>167</v>
      </c>
      <c r="X3240" s="12" t="s">
        <v>19</v>
      </c>
      <c r="Y3240" s="10" t="s">
        <v>19</v>
      </c>
      <c r="Z3240" s="12" t="s">
        <v>19</v>
      </c>
      <c r="AA3240" s="13" t="s">
        <v>19</v>
      </c>
      <c r="AB3240" t="s">
        <v>19</v>
      </c>
      <c r="AC3240" t="s">
        <v>407</v>
      </c>
      <c r="AD3240" t="s">
        <v>6</v>
      </c>
      <c r="AE3240" t="s">
        <v>486</v>
      </c>
      <c r="AF3240" t="s">
        <v>87</v>
      </c>
      <c r="AG3240" t="s">
        <v>74</v>
      </c>
      <c r="AH3240" t="s">
        <v>19</v>
      </c>
    </row>
    <row r="3241" ht="14.25" customHeight="1" spans="1:34">
      <c r="A3241" s="5" t="s">
        <v>11443</v>
      </c>
      <c r="B3241" s="5"/>
      <c r="C3241" s="5" t="s">
        <v>73</v>
      </c>
      <c r="D3241" s="5" t="s">
        <v>74</v>
      </c>
      <c r="E3241" s="5" t="s">
        <v>75</v>
      </c>
      <c r="F3241" s="5" t="s">
        <v>74</v>
      </c>
      <c r="G3241" s="5" t="s">
        <v>2042</v>
      </c>
      <c r="H3241" s="7" t="s">
        <v>2043</v>
      </c>
      <c r="I3241" s="7" t="s">
        <v>78</v>
      </c>
      <c r="J3241" s="7" t="s">
        <v>2</v>
      </c>
      <c r="K3241" s="7" t="s">
        <v>2044</v>
      </c>
      <c r="L3241" s="7">
        <v>1</v>
      </c>
      <c r="M3241" s="7">
        <v>1</v>
      </c>
      <c r="N3241" s="7" t="s">
        <v>1695</v>
      </c>
      <c r="O3241" s="7" t="s">
        <v>1695</v>
      </c>
      <c r="P3241" s="7" t="s">
        <v>11059</v>
      </c>
      <c r="Q3241" s="7"/>
      <c r="R3241" s="10" t="s">
        <v>543</v>
      </c>
      <c r="S3241" s="12" t="s">
        <v>19</v>
      </c>
      <c r="T3241" s="7"/>
      <c r="U3241" s="10" t="s">
        <v>19</v>
      </c>
      <c r="V3241" s="10" t="s">
        <v>543</v>
      </c>
      <c r="W3241" s="12" t="s">
        <v>174</v>
      </c>
      <c r="X3241" s="12" t="s">
        <v>19</v>
      </c>
      <c r="Y3241" s="10" t="s">
        <v>19</v>
      </c>
      <c r="Z3241" s="12" t="s">
        <v>19</v>
      </c>
      <c r="AA3241" s="13" t="s">
        <v>19</v>
      </c>
      <c r="AB3241" t="s">
        <v>19</v>
      </c>
      <c r="AC3241" t="s">
        <v>243</v>
      </c>
      <c r="AD3241" t="s">
        <v>6</v>
      </c>
      <c r="AE3241" t="s">
        <v>2045</v>
      </c>
      <c r="AF3241" t="s">
        <v>87</v>
      </c>
      <c r="AG3241" t="s">
        <v>74</v>
      </c>
      <c r="AH3241" t="s">
        <v>19</v>
      </c>
    </row>
    <row r="3242" ht="14.25" customHeight="1" spans="1:34">
      <c r="A3242" s="5" t="s">
        <v>11444</v>
      </c>
      <c r="B3242" s="5"/>
      <c r="C3242" s="5" t="s">
        <v>73</v>
      </c>
      <c r="D3242" s="5" t="s">
        <v>74</v>
      </c>
      <c r="E3242" s="5" t="s">
        <v>75</v>
      </c>
      <c r="F3242" s="5" t="s">
        <v>74</v>
      </c>
      <c r="G3242" s="5" t="s">
        <v>5605</v>
      </c>
      <c r="H3242" s="7" t="s">
        <v>5606</v>
      </c>
      <c r="I3242" s="7" t="s">
        <v>78</v>
      </c>
      <c r="J3242" s="7" t="s">
        <v>2</v>
      </c>
      <c r="K3242" s="7" t="s">
        <v>11445</v>
      </c>
      <c r="L3242" s="7">
        <v>1</v>
      </c>
      <c r="M3242" s="7">
        <v>1</v>
      </c>
      <c r="N3242" s="7" t="s">
        <v>1695</v>
      </c>
      <c r="O3242" s="7" t="s">
        <v>1695</v>
      </c>
      <c r="P3242" s="7" t="s">
        <v>11059</v>
      </c>
      <c r="Q3242" s="7"/>
      <c r="R3242" s="10" t="s">
        <v>744</v>
      </c>
      <c r="S3242" s="12" t="s">
        <v>19</v>
      </c>
      <c r="T3242" s="7"/>
      <c r="U3242" s="10" t="s">
        <v>19</v>
      </c>
      <c r="V3242" s="10" t="s">
        <v>744</v>
      </c>
      <c r="W3242" s="12" t="s">
        <v>1025</v>
      </c>
      <c r="X3242" s="12" t="s">
        <v>19</v>
      </c>
      <c r="Y3242" s="10" t="s">
        <v>19</v>
      </c>
      <c r="Z3242" s="12" t="s">
        <v>19</v>
      </c>
      <c r="AA3242" s="13" t="s">
        <v>19</v>
      </c>
      <c r="AB3242" t="s">
        <v>19</v>
      </c>
      <c r="AC3242" t="s">
        <v>1797</v>
      </c>
      <c r="AD3242" t="s">
        <v>6</v>
      </c>
      <c r="AE3242" t="s">
        <v>161</v>
      </c>
      <c r="AF3242" t="s">
        <v>87</v>
      </c>
      <c r="AG3242" t="s">
        <v>74</v>
      </c>
      <c r="AH3242" t="s">
        <v>19</v>
      </c>
    </row>
    <row r="3243" ht="14.25" customHeight="1" spans="1:34">
      <c r="A3243" s="5" t="s">
        <v>11446</v>
      </c>
      <c r="B3243" s="5"/>
      <c r="C3243" s="5" t="s">
        <v>73</v>
      </c>
      <c r="D3243" s="5" t="s">
        <v>74</v>
      </c>
      <c r="E3243" s="5" t="s">
        <v>75</v>
      </c>
      <c r="F3243" s="5" t="s">
        <v>74</v>
      </c>
      <c r="G3243" s="5" t="s">
        <v>11447</v>
      </c>
      <c r="H3243" s="7" t="s">
        <v>11448</v>
      </c>
      <c r="I3243" s="7" t="s">
        <v>78</v>
      </c>
      <c r="J3243" s="7" t="s">
        <v>2</v>
      </c>
      <c r="K3243" s="7" t="s">
        <v>11449</v>
      </c>
      <c r="L3243" s="7">
        <v>1</v>
      </c>
      <c r="M3243" s="7">
        <v>1</v>
      </c>
      <c r="N3243" s="7" t="s">
        <v>1695</v>
      </c>
      <c r="O3243" s="7" t="s">
        <v>1695</v>
      </c>
      <c r="P3243" s="7" t="s">
        <v>11059</v>
      </c>
      <c r="Q3243" s="7"/>
      <c r="R3243" s="10" t="s">
        <v>1399</v>
      </c>
      <c r="S3243" s="12" t="s">
        <v>19</v>
      </c>
      <c r="T3243" s="7"/>
      <c r="U3243" s="10" t="s">
        <v>19</v>
      </c>
      <c r="V3243" s="10" t="s">
        <v>1399</v>
      </c>
      <c r="W3243" s="12" t="s">
        <v>510</v>
      </c>
      <c r="X3243" s="12" t="s">
        <v>19</v>
      </c>
      <c r="Y3243" s="10" t="s">
        <v>19</v>
      </c>
      <c r="Z3243" s="12" t="s">
        <v>19</v>
      </c>
      <c r="AA3243" s="13" t="s">
        <v>19</v>
      </c>
      <c r="AB3243" t="s">
        <v>19</v>
      </c>
      <c r="AC3243" t="s">
        <v>1400</v>
      </c>
      <c r="AD3243" t="s">
        <v>6</v>
      </c>
      <c r="AE3243" t="s">
        <v>11450</v>
      </c>
      <c r="AF3243" t="s">
        <v>87</v>
      </c>
      <c r="AG3243" t="s">
        <v>74</v>
      </c>
      <c r="AH3243" t="s">
        <v>19</v>
      </c>
    </row>
    <row r="3244" ht="14.25" customHeight="1" spans="1:34">
      <c r="A3244" s="5" t="s">
        <v>11451</v>
      </c>
      <c r="B3244" s="5"/>
      <c r="C3244" s="5" t="s">
        <v>73</v>
      </c>
      <c r="D3244" s="5" t="s">
        <v>74</v>
      </c>
      <c r="E3244" s="5" t="s">
        <v>75</v>
      </c>
      <c r="F3244" s="5" t="s">
        <v>74</v>
      </c>
      <c r="G3244" s="5" t="s">
        <v>7630</v>
      </c>
      <c r="H3244" s="7" t="s">
        <v>7631</v>
      </c>
      <c r="I3244" s="7" t="s">
        <v>78</v>
      </c>
      <c r="J3244" s="7" t="s">
        <v>2</v>
      </c>
      <c r="K3244" s="7" t="s">
        <v>11452</v>
      </c>
      <c r="L3244" s="7">
        <v>1</v>
      </c>
      <c r="M3244" s="7">
        <v>1</v>
      </c>
      <c r="N3244" s="7" t="s">
        <v>1695</v>
      </c>
      <c r="O3244" s="7" t="s">
        <v>1695</v>
      </c>
      <c r="P3244" s="7" t="s">
        <v>11059</v>
      </c>
      <c r="Q3244" s="7"/>
      <c r="R3244" s="10" t="s">
        <v>370</v>
      </c>
      <c r="S3244" s="12" t="s">
        <v>19</v>
      </c>
      <c r="T3244" s="7"/>
      <c r="U3244" s="10" t="s">
        <v>19</v>
      </c>
      <c r="V3244" s="10" t="s">
        <v>370</v>
      </c>
      <c r="W3244" s="12" t="s">
        <v>385</v>
      </c>
      <c r="X3244" s="12" t="s">
        <v>19</v>
      </c>
      <c r="Y3244" s="10" t="s">
        <v>19</v>
      </c>
      <c r="Z3244" s="12" t="s">
        <v>19</v>
      </c>
      <c r="AA3244" s="13" t="s">
        <v>19</v>
      </c>
      <c r="AB3244" t="s">
        <v>19</v>
      </c>
      <c r="AC3244" t="s">
        <v>671</v>
      </c>
      <c r="AD3244" t="s">
        <v>6</v>
      </c>
      <c r="AE3244" t="s">
        <v>2617</v>
      </c>
      <c r="AF3244" t="s">
        <v>87</v>
      </c>
      <c r="AG3244" t="s">
        <v>74</v>
      </c>
      <c r="AH3244" t="s">
        <v>19</v>
      </c>
    </row>
    <row r="3245" ht="14.25" customHeight="1" spans="1:34">
      <c r="A3245" s="5" t="s">
        <v>11453</v>
      </c>
      <c r="B3245" s="5"/>
      <c r="C3245" s="5" t="s">
        <v>73</v>
      </c>
      <c r="D3245" s="5" t="s">
        <v>74</v>
      </c>
      <c r="E3245" s="5" t="s">
        <v>75</v>
      </c>
      <c r="F3245" s="5" t="s">
        <v>74</v>
      </c>
      <c r="G3245" s="5" t="s">
        <v>11454</v>
      </c>
      <c r="H3245" s="7" t="s">
        <v>11455</v>
      </c>
      <c r="I3245" s="7" t="s">
        <v>78</v>
      </c>
      <c r="J3245" s="7" t="s">
        <v>2</v>
      </c>
      <c r="K3245" s="7" t="s">
        <v>11456</v>
      </c>
      <c r="L3245" s="7">
        <v>1</v>
      </c>
      <c r="M3245" s="7">
        <v>1</v>
      </c>
      <c r="N3245" s="7" t="s">
        <v>1695</v>
      </c>
      <c r="O3245" s="7" t="s">
        <v>1695</v>
      </c>
      <c r="P3245" s="7" t="s">
        <v>11059</v>
      </c>
      <c r="Q3245" s="7"/>
      <c r="R3245" s="10" t="s">
        <v>1792</v>
      </c>
      <c r="S3245" s="12" t="s">
        <v>19</v>
      </c>
      <c r="T3245" s="7"/>
      <c r="U3245" s="10" t="s">
        <v>19</v>
      </c>
      <c r="V3245" s="10" t="s">
        <v>1792</v>
      </c>
      <c r="W3245" s="12" t="s">
        <v>421</v>
      </c>
      <c r="X3245" s="12" t="s">
        <v>19</v>
      </c>
      <c r="Y3245" s="10" t="s">
        <v>19</v>
      </c>
      <c r="Z3245" s="12" t="s">
        <v>19</v>
      </c>
      <c r="AA3245" s="13" t="s">
        <v>19</v>
      </c>
      <c r="AB3245" t="s">
        <v>19</v>
      </c>
      <c r="AC3245" t="s">
        <v>400</v>
      </c>
      <c r="AD3245" t="s">
        <v>6</v>
      </c>
      <c r="AE3245" t="s">
        <v>11457</v>
      </c>
      <c r="AF3245" t="s">
        <v>87</v>
      </c>
      <c r="AG3245" t="s">
        <v>74</v>
      </c>
      <c r="AH3245" t="s">
        <v>19</v>
      </c>
    </row>
    <row r="3246" ht="14.25" customHeight="1" spans="1:34">
      <c r="A3246" s="5" t="s">
        <v>11458</v>
      </c>
      <c r="B3246" s="5"/>
      <c r="C3246" s="5" t="s">
        <v>73</v>
      </c>
      <c r="D3246" s="5" t="s">
        <v>74</v>
      </c>
      <c r="E3246" s="5" t="s">
        <v>75</v>
      </c>
      <c r="F3246" s="5" t="s">
        <v>74</v>
      </c>
      <c r="G3246" s="5" t="s">
        <v>4554</v>
      </c>
      <c r="H3246" s="7" t="s">
        <v>4555</v>
      </c>
      <c r="I3246" s="7" t="s">
        <v>78</v>
      </c>
      <c r="J3246" s="7" t="s">
        <v>2</v>
      </c>
      <c r="K3246" s="7" t="s">
        <v>11459</v>
      </c>
      <c r="L3246" s="7">
        <v>2</v>
      </c>
      <c r="M3246" s="7">
        <v>1</v>
      </c>
      <c r="N3246" s="7" t="s">
        <v>1695</v>
      </c>
      <c r="O3246" s="7" t="s">
        <v>1695</v>
      </c>
      <c r="P3246" s="7" t="s">
        <v>11059</v>
      </c>
      <c r="Q3246" s="7"/>
      <c r="R3246" s="10" t="s">
        <v>4557</v>
      </c>
      <c r="S3246" s="12" t="s">
        <v>19</v>
      </c>
      <c r="T3246" s="7"/>
      <c r="U3246" s="10" t="s">
        <v>19</v>
      </c>
      <c r="V3246" s="10" t="s">
        <v>4557</v>
      </c>
      <c r="W3246" s="12" t="s">
        <v>894</v>
      </c>
      <c r="X3246" s="12" t="s">
        <v>19</v>
      </c>
      <c r="Y3246" s="10" t="s">
        <v>19</v>
      </c>
      <c r="Z3246" s="12" t="s">
        <v>19</v>
      </c>
      <c r="AA3246" s="13" t="s">
        <v>19</v>
      </c>
      <c r="AB3246" t="s">
        <v>19</v>
      </c>
      <c r="AC3246" t="s">
        <v>4558</v>
      </c>
      <c r="AD3246" t="s">
        <v>6</v>
      </c>
      <c r="AE3246" t="s">
        <v>4559</v>
      </c>
      <c r="AF3246" t="s">
        <v>87</v>
      </c>
      <c r="AG3246" t="s">
        <v>74</v>
      </c>
      <c r="AH3246" t="s">
        <v>19</v>
      </c>
    </row>
    <row r="3247" ht="14.25" customHeight="1" spans="1:34">
      <c r="A3247" s="5" t="s">
        <v>11460</v>
      </c>
      <c r="B3247" s="5"/>
      <c r="C3247" s="5" t="s">
        <v>73</v>
      </c>
      <c r="D3247" s="5" t="s">
        <v>74</v>
      </c>
      <c r="E3247" s="5" t="s">
        <v>75</v>
      </c>
      <c r="F3247" s="5" t="s">
        <v>74</v>
      </c>
      <c r="G3247" s="5" t="s">
        <v>11461</v>
      </c>
      <c r="H3247" s="7" t="s">
        <v>11462</v>
      </c>
      <c r="I3247" s="7" t="s">
        <v>78</v>
      </c>
      <c r="J3247" s="7" t="s">
        <v>2</v>
      </c>
      <c r="K3247" s="7" t="s">
        <v>11463</v>
      </c>
      <c r="L3247" s="7">
        <v>1</v>
      </c>
      <c r="M3247" s="7">
        <v>1</v>
      </c>
      <c r="N3247" s="7" t="s">
        <v>1695</v>
      </c>
      <c r="O3247" s="7" t="s">
        <v>1695</v>
      </c>
      <c r="P3247" s="7" t="s">
        <v>11059</v>
      </c>
      <c r="Q3247" s="7"/>
      <c r="R3247" s="10" t="s">
        <v>984</v>
      </c>
      <c r="S3247" s="12" t="s">
        <v>19</v>
      </c>
      <c r="T3247" s="7"/>
      <c r="U3247" s="10" t="s">
        <v>19</v>
      </c>
      <c r="V3247" s="10" t="s">
        <v>984</v>
      </c>
      <c r="W3247" s="12" t="s">
        <v>190</v>
      </c>
      <c r="X3247" s="12" t="s">
        <v>19</v>
      </c>
      <c r="Y3247" s="10" t="s">
        <v>19</v>
      </c>
      <c r="Z3247" s="12" t="s">
        <v>19</v>
      </c>
      <c r="AA3247" s="13" t="s">
        <v>19</v>
      </c>
      <c r="AB3247" t="s">
        <v>19</v>
      </c>
      <c r="AC3247" t="s">
        <v>523</v>
      </c>
      <c r="AD3247" t="s">
        <v>6</v>
      </c>
      <c r="AE3247" t="s">
        <v>11464</v>
      </c>
      <c r="AF3247" t="s">
        <v>87</v>
      </c>
      <c r="AG3247" t="s">
        <v>74</v>
      </c>
      <c r="AH3247" t="s">
        <v>19</v>
      </c>
    </row>
    <row r="3248" ht="14.25" customHeight="1" spans="1:34">
      <c r="A3248" s="5" t="s">
        <v>11465</v>
      </c>
      <c r="B3248" s="5"/>
      <c r="C3248" s="5" t="s">
        <v>73</v>
      </c>
      <c r="D3248" s="5" t="s">
        <v>74</v>
      </c>
      <c r="E3248" s="5" t="s">
        <v>75</v>
      </c>
      <c r="F3248" s="5" t="s">
        <v>74</v>
      </c>
      <c r="G3248" s="5" t="s">
        <v>11466</v>
      </c>
      <c r="H3248" s="7" t="s">
        <v>11467</v>
      </c>
      <c r="I3248" s="7" t="s">
        <v>78</v>
      </c>
      <c r="J3248" s="7" t="s">
        <v>2</v>
      </c>
      <c r="K3248" s="7" t="s">
        <v>11468</v>
      </c>
      <c r="L3248" s="7">
        <v>1</v>
      </c>
      <c r="M3248" s="7">
        <v>1</v>
      </c>
      <c r="N3248" s="7" t="s">
        <v>1695</v>
      </c>
      <c r="O3248" s="7" t="s">
        <v>1695</v>
      </c>
      <c r="P3248" s="7" t="s">
        <v>11059</v>
      </c>
      <c r="Q3248" s="7"/>
      <c r="R3248" s="10" t="s">
        <v>144</v>
      </c>
      <c r="S3248" s="12" t="s">
        <v>19</v>
      </c>
      <c r="T3248" s="7"/>
      <c r="U3248" s="10" t="s">
        <v>19</v>
      </c>
      <c r="V3248" s="10" t="s">
        <v>144</v>
      </c>
      <c r="W3248" s="12" t="s">
        <v>167</v>
      </c>
      <c r="X3248" s="12" t="s">
        <v>19</v>
      </c>
      <c r="Y3248" s="10" t="s">
        <v>19</v>
      </c>
      <c r="Z3248" s="12" t="s">
        <v>19</v>
      </c>
      <c r="AA3248" s="13" t="s">
        <v>19</v>
      </c>
      <c r="AB3248" t="s">
        <v>19</v>
      </c>
      <c r="AC3248" t="s">
        <v>446</v>
      </c>
      <c r="AD3248" t="s">
        <v>6</v>
      </c>
      <c r="AE3248" t="s">
        <v>121</v>
      </c>
      <c r="AF3248" t="s">
        <v>87</v>
      </c>
      <c r="AG3248" t="s">
        <v>74</v>
      </c>
      <c r="AH3248" t="s">
        <v>19</v>
      </c>
    </row>
    <row r="3249" ht="14.25" customHeight="1" spans="1:34">
      <c r="A3249" s="5" t="s">
        <v>11469</v>
      </c>
      <c r="B3249" s="5"/>
      <c r="C3249" s="5" t="s">
        <v>73</v>
      </c>
      <c r="D3249" s="5" t="s">
        <v>74</v>
      </c>
      <c r="E3249" s="5" t="s">
        <v>75</v>
      </c>
      <c r="F3249" s="5" t="s">
        <v>74</v>
      </c>
      <c r="G3249" s="5" t="s">
        <v>4702</v>
      </c>
      <c r="H3249" s="7" t="s">
        <v>4703</v>
      </c>
      <c r="I3249" s="7" t="s">
        <v>78</v>
      </c>
      <c r="J3249" s="7" t="s">
        <v>2</v>
      </c>
      <c r="K3249" s="7" t="s">
        <v>4686</v>
      </c>
      <c r="L3249" s="7">
        <v>1</v>
      </c>
      <c r="M3249" s="7">
        <v>1</v>
      </c>
      <c r="N3249" s="7" t="s">
        <v>1695</v>
      </c>
      <c r="O3249" s="7" t="s">
        <v>1695</v>
      </c>
      <c r="P3249" s="7" t="s">
        <v>11059</v>
      </c>
      <c r="Q3249" s="7"/>
      <c r="R3249" s="10" t="s">
        <v>485</v>
      </c>
      <c r="S3249" s="12" t="s">
        <v>19</v>
      </c>
      <c r="T3249" s="7"/>
      <c r="U3249" s="10" t="s">
        <v>19</v>
      </c>
      <c r="V3249" s="10" t="s">
        <v>485</v>
      </c>
      <c r="W3249" s="12" t="s">
        <v>1025</v>
      </c>
      <c r="X3249" s="12" t="s">
        <v>19</v>
      </c>
      <c r="Y3249" s="10" t="s">
        <v>19</v>
      </c>
      <c r="Z3249" s="12" t="s">
        <v>19</v>
      </c>
      <c r="AA3249" s="13" t="s">
        <v>19</v>
      </c>
      <c r="AB3249" t="s">
        <v>19</v>
      </c>
      <c r="AC3249" t="s">
        <v>1928</v>
      </c>
      <c r="AD3249" t="s">
        <v>6</v>
      </c>
      <c r="AE3249" t="s">
        <v>4704</v>
      </c>
      <c r="AF3249" t="s">
        <v>87</v>
      </c>
      <c r="AG3249" t="s">
        <v>74</v>
      </c>
      <c r="AH3249" t="s">
        <v>19</v>
      </c>
    </row>
    <row r="3250" ht="14.25" customHeight="1" spans="1:34">
      <c r="A3250" s="5" t="s">
        <v>11470</v>
      </c>
      <c r="B3250" s="5"/>
      <c r="C3250" s="5" t="s">
        <v>73</v>
      </c>
      <c r="D3250" s="5" t="s">
        <v>74</v>
      </c>
      <c r="E3250" s="5" t="s">
        <v>75</v>
      </c>
      <c r="F3250" s="5" t="s">
        <v>74</v>
      </c>
      <c r="G3250" s="5" t="s">
        <v>11471</v>
      </c>
      <c r="H3250" s="7" t="s">
        <v>11472</v>
      </c>
      <c r="I3250" s="7" t="s">
        <v>78</v>
      </c>
      <c r="J3250" s="7" t="s">
        <v>2</v>
      </c>
      <c r="K3250" s="7" t="s">
        <v>11473</v>
      </c>
      <c r="L3250" s="7">
        <v>1</v>
      </c>
      <c r="M3250" s="7">
        <v>1</v>
      </c>
      <c r="N3250" s="7" t="s">
        <v>1695</v>
      </c>
      <c r="O3250" s="7" t="s">
        <v>1695</v>
      </c>
      <c r="P3250" s="7" t="s">
        <v>11059</v>
      </c>
      <c r="Q3250" s="7"/>
      <c r="R3250" s="10" t="s">
        <v>1797</v>
      </c>
      <c r="S3250" s="12" t="s">
        <v>19</v>
      </c>
      <c r="T3250" s="7"/>
      <c r="U3250" s="10" t="s">
        <v>19</v>
      </c>
      <c r="V3250" s="10" t="s">
        <v>1797</v>
      </c>
      <c r="W3250" s="12" t="s">
        <v>111</v>
      </c>
      <c r="X3250" s="12" t="s">
        <v>19</v>
      </c>
      <c r="Y3250" s="10" t="s">
        <v>19</v>
      </c>
      <c r="Z3250" s="12" t="s">
        <v>19</v>
      </c>
      <c r="AA3250" s="13" t="s">
        <v>19</v>
      </c>
      <c r="AB3250" t="s">
        <v>19</v>
      </c>
      <c r="AC3250" t="s">
        <v>686</v>
      </c>
      <c r="AD3250" t="s">
        <v>6</v>
      </c>
      <c r="AE3250" t="s">
        <v>129</v>
      </c>
      <c r="AF3250" t="s">
        <v>87</v>
      </c>
      <c r="AG3250" t="s">
        <v>74</v>
      </c>
      <c r="AH3250" t="s">
        <v>19</v>
      </c>
    </row>
    <row r="3251" ht="14.25" customHeight="1" spans="1:34">
      <c r="A3251" s="5" t="s">
        <v>11474</v>
      </c>
      <c r="B3251" s="5"/>
      <c r="C3251" s="5" t="s">
        <v>73</v>
      </c>
      <c r="D3251" s="5" t="s">
        <v>74</v>
      </c>
      <c r="E3251" s="5" t="s">
        <v>75</v>
      </c>
      <c r="F3251" s="5" t="s">
        <v>74</v>
      </c>
      <c r="G3251" s="5" t="s">
        <v>11475</v>
      </c>
      <c r="H3251" s="7" t="s">
        <v>11476</v>
      </c>
      <c r="I3251" s="7" t="s">
        <v>78</v>
      </c>
      <c r="J3251" s="7" t="s">
        <v>2</v>
      </c>
      <c r="K3251" s="7" t="s">
        <v>11477</v>
      </c>
      <c r="L3251" s="7">
        <v>1</v>
      </c>
      <c r="M3251" s="7">
        <v>1</v>
      </c>
      <c r="N3251" s="7" t="s">
        <v>1695</v>
      </c>
      <c r="O3251" s="7" t="s">
        <v>1695</v>
      </c>
      <c r="P3251" s="7" t="s">
        <v>11059</v>
      </c>
      <c r="Q3251" s="7"/>
      <c r="R3251" s="10" t="s">
        <v>998</v>
      </c>
      <c r="S3251" s="12" t="s">
        <v>19</v>
      </c>
      <c r="T3251" s="7"/>
      <c r="U3251" s="10" t="s">
        <v>19</v>
      </c>
      <c r="V3251" s="10" t="s">
        <v>998</v>
      </c>
      <c r="W3251" s="12" t="s">
        <v>369</v>
      </c>
      <c r="X3251" s="12" t="s">
        <v>19</v>
      </c>
      <c r="Y3251" s="10" t="s">
        <v>19</v>
      </c>
      <c r="Z3251" s="12" t="s">
        <v>19</v>
      </c>
      <c r="AA3251" s="13" t="s">
        <v>19</v>
      </c>
      <c r="AB3251" t="s">
        <v>19</v>
      </c>
      <c r="AC3251" t="s">
        <v>975</v>
      </c>
      <c r="AD3251" t="s">
        <v>6</v>
      </c>
      <c r="AE3251" t="s">
        <v>121</v>
      </c>
      <c r="AF3251" t="s">
        <v>87</v>
      </c>
      <c r="AG3251" t="s">
        <v>74</v>
      </c>
      <c r="AH3251" t="s">
        <v>19</v>
      </c>
    </row>
    <row r="3252" ht="14.25" customHeight="1" spans="1:34">
      <c r="A3252" s="5" t="s">
        <v>11478</v>
      </c>
      <c r="B3252" s="5"/>
      <c r="C3252" s="5" t="s">
        <v>73</v>
      </c>
      <c r="D3252" s="5" t="s">
        <v>74</v>
      </c>
      <c r="E3252" s="5" t="s">
        <v>75</v>
      </c>
      <c r="F3252" s="5" t="s">
        <v>74</v>
      </c>
      <c r="G3252" s="5" t="s">
        <v>3136</v>
      </c>
      <c r="H3252" s="7" t="s">
        <v>3137</v>
      </c>
      <c r="I3252" s="7" t="s">
        <v>78</v>
      </c>
      <c r="J3252" s="7" t="s">
        <v>2</v>
      </c>
      <c r="K3252" s="7" t="s">
        <v>11479</v>
      </c>
      <c r="L3252" s="7">
        <v>1</v>
      </c>
      <c r="M3252" s="7">
        <v>1</v>
      </c>
      <c r="N3252" s="7" t="s">
        <v>1695</v>
      </c>
      <c r="O3252" s="7" t="s">
        <v>1695</v>
      </c>
      <c r="P3252" s="7" t="s">
        <v>11059</v>
      </c>
      <c r="Q3252" s="7"/>
      <c r="R3252" s="10" t="s">
        <v>1633</v>
      </c>
      <c r="S3252" s="12" t="s">
        <v>19</v>
      </c>
      <c r="T3252" s="7"/>
      <c r="U3252" s="10" t="s">
        <v>19</v>
      </c>
      <c r="V3252" s="10" t="s">
        <v>1633</v>
      </c>
      <c r="W3252" s="12" t="s">
        <v>127</v>
      </c>
      <c r="X3252" s="12" t="s">
        <v>19</v>
      </c>
      <c r="Y3252" s="10" t="s">
        <v>19</v>
      </c>
      <c r="Z3252" s="12" t="s">
        <v>19</v>
      </c>
      <c r="AA3252" s="13" t="s">
        <v>19</v>
      </c>
      <c r="AB3252" t="s">
        <v>19</v>
      </c>
      <c r="AC3252" t="s">
        <v>2330</v>
      </c>
      <c r="AD3252" t="s">
        <v>6</v>
      </c>
      <c r="AE3252" t="s">
        <v>940</v>
      </c>
      <c r="AF3252" t="s">
        <v>87</v>
      </c>
      <c r="AG3252" t="s">
        <v>74</v>
      </c>
      <c r="AH3252" t="s">
        <v>19</v>
      </c>
    </row>
    <row r="3253" ht="14.25" customHeight="1" spans="1:34">
      <c r="A3253" s="5" t="s">
        <v>11480</v>
      </c>
      <c r="B3253" s="5"/>
      <c r="C3253" s="5" t="s">
        <v>73</v>
      </c>
      <c r="D3253" s="5" t="s">
        <v>74</v>
      </c>
      <c r="E3253" s="5" t="s">
        <v>75</v>
      </c>
      <c r="F3253" s="5" t="s">
        <v>74</v>
      </c>
      <c r="G3253" s="5" t="s">
        <v>7686</v>
      </c>
      <c r="H3253" s="7" t="s">
        <v>7687</v>
      </c>
      <c r="I3253" s="7" t="s">
        <v>78</v>
      </c>
      <c r="J3253" s="7" t="s">
        <v>2</v>
      </c>
      <c r="K3253" s="7" t="s">
        <v>11481</v>
      </c>
      <c r="L3253" s="7">
        <v>1</v>
      </c>
      <c r="M3253" s="7">
        <v>1</v>
      </c>
      <c r="N3253" s="7" t="s">
        <v>1695</v>
      </c>
      <c r="O3253" s="7" t="s">
        <v>1695</v>
      </c>
      <c r="P3253" s="7" t="s">
        <v>11059</v>
      </c>
      <c r="Q3253" s="7"/>
      <c r="R3253" s="10" t="s">
        <v>895</v>
      </c>
      <c r="S3253" s="12" t="s">
        <v>19</v>
      </c>
      <c r="T3253" s="7"/>
      <c r="U3253" s="10" t="s">
        <v>19</v>
      </c>
      <c r="V3253" s="10" t="s">
        <v>895</v>
      </c>
      <c r="W3253" s="12" t="s">
        <v>492</v>
      </c>
      <c r="X3253" s="12" t="s">
        <v>19</v>
      </c>
      <c r="Y3253" s="10" t="s">
        <v>19</v>
      </c>
      <c r="Z3253" s="12" t="s">
        <v>19</v>
      </c>
      <c r="AA3253" s="13" t="s">
        <v>19</v>
      </c>
      <c r="AB3253" t="s">
        <v>19</v>
      </c>
      <c r="AC3253" t="s">
        <v>7689</v>
      </c>
      <c r="AD3253" t="s">
        <v>6</v>
      </c>
      <c r="AE3253" t="s">
        <v>121</v>
      </c>
      <c r="AF3253" t="s">
        <v>87</v>
      </c>
      <c r="AG3253" t="s">
        <v>74</v>
      </c>
      <c r="AH3253" t="s">
        <v>19</v>
      </c>
    </row>
    <row r="3254" ht="14.25" customHeight="1" spans="1:34">
      <c r="A3254" s="5" t="s">
        <v>11482</v>
      </c>
      <c r="B3254" s="5"/>
      <c r="C3254" s="5" t="s">
        <v>73</v>
      </c>
      <c r="D3254" s="5" t="s">
        <v>74</v>
      </c>
      <c r="E3254" s="5" t="s">
        <v>75</v>
      </c>
      <c r="F3254" s="5" t="s">
        <v>74</v>
      </c>
      <c r="G3254" s="5" t="s">
        <v>2032</v>
      </c>
      <c r="H3254" s="7" t="s">
        <v>2033</v>
      </c>
      <c r="I3254" s="7" t="s">
        <v>78</v>
      </c>
      <c r="J3254" s="7" t="s">
        <v>2</v>
      </c>
      <c r="K3254" s="7" t="s">
        <v>11483</v>
      </c>
      <c r="L3254" s="7">
        <v>1</v>
      </c>
      <c r="M3254" s="7">
        <v>1</v>
      </c>
      <c r="N3254" s="7" t="s">
        <v>1695</v>
      </c>
      <c r="O3254" s="7" t="s">
        <v>1695</v>
      </c>
      <c r="P3254" s="7" t="s">
        <v>11059</v>
      </c>
      <c r="Q3254" s="7"/>
      <c r="R3254" s="10" t="s">
        <v>288</v>
      </c>
      <c r="S3254" s="12" t="s">
        <v>19</v>
      </c>
      <c r="T3254" s="7"/>
      <c r="U3254" s="10" t="s">
        <v>19</v>
      </c>
      <c r="V3254" s="10" t="s">
        <v>288</v>
      </c>
      <c r="W3254" s="12" t="s">
        <v>127</v>
      </c>
      <c r="X3254" s="12" t="s">
        <v>19</v>
      </c>
      <c r="Y3254" s="10" t="s">
        <v>19</v>
      </c>
      <c r="Z3254" s="12" t="s">
        <v>19</v>
      </c>
      <c r="AA3254" s="13" t="s">
        <v>19</v>
      </c>
      <c r="AB3254" t="s">
        <v>19</v>
      </c>
      <c r="AC3254" t="s">
        <v>1555</v>
      </c>
      <c r="AD3254" t="s">
        <v>6</v>
      </c>
      <c r="AE3254" t="s">
        <v>1367</v>
      </c>
      <c r="AF3254" t="s">
        <v>87</v>
      </c>
      <c r="AG3254" t="s">
        <v>74</v>
      </c>
      <c r="AH3254" t="s">
        <v>19</v>
      </c>
    </row>
    <row r="3255" ht="14.25" customHeight="1" spans="1:34">
      <c r="A3255" s="5" t="s">
        <v>11484</v>
      </c>
      <c r="B3255" s="5"/>
      <c r="C3255" s="5" t="s">
        <v>73</v>
      </c>
      <c r="D3255" s="5" t="s">
        <v>74</v>
      </c>
      <c r="E3255" s="5" t="s">
        <v>75</v>
      </c>
      <c r="F3255" s="5" t="s">
        <v>74</v>
      </c>
      <c r="G3255" s="5" t="s">
        <v>8770</v>
      </c>
      <c r="H3255" s="7" t="s">
        <v>8771</v>
      </c>
      <c r="I3255" s="7" t="s">
        <v>78</v>
      </c>
      <c r="J3255" s="7" t="s">
        <v>2</v>
      </c>
      <c r="K3255" s="7" t="s">
        <v>11485</v>
      </c>
      <c r="L3255" s="7">
        <v>1</v>
      </c>
      <c r="M3255" s="7">
        <v>1</v>
      </c>
      <c r="N3255" s="7" t="s">
        <v>1695</v>
      </c>
      <c r="O3255" s="7" t="s">
        <v>1695</v>
      </c>
      <c r="P3255" s="7" t="s">
        <v>11059</v>
      </c>
      <c r="Q3255" s="7"/>
      <c r="R3255" s="10" t="s">
        <v>110</v>
      </c>
      <c r="S3255" s="12" t="s">
        <v>19</v>
      </c>
      <c r="T3255" s="7"/>
      <c r="U3255" s="10" t="s">
        <v>19</v>
      </c>
      <c r="V3255" s="10" t="s">
        <v>110</v>
      </c>
      <c r="W3255" s="12" t="s">
        <v>111</v>
      </c>
      <c r="X3255" s="12" t="s">
        <v>19</v>
      </c>
      <c r="Y3255" s="10" t="s">
        <v>19</v>
      </c>
      <c r="Z3255" s="12" t="s">
        <v>19</v>
      </c>
      <c r="AA3255" s="13" t="s">
        <v>19</v>
      </c>
      <c r="AB3255" t="s">
        <v>19</v>
      </c>
      <c r="AC3255" t="s">
        <v>112</v>
      </c>
      <c r="AD3255" t="s">
        <v>6</v>
      </c>
      <c r="AE3255" t="s">
        <v>2505</v>
      </c>
      <c r="AF3255" t="s">
        <v>87</v>
      </c>
      <c r="AG3255" t="s">
        <v>74</v>
      </c>
      <c r="AH3255" t="s">
        <v>19</v>
      </c>
    </row>
    <row r="3256" ht="14.25" customHeight="1" spans="1:34">
      <c r="A3256" s="5" t="s">
        <v>11486</v>
      </c>
      <c r="B3256" s="5"/>
      <c r="C3256" s="5" t="s">
        <v>73</v>
      </c>
      <c r="D3256" s="5" t="s">
        <v>74</v>
      </c>
      <c r="E3256" s="5" t="s">
        <v>75</v>
      </c>
      <c r="F3256" s="5" t="s">
        <v>74</v>
      </c>
      <c r="G3256" s="5" t="s">
        <v>11487</v>
      </c>
      <c r="H3256" s="7" t="s">
        <v>11488</v>
      </c>
      <c r="I3256" s="7" t="s">
        <v>78</v>
      </c>
      <c r="J3256" s="7" t="s">
        <v>2</v>
      </c>
      <c r="K3256" s="7" t="s">
        <v>11489</v>
      </c>
      <c r="L3256" s="7">
        <v>1</v>
      </c>
      <c r="M3256" s="7">
        <v>1</v>
      </c>
      <c r="N3256" s="7" t="s">
        <v>1695</v>
      </c>
      <c r="O3256" s="7" t="s">
        <v>1695</v>
      </c>
      <c r="P3256" s="7" t="s">
        <v>11059</v>
      </c>
      <c r="Q3256" s="7"/>
      <c r="R3256" s="10" t="s">
        <v>150</v>
      </c>
      <c r="S3256" s="12" t="s">
        <v>19</v>
      </c>
      <c r="T3256" s="7"/>
      <c r="U3256" s="10" t="s">
        <v>19</v>
      </c>
      <c r="V3256" s="10" t="s">
        <v>150</v>
      </c>
      <c r="W3256" s="12" t="s">
        <v>151</v>
      </c>
      <c r="X3256" s="12" t="s">
        <v>19</v>
      </c>
      <c r="Y3256" s="10" t="s">
        <v>19</v>
      </c>
      <c r="Z3256" s="12" t="s">
        <v>19</v>
      </c>
      <c r="AA3256" s="13" t="s">
        <v>19</v>
      </c>
      <c r="AB3256" t="s">
        <v>19</v>
      </c>
      <c r="AC3256" t="s">
        <v>152</v>
      </c>
      <c r="AD3256" t="s">
        <v>6</v>
      </c>
      <c r="AE3256" t="s">
        <v>2441</v>
      </c>
      <c r="AF3256" t="s">
        <v>87</v>
      </c>
      <c r="AG3256" t="s">
        <v>74</v>
      </c>
      <c r="AH3256" t="s">
        <v>19</v>
      </c>
    </row>
    <row r="3257" ht="14.25" customHeight="1" spans="1:34">
      <c r="A3257" s="5" t="s">
        <v>11490</v>
      </c>
      <c r="B3257" s="5"/>
      <c r="C3257" s="5" t="s">
        <v>73</v>
      </c>
      <c r="D3257" s="5" t="s">
        <v>74</v>
      </c>
      <c r="E3257" s="5" t="s">
        <v>75</v>
      </c>
      <c r="F3257" s="5" t="s">
        <v>74</v>
      </c>
      <c r="G3257" s="5" t="s">
        <v>8921</v>
      </c>
      <c r="H3257" s="7" t="s">
        <v>8922</v>
      </c>
      <c r="I3257" s="7" t="s">
        <v>78</v>
      </c>
      <c r="J3257" s="7" t="s">
        <v>2</v>
      </c>
      <c r="K3257" s="7" t="s">
        <v>11491</v>
      </c>
      <c r="L3257" s="7">
        <v>1</v>
      </c>
      <c r="M3257" s="7">
        <v>1</v>
      </c>
      <c r="N3257" s="7" t="s">
        <v>1695</v>
      </c>
      <c r="O3257" s="7" t="s">
        <v>1695</v>
      </c>
      <c r="P3257" s="7" t="s">
        <v>11059</v>
      </c>
      <c r="Q3257" s="7"/>
      <c r="R3257" s="10" t="s">
        <v>3847</v>
      </c>
      <c r="S3257" s="12" t="s">
        <v>19</v>
      </c>
      <c r="T3257" s="7"/>
      <c r="U3257" s="10" t="s">
        <v>19</v>
      </c>
      <c r="V3257" s="10" t="s">
        <v>3847</v>
      </c>
      <c r="W3257" s="12" t="s">
        <v>271</v>
      </c>
      <c r="X3257" s="12" t="s">
        <v>19</v>
      </c>
      <c r="Y3257" s="10" t="s">
        <v>19</v>
      </c>
      <c r="Z3257" s="12" t="s">
        <v>19</v>
      </c>
      <c r="AA3257" s="13" t="s">
        <v>19</v>
      </c>
      <c r="AB3257" t="s">
        <v>19</v>
      </c>
      <c r="AC3257" t="s">
        <v>2495</v>
      </c>
      <c r="AD3257" t="s">
        <v>6</v>
      </c>
      <c r="AE3257" t="s">
        <v>8924</v>
      </c>
      <c r="AF3257" t="s">
        <v>87</v>
      </c>
      <c r="AG3257" t="s">
        <v>74</v>
      </c>
      <c r="AH3257" t="s">
        <v>19</v>
      </c>
    </row>
    <row r="3258" ht="14.25" customHeight="1" spans="1:34">
      <c r="A3258" s="5" t="s">
        <v>11492</v>
      </c>
      <c r="B3258" s="5"/>
      <c r="C3258" s="5" t="s">
        <v>73</v>
      </c>
      <c r="D3258" s="5" t="s">
        <v>74</v>
      </c>
      <c r="E3258" s="5" t="s">
        <v>75</v>
      </c>
      <c r="F3258" s="5" t="s">
        <v>74</v>
      </c>
      <c r="G3258" s="5" t="s">
        <v>1375</v>
      </c>
      <c r="H3258" s="7" t="s">
        <v>1376</v>
      </c>
      <c r="I3258" s="7" t="s">
        <v>78</v>
      </c>
      <c r="J3258" s="7" t="s">
        <v>2</v>
      </c>
      <c r="K3258" s="7" t="s">
        <v>11493</v>
      </c>
      <c r="L3258" s="7">
        <v>1</v>
      </c>
      <c r="M3258" s="7">
        <v>1</v>
      </c>
      <c r="N3258" s="7" t="s">
        <v>1695</v>
      </c>
      <c r="O3258" s="7" t="s">
        <v>1695</v>
      </c>
      <c r="P3258" s="7" t="s">
        <v>11059</v>
      </c>
      <c r="Q3258" s="7"/>
      <c r="R3258" s="10" t="s">
        <v>1210</v>
      </c>
      <c r="S3258" s="12" t="s">
        <v>19</v>
      </c>
      <c r="T3258" s="7"/>
      <c r="U3258" s="10" t="s">
        <v>19</v>
      </c>
      <c r="V3258" s="10" t="s">
        <v>1210</v>
      </c>
      <c r="W3258" s="12" t="s">
        <v>348</v>
      </c>
      <c r="X3258" s="12" t="s">
        <v>19</v>
      </c>
      <c r="Y3258" s="10" t="s">
        <v>19</v>
      </c>
      <c r="Z3258" s="12" t="s">
        <v>19</v>
      </c>
      <c r="AA3258" s="13" t="s">
        <v>19</v>
      </c>
      <c r="AB3258" t="s">
        <v>19</v>
      </c>
      <c r="AC3258" t="s">
        <v>1211</v>
      </c>
      <c r="AD3258" t="s">
        <v>6</v>
      </c>
      <c r="AE3258" t="s">
        <v>121</v>
      </c>
      <c r="AF3258" t="s">
        <v>87</v>
      </c>
      <c r="AG3258" t="s">
        <v>74</v>
      </c>
      <c r="AH3258" t="s">
        <v>19</v>
      </c>
    </row>
    <row r="3259" ht="14.25" customHeight="1" spans="1:34">
      <c r="A3259" s="5" t="s">
        <v>11494</v>
      </c>
      <c r="B3259" s="5"/>
      <c r="C3259" s="5" t="s">
        <v>73</v>
      </c>
      <c r="D3259" s="5" t="s">
        <v>74</v>
      </c>
      <c r="E3259" s="5" t="s">
        <v>75</v>
      </c>
      <c r="F3259" s="5" t="s">
        <v>74</v>
      </c>
      <c r="G3259" s="5" t="s">
        <v>3183</v>
      </c>
      <c r="H3259" s="7" t="s">
        <v>3184</v>
      </c>
      <c r="I3259" s="7" t="s">
        <v>78</v>
      </c>
      <c r="J3259" s="7" t="s">
        <v>2</v>
      </c>
      <c r="K3259" s="7" t="s">
        <v>11495</v>
      </c>
      <c r="L3259" s="7">
        <v>1</v>
      </c>
      <c r="M3259" s="7">
        <v>1</v>
      </c>
      <c r="N3259" s="7" t="s">
        <v>1695</v>
      </c>
      <c r="O3259" s="7" t="s">
        <v>1695</v>
      </c>
      <c r="P3259" s="7" t="s">
        <v>11059</v>
      </c>
      <c r="Q3259" s="7"/>
      <c r="R3259" s="10" t="s">
        <v>901</v>
      </c>
      <c r="S3259" s="12" t="s">
        <v>19</v>
      </c>
      <c r="T3259" s="7"/>
      <c r="U3259" s="10" t="s">
        <v>19</v>
      </c>
      <c r="V3259" s="10" t="s">
        <v>901</v>
      </c>
      <c r="W3259" s="12" t="s">
        <v>263</v>
      </c>
      <c r="X3259" s="12" t="s">
        <v>19</v>
      </c>
      <c r="Y3259" s="10" t="s">
        <v>19</v>
      </c>
      <c r="Z3259" s="12" t="s">
        <v>19</v>
      </c>
      <c r="AA3259" s="13" t="s">
        <v>19</v>
      </c>
      <c r="AB3259" t="s">
        <v>19</v>
      </c>
      <c r="AC3259" t="s">
        <v>1372</v>
      </c>
      <c r="AD3259" t="s">
        <v>6</v>
      </c>
      <c r="AE3259" t="s">
        <v>8487</v>
      </c>
      <c r="AF3259" t="s">
        <v>87</v>
      </c>
      <c r="AG3259" t="s">
        <v>74</v>
      </c>
      <c r="AH3259" t="s">
        <v>19</v>
      </c>
    </row>
    <row r="3260" ht="14.25" customHeight="1" spans="1:34">
      <c r="A3260" s="5" t="s">
        <v>11496</v>
      </c>
      <c r="B3260" s="5"/>
      <c r="C3260" s="5" t="s">
        <v>73</v>
      </c>
      <c r="D3260" s="5" t="s">
        <v>74</v>
      </c>
      <c r="E3260" s="5" t="s">
        <v>75</v>
      </c>
      <c r="F3260" s="5" t="s">
        <v>74</v>
      </c>
      <c r="G3260" s="5" t="s">
        <v>11497</v>
      </c>
      <c r="H3260" s="7" t="s">
        <v>11498</v>
      </c>
      <c r="I3260" s="7" t="s">
        <v>78</v>
      </c>
      <c r="J3260" s="7" t="s">
        <v>2</v>
      </c>
      <c r="K3260" s="7" t="s">
        <v>11499</v>
      </c>
      <c r="L3260" s="7">
        <v>1</v>
      </c>
      <c r="M3260" s="7">
        <v>1</v>
      </c>
      <c r="N3260" s="7" t="s">
        <v>1695</v>
      </c>
      <c r="O3260" s="7" t="s">
        <v>1695</v>
      </c>
      <c r="P3260" s="7" t="s">
        <v>11059</v>
      </c>
      <c r="Q3260" s="7"/>
      <c r="R3260" s="10" t="s">
        <v>347</v>
      </c>
      <c r="S3260" s="12" t="s">
        <v>19</v>
      </c>
      <c r="T3260" s="7"/>
      <c r="U3260" s="10" t="s">
        <v>19</v>
      </c>
      <c r="V3260" s="10" t="s">
        <v>347</v>
      </c>
      <c r="W3260" s="12" t="s">
        <v>348</v>
      </c>
      <c r="X3260" s="12" t="s">
        <v>19</v>
      </c>
      <c r="Y3260" s="10" t="s">
        <v>19</v>
      </c>
      <c r="Z3260" s="12" t="s">
        <v>19</v>
      </c>
      <c r="AA3260" s="13" t="s">
        <v>19</v>
      </c>
      <c r="AB3260" t="s">
        <v>19</v>
      </c>
      <c r="AC3260" t="s">
        <v>349</v>
      </c>
      <c r="AD3260" t="s">
        <v>6</v>
      </c>
      <c r="AE3260" t="s">
        <v>784</v>
      </c>
      <c r="AF3260" t="s">
        <v>87</v>
      </c>
      <c r="AG3260" t="s">
        <v>74</v>
      </c>
      <c r="AH3260" t="s">
        <v>19</v>
      </c>
    </row>
    <row r="3261" ht="14.25" customHeight="1" spans="1:34">
      <c r="A3261" s="5" t="s">
        <v>11500</v>
      </c>
      <c r="B3261" s="5"/>
      <c r="C3261" s="5" t="s">
        <v>73</v>
      </c>
      <c r="D3261" s="5" t="s">
        <v>74</v>
      </c>
      <c r="E3261" s="5" t="s">
        <v>75</v>
      </c>
      <c r="F3261" s="5" t="s">
        <v>74</v>
      </c>
      <c r="G3261" s="5" t="s">
        <v>11501</v>
      </c>
      <c r="H3261" s="7" t="s">
        <v>11502</v>
      </c>
      <c r="I3261" s="7" t="s">
        <v>78</v>
      </c>
      <c r="J3261" s="7" t="s">
        <v>2</v>
      </c>
      <c r="K3261" s="7" t="s">
        <v>11503</v>
      </c>
      <c r="L3261" s="7">
        <v>1</v>
      </c>
      <c r="M3261" s="7">
        <v>1</v>
      </c>
      <c r="N3261" s="7" t="s">
        <v>1695</v>
      </c>
      <c r="O3261" s="7" t="s">
        <v>1695</v>
      </c>
      <c r="P3261" s="7" t="s">
        <v>11059</v>
      </c>
      <c r="Q3261" s="7"/>
      <c r="R3261" s="10" t="s">
        <v>560</v>
      </c>
      <c r="S3261" s="12" t="s">
        <v>19</v>
      </c>
      <c r="T3261" s="7"/>
      <c r="U3261" s="10" t="s">
        <v>19</v>
      </c>
      <c r="V3261" s="10" t="s">
        <v>560</v>
      </c>
      <c r="W3261" s="12" t="s">
        <v>143</v>
      </c>
      <c r="X3261" s="12" t="s">
        <v>19</v>
      </c>
      <c r="Y3261" s="10" t="s">
        <v>19</v>
      </c>
      <c r="Z3261" s="12" t="s">
        <v>19</v>
      </c>
      <c r="AA3261" s="13" t="s">
        <v>19</v>
      </c>
      <c r="AB3261" t="s">
        <v>19</v>
      </c>
      <c r="AC3261" t="s">
        <v>694</v>
      </c>
      <c r="AD3261" t="s">
        <v>6</v>
      </c>
      <c r="AE3261" t="s">
        <v>2386</v>
      </c>
      <c r="AF3261" t="s">
        <v>87</v>
      </c>
      <c r="AG3261" t="s">
        <v>74</v>
      </c>
      <c r="AH3261" t="s">
        <v>19</v>
      </c>
    </row>
    <row r="3262" ht="14.25" customHeight="1" spans="1:34">
      <c r="A3262" s="5" t="s">
        <v>11504</v>
      </c>
      <c r="B3262" s="5"/>
      <c r="C3262" s="5" t="s">
        <v>73</v>
      </c>
      <c r="D3262" s="5" t="s">
        <v>74</v>
      </c>
      <c r="E3262" s="5" t="s">
        <v>75</v>
      </c>
      <c r="F3262" s="5" t="s">
        <v>74</v>
      </c>
      <c r="G3262" s="5" t="s">
        <v>4762</v>
      </c>
      <c r="H3262" s="7" t="s">
        <v>4763</v>
      </c>
      <c r="I3262" s="7" t="s">
        <v>78</v>
      </c>
      <c r="J3262" s="7" t="s">
        <v>2</v>
      </c>
      <c r="K3262" s="7" t="s">
        <v>10659</v>
      </c>
      <c r="L3262" s="7">
        <v>1</v>
      </c>
      <c r="M3262" s="7">
        <v>1</v>
      </c>
      <c r="N3262" s="7" t="s">
        <v>1695</v>
      </c>
      <c r="O3262" s="7" t="s">
        <v>1695</v>
      </c>
      <c r="P3262" s="7" t="s">
        <v>11059</v>
      </c>
      <c r="Q3262" s="7"/>
      <c r="R3262" s="10" t="s">
        <v>826</v>
      </c>
      <c r="S3262" s="12" t="s">
        <v>19</v>
      </c>
      <c r="T3262" s="7"/>
      <c r="U3262" s="10" t="s">
        <v>19</v>
      </c>
      <c r="V3262" s="10" t="s">
        <v>826</v>
      </c>
      <c r="W3262" s="12" t="s">
        <v>244</v>
      </c>
      <c r="X3262" s="12" t="s">
        <v>19</v>
      </c>
      <c r="Y3262" s="10" t="s">
        <v>19</v>
      </c>
      <c r="Z3262" s="12" t="s">
        <v>19</v>
      </c>
      <c r="AA3262" s="13" t="s">
        <v>19</v>
      </c>
      <c r="AB3262" t="s">
        <v>19</v>
      </c>
      <c r="AC3262" t="s">
        <v>1767</v>
      </c>
      <c r="AD3262" t="s">
        <v>6</v>
      </c>
      <c r="AE3262" t="s">
        <v>992</v>
      </c>
      <c r="AF3262" t="s">
        <v>87</v>
      </c>
      <c r="AG3262" t="s">
        <v>74</v>
      </c>
      <c r="AH3262" t="s">
        <v>19</v>
      </c>
    </row>
    <row r="3263" ht="14.25" customHeight="1" spans="1:34">
      <c r="A3263" s="5" t="s">
        <v>11505</v>
      </c>
      <c r="B3263" s="5"/>
      <c r="C3263" s="5" t="s">
        <v>73</v>
      </c>
      <c r="D3263" s="5" t="s">
        <v>74</v>
      </c>
      <c r="E3263" s="5" t="s">
        <v>75</v>
      </c>
      <c r="F3263" s="5" t="s">
        <v>74</v>
      </c>
      <c r="G3263" s="5" t="s">
        <v>10371</v>
      </c>
      <c r="H3263" s="7" t="s">
        <v>10372</v>
      </c>
      <c r="I3263" s="7" t="s">
        <v>78</v>
      </c>
      <c r="J3263" s="7" t="s">
        <v>2</v>
      </c>
      <c r="K3263" s="7" t="s">
        <v>11506</v>
      </c>
      <c r="L3263" s="7">
        <v>1</v>
      </c>
      <c r="M3263" s="7">
        <v>1</v>
      </c>
      <c r="N3263" s="7" t="s">
        <v>1695</v>
      </c>
      <c r="O3263" s="7" t="s">
        <v>1695</v>
      </c>
      <c r="P3263" s="7" t="s">
        <v>11059</v>
      </c>
      <c r="Q3263" s="7"/>
      <c r="R3263" s="10" t="s">
        <v>384</v>
      </c>
      <c r="S3263" s="12" t="s">
        <v>19</v>
      </c>
      <c r="T3263" s="7"/>
      <c r="U3263" s="10" t="s">
        <v>19</v>
      </c>
      <c r="V3263" s="10" t="s">
        <v>384</v>
      </c>
      <c r="W3263" s="12" t="s">
        <v>385</v>
      </c>
      <c r="X3263" s="12" t="s">
        <v>19</v>
      </c>
      <c r="Y3263" s="10" t="s">
        <v>19</v>
      </c>
      <c r="Z3263" s="12" t="s">
        <v>19</v>
      </c>
      <c r="AA3263" s="13" t="s">
        <v>19</v>
      </c>
      <c r="AB3263" t="s">
        <v>19</v>
      </c>
      <c r="AC3263" t="s">
        <v>347</v>
      </c>
      <c r="AD3263" t="s">
        <v>6</v>
      </c>
      <c r="AE3263" t="s">
        <v>11507</v>
      </c>
      <c r="AF3263" t="s">
        <v>87</v>
      </c>
      <c r="AG3263" t="s">
        <v>74</v>
      </c>
      <c r="AH3263" t="s">
        <v>19</v>
      </c>
    </row>
    <row r="3264" ht="14.25" customHeight="1" spans="1:34">
      <c r="A3264" s="5" t="s">
        <v>11508</v>
      </c>
      <c r="B3264" s="5"/>
      <c r="C3264" s="5" t="s">
        <v>73</v>
      </c>
      <c r="D3264" s="5" t="s">
        <v>74</v>
      </c>
      <c r="E3264" s="5" t="s">
        <v>75</v>
      </c>
      <c r="F3264" s="5" t="s">
        <v>74</v>
      </c>
      <c r="G3264" s="5" t="s">
        <v>10194</v>
      </c>
      <c r="H3264" s="7" t="s">
        <v>10195</v>
      </c>
      <c r="I3264" s="7" t="s">
        <v>78</v>
      </c>
      <c r="J3264" s="7" t="s">
        <v>2</v>
      </c>
      <c r="K3264" s="7" t="s">
        <v>11509</v>
      </c>
      <c r="L3264" s="7">
        <v>1</v>
      </c>
      <c r="M3264" s="7">
        <v>1</v>
      </c>
      <c r="N3264" s="7" t="s">
        <v>1695</v>
      </c>
      <c r="O3264" s="7" t="s">
        <v>1695</v>
      </c>
      <c r="P3264" s="7" t="s">
        <v>11059</v>
      </c>
      <c r="Q3264" s="7"/>
      <c r="R3264" s="10" t="s">
        <v>485</v>
      </c>
      <c r="S3264" s="12" t="s">
        <v>19</v>
      </c>
      <c r="T3264" s="7"/>
      <c r="U3264" s="10" t="s">
        <v>19</v>
      </c>
      <c r="V3264" s="10" t="s">
        <v>485</v>
      </c>
      <c r="W3264" s="12" t="s">
        <v>1025</v>
      </c>
      <c r="X3264" s="12" t="s">
        <v>19</v>
      </c>
      <c r="Y3264" s="10" t="s">
        <v>19</v>
      </c>
      <c r="Z3264" s="12" t="s">
        <v>19</v>
      </c>
      <c r="AA3264" s="13" t="s">
        <v>19</v>
      </c>
      <c r="AB3264" t="s">
        <v>19</v>
      </c>
      <c r="AC3264" t="s">
        <v>1928</v>
      </c>
      <c r="AD3264" t="s">
        <v>6</v>
      </c>
      <c r="AE3264" t="s">
        <v>784</v>
      </c>
      <c r="AF3264" t="s">
        <v>87</v>
      </c>
      <c r="AG3264" t="s">
        <v>74</v>
      </c>
      <c r="AH3264" t="s">
        <v>19</v>
      </c>
    </row>
    <row r="3265" ht="14.25" customHeight="1" spans="1:34">
      <c r="A3265" s="5" t="s">
        <v>11510</v>
      </c>
      <c r="B3265" s="5"/>
      <c r="C3265" s="5" t="s">
        <v>73</v>
      </c>
      <c r="D3265" s="5" t="s">
        <v>74</v>
      </c>
      <c r="E3265" s="5" t="s">
        <v>75</v>
      </c>
      <c r="F3265" s="5" t="s">
        <v>74</v>
      </c>
      <c r="G3265" s="5" t="s">
        <v>5459</v>
      </c>
      <c r="H3265" s="7" t="s">
        <v>5460</v>
      </c>
      <c r="I3265" s="7" t="s">
        <v>78</v>
      </c>
      <c r="J3265" s="7" t="s">
        <v>2</v>
      </c>
      <c r="K3265" s="7" t="s">
        <v>7864</v>
      </c>
      <c r="L3265" s="7">
        <v>1</v>
      </c>
      <c r="M3265" s="7">
        <v>1</v>
      </c>
      <c r="N3265" s="7" t="s">
        <v>1695</v>
      </c>
      <c r="O3265" s="7" t="s">
        <v>1695</v>
      </c>
      <c r="P3265" s="7" t="s">
        <v>11059</v>
      </c>
      <c r="Q3265" s="7"/>
      <c r="R3265" s="10" t="s">
        <v>3606</v>
      </c>
      <c r="S3265" s="12" t="s">
        <v>19</v>
      </c>
      <c r="T3265" s="7"/>
      <c r="U3265" s="10" t="s">
        <v>19</v>
      </c>
      <c r="V3265" s="10" t="s">
        <v>3606</v>
      </c>
      <c r="W3265" s="12" t="s">
        <v>103</v>
      </c>
      <c r="X3265" s="12" t="s">
        <v>19</v>
      </c>
      <c r="Y3265" s="10" t="s">
        <v>19</v>
      </c>
      <c r="Z3265" s="12" t="s">
        <v>19</v>
      </c>
      <c r="AA3265" s="13" t="s">
        <v>19</v>
      </c>
      <c r="AB3265" t="s">
        <v>19</v>
      </c>
      <c r="AC3265" t="s">
        <v>2070</v>
      </c>
      <c r="AD3265" t="s">
        <v>6</v>
      </c>
      <c r="AE3265" t="s">
        <v>1106</v>
      </c>
      <c r="AF3265" t="s">
        <v>87</v>
      </c>
      <c r="AG3265" t="s">
        <v>74</v>
      </c>
      <c r="AH3265" t="s">
        <v>19</v>
      </c>
    </row>
    <row r="3266" ht="14.25" customHeight="1" spans="1:34">
      <c r="A3266" s="5" t="s">
        <v>11511</v>
      </c>
      <c r="B3266" s="5"/>
      <c r="C3266" s="5" t="s">
        <v>73</v>
      </c>
      <c r="D3266" s="5" t="s">
        <v>74</v>
      </c>
      <c r="E3266" s="5" t="s">
        <v>75</v>
      </c>
      <c r="F3266" s="5" t="s">
        <v>74</v>
      </c>
      <c r="G3266" s="5" t="s">
        <v>9867</v>
      </c>
      <c r="H3266" s="7" t="s">
        <v>9868</v>
      </c>
      <c r="I3266" s="7" t="s">
        <v>78</v>
      </c>
      <c r="J3266" s="7" t="s">
        <v>2</v>
      </c>
      <c r="K3266" s="7" t="s">
        <v>11512</v>
      </c>
      <c r="L3266" s="7">
        <v>1</v>
      </c>
      <c r="M3266" s="7">
        <v>1</v>
      </c>
      <c r="N3266" s="7" t="s">
        <v>1695</v>
      </c>
      <c r="O3266" s="7" t="s">
        <v>1695</v>
      </c>
      <c r="P3266" s="7" t="s">
        <v>11059</v>
      </c>
      <c r="Q3266" s="7"/>
      <c r="R3266" s="10" t="s">
        <v>400</v>
      </c>
      <c r="S3266" s="12" t="s">
        <v>19</v>
      </c>
      <c r="T3266" s="7"/>
      <c r="U3266" s="10" t="s">
        <v>19</v>
      </c>
      <c r="V3266" s="10" t="s">
        <v>400</v>
      </c>
      <c r="W3266" s="12" t="s">
        <v>348</v>
      </c>
      <c r="X3266" s="12" t="s">
        <v>19</v>
      </c>
      <c r="Y3266" s="10" t="s">
        <v>19</v>
      </c>
      <c r="Z3266" s="12" t="s">
        <v>19</v>
      </c>
      <c r="AA3266" s="13" t="s">
        <v>19</v>
      </c>
      <c r="AB3266" t="s">
        <v>19</v>
      </c>
      <c r="AC3266" t="s">
        <v>401</v>
      </c>
      <c r="AD3266" t="s">
        <v>6</v>
      </c>
      <c r="AE3266" t="s">
        <v>238</v>
      </c>
      <c r="AF3266" t="s">
        <v>87</v>
      </c>
      <c r="AG3266" t="s">
        <v>74</v>
      </c>
      <c r="AH3266" t="s">
        <v>19</v>
      </c>
    </row>
    <row r="3267" ht="14.25" customHeight="1" spans="1:34">
      <c r="A3267" s="5" t="s">
        <v>11513</v>
      </c>
      <c r="B3267" s="5"/>
      <c r="C3267" s="5" t="s">
        <v>73</v>
      </c>
      <c r="D3267" s="5" t="s">
        <v>74</v>
      </c>
      <c r="E3267" s="5" t="s">
        <v>75</v>
      </c>
      <c r="F3267" s="5" t="s">
        <v>74</v>
      </c>
      <c r="G3267" s="5" t="s">
        <v>8065</v>
      </c>
      <c r="H3267" s="7" t="s">
        <v>8066</v>
      </c>
      <c r="I3267" s="7" t="s">
        <v>78</v>
      </c>
      <c r="J3267" s="7" t="s">
        <v>2</v>
      </c>
      <c r="K3267" s="7" t="s">
        <v>11514</v>
      </c>
      <c r="L3267" s="7">
        <v>1</v>
      </c>
      <c r="M3267" s="7">
        <v>1</v>
      </c>
      <c r="N3267" s="7" t="s">
        <v>1695</v>
      </c>
      <c r="O3267" s="7" t="s">
        <v>1695</v>
      </c>
      <c r="P3267" s="7" t="s">
        <v>11059</v>
      </c>
      <c r="Q3267" s="7"/>
      <c r="R3267" s="10" t="s">
        <v>347</v>
      </c>
      <c r="S3267" s="12" t="s">
        <v>19</v>
      </c>
      <c r="T3267" s="7"/>
      <c r="U3267" s="10" t="s">
        <v>19</v>
      </c>
      <c r="V3267" s="10" t="s">
        <v>347</v>
      </c>
      <c r="W3267" s="12" t="s">
        <v>348</v>
      </c>
      <c r="X3267" s="12" t="s">
        <v>19</v>
      </c>
      <c r="Y3267" s="10" t="s">
        <v>19</v>
      </c>
      <c r="Z3267" s="12" t="s">
        <v>19</v>
      </c>
      <c r="AA3267" s="13" t="s">
        <v>19</v>
      </c>
      <c r="AB3267" t="s">
        <v>19</v>
      </c>
      <c r="AC3267" t="s">
        <v>349</v>
      </c>
      <c r="AD3267" t="s">
        <v>6</v>
      </c>
      <c r="AE3267" t="s">
        <v>8068</v>
      </c>
      <c r="AF3267" t="s">
        <v>87</v>
      </c>
      <c r="AG3267" t="s">
        <v>74</v>
      </c>
      <c r="AH3267" t="s">
        <v>19</v>
      </c>
    </row>
    <row r="3268" ht="14.25" customHeight="1" spans="1:34">
      <c r="A3268" s="5" t="s">
        <v>11515</v>
      </c>
      <c r="B3268" s="5"/>
      <c r="C3268" s="5" t="s">
        <v>73</v>
      </c>
      <c r="D3268" s="5" t="s">
        <v>74</v>
      </c>
      <c r="E3268" s="5" t="s">
        <v>75</v>
      </c>
      <c r="F3268" s="5" t="s">
        <v>74</v>
      </c>
      <c r="G3268" s="5" t="s">
        <v>3024</v>
      </c>
      <c r="H3268" s="7" t="s">
        <v>3025</v>
      </c>
      <c r="I3268" s="7" t="s">
        <v>78</v>
      </c>
      <c r="J3268" s="7" t="s">
        <v>2</v>
      </c>
      <c r="K3268" s="7" t="s">
        <v>11516</v>
      </c>
      <c r="L3268" s="7">
        <v>1</v>
      </c>
      <c r="M3268" s="7">
        <v>1</v>
      </c>
      <c r="N3268" s="7" t="s">
        <v>1695</v>
      </c>
      <c r="O3268" s="7" t="s">
        <v>1695</v>
      </c>
      <c r="P3268" s="7" t="s">
        <v>11059</v>
      </c>
      <c r="Q3268" s="7"/>
      <c r="R3268" s="10" t="s">
        <v>2005</v>
      </c>
      <c r="S3268" s="12" t="s">
        <v>19</v>
      </c>
      <c r="T3268" s="7"/>
      <c r="U3268" s="10" t="s">
        <v>19</v>
      </c>
      <c r="V3268" s="10" t="s">
        <v>2005</v>
      </c>
      <c r="W3268" s="12" t="s">
        <v>190</v>
      </c>
      <c r="X3268" s="12" t="s">
        <v>19</v>
      </c>
      <c r="Y3268" s="10" t="s">
        <v>19</v>
      </c>
      <c r="Z3268" s="12" t="s">
        <v>19</v>
      </c>
      <c r="AA3268" s="13" t="s">
        <v>19</v>
      </c>
      <c r="AB3268" t="s">
        <v>19</v>
      </c>
      <c r="AC3268" t="s">
        <v>1886</v>
      </c>
      <c r="AD3268" t="s">
        <v>6</v>
      </c>
      <c r="AE3268" t="s">
        <v>11517</v>
      </c>
      <c r="AF3268" t="s">
        <v>87</v>
      </c>
      <c r="AG3268" t="s">
        <v>74</v>
      </c>
      <c r="AH3268" t="s">
        <v>19</v>
      </c>
    </row>
    <row r="3269" ht="14.25" customHeight="1" spans="1:34">
      <c r="A3269" s="5" t="s">
        <v>11518</v>
      </c>
      <c r="B3269" s="5"/>
      <c r="C3269" s="5" t="s">
        <v>73</v>
      </c>
      <c r="D3269" s="5" t="s">
        <v>74</v>
      </c>
      <c r="E3269" s="5" t="s">
        <v>75</v>
      </c>
      <c r="F3269" s="5" t="s">
        <v>74</v>
      </c>
      <c r="G3269" s="5" t="s">
        <v>8065</v>
      </c>
      <c r="H3269" s="7" t="s">
        <v>8066</v>
      </c>
      <c r="I3269" s="7" t="s">
        <v>78</v>
      </c>
      <c r="J3269" s="7" t="s">
        <v>2</v>
      </c>
      <c r="K3269" s="7" t="s">
        <v>11519</v>
      </c>
      <c r="L3269" s="7">
        <v>1</v>
      </c>
      <c r="M3269" s="7">
        <v>1</v>
      </c>
      <c r="N3269" s="7" t="s">
        <v>1695</v>
      </c>
      <c r="O3269" s="7" t="s">
        <v>1695</v>
      </c>
      <c r="P3269" s="7" t="s">
        <v>11059</v>
      </c>
      <c r="Q3269" s="7"/>
      <c r="R3269" s="10" t="s">
        <v>1792</v>
      </c>
      <c r="S3269" s="12" t="s">
        <v>19</v>
      </c>
      <c r="T3269" s="7"/>
      <c r="U3269" s="10" t="s">
        <v>19</v>
      </c>
      <c r="V3269" s="10" t="s">
        <v>1792</v>
      </c>
      <c r="W3269" s="12" t="s">
        <v>421</v>
      </c>
      <c r="X3269" s="12" t="s">
        <v>19</v>
      </c>
      <c r="Y3269" s="10" t="s">
        <v>19</v>
      </c>
      <c r="Z3269" s="12" t="s">
        <v>19</v>
      </c>
      <c r="AA3269" s="13" t="s">
        <v>19</v>
      </c>
      <c r="AB3269" t="s">
        <v>19</v>
      </c>
      <c r="AC3269" t="s">
        <v>400</v>
      </c>
      <c r="AD3269" t="s">
        <v>6</v>
      </c>
      <c r="AE3269" t="s">
        <v>2441</v>
      </c>
      <c r="AF3269" t="s">
        <v>87</v>
      </c>
      <c r="AG3269" t="s">
        <v>74</v>
      </c>
      <c r="AH3269" t="s">
        <v>19</v>
      </c>
    </row>
    <row r="3270" ht="14.25" customHeight="1" spans="1:34">
      <c r="A3270" s="5" t="s">
        <v>11520</v>
      </c>
      <c r="B3270" s="5"/>
      <c r="C3270" s="5" t="s">
        <v>73</v>
      </c>
      <c r="D3270" s="5" t="s">
        <v>74</v>
      </c>
      <c r="E3270" s="5" t="s">
        <v>75</v>
      </c>
      <c r="F3270" s="5" t="s">
        <v>74</v>
      </c>
      <c r="G3270" s="5" t="s">
        <v>5940</v>
      </c>
      <c r="H3270" s="7" t="s">
        <v>5941</v>
      </c>
      <c r="I3270" s="7" t="s">
        <v>78</v>
      </c>
      <c r="J3270" s="7" t="s">
        <v>2</v>
      </c>
      <c r="K3270" s="7" t="s">
        <v>7989</v>
      </c>
      <c r="L3270" s="7">
        <v>1</v>
      </c>
      <c r="M3270" s="7">
        <v>1</v>
      </c>
      <c r="N3270" s="7" t="s">
        <v>1695</v>
      </c>
      <c r="O3270" s="7" t="s">
        <v>1695</v>
      </c>
      <c r="P3270" s="7" t="s">
        <v>11059</v>
      </c>
      <c r="Q3270" s="7"/>
      <c r="R3270" s="10" t="s">
        <v>1372</v>
      </c>
      <c r="S3270" s="12" t="s">
        <v>19</v>
      </c>
      <c r="T3270" s="7"/>
      <c r="U3270" s="10" t="s">
        <v>19</v>
      </c>
      <c r="V3270" s="10" t="s">
        <v>1372</v>
      </c>
      <c r="W3270" s="12" t="s">
        <v>151</v>
      </c>
      <c r="X3270" s="12" t="s">
        <v>19</v>
      </c>
      <c r="Y3270" s="10" t="s">
        <v>19</v>
      </c>
      <c r="Z3270" s="12" t="s">
        <v>19</v>
      </c>
      <c r="AA3270" s="13" t="s">
        <v>19</v>
      </c>
      <c r="AB3270" t="s">
        <v>19</v>
      </c>
      <c r="AC3270" t="s">
        <v>991</v>
      </c>
      <c r="AD3270" t="s">
        <v>6</v>
      </c>
      <c r="AE3270" t="s">
        <v>7990</v>
      </c>
      <c r="AF3270" t="s">
        <v>87</v>
      </c>
      <c r="AG3270" t="s">
        <v>74</v>
      </c>
      <c r="AH3270" t="s">
        <v>19</v>
      </c>
    </row>
    <row r="3271" ht="14.25" customHeight="1" spans="1:34">
      <c r="A3271" s="5" t="s">
        <v>11521</v>
      </c>
      <c r="B3271" s="5"/>
      <c r="C3271" s="5" t="s">
        <v>73</v>
      </c>
      <c r="D3271" s="5" t="s">
        <v>74</v>
      </c>
      <c r="E3271" s="5" t="s">
        <v>75</v>
      </c>
      <c r="F3271" s="5" t="s">
        <v>74</v>
      </c>
      <c r="G3271" s="5" t="s">
        <v>11522</v>
      </c>
      <c r="H3271" s="7" t="s">
        <v>11523</v>
      </c>
      <c r="I3271" s="7" t="s">
        <v>78</v>
      </c>
      <c r="J3271" s="7" t="s">
        <v>2</v>
      </c>
      <c r="K3271" s="7" t="s">
        <v>11524</v>
      </c>
      <c r="L3271" s="7">
        <v>1</v>
      </c>
      <c r="M3271" s="7">
        <v>1</v>
      </c>
      <c r="N3271" s="7" t="s">
        <v>1695</v>
      </c>
      <c r="O3271" s="7" t="s">
        <v>1695</v>
      </c>
      <c r="P3271" s="7" t="s">
        <v>11059</v>
      </c>
      <c r="Q3271" s="7"/>
      <c r="R3271" s="10" t="s">
        <v>991</v>
      </c>
      <c r="S3271" s="12" t="s">
        <v>19</v>
      </c>
      <c r="T3271" s="7"/>
      <c r="U3271" s="10" t="s">
        <v>19</v>
      </c>
      <c r="V3271" s="10" t="s">
        <v>991</v>
      </c>
      <c r="W3271" s="12" t="s">
        <v>143</v>
      </c>
      <c r="X3271" s="12" t="s">
        <v>19</v>
      </c>
      <c r="Y3271" s="10" t="s">
        <v>19</v>
      </c>
      <c r="Z3271" s="12" t="s">
        <v>19</v>
      </c>
      <c r="AA3271" s="13" t="s">
        <v>19</v>
      </c>
      <c r="AB3271" t="s">
        <v>19</v>
      </c>
      <c r="AC3271" t="s">
        <v>811</v>
      </c>
      <c r="AD3271" t="s">
        <v>6</v>
      </c>
      <c r="AE3271" t="s">
        <v>11525</v>
      </c>
      <c r="AF3271" t="s">
        <v>87</v>
      </c>
      <c r="AG3271" t="s">
        <v>74</v>
      </c>
      <c r="AH3271" t="s">
        <v>19</v>
      </c>
    </row>
    <row r="3272" ht="14.25" customHeight="1" spans="1:34">
      <c r="A3272" s="5" t="s">
        <v>11526</v>
      </c>
      <c r="B3272" s="5"/>
      <c r="C3272" s="5" t="s">
        <v>73</v>
      </c>
      <c r="D3272" s="5" t="s">
        <v>74</v>
      </c>
      <c r="E3272" s="5" t="s">
        <v>75</v>
      </c>
      <c r="F3272" s="5" t="s">
        <v>74</v>
      </c>
      <c r="G3272" s="5" t="s">
        <v>11527</v>
      </c>
      <c r="H3272" s="7" t="s">
        <v>11528</v>
      </c>
      <c r="I3272" s="7" t="s">
        <v>78</v>
      </c>
      <c r="J3272" s="7" t="s">
        <v>2</v>
      </c>
      <c r="K3272" s="7" t="s">
        <v>11529</v>
      </c>
      <c r="L3272" s="7">
        <v>1</v>
      </c>
      <c r="M3272" s="7">
        <v>1</v>
      </c>
      <c r="N3272" s="7" t="s">
        <v>1695</v>
      </c>
      <c r="O3272" s="7" t="s">
        <v>1695</v>
      </c>
      <c r="P3272" s="7" t="s">
        <v>11059</v>
      </c>
      <c r="Q3272" s="7"/>
      <c r="R3272" s="10" t="s">
        <v>166</v>
      </c>
      <c r="S3272" s="12" t="s">
        <v>19</v>
      </c>
      <c r="T3272" s="7"/>
      <c r="U3272" s="10" t="s">
        <v>19</v>
      </c>
      <c r="V3272" s="10" t="s">
        <v>166</v>
      </c>
      <c r="W3272" s="12" t="s">
        <v>167</v>
      </c>
      <c r="X3272" s="12" t="s">
        <v>19</v>
      </c>
      <c r="Y3272" s="10" t="s">
        <v>19</v>
      </c>
      <c r="Z3272" s="12" t="s">
        <v>19</v>
      </c>
      <c r="AA3272" s="13" t="s">
        <v>19</v>
      </c>
      <c r="AB3272" t="s">
        <v>19</v>
      </c>
      <c r="AC3272" t="s">
        <v>168</v>
      </c>
      <c r="AD3272" t="s">
        <v>6</v>
      </c>
      <c r="AE3272" t="s">
        <v>581</v>
      </c>
      <c r="AF3272" t="s">
        <v>87</v>
      </c>
      <c r="AG3272" t="s">
        <v>74</v>
      </c>
      <c r="AH3272" t="s">
        <v>19</v>
      </c>
    </row>
    <row r="3273" ht="14.25" customHeight="1" spans="1:34">
      <c r="A3273" s="5" t="s">
        <v>11530</v>
      </c>
      <c r="B3273" s="5"/>
      <c r="C3273" s="5" t="s">
        <v>73</v>
      </c>
      <c r="D3273" s="5" t="s">
        <v>74</v>
      </c>
      <c r="E3273" s="5" t="s">
        <v>75</v>
      </c>
      <c r="F3273" s="5" t="s">
        <v>74</v>
      </c>
      <c r="G3273" s="5" t="s">
        <v>5406</v>
      </c>
      <c r="H3273" s="7" t="s">
        <v>5407</v>
      </c>
      <c r="I3273" s="7" t="s">
        <v>78</v>
      </c>
      <c r="J3273" s="7" t="s">
        <v>2</v>
      </c>
      <c r="K3273" s="7" t="s">
        <v>11531</v>
      </c>
      <c r="L3273" s="7">
        <v>1</v>
      </c>
      <c r="M3273" s="7">
        <v>2</v>
      </c>
      <c r="N3273" s="7" t="s">
        <v>1282</v>
      </c>
      <c r="O3273" s="7" t="s">
        <v>4257</v>
      </c>
      <c r="P3273" s="7" t="s">
        <v>11059</v>
      </c>
      <c r="Q3273" s="7"/>
      <c r="R3273" s="10" t="s">
        <v>181</v>
      </c>
      <c r="S3273" s="12" t="s">
        <v>19</v>
      </c>
      <c r="T3273" s="7"/>
      <c r="U3273" s="10" t="s">
        <v>19</v>
      </c>
      <c r="V3273" s="10" t="s">
        <v>181</v>
      </c>
      <c r="W3273" s="12" t="s">
        <v>1303</v>
      </c>
      <c r="X3273" s="12" t="s">
        <v>19</v>
      </c>
      <c r="Y3273" s="10" t="s">
        <v>19</v>
      </c>
      <c r="Z3273" s="12" t="s">
        <v>19</v>
      </c>
      <c r="AA3273" s="13" t="s">
        <v>19</v>
      </c>
      <c r="AB3273" t="s">
        <v>19</v>
      </c>
      <c r="AC3273" t="s">
        <v>851</v>
      </c>
      <c r="AD3273" t="s">
        <v>6</v>
      </c>
      <c r="AE3273" t="s">
        <v>1140</v>
      </c>
      <c r="AF3273" t="s">
        <v>87</v>
      </c>
      <c r="AG3273" t="s">
        <v>74</v>
      </c>
      <c r="AH3273" t="s">
        <v>19</v>
      </c>
    </row>
    <row r="3274" ht="14.25" customHeight="1" spans="1:34">
      <c r="A3274" s="5" t="s">
        <v>11532</v>
      </c>
      <c r="B3274" s="5"/>
      <c r="C3274" s="5" t="s">
        <v>73</v>
      </c>
      <c r="D3274" s="5" t="s">
        <v>74</v>
      </c>
      <c r="E3274" s="5" t="s">
        <v>75</v>
      </c>
      <c r="F3274" s="5" t="s">
        <v>74</v>
      </c>
      <c r="G3274" s="5" t="s">
        <v>11533</v>
      </c>
      <c r="H3274" s="7" t="s">
        <v>11534</v>
      </c>
      <c r="I3274" s="7" t="s">
        <v>78</v>
      </c>
      <c r="J3274" s="7" t="s">
        <v>2</v>
      </c>
      <c r="K3274" s="7" t="s">
        <v>11535</v>
      </c>
      <c r="L3274" s="7">
        <v>1</v>
      </c>
      <c r="M3274" s="7">
        <v>3</v>
      </c>
      <c r="N3274" s="7" t="s">
        <v>1282</v>
      </c>
      <c r="O3274" s="7" t="s">
        <v>1694</v>
      </c>
      <c r="P3274" s="7" t="s">
        <v>11059</v>
      </c>
      <c r="Q3274" s="7"/>
      <c r="R3274" s="10" t="s">
        <v>1604</v>
      </c>
      <c r="S3274" s="12" t="s">
        <v>19</v>
      </c>
      <c r="T3274" s="7"/>
      <c r="U3274" s="10" t="s">
        <v>19</v>
      </c>
      <c r="V3274" s="10" t="s">
        <v>1604</v>
      </c>
      <c r="W3274" s="12" t="s">
        <v>213</v>
      </c>
      <c r="X3274" s="12" t="s">
        <v>19</v>
      </c>
      <c r="Y3274" s="10" t="s">
        <v>19</v>
      </c>
      <c r="Z3274" s="12" t="s">
        <v>19</v>
      </c>
      <c r="AA3274" s="13" t="s">
        <v>19</v>
      </c>
      <c r="AB3274" t="s">
        <v>19</v>
      </c>
      <c r="AC3274" t="s">
        <v>11536</v>
      </c>
      <c r="AD3274" t="s">
        <v>6</v>
      </c>
      <c r="AE3274" t="s">
        <v>11537</v>
      </c>
      <c r="AF3274" t="s">
        <v>87</v>
      </c>
      <c r="AG3274" t="s">
        <v>74</v>
      </c>
      <c r="AH3274" t="s">
        <v>19</v>
      </c>
    </row>
    <row r="3275" ht="14.25" customHeight="1" spans="1:34">
      <c r="A3275" s="5" t="s">
        <v>11538</v>
      </c>
      <c r="B3275" s="5"/>
      <c r="C3275" s="5" t="s">
        <v>73</v>
      </c>
      <c r="D3275" s="5" t="s">
        <v>74</v>
      </c>
      <c r="E3275" s="5" t="s">
        <v>75</v>
      </c>
      <c r="F3275" s="5" t="s">
        <v>74</v>
      </c>
      <c r="G3275" s="5" t="s">
        <v>2457</v>
      </c>
      <c r="H3275" s="7" t="s">
        <v>2458</v>
      </c>
      <c r="I3275" s="7" t="s">
        <v>78</v>
      </c>
      <c r="J3275" s="7" t="s">
        <v>2</v>
      </c>
      <c r="K3275" s="7" t="s">
        <v>11539</v>
      </c>
      <c r="L3275" s="7">
        <v>1</v>
      </c>
      <c r="M3275" s="7">
        <v>3</v>
      </c>
      <c r="N3275" s="7" t="s">
        <v>1694</v>
      </c>
      <c r="O3275" s="7" t="s">
        <v>1694</v>
      </c>
      <c r="P3275" s="7" t="s">
        <v>11059</v>
      </c>
      <c r="Q3275" s="7"/>
      <c r="R3275" s="10" t="s">
        <v>783</v>
      </c>
      <c r="S3275" s="12" t="s">
        <v>19</v>
      </c>
      <c r="T3275" s="7"/>
      <c r="U3275" s="10" t="s">
        <v>19</v>
      </c>
      <c r="V3275" s="10" t="s">
        <v>783</v>
      </c>
      <c r="W3275" s="12" t="s">
        <v>84</v>
      </c>
      <c r="X3275" s="12" t="s">
        <v>19</v>
      </c>
      <c r="Y3275" s="10" t="s">
        <v>19</v>
      </c>
      <c r="Z3275" s="12" t="s">
        <v>19</v>
      </c>
      <c r="AA3275" s="13" t="s">
        <v>19</v>
      </c>
      <c r="AB3275" t="s">
        <v>19</v>
      </c>
      <c r="AC3275" t="s">
        <v>3889</v>
      </c>
      <c r="AD3275" t="s">
        <v>6</v>
      </c>
      <c r="AE3275" t="s">
        <v>3717</v>
      </c>
      <c r="AF3275" t="s">
        <v>87</v>
      </c>
      <c r="AG3275" t="s">
        <v>74</v>
      </c>
      <c r="AH3275" t="s">
        <v>19</v>
      </c>
    </row>
    <row r="3276" ht="14.25" customHeight="1" spans="1:34">
      <c r="A3276" s="5" t="s">
        <v>11540</v>
      </c>
      <c r="B3276" s="5"/>
      <c r="C3276" s="5" t="s">
        <v>73</v>
      </c>
      <c r="D3276" s="5" t="s">
        <v>74</v>
      </c>
      <c r="E3276" s="5" t="s">
        <v>75</v>
      </c>
      <c r="F3276" s="5" t="s">
        <v>74</v>
      </c>
      <c r="G3276" s="5" t="s">
        <v>11541</v>
      </c>
      <c r="H3276" s="7" t="s">
        <v>11542</v>
      </c>
      <c r="I3276" s="7" t="s">
        <v>78</v>
      </c>
      <c r="J3276" s="7" t="s">
        <v>2</v>
      </c>
      <c r="K3276" s="7" t="s">
        <v>11543</v>
      </c>
      <c r="L3276" s="7">
        <v>1</v>
      </c>
      <c r="M3276" s="7">
        <v>2</v>
      </c>
      <c r="N3276" s="7" t="s">
        <v>4257</v>
      </c>
      <c r="O3276" s="7" t="s">
        <v>4257</v>
      </c>
      <c r="P3276" s="7" t="s">
        <v>11059</v>
      </c>
      <c r="Q3276" s="7"/>
      <c r="R3276" s="10" t="s">
        <v>1449</v>
      </c>
      <c r="S3276" s="12" t="s">
        <v>19</v>
      </c>
      <c r="T3276" s="7"/>
      <c r="U3276" s="10" t="s">
        <v>19</v>
      </c>
      <c r="V3276" s="10" t="s">
        <v>1449</v>
      </c>
      <c r="W3276" s="12" t="s">
        <v>484</v>
      </c>
      <c r="X3276" s="12" t="s">
        <v>19</v>
      </c>
      <c r="Y3276" s="10" t="s">
        <v>19</v>
      </c>
      <c r="Z3276" s="12" t="s">
        <v>19</v>
      </c>
      <c r="AA3276" s="13" t="s">
        <v>19</v>
      </c>
      <c r="AB3276" t="s">
        <v>19</v>
      </c>
      <c r="AC3276" t="s">
        <v>1555</v>
      </c>
      <c r="AD3276" t="s">
        <v>6</v>
      </c>
      <c r="AE3276" t="s">
        <v>11544</v>
      </c>
      <c r="AF3276" t="s">
        <v>87</v>
      </c>
      <c r="AG3276" t="s">
        <v>74</v>
      </c>
      <c r="AH3276" t="s">
        <v>19</v>
      </c>
    </row>
    <row r="3277" ht="14.25" customHeight="1" spans="1:34">
      <c r="A3277" s="5" t="s">
        <v>11545</v>
      </c>
      <c r="B3277" s="5"/>
      <c r="C3277" s="5" t="s">
        <v>73</v>
      </c>
      <c r="D3277" s="5" t="s">
        <v>74</v>
      </c>
      <c r="E3277" s="5" t="s">
        <v>75</v>
      </c>
      <c r="F3277" s="5" t="s">
        <v>74</v>
      </c>
      <c r="G3277" s="5" t="s">
        <v>11546</v>
      </c>
      <c r="H3277" s="7" t="s">
        <v>11547</v>
      </c>
      <c r="I3277" s="7" t="s">
        <v>78</v>
      </c>
      <c r="J3277" s="7" t="s">
        <v>2</v>
      </c>
      <c r="K3277" s="7" t="s">
        <v>11548</v>
      </c>
      <c r="L3277" s="7">
        <v>1</v>
      </c>
      <c r="M3277" s="7">
        <v>2</v>
      </c>
      <c r="N3277" s="7" t="s">
        <v>4257</v>
      </c>
      <c r="O3277" s="7" t="s">
        <v>4257</v>
      </c>
      <c r="P3277" s="7" t="s">
        <v>11059</v>
      </c>
      <c r="Q3277" s="7"/>
      <c r="R3277" s="10" t="s">
        <v>1507</v>
      </c>
      <c r="S3277" s="12" t="s">
        <v>19</v>
      </c>
      <c r="T3277" s="7"/>
      <c r="U3277" s="10" t="s">
        <v>19</v>
      </c>
      <c r="V3277" s="10" t="s">
        <v>1507</v>
      </c>
      <c r="W3277" s="12" t="s">
        <v>84</v>
      </c>
      <c r="X3277" s="12" t="s">
        <v>19</v>
      </c>
      <c r="Y3277" s="10" t="s">
        <v>19</v>
      </c>
      <c r="Z3277" s="12" t="s">
        <v>19</v>
      </c>
      <c r="AA3277" s="13" t="s">
        <v>19</v>
      </c>
      <c r="AB3277" t="s">
        <v>19</v>
      </c>
      <c r="AC3277" t="s">
        <v>1508</v>
      </c>
      <c r="AD3277" t="s">
        <v>6</v>
      </c>
      <c r="AE3277" t="s">
        <v>11549</v>
      </c>
      <c r="AF3277" t="s">
        <v>87</v>
      </c>
      <c r="AG3277" t="s">
        <v>74</v>
      </c>
      <c r="AH3277" t="s">
        <v>19</v>
      </c>
    </row>
    <row r="3278" ht="14.25" customHeight="1" spans="1:34">
      <c r="A3278" s="5" t="s">
        <v>11550</v>
      </c>
      <c r="B3278" s="5"/>
      <c r="C3278" s="5" t="s">
        <v>73</v>
      </c>
      <c r="D3278" s="5" t="s">
        <v>74</v>
      </c>
      <c r="E3278" s="5" t="s">
        <v>75</v>
      </c>
      <c r="F3278" s="5" t="s">
        <v>74</v>
      </c>
      <c r="G3278" s="5" t="s">
        <v>11551</v>
      </c>
      <c r="H3278" s="7" t="s">
        <v>11552</v>
      </c>
      <c r="I3278" s="7" t="s">
        <v>78</v>
      </c>
      <c r="J3278" s="7" t="s">
        <v>2</v>
      </c>
      <c r="K3278" s="7" t="s">
        <v>11553</v>
      </c>
      <c r="L3278" s="7">
        <v>1</v>
      </c>
      <c r="M3278" s="7">
        <v>2</v>
      </c>
      <c r="N3278" s="7" t="s">
        <v>1694</v>
      </c>
      <c r="O3278" s="7" t="s">
        <v>4257</v>
      </c>
      <c r="P3278" s="7" t="s">
        <v>11059</v>
      </c>
      <c r="Q3278" s="7"/>
      <c r="R3278" s="10" t="s">
        <v>2924</v>
      </c>
      <c r="S3278" s="12" t="s">
        <v>19</v>
      </c>
      <c r="T3278" s="7"/>
      <c r="U3278" s="10" t="s">
        <v>19</v>
      </c>
      <c r="V3278" s="10" t="s">
        <v>2924</v>
      </c>
      <c r="W3278" s="12" t="s">
        <v>159</v>
      </c>
      <c r="X3278" s="12" t="s">
        <v>19</v>
      </c>
      <c r="Y3278" s="10" t="s">
        <v>19</v>
      </c>
      <c r="Z3278" s="12" t="s">
        <v>19</v>
      </c>
      <c r="AA3278" s="13" t="s">
        <v>19</v>
      </c>
      <c r="AB3278" t="s">
        <v>19</v>
      </c>
      <c r="AC3278" t="s">
        <v>1220</v>
      </c>
      <c r="AD3278" t="s">
        <v>6</v>
      </c>
      <c r="AE3278" t="s">
        <v>1140</v>
      </c>
      <c r="AF3278" t="s">
        <v>87</v>
      </c>
      <c r="AG3278" t="s">
        <v>74</v>
      </c>
      <c r="AH3278" t="s">
        <v>19</v>
      </c>
    </row>
    <row r="3279" ht="14.25" customHeight="1" spans="1:34">
      <c r="A3279" s="5" t="s">
        <v>11554</v>
      </c>
      <c r="B3279" s="5"/>
      <c r="C3279" s="5" t="s">
        <v>73</v>
      </c>
      <c r="D3279" s="5" t="s">
        <v>74</v>
      </c>
      <c r="E3279" s="5" t="s">
        <v>75</v>
      </c>
      <c r="F3279" s="5" t="s">
        <v>74</v>
      </c>
      <c r="G3279" s="5" t="s">
        <v>11555</v>
      </c>
      <c r="H3279" s="7" t="s">
        <v>11556</v>
      </c>
      <c r="I3279" s="7" t="s">
        <v>78</v>
      </c>
      <c r="J3279" s="7" t="s">
        <v>2</v>
      </c>
      <c r="K3279" s="7" t="s">
        <v>11557</v>
      </c>
      <c r="L3279" s="7">
        <v>1</v>
      </c>
      <c r="M3279" s="7">
        <v>2</v>
      </c>
      <c r="N3279" s="7" t="s">
        <v>1694</v>
      </c>
      <c r="O3279" s="7" t="s">
        <v>4257</v>
      </c>
      <c r="P3279" s="7" t="s">
        <v>11059</v>
      </c>
      <c r="Q3279" s="7"/>
      <c r="R3279" s="10" t="s">
        <v>851</v>
      </c>
      <c r="S3279" s="12" t="s">
        <v>19</v>
      </c>
      <c r="T3279" s="7"/>
      <c r="U3279" s="10" t="s">
        <v>19</v>
      </c>
      <c r="V3279" s="10" t="s">
        <v>851</v>
      </c>
      <c r="W3279" s="12" t="s">
        <v>287</v>
      </c>
      <c r="X3279" s="12" t="s">
        <v>19</v>
      </c>
      <c r="Y3279" s="10" t="s">
        <v>19</v>
      </c>
      <c r="Z3279" s="12" t="s">
        <v>19</v>
      </c>
      <c r="AA3279" s="13" t="s">
        <v>19</v>
      </c>
      <c r="AB3279" t="s">
        <v>19</v>
      </c>
      <c r="AC3279" t="s">
        <v>852</v>
      </c>
      <c r="AD3279" t="s">
        <v>6</v>
      </c>
      <c r="AE3279" t="s">
        <v>1227</v>
      </c>
      <c r="AF3279" t="s">
        <v>87</v>
      </c>
      <c r="AG3279" t="s">
        <v>74</v>
      </c>
      <c r="AH3279" t="s">
        <v>19</v>
      </c>
    </row>
    <row r="3280" ht="14.25" customHeight="1" spans="1:34">
      <c r="A3280" s="5" t="s">
        <v>11558</v>
      </c>
      <c r="B3280" s="5"/>
      <c r="C3280" s="5" t="s">
        <v>73</v>
      </c>
      <c r="D3280" s="5" t="s">
        <v>74</v>
      </c>
      <c r="E3280" s="5" t="s">
        <v>75</v>
      </c>
      <c r="F3280" s="5" t="s">
        <v>74</v>
      </c>
      <c r="G3280" s="5" t="s">
        <v>2103</v>
      </c>
      <c r="H3280" s="7" t="s">
        <v>2104</v>
      </c>
      <c r="I3280" s="7" t="s">
        <v>78</v>
      </c>
      <c r="J3280" s="7" t="s">
        <v>2</v>
      </c>
      <c r="K3280" s="7" t="s">
        <v>2105</v>
      </c>
      <c r="L3280" s="7">
        <v>1</v>
      </c>
      <c r="M3280" s="7">
        <v>1</v>
      </c>
      <c r="N3280" s="7" t="s">
        <v>1695</v>
      </c>
      <c r="O3280" s="7" t="s">
        <v>1695</v>
      </c>
      <c r="P3280" s="7" t="s">
        <v>11059</v>
      </c>
      <c r="Q3280" s="7"/>
      <c r="R3280" s="10" t="s">
        <v>347</v>
      </c>
      <c r="S3280" s="12" t="s">
        <v>19</v>
      </c>
      <c r="T3280" s="7"/>
      <c r="U3280" s="10" t="s">
        <v>19</v>
      </c>
      <c r="V3280" s="10" t="s">
        <v>347</v>
      </c>
      <c r="W3280" s="12" t="s">
        <v>348</v>
      </c>
      <c r="X3280" s="12" t="s">
        <v>19</v>
      </c>
      <c r="Y3280" s="10" t="s">
        <v>19</v>
      </c>
      <c r="Z3280" s="12" t="s">
        <v>19</v>
      </c>
      <c r="AA3280" s="13" t="s">
        <v>19</v>
      </c>
      <c r="AB3280" t="s">
        <v>19</v>
      </c>
      <c r="AC3280" t="s">
        <v>349</v>
      </c>
      <c r="AD3280" t="s">
        <v>6</v>
      </c>
      <c r="AE3280" t="s">
        <v>129</v>
      </c>
      <c r="AF3280" t="s">
        <v>87</v>
      </c>
      <c r="AG3280" t="s">
        <v>74</v>
      </c>
      <c r="AH3280" t="s">
        <v>19</v>
      </c>
    </row>
    <row r="3281" ht="14.25" customHeight="1" spans="1:34">
      <c r="A3281" s="5" t="s">
        <v>11559</v>
      </c>
      <c r="B3281" s="5"/>
      <c r="C3281" s="5" t="s">
        <v>73</v>
      </c>
      <c r="D3281" s="5" t="s">
        <v>74</v>
      </c>
      <c r="E3281" s="5" t="s">
        <v>75</v>
      </c>
      <c r="F3281" s="5" t="s">
        <v>74</v>
      </c>
      <c r="G3281" s="5" t="s">
        <v>11560</v>
      </c>
      <c r="H3281" s="7" t="s">
        <v>11561</v>
      </c>
      <c r="I3281" s="7" t="s">
        <v>78</v>
      </c>
      <c r="J3281" s="7" t="s">
        <v>2</v>
      </c>
      <c r="K3281" s="7" t="s">
        <v>11562</v>
      </c>
      <c r="L3281" s="7">
        <v>1</v>
      </c>
      <c r="M3281" s="7">
        <v>1</v>
      </c>
      <c r="N3281" s="7" t="s">
        <v>4257</v>
      </c>
      <c r="O3281" s="7" t="s">
        <v>1695</v>
      </c>
      <c r="P3281" s="7" t="s">
        <v>11059</v>
      </c>
      <c r="Q3281" s="7"/>
      <c r="R3281" s="10" t="s">
        <v>420</v>
      </c>
      <c r="S3281" s="12" t="s">
        <v>19</v>
      </c>
      <c r="T3281" s="7"/>
      <c r="U3281" s="10" t="s">
        <v>19</v>
      </c>
      <c r="V3281" s="10" t="s">
        <v>420</v>
      </c>
      <c r="W3281" s="12" t="s">
        <v>421</v>
      </c>
      <c r="X3281" s="12" t="s">
        <v>19</v>
      </c>
      <c r="Y3281" s="10" t="s">
        <v>19</v>
      </c>
      <c r="Z3281" s="12" t="s">
        <v>19</v>
      </c>
      <c r="AA3281" s="13" t="s">
        <v>19</v>
      </c>
      <c r="AB3281" t="s">
        <v>19</v>
      </c>
      <c r="AC3281" t="s">
        <v>422</v>
      </c>
      <c r="AD3281" t="s">
        <v>6</v>
      </c>
      <c r="AE3281" t="s">
        <v>3106</v>
      </c>
      <c r="AF3281" t="s">
        <v>87</v>
      </c>
      <c r="AG3281" t="s">
        <v>74</v>
      </c>
      <c r="AH3281" t="s">
        <v>19</v>
      </c>
    </row>
    <row r="3282" ht="14.25" customHeight="1" spans="1:34">
      <c r="A3282" s="5" t="s">
        <v>11563</v>
      </c>
      <c r="B3282" s="5"/>
      <c r="C3282" s="5" t="s">
        <v>73</v>
      </c>
      <c r="D3282" s="5" t="s">
        <v>74</v>
      </c>
      <c r="E3282" s="5" t="s">
        <v>75</v>
      </c>
      <c r="F3282" s="5" t="s">
        <v>74</v>
      </c>
      <c r="G3282" s="5" t="s">
        <v>1535</v>
      </c>
      <c r="H3282" s="7" t="s">
        <v>1536</v>
      </c>
      <c r="I3282" s="7" t="s">
        <v>78</v>
      </c>
      <c r="J3282" s="7" t="s">
        <v>2</v>
      </c>
      <c r="K3282" s="7" t="s">
        <v>11564</v>
      </c>
      <c r="L3282" s="7">
        <v>1</v>
      </c>
      <c r="M3282" s="7">
        <v>1</v>
      </c>
      <c r="N3282" s="7" t="s">
        <v>1694</v>
      </c>
      <c r="O3282" s="7" t="s">
        <v>1695</v>
      </c>
      <c r="P3282" s="7" t="s">
        <v>11059</v>
      </c>
      <c r="Q3282" s="7"/>
      <c r="R3282" s="10" t="s">
        <v>3473</v>
      </c>
      <c r="S3282" s="12" t="s">
        <v>19</v>
      </c>
      <c r="T3282" s="7"/>
      <c r="U3282" s="10" t="s">
        <v>19</v>
      </c>
      <c r="V3282" s="10" t="s">
        <v>3473</v>
      </c>
      <c r="W3282" s="12" t="s">
        <v>159</v>
      </c>
      <c r="X3282" s="12" t="s">
        <v>19</v>
      </c>
      <c r="Y3282" s="10" t="s">
        <v>19</v>
      </c>
      <c r="Z3282" s="12" t="s">
        <v>19</v>
      </c>
      <c r="AA3282" s="13" t="s">
        <v>19</v>
      </c>
      <c r="AB3282" t="s">
        <v>19</v>
      </c>
      <c r="AC3282" t="s">
        <v>3474</v>
      </c>
      <c r="AD3282" t="s">
        <v>6</v>
      </c>
      <c r="AE3282" t="s">
        <v>333</v>
      </c>
      <c r="AF3282" t="s">
        <v>87</v>
      </c>
      <c r="AG3282" t="s">
        <v>74</v>
      </c>
      <c r="AH3282" t="s">
        <v>19</v>
      </c>
    </row>
    <row r="3283" ht="14.25" customHeight="1" spans="1:34">
      <c r="A3283" s="5" t="s">
        <v>11565</v>
      </c>
      <c r="B3283" s="5"/>
      <c r="C3283" s="5" t="s">
        <v>73</v>
      </c>
      <c r="D3283" s="5" t="s">
        <v>74</v>
      </c>
      <c r="E3283" s="5" t="s">
        <v>75</v>
      </c>
      <c r="F3283" s="5" t="s">
        <v>74</v>
      </c>
      <c r="G3283" s="5" t="s">
        <v>5746</v>
      </c>
      <c r="H3283" s="7" t="s">
        <v>5747</v>
      </c>
      <c r="I3283" s="7" t="s">
        <v>78</v>
      </c>
      <c r="J3283" s="7" t="s">
        <v>2</v>
      </c>
      <c r="K3283" s="7" t="s">
        <v>8038</v>
      </c>
      <c r="L3283" s="7">
        <v>1</v>
      </c>
      <c r="M3283" s="7">
        <v>1</v>
      </c>
      <c r="N3283" s="7" t="s">
        <v>1695</v>
      </c>
      <c r="O3283" s="7" t="s">
        <v>1695</v>
      </c>
      <c r="P3283" s="7" t="s">
        <v>11059</v>
      </c>
      <c r="Q3283" s="7"/>
      <c r="R3283" s="10" t="s">
        <v>128</v>
      </c>
      <c r="S3283" s="12" t="s">
        <v>19</v>
      </c>
      <c r="T3283" s="7"/>
      <c r="U3283" s="10" t="s">
        <v>19</v>
      </c>
      <c r="V3283" s="10" t="s">
        <v>128</v>
      </c>
      <c r="W3283" s="12" t="s">
        <v>939</v>
      </c>
      <c r="X3283" s="12" t="s">
        <v>19</v>
      </c>
      <c r="Y3283" s="10" t="s">
        <v>19</v>
      </c>
      <c r="Z3283" s="12" t="s">
        <v>19</v>
      </c>
      <c r="AA3283" s="13" t="s">
        <v>19</v>
      </c>
      <c r="AB3283" t="s">
        <v>19</v>
      </c>
      <c r="AC3283" t="s">
        <v>863</v>
      </c>
      <c r="AD3283" t="s">
        <v>6</v>
      </c>
      <c r="AE3283" t="s">
        <v>207</v>
      </c>
      <c r="AF3283" t="s">
        <v>87</v>
      </c>
      <c r="AG3283" t="s">
        <v>74</v>
      </c>
      <c r="AH3283" t="s">
        <v>19</v>
      </c>
    </row>
    <row r="3284" ht="14.25" customHeight="1" spans="1:34">
      <c r="A3284" s="5" t="s">
        <v>11566</v>
      </c>
      <c r="B3284" s="5"/>
      <c r="C3284" s="5" t="s">
        <v>73</v>
      </c>
      <c r="D3284" s="5" t="s">
        <v>74</v>
      </c>
      <c r="E3284" s="5" t="s">
        <v>75</v>
      </c>
      <c r="F3284" s="5" t="s">
        <v>74</v>
      </c>
      <c r="G3284" s="5" t="s">
        <v>5188</v>
      </c>
      <c r="H3284" s="7" t="s">
        <v>5189</v>
      </c>
      <c r="I3284" s="7" t="s">
        <v>78</v>
      </c>
      <c r="J3284" s="7" t="s">
        <v>2</v>
      </c>
      <c r="K3284" s="7" t="s">
        <v>11567</v>
      </c>
      <c r="L3284" s="7">
        <v>1</v>
      </c>
      <c r="M3284" s="7">
        <v>1</v>
      </c>
      <c r="N3284" s="7" t="s">
        <v>1694</v>
      </c>
      <c r="O3284" s="7" t="s">
        <v>1695</v>
      </c>
      <c r="P3284" s="7" t="s">
        <v>11059</v>
      </c>
      <c r="Q3284" s="7"/>
      <c r="R3284" s="10" t="s">
        <v>991</v>
      </c>
      <c r="S3284" s="12" t="s">
        <v>19</v>
      </c>
      <c r="T3284" s="7"/>
      <c r="U3284" s="10" t="s">
        <v>19</v>
      </c>
      <c r="V3284" s="10" t="s">
        <v>991</v>
      </c>
      <c r="W3284" s="12" t="s">
        <v>143</v>
      </c>
      <c r="X3284" s="12" t="s">
        <v>19</v>
      </c>
      <c r="Y3284" s="10" t="s">
        <v>19</v>
      </c>
      <c r="Z3284" s="12" t="s">
        <v>19</v>
      </c>
      <c r="AA3284" s="13" t="s">
        <v>19</v>
      </c>
      <c r="AB3284" t="s">
        <v>19</v>
      </c>
      <c r="AC3284" t="s">
        <v>811</v>
      </c>
      <c r="AD3284" t="s">
        <v>6</v>
      </c>
      <c r="AE3284" t="s">
        <v>11568</v>
      </c>
      <c r="AF3284" t="s">
        <v>87</v>
      </c>
      <c r="AG3284" t="s">
        <v>74</v>
      </c>
      <c r="AH3284" t="s">
        <v>19</v>
      </c>
    </row>
    <row r="3285" ht="14.25" customHeight="1" spans="1:34">
      <c r="A3285" s="5" t="s">
        <v>11569</v>
      </c>
      <c r="B3285" s="5"/>
      <c r="C3285" s="5" t="s">
        <v>73</v>
      </c>
      <c r="D3285" s="5" t="s">
        <v>74</v>
      </c>
      <c r="E3285" s="5" t="s">
        <v>75</v>
      </c>
      <c r="F3285" s="5" t="s">
        <v>74</v>
      </c>
      <c r="G3285" s="5" t="s">
        <v>11570</v>
      </c>
      <c r="H3285" s="7" t="s">
        <v>11571</v>
      </c>
      <c r="I3285" s="7" t="s">
        <v>78</v>
      </c>
      <c r="J3285" s="7" t="s">
        <v>2</v>
      </c>
      <c r="K3285" s="7" t="s">
        <v>11572</v>
      </c>
      <c r="L3285" s="7">
        <v>1</v>
      </c>
      <c r="M3285" s="7">
        <v>1</v>
      </c>
      <c r="N3285" s="7" t="s">
        <v>1695</v>
      </c>
      <c r="O3285" s="7" t="s">
        <v>1695</v>
      </c>
      <c r="P3285" s="7" t="s">
        <v>11059</v>
      </c>
      <c r="Q3285" s="7"/>
      <c r="R3285" s="10" t="s">
        <v>525</v>
      </c>
      <c r="S3285" s="12" t="s">
        <v>19</v>
      </c>
      <c r="T3285" s="7"/>
      <c r="U3285" s="10" t="s">
        <v>19</v>
      </c>
      <c r="V3285" s="10" t="s">
        <v>525</v>
      </c>
      <c r="W3285" s="12" t="s">
        <v>111</v>
      </c>
      <c r="X3285" s="12" t="s">
        <v>19</v>
      </c>
      <c r="Y3285" s="10" t="s">
        <v>19</v>
      </c>
      <c r="Z3285" s="12" t="s">
        <v>19</v>
      </c>
      <c r="AA3285" s="13" t="s">
        <v>19</v>
      </c>
      <c r="AB3285" t="s">
        <v>19</v>
      </c>
      <c r="AC3285" t="s">
        <v>806</v>
      </c>
      <c r="AD3285" t="s">
        <v>6</v>
      </c>
      <c r="AE3285" t="s">
        <v>1803</v>
      </c>
      <c r="AF3285" t="s">
        <v>87</v>
      </c>
      <c r="AG3285" t="s">
        <v>74</v>
      </c>
      <c r="AH3285" t="s">
        <v>19</v>
      </c>
    </row>
    <row r="3286" ht="14.25" customHeight="1" spans="1:34">
      <c r="A3286" s="5" t="s">
        <v>11573</v>
      </c>
      <c r="B3286" s="5"/>
      <c r="C3286" s="5" t="s">
        <v>73</v>
      </c>
      <c r="D3286" s="5" t="s">
        <v>74</v>
      </c>
      <c r="E3286" s="5" t="s">
        <v>75</v>
      </c>
      <c r="F3286" s="5" t="s">
        <v>74</v>
      </c>
      <c r="G3286" s="5" t="s">
        <v>8061</v>
      </c>
      <c r="H3286" s="7" t="s">
        <v>8062</v>
      </c>
      <c r="I3286" s="7" t="s">
        <v>78</v>
      </c>
      <c r="J3286" s="7" t="s">
        <v>2</v>
      </c>
      <c r="K3286" s="7" t="s">
        <v>8063</v>
      </c>
      <c r="L3286" s="7">
        <v>1</v>
      </c>
      <c r="M3286" s="7">
        <v>1</v>
      </c>
      <c r="N3286" s="7" t="s">
        <v>1695</v>
      </c>
      <c r="O3286" s="7" t="s">
        <v>1695</v>
      </c>
      <c r="P3286" s="7" t="s">
        <v>11059</v>
      </c>
      <c r="Q3286" s="7"/>
      <c r="R3286" s="10" t="s">
        <v>347</v>
      </c>
      <c r="S3286" s="12" t="s">
        <v>19</v>
      </c>
      <c r="T3286" s="7"/>
      <c r="U3286" s="10" t="s">
        <v>19</v>
      </c>
      <c r="V3286" s="10" t="s">
        <v>347</v>
      </c>
      <c r="W3286" s="12" t="s">
        <v>348</v>
      </c>
      <c r="X3286" s="12" t="s">
        <v>19</v>
      </c>
      <c r="Y3286" s="10" t="s">
        <v>19</v>
      </c>
      <c r="Z3286" s="12" t="s">
        <v>19</v>
      </c>
      <c r="AA3286" s="13" t="s">
        <v>19</v>
      </c>
      <c r="AB3286" t="s">
        <v>19</v>
      </c>
      <c r="AC3286" t="s">
        <v>349</v>
      </c>
      <c r="AD3286" t="s">
        <v>6</v>
      </c>
      <c r="AE3286" t="s">
        <v>1872</v>
      </c>
      <c r="AF3286" t="s">
        <v>87</v>
      </c>
      <c r="AG3286" t="s">
        <v>74</v>
      </c>
      <c r="AH3286" t="s">
        <v>19</v>
      </c>
    </row>
    <row r="3287" ht="14.25" customHeight="1" spans="1:34">
      <c r="A3287" s="5" t="s">
        <v>11574</v>
      </c>
      <c r="B3287" s="5"/>
      <c r="C3287" s="5" t="s">
        <v>73</v>
      </c>
      <c r="D3287" s="5" t="s">
        <v>74</v>
      </c>
      <c r="E3287" s="5" t="s">
        <v>75</v>
      </c>
      <c r="F3287" s="5" t="s">
        <v>74</v>
      </c>
      <c r="G3287" s="5" t="s">
        <v>11575</v>
      </c>
      <c r="H3287" s="7" t="s">
        <v>11576</v>
      </c>
      <c r="I3287" s="7" t="s">
        <v>78</v>
      </c>
      <c r="J3287" s="7" t="s">
        <v>2</v>
      </c>
      <c r="K3287" s="7" t="s">
        <v>11577</v>
      </c>
      <c r="L3287" s="7">
        <v>1</v>
      </c>
      <c r="M3287" s="7">
        <v>1</v>
      </c>
      <c r="N3287" s="7" t="s">
        <v>4257</v>
      </c>
      <c r="O3287" s="7" t="s">
        <v>1695</v>
      </c>
      <c r="P3287" s="7" t="s">
        <v>11059</v>
      </c>
      <c r="Q3287" s="7"/>
      <c r="R3287" s="10" t="s">
        <v>2684</v>
      </c>
      <c r="S3287" s="12" t="s">
        <v>19</v>
      </c>
      <c r="T3287" s="7"/>
      <c r="U3287" s="10" t="s">
        <v>19</v>
      </c>
      <c r="V3287" s="10" t="s">
        <v>2684</v>
      </c>
      <c r="W3287" s="12" t="s">
        <v>421</v>
      </c>
      <c r="X3287" s="12" t="s">
        <v>19</v>
      </c>
      <c r="Y3287" s="10" t="s">
        <v>19</v>
      </c>
      <c r="Z3287" s="12" t="s">
        <v>19</v>
      </c>
      <c r="AA3287" s="13" t="s">
        <v>19</v>
      </c>
      <c r="AB3287" t="s">
        <v>19</v>
      </c>
      <c r="AC3287" t="s">
        <v>4687</v>
      </c>
      <c r="AD3287" t="s">
        <v>6</v>
      </c>
      <c r="AE3287" t="s">
        <v>11578</v>
      </c>
      <c r="AF3287" t="s">
        <v>87</v>
      </c>
      <c r="AG3287" t="s">
        <v>74</v>
      </c>
      <c r="AH3287" t="s">
        <v>19</v>
      </c>
    </row>
    <row r="3288" ht="14.25" customHeight="1" spans="1:34">
      <c r="A3288" s="5" t="s">
        <v>11579</v>
      </c>
      <c r="B3288" s="5"/>
      <c r="C3288" s="5" t="s">
        <v>73</v>
      </c>
      <c r="D3288" s="5" t="s">
        <v>74</v>
      </c>
      <c r="E3288" s="5" t="s">
        <v>75</v>
      </c>
      <c r="F3288" s="5" t="s">
        <v>74</v>
      </c>
      <c r="G3288" s="5" t="s">
        <v>11580</v>
      </c>
      <c r="H3288" s="7" t="s">
        <v>11581</v>
      </c>
      <c r="I3288" s="7" t="s">
        <v>78</v>
      </c>
      <c r="J3288" s="7" t="s">
        <v>2</v>
      </c>
      <c r="K3288" s="7" t="s">
        <v>11582</v>
      </c>
      <c r="L3288" s="7">
        <v>1</v>
      </c>
      <c r="M3288" s="7">
        <v>1</v>
      </c>
      <c r="N3288" s="7" t="s">
        <v>1695</v>
      </c>
      <c r="O3288" s="7" t="s">
        <v>1695</v>
      </c>
      <c r="P3288" s="7" t="s">
        <v>11059</v>
      </c>
      <c r="Q3288" s="7"/>
      <c r="R3288" s="10" t="s">
        <v>362</v>
      </c>
      <c r="S3288" s="12" t="s">
        <v>19</v>
      </c>
      <c r="T3288" s="7"/>
      <c r="U3288" s="10" t="s">
        <v>19</v>
      </c>
      <c r="V3288" s="10" t="s">
        <v>362</v>
      </c>
      <c r="W3288" s="12" t="s">
        <v>484</v>
      </c>
      <c r="X3288" s="12" t="s">
        <v>19</v>
      </c>
      <c r="Y3288" s="10" t="s">
        <v>19</v>
      </c>
      <c r="Z3288" s="12" t="s">
        <v>19</v>
      </c>
      <c r="AA3288" s="13" t="s">
        <v>19</v>
      </c>
      <c r="AB3288" t="s">
        <v>19</v>
      </c>
      <c r="AC3288" t="s">
        <v>2265</v>
      </c>
      <c r="AD3288" t="s">
        <v>6</v>
      </c>
      <c r="AE3288" t="s">
        <v>1561</v>
      </c>
      <c r="AF3288" t="s">
        <v>87</v>
      </c>
      <c r="AG3288" t="s">
        <v>74</v>
      </c>
      <c r="AH3288" t="s">
        <v>19</v>
      </c>
    </row>
    <row r="3289" ht="14.25" customHeight="1" spans="1:34">
      <c r="A3289" s="5" t="s">
        <v>11583</v>
      </c>
      <c r="B3289" s="5"/>
      <c r="C3289" s="5" t="s">
        <v>73</v>
      </c>
      <c r="D3289" s="5" t="s">
        <v>74</v>
      </c>
      <c r="E3289" s="5" t="s">
        <v>75</v>
      </c>
      <c r="F3289" s="5" t="s">
        <v>74</v>
      </c>
      <c r="G3289" s="5" t="s">
        <v>2020</v>
      </c>
      <c r="H3289" s="7" t="s">
        <v>2021</v>
      </c>
      <c r="I3289" s="7" t="s">
        <v>78</v>
      </c>
      <c r="J3289" s="7" t="s">
        <v>2</v>
      </c>
      <c r="K3289" s="7" t="s">
        <v>11584</v>
      </c>
      <c r="L3289" s="7">
        <v>1</v>
      </c>
      <c r="M3289" s="7">
        <v>1</v>
      </c>
      <c r="N3289" s="7" t="s">
        <v>1695</v>
      </c>
      <c r="O3289" s="7" t="s">
        <v>1695</v>
      </c>
      <c r="P3289" s="7" t="s">
        <v>11059</v>
      </c>
      <c r="Q3289" s="7"/>
      <c r="R3289" s="10" t="s">
        <v>1024</v>
      </c>
      <c r="S3289" s="12" t="s">
        <v>19</v>
      </c>
      <c r="T3289" s="7"/>
      <c r="U3289" s="10" t="s">
        <v>19</v>
      </c>
      <c r="V3289" s="10" t="s">
        <v>1024</v>
      </c>
      <c r="W3289" s="12" t="s">
        <v>1025</v>
      </c>
      <c r="X3289" s="12" t="s">
        <v>19</v>
      </c>
      <c r="Y3289" s="10" t="s">
        <v>19</v>
      </c>
      <c r="Z3289" s="12" t="s">
        <v>19</v>
      </c>
      <c r="AA3289" s="13" t="s">
        <v>19</v>
      </c>
      <c r="AB3289" t="s">
        <v>19</v>
      </c>
      <c r="AC3289" t="s">
        <v>1026</v>
      </c>
      <c r="AD3289" t="s">
        <v>6</v>
      </c>
      <c r="AE3289" t="s">
        <v>4523</v>
      </c>
      <c r="AF3289" t="s">
        <v>87</v>
      </c>
      <c r="AG3289" t="s">
        <v>74</v>
      </c>
      <c r="AH3289" t="s">
        <v>19</v>
      </c>
    </row>
    <row r="3290" ht="14.25" customHeight="1" spans="1:34">
      <c r="A3290" s="5" t="s">
        <v>11585</v>
      </c>
      <c r="B3290" s="5"/>
      <c r="C3290" s="5" t="s">
        <v>73</v>
      </c>
      <c r="D3290" s="5" t="s">
        <v>74</v>
      </c>
      <c r="E3290" s="5" t="s">
        <v>75</v>
      </c>
      <c r="F3290" s="5" t="s">
        <v>74</v>
      </c>
      <c r="G3290" s="5" t="s">
        <v>11586</v>
      </c>
      <c r="H3290" s="7" t="s">
        <v>11587</v>
      </c>
      <c r="I3290" s="7" t="s">
        <v>78</v>
      </c>
      <c r="J3290" s="7" t="s">
        <v>2</v>
      </c>
      <c r="K3290" s="7" t="s">
        <v>11588</v>
      </c>
      <c r="L3290" s="7">
        <v>1</v>
      </c>
      <c r="M3290" s="7">
        <v>1</v>
      </c>
      <c r="N3290" s="7" t="s">
        <v>1695</v>
      </c>
      <c r="O3290" s="7" t="s">
        <v>1695</v>
      </c>
      <c r="P3290" s="7" t="s">
        <v>11059</v>
      </c>
      <c r="Q3290" s="7"/>
      <c r="R3290" s="10" t="s">
        <v>212</v>
      </c>
      <c r="S3290" s="12" t="s">
        <v>19</v>
      </c>
      <c r="T3290" s="7"/>
      <c r="U3290" s="10" t="s">
        <v>19</v>
      </c>
      <c r="V3290" s="10" t="s">
        <v>212</v>
      </c>
      <c r="W3290" s="12" t="s">
        <v>174</v>
      </c>
      <c r="X3290" s="12" t="s">
        <v>19</v>
      </c>
      <c r="Y3290" s="10" t="s">
        <v>19</v>
      </c>
      <c r="Z3290" s="12" t="s">
        <v>19</v>
      </c>
      <c r="AA3290" s="13" t="s">
        <v>19</v>
      </c>
      <c r="AB3290" t="s">
        <v>19</v>
      </c>
      <c r="AC3290" t="s">
        <v>213</v>
      </c>
      <c r="AD3290" t="s">
        <v>6</v>
      </c>
      <c r="AE3290" t="s">
        <v>230</v>
      </c>
      <c r="AF3290" t="s">
        <v>87</v>
      </c>
      <c r="AG3290" t="s">
        <v>74</v>
      </c>
      <c r="AH3290" t="s">
        <v>19</v>
      </c>
    </row>
    <row r="3291" ht="14.25" customHeight="1" spans="1:34">
      <c r="A3291" s="5" t="s">
        <v>11589</v>
      </c>
      <c r="B3291" s="5"/>
      <c r="C3291" s="5" t="s">
        <v>73</v>
      </c>
      <c r="D3291" s="5" t="s">
        <v>74</v>
      </c>
      <c r="E3291" s="5" t="s">
        <v>75</v>
      </c>
      <c r="F3291" s="5" t="s">
        <v>74</v>
      </c>
      <c r="G3291" s="5" t="s">
        <v>11590</v>
      </c>
      <c r="H3291" s="7" t="s">
        <v>11591</v>
      </c>
      <c r="I3291" s="7" t="s">
        <v>78</v>
      </c>
      <c r="J3291" s="7" t="s">
        <v>2</v>
      </c>
      <c r="K3291" s="7" t="s">
        <v>11592</v>
      </c>
      <c r="L3291" s="7">
        <v>1</v>
      </c>
      <c r="M3291" s="7">
        <v>1</v>
      </c>
      <c r="N3291" s="7" t="s">
        <v>1695</v>
      </c>
      <c r="O3291" s="7" t="s">
        <v>1695</v>
      </c>
      <c r="P3291" s="7" t="s">
        <v>11059</v>
      </c>
      <c r="Q3291" s="7"/>
      <c r="R3291" s="10" t="s">
        <v>672</v>
      </c>
      <c r="S3291" s="12" t="s">
        <v>19</v>
      </c>
      <c r="T3291" s="7"/>
      <c r="U3291" s="10" t="s">
        <v>19</v>
      </c>
      <c r="V3291" s="10" t="s">
        <v>672</v>
      </c>
      <c r="W3291" s="12" t="s">
        <v>167</v>
      </c>
      <c r="X3291" s="12" t="s">
        <v>19</v>
      </c>
      <c r="Y3291" s="10" t="s">
        <v>19</v>
      </c>
      <c r="Z3291" s="12" t="s">
        <v>19</v>
      </c>
      <c r="AA3291" s="13" t="s">
        <v>19</v>
      </c>
      <c r="AB3291" t="s">
        <v>19</v>
      </c>
      <c r="AC3291" t="s">
        <v>579</v>
      </c>
      <c r="AD3291" t="s">
        <v>6</v>
      </c>
      <c r="AE3291" t="s">
        <v>11593</v>
      </c>
      <c r="AF3291" t="s">
        <v>87</v>
      </c>
      <c r="AG3291" t="s">
        <v>74</v>
      </c>
      <c r="AH3291" t="s">
        <v>19</v>
      </c>
    </row>
    <row r="3292" ht="14.25" customHeight="1" spans="1:34">
      <c r="A3292" s="5" t="s">
        <v>11594</v>
      </c>
      <c r="B3292" s="5"/>
      <c r="C3292" s="5" t="s">
        <v>73</v>
      </c>
      <c r="D3292" s="5" t="s">
        <v>74</v>
      </c>
      <c r="E3292" s="5" t="s">
        <v>75</v>
      </c>
      <c r="F3292" s="5" t="s">
        <v>74</v>
      </c>
      <c r="G3292" s="5" t="s">
        <v>11595</v>
      </c>
      <c r="H3292" s="7" t="s">
        <v>11596</v>
      </c>
      <c r="I3292" s="7" t="s">
        <v>78</v>
      </c>
      <c r="J3292" s="7" t="s">
        <v>2</v>
      </c>
      <c r="K3292" s="7" t="s">
        <v>11597</v>
      </c>
      <c r="L3292" s="7">
        <v>1</v>
      </c>
      <c r="M3292" s="7">
        <v>1</v>
      </c>
      <c r="N3292" s="7" t="s">
        <v>1695</v>
      </c>
      <c r="O3292" s="7" t="s">
        <v>1695</v>
      </c>
      <c r="P3292" s="7" t="s">
        <v>11059</v>
      </c>
      <c r="Q3292" s="7"/>
      <c r="R3292" s="10" t="s">
        <v>243</v>
      </c>
      <c r="S3292" s="12" t="s">
        <v>19</v>
      </c>
      <c r="T3292" s="7"/>
      <c r="U3292" s="10" t="s">
        <v>19</v>
      </c>
      <c r="V3292" s="10" t="s">
        <v>243</v>
      </c>
      <c r="W3292" s="12" t="s">
        <v>244</v>
      </c>
      <c r="X3292" s="12" t="s">
        <v>19</v>
      </c>
      <c r="Y3292" s="10" t="s">
        <v>19</v>
      </c>
      <c r="Z3292" s="12" t="s">
        <v>19</v>
      </c>
      <c r="AA3292" s="13" t="s">
        <v>19</v>
      </c>
      <c r="AB3292" t="s">
        <v>19</v>
      </c>
      <c r="AC3292" t="s">
        <v>245</v>
      </c>
      <c r="AD3292" t="s">
        <v>6</v>
      </c>
      <c r="AE3292" t="s">
        <v>486</v>
      </c>
      <c r="AF3292" t="s">
        <v>87</v>
      </c>
      <c r="AG3292" t="s">
        <v>74</v>
      </c>
      <c r="AH3292" t="s">
        <v>19</v>
      </c>
    </row>
    <row r="3293" ht="14.25" customHeight="1" spans="1:34">
      <c r="A3293" s="5" t="s">
        <v>11598</v>
      </c>
      <c r="B3293" s="5"/>
      <c r="C3293" s="5" t="s">
        <v>73</v>
      </c>
      <c r="D3293" s="5" t="s">
        <v>74</v>
      </c>
      <c r="E3293" s="5" t="s">
        <v>75</v>
      </c>
      <c r="F3293" s="5" t="s">
        <v>74</v>
      </c>
      <c r="G3293" s="5" t="s">
        <v>11599</v>
      </c>
      <c r="H3293" s="7" t="s">
        <v>11600</v>
      </c>
      <c r="I3293" s="7" t="s">
        <v>78</v>
      </c>
      <c r="J3293" s="7" t="s">
        <v>2</v>
      </c>
      <c r="K3293" s="7" t="s">
        <v>11601</v>
      </c>
      <c r="L3293" s="7">
        <v>1</v>
      </c>
      <c r="M3293" s="7">
        <v>1</v>
      </c>
      <c r="N3293" s="7" t="s">
        <v>4257</v>
      </c>
      <c r="O3293" s="7" t="s">
        <v>1695</v>
      </c>
      <c r="P3293" s="7" t="s">
        <v>11059</v>
      </c>
      <c r="Q3293" s="7"/>
      <c r="R3293" s="10" t="s">
        <v>406</v>
      </c>
      <c r="S3293" s="12" t="s">
        <v>19</v>
      </c>
      <c r="T3293" s="7"/>
      <c r="U3293" s="10" t="s">
        <v>19</v>
      </c>
      <c r="V3293" s="10" t="s">
        <v>406</v>
      </c>
      <c r="W3293" s="12" t="s">
        <v>167</v>
      </c>
      <c r="X3293" s="12" t="s">
        <v>19</v>
      </c>
      <c r="Y3293" s="10" t="s">
        <v>19</v>
      </c>
      <c r="Z3293" s="12" t="s">
        <v>19</v>
      </c>
      <c r="AA3293" s="13" t="s">
        <v>19</v>
      </c>
      <c r="AB3293" t="s">
        <v>19</v>
      </c>
      <c r="AC3293" t="s">
        <v>407</v>
      </c>
      <c r="AD3293" t="s">
        <v>6</v>
      </c>
      <c r="AE3293" t="s">
        <v>145</v>
      </c>
      <c r="AF3293" t="s">
        <v>87</v>
      </c>
      <c r="AG3293" t="s">
        <v>74</v>
      </c>
      <c r="AH3293" t="s">
        <v>19</v>
      </c>
    </row>
    <row r="3294" ht="14.25" customHeight="1" spans="1:34">
      <c r="A3294" s="5" t="s">
        <v>11602</v>
      </c>
      <c r="B3294" s="5"/>
      <c r="C3294" s="5" t="s">
        <v>73</v>
      </c>
      <c r="D3294" s="5" t="s">
        <v>74</v>
      </c>
      <c r="E3294" s="5" t="s">
        <v>75</v>
      </c>
      <c r="F3294" s="5" t="s">
        <v>74</v>
      </c>
      <c r="G3294" s="5" t="s">
        <v>11603</v>
      </c>
      <c r="H3294" s="7" t="s">
        <v>11604</v>
      </c>
      <c r="I3294" s="7" t="s">
        <v>78</v>
      </c>
      <c r="J3294" s="7" t="s">
        <v>2</v>
      </c>
      <c r="K3294" s="7" t="s">
        <v>11605</v>
      </c>
      <c r="L3294" s="7">
        <v>1</v>
      </c>
      <c r="M3294" s="7">
        <v>1</v>
      </c>
      <c r="N3294" s="7" t="s">
        <v>1695</v>
      </c>
      <c r="O3294" s="7" t="s">
        <v>1695</v>
      </c>
      <c r="P3294" s="7" t="s">
        <v>11059</v>
      </c>
      <c r="Q3294" s="7"/>
      <c r="R3294" s="10" t="s">
        <v>2070</v>
      </c>
      <c r="S3294" s="12" t="s">
        <v>19</v>
      </c>
      <c r="T3294" s="7"/>
      <c r="U3294" s="10" t="s">
        <v>19</v>
      </c>
      <c r="V3294" s="10" t="s">
        <v>2070</v>
      </c>
      <c r="W3294" s="12" t="s">
        <v>263</v>
      </c>
      <c r="X3294" s="12" t="s">
        <v>19</v>
      </c>
      <c r="Y3294" s="10" t="s">
        <v>19</v>
      </c>
      <c r="Z3294" s="12" t="s">
        <v>19</v>
      </c>
      <c r="AA3294" s="13" t="s">
        <v>19</v>
      </c>
      <c r="AB3294" t="s">
        <v>19</v>
      </c>
      <c r="AC3294" t="s">
        <v>251</v>
      </c>
      <c r="AD3294" t="s">
        <v>6</v>
      </c>
      <c r="AE3294" t="s">
        <v>429</v>
      </c>
      <c r="AF3294" t="s">
        <v>87</v>
      </c>
      <c r="AG3294" t="s">
        <v>74</v>
      </c>
      <c r="AH3294" t="s">
        <v>19</v>
      </c>
    </row>
    <row r="3295" ht="14.25" customHeight="1" spans="1:34">
      <c r="A3295" s="5" t="s">
        <v>11606</v>
      </c>
      <c r="B3295" s="5"/>
      <c r="C3295" s="5" t="s">
        <v>73</v>
      </c>
      <c r="D3295" s="5" t="s">
        <v>74</v>
      </c>
      <c r="E3295" s="5" t="s">
        <v>75</v>
      </c>
      <c r="F3295" s="5" t="s">
        <v>74</v>
      </c>
      <c r="G3295" s="5" t="s">
        <v>2648</v>
      </c>
      <c r="H3295" s="7" t="s">
        <v>2649</v>
      </c>
      <c r="I3295" s="7" t="s">
        <v>78</v>
      </c>
      <c r="J3295" s="7" t="s">
        <v>2</v>
      </c>
      <c r="K3295" s="7" t="s">
        <v>11607</v>
      </c>
      <c r="L3295" s="7">
        <v>1</v>
      </c>
      <c r="M3295" s="7">
        <v>1</v>
      </c>
      <c r="N3295" s="7" t="s">
        <v>1695</v>
      </c>
      <c r="O3295" s="7" t="s">
        <v>1695</v>
      </c>
      <c r="P3295" s="7" t="s">
        <v>11059</v>
      </c>
      <c r="Q3295" s="7"/>
      <c r="R3295" s="10" t="s">
        <v>1480</v>
      </c>
      <c r="S3295" s="12" t="s">
        <v>19</v>
      </c>
      <c r="T3295" s="7"/>
      <c r="U3295" s="10" t="s">
        <v>19</v>
      </c>
      <c r="V3295" s="10" t="s">
        <v>1480</v>
      </c>
      <c r="W3295" s="12" t="s">
        <v>190</v>
      </c>
      <c r="X3295" s="12" t="s">
        <v>19</v>
      </c>
      <c r="Y3295" s="10" t="s">
        <v>19</v>
      </c>
      <c r="Z3295" s="12" t="s">
        <v>19</v>
      </c>
      <c r="AA3295" s="13" t="s">
        <v>19</v>
      </c>
      <c r="AB3295" t="s">
        <v>19</v>
      </c>
      <c r="AC3295" t="s">
        <v>1481</v>
      </c>
      <c r="AD3295" t="s">
        <v>6</v>
      </c>
      <c r="AE3295" t="s">
        <v>11608</v>
      </c>
      <c r="AF3295" t="s">
        <v>87</v>
      </c>
      <c r="AG3295" t="s">
        <v>74</v>
      </c>
      <c r="AH3295" t="s">
        <v>19</v>
      </c>
    </row>
    <row r="3296" ht="14.25" customHeight="1" spans="1:34">
      <c r="A3296" s="5" t="s">
        <v>11609</v>
      </c>
      <c r="B3296" s="5"/>
      <c r="C3296" s="5" t="s">
        <v>73</v>
      </c>
      <c r="D3296" s="5" t="s">
        <v>74</v>
      </c>
      <c r="E3296" s="5" t="s">
        <v>75</v>
      </c>
      <c r="F3296" s="5" t="s">
        <v>74</v>
      </c>
      <c r="G3296" s="5" t="s">
        <v>11610</v>
      </c>
      <c r="H3296" s="7" t="s">
        <v>11611</v>
      </c>
      <c r="I3296" s="7" t="s">
        <v>78</v>
      </c>
      <c r="J3296" s="7" t="s">
        <v>2</v>
      </c>
      <c r="K3296" s="7" t="s">
        <v>11612</v>
      </c>
      <c r="L3296" s="7">
        <v>1</v>
      </c>
      <c r="M3296" s="7">
        <v>1</v>
      </c>
      <c r="N3296" s="7" t="s">
        <v>4257</v>
      </c>
      <c r="O3296" s="7" t="s">
        <v>1695</v>
      </c>
      <c r="P3296" s="7" t="s">
        <v>11059</v>
      </c>
      <c r="Q3296" s="7"/>
      <c r="R3296" s="10" t="s">
        <v>126</v>
      </c>
      <c r="S3296" s="12" t="s">
        <v>19</v>
      </c>
      <c r="T3296" s="7"/>
      <c r="U3296" s="10" t="s">
        <v>19</v>
      </c>
      <c r="V3296" s="10" t="s">
        <v>126</v>
      </c>
      <c r="W3296" s="12" t="s">
        <v>127</v>
      </c>
      <c r="X3296" s="12" t="s">
        <v>19</v>
      </c>
      <c r="Y3296" s="10" t="s">
        <v>19</v>
      </c>
      <c r="Z3296" s="12" t="s">
        <v>19</v>
      </c>
      <c r="AA3296" s="13" t="s">
        <v>19</v>
      </c>
      <c r="AB3296" t="s">
        <v>19</v>
      </c>
      <c r="AC3296" t="s">
        <v>128</v>
      </c>
      <c r="AD3296" t="s">
        <v>6</v>
      </c>
      <c r="AE3296" t="s">
        <v>11613</v>
      </c>
      <c r="AF3296" t="s">
        <v>87</v>
      </c>
      <c r="AG3296" t="s">
        <v>74</v>
      </c>
      <c r="AH3296" t="s">
        <v>19</v>
      </c>
    </row>
    <row r="3297" ht="14.25" customHeight="1" spans="1:34">
      <c r="A3297" s="5" t="s">
        <v>11614</v>
      </c>
      <c r="B3297" s="5"/>
      <c r="C3297" s="5" t="s">
        <v>73</v>
      </c>
      <c r="D3297" s="5" t="s">
        <v>74</v>
      </c>
      <c r="E3297" s="5" t="s">
        <v>75</v>
      </c>
      <c r="F3297" s="5" t="s">
        <v>74</v>
      </c>
      <c r="G3297" s="5" t="s">
        <v>2648</v>
      </c>
      <c r="H3297" s="7" t="s">
        <v>2649</v>
      </c>
      <c r="I3297" s="7" t="s">
        <v>78</v>
      </c>
      <c r="J3297" s="7" t="s">
        <v>2</v>
      </c>
      <c r="K3297" s="7" t="s">
        <v>11615</v>
      </c>
      <c r="L3297" s="7">
        <v>2</v>
      </c>
      <c r="M3297" s="7">
        <v>1</v>
      </c>
      <c r="N3297" s="7" t="s">
        <v>1695</v>
      </c>
      <c r="O3297" s="7" t="s">
        <v>1695</v>
      </c>
      <c r="P3297" s="7" t="s">
        <v>11059</v>
      </c>
      <c r="Q3297" s="7"/>
      <c r="R3297" s="10" t="s">
        <v>842</v>
      </c>
      <c r="S3297" s="12" t="s">
        <v>19</v>
      </c>
      <c r="T3297" s="7"/>
      <c r="U3297" s="10" t="s">
        <v>19</v>
      </c>
      <c r="V3297" s="10" t="s">
        <v>842</v>
      </c>
      <c r="W3297" s="12" t="s">
        <v>470</v>
      </c>
      <c r="X3297" s="12" t="s">
        <v>19</v>
      </c>
      <c r="Y3297" s="10" t="s">
        <v>19</v>
      </c>
      <c r="Z3297" s="12" t="s">
        <v>19</v>
      </c>
      <c r="AA3297" s="13" t="s">
        <v>19</v>
      </c>
      <c r="AB3297" t="s">
        <v>19</v>
      </c>
      <c r="AC3297" t="s">
        <v>843</v>
      </c>
      <c r="AD3297" t="s">
        <v>6</v>
      </c>
      <c r="AE3297" t="s">
        <v>504</v>
      </c>
      <c r="AF3297" t="s">
        <v>87</v>
      </c>
      <c r="AG3297" t="s">
        <v>74</v>
      </c>
      <c r="AH3297" t="s">
        <v>19</v>
      </c>
    </row>
    <row r="3298" ht="14.25" customHeight="1" spans="1:34">
      <c r="A3298" s="5" t="s">
        <v>11616</v>
      </c>
      <c r="B3298" s="5"/>
      <c r="C3298" s="5" t="s">
        <v>73</v>
      </c>
      <c r="D3298" s="5" t="s">
        <v>74</v>
      </c>
      <c r="E3298" s="5" t="s">
        <v>75</v>
      </c>
      <c r="F3298" s="5" t="s">
        <v>74</v>
      </c>
      <c r="G3298" s="5" t="s">
        <v>11617</v>
      </c>
      <c r="H3298" s="7" t="s">
        <v>11618</v>
      </c>
      <c r="I3298" s="7" t="s">
        <v>78</v>
      </c>
      <c r="J3298" s="7" t="s">
        <v>2</v>
      </c>
      <c r="K3298" s="7" t="s">
        <v>11619</v>
      </c>
      <c r="L3298" s="7">
        <v>1</v>
      </c>
      <c r="M3298" s="7">
        <v>1</v>
      </c>
      <c r="N3298" s="7" t="s">
        <v>1695</v>
      </c>
      <c r="O3298" s="7" t="s">
        <v>1695</v>
      </c>
      <c r="P3298" s="7" t="s">
        <v>11059</v>
      </c>
      <c r="Q3298" s="7"/>
      <c r="R3298" s="10" t="s">
        <v>166</v>
      </c>
      <c r="S3298" s="12" t="s">
        <v>19</v>
      </c>
      <c r="T3298" s="7"/>
      <c r="U3298" s="10" t="s">
        <v>19</v>
      </c>
      <c r="V3298" s="10" t="s">
        <v>166</v>
      </c>
      <c r="W3298" s="12" t="s">
        <v>167</v>
      </c>
      <c r="X3298" s="12" t="s">
        <v>19</v>
      </c>
      <c r="Y3298" s="10" t="s">
        <v>19</v>
      </c>
      <c r="Z3298" s="12" t="s">
        <v>19</v>
      </c>
      <c r="AA3298" s="13" t="s">
        <v>19</v>
      </c>
      <c r="AB3298" t="s">
        <v>19</v>
      </c>
      <c r="AC3298" t="s">
        <v>168</v>
      </c>
      <c r="AD3298" t="s">
        <v>6</v>
      </c>
      <c r="AE3298" t="s">
        <v>940</v>
      </c>
      <c r="AF3298" t="s">
        <v>87</v>
      </c>
      <c r="AG3298" t="s">
        <v>74</v>
      </c>
      <c r="AH3298" t="s">
        <v>19</v>
      </c>
    </row>
    <row r="3299" ht="14.25" customHeight="1" spans="1:34">
      <c r="A3299" s="5" t="s">
        <v>11620</v>
      </c>
      <c r="B3299" s="5"/>
      <c r="C3299" s="5" t="s">
        <v>73</v>
      </c>
      <c r="D3299" s="5" t="s">
        <v>74</v>
      </c>
      <c r="E3299" s="5" t="s">
        <v>75</v>
      </c>
      <c r="F3299" s="5" t="s">
        <v>74</v>
      </c>
      <c r="G3299" s="5" t="s">
        <v>6363</v>
      </c>
      <c r="H3299" s="7" t="s">
        <v>6364</v>
      </c>
      <c r="I3299" s="7" t="s">
        <v>78</v>
      </c>
      <c r="J3299" s="7" t="s">
        <v>2</v>
      </c>
      <c r="K3299" s="7" t="s">
        <v>11621</v>
      </c>
      <c r="L3299" s="7">
        <v>3</v>
      </c>
      <c r="M3299" s="7">
        <v>1</v>
      </c>
      <c r="N3299" s="7" t="s">
        <v>1282</v>
      </c>
      <c r="O3299" s="7" t="s">
        <v>1695</v>
      </c>
      <c r="P3299" s="7" t="s">
        <v>11059</v>
      </c>
      <c r="Q3299" s="7"/>
      <c r="R3299" s="10" t="s">
        <v>11622</v>
      </c>
      <c r="S3299" s="12" t="s">
        <v>19</v>
      </c>
      <c r="T3299" s="7"/>
      <c r="U3299" s="10" t="s">
        <v>19</v>
      </c>
      <c r="V3299" s="10" t="s">
        <v>11622</v>
      </c>
      <c r="W3299" s="12" t="s">
        <v>517</v>
      </c>
      <c r="X3299" s="12" t="s">
        <v>19</v>
      </c>
      <c r="Y3299" s="10" t="s">
        <v>19</v>
      </c>
      <c r="Z3299" s="12" t="s">
        <v>19</v>
      </c>
      <c r="AA3299" s="13" t="s">
        <v>19</v>
      </c>
      <c r="AB3299" t="s">
        <v>19</v>
      </c>
      <c r="AC3299" t="s">
        <v>5525</v>
      </c>
      <c r="AD3299" t="s">
        <v>6</v>
      </c>
      <c r="AE3299" t="s">
        <v>777</v>
      </c>
      <c r="AF3299" t="s">
        <v>87</v>
      </c>
      <c r="AG3299" t="s">
        <v>74</v>
      </c>
      <c r="AH3299" t="s">
        <v>19</v>
      </c>
    </row>
    <row r="3300" ht="14.25" customHeight="1" spans="1:34">
      <c r="A3300" s="5" t="s">
        <v>11623</v>
      </c>
      <c r="B3300" s="5"/>
      <c r="C3300" s="5" t="s">
        <v>73</v>
      </c>
      <c r="D3300" s="5" t="s">
        <v>74</v>
      </c>
      <c r="E3300" s="5" t="s">
        <v>75</v>
      </c>
      <c r="F3300" s="5" t="s">
        <v>74</v>
      </c>
      <c r="G3300" s="5" t="s">
        <v>11624</v>
      </c>
      <c r="H3300" s="7" t="s">
        <v>11625</v>
      </c>
      <c r="I3300" s="7" t="s">
        <v>78</v>
      </c>
      <c r="J3300" s="7" t="s">
        <v>2</v>
      </c>
      <c r="K3300" s="7" t="s">
        <v>11626</v>
      </c>
      <c r="L3300" s="7">
        <v>1</v>
      </c>
      <c r="M3300" s="7">
        <v>1</v>
      </c>
      <c r="N3300" s="7" t="s">
        <v>1695</v>
      </c>
      <c r="O3300" s="7" t="s">
        <v>1695</v>
      </c>
      <c r="P3300" s="7" t="s">
        <v>11059</v>
      </c>
      <c r="Q3300" s="7"/>
      <c r="R3300" s="10" t="s">
        <v>406</v>
      </c>
      <c r="S3300" s="12" t="s">
        <v>19</v>
      </c>
      <c r="T3300" s="7"/>
      <c r="U3300" s="10" t="s">
        <v>19</v>
      </c>
      <c r="V3300" s="10" t="s">
        <v>406</v>
      </c>
      <c r="W3300" s="12" t="s">
        <v>167</v>
      </c>
      <c r="X3300" s="12" t="s">
        <v>19</v>
      </c>
      <c r="Y3300" s="10" t="s">
        <v>19</v>
      </c>
      <c r="Z3300" s="12" t="s">
        <v>19</v>
      </c>
      <c r="AA3300" s="13" t="s">
        <v>19</v>
      </c>
      <c r="AB3300" t="s">
        <v>19</v>
      </c>
      <c r="AC3300" t="s">
        <v>407</v>
      </c>
      <c r="AD3300" t="s">
        <v>6</v>
      </c>
      <c r="AE3300" t="s">
        <v>4223</v>
      </c>
      <c r="AF3300" t="s">
        <v>87</v>
      </c>
      <c r="AG3300" t="s">
        <v>74</v>
      </c>
      <c r="AH3300" t="s">
        <v>19</v>
      </c>
    </row>
    <row r="3301" ht="14.25" customHeight="1" spans="1:34">
      <c r="A3301" s="5" t="s">
        <v>11627</v>
      </c>
      <c r="B3301" s="5"/>
      <c r="C3301" s="5" t="s">
        <v>73</v>
      </c>
      <c r="D3301" s="5" t="s">
        <v>74</v>
      </c>
      <c r="E3301" s="5" t="s">
        <v>75</v>
      </c>
      <c r="F3301" s="5" t="s">
        <v>74</v>
      </c>
      <c r="G3301" s="5" t="s">
        <v>4716</v>
      </c>
      <c r="H3301" s="7" t="s">
        <v>4717</v>
      </c>
      <c r="I3301" s="7" t="s">
        <v>78</v>
      </c>
      <c r="J3301" s="7" t="s">
        <v>2</v>
      </c>
      <c r="K3301" s="7" t="s">
        <v>4718</v>
      </c>
      <c r="L3301" s="7">
        <v>1</v>
      </c>
      <c r="M3301" s="7">
        <v>1</v>
      </c>
      <c r="N3301" s="7" t="s">
        <v>1695</v>
      </c>
      <c r="O3301" s="7" t="s">
        <v>1695</v>
      </c>
      <c r="P3301" s="7" t="s">
        <v>11059</v>
      </c>
      <c r="Q3301" s="7"/>
      <c r="R3301" s="10" t="s">
        <v>811</v>
      </c>
      <c r="S3301" s="12" t="s">
        <v>19</v>
      </c>
      <c r="T3301" s="7"/>
      <c r="U3301" s="10" t="s">
        <v>19</v>
      </c>
      <c r="V3301" s="10" t="s">
        <v>811</v>
      </c>
      <c r="W3301" s="12" t="s">
        <v>510</v>
      </c>
      <c r="X3301" s="12" t="s">
        <v>19</v>
      </c>
      <c r="Y3301" s="10" t="s">
        <v>19</v>
      </c>
      <c r="Z3301" s="12" t="s">
        <v>19</v>
      </c>
      <c r="AA3301" s="13" t="s">
        <v>19</v>
      </c>
      <c r="AB3301" t="s">
        <v>19</v>
      </c>
      <c r="AC3301" t="s">
        <v>624</v>
      </c>
      <c r="AD3301" t="s">
        <v>6</v>
      </c>
      <c r="AE3301" t="s">
        <v>4719</v>
      </c>
      <c r="AF3301" t="s">
        <v>87</v>
      </c>
      <c r="AG3301" t="s">
        <v>74</v>
      </c>
      <c r="AH3301" t="s">
        <v>19</v>
      </c>
    </row>
    <row r="3302" ht="14.25" customHeight="1" spans="1:34">
      <c r="A3302" s="5" t="s">
        <v>11628</v>
      </c>
      <c r="B3302" s="5"/>
      <c r="C3302" s="5" t="s">
        <v>73</v>
      </c>
      <c r="D3302" s="5" t="s">
        <v>74</v>
      </c>
      <c r="E3302" s="5" t="s">
        <v>75</v>
      </c>
      <c r="F3302" s="5" t="s">
        <v>74</v>
      </c>
      <c r="G3302" s="5" t="s">
        <v>2150</v>
      </c>
      <c r="H3302" s="7" t="s">
        <v>2151</v>
      </c>
      <c r="I3302" s="7" t="s">
        <v>78</v>
      </c>
      <c r="J3302" s="7" t="s">
        <v>2</v>
      </c>
      <c r="K3302" s="7" t="s">
        <v>2152</v>
      </c>
      <c r="L3302" s="7">
        <v>1</v>
      </c>
      <c r="M3302" s="7">
        <v>1</v>
      </c>
      <c r="N3302" s="7" t="s">
        <v>1695</v>
      </c>
      <c r="O3302" s="7" t="s">
        <v>1695</v>
      </c>
      <c r="P3302" s="7" t="s">
        <v>11059</v>
      </c>
      <c r="Q3302" s="7"/>
      <c r="R3302" s="10" t="s">
        <v>206</v>
      </c>
      <c r="S3302" s="12" t="s">
        <v>19</v>
      </c>
      <c r="T3302" s="7"/>
      <c r="U3302" s="10" t="s">
        <v>19</v>
      </c>
      <c r="V3302" s="10" t="s">
        <v>206</v>
      </c>
      <c r="W3302" s="12" t="s">
        <v>159</v>
      </c>
      <c r="X3302" s="12" t="s">
        <v>19</v>
      </c>
      <c r="Y3302" s="10" t="s">
        <v>19</v>
      </c>
      <c r="Z3302" s="12" t="s">
        <v>19</v>
      </c>
      <c r="AA3302" s="13" t="s">
        <v>19</v>
      </c>
      <c r="AB3302" t="s">
        <v>19</v>
      </c>
      <c r="AC3302" t="s">
        <v>744</v>
      </c>
      <c r="AD3302" t="s">
        <v>6</v>
      </c>
      <c r="AE3302" t="s">
        <v>1522</v>
      </c>
      <c r="AF3302" t="s">
        <v>87</v>
      </c>
      <c r="AG3302" t="s">
        <v>74</v>
      </c>
      <c r="AH3302" t="s">
        <v>19</v>
      </c>
    </row>
    <row r="3303" ht="14.25" customHeight="1" spans="1:34">
      <c r="A3303" s="5" t="s">
        <v>11629</v>
      </c>
      <c r="B3303" s="5"/>
      <c r="C3303" s="5" t="s">
        <v>73</v>
      </c>
      <c r="D3303" s="5" t="s">
        <v>74</v>
      </c>
      <c r="E3303" s="5" t="s">
        <v>75</v>
      </c>
      <c r="F3303" s="5" t="s">
        <v>74</v>
      </c>
      <c r="G3303" s="5" t="s">
        <v>1784</v>
      </c>
      <c r="H3303" s="7" t="s">
        <v>1785</v>
      </c>
      <c r="I3303" s="7" t="s">
        <v>78</v>
      </c>
      <c r="J3303" s="7" t="s">
        <v>2</v>
      </c>
      <c r="K3303" s="7" t="s">
        <v>11630</v>
      </c>
      <c r="L3303" s="7">
        <v>2</v>
      </c>
      <c r="M3303" s="7">
        <v>1</v>
      </c>
      <c r="N3303" s="7" t="s">
        <v>1695</v>
      </c>
      <c r="O3303" s="7" t="s">
        <v>1695</v>
      </c>
      <c r="P3303" s="7" t="s">
        <v>11059</v>
      </c>
      <c r="Q3303" s="7"/>
      <c r="R3303" s="10" t="s">
        <v>842</v>
      </c>
      <c r="S3303" s="12" t="s">
        <v>19</v>
      </c>
      <c r="T3303" s="7"/>
      <c r="U3303" s="10" t="s">
        <v>19</v>
      </c>
      <c r="V3303" s="10" t="s">
        <v>842</v>
      </c>
      <c r="W3303" s="12" t="s">
        <v>470</v>
      </c>
      <c r="X3303" s="12" t="s">
        <v>19</v>
      </c>
      <c r="Y3303" s="10" t="s">
        <v>19</v>
      </c>
      <c r="Z3303" s="12" t="s">
        <v>19</v>
      </c>
      <c r="AA3303" s="13" t="s">
        <v>19</v>
      </c>
      <c r="AB3303" t="s">
        <v>19</v>
      </c>
      <c r="AC3303" t="s">
        <v>843</v>
      </c>
      <c r="AD3303" t="s">
        <v>6</v>
      </c>
      <c r="AE3303" t="s">
        <v>2114</v>
      </c>
      <c r="AF3303" t="s">
        <v>87</v>
      </c>
      <c r="AG3303" t="s">
        <v>74</v>
      </c>
      <c r="AH3303" t="s">
        <v>19</v>
      </c>
    </row>
    <row r="3304" ht="14.25" customHeight="1" spans="1:34">
      <c r="A3304" s="5" t="s">
        <v>11631</v>
      </c>
      <c r="B3304" s="5"/>
      <c r="C3304" s="5" t="s">
        <v>73</v>
      </c>
      <c r="D3304" s="5" t="s">
        <v>74</v>
      </c>
      <c r="E3304" s="5" t="s">
        <v>75</v>
      </c>
      <c r="F3304" s="5" t="s">
        <v>74</v>
      </c>
      <c r="G3304" s="5" t="s">
        <v>11632</v>
      </c>
      <c r="H3304" s="7" t="s">
        <v>11633</v>
      </c>
      <c r="I3304" s="7" t="s">
        <v>78</v>
      </c>
      <c r="J3304" s="7" t="s">
        <v>2</v>
      </c>
      <c r="K3304" s="7" t="s">
        <v>11634</v>
      </c>
      <c r="L3304" s="7">
        <v>1</v>
      </c>
      <c r="M3304" s="7">
        <v>1</v>
      </c>
      <c r="N3304" s="7" t="s">
        <v>4257</v>
      </c>
      <c r="O3304" s="7" t="s">
        <v>1695</v>
      </c>
      <c r="P3304" s="7" t="s">
        <v>11059</v>
      </c>
      <c r="Q3304" s="7"/>
      <c r="R3304" s="10" t="s">
        <v>1226</v>
      </c>
      <c r="S3304" s="12" t="s">
        <v>19</v>
      </c>
      <c r="T3304" s="7"/>
      <c r="U3304" s="10" t="s">
        <v>19</v>
      </c>
      <c r="V3304" s="10" t="s">
        <v>1226</v>
      </c>
      <c r="W3304" s="12" t="s">
        <v>348</v>
      </c>
      <c r="X3304" s="12" t="s">
        <v>19</v>
      </c>
      <c r="Y3304" s="10" t="s">
        <v>19</v>
      </c>
      <c r="Z3304" s="12" t="s">
        <v>19</v>
      </c>
      <c r="AA3304" s="13" t="s">
        <v>19</v>
      </c>
      <c r="AB3304" t="s">
        <v>19</v>
      </c>
      <c r="AC3304" t="s">
        <v>543</v>
      </c>
      <c r="AD3304" t="s">
        <v>6</v>
      </c>
      <c r="AE3304" t="s">
        <v>9838</v>
      </c>
      <c r="AF3304" t="s">
        <v>87</v>
      </c>
      <c r="AG3304" t="s">
        <v>74</v>
      </c>
      <c r="AH3304" t="s">
        <v>19</v>
      </c>
    </row>
    <row r="3305" ht="14.25" customHeight="1" spans="1:34">
      <c r="A3305" s="5" t="s">
        <v>11635</v>
      </c>
      <c r="B3305" s="5"/>
      <c r="C3305" s="5" t="s">
        <v>73</v>
      </c>
      <c r="D3305" s="5" t="s">
        <v>74</v>
      </c>
      <c r="E3305" s="5" t="s">
        <v>75</v>
      </c>
      <c r="F3305" s="5" t="s">
        <v>74</v>
      </c>
      <c r="G3305" s="5" t="s">
        <v>11636</v>
      </c>
      <c r="H3305" s="7" t="s">
        <v>11637</v>
      </c>
      <c r="I3305" s="7" t="s">
        <v>78</v>
      </c>
      <c r="J3305" s="7" t="s">
        <v>2</v>
      </c>
      <c r="K3305" s="7" t="s">
        <v>11638</v>
      </c>
      <c r="L3305" s="7">
        <v>1</v>
      </c>
      <c r="M3305" s="7">
        <v>1</v>
      </c>
      <c r="N3305" s="7" t="s">
        <v>1695</v>
      </c>
      <c r="O3305" s="7" t="s">
        <v>1695</v>
      </c>
      <c r="P3305" s="7" t="s">
        <v>11059</v>
      </c>
      <c r="Q3305" s="7"/>
      <c r="R3305" s="10" t="s">
        <v>826</v>
      </c>
      <c r="S3305" s="12" t="s">
        <v>19</v>
      </c>
      <c r="T3305" s="7"/>
      <c r="U3305" s="10" t="s">
        <v>19</v>
      </c>
      <c r="V3305" s="10" t="s">
        <v>826</v>
      </c>
      <c r="W3305" s="12" t="s">
        <v>244</v>
      </c>
      <c r="X3305" s="12" t="s">
        <v>19</v>
      </c>
      <c r="Y3305" s="10" t="s">
        <v>19</v>
      </c>
      <c r="Z3305" s="12" t="s">
        <v>19</v>
      </c>
      <c r="AA3305" s="13" t="s">
        <v>19</v>
      </c>
      <c r="AB3305" t="s">
        <v>19</v>
      </c>
      <c r="AC3305" t="s">
        <v>1767</v>
      </c>
      <c r="AD3305" t="s">
        <v>6</v>
      </c>
      <c r="AE3305" t="s">
        <v>6647</v>
      </c>
      <c r="AF3305" t="s">
        <v>87</v>
      </c>
      <c r="AG3305" t="s">
        <v>74</v>
      </c>
      <c r="AH3305" t="s">
        <v>19</v>
      </c>
    </row>
    <row r="3306" ht="14.25" customHeight="1" spans="1:34">
      <c r="A3306" s="5" t="s">
        <v>11639</v>
      </c>
      <c r="B3306" s="5"/>
      <c r="C3306" s="5" t="s">
        <v>73</v>
      </c>
      <c r="D3306" s="5" t="s">
        <v>74</v>
      </c>
      <c r="E3306" s="5" t="s">
        <v>75</v>
      </c>
      <c r="F3306" s="5" t="s">
        <v>74</v>
      </c>
      <c r="G3306" s="5" t="s">
        <v>11640</v>
      </c>
      <c r="H3306" s="7" t="s">
        <v>11641</v>
      </c>
      <c r="I3306" s="7" t="s">
        <v>78</v>
      </c>
      <c r="J3306" s="7" t="s">
        <v>2</v>
      </c>
      <c r="K3306" s="7" t="s">
        <v>11642</v>
      </c>
      <c r="L3306" s="7">
        <v>1</v>
      </c>
      <c r="M3306" s="7">
        <v>1</v>
      </c>
      <c r="N3306" s="7" t="s">
        <v>1695</v>
      </c>
      <c r="O3306" s="7" t="s">
        <v>1695</v>
      </c>
      <c r="P3306" s="7" t="s">
        <v>11059</v>
      </c>
      <c r="Q3306" s="7"/>
      <c r="R3306" s="10" t="s">
        <v>370</v>
      </c>
      <c r="S3306" s="12" t="s">
        <v>19</v>
      </c>
      <c r="T3306" s="7"/>
      <c r="U3306" s="10" t="s">
        <v>19</v>
      </c>
      <c r="V3306" s="10" t="s">
        <v>370</v>
      </c>
      <c r="W3306" s="12" t="s">
        <v>385</v>
      </c>
      <c r="X3306" s="12" t="s">
        <v>19</v>
      </c>
      <c r="Y3306" s="10" t="s">
        <v>19</v>
      </c>
      <c r="Z3306" s="12" t="s">
        <v>19</v>
      </c>
      <c r="AA3306" s="13" t="s">
        <v>19</v>
      </c>
      <c r="AB3306" t="s">
        <v>19</v>
      </c>
      <c r="AC3306" t="s">
        <v>671</v>
      </c>
      <c r="AD3306" t="s">
        <v>6</v>
      </c>
      <c r="AE3306" t="s">
        <v>753</v>
      </c>
      <c r="AF3306" t="s">
        <v>87</v>
      </c>
      <c r="AG3306" t="s">
        <v>74</v>
      </c>
      <c r="AH3306" t="s">
        <v>19</v>
      </c>
    </row>
    <row r="3307" ht="14.25" customHeight="1" spans="1:34">
      <c r="A3307" s="5" t="s">
        <v>11643</v>
      </c>
      <c r="B3307" s="5"/>
      <c r="C3307" s="5" t="s">
        <v>73</v>
      </c>
      <c r="D3307" s="5" t="s">
        <v>74</v>
      </c>
      <c r="E3307" s="5" t="s">
        <v>75</v>
      </c>
      <c r="F3307" s="5" t="s">
        <v>74</v>
      </c>
      <c r="G3307" s="5" t="s">
        <v>4270</v>
      </c>
      <c r="H3307" s="7" t="s">
        <v>4271</v>
      </c>
      <c r="I3307" s="7" t="s">
        <v>78</v>
      </c>
      <c r="J3307" s="7" t="s">
        <v>2</v>
      </c>
      <c r="K3307" s="7" t="s">
        <v>1229</v>
      </c>
      <c r="L3307" s="7">
        <v>1</v>
      </c>
      <c r="M3307" s="7">
        <v>1</v>
      </c>
      <c r="N3307" s="7" t="s">
        <v>1695</v>
      </c>
      <c r="O3307" s="7" t="s">
        <v>1695</v>
      </c>
      <c r="P3307" s="7" t="s">
        <v>11059</v>
      </c>
      <c r="Q3307" s="7"/>
      <c r="R3307" s="10" t="s">
        <v>1211</v>
      </c>
      <c r="S3307" s="12" t="s">
        <v>19</v>
      </c>
      <c r="T3307" s="7"/>
      <c r="U3307" s="10" t="s">
        <v>19</v>
      </c>
      <c r="V3307" s="10" t="s">
        <v>1211</v>
      </c>
      <c r="W3307" s="12" t="s">
        <v>174</v>
      </c>
      <c r="X3307" s="12" t="s">
        <v>19</v>
      </c>
      <c r="Y3307" s="10" t="s">
        <v>19</v>
      </c>
      <c r="Z3307" s="12" t="s">
        <v>19</v>
      </c>
      <c r="AA3307" s="13" t="s">
        <v>19</v>
      </c>
      <c r="AB3307" t="s">
        <v>19</v>
      </c>
      <c r="AC3307" t="s">
        <v>1564</v>
      </c>
      <c r="AD3307" t="s">
        <v>6</v>
      </c>
      <c r="AE3307" t="s">
        <v>11644</v>
      </c>
      <c r="AF3307" t="s">
        <v>87</v>
      </c>
      <c r="AG3307" t="s">
        <v>74</v>
      </c>
      <c r="AH3307" t="s">
        <v>19</v>
      </c>
    </row>
    <row r="3308" ht="14.25" customHeight="1" spans="1:34">
      <c r="A3308" s="5" t="s">
        <v>11645</v>
      </c>
      <c r="B3308" s="5"/>
      <c r="C3308" s="5" t="s">
        <v>73</v>
      </c>
      <c r="D3308" s="5" t="s">
        <v>74</v>
      </c>
      <c r="E3308" s="5" t="s">
        <v>75</v>
      </c>
      <c r="F3308" s="5" t="s">
        <v>74</v>
      </c>
      <c r="G3308" s="5" t="s">
        <v>11646</v>
      </c>
      <c r="H3308" s="7" t="s">
        <v>11647</v>
      </c>
      <c r="I3308" s="7" t="s">
        <v>78</v>
      </c>
      <c r="J3308" s="7" t="s">
        <v>2</v>
      </c>
      <c r="K3308" s="7" t="s">
        <v>11648</v>
      </c>
      <c r="L3308" s="7">
        <v>1</v>
      </c>
      <c r="M3308" s="7">
        <v>1</v>
      </c>
      <c r="N3308" s="7" t="s">
        <v>1695</v>
      </c>
      <c r="O3308" s="7" t="s">
        <v>1695</v>
      </c>
      <c r="P3308" s="7" t="s">
        <v>11059</v>
      </c>
      <c r="Q3308" s="7"/>
      <c r="R3308" s="10" t="s">
        <v>1221</v>
      </c>
      <c r="S3308" s="12" t="s">
        <v>19</v>
      </c>
      <c r="T3308" s="7"/>
      <c r="U3308" s="10" t="s">
        <v>19</v>
      </c>
      <c r="V3308" s="10" t="s">
        <v>1221</v>
      </c>
      <c r="W3308" s="12" t="s">
        <v>111</v>
      </c>
      <c r="X3308" s="12" t="s">
        <v>19</v>
      </c>
      <c r="Y3308" s="10" t="s">
        <v>19</v>
      </c>
      <c r="Z3308" s="12" t="s">
        <v>19</v>
      </c>
      <c r="AA3308" s="13" t="s">
        <v>19</v>
      </c>
      <c r="AB3308" t="s">
        <v>19</v>
      </c>
      <c r="AC3308" t="s">
        <v>910</v>
      </c>
      <c r="AD3308" t="s">
        <v>6</v>
      </c>
      <c r="AE3308" t="s">
        <v>6691</v>
      </c>
      <c r="AF3308" t="s">
        <v>87</v>
      </c>
      <c r="AG3308" t="s">
        <v>74</v>
      </c>
      <c r="AH3308" t="s">
        <v>19</v>
      </c>
    </row>
    <row r="3309" ht="14.25" customHeight="1" spans="1:34">
      <c r="A3309" s="5" t="s">
        <v>11649</v>
      </c>
      <c r="B3309" s="5"/>
      <c r="C3309" s="5" t="s">
        <v>73</v>
      </c>
      <c r="D3309" s="5" t="s">
        <v>74</v>
      </c>
      <c r="E3309" s="5" t="s">
        <v>75</v>
      </c>
      <c r="F3309" s="5" t="s">
        <v>74</v>
      </c>
      <c r="G3309" s="5" t="s">
        <v>11650</v>
      </c>
      <c r="H3309" s="7" t="s">
        <v>11651</v>
      </c>
      <c r="I3309" s="7" t="s">
        <v>78</v>
      </c>
      <c r="J3309" s="7" t="s">
        <v>2</v>
      </c>
      <c r="K3309" s="7" t="s">
        <v>11652</v>
      </c>
      <c r="L3309" s="7">
        <v>1</v>
      </c>
      <c r="M3309" s="7">
        <v>1</v>
      </c>
      <c r="N3309" s="7" t="s">
        <v>1695</v>
      </c>
      <c r="O3309" s="7" t="s">
        <v>1695</v>
      </c>
      <c r="P3309" s="7" t="s">
        <v>11059</v>
      </c>
      <c r="Q3309" s="7"/>
      <c r="R3309" s="10" t="s">
        <v>1326</v>
      </c>
      <c r="S3309" s="12" t="s">
        <v>19</v>
      </c>
      <c r="T3309" s="7"/>
      <c r="U3309" s="10" t="s">
        <v>19</v>
      </c>
      <c r="V3309" s="10" t="s">
        <v>1326</v>
      </c>
      <c r="W3309" s="12" t="s">
        <v>174</v>
      </c>
      <c r="X3309" s="12" t="s">
        <v>19</v>
      </c>
      <c r="Y3309" s="10" t="s">
        <v>19</v>
      </c>
      <c r="Z3309" s="12" t="s">
        <v>19</v>
      </c>
      <c r="AA3309" s="13" t="s">
        <v>19</v>
      </c>
      <c r="AB3309" t="s">
        <v>19</v>
      </c>
      <c r="AC3309" t="s">
        <v>915</v>
      </c>
      <c r="AD3309" t="s">
        <v>6</v>
      </c>
      <c r="AE3309" t="s">
        <v>789</v>
      </c>
      <c r="AF3309" t="s">
        <v>87</v>
      </c>
      <c r="AG3309" t="s">
        <v>74</v>
      </c>
      <c r="AH3309" t="s">
        <v>19</v>
      </c>
    </row>
    <row r="3310" ht="14.25" customHeight="1" spans="1:34">
      <c r="A3310" s="5" t="s">
        <v>11653</v>
      </c>
      <c r="B3310" s="5"/>
      <c r="C3310" s="5" t="s">
        <v>73</v>
      </c>
      <c r="D3310" s="5" t="s">
        <v>74</v>
      </c>
      <c r="E3310" s="5" t="s">
        <v>75</v>
      </c>
      <c r="F3310" s="5" t="s">
        <v>74</v>
      </c>
      <c r="G3310" s="5" t="s">
        <v>11654</v>
      </c>
      <c r="H3310" s="7" t="s">
        <v>11655</v>
      </c>
      <c r="I3310" s="7" t="s">
        <v>78</v>
      </c>
      <c r="J3310" s="7" t="s">
        <v>2</v>
      </c>
      <c r="K3310" s="7" t="s">
        <v>11656</v>
      </c>
      <c r="L3310" s="7">
        <v>1</v>
      </c>
      <c r="M3310" s="7">
        <v>1</v>
      </c>
      <c r="N3310" s="7" t="s">
        <v>1695</v>
      </c>
      <c r="O3310" s="7" t="s">
        <v>1695</v>
      </c>
      <c r="P3310" s="7" t="s">
        <v>11059</v>
      </c>
      <c r="Q3310" s="7"/>
      <c r="R3310" s="10" t="s">
        <v>400</v>
      </c>
      <c r="S3310" s="12" t="s">
        <v>19</v>
      </c>
      <c r="T3310" s="7"/>
      <c r="U3310" s="10" t="s">
        <v>19</v>
      </c>
      <c r="V3310" s="10" t="s">
        <v>400</v>
      </c>
      <c r="W3310" s="12" t="s">
        <v>348</v>
      </c>
      <c r="X3310" s="12" t="s">
        <v>19</v>
      </c>
      <c r="Y3310" s="10" t="s">
        <v>19</v>
      </c>
      <c r="Z3310" s="12" t="s">
        <v>19</v>
      </c>
      <c r="AA3310" s="13" t="s">
        <v>19</v>
      </c>
      <c r="AB3310" t="s">
        <v>19</v>
      </c>
      <c r="AC3310" t="s">
        <v>401</v>
      </c>
      <c r="AD3310" t="s">
        <v>6</v>
      </c>
      <c r="AE3310" t="s">
        <v>600</v>
      </c>
      <c r="AF3310" t="s">
        <v>87</v>
      </c>
      <c r="AG3310" t="s">
        <v>74</v>
      </c>
      <c r="AH3310" t="s">
        <v>19</v>
      </c>
    </row>
    <row r="3311" ht="14.25" customHeight="1" spans="1:34">
      <c r="A3311" s="5" t="s">
        <v>11657</v>
      </c>
      <c r="B3311" s="5"/>
      <c r="C3311" s="5" t="s">
        <v>73</v>
      </c>
      <c r="D3311" s="5" t="s">
        <v>74</v>
      </c>
      <c r="E3311" s="5" t="s">
        <v>75</v>
      </c>
      <c r="F3311" s="5" t="s">
        <v>74</v>
      </c>
      <c r="G3311" s="5" t="s">
        <v>1764</v>
      </c>
      <c r="H3311" s="7" t="s">
        <v>1765</v>
      </c>
      <c r="I3311" s="7" t="s">
        <v>78</v>
      </c>
      <c r="J3311" s="7" t="s">
        <v>2</v>
      </c>
      <c r="K3311" s="7" t="s">
        <v>11658</v>
      </c>
      <c r="L3311" s="7">
        <v>1</v>
      </c>
      <c r="M3311" s="7">
        <v>1</v>
      </c>
      <c r="N3311" s="7" t="s">
        <v>1695</v>
      </c>
      <c r="O3311" s="7" t="s">
        <v>1695</v>
      </c>
      <c r="P3311" s="7" t="s">
        <v>11059</v>
      </c>
      <c r="Q3311" s="7"/>
      <c r="R3311" s="10" t="s">
        <v>915</v>
      </c>
      <c r="S3311" s="12" t="s">
        <v>19</v>
      </c>
      <c r="T3311" s="7"/>
      <c r="U3311" s="10" t="s">
        <v>19</v>
      </c>
      <c r="V3311" s="10" t="s">
        <v>915</v>
      </c>
      <c r="W3311" s="12" t="s">
        <v>510</v>
      </c>
      <c r="X3311" s="12" t="s">
        <v>19</v>
      </c>
      <c r="Y3311" s="10" t="s">
        <v>19</v>
      </c>
      <c r="Z3311" s="12" t="s">
        <v>19</v>
      </c>
      <c r="AA3311" s="13" t="s">
        <v>19</v>
      </c>
      <c r="AB3311" t="s">
        <v>19</v>
      </c>
      <c r="AC3311" t="s">
        <v>916</v>
      </c>
      <c r="AD3311" t="s">
        <v>6</v>
      </c>
      <c r="AE3311" t="s">
        <v>2477</v>
      </c>
      <c r="AF3311" t="s">
        <v>87</v>
      </c>
      <c r="AG3311" t="s">
        <v>74</v>
      </c>
      <c r="AH3311" t="s">
        <v>19</v>
      </c>
    </row>
    <row r="3312" ht="14.25" customHeight="1" spans="1:34">
      <c r="A3312" s="5" t="s">
        <v>11659</v>
      </c>
      <c r="B3312" s="5"/>
      <c r="C3312" s="5" t="s">
        <v>73</v>
      </c>
      <c r="D3312" s="5" t="s">
        <v>74</v>
      </c>
      <c r="E3312" s="5" t="s">
        <v>75</v>
      </c>
      <c r="F3312" s="5" t="s">
        <v>74</v>
      </c>
      <c r="G3312" s="5" t="s">
        <v>11660</v>
      </c>
      <c r="H3312" s="7" t="s">
        <v>11661</v>
      </c>
      <c r="I3312" s="7" t="s">
        <v>78</v>
      </c>
      <c r="J3312" s="7" t="s">
        <v>2</v>
      </c>
      <c r="K3312" s="7" t="s">
        <v>11662</v>
      </c>
      <c r="L3312" s="7">
        <v>1</v>
      </c>
      <c r="M3312" s="7">
        <v>1</v>
      </c>
      <c r="N3312" s="7" t="s">
        <v>1695</v>
      </c>
      <c r="O3312" s="7" t="s">
        <v>1695</v>
      </c>
      <c r="P3312" s="7" t="s">
        <v>11059</v>
      </c>
      <c r="Q3312" s="7"/>
      <c r="R3312" s="10" t="s">
        <v>1372</v>
      </c>
      <c r="S3312" s="12" t="s">
        <v>19</v>
      </c>
      <c r="T3312" s="7"/>
      <c r="U3312" s="10" t="s">
        <v>19</v>
      </c>
      <c r="V3312" s="10" t="s">
        <v>1372</v>
      </c>
      <c r="W3312" s="12" t="s">
        <v>151</v>
      </c>
      <c r="X3312" s="12" t="s">
        <v>19</v>
      </c>
      <c r="Y3312" s="10" t="s">
        <v>19</v>
      </c>
      <c r="Z3312" s="12" t="s">
        <v>19</v>
      </c>
      <c r="AA3312" s="13" t="s">
        <v>19</v>
      </c>
      <c r="AB3312" t="s">
        <v>19</v>
      </c>
      <c r="AC3312" t="s">
        <v>991</v>
      </c>
      <c r="AD3312" t="s">
        <v>6</v>
      </c>
      <c r="AE3312" t="s">
        <v>265</v>
      </c>
      <c r="AF3312" t="s">
        <v>87</v>
      </c>
      <c r="AG3312" t="s">
        <v>74</v>
      </c>
      <c r="AH3312" t="s">
        <v>19</v>
      </c>
    </row>
    <row r="3313" ht="14.25" customHeight="1" spans="1:34">
      <c r="A3313" s="5" t="s">
        <v>11663</v>
      </c>
      <c r="B3313" s="5"/>
      <c r="C3313" s="5" t="s">
        <v>73</v>
      </c>
      <c r="D3313" s="5" t="s">
        <v>74</v>
      </c>
      <c r="E3313" s="5" t="s">
        <v>75</v>
      </c>
      <c r="F3313" s="5" t="s">
        <v>74</v>
      </c>
      <c r="G3313" s="5" t="s">
        <v>5652</v>
      </c>
      <c r="H3313" s="7" t="s">
        <v>5653</v>
      </c>
      <c r="I3313" s="7" t="s">
        <v>78</v>
      </c>
      <c r="J3313" s="7" t="s">
        <v>2</v>
      </c>
      <c r="K3313" s="7" t="s">
        <v>11664</v>
      </c>
      <c r="L3313" s="7">
        <v>1</v>
      </c>
      <c r="M3313" s="7">
        <v>1</v>
      </c>
      <c r="N3313" s="7" t="s">
        <v>1695</v>
      </c>
      <c r="O3313" s="7" t="s">
        <v>1695</v>
      </c>
      <c r="P3313" s="7" t="s">
        <v>11059</v>
      </c>
      <c r="Q3313" s="7"/>
      <c r="R3313" s="10" t="s">
        <v>102</v>
      </c>
      <c r="S3313" s="12" t="s">
        <v>19</v>
      </c>
      <c r="T3313" s="7"/>
      <c r="U3313" s="10" t="s">
        <v>19</v>
      </c>
      <c r="V3313" s="10" t="s">
        <v>102</v>
      </c>
      <c r="W3313" s="12" t="s">
        <v>103</v>
      </c>
      <c r="X3313" s="12" t="s">
        <v>19</v>
      </c>
      <c r="Y3313" s="10" t="s">
        <v>19</v>
      </c>
      <c r="Z3313" s="12" t="s">
        <v>19</v>
      </c>
      <c r="AA3313" s="13" t="s">
        <v>19</v>
      </c>
      <c r="AB3313" t="s">
        <v>19</v>
      </c>
      <c r="AC3313" t="s">
        <v>104</v>
      </c>
      <c r="AD3313" t="s">
        <v>6</v>
      </c>
      <c r="AE3313" t="s">
        <v>1774</v>
      </c>
      <c r="AF3313" t="s">
        <v>87</v>
      </c>
      <c r="AG3313" t="s">
        <v>74</v>
      </c>
      <c r="AH3313" t="s">
        <v>19</v>
      </c>
    </row>
    <row r="3314" ht="14.25" customHeight="1" spans="1:34">
      <c r="A3314" s="5" t="s">
        <v>11665</v>
      </c>
      <c r="B3314" s="5"/>
      <c r="C3314" s="5" t="s">
        <v>73</v>
      </c>
      <c r="D3314" s="5" t="s">
        <v>74</v>
      </c>
      <c r="E3314" s="5" t="s">
        <v>75</v>
      </c>
      <c r="F3314" s="5" t="s">
        <v>74</v>
      </c>
      <c r="G3314" s="5" t="s">
        <v>10553</v>
      </c>
      <c r="H3314" s="7" t="s">
        <v>10554</v>
      </c>
      <c r="I3314" s="7" t="s">
        <v>78</v>
      </c>
      <c r="J3314" s="7" t="s">
        <v>2</v>
      </c>
      <c r="K3314" s="7" t="s">
        <v>11666</v>
      </c>
      <c r="L3314" s="7">
        <v>1</v>
      </c>
      <c r="M3314" s="7">
        <v>1</v>
      </c>
      <c r="N3314" s="7" t="s">
        <v>1695</v>
      </c>
      <c r="O3314" s="7" t="s">
        <v>1695</v>
      </c>
      <c r="P3314" s="7" t="s">
        <v>11059</v>
      </c>
      <c r="Q3314" s="7"/>
      <c r="R3314" s="10" t="s">
        <v>1853</v>
      </c>
      <c r="S3314" s="12" t="s">
        <v>19</v>
      </c>
      <c r="T3314" s="7"/>
      <c r="U3314" s="10" t="s">
        <v>19</v>
      </c>
      <c r="V3314" s="10" t="s">
        <v>1853</v>
      </c>
      <c r="W3314" s="12" t="s">
        <v>751</v>
      </c>
      <c r="X3314" s="12" t="s">
        <v>19</v>
      </c>
      <c r="Y3314" s="10" t="s">
        <v>19</v>
      </c>
      <c r="Z3314" s="12" t="s">
        <v>19</v>
      </c>
      <c r="AA3314" s="13" t="s">
        <v>19</v>
      </c>
      <c r="AB3314" t="s">
        <v>19</v>
      </c>
      <c r="AC3314" t="s">
        <v>3847</v>
      </c>
      <c r="AD3314" t="s">
        <v>6</v>
      </c>
      <c r="AE3314" t="s">
        <v>10556</v>
      </c>
      <c r="AF3314" t="s">
        <v>87</v>
      </c>
      <c r="AG3314" t="s">
        <v>74</v>
      </c>
      <c r="AH3314" t="s">
        <v>19</v>
      </c>
    </row>
    <row r="3315" ht="14.25" customHeight="1" spans="1:34">
      <c r="A3315" s="5" t="s">
        <v>11667</v>
      </c>
      <c r="B3315" s="5"/>
      <c r="C3315" s="5" t="s">
        <v>73</v>
      </c>
      <c r="D3315" s="5" t="s">
        <v>74</v>
      </c>
      <c r="E3315" s="5" t="s">
        <v>75</v>
      </c>
      <c r="F3315" s="5" t="s">
        <v>74</v>
      </c>
      <c r="G3315" s="5" t="s">
        <v>11668</v>
      </c>
      <c r="H3315" s="7" t="s">
        <v>11669</v>
      </c>
      <c r="I3315" s="7" t="s">
        <v>78</v>
      </c>
      <c r="J3315" s="7" t="s">
        <v>2</v>
      </c>
      <c r="K3315" s="7" t="s">
        <v>11670</v>
      </c>
      <c r="L3315" s="7">
        <v>1</v>
      </c>
      <c r="M3315" s="7">
        <v>1</v>
      </c>
      <c r="N3315" s="7" t="s">
        <v>1695</v>
      </c>
      <c r="O3315" s="7" t="s">
        <v>1695</v>
      </c>
      <c r="P3315" s="7" t="s">
        <v>11059</v>
      </c>
      <c r="Q3315" s="7"/>
      <c r="R3315" s="10" t="s">
        <v>2005</v>
      </c>
      <c r="S3315" s="12" t="s">
        <v>19</v>
      </c>
      <c r="T3315" s="7"/>
      <c r="U3315" s="10" t="s">
        <v>19</v>
      </c>
      <c r="V3315" s="10" t="s">
        <v>2005</v>
      </c>
      <c r="W3315" s="12" t="s">
        <v>190</v>
      </c>
      <c r="X3315" s="12" t="s">
        <v>19</v>
      </c>
      <c r="Y3315" s="10" t="s">
        <v>19</v>
      </c>
      <c r="Z3315" s="12" t="s">
        <v>19</v>
      </c>
      <c r="AA3315" s="13" t="s">
        <v>19</v>
      </c>
      <c r="AB3315" t="s">
        <v>19</v>
      </c>
      <c r="AC3315" t="s">
        <v>1886</v>
      </c>
      <c r="AD3315" t="s">
        <v>6</v>
      </c>
      <c r="AE3315" t="s">
        <v>1140</v>
      </c>
      <c r="AF3315" t="s">
        <v>87</v>
      </c>
      <c r="AG3315" t="s">
        <v>74</v>
      </c>
      <c r="AH3315" t="s">
        <v>19</v>
      </c>
    </row>
    <row r="3316" ht="14.25" customHeight="1" spans="1:34">
      <c r="A3316" s="5" t="s">
        <v>11671</v>
      </c>
      <c r="B3316" s="5"/>
      <c r="C3316" s="5" t="s">
        <v>73</v>
      </c>
      <c r="D3316" s="5" t="s">
        <v>74</v>
      </c>
      <c r="E3316" s="5" t="s">
        <v>75</v>
      </c>
      <c r="F3316" s="5" t="s">
        <v>74</v>
      </c>
      <c r="G3316" s="5" t="s">
        <v>10437</v>
      </c>
      <c r="H3316" s="7" t="s">
        <v>10438</v>
      </c>
      <c r="I3316" s="7" t="s">
        <v>78</v>
      </c>
      <c r="J3316" s="7" t="s">
        <v>2</v>
      </c>
      <c r="K3316" s="7" t="s">
        <v>11672</v>
      </c>
      <c r="L3316" s="7">
        <v>1</v>
      </c>
      <c r="M3316" s="7">
        <v>1</v>
      </c>
      <c r="N3316" s="7" t="s">
        <v>1695</v>
      </c>
      <c r="O3316" s="7" t="s">
        <v>1695</v>
      </c>
      <c r="P3316" s="7" t="s">
        <v>11059</v>
      </c>
      <c r="Q3316" s="7"/>
      <c r="R3316" s="10" t="s">
        <v>228</v>
      </c>
      <c r="S3316" s="12" t="s">
        <v>19</v>
      </c>
      <c r="T3316" s="7"/>
      <c r="U3316" s="10" t="s">
        <v>19</v>
      </c>
      <c r="V3316" s="10" t="s">
        <v>228</v>
      </c>
      <c r="W3316" s="12" t="s">
        <v>263</v>
      </c>
      <c r="X3316" s="12" t="s">
        <v>19</v>
      </c>
      <c r="Y3316" s="10" t="s">
        <v>19</v>
      </c>
      <c r="Z3316" s="12" t="s">
        <v>19</v>
      </c>
      <c r="AA3316" s="13" t="s">
        <v>19</v>
      </c>
      <c r="AB3316" t="s">
        <v>19</v>
      </c>
      <c r="AC3316" t="s">
        <v>1032</v>
      </c>
      <c r="AD3316" t="s">
        <v>6</v>
      </c>
      <c r="AE3316" t="s">
        <v>1803</v>
      </c>
      <c r="AF3316" t="s">
        <v>87</v>
      </c>
      <c r="AG3316" t="s">
        <v>74</v>
      </c>
      <c r="AH3316" t="s">
        <v>19</v>
      </c>
    </row>
    <row r="3317" ht="14.25" customHeight="1" spans="1:34">
      <c r="A3317" s="5" t="s">
        <v>11673</v>
      </c>
      <c r="B3317" s="5"/>
      <c r="C3317" s="5" t="s">
        <v>73</v>
      </c>
      <c r="D3317" s="5" t="s">
        <v>74</v>
      </c>
      <c r="E3317" s="5" t="s">
        <v>75</v>
      </c>
      <c r="F3317" s="5" t="s">
        <v>74</v>
      </c>
      <c r="G3317" s="5" t="s">
        <v>11674</v>
      </c>
      <c r="H3317" s="7" t="s">
        <v>11675</v>
      </c>
      <c r="I3317" s="7" t="s">
        <v>78</v>
      </c>
      <c r="J3317" s="7" t="s">
        <v>2</v>
      </c>
      <c r="K3317" s="7" t="s">
        <v>11676</v>
      </c>
      <c r="L3317" s="7">
        <v>1</v>
      </c>
      <c r="M3317" s="7">
        <v>1</v>
      </c>
      <c r="N3317" s="7" t="s">
        <v>1695</v>
      </c>
      <c r="O3317" s="7" t="s">
        <v>1695</v>
      </c>
      <c r="P3317" s="7" t="s">
        <v>11059</v>
      </c>
      <c r="Q3317" s="7"/>
      <c r="R3317" s="10" t="s">
        <v>168</v>
      </c>
      <c r="S3317" s="12" t="s">
        <v>19</v>
      </c>
      <c r="T3317" s="7"/>
      <c r="U3317" s="10" t="s">
        <v>19</v>
      </c>
      <c r="V3317" s="10" t="s">
        <v>168</v>
      </c>
      <c r="W3317" s="12" t="s">
        <v>244</v>
      </c>
      <c r="X3317" s="12" t="s">
        <v>19</v>
      </c>
      <c r="Y3317" s="10" t="s">
        <v>19</v>
      </c>
      <c r="Z3317" s="12" t="s">
        <v>19</v>
      </c>
      <c r="AA3317" s="13" t="s">
        <v>19</v>
      </c>
      <c r="AB3317" t="s">
        <v>19</v>
      </c>
      <c r="AC3317" t="s">
        <v>1626</v>
      </c>
      <c r="AD3317" t="s">
        <v>6</v>
      </c>
      <c r="AE3317" t="s">
        <v>2256</v>
      </c>
      <c r="AF3317" t="s">
        <v>87</v>
      </c>
      <c r="AG3317" t="s">
        <v>74</v>
      </c>
      <c r="AH3317" t="s">
        <v>19</v>
      </c>
    </row>
    <row r="3318" ht="14.25" customHeight="1" spans="1:34">
      <c r="A3318" s="5" t="s">
        <v>11677</v>
      </c>
      <c r="B3318" s="5"/>
      <c r="C3318" s="5" t="s">
        <v>73</v>
      </c>
      <c r="D3318" s="5" t="s">
        <v>74</v>
      </c>
      <c r="E3318" s="5" t="s">
        <v>75</v>
      </c>
      <c r="F3318" s="5" t="s">
        <v>74</v>
      </c>
      <c r="G3318" s="5" t="s">
        <v>8013</v>
      </c>
      <c r="H3318" s="7" t="s">
        <v>8014</v>
      </c>
      <c r="I3318" s="7" t="s">
        <v>78</v>
      </c>
      <c r="J3318" s="7" t="s">
        <v>2</v>
      </c>
      <c r="K3318" s="7" t="s">
        <v>11678</v>
      </c>
      <c r="L3318" s="7">
        <v>1</v>
      </c>
      <c r="M3318" s="7">
        <v>1</v>
      </c>
      <c r="N3318" s="7" t="s">
        <v>1695</v>
      </c>
      <c r="O3318" s="7" t="s">
        <v>1695</v>
      </c>
      <c r="P3318" s="7" t="s">
        <v>11059</v>
      </c>
      <c r="Q3318" s="7"/>
      <c r="R3318" s="10" t="s">
        <v>251</v>
      </c>
      <c r="S3318" s="12" t="s">
        <v>19</v>
      </c>
      <c r="T3318" s="7"/>
      <c r="U3318" s="10" t="s">
        <v>19</v>
      </c>
      <c r="V3318" s="10" t="s">
        <v>251</v>
      </c>
      <c r="W3318" s="12" t="s">
        <v>151</v>
      </c>
      <c r="X3318" s="12" t="s">
        <v>19</v>
      </c>
      <c r="Y3318" s="10" t="s">
        <v>19</v>
      </c>
      <c r="Z3318" s="12" t="s">
        <v>19</v>
      </c>
      <c r="AA3318" s="13" t="s">
        <v>19</v>
      </c>
      <c r="AB3318" t="s">
        <v>19</v>
      </c>
      <c r="AC3318" t="s">
        <v>173</v>
      </c>
      <c r="AD3318" t="s">
        <v>6</v>
      </c>
      <c r="AE3318" t="s">
        <v>486</v>
      </c>
      <c r="AF3318" t="s">
        <v>87</v>
      </c>
      <c r="AG3318" t="s">
        <v>74</v>
      </c>
      <c r="AH3318" t="s">
        <v>19</v>
      </c>
    </row>
    <row r="3319" ht="14.25" customHeight="1" spans="1:34">
      <c r="A3319" s="5" t="s">
        <v>11679</v>
      </c>
      <c r="B3319" s="5"/>
      <c r="C3319" s="5" t="s">
        <v>73</v>
      </c>
      <c r="D3319" s="5" t="s">
        <v>74</v>
      </c>
      <c r="E3319" s="5" t="s">
        <v>75</v>
      </c>
      <c r="F3319" s="5" t="s">
        <v>74</v>
      </c>
      <c r="G3319" s="5" t="s">
        <v>11680</v>
      </c>
      <c r="H3319" s="7" t="s">
        <v>11681</v>
      </c>
      <c r="I3319" s="7" t="s">
        <v>78</v>
      </c>
      <c r="J3319" s="7" t="s">
        <v>2</v>
      </c>
      <c r="K3319" s="7" t="s">
        <v>11682</v>
      </c>
      <c r="L3319" s="7">
        <v>1</v>
      </c>
      <c r="M3319" s="7">
        <v>1</v>
      </c>
      <c r="N3319" s="7" t="s">
        <v>1695</v>
      </c>
      <c r="O3319" s="7" t="s">
        <v>1695</v>
      </c>
      <c r="P3319" s="7" t="s">
        <v>11059</v>
      </c>
      <c r="Q3319" s="7"/>
      <c r="R3319" s="10" t="s">
        <v>347</v>
      </c>
      <c r="S3319" s="12" t="s">
        <v>19</v>
      </c>
      <c r="T3319" s="7"/>
      <c r="U3319" s="10" t="s">
        <v>19</v>
      </c>
      <c r="V3319" s="10" t="s">
        <v>347</v>
      </c>
      <c r="W3319" s="12" t="s">
        <v>348</v>
      </c>
      <c r="X3319" s="12" t="s">
        <v>19</v>
      </c>
      <c r="Y3319" s="10" t="s">
        <v>19</v>
      </c>
      <c r="Z3319" s="12" t="s">
        <v>19</v>
      </c>
      <c r="AA3319" s="13" t="s">
        <v>19</v>
      </c>
      <c r="AB3319" t="s">
        <v>19</v>
      </c>
      <c r="AC3319" t="s">
        <v>349</v>
      </c>
      <c r="AD3319" t="s">
        <v>6</v>
      </c>
      <c r="AE3319" t="s">
        <v>2386</v>
      </c>
      <c r="AF3319" t="s">
        <v>87</v>
      </c>
      <c r="AG3319" t="s">
        <v>74</v>
      </c>
      <c r="AH3319" t="s">
        <v>19</v>
      </c>
    </row>
    <row r="3320" ht="14.25" customHeight="1" spans="1:34">
      <c r="A3320" s="5" t="s">
        <v>11683</v>
      </c>
      <c r="B3320" s="5"/>
      <c r="C3320" s="5" t="s">
        <v>73</v>
      </c>
      <c r="D3320" s="5" t="s">
        <v>74</v>
      </c>
      <c r="E3320" s="5" t="s">
        <v>75</v>
      </c>
      <c r="F3320" s="5" t="s">
        <v>74</v>
      </c>
      <c r="G3320" s="5" t="s">
        <v>11684</v>
      </c>
      <c r="H3320" s="7" t="s">
        <v>11685</v>
      </c>
      <c r="I3320" s="7" t="s">
        <v>78</v>
      </c>
      <c r="J3320" s="7" t="s">
        <v>2</v>
      </c>
      <c r="K3320" s="7" t="s">
        <v>11686</v>
      </c>
      <c r="L3320" s="7">
        <v>1</v>
      </c>
      <c r="M3320" s="7">
        <v>1</v>
      </c>
      <c r="N3320" s="7" t="s">
        <v>1695</v>
      </c>
      <c r="O3320" s="7" t="s">
        <v>1695</v>
      </c>
      <c r="P3320" s="7" t="s">
        <v>11059</v>
      </c>
      <c r="Q3320" s="7"/>
      <c r="R3320" s="10" t="s">
        <v>3606</v>
      </c>
      <c r="S3320" s="12" t="s">
        <v>19</v>
      </c>
      <c r="T3320" s="7"/>
      <c r="U3320" s="10" t="s">
        <v>19</v>
      </c>
      <c r="V3320" s="10" t="s">
        <v>3606</v>
      </c>
      <c r="W3320" s="12" t="s">
        <v>103</v>
      </c>
      <c r="X3320" s="12" t="s">
        <v>19</v>
      </c>
      <c r="Y3320" s="10" t="s">
        <v>19</v>
      </c>
      <c r="Z3320" s="12" t="s">
        <v>19</v>
      </c>
      <c r="AA3320" s="13" t="s">
        <v>19</v>
      </c>
      <c r="AB3320" t="s">
        <v>19</v>
      </c>
      <c r="AC3320" t="s">
        <v>2070</v>
      </c>
      <c r="AD3320" t="s">
        <v>6</v>
      </c>
      <c r="AE3320" t="s">
        <v>8546</v>
      </c>
      <c r="AF3320" t="s">
        <v>87</v>
      </c>
      <c r="AG3320" t="s">
        <v>74</v>
      </c>
      <c r="AH3320" t="s">
        <v>19</v>
      </c>
    </row>
    <row r="3321" ht="14.25" customHeight="1" spans="1:34">
      <c r="A3321" s="5" t="s">
        <v>11687</v>
      </c>
      <c r="B3321" s="5"/>
      <c r="C3321" s="5" t="s">
        <v>73</v>
      </c>
      <c r="D3321" s="5" t="s">
        <v>74</v>
      </c>
      <c r="E3321" s="5" t="s">
        <v>75</v>
      </c>
      <c r="F3321" s="5" t="s">
        <v>74</v>
      </c>
      <c r="G3321" s="5" t="s">
        <v>1128</v>
      </c>
      <c r="H3321" s="7" t="s">
        <v>1129</v>
      </c>
      <c r="I3321" s="7" t="s">
        <v>78</v>
      </c>
      <c r="J3321" s="7" t="s">
        <v>2</v>
      </c>
      <c r="K3321" s="7" t="s">
        <v>11688</v>
      </c>
      <c r="L3321" s="7">
        <v>1</v>
      </c>
      <c r="M3321" s="7">
        <v>1</v>
      </c>
      <c r="N3321" s="7" t="s">
        <v>1695</v>
      </c>
      <c r="O3321" s="7" t="s">
        <v>1695</v>
      </c>
      <c r="P3321" s="7" t="s">
        <v>11059</v>
      </c>
      <c r="Q3321" s="7"/>
      <c r="R3321" s="10" t="s">
        <v>189</v>
      </c>
      <c r="S3321" s="12" t="s">
        <v>19</v>
      </c>
      <c r="T3321" s="7"/>
      <c r="U3321" s="10" t="s">
        <v>19</v>
      </c>
      <c r="V3321" s="10" t="s">
        <v>189</v>
      </c>
      <c r="W3321" s="12" t="s">
        <v>190</v>
      </c>
      <c r="X3321" s="12" t="s">
        <v>19</v>
      </c>
      <c r="Y3321" s="10" t="s">
        <v>19</v>
      </c>
      <c r="Z3321" s="12" t="s">
        <v>19</v>
      </c>
      <c r="AA3321" s="13" t="s">
        <v>19</v>
      </c>
      <c r="AB3321" t="s">
        <v>19</v>
      </c>
      <c r="AC3321" t="s">
        <v>191</v>
      </c>
      <c r="AD3321" t="s">
        <v>6</v>
      </c>
      <c r="AE3321" t="s">
        <v>121</v>
      </c>
      <c r="AF3321" t="s">
        <v>87</v>
      </c>
      <c r="AG3321" t="s">
        <v>74</v>
      </c>
      <c r="AH3321" t="s">
        <v>19</v>
      </c>
    </row>
    <row r="3322" ht="14.25" customHeight="1" spans="1:34">
      <c r="A3322" s="5" t="s">
        <v>11689</v>
      </c>
      <c r="B3322" s="5"/>
      <c r="C3322" s="5" t="s">
        <v>73</v>
      </c>
      <c r="D3322" s="5" t="s">
        <v>74</v>
      </c>
      <c r="E3322" s="5" t="s">
        <v>75</v>
      </c>
      <c r="F3322" s="5" t="s">
        <v>74</v>
      </c>
      <c r="G3322" s="5" t="s">
        <v>2350</v>
      </c>
      <c r="H3322" s="7" t="s">
        <v>2351</v>
      </c>
      <c r="I3322" s="7" t="s">
        <v>78</v>
      </c>
      <c r="J3322" s="7" t="s">
        <v>2</v>
      </c>
      <c r="K3322" s="7" t="s">
        <v>11690</v>
      </c>
      <c r="L3322" s="7">
        <v>1</v>
      </c>
      <c r="M3322" s="7">
        <v>1</v>
      </c>
      <c r="N3322" s="7" t="s">
        <v>1695</v>
      </c>
      <c r="O3322" s="7" t="s">
        <v>1695</v>
      </c>
      <c r="P3322" s="7" t="s">
        <v>11059</v>
      </c>
      <c r="Q3322" s="7"/>
      <c r="R3322" s="10" t="s">
        <v>102</v>
      </c>
      <c r="S3322" s="12" t="s">
        <v>19</v>
      </c>
      <c r="T3322" s="7"/>
      <c r="U3322" s="10" t="s">
        <v>19</v>
      </c>
      <c r="V3322" s="10" t="s">
        <v>102</v>
      </c>
      <c r="W3322" s="12" t="s">
        <v>103</v>
      </c>
      <c r="X3322" s="12" t="s">
        <v>19</v>
      </c>
      <c r="Y3322" s="10" t="s">
        <v>19</v>
      </c>
      <c r="Z3322" s="12" t="s">
        <v>19</v>
      </c>
      <c r="AA3322" s="13" t="s">
        <v>19</v>
      </c>
      <c r="AB3322" t="s">
        <v>19</v>
      </c>
      <c r="AC3322" t="s">
        <v>104</v>
      </c>
      <c r="AD3322" t="s">
        <v>6</v>
      </c>
      <c r="AE3322" t="s">
        <v>940</v>
      </c>
      <c r="AF3322" t="s">
        <v>87</v>
      </c>
      <c r="AG3322" t="s">
        <v>74</v>
      </c>
      <c r="AH3322" t="s">
        <v>19</v>
      </c>
    </row>
    <row r="3323" ht="14.25" customHeight="1" spans="1:34">
      <c r="A3323" s="5" t="s">
        <v>11691</v>
      </c>
      <c r="B3323" s="5"/>
      <c r="C3323" s="5" t="s">
        <v>73</v>
      </c>
      <c r="D3323" s="5" t="s">
        <v>74</v>
      </c>
      <c r="E3323" s="5" t="s">
        <v>75</v>
      </c>
      <c r="F3323" s="5" t="s">
        <v>74</v>
      </c>
      <c r="G3323" s="5" t="s">
        <v>11692</v>
      </c>
      <c r="H3323" s="7" t="s">
        <v>11693</v>
      </c>
      <c r="I3323" s="7" t="s">
        <v>78</v>
      </c>
      <c r="J3323" s="7" t="s">
        <v>2</v>
      </c>
      <c r="K3323" s="7" t="s">
        <v>11694</v>
      </c>
      <c r="L3323" s="7">
        <v>1</v>
      </c>
      <c r="M3323" s="7">
        <v>1</v>
      </c>
      <c r="N3323" s="7" t="s">
        <v>1695</v>
      </c>
      <c r="O3323" s="7" t="s">
        <v>1695</v>
      </c>
      <c r="P3323" s="7" t="s">
        <v>11059</v>
      </c>
      <c r="Q3323" s="7"/>
      <c r="R3323" s="10" t="s">
        <v>150</v>
      </c>
      <c r="S3323" s="12" t="s">
        <v>19</v>
      </c>
      <c r="T3323" s="7"/>
      <c r="U3323" s="10" t="s">
        <v>19</v>
      </c>
      <c r="V3323" s="10" t="s">
        <v>150</v>
      </c>
      <c r="W3323" s="12" t="s">
        <v>151</v>
      </c>
      <c r="X3323" s="12" t="s">
        <v>19</v>
      </c>
      <c r="Y3323" s="10" t="s">
        <v>19</v>
      </c>
      <c r="Z3323" s="12" t="s">
        <v>19</v>
      </c>
      <c r="AA3323" s="13" t="s">
        <v>19</v>
      </c>
      <c r="AB3323" t="s">
        <v>19</v>
      </c>
      <c r="AC3323" t="s">
        <v>152</v>
      </c>
      <c r="AD3323" t="s">
        <v>6</v>
      </c>
      <c r="AE3323" t="s">
        <v>581</v>
      </c>
      <c r="AF3323" t="s">
        <v>87</v>
      </c>
      <c r="AG3323" t="s">
        <v>74</v>
      </c>
      <c r="AH3323" t="s">
        <v>19</v>
      </c>
    </row>
    <row r="3324" ht="14.25" customHeight="1" spans="1:34">
      <c r="A3324" s="5" t="s">
        <v>11695</v>
      </c>
      <c r="B3324" s="5"/>
      <c r="C3324" s="5" t="s">
        <v>73</v>
      </c>
      <c r="D3324" s="5" t="s">
        <v>74</v>
      </c>
      <c r="E3324" s="5" t="s">
        <v>75</v>
      </c>
      <c r="F3324" s="5" t="s">
        <v>74</v>
      </c>
      <c r="G3324" s="5" t="s">
        <v>11696</v>
      </c>
      <c r="H3324" s="7" t="s">
        <v>11697</v>
      </c>
      <c r="I3324" s="7" t="s">
        <v>78</v>
      </c>
      <c r="J3324" s="7" t="s">
        <v>2</v>
      </c>
      <c r="K3324" s="7" t="s">
        <v>11698</v>
      </c>
      <c r="L3324" s="7">
        <v>1</v>
      </c>
      <c r="M3324" s="7">
        <v>1</v>
      </c>
      <c r="N3324" s="7" t="s">
        <v>1695</v>
      </c>
      <c r="O3324" s="7" t="s">
        <v>1695</v>
      </c>
      <c r="P3324" s="7" t="s">
        <v>11059</v>
      </c>
      <c r="Q3324" s="7"/>
      <c r="R3324" s="10" t="s">
        <v>1210</v>
      </c>
      <c r="S3324" s="12" t="s">
        <v>19</v>
      </c>
      <c r="T3324" s="7"/>
      <c r="U3324" s="10" t="s">
        <v>19</v>
      </c>
      <c r="V3324" s="10" t="s">
        <v>1210</v>
      </c>
      <c r="W3324" s="12" t="s">
        <v>348</v>
      </c>
      <c r="X3324" s="12" t="s">
        <v>19</v>
      </c>
      <c r="Y3324" s="10" t="s">
        <v>19</v>
      </c>
      <c r="Z3324" s="12" t="s">
        <v>19</v>
      </c>
      <c r="AA3324" s="13" t="s">
        <v>19</v>
      </c>
      <c r="AB3324" t="s">
        <v>19</v>
      </c>
      <c r="AC3324" t="s">
        <v>1211</v>
      </c>
      <c r="AD3324" t="s">
        <v>6</v>
      </c>
      <c r="AE3324" t="s">
        <v>2638</v>
      </c>
      <c r="AF3324" t="s">
        <v>87</v>
      </c>
      <c r="AG3324" t="s">
        <v>74</v>
      </c>
      <c r="AH3324" t="s">
        <v>19</v>
      </c>
    </row>
    <row r="3325" ht="14.25" customHeight="1" spans="1:34">
      <c r="A3325" s="5" t="s">
        <v>11699</v>
      </c>
      <c r="B3325" s="5"/>
      <c r="C3325" s="5" t="s">
        <v>73</v>
      </c>
      <c r="D3325" s="5" t="s">
        <v>74</v>
      </c>
      <c r="E3325" s="5" t="s">
        <v>75</v>
      </c>
      <c r="F3325" s="5" t="s">
        <v>74</v>
      </c>
      <c r="G3325" s="5" t="s">
        <v>8110</v>
      </c>
      <c r="H3325" s="7" t="s">
        <v>8111</v>
      </c>
      <c r="I3325" s="7" t="s">
        <v>78</v>
      </c>
      <c r="J3325" s="7" t="s">
        <v>2</v>
      </c>
      <c r="K3325" s="7" t="s">
        <v>8112</v>
      </c>
      <c r="L3325" s="7">
        <v>1</v>
      </c>
      <c r="M3325" s="7">
        <v>1</v>
      </c>
      <c r="N3325" s="7" t="s">
        <v>1695</v>
      </c>
      <c r="O3325" s="7" t="s">
        <v>1695</v>
      </c>
      <c r="P3325" s="7" t="s">
        <v>11059</v>
      </c>
      <c r="Q3325" s="7"/>
      <c r="R3325" s="10" t="s">
        <v>678</v>
      </c>
      <c r="S3325" s="12" t="s">
        <v>19</v>
      </c>
      <c r="T3325" s="7"/>
      <c r="U3325" s="10" t="s">
        <v>19</v>
      </c>
      <c r="V3325" s="10" t="s">
        <v>678</v>
      </c>
      <c r="W3325" s="12" t="s">
        <v>271</v>
      </c>
      <c r="X3325" s="12" t="s">
        <v>19</v>
      </c>
      <c r="Y3325" s="10" t="s">
        <v>19</v>
      </c>
      <c r="Z3325" s="12" t="s">
        <v>19</v>
      </c>
      <c r="AA3325" s="13" t="s">
        <v>19</v>
      </c>
      <c r="AB3325" t="s">
        <v>19</v>
      </c>
      <c r="AC3325" t="s">
        <v>1817</v>
      </c>
      <c r="AD3325" t="s">
        <v>6</v>
      </c>
      <c r="AE3325" t="s">
        <v>992</v>
      </c>
      <c r="AF3325" t="s">
        <v>87</v>
      </c>
      <c r="AG3325" t="s">
        <v>74</v>
      </c>
      <c r="AH3325" t="s">
        <v>19</v>
      </c>
    </row>
    <row r="3326" ht="14.25" customHeight="1" spans="1:34">
      <c r="A3326" s="5" t="s">
        <v>11700</v>
      </c>
      <c r="B3326" s="5"/>
      <c r="C3326" s="5" t="s">
        <v>73</v>
      </c>
      <c r="D3326" s="5" t="s">
        <v>74</v>
      </c>
      <c r="E3326" s="5" t="s">
        <v>75</v>
      </c>
      <c r="F3326" s="5" t="s">
        <v>74</v>
      </c>
      <c r="G3326" s="5" t="s">
        <v>11701</v>
      </c>
      <c r="H3326" s="7" t="s">
        <v>11702</v>
      </c>
      <c r="I3326" s="7" t="s">
        <v>78</v>
      </c>
      <c r="J3326" s="7" t="s">
        <v>2</v>
      </c>
      <c r="K3326" s="7" t="s">
        <v>11703</v>
      </c>
      <c r="L3326" s="7">
        <v>1</v>
      </c>
      <c r="M3326" s="7">
        <v>1</v>
      </c>
      <c r="N3326" s="7" t="s">
        <v>1695</v>
      </c>
      <c r="O3326" s="7" t="s">
        <v>1695</v>
      </c>
      <c r="P3326" s="7" t="s">
        <v>11059</v>
      </c>
      <c r="Q3326" s="7"/>
      <c r="R3326" s="10" t="s">
        <v>580</v>
      </c>
      <c r="S3326" s="12" t="s">
        <v>19</v>
      </c>
      <c r="T3326" s="7"/>
      <c r="U3326" s="10" t="s">
        <v>19</v>
      </c>
      <c r="V3326" s="10" t="s">
        <v>580</v>
      </c>
      <c r="W3326" s="12" t="s">
        <v>1337</v>
      </c>
      <c r="X3326" s="12" t="s">
        <v>19</v>
      </c>
      <c r="Y3326" s="10" t="s">
        <v>19</v>
      </c>
      <c r="Z3326" s="12" t="s">
        <v>19</v>
      </c>
      <c r="AA3326" s="13" t="s">
        <v>19</v>
      </c>
      <c r="AB3326" t="s">
        <v>19</v>
      </c>
      <c r="AC3326" t="s">
        <v>887</v>
      </c>
      <c r="AD3326" t="s">
        <v>6</v>
      </c>
      <c r="AE3326" t="s">
        <v>4074</v>
      </c>
      <c r="AF3326" t="s">
        <v>87</v>
      </c>
      <c r="AG3326" t="s">
        <v>74</v>
      </c>
      <c r="AH3326" t="s">
        <v>19</v>
      </c>
    </row>
    <row r="3327" ht="14.25" customHeight="1" spans="1:34">
      <c r="A3327" s="5" t="s">
        <v>11704</v>
      </c>
      <c r="B3327" s="5"/>
      <c r="C3327" s="5" t="s">
        <v>73</v>
      </c>
      <c r="D3327" s="5" t="s">
        <v>74</v>
      </c>
      <c r="E3327" s="5" t="s">
        <v>75</v>
      </c>
      <c r="F3327" s="5" t="s">
        <v>74</v>
      </c>
      <c r="G3327" s="5" t="s">
        <v>11705</v>
      </c>
      <c r="H3327" s="7" t="s">
        <v>11706</v>
      </c>
      <c r="I3327" s="7" t="s">
        <v>78</v>
      </c>
      <c r="J3327" s="7" t="s">
        <v>2</v>
      </c>
      <c r="K3327" s="7" t="s">
        <v>11707</v>
      </c>
      <c r="L3327" s="7">
        <v>1</v>
      </c>
      <c r="M3327" s="7">
        <v>1</v>
      </c>
      <c r="N3327" s="7" t="s">
        <v>1695</v>
      </c>
      <c r="O3327" s="7" t="s">
        <v>1695</v>
      </c>
      <c r="P3327" s="7" t="s">
        <v>11059</v>
      </c>
      <c r="Q3327" s="7"/>
      <c r="R3327" s="10" t="s">
        <v>347</v>
      </c>
      <c r="S3327" s="12" t="s">
        <v>19</v>
      </c>
      <c r="T3327" s="7"/>
      <c r="U3327" s="10" t="s">
        <v>19</v>
      </c>
      <c r="V3327" s="10" t="s">
        <v>347</v>
      </c>
      <c r="W3327" s="12" t="s">
        <v>348</v>
      </c>
      <c r="X3327" s="12" t="s">
        <v>19</v>
      </c>
      <c r="Y3327" s="10" t="s">
        <v>19</v>
      </c>
      <c r="Z3327" s="12" t="s">
        <v>19</v>
      </c>
      <c r="AA3327" s="13" t="s">
        <v>19</v>
      </c>
      <c r="AB3327" t="s">
        <v>19</v>
      </c>
      <c r="AC3327" t="s">
        <v>349</v>
      </c>
      <c r="AD3327" t="s">
        <v>6</v>
      </c>
      <c r="AE3327" t="s">
        <v>992</v>
      </c>
      <c r="AF3327" t="s">
        <v>87</v>
      </c>
      <c r="AG3327" t="s">
        <v>74</v>
      </c>
      <c r="AH3327" t="s">
        <v>19</v>
      </c>
    </row>
    <row r="3328" ht="14.25" customHeight="1" spans="1:34">
      <c r="A3328" s="5" t="s">
        <v>11708</v>
      </c>
      <c r="B3328" s="5"/>
      <c r="C3328" s="5" t="s">
        <v>73</v>
      </c>
      <c r="D3328" s="5" t="s">
        <v>74</v>
      </c>
      <c r="E3328" s="5" t="s">
        <v>75</v>
      </c>
      <c r="F3328" s="5" t="s">
        <v>74</v>
      </c>
      <c r="G3328" s="5" t="s">
        <v>11709</v>
      </c>
      <c r="H3328" s="7" t="s">
        <v>11710</v>
      </c>
      <c r="I3328" s="7" t="s">
        <v>78</v>
      </c>
      <c r="J3328" s="7" t="s">
        <v>2</v>
      </c>
      <c r="K3328" s="7" t="s">
        <v>11711</v>
      </c>
      <c r="L3328" s="7">
        <v>1</v>
      </c>
      <c r="M3328" s="7">
        <v>1</v>
      </c>
      <c r="N3328" s="7" t="s">
        <v>1695</v>
      </c>
      <c r="O3328" s="7" t="s">
        <v>1695</v>
      </c>
      <c r="P3328" s="7" t="s">
        <v>11059</v>
      </c>
      <c r="Q3328" s="7"/>
      <c r="R3328" s="10" t="s">
        <v>1697</v>
      </c>
      <c r="S3328" s="12" t="s">
        <v>19</v>
      </c>
      <c r="T3328" s="7"/>
      <c r="U3328" s="10" t="s">
        <v>19</v>
      </c>
      <c r="V3328" s="10" t="s">
        <v>1697</v>
      </c>
      <c r="W3328" s="12" t="s">
        <v>271</v>
      </c>
      <c r="X3328" s="12" t="s">
        <v>19</v>
      </c>
      <c r="Y3328" s="10" t="s">
        <v>19</v>
      </c>
      <c r="Z3328" s="12" t="s">
        <v>19</v>
      </c>
      <c r="AA3328" s="13" t="s">
        <v>19</v>
      </c>
      <c r="AB3328" t="s">
        <v>19</v>
      </c>
      <c r="AC3328" t="s">
        <v>3092</v>
      </c>
      <c r="AD3328" t="s">
        <v>6</v>
      </c>
      <c r="AE3328" t="s">
        <v>11712</v>
      </c>
      <c r="AF3328" t="s">
        <v>87</v>
      </c>
      <c r="AG3328" t="s">
        <v>74</v>
      </c>
      <c r="AH3328" t="s">
        <v>19</v>
      </c>
    </row>
    <row r="3329" ht="14.25" customHeight="1" spans="1:34">
      <c r="A3329" s="5" t="s">
        <v>11713</v>
      </c>
      <c r="B3329" s="5"/>
      <c r="C3329" s="5" t="s">
        <v>73</v>
      </c>
      <c r="D3329" s="5" t="s">
        <v>74</v>
      </c>
      <c r="E3329" s="5" t="s">
        <v>75</v>
      </c>
      <c r="F3329" s="5" t="s">
        <v>74</v>
      </c>
      <c r="G3329" s="5" t="s">
        <v>11714</v>
      </c>
      <c r="H3329" s="7" t="s">
        <v>11715</v>
      </c>
      <c r="I3329" s="7" t="s">
        <v>78</v>
      </c>
      <c r="J3329" s="7" t="s">
        <v>2</v>
      </c>
      <c r="K3329" s="7" t="s">
        <v>11716</v>
      </c>
      <c r="L3329" s="7">
        <v>1</v>
      </c>
      <c r="M3329" s="7">
        <v>1</v>
      </c>
      <c r="N3329" s="7" t="s">
        <v>1695</v>
      </c>
      <c r="O3329" s="7" t="s">
        <v>1695</v>
      </c>
      <c r="P3329" s="7" t="s">
        <v>11059</v>
      </c>
      <c r="Q3329" s="7"/>
      <c r="R3329" s="10" t="s">
        <v>2070</v>
      </c>
      <c r="S3329" s="12" t="s">
        <v>19</v>
      </c>
      <c r="T3329" s="7"/>
      <c r="U3329" s="10" t="s">
        <v>19</v>
      </c>
      <c r="V3329" s="10" t="s">
        <v>2070</v>
      </c>
      <c r="W3329" s="12" t="s">
        <v>263</v>
      </c>
      <c r="X3329" s="12" t="s">
        <v>19</v>
      </c>
      <c r="Y3329" s="10" t="s">
        <v>19</v>
      </c>
      <c r="Z3329" s="12" t="s">
        <v>19</v>
      </c>
      <c r="AA3329" s="13" t="s">
        <v>19</v>
      </c>
      <c r="AB3329" t="s">
        <v>19</v>
      </c>
      <c r="AC3329" t="s">
        <v>251</v>
      </c>
      <c r="AD3329" t="s">
        <v>6</v>
      </c>
      <c r="AE3329" t="s">
        <v>1942</v>
      </c>
      <c r="AF3329" t="s">
        <v>87</v>
      </c>
      <c r="AG3329" t="s">
        <v>74</v>
      </c>
      <c r="AH3329" t="s">
        <v>19</v>
      </c>
    </row>
    <row r="3330" ht="14.25" customHeight="1" spans="1:34">
      <c r="A3330" s="5" t="s">
        <v>11717</v>
      </c>
      <c r="B3330" s="5"/>
      <c r="C3330" s="5" t="s">
        <v>73</v>
      </c>
      <c r="D3330" s="5" t="s">
        <v>74</v>
      </c>
      <c r="E3330" s="5" t="s">
        <v>75</v>
      </c>
      <c r="F3330" s="5" t="s">
        <v>74</v>
      </c>
      <c r="G3330" s="5" t="s">
        <v>9063</v>
      </c>
      <c r="H3330" s="7" t="s">
        <v>9064</v>
      </c>
      <c r="I3330" s="7" t="s">
        <v>78</v>
      </c>
      <c r="J3330" s="7" t="s">
        <v>2</v>
      </c>
      <c r="K3330" s="7" t="s">
        <v>11718</v>
      </c>
      <c r="L3330" s="7">
        <v>1</v>
      </c>
      <c r="M3330" s="7">
        <v>1</v>
      </c>
      <c r="N3330" s="7" t="s">
        <v>1695</v>
      </c>
      <c r="O3330" s="7" t="s">
        <v>1695</v>
      </c>
      <c r="P3330" s="7" t="s">
        <v>11059</v>
      </c>
      <c r="Q3330" s="7"/>
      <c r="R3330" s="10" t="s">
        <v>1435</v>
      </c>
      <c r="S3330" s="12" t="s">
        <v>19</v>
      </c>
      <c r="T3330" s="7"/>
      <c r="U3330" s="10" t="s">
        <v>19</v>
      </c>
      <c r="V3330" s="10" t="s">
        <v>1435</v>
      </c>
      <c r="W3330" s="12" t="s">
        <v>111</v>
      </c>
      <c r="X3330" s="12" t="s">
        <v>19</v>
      </c>
      <c r="Y3330" s="10" t="s">
        <v>19</v>
      </c>
      <c r="Z3330" s="12" t="s">
        <v>19</v>
      </c>
      <c r="AA3330" s="13" t="s">
        <v>19</v>
      </c>
      <c r="AB3330" t="s">
        <v>19</v>
      </c>
      <c r="AC3330" t="s">
        <v>420</v>
      </c>
      <c r="AD3330" t="s">
        <v>6</v>
      </c>
      <c r="AE3330" t="s">
        <v>429</v>
      </c>
      <c r="AF3330" t="s">
        <v>87</v>
      </c>
      <c r="AG3330" t="s">
        <v>74</v>
      </c>
      <c r="AH3330" t="s">
        <v>19</v>
      </c>
    </row>
    <row r="3331" ht="14.25" customHeight="1" spans="1:34">
      <c r="A3331" s="5" t="s">
        <v>11719</v>
      </c>
      <c r="B3331" s="5"/>
      <c r="C3331" s="5" t="s">
        <v>73</v>
      </c>
      <c r="D3331" s="5" t="s">
        <v>74</v>
      </c>
      <c r="E3331" s="5" t="s">
        <v>75</v>
      </c>
      <c r="F3331" s="5" t="s">
        <v>74</v>
      </c>
      <c r="G3331" s="5" t="s">
        <v>4812</v>
      </c>
      <c r="H3331" s="7" t="s">
        <v>4813</v>
      </c>
      <c r="I3331" s="7" t="s">
        <v>78</v>
      </c>
      <c r="J3331" s="7" t="s">
        <v>2</v>
      </c>
      <c r="K3331" s="7" t="s">
        <v>4814</v>
      </c>
      <c r="L3331" s="7">
        <v>1</v>
      </c>
      <c r="M3331" s="7">
        <v>1</v>
      </c>
      <c r="N3331" s="7" t="s">
        <v>1695</v>
      </c>
      <c r="O3331" s="7" t="s">
        <v>1695</v>
      </c>
      <c r="P3331" s="7" t="s">
        <v>11059</v>
      </c>
      <c r="Q3331" s="7"/>
      <c r="R3331" s="10" t="s">
        <v>213</v>
      </c>
      <c r="S3331" s="12" t="s">
        <v>19</v>
      </c>
      <c r="T3331" s="7"/>
      <c r="U3331" s="10" t="s">
        <v>19</v>
      </c>
      <c r="V3331" s="10" t="s">
        <v>213</v>
      </c>
      <c r="W3331" s="12" t="s">
        <v>510</v>
      </c>
      <c r="X3331" s="12" t="s">
        <v>19</v>
      </c>
      <c r="Y3331" s="10" t="s">
        <v>19</v>
      </c>
      <c r="Z3331" s="12" t="s">
        <v>19</v>
      </c>
      <c r="AA3331" s="13" t="s">
        <v>19</v>
      </c>
      <c r="AB3331" t="s">
        <v>19</v>
      </c>
      <c r="AC3331" t="s">
        <v>135</v>
      </c>
      <c r="AD3331" t="s">
        <v>6</v>
      </c>
      <c r="AE3331" t="s">
        <v>4815</v>
      </c>
      <c r="AF3331" t="s">
        <v>87</v>
      </c>
      <c r="AG3331" t="s">
        <v>74</v>
      </c>
      <c r="AH3331" t="s">
        <v>19</v>
      </c>
    </row>
    <row r="3332" ht="14.25" customHeight="1" spans="1:34">
      <c r="A3332" s="5" t="s">
        <v>11720</v>
      </c>
      <c r="B3332" s="5"/>
      <c r="C3332" s="5" t="s">
        <v>73</v>
      </c>
      <c r="D3332" s="5" t="s">
        <v>74</v>
      </c>
      <c r="E3332" s="5" t="s">
        <v>75</v>
      </c>
      <c r="F3332" s="5" t="s">
        <v>74</v>
      </c>
      <c r="G3332" s="5" t="s">
        <v>11721</v>
      </c>
      <c r="H3332" s="7" t="s">
        <v>11722</v>
      </c>
      <c r="I3332" s="7" t="s">
        <v>78</v>
      </c>
      <c r="J3332" s="7" t="s">
        <v>2</v>
      </c>
      <c r="K3332" s="7" t="s">
        <v>11723</v>
      </c>
      <c r="L3332" s="7">
        <v>1</v>
      </c>
      <c r="M3332" s="7">
        <v>1</v>
      </c>
      <c r="N3332" s="7" t="s">
        <v>1695</v>
      </c>
      <c r="O3332" s="7" t="s">
        <v>1695</v>
      </c>
      <c r="P3332" s="7" t="s">
        <v>11059</v>
      </c>
      <c r="Q3332" s="7"/>
      <c r="R3332" s="10" t="s">
        <v>228</v>
      </c>
      <c r="S3332" s="12" t="s">
        <v>19</v>
      </c>
      <c r="T3332" s="7"/>
      <c r="U3332" s="10" t="s">
        <v>19</v>
      </c>
      <c r="V3332" s="10" t="s">
        <v>228</v>
      </c>
      <c r="W3332" s="12" t="s">
        <v>263</v>
      </c>
      <c r="X3332" s="12" t="s">
        <v>19</v>
      </c>
      <c r="Y3332" s="10" t="s">
        <v>19</v>
      </c>
      <c r="Z3332" s="12" t="s">
        <v>19</v>
      </c>
      <c r="AA3332" s="13" t="s">
        <v>19</v>
      </c>
      <c r="AB3332" t="s">
        <v>19</v>
      </c>
      <c r="AC3332" t="s">
        <v>1032</v>
      </c>
      <c r="AD3332" t="s">
        <v>6</v>
      </c>
      <c r="AE3332" t="s">
        <v>1522</v>
      </c>
      <c r="AF3332" t="s">
        <v>87</v>
      </c>
      <c r="AG3332" t="s">
        <v>74</v>
      </c>
      <c r="AH3332" t="s">
        <v>19</v>
      </c>
    </row>
    <row r="3333" ht="14.25" customHeight="1" spans="1:34">
      <c r="A3333" s="5" t="s">
        <v>11724</v>
      </c>
      <c r="B3333" s="5"/>
      <c r="C3333" s="5" t="s">
        <v>73</v>
      </c>
      <c r="D3333" s="5" t="s">
        <v>74</v>
      </c>
      <c r="E3333" s="5" t="s">
        <v>75</v>
      </c>
      <c r="F3333" s="5" t="s">
        <v>74</v>
      </c>
      <c r="G3333" s="5" t="s">
        <v>4604</v>
      </c>
      <c r="H3333" s="7" t="s">
        <v>4605</v>
      </c>
      <c r="I3333" s="7" t="s">
        <v>78</v>
      </c>
      <c r="J3333" s="7" t="s">
        <v>2</v>
      </c>
      <c r="K3333" s="7" t="s">
        <v>11725</v>
      </c>
      <c r="L3333" s="7">
        <v>1</v>
      </c>
      <c r="M3333" s="7">
        <v>1</v>
      </c>
      <c r="N3333" s="7" t="s">
        <v>4257</v>
      </c>
      <c r="O3333" s="7" t="s">
        <v>1695</v>
      </c>
      <c r="P3333" s="7" t="s">
        <v>11059</v>
      </c>
      <c r="Q3333" s="7"/>
      <c r="R3333" s="10" t="s">
        <v>625</v>
      </c>
      <c r="S3333" s="12" t="s">
        <v>19</v>
      </c>
      <c r="T3333" s="7"/>
      <c r="U3333" s="10" t="s">
        <v>19</v>
      </c>
      <c r="V3333" s="10" t="s">
        <v>625</v>
      </c>
      <c r="W3333" s="12" t="s">
        <v>1337</v>
      </c>
      <c r="X3333" s="12" t="s">
        <v>19</v>
      </c>
      <c r="Y3333" s="10" t="s">
        <v>19</v>
      </c>
      <c r="Z3333" s="12" t="s">
        <v>19</v>
      </c>
      <c r="AA3333" s="13" t="s">
        <v>19</v>
      </c>
      <c r="AB3333" t="s">
        <v>19</v>
      </c>
      <c r="AC3333" t="s">
        <v>2212</v>
      </c>
      <c r="AD3333" t="s">
        <v>6</v>
      </c>
      <c r="AE3333" t="s">
        <v>494</v>
      </c>
      <c r="AF3333" t="s">
        <v>87</v>
      </c>
      <c r="AG3333" t="s">
        <v>74</v>
      </c>
      <c r="AH3333" t="s">
        <v>19</v>
      </c>
    </row>
    <row r="3334" ht="14.25" customHeight="1" spans="1:34">
      <c r="A3334" s="5" t="s">
        <v>11726</v>
      </c>
      <c r="B3334" s="5"/>
      <c r="C3334" s="5" t="s">
        <v>73</v>
      </c>
      <c r="D3334" s="5" t="s">
        <v>74</v>
      </c>
      <c r="E3334" s="5" t="s">
        <v>75</v>
      </c>
      <c r="F3334" s="5" t="s">
        <v>74</v>
      </c>
      <c r="G3334" s="5" t="s">
        <v>11727</v>
      </c>
      <c r="H3334" s="7" t="s">
        <v>11728</v>
      </c>
      <c r="I3334" s="7" t="s">
        <v>78</v>
      </c>
      <c r="J3334" s="7" t="s">
        <v>2</v>
      </c>
      <c r="K3334" s="7" t="s">
        <v>11729</v>
      </c>
      <c r="L3334" s="7">
        <v>1</v>
      </c>
      <c r="M3334" s="7">
        <v>1</v>
      </c>
      <c r="N3334" s="7" t="s">
        <v>1695</v>
      </c>
      <c r="O3334" s="7" t="s">
        <v>1695</v>
      </c>
      <c r="P3334" s="7" t="s">
        <v>11059</v>
      </c>
      <c r="Q3334" s="7"/>
      <c r="R3334" s="10" t="s">
        <v>967</v>
      </c>
      <c r="S3334" s="12" t="s">
        <v>19</v>
      </c>
      <c r="T3334" s="7"/>
      <c r="U3334" s="10" t="s">
        <v>19</v>
      </c>
      <c r="V3334" s="10" t="s">
        <v>967</v>
      </c>
      <c r="W3334" s="12" t="s">
        <v>968</v>
      </c>
      <c r="X3334" s="12" t="s">
        <v>19</v>
      </c>
      <c r="Y3334" s="10" t="s">
        <v>19</v>
      </c>
      <c r="Z3334" s="12" t="s">
        <v>19</v>
      </c>
      <c r="AA3334" s="13" t="s">
        <v>19</v>
      </c>
      <c r="AB3334" t="s">
        <v>19</v>
      </c>
      <c r="AC3334" t="s">
        <v>969</v>
      </c>
      <c r="AD3334" t="s">
        <v>6</v>
      </c>
      <c r="AE3334" t="s">
        <v>3072</v>
      </c>
      <c r="AF3334" t="s">
        <v>87</v>
      </c>
      <c r="AG3334" t="s">
        <v>74</v>
      </c>
      <c r="AH3334" t="s">
        <v>19</v>
      </c>
    </row>
    <row r="3335" ht="14.25" customHeight="1" spans="1:34">
      <c r="A3335" s="5" t="s">
        <v>11730</v>
      </c>
      <c r="B3335" s="5"/>
      <c r="C3335" s="5" t="s">
        <v>73</v>
      </c>
      <c r="D3335" s="5" t="s">
        <v>74</v>
      </c>
      <c r="E3335" s="5" t="s">
        <v>75</v>
      </c>
      <c r="F3335" s="5" t="s">
        <v>74</v>
      </c>
      <c r="G3335" s="5" t="s">
        <v>11731</v>
      </c>
      <c r="H3335" s="7" t="s">
        <v>11732</v>
      </c>
      <c r="I3335" s="7" t="s">
        <v>78</v>
      </c>
      <c r="J3335" s="7" t="s">
        <v>2</v>
      </c>
      <c r="K3335" s="7" t="s">
        <v>11733</v>
      </c>
      <c r="L3335" s="7">
        <v>2</v>
      </c>
      <c r="M3335" s="7">
        <v>1</v>
      </c>
      <c r="N3335" s="7" t="s">
        <v>1695</v>
      </c>
      <c r="O3335" s="7" t="s">
        <v>1695</v>
      </c>
      <c r="P3335" s="7" t="s">
        <v>11059</v>
      </c>
      <c r="Q3335" s="7"/>
      <c r="R3335" s="10" t="s">
        <v>3312</v>
      </c>
      <c r="S3335" s="12" t="s">
        <v>19</v>
      </c>
      <c r="T3335" s="7"/>
      <c r="U3335" s="10" t="s">
        <v>19</v>
      </c>
      <c r="V3335" s="10" t="s">
        <v>3312</v>
      </c>
      <c r="W3335" s="12" t="s">
        <v>1520</v>
      </c>
      <c r="X3335" s="12" t="s">
        <v>19</v>
      </c>
      <c r="Y3335" s="10" t="s">
        <v>19</v>
      </c>
      <c r="Z3335" s="12" t="s">
        <v>19</v>
      </c>
      <c r="AA3335" s="13" t="s">
        <v>19</v>
      </c>
      <c r="AB3335" t="s">
        <v>19</v>
      </c>
      <c r="AC3335" t="s">
        <v>3313</v>
      </c>
      <c r="AD3335" t="s">
        <v>6</v>
      </c>
      <c r="AE3335" t="s">
        <v>161</v>
      </c>
      <c r="AF3335" t="s">
        <v>87</v>
      </c>
      <c r="AG3335" t="s">
        <v>74</v>
      </c>
      <c r="AH3335" t="s">
        <v>19</v>
      </c>
    </row>
    <row r="3336" ht="14.25" customHeight="1" spans="1:34">
      <c r="A3336" s="5" t="s">
        <v>11734</v>
      </c>
      <c r="B3336" s="5"/>
      <c r="C3336" s="5" t="s">
        <v>73</v>
      </c>
      <c r="D3336" s="5" t="s">
        <v>74</v>
      </c>
      <c r="E3336" s="5" t="s">
        <v>75</v>
      </c>
      <c r="F3336" s="5" t="s">
        <v>74</v>
      </c>
      <c r="G3336" s="5" t="s">
        <v>2631</v>
      </c>
      <c r="H3336" s="7" t="s">
        <v>2632</v>
      </c>
      <c r="I3336" s="7" t="s">
        <v>78</v>
      </c>
      <c r="J3336" s="7" t="s">
        <v>2</v>
      </c>
      <c r="K3336" s="7" t="s">
        <v>11735</v>
      </c>
      <c r="L3336" s="7">
        <v>1</v>
      </c>
      <c r="M3336" s="7">
        <v>1</v>
      </c>
      <c r="N3336" s="7" t="s">
        <v>1695</v>
      </c>
      <c r="O3336" s="7" t="s">
        <v>1695</v>
      </c>
      <c r="P3336" s="7" t="s">
        <v>11059</v>
      </c>
      <c r="Q3336" s="7"/>
      <c r="R3336" s="10" t="s">
        <v>1221</v>
      </c>
      <c r="S3336" s="12" t="s">
        <v>19</v>
      </c>
      <c r="T3336" s="7"/>
      <c r="U3336" s="10" t="s">
        <v>19</v>
      </c>
      <c r="V3336" s="10" t="s">
        <v>1221</v>
      </c>
      <c r="W3336" s="12" t="s">
        <v>111</v>
      </c>
      <c r="X3336" s="12" t="s">
        <v>19</v>
      </c>
      <c r="Y3336" s="10" t="s">
        <v>19</v>
      </c>
      <c r="Z3336" s="12" t="s">
        <v>19</v>
      </c>
      <c r="AA3336" s="13" t="s">
        <v>19</v>
      </c>
      <c r="AB3336" t="s">
        <v>19</v>
      </c>
      <c r="AC3336" t="s">
        <v>910</v>
      </c>
      <c r="AD3336" t="s">
        <v>6</v>
      </c>
      <c r="AE3336" t="s">
        <v>129</v>
      </c>
      <c r="AF3336" t="s">
        <v>87</v>
      </c>
      <c r="AG3336" t="s">
        <v>74</v>
      </c>
      <c r="AH3336" t="s">
        <v>19</v>
      </c>
    </row>
    <row r="3337" ht="14.25" customHeight="1" spans="1:34">
      <c r="A3337" s="5" t="s">
        <v>11736</v>
      </c>
      <c r="B3337" s="5"/>
      <c r="C3337" s="5" t="s">
        <v>73</v>
      </c>
      <c r="D3337" s="5" t="s">
        <v>74</v>
      </c>
      <c r="E3337" s="5" t="s">
        <v>75</v>
      </c>
      <c r="F3337" s="5" t="s">
        <v>74</v>
      </c>
      <c r="G3337" s="5" t="s">
        <v>6727</v>
      </c>
      <c r="H3337" s="7" t="s">
        <v>6728</v>
      </c>
      <c r="I3337" s="7" t="s">
        <v>78</v>
      </c>
      <c r="J3337" s="7" t="s">
        <v>2</v>
      </c>
      <c r="K3337" s="7" t="s">
        <v>11737</v>
      </c>
      <c r="L3337" s="7">
        <v>1</v>
      </c>
      <c r="M3337" s="7">
        <v>1</v>
      </c>
      <c r="N3337" s="7" t="s">
        <v>1695</v>
      </c>
      <c r="O3337" s="7" t="s">
        <v>1695</v>
      </c>
      <c r="P3337" s="7" t="s">
        <v>11059</v>
      </c>
      <c r="Q3337" s="7"/>
      <c r="R3337" s="10" t="s">
        <v>2684</v>
      </c>
      <c r="S3337" s="12" t="s">
        <v>19</v>
      </c>
      <c r="T3337" s="7"/>
      <c r="U3337" s="10" t="s">
        <v>19</v>
      </c>
      <c r="V3337" s="10" t="s">
        <v>2684</v>
      </c>
      <c r="W3337" s="12" t="s">
        <v>421</v>
      </c>
      <c r="X3337" s="12" t="s">
        <v>19</v>
      </c>
      <c r="Y3337" s="10" t="s">
        <v>19</v>
      </c>
      <c r="Z3337" s="12" t="s">
        <v>19</v>
      </c>
      <c r="AA3337" s="13" t="s">
        <v>19</v>
      </c>
      <c r="AB3337" t="s">
        <v>19</v>
      </c>
      <c r="AC3337" t="s">
        <v>4687</v>
      </c>
      <c r="AD3337" t="s">
        <v>6</v>
      </c>
      <c r="AE3337" t="s">
        <v>129</v>
      </c>
      <c r="AF3337" t="s">
        <v>87</v>
      </c>
      <c r="AG3337" t="s">
        <v>74</v>
      </c>
      <c r="AH3337" t="s">
        <v>19</v>
      </c>
    </row>
    <row r="3338" ht="14.25" customHeight="1" spans="1:34">
      <c r="A3338" s="5" t="s">
        <v>11738</v>
      </c>
      <c r="B3338" s="5"/>
      <c r="C3338" s="5" t="s">
        <v>73</v>
      </c>
      <c r="D3338" s="5" t="s">
        <v>74</v>
      </c>
      <c r="E3338" s="5" t="s">
        <v>75</v>
      </c>
      <c r="F3338" s="5" t="s">
        <v>74</v>
      </c>
      <c r="G3338" s="5" t="s">
        <v>4015</v>
      </c>
      <c r="H3338" s="7" t="s">
        <v>4016</v>
      </c>
      <c r="I3338" s="7" t="s">
        <v>78</v>
      </c>
      <c r="J3338" s="7" t="s">
        <v>2</v>
      </c>
      <c r="K3338" s="7" t="s">
        <v>11739</v>
      </c>
      <c r="L3338" s="7">
        <v>1</v>
      </c>
      <c r="M3338" s="7">
        <v>1</v>
      </c>
      <c r="N3338" s="7" t="s">
        <v>1695</v>
      </c>
      <c r="O3338" s="7" t="s">
        <v>1695</v>
      </c>
      <c r="P3338" s="7" t="s">
        <v>11059</v>
      </c>
      <c r="Q3338" s="7"/>
      <c r="R3338" s="10" t="s">
        <v>1312</v>
      </c>
      <c r="S3338" s="12" t="s">
        <v>19</v>
      </c>
      <c r="T3338" s="7"/>
      <c r="U3338" s="10" t="s">
        <v>19</v>
      </c>
      <c r="V3338" s="10" t="s">
        <v>1312</v>
      </c>
      <c r="W3338" s="12" t="s">
        <v>435</v>
      </c>
      <c r="X3338" s="12" t="s">
        <v>19</v>
      </c>
      <c r="Y3338" s="10" t="s">
        <v>19</v>
      </c>
      <c r="Z3338" s="12" t="s">
        <v>19</v>
      </c>
      <c r="AA3338" s="13" t="s">
        <v>19</v>
      </c>
      <c r="AB3338" t="s">
        <v>19</v>
      </c>
      <c r="AC3338" t="s">
        <v>4073</v>
      </c>
      <c r="AD3338" t="s">
        <v>6</v>
      </c>
      <c r="AE3338" t="s">
        <v>940</v>
      </c>
      <c r="AF3338" t="s">
        <v>87</v>
      </c>
      <c r="AG3338" t="s">
        <v>74</v>
      </c>
      <c r="AH3338" t="s">
        <v>19</v>
      </c>
    </row>
    <row r="3339" ht="14.25" customHeight="1" spans="1:34">
      <c r="A3339" s="5" t="s">
        <v>11740</v>
      </c>
      <c r="B3339" s="5"/>
      <c r="C3339" s="5" t="s">
        <v>73</v>
      </c>
      <c r="D3339" s="5" t="s">
        <v>74</v>
      </c>
      <c r="E3339" s="5" t="s">
        <v>75</v>
      </c>
      <c r="F3339" s="5" t="s">
        <v>74</v>
      </c>
      <c r="G3339" s="5" t="s">
        <v>6764</v>
      </c>
      <c r="H3339" s="7" t="s">
        <v>6765</v>
      </c>
      <c r="I3339" s="7" t="s">
        <v>78</v>
      </c>
      <c r="J3339" s="7" t="s">
        <v>2</v>
      </c>
      <c r="K3339" s="7" t="s">
        <v>7743</v>
      </c>
      <c r="L3339" s="7">
        <v>1</v>
      </c>
      <c r="M3339" s="7">
        <v>1</v>
      </c>
      <c r="N3339" s="7" t="s">
        <v>1695</v>
      </c>
      <c r="O3339" s="7" t="s">
        <v>1695</v>
      </c>
      <c r="P3339" s="7" t="s">
        <v>11059</v>
      </c>
      <c r="Q3339" s="7"/>
      <c r="R3339" s="10" t="s">
        <v>150</v>
      </c>
      <c r="S3339" s="12" t="s">
        <v>19</v>
      </c>
      <c r="T3339" s="7"/>
      <c r="U3339" s="10" t="s">
        <v>19</v>
      </c>
      <c r="V3339" s="10" t="s">
        <v>150</v>
      </c>
      <c r="W3339" s="12" t="s">
        <v>151</v>
      </c>
      <c r="X3339" s="12" t="s">
        <v>19</v>
      </c>
      <c r="Y3339" s="10" t="s">
        <v>19</v>
      </c>
      <c r="Z3339" s="12" t="s">
        <v>19</v>
      </c>
      <c r="AA3339" s="13" t="s">
        <v>19</v>
      </c>
      <c r="AB3339" t="s">
        <v>19</v>
      </c>
      <c r="AC3339" t="s">
        <v>152</v>
      </c>
      <c r="AD3339" t="s">
        <v>6</v>
      </c>
      <c r="AE3339" t="s">
        <v>7744</v>
      </c>
      <c r="AF3339" t="s">
        <v>87</v>
      </c>
      <c r="AG3339" t="s">
        <v>74</v>
      </c>
      <c r="AH3339" t="s">
        <v>19</v>
      </c>
    </row>
    <row r="3340" ht="14.25" customHeight="1" spans="1:34">
      <c r="A3340" s="5" t="s">
        <v>11741</v>
      </c>
      <c r="B3340" s="5"/>
      <c r="C3340" s="5" t="s">
        <v>73</v>
      </c>
      <c r="D3340" s="5" t="s">
        <v>74</v>
      </c>
      <c r="E3340" s="5" t="s">
        <v>75</v>
      </c>
      <c r="F3340" s="5" t="s">
        <v>74</v>
      </c>
      <c r="G3340" s="5" t="s">
        <v>9437</v>
      </c>
      <c r="H3340" s="7" t="s">
        <v>9438</v>
      </c>
      <c r="I3340" s="7" t="s">
        <v>78</v>
      </c>
      <c r="J3340" s="7" t="s">
        <v>2</v>
      </c>
      <c r="K3340" s="7" t="s">
        <v>11742</v>
      </c>
      <c r="L3340" s="7">
        <v>1</v>
      </c>
      <c r="M3340" s="7">
        <v>1</v>
      </c>
      <c r="N3340" s="7" t="s">
        <v>1695</v>
      </c>
      <c r="O3340" s="7" t="s">
        <v>1695</v>
      </c>
      <c r="P3340" s="7" t="s">
        <v>11059</v>
      </c>
      <c r="Q3340" s="7"/>
      <c r="R3340" s="10" t="s">
        <v>3605</v>
      </c>
      <c r="S3340" s="12" t="s">
        <v>19</v>
      </c>
      <c r="T3340" s="7"/>
      <c r="U3340" s="10" t="s">
        <v>19</v>
      </c>
      <c r="V3340" s="10" t="s">
        <v>3605</v>
      </c>
      <c r="W3340" s="12" t="s">
        <v>271</v>
      </c>
      <c r="X3340" s="12" t="s">
        <v>19</v>
      </c>
      <c r="Y3340" s="10" t="s">
        <v>19</v>
      </c>
      <c r="Z3340" s="12" t="s">
        <v>19</v>
      </c>
      <c r="AA3340" s="13" t="s">
        <v>19</v>
      </c>
      <c r="AB3340" t="s">
        <v>19</v>
      </c>
      <c r="AC3340" t="s">
        <v>3606</v>
      </c>
      <c r="AD3340" t="s">
        <v>6</v>
      </c>
      <c r="AE3340" t="s">
        <v>4828</v>
      </c>
      <c r="AF3340" t="s">
        <v>87</v>
      </c>
      <c r="AG3340" t="s">
        <v>74</v>
      </c>
      <c r="AH3340" t="s">
        <v>19</v>
      </c>
    </row>
    <row r="3341" ht="14.25" customHeight="1" spans="1:34">
      <c r="A3341" s="5" t="s">
        <v>11743</v>
      </c>
      <c r="B3341" s="5"/>
      <c r="C3341" s="5" t="s">
        <v>73</v>
      </c>
      <c r="D3341" s="5" t="s">
        <v>74</v>
      </c>
      <c r="E3341" s="5" t="s">
        <v>75</v>
      </c>
      <c r="F3341" s="5" t="s">
        <v>74</v>
      </c>
      <c r="G3341" s="5" t="s">
        <v>8184</v>
      </c>
      <c r="H3341" s="7" t="s">
        <v>8185</v>
      </c>
      <c r="I3341" s="7" t="s">
        <v>78</v>
      </c>
      <c r="J3341" s="7" t="s">
        <v>2</v>
      </c>
      <c r="K3341" s="7" t="s">
        <v>11744</v>
      </c>
      <c r="L3341" s="7">
        <v>1</v>
      </c>
      <c r="M3341" s="7">
        <v>1</v>
      </c>
      <c r="N3341" s="7" t="s">
        <v>4257</v>
      </c>
      <c r="O3341" s="7" t="s">
        <v>1695</v>
      </c>
      <c r="P3341" s="7" t="s">
        <v>11059</v>
      </c>
      <c r="Q3341" s="7"/>
      <c r="R3341" s="10" t="s">
        <v>11745</v>
      </c>
      <c r="S3341" s="12" t="s">
        <v>19</v>
      </c>
      <c r="T3341" s="7"/>
      <c r="U3341" s="10" t="s">
        <v>19</v>
      </c>
      <c r="V3341" s="10" t="s">
        <v>11745</v>
      </c>
      <c r="W3341" s="12" t="s">
        <v>355</v>
      </c>
      <c r="X3341" s="12" t="s">
        <v>19</v>
      </c>
      <c r="Y3341" s="10" t="s">
        <v>19</v>
      </c>
      <c r="Z3341" s="12" t="s">
        <v>19</v>
      </c>
      <c r="AA3341" s="13" t="s">
        <v>19</v>
      </c>
      <c r="AB3341" t="s">
        <v>19</v>
      </c>
      <c r="AC3341" t="s">
        <v>1283</v>
      </c>
      <c r="AD3341" t="s">
        <v>6</v>
      </c>
      <c r="AE3341" t="s">
        <v>161</v>
      </c>
      <c r="AF3341" t="s">
        <v>87</v>
      </c>
      <c r="AG3341" t="s">
        <v>74</v>
      </c>
      <c r="AH3341" t="s">
        <v>19</v>
      </c>
    </row>
    <row r="3342" ht="14.25" customHeight="1" spans="1:34">
      <c r="A3342" s="5" t="s">
        <v>11746</v>
      </c>
      <c r="B3342" s="5"/>
      <c r="C3342" s="5" t="s">
        <v>73</v>
      </c>
      <c r="D3342" s="5" t="s">
        <v>74</v>
      </c>
      <c r="E3342" s="5" t="s">
        <v>75</v>
      </c>
      <c r="F3342" s="5" t="s">
        <v>74</v>
      </c>
      <c r="G3342" s="5" t="s">
        <v>11747</v>
      </c>
      <c r="H3342" s="7" t="s">
        <v>11748</v>
      </c>
      <c r="I3342" s="7" t="s">
        <v>78</v>
      </c>
      <c r="J3342" s="7" t="s">
        <v>2</v>
      </c>
      <c r="K3342" s="7" t="s">
        <v>11018</v>
      </c>
      <c r="L3342" s="7">
        <v>1</v>
      </c>
      <c r="M3342" s="7">
        <v>1</v>
      </c>
      <c r="N3342" s="7" t="s">
        <v>1695</v>
      </c>
      <c r="O3342" s="7" t="s">
        <v>1695</v>
      </c>
      <c r="P3342" s="7" t="s">
        <v>11059</v>
      </c>
      <c r="Q3342" s="7"/>
      <c r="R3342" s="10" t="s">
        <v>3957</v>
      </c>
      <c r="S3342" s="12" t="s">
        <v>19</v>
      </c>
      <c r="T3342" s="7"/>
      <c r="U3342" s="10" t="s">
        <v>19</v>
      </c>
      <c r="V3342" s="10" t="s">
        <v>3957</v>
      </c>
      <c r="W3342" s="12" t="s">
        <v>111</v>
      </c>
      <c r="X3342" s="12" t="s">
        <v>19</v>
      </c>
      <c r="Y3342" s="10" t="s">
        <v>19</v>
      </c>
      <c r="Z3342" s="12" t="s">
        <v>19</v>
      </c>
      <c r="AA3342" s="13" t="s">
        <v>19</v>
      </c>
      <c r="AB3342" t="s">
        <v>19</v>
      </c>
      <c r="AC3342" t="s">
        <v>2129</v>
      </c>
      <c r="AD3342" t="s">
        <v>6</v>
      </c>
      <c r="AE3342" t="s">
        <v>3727</v>
      </c>
      <c r="AF3342" t="s">
        <v>87</v>
      </c>
      <c r="AG3342" t="s">
        <v>74</v>
      </c>
      <c r="AH3342" t="s">
        <v>19</v>
      </c>
    </row>
    <row r="3343" ht="14.25" customHeight="1" spans="1:34">
      <c r="A3343" s="5" t="s">
        <v>11749</v>
      </c>
      <c r="B3343" s="5"/>
      <c r="C3343" s="5" t="s">
        <v>73</v>
      </c>
      <c r="D3343" s="5" t="s">
        <v>74</v>
      </c>
      <c r="E3343" s="5" t="s">
        <v>75</v>
      </c>
      <c r="F3343" s="5" t="s">
        <v>74</v>
      </c>
      <c r="G3343" s="5" t="s">
        <v>11750</v>
      </c>
      <c r="H3343" s="7" t="s">
        <v>11751</v>
      </c>
      <c r="I3343" s="7" t="s">
        <v>78</v>
      </c>
      <c r="J3343" s="7" t="s">
        <v>2</v>
      </c>
      <c r="K3343" s="7" t="s">
        <v>11752</v>
      </c>
      <c r="L3343" s="7">
        <v>1</v>
      </c>
      <c r="M3343" s="7">
        <v>1</v>
      </c>
      <c r="N3343" s="7" t="s">
        <v>1695</v>
      </c>
      <c r="O3343" s="7" t="s">
        <v>1695</v>
      </c>
      <c r="P3343" s="7" t="s">
        <v>11059</v>
      </c>
      <c r="Q3343" s="7"/>
      <c r="R3343" s="10" t="s">
        <v>2070</v>
      </c>
      <c r="S3343" s="12" t="s">
        <v>19</v>
      </c>
      <c r="T3343" s="7"/>
      <c r="U3343" s="10" t="s">
        <v>19</v>
      </c>
      <c r="V3343" s="10" t="s">
        <v>2070</v>
      </c>
      <c r="W3343" s="12" t="s">
        <v>263</v>
      </c>
      <c r="X3343" s="12" t="s">
        <v>19</v>
      </c>
      <c r="Y3343" s="10" t="s">
        <v>19</v>
      </c>
      <c r="Z3343" s="12" t="s">
        <v>19</v>
      </c>
      <c r="AA3343" s="13" t="s">
        <v>19</v>
      </c>
      <c r="AB3343" t="s">
        <v>19</v>
      </c>
      <c r="AC3343" t="s">
        <v>251</v>
      </c>
      <c r="AD3343" t="s">
        <v>6</v>
      </c>
      <c r="AE3343" t="s">
        <v>11753</v>
      </c>
      <c r="AF3343" t="s">
        <v>87</v>
      </c>
      <c r="AG3343" t="s">
        <v>74</v>
      </c>
      <c r="AH3343" t="s">
        <v>19</v>
      </c>
    </row>
    <row r="3344" ht="14.25" customHeight="1" spans="1:34">
      <c r="A3344" s="5" t="s">
        <v>11754</v>
      </c>
      <c r="B3344" s="5"/>
      <c r="C3344" s="5" t="s">
        <v>73</v>
      </c>
      <c r="D3344" s="5" t="s">
        <v>74</v>
      </c>
      <c r="E3344" s="5" t="s">
        <v>75</v>
      </c>
      <c r="F3344" s="5" t="s">
        <v>74</v>
      </c>
      <c r="G3344" s="5" t="s">
        <v>11755</v>
      </c>
      <c r="H3344" s="7" t="s">
        <v>11756</v>
      </c>
      <c r="I3344" s="7" t="s">
        <v>78</v>
      </c>
      <c r="J3344" s="7" t="s">
        <v>2</v>
      </c>
      <c r="K3344" s="7" t="s">
        <v>11757</v>
      </c>
      <c r="L3344" s="7">
        <v>1</v>
      </c>
      <c r="M3344" s="7">
        <v>1</v>
      </c>
      <c r="N3344" s="7" t="s">
        <v>1695</v>
      </c>
      <c r="O3344" s="7" t="s">
        <v>1695</v>
      </c>
      <c r="P3344" s="7" t="s">
        <v>11059</v>
      </c>
      <c r="Q3344" s="7"/>
      <c r="R3344" s="10" t="s">
        <v>150</v>
      </c>
      <c r="S3344" s="12" t="s">
        <v>19</v>
      </c>
      <c r="T3344" s="7"/>
      <c r="U3344" s="10" t="s">
        <v>19</v>
      </c>
      <c r="V3344" s="10" t="s">
        <v>150</v>
      </c>
      <c r="W3344" s="12" t="s">
        <v>151</v>
      </c>
      <c r="X3344" s="12" t="s">
        <v>19</v>
      </c>
      <c r="Y3344" s="10" t="s">
        <v>19</v>
      </c>
      <c r="Z3344" s="12" t="s">
        <v>19</v>
      </c>
      <c r="AA3344" s="13" t="s">
        <v>19</v>
      </c>
      <c r="AB3344" t="s">
        <v>19</v>
      </c>
      <c r="AC3344" t="s">
        <v>152</v>
      </c>
      <c r="AD3344" t="s">
        <v>6</v>
      </c>
      <c r="AE3344" t="s">
        <v>11758</v>
      </c>
      <c r="AF3344" t="s">
        <v>87</v>
      </c>
      <c r="AG3344" t="s">
        <v>74</v>
      </c>
      <c r="AH3344" t="s">
        <v>19</v>
      </c>
    </row>
    <row r="3345" ht="14.25" customHeight="1" spans="1:34">
      <c r="A3345" s="5" t="s">
        <v>11759</v>
      </c>
      <c r="B3345" s="5"/>
      <c r="C3345" s="5" t="s">
        <v>73</v>
      </c>
      <c r="D3345" s="5" t="s">
        <v>74</v>
      </c>
      <c r="E3345" s="5" t="s">
        <v>75</v>
      </c>
      <c r="F3345" s="5" t="s">
        <v>74</v>
      </c>
      <c r="G3345" s="5" t="s">
        <v>11760</v>
      </c>
      <c r="H3345" s="7" t="s">
        <v>11761</v>
      </c>
      <c r="I3345" s="7" t="s">
        <v>78</v>
      </c>
      <c r="J3345" s="7" t="s">
        <v>2</v>
      </c>
      <c r="K3345" s="7" t="s">
        <v>11762</v>
      </c>
      <c r="L3345" s="7">
        <v>1</v>
      </c>
      <c r="M3345" s="7">
        <v>1</v>
      </c>
      <c r="N3345" s="7" t="s">
        <v>725</v>
      </c>
      <c r="O3345" s="7" t="s">
        <v>1695</v>
      </c>
      <c r="P3345" s="7" t="s">
        <v>11059</v>
      </c>
      <c r="Q3345" s="7"/>
      <c r="R3345" s="10" t="s">
        <v>294</v>
      </c>
      <c r="S3345" s="12" t="s">
        <v>19</v>
      </c>
      <c r="T3345" s="7"/>
      <c r="U3345" s="10" t="s">
        <v>19</v>
      </c>
      <c r="V3345" s="10" t="s">
        <v>294</v>
      </c>
      <c r="W3345" s="12" t="s">
        <v>143</v>
      </c>
      <c r="X3345" s="12" t="s">
        <v>19</v>
      </c>
      <c r="Y3345" s="10" t="s">
        <v>19</v>
      </c>
      <c r="Z3345" s="12" t="s">
        <v>19</v>
      </c>
      <c r="AA3345" s="13" t="s">
        <v>19</v>
      </c>
      <c r="AB3345" t="s">
        <v>19</v>
      </c>
      <c r="AC3345" t="s">
        <v>295</v>
      </c>
      <c r="AD3345" t="s">
        <v>6</v>
      </c>
      <c r="AE3345" t="s">
        <v>720</v>
      </c>
      <c r="AF3345" t="s">
        <v>87</v>
      </c>
      <c r="AG3345" t="s">
        <v>74</v>
      </c>
      <c r="AH3345" t="s">
        <v>19</v>
      </c>
    </row>
    <row r="3346" ht="14.25" customHeight="1" spans="1:34">
      <c r="A3346" s="5" t="s">
        <v>11763</v>
      </c>
      <c r="B3346" s="5"/>
      <c r="C3346" s="5" t="s">
        <v>73</v>
      </c>
      <c r="D3346" s="5" t="s">
        <v>74</v>
      </c>
      <c r="E3346" s="5" t="s">
        <v>75</v>
      </c>
      <c r="F3346" s="5" t="s">
        <v>74</v>
      </c>
      <c r="G3346" s="5" t="s">
        <v>11764</v>
      </c>
      <c r="H3346" s="7" t="s">
        <v>11765</v>
      </c>
      <c r="I3346" s="7" t="s">
        <v>78</v>
      </c>
      <c r="J3346" s="7" t="s">
        <v>2</v>
      </c>
      <c r="K3346" s="7" t="s">
        <v>11766</v>
      </c>
      <c r="L3346" s="7">
        <v>1</v>
      </c>
      <c r="M3346" s="7">
        <v>2</v>
      </c>
      <c r="N3346" s="7" t="s">
        <v>82</v>
      </c>
      <c r="O3346" s="7" t="s">
        <v>4257</v>
      </c>
      <c r="P3346" s="7" t="s">
        <v>11059</v>
      </c>
      <c r="Q3346" s="7"/>
      <c r="R3346" s="10" t="s">
        <v>278</v>
      </c>
      <c r="S3346" s="12" t="s">
        <v>19</v>
      </c>
      <c r="T3346" s="7"/>
      <c r="U3346" s="10" t="s">
        <v>19</v>
      </c>
      <c r="V3346" s="10" t="s">
        <v>278</v>
      </c>
      <c r="W3346" s="12" t="s">
        <v>657</v>
      </c>
      <c r="X3346" s="12" t="s">
        <v>19</v>
      </c>
      <c r="Y3346" s="10" t="s">
        <v>19</v>
      </c>
      <c r="Z3346" s="12" t="s">
        <v>19</v>
      </c>
      <c r="AA3346" s="13" t="s">
        <v>19</v>
      </c>
      <c r="AB3346" t="s">
        <v>19</v>
      </c>
      <c r="AC3346" t="s">
        <v>658</v>
      </c>
      <c r="AD3346" t="s">
        <v>6</v>
      </c>
      <c r="AE3346" t="s">
        <v>11767</v>
      </c>
      <c r="AF3346" t="s">
        <v>87</v>
      </c>
      <c r="AG3346" t="s">
        <v>74</v>
      </c>
      <c r="AH3346" t="s">
        <v>19</v>
      </c>
    </row>
    <row r="3347" ht="14.25" customHeight="1" spans="1:34">
      <c r="A3347" s="5" t="s">
        <v>11768</v>
      </c>
      <c r="B3347" s="5"/>
      <c r="C3347" s="5" t="s">
        <v>73</v>
      </c>
      <c r="D3347" s="5" t="s">
        <v>74</v>
      </c>
      <c r="E3347" s="5" t="s">
        <v>75</v>
      </c>
      <c r="F3347" s="5" t="s">
        <v>74</v>
      </c>
      <c r="G3347" s="5" t="s">
        <v>11769</v>
      </c>
      <c r="H3347" s="7" t="s">
        <v>11770</v>
      </c>
      <c r="I3347" s="7" t="s">
        <v>78</v>
      </c>
      <c r="J3347" s="7" t="s">
        <v>2</v>
      </c>
      <c r="K3347" s="7" t="s">
        <v>11771</v>
      </c>
      <c r="L3347" s="7">
        <v>1</v>
      </c>
      <c r="M3347" s="7">
        <v>1</v>
      </c>
      <c r="N3347" s="7" t="s">
        <v>1694</v>
      </c>
      <c r="O3347" s="7" t="s">
        <v>1695</v>
      </c>
      <c r="P3347" s="7" t="s">
        <v>11059</v>
      </c>
      <c r="Q3347" s="7"/>
      <c r="R3347" s="10" t="s">
        <v>910</v>
      </c>
      <c r="S3347" s="12" t="s">
        <v>19</v>
      </c>
      <c r="T3347" s="7"/>
      <c r="U3347" s="10" t="s">
        <v>19</v>
      </c>
      <c r="V3347" s="10" t="s">
        <v>910</v>
      </c>
      <c r="W3347" s="12" t="s">
        <v>421</v>
      </c>
      <c r="X3347" s="12" t="s">
        <v>19</v>
      </c>
      <c r="Y3347" s="10" t="s">
        <v>19</v>
      </c>
      <c r="Z3347" s="12" t="s">
        <v>19</v>
      </c>
      <c r="AA3347" s="13" t="s">
        <v>19</v>
      </c>
      <c r="AB3347" t="s">
        <v>19</v>
      </c>
      <c r="AC3347" t="s">
        <v>294</v>
      </c>
      <c r="AD3347" t="s">
        <v>6</v>
      </c>
      <c r="AE3347" t="s">
        <v>333</v>
      </c>
      <c r="AF3347" t="s">
        <v>87</v>
      </c>
      <c r="AG3347" t="s">
        <v>74</v>
      </c>
      <c r="AH3347" t="s">
        <v>19</v>
      </c>
    </row>
    <row r="3348" ht="14.25" customHeight="1" spans="1:34">
      <c r="A3348" s="5" t="s">
        <v>11772</v>
      </c>
      <c r="B3348" s="5"/>
      <c r="C3348" s="5" t="s">
        <v>73</v>
      </c>
      <c r="D3348" s="5" t="s">
        <v>74</v>
      </c>
      <c r="E3348" s="5" t="s">
        <v>75</v>
      </c>
      <c r="F3348" s="5" t="s">
        <v>74</v>
      </c>
      <c r="G3348" s="5" t="s">
        <v>11773</v>
      </c>
      <c r="H3348" s="7" t="s">
        <v>11774</v>
      </c>
      <c r="I3348" s="7" t="s">
        <v>78</v>
      </c>
      <c r="J3348" s="7" t="s">
        <v>2</v>
      </c>
      <c r="K3348" s="7" t="s">
        <v>11775</v>
      </c>
      <c r="L3348" s="7">
        <v>1</v>
      </c>
      <c r="M3348" s="7">
        <v>1</v>
      </c>
      <c r="N3348" s="7" t="s">
        <v>1694</v>
      </c>
      <c r="O3348" s="7" t="s">
        <v>1695</v>
      </c>
      <c r="P3348" s="7" t="s">
        <v>11059</v>
      </c>
      <c r="Q3348" s="7"/>
      <c r="R3348" s="10" t="s">
        <v>11776</v>
      </c>
      <c r="S3348" s="12" t="s">
        <v>19</v>
      </c>
      <c r="T3348" s="7"/>
      <c r="U3348" s="10" t="s">
        <v>19</v>
      </c>
      <c r="V3348" s="10" t="s">
        <v>11776</v>
      </c>
      <c r="W3348" s="12" t="s">
        <v>173</v>
      </c>
      <c r="X3348" s="12" t="s">
        <v>19</v>
      </c>
      <c r="Y3348" s="10" t="s">
        <v>19</v>
      </c>
      <c r="Z3348" s="12" t="s">
        <v>19</v>
      </c>
      <c r="AA3348" s="13" t="s">
        <v>19</v>
      </c>
      <c r="AB3348" t="s">
        <v>19</v>
      </c>
      <c r="AC3348" t="s">
        <v>11777</v>
      </c>
      <c r="AD3348" t="s">
        <v>6</v>
      </c>
      <c r="AE3348" t="s">
        <v>10544</v>
      </c>
      <c r="AF3348" t="s">
        <v>87</v>
      </c>
      <c r="AG3348" t="s">
        <v>74</v>
      </c>
      <c r="AH3348" t="s">
        <v>19</v>
      </c>
    </row>
    <row r="3349" ht="14.25" customHeight="1" spans="1:34">
      <c r="A3349" s="5" t="s">
        <v>11778</v>
      </c>
      <c r="B3349" s="5"/>
      <c r="C3349" s="5" t="s">
        <v>73</v>
      </c>
      <c r="D3349" s="5" t="s">
        <v>74</v>
      </c>
      <c r="E3349" s="5" t="s">
        <v>75</v>
      </c>
      <c r="F3349" s="5" t="s">
        <v>74</v>
      </c>
      <c r="G3349" s="5" t="s">
        <v>11773</v>
      </c>
      <c r="H3349" s="7" t="s">
        <v>11774</v>
      </c>
      <c r="I3349" s="7" t="s">
        <v>78</v>
      </c>
      <c r="J3349" s="7" t="s">
        <v>2</v>
      </c>
      <c r="K3349" s="7" t="s">
        <v>11779</v>
      </c>
      <c r="L3349" s="7">
        <v>3</v>
      </c>
      <c r="M3349" s="7">
        <v>1</v>
      </c>
      <c r="N3349" s="7" t="s">
        <v>1694</v>
      </c>
      <c r="O3349" s="7" t="s">
        <v>1695</v>
      </c>
      <c r="P3349" s="7" t="s">
        <v>11059</v>
      </c>
      <c r="Q3349" s="7"/>
      <c r="R3349" s="10" t="s">
        <v>11780</v>
      </c>
      <c r="S3349" s="12" t="s">
        <v>19</v>
      </c>
      <c r="T3349" s="7"/>
      <c r="U3349" s="10" t="s">
        <v>19</v>
      </c>
      <c r="V3349" s="10" t="s">
        <v>11780</v>
      </c>
      <c r="W3349" s="12" t="s">
        <v>1283</v>
      </c>
      <c r="X3349" s="12" t="s">
        <v>19</v>
      </c>
      <c r="Y3349" s="10" t="s">
        <v>19</v>
      </c>
      <c r="Z3349" s="12" t="s">
        <v>19</v>
      </c>
      <c r="AA3349" s="13" t="s">
        <v>19</v>
      </c>
      <c r="AB3349" t="s">
        <v>19</v>
      </c>
      <c r="AC3349" t="s">
        <v>11781</v>
      </c>
      <c r="AD3349" t="s">
        <v>6</v>
      </c>
      <c r="AE3349" t="s">
        <v>10544</v>
      </c>
      <c r="AF3349" t="s">
        <v>87</v>
      </c>
      <c r="AG3349" t="s">
        <v>74</v>
      </c>
      <c r="AH3349" t="s">
        <v>19</v>
      </c>
    </row>
    <row r="3350" ht="14.25" customHeight="1" spans="1:34">
      <c r="A3350" s="5" t="s">
        <v>11782</v>
      </c>
      <c r="B3350" s="5"/>
      <c r="C3350" s="5" t="s">
        <v>73</v>
      </c>
      <c r="D3350" s="5" t="s">
        <v>74</v>
      </c>
      <c r="E3350" s="5" t="s">
        <v>75</v>
      </c>
      <c r="F3350" s="5" t="s">
        <v>74</v>
      </c>
      <c r="G3350" s="5" t="s">
        <v>11783</v>
      </c>
      <c r="H3350" s="7" t="s">
        <v>11784</v>
      </c>
      <c r="I3350" s="7" t="s">
        <v>78</v>
      </c>
      <c r="J3350" s="7" t="s">
        <v>2</v>
      </c>
      <c r="K3350" s="7" t="s">
        <v>11785</v>
      </c>
      <c r="L3350" s="7">
        <v>1</v>
      </c>
      <c r="M3350" s="7">
        <v>1</v>
      </c>
      <c r="N3350" s="7" t="s">
        <v>1695</v>
      </c>
      <c r="O3350" s="7" t="s">
        <v>1695</v>
      </c>
      <c r="P3350" s="7" t="s">
        <v>11059</v>
      </c>
      <c r="Q3350" s="7"/>
      <c r="R3350" s="10" t="s">
        <v>1817</v>
      </c>
      <c r="S3350" s="12" t="s">
        <v>19</v>
      </c>
      <c r="T3350" s="7"/>
      <c r="U3350" s="10" t="s">
        <v>19</v>
      </c>
      <c r="V3350" s="10" t="s">
        <v>1817</v>
      </c>
      <c r="W3350" s="12" t="s">
        <v>103</v>
      </c>
      <c r="X3350" s="12" t="s">
        <v>19</v>
      </c>
      <c r="Y3350" s="10" t="s">
        <v>19</v>
      </c>
      <c r="Z3350" s="12" t="s">
        <v>19</v>
      </c>
      <c r="AA3350" s="13" t="s">
        <v>19</v>
      </c>
      <c r="AB3350" t="s">
        <v>19</v>
      </c>
      <c r="AC3350" t="s">
        <v>2921</v>
      </c>
      <c r="AD3350" t="s">
        <v>6</v>
      </c>
      <c r="AE3350" t="s">
        <v>768</v>
      </c>
      <c r="AF3350" t="s">
        <v>87</v>
      </c>
      <c r="AG3350" t="s">
        <v>74</v>
      </c>
      <c r="AH3350" t="s">
        <v>19</v>
      </c>
    </row>
    <row r="3351" ht="14.25" customHeight="1" spans="1:34">
      <c r="A3351" s="5" t="s">
        <v>11786</v>
      </c>
      <c r="B3351" s="5"/>
      <c r="C3351" s="5" t="s">
        <v>73</v>
      </c>
      <c r="D3351" s="5" t="s">
        <v>74</v>
      </c>
      <c r="E3351" s="5" t="s">
        <v>75</v>
      </c>
      <c r="F3351" s="5" t="s">
        <v>74</v>
      </c>
      <c r="G3351" s="5" t="s">
        <v>11787</v>
      </c>
      <c r="H3351" s="7" t="s">
        <v>11788</v>
      </c>
      <c r="I3351" s="7" t="s">
        <v>78</v>
      </c>
      <c r="J3351" s="7" t="s">
        <v>2</v>
      </c>
      <c r="K3351" s="7" t="s">
        <v>11789</v>
      </c>
      <c r="L3351" s="7">
        <v>1</v>
      </c>
      <c r="M3351" s="7">
        <v>1</v>
      </c>
      <c r="N3351" s="7" t="s">
        <v>4257</v>
      </c>
      <c r="O3351" s="7" t="s">
        <v>1695</v>
      </c>
      <c r="P3351" s="7" t="s">
        <v>11059</v>
      </c>
      <c r="Q3351" s="7"/>
      <c r="R3351" s="10" t="s">
        <v>1626</v>
      </c>
      <c r="S3351" s="12" t="s">
        <v>19</v>
      </c>
      <c r="T3351" s="7"/>
      <c r="U3351" s="10" t="s">
        <v>19</v>
      </c>
      <c r="V3351" s="10" t="s">
        <v>1626</v>
      </c>
      <c r="W3351" s="12" t="s">
        <v>1337</v>
      </c>
      <c r="X3351" s="12" t="s">
        <v>19</v>
      </c>
      <c r="Y3351" s="10" t="s">
        <v>19</v>
      </c>
      <c r="Z3351" s="12" t="s">
        <v>19</v>
      </c>
      <c r="AA3351" s="13" t="s">
        <v>19</v>
      </c>
      <c r="AB3351" t="s">
        <v>19</v>
      </c>
      <c r="AC3351" t="s">
        <v>2819</v>
      </c>
      <c r="AD3351" t="s">
        <v>6</v>
      </c>
      <c r="AE3351" t="s">
        <v>3544</v>
      </c>
      <c r="AF3351" t="s">
        <v>87</v>
      </c>
      <c r="AG3351" t="s">
        <v>74</v>
      </c>
      <c r="AH3351" t="s">
        <v>19</v>
      </c>
    </row>
    <row r="3352" ht="14.25" customHeight="1" spans="1:34">
      <c r="A3352" s="5" t="s">
        <v>11790</v>
      </c>
      <c r="B3352" s="5"/>
      <c r="C3352" s="5" t="s">
        <v>73</v>
      </c>
      <c r="D3352" s="5" t="s">
        <v>74</v>
      </c>
      <c r="E3352" s="5" t="s">
        <v>75</v>
      </c>
      <c r="F3352" s="5" t="s">
        <v>74</v>
      </c>
      <c r="G3352" s="5" t="s">
        <v>3782</v>
      </c>
      <c r="H3352" s="7" t="s">
        <v>3783</v>
      </c>
      <c r="I3352" s="7" t="s">
        <v>78</v>
      </c>
      <c r="J3352" s="7" t="s">
        <v>2</v>
      </c>
      <c r="K3352" s="7" t="s">
        <v>11791</v>
      </c>
      <c r="L3352" s="7">
        <v>1</v>
      </c>
      <c r="M3352" s="7">
        <v>2</v>
      </c>
      <c r="N3352" s="7" t="s">
        <v>4257</v>
      </c>
      <c r="O3352" s="7" t="s">
        <v>4257</v>
      </c>
      <c r="P3352" s="7" t="s">
        <v>11059</v>
      </c>
      <c r="Q3352" s="7"/>
      <c r="R3352" s="10" t="s">
        <v>1449</v>
      </c>
      <c r="S3352" s="12" t="s">
        <v>19</v>
      </c>
      <c r="T3352" s="7"/>
      <c r="U3352" s="10" t="s">
        <v>19</v>
      </c>
      <c r="V3352" s="10" t="s">
        <v>1449</v>
      </c>
      <c r="W3352" s="12" t="s">
        <v>484</v>
      </c>
      <c r="X3352" s="12" t="s">
        <v>19</v>
      </c>
      <c r="Y3352" s="10" t="s">
        <v>19</v>
      </c>
      <c r="Z3352" s="12" t="s">
        <v>19</v>
      </c>
      <c r="AA3352" s="13" t="s">
        <v>19</v>
      </c>
      <c r="AB3352" t="s">
        <v>19</v>
      </c>
      <c r="AC3352" t="s">
        <v>1555</v>
      </c>
      <c r="AD3352" t="s">
        <v>6</v>
      </c>
      <c r="AE3352" t="s">
        <v>129</v>
      </c>
      <c r="AF3352" t="s">
        <v>87</v>
      </c>
      <c r="AG3352" t="s">
        <v>74</v>
      </c>
      <c r="AH3352" t="s">
        <v>19</v>
      </c>
    </row>
    <row r="3353" ht="14.25" customHeight="1" spans="1:34">
      <c r="A3353" s="5" t="s">
        <v>11792</v>
      </c>
      <c r="B3353" s="5"/>
      <c r="C3353" s="5" t="s">
        <v>73</v>
      </c>
      <c r="D3353" s="5" t="s">
        <v>74</v>
      </c>
      <c r="E3353" s="5" t="s">
        <v>75</v>
      </c>
      <c r="F3353" s="5" t="s">
        <v>74</v>
      </c>
      <c r="G3353" s="5" t="s">
        <v>3024</v>
      </c>
      <c r="H3353" s="7" t="s">
        <v>3025</v>
      </c>
      <c r="I3353" s="7" t="s">
        <v>78</v>
      </c>
      <c r="J3353" s="7" t="s">
        <v>2</v>
      </c>
      <c r="K3353" s="7" t="s">
        <v>11793</v>
      </c>
      <c r="L3353" s="7">
        <v>1</v>
      </c>
      <c r="M3353" s="7">
        <v>1</v>
      </c>
      <c r="N3353" s="7" t="s">
        <v>1694</v>
      </c>
      <c r="O3353" s="7" t="s">
        <v>1695</v>
      </c>
      <c r="P3353" s="7" t="s">
        <v>11059</v>
      </c>
      <c r="Q3353" s="7"/>
      <c r="R3353" s="10" t="s">
        <v>1886</v>
      </c>
      <c r="S3353" s="12" t="s">
        <v>19</v>
      </c>
      <c r="T3353" s="7"/>
      <c r="U3353" s="10" t="s">
        <v>19</v>
      </c>
      <c r="V3353" s="10" t="s">
        <v>1886</v>
      </c>
      <c r="W3353" s="12" t="s">
        <v>524</v>
      </c>
      <c r="X3353" s="12" t="s">
        <v>19</v>
      </c>
      <c r="Y3353" s="10" t="s">
        <v>19</v>
      </c>
      <c r="Z3353" s="12" t="s">
        <v>19</v>
      </c>
      <c r="AA3353" s="13" t="s">
        <v>19</v>
      </c>
      <c r="AB3353" t="s">
        <v>19</v>
      </c>
      <c r="AC3353" t="s">
        <v>1887</v>
      </c>
      <c r="AD3353" t="s">
        <v>6</v>
      </c>
      <c r="AE3353" t="s">
        <v>3027</v>
      </c>
      <c r="AF3353" t="s">
        <v>87</v>
      </c>
      <c r="AG3353" t="s">
        <v>74</v>
      </c>
      <c r="AH3353" t="s">
        <v>19</v>
      </c>
    </row>
    <row r="3354" ht="14.25" customHeight="1" spans="1:34">
      <c r="A3354" s="5" t="s">
        <v>11794</v>
      </c>
      <c r="B3354" s="5"/>
      <c r="C3354" s="5" t="s">
        <v>73</v>
      </c>
      <c r="D3354" s="5" t="s">
        <v>74</v>
      </c>
      <c r="E3354" s="5" t="s">
        <v>75</v>
      </c>
      <c r="F3354" s="5" t="s">
        <v>74</v>
      </c>
      <c r="G3354" s="5" t="s">
        <v>11795</v>
      </c>
      <c r="H3354" s="7" t="s">
        <v>11796</v>
      </c>
      <c r="I3354" s="7" t="s">
        <v>78</v>
      </c>
      <c r="J3354" s="7" t="s">
        <v>2</v>
      </c>
      <c r="K3354" s="7" t="s">
        <v>11797</v>
      </c>
      <c r="L3354" s="7">
        <v>1</v>
      </c>
      <c r="M3354" s="7">
        <v>5</v>
      </c>
      <c r="N3354" s="7" t="s">
        <v>82</v>
      </c>
      <c r="O3354" s="7" t="s">
        <v>725</v>
      </c>
      <c r="P3354" s="7" t="s">
        <v>11059</v>
      </c>
      <c r="Q3354" s="7"/>
      <c r="R3354" s="10" t="s">
        <v>11798</v>
      </c>
      <c r="S3354" s="12" t="s">
        <v>19</v>
      </c>
      <c r="T3354" s="7"/>
      <c r="U3354" s="10" t="s">
        <v>19</v>
      </c>
      <c r="V3354" s="10" t="s">
        <v>11798</v>
      </c>
      <c r="W3354" s="12" t="s">
        <v>1647</v>
      </c>
      <c r="X3354" s="12" t="s">
        <v>19</v>
      </c>
      <c r="Y3354" s="10" t="s">
        <v>19</v>
      </c>
      <c r="Z3354" s="12" t="s">
        <v>19</v>
      </c>
      <c r="AA3354" s="13" t="s">
        <v>19</v>
      </c>
      <c r="AB3354" t="s">
        <v>19</v>
      </c>
      <c r="AC3354" t="s">
        <v>11799</v>
      </c>
      <c r="AD3354" t="s">
        <v>6</v>
      </c>
      <c r="AE3354" t="s">
        <v>5526</v>
      </c>
      <c r="AF3354" t="s">
        <v>87</v>
      </c>
      <c r="AG3354" t="s">
        <v>74</v>
      </c>
      <c r="AH3354" t="s">
        <v>19</v>
      </c>
    </row>
    <row r="3355" ht="14.25" customHeight="1" spans="1:34">
      <c r="A3355" s="5" t="s">
        <v>11800</v>
      </c>
      <c r="B3355" s="5"/>
      <c r="C3355" s="5" t="s">
        <v>73</v>
      </c>
      <c r="D3355" s="5" t="s">
        <v>74</v>
      </c>
      <c r="E3355" s="5" t="s">
        <v>75</v>
      </c>
      <c r="F3355" s="5" t="s">
        <v>74</v>
      </c>
      <c r="G3355" s="5" t="s">
        <v>11801</v>
      </c>
      <c r="H3355" s="7" t="s">
        <v>11802</v>
      </c>
      <c r="I3355" s="7" t="s">
        <v>78</v>
      </c>
      <c r="J3355" s="7" t="s">
        <v>2</v>
      </c>
      <c r="K3355" s="7" t="s">
        <v>11803</v>
      </c>
      <c r="L3355" s="7">
        <v>1</v>
      </c>
      <c r="M3355" s="7">
        <v>2</v>
      </c>
      <c r="N3355" s="7" t="s">
        <v>4257</v>
      </c>
      <c r="O3355" s="7" t="s">
        <v>4257</v>
      </c>
      <c r="P3355" s="7" t="s">
        <v>11059</v>
      </c>
      <c r="Q3355" s="7"/>
      <c r="R3355" s="10" t="s">
        <v>956</v>
      </c>
      <c r="S3355" s="12" t="s">
        <v>19</v>
      </c>
      <c r="T3355" s="7"/>
      <c r="U3355" s="10" t="s">
        <v>19</v>
      </c>
      <c r="V3355" s="10" t="s">
        <v>956</v>
      </c>
      <c r="W3355" s="12" t="s">
        <v>484</v>
      </c>
      <c r="X3355" s="12" t="s">
        <v>19</v>
      </c>
      <c r="Y3355" s="10" t="s">
        <v>19</v>
      </c>
      <c r="Z3355" s="12" t="s">
        <v>19</v>
      </c>
      <c r="AA3355" s="13" t="s">
        <v>19</v>
      </c>
      <c r="AB3355" t="s">
        <v>19</v>
      </c>
      <c r="AC3355" t="s">
        <v>957</v>
      </c>
      <c r="AD3355" t="s">
        <v>6</v>
      </c>
      <c r="AE3355" t="s">
        <v>153</v>
      </c>
      <c r="AF3355" t="s">
        <v>87</v>
      </c>
      <c r="AG3355" t="s">
        <v>74</v>
      </c>
      <c r="AH3355" t="s">
        <v>19</v>
      </c>
    </row>
    <row r="3356" ht="14.25" customHeight="1" spans="1:34">
      <c r="A3356" s="5" t="s">
        <v>11804</v>
      </c>
      <c r="B3356" s="5"/>
      <c r="C3356" s="5" t="s">
        <v>73</v>
      </c>
      <c r="D3356" s="5" t="s">
        <v>74</v>
      </c>
      <c r="E3356" s="5" t="s">
        <v>75</v>
      </c>
      <c r="F3356" s="5" t="s">
        <v>74</v>
      </c>
      <c r="G3356" s="5" t="s">
        <v>8265</v>
      </c>
      <c r="H3356" s="7" t="s">
        <v>8266</v>
      </c>
      <c r="I3356" s="7" t="s">
        <v>78</v>
      </c>
      <c r="J3356" s="7" t="s">
        <v>2</v>
      </c>
      <c r="K3356" s="7" t="s">
        <v>8267</v>
      </c>
      <c r="L3356" s="7">
        <v>1</v>
      </c>
      <c r="M3356" s="7">
        <v>1</v>
      </c>
      <c r="N3356" s="7" t="s">
        <v>1695</v>
      </c>
      <c r="O3356" s="7" t="s">
        <v>1695</v>
      </c>
      <c r="P3356" s="7" t="s">
        <v>11059</v>
      </c>
      <c r="Q3356" s="7"/>
      <c r="R3356" s="10" t="s">
        <v>901</v>
      </c>
      <c r="S3356" s="12" t="s">
        <v>19</v>
      </c>
      <c r="T3356" s="7"/>
      <c r="U3356" s="10" t="s">
        <v>19</v>
      </c>
      <c r="V3356" s="10" t="s">
        <v>901</v>
      </c>
      <c r="W3356" s="12" t="s">
        <v>263</v>
      </c>
      <c r="X3356" s="12" t="s">
        <v>19</v>
      </c>
      <c r="Y3356" s="10" t="s">
        <v>19</v>
      </c>
      <c r="Z3356" s="12" t="s">
        <v>19</v>
      </c>
      <c r="AA3356" s="13" t="s">
        <v>19</v>
      </c>
      <c r="AB3356" t="s">
        <v>19</v>
      </c>
      <c r="AC3356" t="s">
        <v>1372</v>
      </c>
      <c r="AD3356" t="s">
        <v>6</v>
      </c>
      <c r="AE3356" t="s">
        <v>1838</v>
      </c>
      <c r="AF3356" t="s">
        <v>87</v>
      </c>
      <c r="AG3356" t="s">
        <v>74</v>
      </c>
      <c r="AH3356" t="s">
        <v>19</v>
      </c>
    </row>
    <row r="3357" ht="14.25" customHeight="1" spans="1:34">
      <c r="A3357" s="5" t="s">
        <v>11805</v>
      </c>
      <c r="B3357" s="5"/>
      <c r="C3357" s="5" t="s">
        <v>73</v>
      </c>
      <c r="D3357" s="5" t="s">
        <v>74</v>
      </c>
      <c r="E3357" s="5" t="s">
        <v>75</v>
      </c>
      <c r="F3357" s="5" t="s">
        <v>74</v>
      </c>
      <c r="G3357" s="5" t="s">
        <v>11806</v>
      </c>
      <c r="H3357" s="7" t="s">
        <v>11807</v>
      </c>
      <c r="I3357" s="7" t="s">
        <v>78</v>
      </c>
      <c r="J3357" s="7" t="s">
        <v>2</v>
      </c>
      <c r="K3357" s="7" t="s">
        <v>11808</v>
      </c>
      <c r="L3357" s="7">
        <v>1</v>
      </c>
      <c r="M3357" s="7">
        <v>1</v>
      </c>
      <c r="N3357" s="7" t="s">
        <v>1695</v>
      </c>
      <c r="O3357" s="7" t="s">
        <v>1695</v>
      </c>
      <c r="P3357" s="7" t="s">
        <v>11059</v>
      </c>
      <c r="Q3357" s="7"/>
      <c r="R3357" s="10" t="s">
        <v>1886</v>
      </c>
      <c r="S3357" s="12" t="s">
        <v>19</v>
      </c>
      <c r="T3357" s="7"/>
      <c r="U3357" s="10" t="s">
        <v>19</v>
      </c>
      <c r="V3357" s="10" t="s">
        <v>1886</v>
      </c>
      <c r="W3357" s="12" t="s">
        <v>524</v>
      </c>
      <c r="X3357" s="12" t="s">
        <v>19</v>
      </c>
      <c r="Y3357" s="10" t="s">
        <v>19</v>
      </c>
      <c r="Z3357" s="12" t="s">
        <v>19</v>
      </c>
      <c r="AA3357" s="13" t="s">
        <v>19</v>
      </c>
      <c r="AB3357" t="s">
        <v>19</v>
      </c>
      <c r="AC3357" t="s">
        <v>1887</v>
      </c>
      <c r="AD3357" t="s">
        <v>6</v>
      </c>
      <c r="AE3357" t="s">
        <v>11809</v>
      </c>
      <c r="AF3357" t="s">
        <v>87</v>
      </c>
      <c r="AG3357" t="s">
        <v>74</v>
      </c>
      <c r="AH3357" t="s">
        <v>19</v>
      </c>
    </row>
    <row r="3358" ht="14.25" customHeight="1" spans="1:34">
      <c r="A3358" s="5" t="s">
        <v>11810</v>
      </c>
      <c r="B3358" s="5"/>
      <c r="C3358" s="5" t="s">
        <v>73</v>
      </c>
      <c r="D3358" s="5" t="s">
        <v>74</v>
      </c>
      <c r="E3358" s="5" t="s">
        <v>75</v>
      </c>
      <c r="F3358" s="5" t="s">
        <v>74</v>
      </c>
      <c r="G3358" s="5" t="s">
        <v>4842</v>
      </c>
      <c r="H3358" s="7" t="s">
        <v>4843</v>
      </c>
      <c r="I3358" s="7" t="s">
        <v>78</v>
      </c>
      <c r="J3358" s="7" t="s">
        <v>2</v>
      </c>
      <c r="K3358" s="7" t="s">
        <v>4844</v>
      </c>
      <c r="L3358" s="7">
        <v>1</v>
      </c>
      <c r="M3358" s="7">
        <v>1</v>
      </c>
      <c r="N3358" s="7" t="s">
        <v>1695</v>
      </c>
      <c r="O3358" s="7" t="s">
        <v>1695</v>
      </c>
      <c r="P3358" s="7" t="s">
        <v>11059</v>
      </c>
      <c r="Q3358" s="7"/>
      <c r="R3358" s="10" t="s">
        <v>347</v>
      </c>
      <c r="S3358" s="12" t="s">
        <v>19</v>
      </c>
      <c r="T3358" s="7"/>
      <c r="U3358" s="10" t="s">
        <v>19</v>
      </c>
      <c r="V3358" s="10" t="s">
        <v>347</v>
      </c>
      <c r="W3358" s="12" t="s">
        <v>348</v>
      </c>
      <c r="X3358" s="12" t="s">
        <v>19</v>
      </c>
      <c r="Y3358" s="10" t="s">
        <v>19</v>
      </c>
      <c r="Z3358" s="12" t="s">
        <v>19</v>
      </c>
      <c r="AA3358" s="13" t="s">
        <v>19</v>
      </c>
      <c r="AB3358" t="s">
        <v>19</v>
      </c>
      <c r="AC3358" t="s">
        <v>349</v>
      </c>
      <c r="AD3358" t="s">
        <v>6</v>
      </c>
      <c r="AE3358" t="s">
        <v>161</v>
      </c>
      <c r="AF3358" t="s">
        <v>87</v>
      </c>
      <c r="AG3358" t="s">
        <v>74</v>
      </c>
      <c r="AH3358" t="s">
        <v>19</v>
      </c>
    </row>
    <row r="3359" ht="14.25" customHeight="1" spans="1:34">
      <c r="A3359" s="5" t="s">
        <v>11811</v>
      </c>
      <c r="B3359" s="5"/>
      <c r="C3359" s="5" t="s">
        <v>73</v>
      </c>
      <c r="D3359" s="5" t="s">
        <v>74</v>
      </c>
      <c r="E3359" s="5" t="s">
        <v>75</v>
      </c>
      <c r="F3359" s="5" t="s">
        <v>74</v>
      </c>
      <c r="G3359" s="5" t="s">
        <v>8248</v>
      </c>
      <c r="H3359" s="7" t="s">
        <v>8249</v>
      </c>
      <c r="I3359" s="7" t="s">
        <v>78</v>
      </c>
      <c r="J3359" s="7" t="s">
        <v>2</v>
      </c>
      <c r="K3359" s="7" t="s">
        <v>11812</v>
      </c>
      <c r="L3359" s="7">
        <v>1</v>
      </c>
      <c r="M3359" s="7">
        <v>1</v>
      </c>
      <c r="N3359" s="7" t="s">
        <v>1695</v>
      </c>
      <c r="O3359" s="7" t="s">
        <v>1695</v>
      </c>
      <c r="P3359" s="7" t="s">
        <v>11059</v>
      </c>
      <c r="Q3359" s="7"/>
      <c r="R3359" s="10" t="s">
        <v>543</v>
      </c>
      <c r="S3359" s="12" t="s">
        <v>19</v>
      </c>
      <c r="T3359" s="7"/>
      <c r="U3359" s="10" t="s">
        <v>19</v>
      </c>
      <c r="V3359" s="10" t="s">
        <v>543</v>
      </c>
      <c r="W3359" s="12" t="s">
        <v>174</v>
      </c>
      <c r="X3359" s="12" t="s">
        <v>19</v>
      </c>
      <c r="Y3359" s="10" t="s">
        <v>19</v>
      </c>
      <c r="Z3359" s="12" t="s">
        <v>19</v>
      </c>
      <c r="AA3359" s="13" t="s">
        <v>19</v>
      </c>
      <c r="AB3359" t="s">
        <v>19</v>
      </c>
      <c r="AC3359" t="s">
        <v>243</v>
      </c>
      <c r="AD3359" t="s">
        <v>6</v>
      </c>
      <c r="AE3359" t="s">
        <v>688</v>
      </c>
      <c r="AF3359" t="s">
        <v>87</v>
      </c>
      <c r="AG3359" t="s">
        <v>74</v>
      </c>
      <c r="AH3359" t="s">
        <v>19</v>
      </c>
    </row>
    <row r="3360" ht="14.25" customHeight="1" spans="1:34">
      <c r="A3360" s="5" t="s">
        <v>11813</v>
      </c>
      <c r="B3360" s="5"/>
      <c r="C3360" s="5" t="s">
        <v>73</v>
      </c>
      <c r="D3360" s="5" t="s">
        <v>74</v>
      </c>
      <c r="E3360" s="5" t="s">
        <v>75</v>
      </c>
      <c r="F3360" s="5" t="s">
        <v>74</v>
      </c>
      <c r="G3360" s="5" t="s">
        <v>2976</v>
      </c>
      <c r="H3360" s="7" t="s">
        <v>2977</v>
      </c>
      <c r="I3360" s="7" t="s">
        <v>78</v>
      </c>
      <c r="J3360" s="7" t="s">
        <v>2</v>
      </c>
      <c r="K3360" s="7" t="s">
        <v>11814</v>
      </c>
      <c r="L3360" s="7">
        <v>1</v>
      </c>
      <c r="M3360" s="7">
        <v>1</v>
      </c>
      <c r="N3360" s="7" t="s">
        <v>1695</v>
      </c>
      <c r="O3360" s="7" t="s">
        <v>1695</v>
      </c>
      <c r="P3360" s="7" t="s">
        <v>11059</v>
      </c>
      <c r="Q3360" s="7"/>
      <c r="R3360" s="10" t="s">
        <v>2979</v>
      </c>
      <c r="S3360" s="12" t="s">
        <v>19</v>
      </c>
      <c r="T3360" s="7"/>
      <c r="U3360" s="10" t="s">
        <v>19</v>
      </c>
      <c r="V3360" s="10" t="s">
        <v>2979</v>
      </c>
      <c r="W3360" s="12" t="s">
        <v>94</v>
      </c>
      <c r="X3360" s="12" t="s">
        <v>19</v>
      </c>
      <c r="Y3360" s="10" t="s">
        <v>19</v>
      </c>
      <c r="Z3360" s="12" t="s">
        <v>19</v>
      </c>
      <c r="AA3360" s="13" t="s">
        <v>19</v>
      </c>
      <c r="AB3360" t="s">
        <v>19</v>
      </c>
      <c r="AC3360" t="s">
        <v>2980</v>
      </c>
      <c r="AD3360" t="s">
        <v>6</v>
      </c>
      <c r="AE3360" t="s">
        <v>940</v>
      </c>
      <c r="AF3360" t="s">
        <v>87</v>
      </c>
      <c r="AG3360" t="s">
        <v>74</v>
      </c>
      <c r="AH3360" t="s">
        <v>19</v>
      </c>
    </row>
    <row r="3361" ht="14.25" customHeight="1" spans="1:34">
      <c r="A3361" s="5" t="s">
        <v>11815</v>
      </c>
      <c r="B3361" s="5"/>
      <c r="C3361" s="5" t="s">
        <v>73</v>
      </c>
      <c r="D3361" s="5" t="s">
        <v>74</v>
      </c>
      <c r="E3361" s="5" t="s">
        <v>75</v>
      </c>
      <c r="F3361" s="5" t="s">
        <v>74</v>
      </c>
      <c r="G3361" s="5" t="s">
        <v>11816</v>
      </c>
      <c r="H3361" s="7" t="s">
        <v>11817</v>
      </c>
      <c r="I3361" s="7" t="s">
        <v>78</v>
      </c>
      <c r="J3361" s="7" t="s">
        <v>2</v>
      </c>
      <c r="K3361" s="7" t="s">
        <v>11818</v>
      </c>
      <c r="L3361" s="7">
        <v>1</v>
      </c>
      <c r="M3361" s="7">
        <v>1</v>
      </c>
      <c r="N3361" s="7" t="s">
        <v>1695</v>
      </c>
      <c r="O3361" s="7" t="s">
        <v>1695</v>
      </c>
      <c r="P3361" s="7" t="s">
        <v>11059</v>
      </c>
      <c r="Q3361" s="7"/>
      <c r="R3361" s="10" t="s">
        <v>651</v>
      </c>
      <c r="S3361" s="12" t="s">
        <v>19</v>
      </c>
      <c r="T3361" s="7"/>
      <c r="U3361" s="10" t="s">
        <v>19</v>
      </c>
      <c r="V3361" s="10" t="s">
        <v>651</v>
      </c>
      <c r="W3361" s="12" t="s">
        <v>484</v>
      </c>
      <c r="X3361" s="12" t="s">
        <v>19</v>
      </c>
      <c r="Y3361" s="10" t="s">
        <v>19</v>
      </c>
      <c r="Z3361" s="12" t="s">
        <v>19</v>
      </c>
      <c r="AA3361" s="13" t="s">
        <v>19</v>
      </c>
      <c r="AB3361" t="s">
        <v>19</v>
      </c>
      <c r="AC3361" t="s">
        <v>652</v>
      </c>
      <c r="AD3361" t="s">
        <v>6</v>
      </c>
      <c r="AE3361" t="s">
        <v>238</v>
      </c>
      <c r="AF3361" t="s">
        <v>87</v>
      </c>
      <c r="AG3361" t="s">
        <v>74</v>
      </c>
      <c r="AH3361" t="s">
        <v>19</v>
      </c>
    </row>
    <row r="3362" ht="14.25" customHeight="1" spans="1:34">
      <c r="A3362" s="5" t="s">
        <v>11819</v>
      </c>
      <c r="B3362" s="5"/>
      <c r="C3362" s="5" t="s">
        <v>73</v>
      </c>
      <c r="D3362" s="5" t="s">
        <v>74</v>
      </c>
      <c r="E3362" s="5" t="s">
        <v>75</v>
      </c>
      <c r="F3362" s="5" t="s">
        <v>74</v>
      </c>
      <c r="G3362" s="5" t="s">
        <v>11820</v>
      </c>
      <c r="H3362" s="7" t="s">
        <v>11821</v>
      </c>
      <c r="I3362" s="7" t="s">
        <v>78</v>
      </c>
      <c r="J3362" s="7" t="s">
        <v>2</v>
      </c>
      <c r="K3362" s="7" t="s">
        <v>11822</v>
      </c>
      <c r="L3362" s="7">
        <v>1</v>
      </c>
      <c r="M3362" s="7">
        <v>1</v>
      </c>
      <c r="N3362" s="7" t="s">
        <v>1695</v>
      </c>
      <c r="O3362" s="7" t="s">
        <v>1695</v>
      </c>
      <c r="P3362" s="7" t="s">
        <v>11059</v>
      </c>
      <c r="Q3362" s="7"/>
      <c r="R3362" s="10" t="s">
        <v>301</v>
      </c>
      <c r="S3362" s="12" t="s">
        <v>19</v>
      </c>
      <c r="T3362" s="7"/>
      <c r="U3362" s="10" t="s">
        <v>19</v>
      </c>
      <c r="V3362" s="10" t="s">
        <v>301</v>
      </c>
      <c r="W3362" s="12" t="s">
        <v>151</v>
      </c>
      <c r="X3362" s="12" t="s">
        <v>19</v>
      </c>
      <c r="Y3362" s="10" t="s">
        <v>19</v>
      </c>
      <c r="Z3362" s="12" t="s">
        <v>19</v>
      </c>
      <c r="AA3362" s="13" t="s">
        <v>19</v>
      </c>
      <c r="AB3362" t="s">
        <v>19</v>
      </c>
      <c r="AC3362" t="s">
        <v>1326</v>
      </c>
      <c r="AD3362" t="s">
        <v>6</v>
      </c>
      <c r="AE3362" t="s">
        <v>992</v>
      </c>
      <c r="AF3362" t="s">
        <v>87</v>
      </c>
      <c r="AG3362" t="s">
        <v>74</v>
      </c>
      <c r="AH3362" t="s">
        <v>19</v>
      </c>
    </row>
    <row r="3363" ht="14.25" customHeight="1" spans="1:34">
      <c r="A3363" s="5" t="s">
        <v>11823</v>
      </c>
      <c r="B3363" s="5"/>
      <c r="C3363" s="5" t="s">
        <v>73</v>
      </c>
      <c r="D3363" s="5" t="s">
        <v>74</v>
      </c>
      <c r="E3363" s="5" t="s">
        <v>75</v>
      </c>
      <c r="F3363" s="5" t="s">
        <v>74</v>
      </c>
      <c r="G3363" s="5" t="s">
        <v>2228</v>
      </c>
      <c r="H3363" s="7" t="s">
        <v>2229</v>
      </c>
      <c r="I3363" s="7" t="s">
        <v>78</v>
      </c>
      <c r="J3363" s="7" t="s">
        <v>2</v>
      </c>
      <c r="K3363" s="7" t="s">
        <v>2230</v>
      </c>
      <c r="L3363" s="7">
        <v>1</v>
      </c>
      <c r="M3363" s="7">
        <v>1</v>
      </c>
      <c r="N3363" s="7" t="s">
        <v>1695</v>
      </c>
      <c r="O3363" s="7" t="s">
        <v>1695</v>
      </c>
      <c r="P3363" s="7" t="s">
        <v>11059</v>
      </c>
      <c r="Q3363" s="7"/>
      <c r="R3363" s="10" t="s">
        <v>173</v>
      </c>
      <c r="S3363" s="12" t="s">
        <v>19</v>
      </c>
      <c r="T3363" s="7"/>
      <c r="U3363" s="10" t="s">
        <v>19</v>
      </c>
      <c r="V3363" s="10" t="s">
        <v>173</v>
      </c>
      <c r="W3363" s="12" t="s">
        <v>174</v>
      </c>
      <c r="X3363" s="12" t="s">
        <v>19</v>
      </c>
      <c r="Y3363" s="10" t="s">
        <v>19</v>
      </c>
      <c r="Z3363" s="12" t="s">
        <v>19</v>
      </c>
      <c r="AA3363" s="13" t="s">
        <v>19</v>
      </c>
      <c r="AB3363" t="s">
        <v>19</v>
      </c>
      <c r="AC3363" t="s">
        <v>175</v>
      </c>
      <c r="AD3363" t="s">
        <v>6</v>
      </c>
      <c r="AE3363" t="s">
        <v>544</v>
      </c>
      <c r="AF3363" t="s">
        <v>87</v>
      </c>
      <c r="AG3363" t="s">
        <v>74</v>
      </c>
      <c r="AH3363" t="s">
        <v>19</v>
      </c>
    </row>
    <row r="3364" ht="14.25" customHeight="1" spans="1:34">
      <c r="A3364" s="5" t="s">
        <v>11824</v>
      </c>
      <c r="B3364" s="5"/>
      <c r="C3364" s="5" t="s">
        <v>73</v>
      </c>
      <c r="D3364" s="5" t="s">
        <v>74</v>
      </c>
      <c r="E3364" s="5" t="s">
        <v>75</v>
      </c>
      <c r="F3364" s="5" t="s">
        <v>74</v>
      </c>
      <c r="G3364" s="5" t="s">
        <v>11825</v>
      </c>
      <c r="H3364" s="7" t="s">
        <v>11826</v>
      </c>
      <c r="I3364" s="7" t="s">
        <v>78</v>
      </c>
      <c r="J3364" s="7" t="s">
        <v>2</v>
      </c>
      <c r="K3364" s="7" t="s">
        <v>11827</v>
      </c>
      <c r="L3364" s="7">
        <v>2</v>
      </c>
      <c r="M3364" s="7">
        <v>1</v>
      </c>
      <c r="N3364" s="7" t="s">
        <v>4257</v>
      </c>
      <c r="O3364" s="7" t="s">
        <v>1695</v>
      </c>
      <c r="P3364" s="7" t="s">
        <v>11059</v>
      </c>
      <c r="Q3364" s="7"/>
      <c r="R3364" s="10" t="s">
        <v>886</v>
      </c>
      <c r="S3364" s="12" t="s">
        <v>19</v>
      </c>
      <c r="T3364" s="7"/>
      <c r="U3364" s="10" t="s">
        <v>19</v>
      </c>
      <c r="V3364" s="10" t="s">
        <v>886</v>
      </c>
      <c r="W3364" s="12" t="s">
        <v>2819</v>
      </c>
      <c r="X3364" s="12" t="s">
        <v>19</v>
      </c>
      <c r="Y3364" s="10" t="s">
        <v>19</v>
      </c>
      <c r="Z3364" s="12" t="s">
        <v>19</v>
      </c>
      <c r="AA3364" s="13" t="s">
        <v>19</v>
      </c>
      <c r="AB3364" t="s">
        <v>19</v>
      </c>
      <c r="AC3364" t="s">
        <v>8652</v>
      </c>
      <c r="AD3364" t="s">
        <v>6</v>
      </c>
      <c r="AE3364" t="s">
        <v>11828</v>
      </c>
      <c r="AF3364" t="s">
        <v>87</v>
      </c>
      <c r="AG3364" t="s">
        <v>74</v>
      </c>
      <c r="AH3364" t="s">
        <v>19</v>
      </c>
    </row>
    <row r="3365" ht="14.25" customHeight="1" spans="1:34">
      <c r="A3365" s="5" t="s">
        <v>11829</v>
      </c>
      <c r="B3365" s="5"/>
      <c r="C3365" s="5" t="s">
        <v>73</v>
      </c>
      <c r="D3365" s="5" t="s">
        <v>74</v>
      </c>
      <c r="E3365" s="5" t="s">
        <v>75</v>
      </c>
      <c r="F3365" s="5" t="s">
        <v>74</v>
      </c>
      <c r="G3365" s="5" t="s">
        <v>860</v>
      </c>
      <c r="H3365" s="7" t="s">
        <v>861</v>
      </c>
      <c r="I3365" s="7" t="s">
        <v>78</v>
      </c>
      <c r="J3365" s="7" t="s">
        <v>2</v>
      </c>
      <c r="K3365" s="7" t="s">
        <v>11830</v>
      </c>
      <c r="L3365" s="7">
        <v>1</v>
      </c>
      <c r="M3365" s="7">
        <v>1</v>
      </c>
      <c r="N3365" s="7" t="s">
        <v>1695</v>
      </c>
      <c r="O3365" s="7" t="s">
        <v>1695</v>
      </c>
      <c r="P3365" s="7" t="s">
        <v>11059</v>
      </c>
      <c r="Q3365" s="7"/>
      <c r="R3365" s="10" t="s">
        <v>3092</v>
      </c>
      <c r="S3365" s="12" t="s">
        <v>19</v>
      </c>
      <c r="T3365" s="7"/>
      <c r="U3365" s="10" t="s">
        <v>19</v>
      </c>
      <c r="V3365" s="10" t="s">
        <v>3092</v>
      </c>
      <c r="W3365" s="12" t="s">
        <v>103</v>
      </c>
      <c r="X3365" s="12" t="s">
        <v>19</v>
      </c>
      <c r="Y3365" s="10" t="s">
        <v>19</v>
      </c>
      <c r="Z3365" s="12" t="s">
        <v>19</v>
      </c>
      <c r="AA3365" s="13" t="s">
        <v>19</v>
      </c>
      <c r="AB3365" t="s">
        <v>19</v>
      </c>
      <c r="AC3365" t="s">
        <v>256</v>
      </c>
      <c r="AD3365" t="s">
        <v>6</v>
      </c>
      <c r="AE3365" t="s">
        <v>2953</v>
      </c>
      <c r="AF3365" t="s">
        <v>87</v>
      </c>
      <c r="AG3365" t="s">
        <v>74</v>
      </c>
      <c r="AH3365" t="s">
        <v>19</v>
      </c>
    </row>
    <row r="3366" ht="14.25" customHeight="1" spans="1:34">
      <c r="A3366" s="5" t="s">
        <v>11831</v>
      </c>
      <c r="B3366" s="5"/>
      <c r="C3366" s="5" t="s">
        <v>73</v>
      </c>
      <c r="D3366" s="5" t="s">
        <v>74</v>
      </c>
      <c r="E3366" s="5" t="s">
        <v>75</v>
      </c>
      <c r="F3366" s="5" t="s">
        <v>74</v>
      </c>
      <c r="G3366" s="5" t="s">
        <v>6427</v>
      </c>
      <c r="H3366" s="7" t="s">
        <v>6428</v>
      </c>
      <c r="I3366" s="7" t="s">
        <v>78</v>
      </c>
      <c r="J3366" s="7" t="s">
        <v>2</v>
      </c>
      <c r="K3366" s="7" t="s">
        <v>11832</v>
      </c>
      <c r="L3366" s="7">
        <v>1</v>
      </c>
      <c r="M3366" s="7">
        <v>1</v>
      </c>
      <c r="N3366" s="7" t="s">
        <v>1695</v>
      </c>
      <c r="O3366" s="7" t="s">
        <v>1695</v>
      </c>
      <c r="P3366" s="7" t="s">
        <v>11059</v>
      </c>
      <c r="Q3366" s="7"/>
      <c r="R3366" s="10" t="s">
        <v>672</v>
      </c>
      <c r="S3366" s="12" t="s">
        <v>19</v>
      </c>
      <c r="T3366" s="7"/>
      <c r="U3366" s="10" t="s">
        <v>19</v>
      </c>
      <c r="V3366" s="10" t="s">
        <v>672</v>
      </c>
      <c r="W3366" s="12" t="s">
        <v>167</v>
      </c>
      <c r="X3366" s="12" t="s">
        <v>19</v>
      </c>
      <c r="Y3366" s="10" t="s">
        <v>19</v>
      </c>
      <c r="Z3366" s="12" t="s">
        <v>19</v>
      </c>
      <c r="AA3366" s="13" t="s">
        <v>19</v>
      </c>
      <c r="AB3366" t="s">
        <v>19</v>
      </c>
      <c r="AC3366" t="s">
        <v>579</v>
      </c>
      <c r="AD3366" t="s">
        <v>6</v>
      </c>
      <c r="AE3366" t="s">
        <v>86</v>
      </c>
      <c r="AF3366" t="s">
        <v>87</v>
      </c>
      <c r="AG3366" t="s">
        <v>74</v>
      </c>
      <c r="AH3366" t="s">
        <v>19</v>
      </c>
    </row>
    <row r="3367" ht="14.25" customHeight="1" spans="1:34">
      <c r="A3367" s="5" t="s">
        <v>11833</v>
      </c>
      <c r="B3367" s="5"/>
      <c r="C3367" s="5" t="s">
        <v>73</v>
      </c>
      <c r="D3367" s="5" t="s">
        <v>74</v>
      </c>
      <c r="E3367" s="5" t="s">
        <v>75</v>
      </c>
      <c r="F3367" s="5" t="s">
        <v>74</v>
      </c>
      <c r="G3367" s="5" t="s">
        <v>3049</v>
      </c>
      <c r="H3367" s="7" t="s">
        <v>3050</v>
      </c>
      <c r="I3367" s="7" t="s">
        <v>78</v>
      </c>
      <c r="J3367" s="7" t="s">
        <v>2</v>
      </c>
      <c r="K3367" s="7" t="s">
        <v>11834</v>
      </c>
      <c r="L3367" s="7">
        <v>1</v>
      </c>
      <c r="M3367" s="7">
        <v>1</v>
      </c>
      <c r="N3367" s="7" t="s">
        <v>1695</v>
      </c>
      <c r="O3367" s="7" t="s">
        <v>1695</v>
      </c>
      <c r="P3367" s="7" t="s">
        <v>11059</v>
      </c>
      <c r="Q3367" s="7"/>
      <c r="R3367" s="10" t="s">
        <v>5076</v>
      </c>
      <c r="S3367" s="12" t="s">
        <v>19</v>
      </c>
      <c r="T3367" s="7"/>
      <c r="U3367" s="10" t="s">
        <v>19</v>
      </c>
      <c r="V3367" s="10" t="s">
        <v>5076</v>
      </c>
      <c r="W3367" s="12" t="s">
        <v>751</v>
      </c>
      <c r="X3367" s="12" t="s">
        <v>19</v>
      </c>
      <c r="Y3367" s="10" t="s">
        <v>19</v>
      </c>
      <c r="Z3367" s="12" t="s">
        <v>19</v>
      </c>
      <c r="AA3367" s="13" t="s">
        <v>19</v>
      </c>
      <c r="AB3367" t="s">
        <v>19</v>
      </c>
      <c r="AC3367" t="s">
        <v>1697</v>
      </c>
      <c r="AD3367" t="s">
        <v>6</v>
      </c>
      <c r="AE3367" t="s">
        <v>161</v>
      </c>
      <c r="AF3367" t="s">
        <v>87</v>
      </c>
      <c r="AG3367" t="s">
        <v>74</v>
      </c>
      <c r="AH3367" t="s">
        <v>19</v>
      </c>
    </row>
    <row r="3368" ht="14.25" customHeight="1" spans="1:34">
      <c r="A3368" s="5" t="s">
        <v>11835</v>
      </c>
      <c r="B3368" s="5"/>
      <c r="C3368" s="5" t="s">
        <v>73</v>
      </c>
      <c r="D3368" s="5" t="s">
        <v>74</v>
      </c>
      <c r="E3368" s="5" t="s">
        <v>75</v>
      </c>
      <c r="F3368" s="5" t="s">
        <v>74</v>
      </c>
      <c r="G3368" s="5" t="s">
        <v>3011</v>
      </c>
      <c r="H3368" s="7" t="s">
        <v>3012</v>
      </c>
      <c r="I3368" s="7" t="s">
        <v>78</v>
      </c>
      <c r="J3368" s="7" t="s">
        <v>2</v>
      </c>
      <c r="K3368" s="7" t="s">
        <v>11836</v>
      </c>
      <c r="L3368" s="7">
        <v>1</v>
      </c>
      <c r="M3368" s="7">
        <v>1</v>
      </c>
      <c r="N3368" s="7" t="s">
        <v>1695</v>
      </c>
      <c r="O3368" s="7" t="s">
        <v>1695</v>
      </c>
      <c r="P3368" s="7" t="s">
        <v>11059</v>
      </c>
      <c r="Q3368" s="7"/>
      <c r="R3368" s="10" t="s">
        <v>1797</v>
      </c>
      <c r="S3368" s="12" t="s">
        <v>19</v>
      </c>
      <c r="T3368" s="7"/>
      <c r="U3368" s="10" t="s">
        <v>19</v>
      </c>
      <c r="V3368" s="10" t="s">
        <v>1797</v>
      </c>
      <c r="W3368" s="12" t="s">
        <v>111</v>
      </c>
      <c r="X3368" s="12" t="s">
        <v>19</v>
      </c>
      <c r="Y3368" s="10" t="s">
        <v>19</v>
      </c>
      <c r="Z3368" s="12" t="s">
        <v>19</v>
      </c>
      <c r="AA3368" s="13" t="s">
        <v>19</v>
      </c>
      <c r="AB3368" t="s">
        <v>19</v>
      </c>
      <c r="AC3368" t="s">
        <v>686</v>
      </c>
      <c r="AD3368" t="s">
        <v>6</v>
      </c>
      <c r="AE3368" t="s">
        <v>940</v>
      </c>
      <c r="AF3368" t="s">
        <v>87</v>
      </c>
      <c r="AG3368" t="s">
        <v>74</v>
      </c>
      <c r="AH3368" t="s">
        <v>19</v>
      </c>
    </row>
    <row r="3369" ht="14.25" customHeight="1" spans="1:34">
      <c r="A3369" s="5" t="s">
        <v>11837</v>
      </c>
      <c r="B3369" s="5"/>
      <c r="C3369" s="5" t="s">
        <v>73</v>
      </c>
      <c r="D3369" s="5" t="s">
        <v>74</v>
      </c>
      <c r="E3369" s="5" t="s">
        <v>75</v>
      </c>
      <c r="F3369" s="5" t="s">
        <v>74</v>
      </c>
      <c r="G3369" s="5" t="s">
        <v>11838</v>
      </c>
      <c r="H3369" s="7" t="s">
        <v>11839</v>
      </c>
      <c r="I3369" s="7" t="s">
        <v>78</v>
      </c>
      <c r="J3369" s="7" t="s">
        <v>2</v>
      </c>
      <c r="K3369" s="7" t="s">
        <v>11840</v>
      </c>
      <c r="L3369" s="7">
        <v>1</v>
      </c>
      <c r="M3369" s="7">
        <v>1</v>
      </c>
      <c r="N3369" s="7" t="s">
        <v>1695</v>
      </c>
      <c r="O3369" s="7" t="s">
        <v>1695</v>
      </c>
      <c r="P3369" s="7" t="s">
        <v>11059</v>
      </c>
      <c r="Q3369" s="7"/>
      <c r="R3369" s="10" t="s">
        <v>858</v>
      </c>
      <c r="S3369" s="12" t="s">
        <v>19</v>
      </c>
      <c r="T3369" s="7"/>
      <c r="U3369" s="10" t="s">
        <v>19</v>
      </c>
      <c r="V3369" s="10" t="s">
        <v>858</v>
      </c>
      <c r="W3369" s="12" t="s">
        <v>369</v>
      </c>
      <c r="X3369" s="12" t="s">
        <v>19</v>
      </c>
      <c r="Y3369" s="10" t="s">
        <v>19</v>
      </c>
      <c r="Z3369" s="12" t="s">
        <v>19</v>
      </c>
      <c r="AA3369" s="13" t="s">
        <v>19</v>
      </c>
      <c r="AB3369" t="s">
        <v>19</v>
      </c>
      <c r="AC3369" t="s">
        <v>384</v>
      </c>
      <c r="AD3369" t="s">
        <v>6</v>
      </c>
      <c r="AE3369" t="s">
        <v>1670</v>
      </c>
      <c r="AF3369" t="s">
        <v>87</v>
      </c>
      <c r="AG3369" t="s">
        <v>74</v>
      </c>
      <c r="AH3369" t="s">
        <v>19</v>
      </c>
    </row>
    <row r="3370" ht="14.25" customHeight="1" spans="1:34">
      <c r="A3370" s="5" t="s">
        <v>11841</v>
      </c>
      <c r="B3370" s="5"/>
      <c r="C3370" s="5" t="s">
        <v>73</v>
      </c>
      <c r="D3370" s="5" t="s">
        <v>74</v>
      </c>
      <c r="E3370" s="5" t="s">
        <v>75</v>
      </c>
      <c r="F3370" s="5" t="s">
        <v>74</v>
      </c>
      <c r="G3370" s="5" t="s">
        <v>304</v>
      </c>
      <c r="H3370" s="7" t="s">
        <v>305</v>
      </c>
      <c r="I3370" s="7" t="s">
        <v>78</v>
      </c>
      <c r="J3370" s="7" t="s">
        <v>2</v>
      </c>
      <c r="K3370" s="7" t="s">
        <v>11842</v>
      </c>
      <c r="L3370" s="7">
        <v>1</v>
      </c>
      <c r="M3370" s="7">
        <v>1</v>
      </c>
      <c r="N3370" s="7" t="s">
        <v>1695</v>
      </c>
      <c r="O3370" s="7" t="s">
        <v>1695</v>
      </c>
      <c r="P3370" s="7" t="s">
        <v>11059</v>
      </c>
      <c r="Q3370" s="7"/>
      <c r="R3370" s="10" t="s">
        <v>712</v>
      </c>
      <c r="S3370" s="12" t="s">
        <v>19</v>
      </c>
      <c r="T3370" s="7"/>
      <c r="U3370" s="10" t="s">
        <v>19</v>
      </c>
      <c r="V3370" s="10" t="s">
        <v>712</v>
      </c>
      <c r="W3370" s="12" t="s">
        <v>263</v>
      </c>
      <c r="X3370" s="12" t="s">
        <v>19</v>
      </c>
      <c r="Y3370" s="10" t="s">
        <v>19</v>
      </c>
      <c r="Z3370" s="12" t="s">
        <v>19</v>
      </c>
      <c r="AA3370" s="13" t="s">
        <v>19</v>
      </c>
      <c r="AB3370" t="s">
        <v>19</v>
      </c>
      <c r="AC3370" t="s">
        <v>150</v>
      </c>
      <c r="AD3370" t="s">
        <v>6</v>
      </c>
      <c r="AE3370" t="s">
        <v>2246</v>
      </c>
      <c r="AF3370" t="s">
        <v>87</v>
      </c>
      <c r="AG3370" t="s">
        <v>74</v>
      </c>
      <c r="AH3370" t="s">
        <v>19</v>
      </c>
    </row>
    <row r="3371" ht="14.25" customHeight="1" spans="1:34">
      <c r="A3371" s="5" t="s">
        <v>11843</v>
      </c>
      <c r="B3371" s="5"/>
      <c r="C3371" s="5" t="s">
        <v>73</v>
      </c>
      <c r="D3371" s="5" t="s">
        <v>74</v>
      </c>
      <c r="E3371" s="5" t="s">
        <v>75</v>
      </c>
      <c r="F3371" s="5" t="s">
        <v>74</v>
      </c>
      <c r="G3371" s="5" t="s">
        <v>11844</v>
      </c>
      <c r="H3371" s="7" t="s">
        <v>11845</v>
      </c>
      <c r="I3371" s="7" t="s">
        <v>78</v>
      </c>
      <c r="J3371" s="7" t="s">
        <v>2</v>
      </c>
      <c r="K3371" s="7" t="s">
        <v>11846</v>
      </c>
      <c r="L3371" s="7">
        <v>1</v>
      </c>
      <c r="M3371" s="7">
        <v>1</v>
      </c>
      <c r="N3371" s="7" t="s">
        <v>1695</v>
      </c>
      <c r="O3371" s="7" t="s">
        <v>1695</v>
      </c>
      <c r="P3371" s="7" t="s">
        <v>11059</v>
      </c>
      <c r="Q3371" s="7"/>
      <c r="R3371" s="10" t="s">
        <v>236</v>
      </c>
      <c r="S3371" s="12" t="s">
        <v>19</v>
      </c>
      <c r="T3371" s="7"/>
      <c r="U3371" s="10" t="s">
        <v>19</v>
      </c>
      <c r="V3371" s="10" t="s">
        <v>236</v>
      </c>
      <c r="W3371" s="12" t="s">
        <v>244</v>
      </c>
      <c r="X3371" s="12" t="s">
        <v>19</v>
      </c>
      <c r="Y3371" s="10" t="s">
        <v>19</v>
      </c>
      <c r="Z3371" s="12" t="s">
        <v>19</v>
      </c>
      <c r="AA3371" s="13" t="s">
        <v>19</v>
      </c>
      <c r="AB3371" t="s">
        <v>19</v>
      </c>
      <c r="AC3371" t="s">
        <v>530</v>
      </c>
      <c r="AD3371" t="s">
        <v>6</v>
      </c>
      <c r="AE3371" t="s">
        <v>11847</v>
      </c>
      <c r="AF3371" t="s">
        <v>87</v>
      </c>
      <c r="AG3371" t="s">
        <v>74</v>
      </c>
      <c r="AH3371" t="s">
        <v>19</v>
      </c>
    </row>
    <row r="3372" ht="14.25" customHeight="1" spans="1:34">
      <c r="A3372" s="5" t="s">
        <v>11848</v>
      </c>
      <c r="B3372" s="5"/>
      <c r="C3372" s="5" t="s">
        <v>73</v>
      </c>
      <c r="D3372" s="5" t="s">
        <v>74</v>
      </c>
      <c r="E3372" s="5" t="s">
        <v>75</v>
      </c>
      <c r="F3372" s="5" t="s">
        <v>74</v>
      </c>
      <c r="G3372" s="5" t="s">
        <v>11849</v>
      </c>
      <c r="H3372" s="7" t="s">
        <v>11850</v>
      </c>
      <c r="I3372" s="7" t="s">
        <v>78</v>
      </c>
      <c r="J3372" s="7" t="s">
        <v>2</v>
      </c>
      <c r="K3372" s="7" t="s">
        <v>11851</v>
      </c>
      <c r="L3372" s="7">
        <v>2</v>
      </c>
      <c r="M3372" s="7">
        <v>1</v>
      </c>
      <c r="N3372" s="7" t="s">
        <v>1695</v>
      </c>
      <c r="O3372" s="7" t="s">
        <v>1695</v>
      </c>
      <c r="P3372" s="7" t="s">
        <v>11059</v>
      </c>
      <c r="Q3372" s="7"/>
      <c r="R3372" s="10" t="s">
        <v>11852</v>
      </c>
      <c r="S3372" s="12" t="s">
        <v>19</v>
      </c>
      <c r="T3372" s="7"/>
      <c r="U3372" s="10" t="s">
        <v>19</v>
      </c>
      <c r="V3372" s="10" t="s">
        <v>11852</v>
      </c>
      <c r="W3372" s="12" t="s">
        <v>894</v>
      </c>
      <c r="X3372" s="12" t="s">
        <v>19</v>
      </c>
      <c r="Y3372" s="10" t="s">
        <v>19</v>
      </c>
      <c r="Z3372" s="12" t="s">
        <v>19</v>
      </c>
      <c r="AA3372" s="13" t="s">
        <v>19</v>
      </c>
      <c r="AB3372" t="s">
        <v>19</v>
      </c>
      <c r="AC3372" t="s">
        <v>6265</v>
      </c>
      <c r="AD3372" t="s">
        <v>6</v>
      </c>
      <c r="AE3372" t="s">
        <v>429</v>
      </c>
      <c r="AF3372" t="s">
        <v>87</v>
      </c>
      <c r="AG3372" t="s">
        <v>74</v>
      </c>
      <c r="AH3372" t="s">
        <v>19</v>
      </c>
    </row>
    <row r="3373" ht="14.25" customHeight="1" spans="1:34">
      <c r="A3373" s="5" t="s">
        <v>11853</v>
      </c>
      <c r="B3373" s="5"/>
      <c r="C3373" s="5" t="s">
        <v>73</v>
      </c>
      <c r="D3373" s="5" t="s">
        <v>74</v>
      </c>
      <c r="E3373" s="5" t="s">
        <v>75</v>
      </c>
      <c r="F3373" s="5" t="s">
        <v>74</v>
      </c>
      <c r="G3373" s="5" t="s">
        <v>11854</v>
      </c>
      <c r="H3373" s="7" t="s">
        <v>11855</v>
      </c>
      <c r="I3373" s="7" t="s">
        <v>78</v>
      </c>
      <c r="J3373" s="7" t="s">
        <v>2</v>
      </c>
      <c r="K3373" s="7" t="s">
        <v>11856</v>
      </c>
      <c r="L3373" s="7">
        <v>1</v>
      </c>
      <c r="M3373" s="7">
        <v>1</v>
      </c>
      <c r="N3373" s="7" t="s">
        <v>1695</v>
      </c>
      <c r="O3373" s="7" t="s">
        <v>1695</v>
      </c>
      <c r="P3373" s="7" t="s">
        <v>11059</v>
      </c>
      <c r="Q3373" s="7"/>
      <c r="R3373" s="10" t="s">
        <v>295</v>
      </c>
      <c r="S3373" s="12" t="s">
        <v>19</v>
      </c>
      <c r="T3373" s="7"/>
      <c r="U3373" s="10" t="s">
        <v>19</v>
      </c>
      <c r="V3373" s="10" t="s">
        <v>295</v>
      </c>
      <c r="W3373" s="12" t="s">
        <v>167</v>
      </c>
      <c r="X3373" s="12" t="s">
        <v>19</v>
      </c>
      <c r="Y3373" s="10" t="s">
        <v>19</v>
      </c>
      <c r="Z3373" s="12" t="s">
        <v>19</v>
      </c>
      <c r="AA3373" s="13" t="s">
        <v>19</v>
      </c>
      <c r="AB3373" t="s">
        <v>19</v>
      </c>
      <c r="AC3373" t="s">
        <v>826</v>
      </c>
      <c r="AD3373" t="s">
        <v>6</v>
      </c>
      <c r="AE3373" t="s">
        <v>129</v>
      </c>
      <c r="AF3373" t="s">
        <v>87</v>
      </c>
      <c r="AG3373" t="s">
        <v>74</v>
      </c>
      <c r="AH3373" t="s">
        <v>19</v>
      </c>
    </row>
    <row r="3374" ht="14.25" customHeight="1" spans="1:34">
      <c r="A3374" s="5" t="s">
        <v>11857</v>
      </c>
      <c r="B3374" s="5"/>
      <c r="C3374" s="5" t="s">
        <v>73</v>
      </c>
      <c r="D3374" s="5" t="s">
        <v>74</v>
      </c>
      <c r="E3374" s="5" t="s">
        <v>75</v>
      </c>
      <c r="F3374" s="5" t="s">
        <v>74</v>
      </c>
      <c r="G3374" s="5" t="s">
        <v>10553</v>
      </c>
      <c r="H3374" s="7" t="s">
        <v>10554</v>
      </c>
      <c r="I3374" s="7" t="s">
        <v>78</v>
      </c>
      <c r="J3374" s="7" t="s">
        <v>2</v>
      </c>
      <c r="K3374" s="7" t="s">
        <v>11858</v>
      </c>
      <c r="L3374" s="7">
        <v>1</v>
      </c>
      <c r="M3374" s="7">
        <v>1</v>
      </c>
      <c r="N3374" s="7" t="s">
        <v>1695</v>
      </c>
      <c r="O3374" s="7" t="s">
        <v>1695</v>
      </c>
      <c r="P3374" s="7" t="s">
        <v>11059</v>
      </c>
      <c r="Q3374" s="7"/>
      <c r="R3374" s="10" t="s">
        <v>458</v>
      </c>
      <c r="S3374" s="12" t="s">
        <v>19</v>
      </c>
      <c r="T3374" s="7"/>
      <c r="U3374" s="10" t="s">
        <v>19</v>
      </c>
      <c r="V3374" s="10" t="s">
        <v>458</v>
      </c>
      <c r="W3374" s="12" t="s">
        <v>182</v>
      </c>
      <c r="X3374" s="12" t="s">
        <v>19</v>
      </c>
      <c r="Y3374" s="10" t="s">
        <v>19</v>
      </c>
      <c r="Z3374" s="12" t="s">
        <v>19</v>
      </c>
      <c r="AA3374" s="13" t="s">
        <v>19</v>
      </c>
      <c r="AB3374" t="s">
        <v>19</v>
      </c>
      <c r="AC3374" t="s">
        <v>459</v>
      </c>
      <c r="AD3374" t="s">
        <v>6</v>
      </c>
      <c r="AE3374" t="s">
        <v>121</v>
      </c>
      <c r="AF3374" t="s">
        <v>87</v>
      </c>
      <c r="AG3374" t="s">
        <v>74</v>
      </c>
      <c r="AH3374" t="s">
        <v>19</v>
      </c>
    </row>
    <row r="3375" ht="14.25" customHeight="1" spans="1:34">
      <c r="A3375" s="5" t="s">
        <v>11859</v>
      </c>
      <c r="B3375" s="5"/>
      <c r="C3375" s="5" t="s">
        <v>73</v>
      </c>
      <c r="D3375" s="5" t="s">
        <v>74</v>
      </c>
      <c r="E3375" s="5" t="s">
        <v>75</v>
      </c>
      <c r="F3375" s="5" t="s">
        <v>74</v>
      </c>
      <c r="G3375" s="5" t="s">
        <v>11860</v>
      </c>
      <c r="H3375" s="7" t="s">
        <v>11861</v>
      </c>
      <c r="I3375" s="7" t="s">
        <v>78</v>
      </c>
      <c r="J3375" s="7" t="s">
        <v>2</v>
      </c>
      <c r="K3375" s="7" t="s">
        <v>11862</v>
      </c>
      <c r="L3375" s="7">
        <v>1</v>
      </c>
      <c r="M3375" s="7">
        <v>1</v>
      </c>
      <c r="N3375" s="7" t="s">
        <v>1695</v>
      </c>
      <c r="O3375" s="7" t="s">
        <v>1695</v>
      </c>
      <c r="P3375" s="7" t="s">
        <v>11059</v>
      </c>
      <c r="Q3375" s="7"/>
      <c r="R3375" s="10" t="s">
        <v>166</v>
      </c>
      <c r="S3375" s="12" t="s">
        <v>19</v>
      </c>
      <c r="T3375" s="7"/>
      <c r="U3375" s="10" t="s">
        <v>19</v>
      </c>
      <c r="V3375" s="10" t="s">
        <v>166</v>
      </c>
      <c r="W3375" s="12" t="s">
        <v>167</v>
      </c>
      <c r="X3375" s="12" t="s">
        <v>19</v>
      </c>
      <c r="Y3375" s="10" t="s">
        <v>19</v>
      </c>
      <c r="Z3375" s="12" t="s">
        <v>19</v>
      </c>
      <c r="AA3375" s="13" t="s">
        <v>19</v>
      </c>
      <c r="AB3375" t="s">
        <v>19</v>
      </c>
      <c r="AC3375" t="s">
        <v>168</v>
      </c>
      <c r="AD3375" t="s">
        <v>6</v>
      </c>
      <c r="AE3375" t="s">
        <v>5958</v>
      </c>
      <c r="AF3375" t="s">
        <v>87</v>
      </c>
      <c r="AG3375" t="s">
        <v>74</v>
      </c>
      <c r="AH3375" t="s">
        <v>19</v>
      </c>
    </row>
    <row r="3376" ht="14.25" customHeight="1" spans="1:34">
      <c r="A3376" s="5" t="s">
        <v>11863</v>
      </c>
      <c r="B3376" s="5"/>
      <c r="C3376" s="5" t="s">
        <v>73</v>
      </c>
      <c r="D3376" s="5" t="s">
        <v>74</v>
      </c>
      <c r="E3376" s="5" t="s">
        <v>75</v>
      </c>
      <c r="F3376" s="5" t="s">
        <v>74</v>
      </c>
      <c r="G3376" s="5" t="s">
        <v>11864</v>
      </c>
      <c r="H3376" s="7" t="s">
        <v>11865</v>
      </c>
      <c r="I3376" s="7" t="s">
        <v>78</v>
      </c>
      <c r="J3376" s="7" t="s">
        <v>2</v>
      </c>
      <c r="K3376" s="7" t="s">
        <v>11866</v>
      </c>
      <c r="L3376" s="7">
        <v>1</v>
      </c>
      <c r="M3376" s="7">
        <v>1</v>
      </c>
      <c r="N3376" s="7" t="s">
        <v>1695</v>
      </c>
      <c r="O3376" s="7" t="s">
        <v>1695</v>
      </c>
      <c r="P3376" s="7" t="s">
        <v>11059</v>
      </c>
      <c r="Q3376" s="7"/>
      <c r="R3376" s="10" t="s">
        <v>6606</v>
      </c>
      <c r="S3376" s="12" t="s">
        <v>19</v>
      </c>
      <c r="T3376" s="7"/>
      <c r="U3376" s="10" t="s">
        <v>19</v>
      </c>
      <c r="V3376" s="10" t="s">
        <v>6606</v>
      </c>
      <c r="W3376" s="12" t="s">
        <v>2212</v>
      </c>
      <c r="X3376" s="12" t="s">
        <v>19</v>
      </c>
      <c r="Y3376" s="10" t="s">
        <v>19</v>
      </c>
      <c r="Z3376" s="12" t="s">
        <v>19</v>
      </c>
      <c r="AA3376" s="13" t="s">
        <v>19</v>
      </c>
      <c r="AB3376" t="s">
        <v>19</v>
      </c>
      <c r="AC3376" t="s">
        <v>1230</v>
      </c>
      <c r="AD3376" t="s">
        <v>6</v>
      </c>
      <c r="AE3376" t="s">
        <v>11867</v>
      </c>
      <c r="AF3376" t="s">
        <v>87</v>
      </c>
      <c r="AG3376" t="s">
        <v>74</v>
      </c>
      <c r="AH3376" t="s">
        <v>19</v>
      </c>
    </row>
    <row r="3377" ht="14.25" customHeight="1" spans="1:34">
      <c r="A3377" s="5" t="s">
        <v>11868</v>
      </c>
      <c r="B3377" s="5"/>
      <c r="C3377" s="5" t="s">
        <v>73</v>
      </c>
      <c r="D3377" s="5" t="s">
        <v>74</v>
      </c>
      <c r="E3377" s="5" t="s">
        <v>75</v>
      </c>
      <c r="F3377" s="5" t="s">
        <v>74</v>
      </c>
      <c r="G3377" s="5" t="s">
        <v>11869</v>
      </c>
      <c r="H3377" s="7" t="s">
        <v>11870</v>
      </c>
      <c r="I3377" s="7" t="s">
        <v>78</v>
      </c>
      <c r="J3377" s="7" t="s">
        <v>2</v>
      </c>
      <c r="K3377" s="7" t="s">
        <v>11871</v>
      </c>
      <c r="L3377" s="7">
        <v>1</v>
      </c>
      <c r="M3377" s="7">
        <v>1</v>
      </c>
      <c r="N3377" s="7" t="s">
        <v>1695</v>
      </c>
      <c r="O3377" s="7" t="s">
        <v>1695</v>
      </c>
      <c r="P3377" s="7" t="s">
        <v>11059</v>
      </c>
      <c r="Q3377" s="7"/>
      <c r="R3377" s="10" t="s">
        <v>166</v>
      </c>
      <c r="S3377" s="12" t="s">
        <v>19</v>
      </c>
      <c r="T3377" s="7"/>
      <c r="U3377" s="10" t="s">
        <v>19</v>
      </c>
      <c r="V3377" s="10" t="s">
        <v>166</v>
      </c>
      <c r="W3377" s="12" t="s">
        <v>167</v>
      </c>
      <c r="X3377" s="12" t="s">
        <v>19</v>
      </c>
      <c r="Y3377" s="10" t="s">
        <v>19</v>
      </c>
      <c r="Z3377" s="12" t="s">
        <v>19</v>
      </c>
      <c r="AA3377" s="13" t="s">
        <v>19</v>
      </c>
      <c r="AB3377" t="s">
        <v>19</v>
      </c>
      <c r="AC3377" t="s">
        <v>168</v>
      </c>
      <c r="AD3377" t="s">
        <v>6</v>
      </c>
      <c r="AE3377" t="s">
        <v>11872</v>
      </c>
      <c r="AF3377" t="s">
        <v>87</v>
      </c>
      <c r="AG3377" t="s">
        <v>74</v>
      </c>
      <c r="AH3377" t="s">
        <v>19</v>
      </c>
    </row>
    <row r="3378" ht="14.25" customHeight="1" spans="1:34">
      <c r="A3378" s="5" t="s">
        <v>11873</v>
      </c>
      <c r="B3378" s="5"/>
      <c r="C3378" s="5" t="s">
        <v>73</v>
      </c>
      <c r="D3378" s="5" t="s">
        <v>74</v>
      </c>
      <c r="E3378" s="5" t="s">
        <v>75</v>
      </c>
      <c r="F3378" s="5" t="s">
        <v>74</v>
      </c>
      <c r="G3378" s="5" t="s">
        <v>1930</v>
      </c>
      <c r="H3378" s="7" t="s">
        <v>1931</v>
      </c>
      <c r="I3378" s="7" t="s">
        <v>78</v>
      </c>
      <c r="J3378" s="7" t="s">
        <v>2</v>
      </c>
      <c r="K3378" s="7" t="s">
        <v>11874</v>
      </c>
      <c r="L3378" s="7">
        <v>1</v>
      </c>
      <c r="M3378" s="7">
        <v>1</v>
      </c>
      <c r="N3378" s="7" t="s">
        <v>1695</v>
      </c>
      <c r="O3378" s="7" t="s">
        <v>1695</v>
      </c>
      <c r="P3378" s="7" t="s">
        <v>11059</v>
      </c>
      <c r="Q3378" s="7"/>
      <c r="R3378" s="10" t="s">
        <v>168</v>
      </c>
      <c r="S3378" s="12" t="s">
        <v>19</v>
      </c>
      <c r="T3378" s="7"/>
      <c r="U3378" s="10" t="s">
        <v>19</v>
      </c>
      <c r="V3378" s="10" t="s">
        <v>168</v>
      </c>
      <c r="W3378" s="12" t="s">
        <v>244</v>
      </c>
      <c r="X3378" s="12" t="s">
        <v>19</v>
      </c>
      <c r="Y3378" s="10" t="s">
        <v>19</v>
      </c>
      <c r="Z3378" s="12" t="s">
        <v>19</v>
      </c>
      <c r="AA3378" s="13" t="s">
        <v>19</v>
      </c>
      <c r="AB3378" t="s">
        <v>19</v>
      </c>
      <c r="AC3378" t="s">
        <v>1626</v>
      </c>
      <c r="AD3378" t="s">
        <v>6</v>
      </c>
      <c r="AE3378" t="s">
        <v>4482</v>
      </c>
      <c r="AF3378" t="s">
        <v>87</v>
      </c>
      <c r="AG3378" t="s">
        <v>74</v>
      </c>
      <c r="AH3378" t="s">
        <v>19</v>
      </c>
    </row>
    <row r="3379" ht="14.25" customHeight="1" spans="1:34">
      <c r="A3379" s="5" t="s">
        <v>11875</v>
      </c>
      <c r="B3379" s="5"/>
      <c r="C3379" s="5" t="s">
        <v>73</v>
      </c>
      <c r="D3379" s="5" t="s">
        <v>74</v>
      </c>
      <c r="E3379" s="5" t="s">
        <v>75</v>
      </c>
      <c r="F3379" s="5" t="s">
        <v>74</v>
      </c>
      <c r="G3379" s="5" t="s">
        <v>11501</v>
      </c>
      <c r="H3379" s="7" t="s">
        <v>11502</v>
      </c>
      <c r="I3379" s="7" t="s">
        <v>78</v>
      </c>
      <c r="J3379" s="7" t="s">
        <v>2</v>
      </c>
      <c r="K3379" s="7" t="s">
        <v>11876</v>
      </c>
      <c r="L3379" s="7">
        <v>1</v>
      </c>
      <c r="M3379" s="7">
        <v>1</v>
      </c>
      <c r="N3379" s="7" t="s">
        <v>1695</v>
      </c>
      <c r="O3379" s="7" t="s">
        <v>1695</v>
      </c>
      <c r="P3379" s="7" t="s">
        <v>11059</v>
      </c>
      <c r="Q3379" s="7"/>
      <c r="R3379" s="10" t="s">
        <v>150</v>
      </c>
      <c r="S3379" s="12" t="s">
        <v>19</v>
      </c>
      <c r="T3379" s="7"/>
      <c r="U3379" s="10" t="s">
        <v>19</v>
      </c>
      <c r="V3379" s="10" t="s">
        <v>150</v>
      </c>
      <c r="W3379" s="12" t="s">
        <v>151</v>
      </c>
      <c r="X3379" s="12" t="s">
        <v>19</v>
      </c>
      <c r="Y3379" s="10" t="s">
        <v>19</v>
      </c>
      <c r="Z3379" s="12" t="s">
        <v>19</v>
      </c>
      <c r="AA3379" s="13" t="s">
        <v>19</v>
      </c>
      <c r="AB3379" t="s">
        <v>19</v>
      </c>
      <c r="AC3379" t="s">
        <v>152</v>
      </c>
      <c r="AD3379" t="s">
        <v>6</v>
      </c>
      <c r="AE3379" t="s">
        <v>2045</v>
      </c>
      <c r="AF3379" t="s">
        <v>87</v>
      </c>
      <c r="AG3379" t="s">
        <v>74</v>
      </c>
      <c r="AH3379" t="s">
        <v>19</v>
      </c>
    </row>
    <row r="3380" ht="14.25" customHeight="1" spans="1:34">
      <c r="A3380" s="5" t="s">
        <v>11877</v>
      </c>
      <c r="B3380" s="5"/>
      <c r="C3380" s="5" t="s">
        <v>73</v>
      </c>
      <c r="D3380" s="5" t="s">
        <v>74</v>
      </c>
      <c r="E3380" s="5" t="s">
        <v>75</v>
      </c>
      <c r="F3380" s="5" t="s">
        <v>74</v>
      </c>
      <c r="G3380" s="5" t="s">
        <v>11878</v>
      </c>
      <c r="H3380" s="7" t="s">
        <v>11879</v>
      </c>
      <c r="I3380" s="7" t="s">
        <v>78</v>
      </c>
      <c r="J3380" s="7" t="s">
        <v>2</v>
      </c>
      <c r="K3380" s="7" t="s">
        <v>11880</v>
      </c>
      <c r="L3380" s="7">
        <v>1</v>
      </c>
      <c r="M3380" s="7">
        <v>1</v>
      </c>
      <c r="N3380" s="7" t="s">
        <v>1695</v>
      </c>
      <c r="O3380" s="7" t="s">
        <v>1695</v>
      </c>
      <c r="P3380" s="7" t="s">
        <v>11059</v>
      </c>
      <c r="Q3380" s="7"/>
      <c r="R3380" s="10" t="s">
        <v>2005</v>
      </c>
      <c r="S3380" s="12" t="s">
        <v>19</v>
      </c>
      <c r="T3380" s="7"/>
      <c r="U3380" s="10" t="s">
        <v>19</v>
      </c>
      <c r="V3380" s="10" t="s">
        <v>2005</v>
      </c>
      <c r="W3380" s="12" t="s">
        <v>190</v>
      </c>
      <c r="X3380" s="12" t="s">
        <v>19</v>
      </c>
      <c r="Y3380" s="10" t="s">
        <v>19</v>
      </c>
      <c r="Z3380" s="12" t="s">
        <v>19</v>
      </c>
      <c r="AA3380" s="13" t="s">
        <v>19</v>
      </c>
      <c r="AB3380" t="s">
        <v>19</v>
      </c>
      <c r="AC3380" t="s">
        <v>1886</v>
      </c>
      <c r="AD3380" t="s">
        <v>6</v>
      </c>
      <c r="AE3380" t="s">
        <v>1472</v>
      </c>
      <c r="AF3380" t="s">
        <v>87</v>
      </c>
      <c r="AG3380" t="s">
        <v>74</v>
      </c>
      <c r="AH3380" t="s">
        <v>19</v>
      </c>
    </row>
    <row r="3381" ht="14.25" customHeight="1" spans="1:34">
      <c r="A3381" s="5" t="s">
        <v>11881</v>
      </c>
      <c r="B3381" s="5"/>
      <c r="C3381" s="5" t="s">
        <v>73</v>
      </c>
      <c r="D3381" s="5" t="s">
        <v>74</v>
      </c>
      <c r="E3381" s="5" t="s">
        <v>75</v>
      </c>
      <c r="F3381" s="5" t="s">
        <v>74</v>
      </c>
      <c r="G3381" s="5" t="s">
        <v>2201</v>
      </c>
      <c r="H3381" s="7" t="s">
        <v>2202</v>
      </c>
      <c r="I3381" s="7" t="s">
        <v>78</v>
      </c>
      <c r="J3381" s="7" t="s">
        <v>2</v>
      </c>
      <c r="K3381" s="7" t="s">
        <v>2203</v>
      </c>
      <c r="L3381" s="7">
        <v>1</v>
      </c>
      <c r="M3381" s="7">
        <v>1</v>
      </c>
      <c r="N3381" s="7" t="s">
        <v>1695</v>
      </c>
      <c r="O3381" s="7" t="s">
        <v>1695</v>
      </c>
      <c r="P3381" s="7" t="s">
        <v>11059</v>
      </c>
      <c r="Q3381" s="7"/>
      <c r="R3381" s="10" t="s">
        <v>401</v>
      </c>
      <c r="S3381" s="12" t="s">
        <v>19</v>
      </c>
      <c r="T3381" s="7"/>
      <c r="U3381" s="10" t="s">
        <v>19</v>
      </c>
      <c r="V3381" s="10" t="s">
        <v>401</v>
      </c>
      <c r="W3381" s="12" t="s">
        <v>167</v>
      </c>
      <c r="X3381" s="12" t="s">
        <v>19</v>
      </c>
      <c r="Y3381" s="10" t="s">
        <v>19</v>
      </c>
      <c r="Z3381" s="12" t="s">
        <v>19</v>
      </c>
      <c r="AA3381" s="13" t="s">
        <v>19</v>
      </c>
      <c r="AB3381" t="s">
        <v>19</v>
      </c>
      <c r="AC3381" t="s">
        <v>236</v>
      </c>
      <c r="AD3381" t="s">
        <v>6</v>
      </c>
      <c r="AE3381" t="s">
        <v>333</v>
      </c>
      <c r="AF3381" t="s">
        <v>87</v>
      </c>
      <c r="AG3381" t="s">
        <v>74</v>
      </c>
      <c r="AH3381" t="s">
        <v>19</v>
      </c>
    </row>
    <row r="3382" ht="14.25" customHeight="1" spans="1:34">
      <c r="A3382" s="5" t="s">
        <v>11882</v>
      </c>
      <c r="B3382" s="5"/>
      <c r="C3382" s="5" t="s">
        <v>73</v>
      </c>
      <c r="D3382" s="5" t="s">
        <v>74</v>
      </c>
      <c r="E3382" s="5" t="s">
        <v>75</v>
      </c>
      <c r="F3382" s="5" t="s">
        <v>74</v>
      </c>
      <c r="G3382" s="5" t="s">
        <v>11883</v>
      </c>
      <c r="H3382" s="7" t="s">
        <v>11884</v>
      </c>
      <c r="I3382" s="7" t="s">
        <v>78</v>
      </c>
      <c r="J3382" s="7" t="s">
        <v>2</v>
      </c>
      <c r="K3382" s="7" t="s">
        <v>11885</v>
      </c>
      <c r="L3382" s="7">
        <v>1</v>
      </c>
      <c r="M3382" s="7">
        <v>1</v>
      </c>
      <c r="N3382" s="7" t="s">
        <v>1695</v>
      </c>
      <c r="O3382" s="7" t="s">
        <v>1695</v>
      </c>
      <c r="P3382" s="7" t="s">
        <v>11059</v>
      </c>
      <c r="Q3382" s="7"/>
      <c r="R3382" s="10" t="s">
        <v>158</v>
      </c>
      <c r="S3382" s="12" t="s">
        <v>19</v>
      </c>
      <c r="T3382" s="7"/>
      <c r="U3382" s="10" t="s">
        <v>19</v>
      </c>
      <c r="V3382" s="10" t="s">
        <v>158</v>
      </c>
      <c r="W3382" s="12" t="s">
        <v>159</v>
      </c>
      <c r="X3382" s="12" t="s">
        <v>19</v>
      </c>
      <c r="Y3382" s="10" t="s">
        <v>19</v>
      </c>
      <c r="Z3382" s="12" t="s">
        <v>19</v>
      </c>
      <c r="AA3382" s="13" t="s">
        <v>19</v>
      </c>
      <c r="AB3382" t="s">
        <v>19</v>
      </c>
      <c r="AC3382" t="s">
        <v>160</v>
      </c>
      <c r="AD3382" t="s">
        <v>6</v>
      </c>
      <c r="AE3382" t="s">
        <v>207</v>
      </c>
      <c r="AF3382" t="s">
        <v>87</v>
      </c>
      <c r="AG3382" t="s">
        <v>74</v>
      </c>
      <c r="AH3382" t="s">
        <v>19</v>
      </c>
    </row>
    <row r="3383" ht="14.25" customHeight="1" spans="1:34">
      <c r="A3383" s="5" t="s">
        <v>11886</v>
      </c>
      <c r="B3383" s="5"/>
      <c r="C3383" s="5" t="s">
        <v>73</v>
      </c>
      <c r="D3383" s="5" t="s">
        <v>74</v>
      </c>
      <c r="E3383" s="5" t="s">
        <v>75</v>
      </c>
      <c r="F3383" s="5" t="s">
        <v>74</v>
      </c>
      <c r="G3383" s="5" t="s">
        <v>11887</v>
      </c>
      <c r="H3383" s="7" t="s">
        <v>11888</v>
      </c>
      <c r="I3383" s="7" t="s">
        <v>78</v>
      </c>
      <c r="J3383" s="7" t="s">
        <v>2</v>
      </c>
      <c r="K3383" s="7" t="s">
        <v>11889</v>
      </c>
      <c r="L3383" s="7">
        <v>1</v>
      </c>
      <c r="M3383" s="7">
        <v>1</v>
      </c>
      <c r="N3383" s="7" t="s">
        <v>1695</v>
      </c>
      <c r="O3383" s="7" t="s">
        <v>1695</v>
      </c>
      <c r="P3383" s="7" t="s">
        <v>11059</v>
      </c>
      <c r="Q3383" s="7"/>
      <c r="R3383" s="10" t="s">
        <v>630</v>
      </c>
      <c r="S3383" s="12" t="s">
        <v>19</v>
      </c>
      <c r="T3383" s="7"/>
      <c r="U3383" s="10" t="s">
        <v>19</v>
      </c>
      <c r="V3383" s="10" t="s">
        <v>630</v>
      </c>
      <c r="W3383" s="12" t="s">
        <v>190</v>
      </c>
      <c r="X3383" s="12" t="s">
        <v>19</v>
      </c>
      <c r="Y3383" s="10" t="s">
        <v>19</v>
      </c>
      <c r="Z3383" s="12" t="s">
        <v>19</v>
      </c>
      <c r="AA3383" s="13" t="s">
        <v>19</v>
      </c>
      <c r="AB3383" t="s">
        <v>19</v>
      </c>
      <c r="AC3383" t="s">
        <v>711</v>
      </c>
      <c r="AD3383" t="s">
        <v>6</v>
      </c>
      <c r="AE3383" t="s">
        <v>121</v>
      </c>
      <c r="AF3383" t="s">
        <v>87</v>
      </c>
      <c r="AG3383" t="s">
        <v>74</v>
      </c>
      <c r="AH3383" t="s">
        <v>19</v>
      </c>
    </row>
    <row r="3384" ht="14.25" customHeight="1" spans="1:34">
      <c r="A3384" s="5" t="s">
        <v>11890</v>
      </c>
      <c r="B3384" s="5"/>
      <c r="C3384" s="5" t="s">
        <v>73</v>
      </c>
      <c r="D3384" s="5" t="s">
        <v>74</v>
      </c>
      <c r="E3384" s="5" t="s">
        <v>75</v>
      </c>
      <c r="F3384" s="5" t="s">
        <v>74</v>
      </c>
      <c r="G3384" s="5" t="s">
        <v>6886</v>
      </c>
      <c r="H3384" s="7" t="s">
        <v>6887</v>
      </c>
      <c r="I3384" s="7" t="s">
        <v>78</v>
      </c>
      <c r="J3384" s="7" t="s">
        <v>2</v>
      </c>
      <c r="K3384" s="7" t="s">
        <v>11891</v>
      </c>
      <c r="L3384" s="7">
        <v>1</v>
      </c>
      <c r="M3384" s="7">
        <v>1</v>
      </c>
      <c r="N3384" s="7" t="s">
        <v>1695</v>
      </c>
      <c r="O3384" s="7" t="s">
        <v>1695</v>
      </c>
      <c r="P3384" s="7" t="s">
        <v>11059</v>
      </c>
      <c r="Q3384" s="7"/>
      <c r="R3384" s="10" t="s">
        <v>915</v>
      </c>
      <c r="S3384" s="12" t="s">
        <v>19</v>
      </c>
      <c r="T3384" s="7"/>
      <c r="U3384" s="10" t="s">
        <v>19</v>
      </c>
      <c r="V3384" s="10" t="s">
        <v>915</v>
      </c>
      <c r="W3384" s="12" t="s">
        <v>510</v>
      </c>
      <c r="X3384" s="12" t="s">
        <v>19</v>
      </c>
      <c r="Y3384" s="10" t="s">
        <v>19</v>
      </c>
      <c r="Z3384" s="12" t="s">
        <v>19</v>
      </c>
      <c r="AA3384" s="13" t="s">
        <v>19</v>
      </c>
      <c r="AB3384" t="s">
        <v>19</v>
      </c>
      <c r="AC3384" t="s">
        <v>916</v>
      </c>
      <c r="AD3384" t="s">
        <v>6</v>
      </c>
      <c r="AE3384" t="s">
        <v>129</v>
      </c>
      <c r="AF3384" t="s">
        <v>87</v>
      </c>
      <c r="AG3384" t="s">
        <v>74</v>
      </c>
      <c r="AH3384" t="s">
        <v>19</v>
      </c>
    </row>
    <row r="3385" ht="14.25" customHeight="1" spans="1:34">
      <c r="A3385" s="5" t="s">
        <v>11892</v>
      </c>
      <c r="B3385" s="5"/>
      <c r="C3385" s="5" t="s">
        <v>73</v>
      </c>
      <c r="D3385" s="5" t="s">
        <v>74</v>
      </c>
      <c r="E3385" s="5" t="s">
        <v>75</v>
      </c>
      <c r="F3385" s="5" t="s">
        <v>74</v>
      </c>
      <c r="G3385" s="5" t="s">
        <v>11893</v>
      </c>
      <c r="H3385" s="7" t="s">
        <v>11894</v>
      </c>
      <c r="I3385" s="7" t="s">
        <v>78</v>
      </c>
      <c r="J3385" s="7" t="s">
        <v>2</v>
      </c>
      <c r="K3385" s="7" t="s">
        <v>11895</v>
      </c>
      <c r="L3385" s="7">
        <v>1</v>
      </c>
      <c r="M3385" s="7">
        <v>1</v>
      </c>
      <c r="N3385" s="7" t="s">
        <v>1695</v>
      </c>
      <c r="O3385" s="7" t="s">
        <v>1695</v>
      </c>
      <c r="P3385" s="7" t="s">
        <v>11059</v>
      </c>
      <c r="Q3385" s="7"/>
      <c r="R3385" s="10" t="s">
        <v>957</v>
      </c>
      <c r="S3385" s="12" t="s">
        <v>19</v>
      </c>
      <c r="T3385" s="7"/>
      <c r="U3385" s="10" t="s">
        <v>19</v>
      </c>
      <c r="V3385" s="10" t="s">
        <v>957</v>
      </c>
      <c r="W3385" s="12" t="s">
        <v>271</v>
      </c>
      <c r="X3385" s="12" t="s">
        <v>19</v>
      </c>
      <c r="Y3385" s="10" t="s">
        <v>19</v>
      </c>
      <c r="Z3385" s="12" t="s">
        <v>19</v>
      </c>
      <c r="AA3385" s="13" t="s">
        <v>19</v>
      </c>
      <c r="AB3385" t="s">
        <v>19</v>
      </c>
      <c r="AC3385" t="s">
        <v>102</v>
      </c>
      <c r="AD3385" t="s">
        <v>6</v>
      </c>
      <c r="AE3385" t="s">
        <v>273</v>
      </c>
      <c r="AF3385" t="s">
        <v>87</v>
      </c>
      <c r="AG3385" t="s">
        <v>74</v>
      </c>
      <c r="AH3385" t="s">
        <v>19</v>
      </c>
    </row>
    <row r="3386" ht="14.25" customHeight="1" spans="1:34">
      <c r="A3386" s="5" t="s">
        <v>11896</v>
      </c>
      <c r="B3386" s="5"/>
      <c r="C3386" s="5" t="s">
        <v>73</v>
      </c>
      <c r="D3386" s="5" t="s">
        <v>74</v>
      </c>
      <c r="E3386" s="5" t="s">
        <v>75</v>
      </c>
      <c r="F3386" s="5" t="s">
        <v>74</v>
      </c>
      <c r="G3386" s="5" t="s">
        <v>4942</v>
      </c>
      <c r="H3386" s="7" t="s">
        <v>4943</v>
      </c>
      <c r="I3386" s="7" t="s">
        <v>78</v>
      </c>
      <c r="J3386" s="7" t="s">
        <v>2</v>
      </c>
      <c r="K3386" s="7" t="s">
        <v>4944</v>
      </c>
      <c r="L3386" s="7">
        <v>1</v>
      </c>
      <c r="M3386" s="7">
        <v>1</v>
      </c>
      <c r="N3386" s="7" t="s">
        <v>1695</v>
      </c>
      <c r="O3386" s="7" t="s">
        <v>1695</v>
      </c>
      <c r="P3386" s="7" t="s">
        <v>11059</v>
      </c>
      <c r="Q3386" s="7"/>
      <c r="R3386" s="10" t="s">
        <v>1032</v>
      </c>
      <c r="S3386" s="12" t="s">
        <v>19</v>
      </c>
      <c r="T3386" s="7"/>
      <c r="U3386" s="10" t="s">
        <v>19</v>
      </c>
      <c r="V3386" s="10" t="s">
        <v>1032</v>
      </c>
      <c r="W3386" s="12" t="s">
        <v>151</v>
      </c>
      <c r="X3386" s="12" t="s">
        <v>19</v>
      </c>
      <c r="Y3386" s="10" t="s">
        <v>19</v>
      </c>
      <c r="Z3386" s="12" t="s">
        <v>19</v>
      </c>
      <c r="AA3386" s="13" t="s">
        <v>19</v>
      </c>
      <c r="AB3386" t="s">
        <v>19</v>
      </c>
      <c r="AC3386" t="s">
        <v>1033</v>
      </c>
      <c r="AD3386" t="s">
        <v>6</v>
      </c>
      <c r="AE3386" t="s">
        <v>784</v>
      </c>
      <c r="AF3386" t="s">
        <v>87</v>
      </c>
      <c r="AG3386" t="s">
        <v>74</v>
      </c>
      <c r="AH3386" t="s">
        <v>19</v>
      </c>
    </row>
    <row r="3387" ht="14.25" customHeight="1" spans="1:34">
      <c r="A3387" s="5" t="s">
        <v>11897</v>
      </c>
      <c r="B3387" s="5"/>
      <c r="C3387" s="5" t="s">
        <v>73</v>
      </c>
      <c r="D3387" s="5" t="s">
        <v>74</v>
      </c>
      <c r="E3387" s="5" t="s">
        <v>75</v>
      </c>
      <c r="F3387" s="5" t="s">
        <v>74</v>
      </c>
      <c r="G3387" s="5" t="s">
        <v>11898</v>
      </c>
      <c r="H3387" s="7" t="s">
        <v>11899</v>
      </c>
      <c r="I3387" s="7" t="s">
        <v>78</v>
      </c>
      <c r="J3387" s="7" t="s">
        <v>2</v>
      </c>
      <c r="K3387" s="7" t="s">
        <v>11900</v>
      </c>
      <c r="L3387" s="7">
        <v>1</v>
      </c>
      <c r="M3387" s="7">
        <v>1</v>
      </c>
      <c r="N3387" s="7" t="s">
        <v>1695</v>
      </c>
      <c r="O3387" s="7" t="s">
        <v>1695</v>
      </c>
      <c r="P3387" s="7" t="s">
        <v>11059</v>
      </c>
      <c r="Q3387" s="7"/>
      <c r="R3387" s="10" t="s">
        <v>1797</v>
      </c>
      <c r="S3387" s="12" t="s">
        <v>19</v>
      </c>
      <c r="T3387" s="7"/>
      <c r="U3387" s="10" t="s">
        <v>19</v>
      </c>
      <c r="V3387" s="10" t="s">
        <v>1797</v>
      </c>
      <c r="W3387" s="12" t="s">
        <v>111</v>
      </c>
      <c r="X3387" s="12" t="s">
        <v>19</v>
      </c>
      <c r="Y3387" s="10" t="s">
        <v>19</v>
      </c>
      <c r="Z3387" s="12" t="s">
        <v>19</v>
      </c>
      <c r="AA3387" s="13" t="s">
        <v>19</v>
      </c>
      <c r="AB3387" t="s">
        <v>19</v>
      </c>
      <c r="AC3387" t="s">
        <v>686</v>
      </c>
      <c r="AD3387" t="s">
        <v>6</v>
      </c>
      <c r="AE3387" t="s">
        <v>86</v>
      </c>
      <c r="AF3387" t="s">
        <v>87</v>
      </c>
      <c r="AG3387" t="s">
        <v>74</v>
      </c>
      <c r="AH3387" t="s">
        <v>19</v>
      </c>
    </row>
    <row r="3388" ht="14.25" customHeight="1" spans="1:34">
      <c r="A3388" s="5" t="s">
        <v>11901</v>
      </c>
      <c r="B3388" s="5"/>
      <c r="C3388" s="5" t="s">
        <v>73</v>
      </c>
      <c r="D3388" s="5" t="s">
        <v>74</v>
      </c>
      <c r="E3388" s="5" t="s">
        <v>75</v>
      </c>
      <c r="F3388" s="5" t="s">
        <v>74</v>
      </c>
      <c r="G3388" s="5" t="s">
        <v>4936</v>
      </c>
      <c r="H3388" s="7" t="s">
        <v>4937</v>
      </c>
      <c r="I3388" s="7" t="s">
        <v>78</v>
      </c>
      <c r="J3388" s="7" t="s">
        <v>2</v>
      </c>
      <c r="K3388" s="7" t="s">
        <v>4938</v>
      </c>
      <c r="L3388" s="7">
        <v>1</v>
      </c>
      <c r="M3388" s="7">
        <v>1</v>
      </c>
      <c r="N3388" s="7" t="s">
        <v>1695</v>
      </c>
      <c r="O3388" s="7" t="s">
        <v>1695</v>
      </c>
      <c r="P3388" s="7" t="s">
        <v>11059</v>
      </c>
      <c r="Q3388" s="7"/>
      <c r="R3388" s="10" t="s">
        <v>166</v>
      </c>
      <c r="S3388" s="12" t="s">
        <v>19</v>
      </c>
      <c r="T3388" s="7"/>
      <c r="U3388" s="10" t="s">
        <v>19</v>
      </c>
      <c r="V3388" s="10" t="s">
        <v>166</v>
      </c>
      <c r="W3388" s="12" t="s">
        <v>167</v>
      </c>
      <c r="X3388" s="12" t="s">
        <v>19</v>
      </c>
      <c r="Y3388" s="10" t="s">
        <v>19</v>
      </c>
      <c r="Z3388" s="12" t="s">
        <v>19</v>
      </c>
      <c r="AA3388" s="13" t="s">
        <v>19</v>
      </c>
      <c r="AB3388" t="s">
        <v>19</v>
      </c>
      <c r="AC3388" t="s">
        <v>168</v>
      </c>
      <c r="AD3388" t="s">
        <v>6</v>
      </c>
      <c r="AE3388" t="s">
        <v>4373</v>
      </c>
      <c r="AF3388" t="s">
        <v>87</v>
      </c>
      <c r="AG3388" t="s">
        <v>74</v>
      </c>
      <c r="AH3388" t="s">
        <v>19</v>
      </c>
    </row>
    <row r="3389" ht="14.25" customHeight="1" spans="1:34">
      <c r="A3389" s="5" t="s">
        <v>11902</v>
      </c>
      <c r="B3389" s="5"/>
      <c r="C3389" s="5" t="s">
        <v>73</v>
      </c>
      <c r="D3389" s="5" t="s">
        <v>74</v>
      </c>
      <c r="E3389" s="5" t="s">
        <v>75</v>
      </c>
      <c r="F3389" s="5" t="s">
        <v>74</v>
      </c>
      <c r="G3389" s="5" t="s">
        <v>5609</v>
      </c>
      <c r="H3389" s="7" t="s">
        <v>5610</v>
      </c>
      <c r="I3389" s="7" t="s">
        <v>78</v>
      </c>
      <c r="J3389" s="7" t="s">
        <v>2</v>
      </c>
      <c r="K3389" s="7" t="s">
        <v>11903</v>
      </c>
      <c r="L3389" s="7">
        <v>1</v>
      </c>
      <c r="M3389" s="7">
        <v>1</v>
      </c>
      <c r="N3389" s="7" t="s">
        <v>1695</v>
      </c>
      <c r="O3389" s="7" t="s">
        <v>1695</v>
      </c>
      <c r="P3389" s="7" t="s">
        <v>11059</v>
      </c>
      <c r="Q3389" s="7"/>
      <c r="R3389" s="10" t="s">
        <v>465</v>
      </c>
      <c r="S3389" s="12" t="s">
        <v>19</v>
      </c>
      <c r="T3389" s="7"/>
      <c r="U3389" s="10" t="s">
        <v>19</v>
      </c>
      <c r="V3389" s="10" t="s">
        <v>465</v>
      </c>
      <c r="W3389" s="12" t="s">
        <v>151</v>
      </c>
      <c r="X3389" s="12" t="s">
        <v>19</v>
      </c>
      <c r="Y3389" s="10" t="s">
        <v>19</v>
      </c>
      <c r="Z3389" s="12" t="s">
        <v>19</v>
      </c>
      <c r="AA3389" s="13" t="s">
        <v>19</v>
      </c>
      <c r="AB3389" t="s">
        <v>19</v>
      </c>
      <c r="AC3389" t="s">
        <v>212</v>
      </c>
      <c r="AD3389" t="s">
        <v>6</v>
      </c>
      <c r="AE3389" t="s">
        <v>2114</v>
      </c>
      <c r="AF3389" t="s">
        <v>87</v>
      </c>
      <c r="AG3389" t="s">
        <v>74</v>
      </c>
      <c r="AH3389" t="s">
        <v>19</v>
      </c>
    </row>
    <row r="3390" ht="14.25" customHeight="1" spans="1:34">
      <c r="A3390" s="5" t="s">
        <v>11904</v>
      </c>
      <c r="B3390" s="5"/>
      <c r="C3390" s="5" t="s">
        <v>73</v>
      </c>
      <c r="D3390" s="5" t="s">
        <v>74</v>
      </c>
      <c r="E3390" s="5" t="s">
        <v>75</v>
      </c>
      <c r="F3390" s="5" t="s">
        <v>74</v>
      </c>
      <c r="G3390" s="5" t="s">
        <v>9744</v>
      </c>
      <c r="H3390" s="7" t="s">
        <v>9745</v>
      </c>
      <c r="I3390" s="7" t="s">
        <v>78</v>
      </c>
      <c r="J3390" s="7" t="s">
        <v>2</v>
      </c>
      <c r="K3390" s="7" t="s">
        <v>11905</v>
      </c>
      <c r="L3390" s="7">
        <v>1</v>
      </c>
      <c r="M3390" s="7">
        <v>1</v>
      </c>
      <c r="N3390" s="7" t="s">
        <v>1695</v>
      </c>
      <c r="O3390" s="7" t="s">
        <v>1695</v>
      </c>
      <c r="P3390" s="7" t="s">
        <v>11059</v>
      </c>
      <c r="Q3390" s="7"/>
      <c r="R3390" s="10" t="s">
        <v>228</v>
      </c>
      <c r="S3390" s="12" t="s">
        <v>19</v>
      </c>
      <c r="T3390" s="7"/>
      <c r="U3390" s="10" t="s">
        <v>19</v>
      </c>
      <c r="V3390" s="10" t="s">
        <v>228</v>
      </c>
      <c r="W3390" s="12" t="s">
        <v>263</v>
      </c>
      <c r="X3390" s="12" t="s">
        <v>19</v>
      </c>
      <c r="Y3390" s="10" t="s">
        <v>19</v>
      </c>
      <c r="Z3390" s="12" t="s">
        <v>19</v>
      </c>
      <c r="AA3390" s="13" t="s">
        <v>19</v>
      </c>
      <c r="AB3390" t="s">
        <v>19</v>
      </c>
      <c r="AC3390" t="s">
        <v>1032</v>
      </c>
      <c r="AD3390" t="s">
        <v>6</v>
      </c>
      <c r="AE3390" t="s">
        <v>9747</v>
      </c>
      <c r="AF3390" t="s">
        <v>87</v>
      </c>
      <c r="AG3390" t="s">
        <v>74</v>
      </c>
      <c r="AH3390" t="s">
        <v>19</v>
      </c>
    </row>
    <row r="3391" ht="14.25" customHeight="1" spans="1:34">
      <c r="A3391" s="5" t="s">
        <v>11906</v>
      </c>
      <c r="B3391" s="5"/>
      <c r="C3391" s="5" t="s">
        <v>73</v>
      </c>
      <c r="D3391" s="5" t="s">
        <v>74</v>
      </c>
      <c r="E3391" s="5" t="s">
        <v>75</v>
      </c>
      <c r="F3391" s="5" t="s">
        <v>74</v>
      </c>
      <c r="G3391" s="5" t="s">
        <v>10986</v>
      </c>
      <c r="H3391" s="7" t="s">
        <v>10987</v>
      </c>
      <c r="I3391" s="7" t="s">
        <v>78</v>
      </c>
      <c r="J3391" s="7" t="s">
        <v>2</v>
      </c>
      <c r="K3391" s="7" t="s">
        <v>11907</v>
      </c>
      <c r="L3391" s="7">
        <v>1</v>
      </c>
      <c r="M3391" s="7">
        <v>1</v>
      </c>
      <c r="N3391" s="7" t="s">
        <v>1695</v>
      </c>
      <c r="O3391" s="7" t="s">
        <v>1695</v>
      </c>
      <c r="P3391" s="7" t="s">
        <v>11059</v>
      </c>
      <c r="Q3391" s="7"/>
      <c r="R3391" s="10" t="s">
        <v>916</v>
      </c>
      <c r="S3391" s="12" t="s">
        <v>19</v>
      </c>
      <c r="T3391" s="7"/>
      <c r="U3391" s="10" t="s">
        <v>19</v>
      </c>
      <c r="V3391" s="10" t="s">
        <v>916</v>
      </c>
      <c r="W3391" s="12" t="s">
        <v>435</v>
      </c>
      <c r="X3391" s="12" t="s">
        <v>19</v>
      </c>
      <c r="Y3391" s="10" t="s">
        <v>19</v>
      </c>
      <c r="Z3391" s="12" t="s">
        <v>19</v>
      </c>
      <c r="AA3391" s="13" t="s">
        <v>19</v>
      </c>
      <c r="AB3391" t="s">
        <v>19</v>
      </c>
      <c r="AC3391" t="s">
        <v>477</v>
      </c>
      <c r="AD3391" t="s">
        <v>6</v>
      </c>
      <c r="AE3391" t="s">
        <v>10989</v>
      </c>
      <c r="AF3391" t="s">
        <v>87</v>
      </c>
      <c r="AG3391" t="s">
        <v>74</v>
      </c>
      <c r="AH3391" t="s">
        <v>19</v>
      </c>
    </row>
    <row r="3392" ht="14.25" customHeight="1" spans="1:34">
      <c r="A3392" s="5" t="s">
        <v>11908</v>
      </c>
      <c r="B3392" s="5"/>
      <c r="C3392" s="5" t="s">
        <v>73</v>
      </c>
      <c r="D3392" s="5" t="s">
        <v>74</v>
      </c>
      <c r="E3392" s="5" t="s">
        <v>75</v>
      </c>
      <c r="F3392" s="5" t="s">
        <v>74</v>
      </c>
      <c r="G3392" s="5" t="s">
        <v>8221</v>
      </c>
      <c r="H3392" s="7" t="s">
        <v>8222</v>
      </c>
      <c r="I3392" s="7" t="s">
        <v>78</v>
      </c>
      <c r="J3392" s="7" t="s">
        <v>2</v>
      </c>
      <c r="K3392" s="7" t="s">
        <v>8223</v>
      </c>
      <c r="L3392" s="7">
        <v>1</v>
      </c>
      <c r="M3392" s="7">
        <v>1</v>
      </c>
      <c r="N3392" s="7" t="s">
        <v>1695</v>
      </c>
      <c r="O3392" s="7" t="s">
        <v>1695</v>
      </c>
      <c r="P3392" s="7" t="s">
        <v>11059</v>
      </c>
      <c r="Q3392" s="7"/>
      <c r="R3392" s="10" t="s">
        <v>401</v>
      </c>
      <c r="S3392" s="12" t="s">
        <v>19</v>
      </c>
      <c r="T3392" s="7"/>
      <c r="U3392" s="10" t="s">
        <v>19</v>
      </c>
      <c r="V3392" s="10" t="s">
        <v>401</v>
      </c>
      <c r="W3392" s="12" t="s">
        <v>167</v>
      </c>
      <c r="X3392" s="12" t="s">
        <v>19</v>
      </c>
      <c r="Y3392" s="10" t="s">
        <v>19</v>
      </c>
      <c r="Z3392" s="12" t="s">
        <v>19</v>
      </c>
      <c r="AA3392" s="13" t="s">
        <v>19</v>
      </c>
      <c r="AB3392" t="s">
        <v>19</v>
      </c>
      <c r="AC3392" t="s">
        <v>236</v>
      </c>
      <c r="AD3392" t="s">
        <v>6</v>
      </c>
      <c r="AE3392" t="s">
        <v>940</v>
      </c>
      <c r="AF3392" t="s">
        <v>87</v>
      </c>
      <c r="AG3392" t="s">
        <v>74</v>
      </c>
      <c r="AH3392" t="s">
        <v>19</v>
      </c>
    </row>
    <row r="3393" ht="14.25" customHeight="1" spans="1:34">
      <c r="A3393" s="5" t="s">
        <v>11909</v>
      </c>
      <c r="B3393" s="5"/>
      <c r="C3393" s="5" t="s">
        <v>73</v>
      </c>
      <c r="D3393" s="5" t="s">
        <v>74</v>
      </c>
      <c r="E3393" s="5" t="s">
        <v>75</v>
      </c>
      <c r="F3393" s="5" t="s">
        <v>74</v>
      </c>
      <c r="G3393" s="5" t="s">
        <v>11910</v>
      </c>
      <c r="H3393" s="7" t="s">
        <v>11911</v>
      </c>
      <c r="I3393" s="7" t="s">
        <v>78</v>
      </c>
      <c r="J3393" s="7" t="s">
        <v>2</v>
      </c>
      <c r="K3393" s="7" t="s">
        <v>11912</v>
      </c>
      <c r="L3393" s="7">
        <v>1</v>
      </c>
      <c r="M3393" s="7">
        <v>1</v>
      </c>
      <c r="N3393" s="7" t="s">
        <v>1695</v>
      </c>
      <c r="O3393" s="7" t="s">
        <v>1695</v>
      </c>
      <c r="P3393" s="7" t="s">
        <v>11059</v>
      </c>
      <c r="Q3393" s="7"/>
      <c r="R3393" s="10" t="s">
        <v>485</v>
      </c>
      <c r="S3393" s="12" t="s">
        <v>19</v>
      </c>
      <c r="T3393" s="7"/>
      <c r="U3393" s="10" t="s">
        <v>19</v>
      </c>
      <c r="V3393" s="10" t="s">
        <v>485</v>
      </c>
      <c r="W3393" s="12" t="s">
        <v>1025</v>
      </c>
      <c r="X3393" s="12" t="s">
        <v>19</v>
      </c>
      <c r="Y3393" s="10" t="s">
        <v>19</v>
      </c>
      <c r="Z3393" s="12" t="s">
        <v>19</v>
      </c>
      <c r="AA3393" s="13" t="s">
        <v>19</v>
      </c>
      <c r="AB3393" t="s">
        <v>19</v>
      </c>
      <c r="AC3393" t="s">
        <v>1928</v>
      </c>
      <c r="AD3393" t="s">
        <v>6</v>
      </c>
      <c r="AE3393" t="s">
        <v>273</v>
      </c>
      <c r="AF3393" t="s">
        <v>87</v>
      </c>
      <c r="AG3393" t="s">
        <v>74</v>
      </c>
      <c r="AH3393" t="s">
        <v>19</v>
      </c>
    </row>
    <row r="3394" ht="14.25" customHeight="1" spans="1:34">
      <c r="A3394" s="5" t="s">
        <v>11913</v>
      </c>
      <c r="B3394" s="5"/>
      <c r="C3394" s="5" t="s">
        <v>73</v>
      </c>
      <c r="D3394" s="5" t="s">
        <v>74</v>
      </c>
      <c r="E3394" s="5" t="s">
        <v>75</v>
      </c>
      <c r="F3394" s="5" t="s">
        <v>74</v>
      </c>
      <c r="G3394" s="5" t="s">
        <v>3034</v>
      </c>
      <c r="H3394" s="7" t="s">
        <v>3035</v>
      </c>
      <c r="I3394" s="7" t="s">
        <v>78</v>
      </c>
      <c r="J3394" s="7" t="s">
        <v>2</v>
      </c>
      <c r="K3394" s="7" t="s">
        <v>11914</v>
      </c>
      <c r="L3394" s="7">
        <v>1</v>
      </c>
      <c r="M3394" s="7">
        <v>1</v>
      </c>
      <c r="N3394" s="7" t="s">
        <v>1695</v>
      </c>
      <c r="O3394" s="7" t="s">
        <v>1695</v>
      </c>
      <c r="P3394" s="7" t="s">
        <v>11059</v>
      </c>
      <c r="Q3394" s="7"/>
      <c r="R3394" s="10" t="s">
        <v>2070</v>
      </c>
      <c r="S3394" s="12" t="s">
        <v>19</v>
      </c>
      <c r="T3394" s="7"/>
      <c r="U3394" s="10" t="s">
        <v>19</v>
      </c>
      <c r="V3394" s="10" t="s">
        <v>2070</v>
      </c>
      <c r="W3394" s="12" t="s">
        <v>263</v>
      </c>
      <c r="X3394" s="12" t="s">
        <v>19</v>
      </c>
      <c r="Y3394" s="10" t="s">
        <v>19</v>
      </c>
      <c r="Z3394" s="12" t="s">
        <v>19</v>
      </c>
      <c r="AA3394" s="13" t="s">
        <v>19</v>
      </c>
      <c r="AB3394" t="s">
        <v>19</v>
      </c>
      <c r="AC3394" t="s">
        <v>251</v>
      </c>
      <c r="AD3394" t="s">
        <v>6</v>
      </c>
      <c r="AE3394" t="s">
        <v>11915</v>
      </c>
      <c r="AF3394" t="s">
        <v>87</v>
      </c>
      <c r="AG3394" t="s">
        <v>74</v>
      </c>
      <c r="AH3394" t="s">
        <v>19</v>
      </c>
    </row>
    <row r="3395" ht="14.25" customHeight="1" spans="1:34">
      <c r="A3395" s="5" t="s">
        <v>11916</v>
      </c>
      <c r="B3395" s="5"/>
      <c r="C3395" s="5" t="s">
        <v>73</v>
      </c>
      <c r="D3395" s="5" t="s">
        <v>74</v>
      </c>
      <c r="E3395" s="5" t="s">
        <v>75</v>
      </c>
      <c r="F3395" s="5" t="s">
        <v>74</v>
      </c>
      <c r="G3395" s="5" t="s">
        <v>8196</v>
      </c>
      <c r="H3395" s="7" t="s">
        <v>8197</v>
      </c>
      <c r="I3395" s="7" t="s">
        <v>78</v>
      </c>
      <c r="J3395" s="7" t="s">
        <v>2</v>
      </c>
      <c r="K3395" s="7" t="s">
        <v>8198</v>
      </c>
      <c r="L3395" s="7">
        <v>1</v>
      </c>
      <c r="M3395" s="7">
        <v>1</v>
      </c>
      <c r="N3395" s="7" t="s">
        <v>1695</v>
      </c>
      <c r="O3395" s="7" t="s">
        <v>1695</v>
      </c>
      <c r="P3395" s="7" t="s">
        <v>11059</v>
      </c>
      <c r="Q3395" s="7"/>
      <c r="R3395" s="10" t="s">
        <v>422</v>
      </c>
      <c r="S3395" s="12" t="s">
        <v>19</v>
      </c>
      <c r="T3395" s="7"/>
      <c r="U3395" s="10" t="s">
        <v>19</v>
      </c>
      <c r="V3395" s="10" t="s">
        <v>422</v>
      </c>
      <c r="W3395" s="12" t="s">
        <v>167</v>
      </c>
      <c r="X3395" s="12" t="s">
        <v>19</v>
      </c>
      <c r="Y3395" s="10" t="s">
        <v>19</v>
      </c>
      <c r="Z3395" s="12" t="s">
        <v>19</v>
      </c>
      <c r="AA3395" s="13" t="s">
        <v>19</v>
      </c>
      <c r="AB3395" t="s">
        <v>19</v>
      </c>
      <c r="AC3395" t="s">
        <v>295</v>
      </c>
      <c r="AD3395" t="s">
        <v>6</v>
      </c>
      <c r="AE3395" t="s">
        <v>429</v>
      </c>
      <c r="AF3395" t="s">
        <v>87</v>
      </c>
      <c r="AG3395" t="s">
        <v>74</v>
      </c>
      <c r="AH3395" t="s">
        <v>19</v>
      </c>
    </row>
    <row r="3396" ht="14.25" customHeight="1" spans="1:34">
      <c r="A3396" s="5" t="s">
        <v>11917</v>
      </c>
      <c r="B3396" s="5"/>
      <c r="C3396" s="5" t="s">
        <v>73</v>
      </c>
      <c r="D3396" s="5" t="s">
        <v>74</v>
      </c>
      <c r="E3396" s="5" t="s">
        <v>75</v>
      </c>
      <c r="F3396" s="5" t="s">
        <v>74</v>
      </c>
      <c r="G3396" s="5" t="s">
        <v>8166</v>
      </c>
      <c r="H3396" s="7" t="s">
        <v>8167</v>
      </c>
      <c r="I3396" s="7" t="s">
        <v>78</v>
      </c>
      <c r="J3396" s="7" t="s">
        <v>2</v>
      </c>
      <c r="K3396" s="7" t="s">
        <v>8168</v>
      </c>
      <c r="L3396" s="7">
        <v>1</v>
      </c>
      <c r="M3396" s="7">
        <v>1</v>
      </c>
      <c r="N3396" s="7" t="s">
        <v>1695</v>
      </c>
      <c r="O3396" s="7" t="s">
        <v>1695</v>
      </c>
      <c r="P3396" s="7" t="s">
        <v>11059</v>
      </c>
      <c r="Q3396" s="7"/>
      <c r="R3396" s="10" t="s">
        <v>806</v>
      </c>
      <c r="S3396" s="12" t="s">
        <v>19</v>
      </c>
      <c r="T3396" s="7"/>
      <c r="U3396" s="10" t="s">
        <v>19</v>
      </c>
      <c r="V3396" s="10" t="s">
        <v>806</v>
      </c>
      <c r="W3396" s="12" t="s">
        <v>421</v>
      </c>
      <c r="X3396" s="12" t="s">
        <v>19</v>
      </c>
      <c r="Y3396" s="10" t="s">
        <v>19</v>
      </c>
      <c r="Z3396" s="12" t="s">
        <v>19</v>
      </c>
      <c r="AA3396" s="13" t="s">
        <v>19</v>
      </c>
      <c r="AB3396" t="s">
        <v>19</v>
      </c>
      <c r="AC3396" t="s">
        <v>560</v>
      </c>
      <c r="AD3396" t="s">
        <v>6</v>
      </c>
      <c r="AE3396" t="s">
        <v>8169</v>
      </c>
      <c r="AF3396" t="s">
        <v>87</v>
      </c>
      <c r="AG3396" t="s">
        <v>74</v>
      </c>
      <c r="AH3396" t="s">
        <v>19</v>
      </c>
    </row>
    <row r="3397" ht="14.25" customHeight="1" spans="1:34">
      <c r="A3397" s="5" t="s">
        <v>11918</v>
      </c>
      <c r="B3397" s="5"/>
      <c r="C3397" s="5" t="s">
        <v>73</v>
      </c>
      <c r="D3397" s="5" t="s">
        <v>74</v>
      </c>
      <c r="E3397" s="5" t="s">
        <v>75</v>
      </c>
      <c r="F3397" s="5" t="s">
        <v>74</v>
      </c>
      <c r="G3397" s="5" t="s">
        <v>11919</v>
      </c>
      <c r="H3397" s="7" t="s">
        <v>11920</v>
      </c>
      <c r="I3397" s="7" t="s">
        <v>78</v>
      </c>
      <c r="J3397" s="7" t="s">
        <v>2</v>
      </c>
      <c r="K3397" s="7" t="s">
        <v>11921</v>
      </c>
      <c r="L3397" s="7">
        <v>1</v>
      </c>
      <c r="M3397" s="7">
        <v>1</v>
      </c>
      <c r="N3397" s="7" t="s">
        <v>1695</v>
      </c>
      <c r="O3397" s="7" t="s">
        <v>1695</v>
      </c>
      <c r="P3397" s="7" t="s">
        <v>11059</v>
      </c>
      <c r="Q3397" s="7"/>
      <c r="R3397" s="10" t="s">
        <v>1822</v>
      </c>
      <c r="S3397" s="12" t="s">
        <v>19</v>
      </c>
      <c r="T3397" s="7"/>
      <c r="U3397" s="10" t="s">
        <v>19</v>
      </c>
      <c r="V3397" s="10" t="s">
        <v>1822</v>
      </c>
      <c r="W3397" s="12" t="s">
        <v>484</v>
      </c>
      <c r="X3397" s="12" t="s">
        <v>19</v>
      </c>
      <c r="Y3397" s="10" t="s">
        <v>19</v>
      </c>
      <c r="Z3397" s="12" t="s">
        <v>19</v>
      </c>
      <c r="AA3397" s="13" t="s">
        <v>19</v>
      </c>
      <c r="AB3397" t="s">
        <v>19</v>
      </c>
      <c r="AC3397" t="s">
        <v>1823</v>
      </c>
      <c r="AD3397" t="s">
        <v>6</v>
      </c>
      <c r="AE3397" t="s">
        <v>11922</v>
      </c>
      <c r="AF3397" t="s">
        <v>87</v>
      </c>
      <c r="AG3397" t="s">
        <v>74</v>
      </c>
      <c r="AH3397" t="s">
        <v>19</v>
      </c>
    </row>
    <row r="3398" ht="14.25" customHeight="1" spans="1:34">
      <c r="A3398" s="5" t="s">
        <v>11923</v>
      </c>
      <c r="B3398" s="5"/>
      <c r="C3398" s="5" t="s">
        <v>73</v>
      </c>
      <c r="D3398" s="5" t="s">
        <v>74</v>
      </c>
      <c r="E3398" s="5" t="s">
        <v>75</v>
      </c>
      <c r="F3398" s="5" t="s">
        <v>74</v>
      </c>
      <c r="G3398" s="5" t="s">
        <v>11924</v>
      </c>
      <c r="H3398" s="7" t="s">
        <v>11925</v>
      </c>
      <c r="I3398" s="7" t="s">
        <v>78</v>
      </c>
      <c r="J3398" s="7" t="s">
        <v>2</v>
      </c>
      <c r="K3398" s="7" t="s">
        <v>11926</v>
      </c>
      <c r="L3398" s="7">
        <v>1</v>
      </c>
      <c r="M3398" s="7">
        <v>1</v>
      </c>
      <c r="N3398" s="7" t="s">
        <v>1695</v>
      </c>
      <c r="O3398" s="7" t="s">
        <v>1695</v>
      </c>
      <c r="P3398" s="7" t="s">
        <v>11059</v>
      </c>
      <c r="Q3398" s="7"/>
      <c r="R3398" s="10" t="s">
        <v>191</v>
      </c>
      <c r="S3398" s="12" t="s">
        <v>19</v>
      </c>
      <c r="T3398" s="7"/>
      <c r="U3398" s="10" t="s">
        <v>19</v>
      </c>
      <c r="V3398" s="10" t="s">
        <v>191</v>
      </c>
      <c r="W3398" s="12" t="s">
        <v>524</v>
      </c>
      <c r="X3398" s="12" t="s">
        <v>19</v>
      </c>
      <c r="Y3398" s="10" t="s">
        <v>19</v>
      </c>
      <c r="Z3398" s="12" t="s">
        <v>19</v>
      </c>
      <c r="AA3398" s="13" t="s">
        <v>19</v>
      </c>
      <c r="AB3398" t="s">
        <v>19</v>
      </c>
      <c r="AC3398" t="s">
        <v>901</v>
      </c>
      <c r="AD3398" t="s">
        <v>6</v>
      </c>
      <c r="AE3398" t="s">
        <v>161</v>
      </c>
      <c r="AF3398" t="s">
        <v>87</v>
      </c>
      <c r="AG3398" t="s">
        <v>74</v>
      </c>
      <c r="AH3398" t="s">
        <v>19</v>
      </c>
    </row>
    <row r="3399" ht="14.25" customHeight="1" spans="1:34">
      <c r="A3399" s="5" t="s">
        <v>11927</v>
      </c>
      <c r="B3399" s="5"/>
      <c r="C3399" s="5" t="s">
        <v>73</v>
      </c>
      <c r="D3399" s="5" t="s">
        <v>74</v>
      </c>
      <c r="E3399" s="5" t="s">
        <v>75</v>
      </c>
      <c r="F3399" s="5" t="s">
        <v>74</v>
      </c>
      <c r="G3399" s="5" t="s">
        <v>8291</v>
      </c>
      <c r="H3399" s="7" t="s">
        <v>8292</v>
      </c>
      <c r="I3399" s="7" t="s">
        <v>78</v>
      </c>
      <c r="J3399" s="7" t="s">
        <v>2</v>
      </c>
      <c r="K3399" s="7" t="s">
        <v>8293</v>
      </c>
      <c r="L3399" s="7">
        <v>1</v>
      </c>
      <c r="M3399" s="7">
        <v>1</v>
      </c>
      <c r="N3399" s="7" t="s">
        <v>1695</v>
      </c>
      <c r="O3399" s="7" t="s">
        <v>1695</v>
      </c>
      <c r="P3399" s="7" t="s">
        <v>11059</v>
      </c>
      <c r="Q3399" s="7"/>
      <c r="R3399" s="10" t="s">
        <v>160</v>
      </c>
      <c r="S3399" s="12" t="s">
        <v>19</v>
      </c>
      <c r="T3399" s="7"/>
      <c r="U3399" s="10" t="s">
        <v>19</v>
      </c>
      <c r="V3399" s="10" t="s">
        <v>160</v>
      </c>
      <c r="W3399" s="12" t="s">
        <v>524</v>
      </c>
      <c r="X3399" s="12" t="s">
        <v>19</v>
      </c>
      <c r="Y3399" s="10" t="s">
        <v>19</v>
      </c>
      <c r="Z3399" s="12" t="s">
        <v>19</v>
      </c>
      <c r="AA3399" s="13" t="s">
        <v>19</v>
      </c>
      <c r="AB3399" t="s">
        <v>19</v>
      </c>
      <c r="AC3399" t="s">
        <v>1435</v>
      </c>
      <c r="AD3399" t="s">
        <v>6</v>
      </c>
      <c r="AE3399" t="s">
        <v>8294</v>
      </c>
      <c r="AF3399" t="s">
        <v>87</v>
      </c>
      <c r="AG3399" t="s">
        <v>74</v>
      </c>
      <c r="AH3399" t="s">
        <v>19</v>
      </c>
    </row>
    <row r="3400" ht="14.25" customHeight="1" spans="1:34">
      <c r="A3400" s="5" t="s">
        <v>11928</v>
      </c>
      <c r="B3400" s="5"/>
      <c r="C3400" s="5" t="s">
        <v>73</v>
      </c>
      <c r="D3400" s="5" t="s">
        <v>74</v>
      </c>
      <c r="E3400" s="5" t="s">
        <v>75</v>
      </c>
      <c r="F3400" s="5" t="s">
        <v>74</v>
      </c>
      <c r="G3400" s="5" t="s">
        <v>11929</v>
      </c>
      <c r="H3400" s="7" t="s">
        <v>11930</v>
      </c>
      <c r="I3400" s="7" t="s">
        <v>78</v>
      </c>
      <c r="J3400" s="7" t="s">
        <v>2</v>
      </c>
      <c r="K3400" s="7" t="s">
        <v>11931</v>
      </c>
      <c r="L3400" s="7">
        <v>1</v>
      </c>
      <c r="M3400" s="7">
        <v>1</v>
      </c>
      <c r="N3400" s="7" t="s">
        <v>1695</v>
      </c>
      <c r="O3400" s="7" t="s">
        <v>1695</v>
      </c>
      <c r="P3400" s="7" t="s">
        <v>11059</v>
      </c>
      <c r="Q3400" s="7"/>
      <c r="R3400" s="10" t="s">
        <v>1210</v>
      </c>
      <c r="S3400" s="12" t="s">
        <v>19</v>
      </c>
      <c r="T3400" s="7"/>
      <c r="U3400" s="10" t="s">
        <v>19</v>
      </c>
      <c r="V3400" s="10" t="s">
        <v>1210</v>
      </c>
      <c r="W3400" s="12" t="s">
        <v>348</v>
      </c>
      <c r="X3400" s="12" t="s">
        <v>19</v>
      </c>
      <c r="Y3400" s="10" t="s">
        <v>19</v>
      </c>
      <c r="Z3400" s="12" t="s">
        <v>19</v>
      </c>
      <c r="AA3400" s="13" t="s">
        <v>19</v>
      </c>
      <c r="AB3400" t="s">
        <v>19</v>
      </c>
      <c r="AC3400" t="s">
        <v>1211</v>
      </c>
      <c r="AD3400" t="s">
        <v>6</v>
      </c>
      <c r="AE3400" t="s">
        <v>1769</v>
      </c>
      <c r="AF3400" t="s">
        <v>87</v>
      </c>
      <c r="AG3400" t="s">
        <v>74</v>
      </c>
      <c r="AH3400" t="s">
        <v>19</v>
      </c>
    </row>
    <row r="3401" ht="14.25" customHeight="1" spans="1:34">
      <c r="A3401" s="5" t="s">
        <v>11932</v>
      </c>
      <c r="B3401" s="5"/>
      <c r="C3401" s="5" t="s">
        <v>73</v>
      </c>
      <c r="D3401" s="5" t="s">
        <v>74</v>
      </c>
      <c r="E3401" s="5" t="s">
        <v>75</v>
      </c>
      <c r="F3401" s="5" t="s">
        <v>74</v>
      </c>
      <c r="G3401" s="5" t="s">
        <v>8483</v>
      </c>
      <c r="H3401" s="7" t="s">
        <v>8484</v>
      </c>
      <c r="I3401" s="7" t="s">
        <v>78</v>
      </c>
      <c r="J3401" s="7" t="s">
        <v>2</v>
      </c>
      <c r="K3401" s="7" t="s">
        <v>11933</v>
      </c>
      <c r="L3401" s="7">
        <v>1</v>
      </c>
      <c r="M3401" s="7">
        <v>1</v>
      </c>
      <c r="N3401" s="7" t="s">
        <v>1695</v>
      </c>
      <c r="O3401" s="7" t="s">
        <v>1695</v>
      </c>
      <c r="P3401" s="7" t="s">
        <v>11059</v>
      </c>
      <c r="Q3401" s="7"/>
      <c r="R3401" s="10" t="s">
        <v>401</v>
      </c>
      <c r="S3401" s="12" t="s">
        <v>19</v>
      </c>
      <c r="T3401" s="7"/>
      <c r="U3401" s="10" t="s">
        <v>19</v>
      </c>
      <c r="V3401" s="10" t="s">
        <v>401</v>
      </c>
      <c r="W3401" s="12" t="s">
        <v>167</v>
      </c>
      <c r="X3401" s="12" t="s">
        <v>19</v>
      </c>
      <c r="Y3401" s="10" t="s">
        <v>19</v>
      </c>
      <c r="Z3401" s="12" t="s">
        <v>19</v>
      </c>
      <c r="AA3401" s="13" t="s">
        <v>19</v>
      </c>
      <c r="AB3401" t="s">
        <v>19</v>
      </c>
      <c r="AC3401" t="s">
        <v>236</v>
      </c>
      <c r="AD3401" t="s">
        <v>6</v>
      </c>
      <c r="AE3401" t="s">
        <v>2577</v>
      </c>
      <c r="AF3401" t="s">
        <v>87</v>
      </c>
      <c r="AG3401" t="s">
        <v>74</v>
      </c>
      <c r="AH3401" t="s">
        <v>19</v>
      </c>
    </row>
    <row r="3402" ht="14.25" customHeight="1" spans="1:34">
      <c r="A3402" s="5" t="s">
        <v>11934</v>
      </c>
      <c r="B3402" s="5"/>
      <c r="C3402" s="5" t="s">
        <v>73</v>
      </c>
      <c r="D3402" s="5" t="s">
        <v>74</v>
      </c>
      <c r="E3402" s="5" t="s">
        <v>75</v>
      </c>
      <c r="F3402" s="5" t="s">
        <v>74</v>
      </c>
      <c r="G3402" s="5" t="s">
        <v>11935</v>
      </c>
      <c r="H3402" s="7" t="s">
        <v>11936</v>
      </c>
      <c r="I3402" s="7" t="s">
        <v>78</v>
      </c>
      <c r="J3402" s="7" t="s">
        <v>2</v>
      </c>
      <c r="K3402" s="7" t="s">
        <v>11937</v>
      </c>
      <c r="L3402" s="7">
        <v>1</v>
      </c>
      <c r="M3402" s="7">
        <v>2</v>
      </c>
      <c r="N3402" s="7" t="s">
        <v>4257</v>
      </c>
      <c r="O3402" s="7" t="s">
        <v>4257</v>
      </c>
      <c r="P3402" s="7" t="s">
        <v>11059</v>
      </c>
      <c r="Q3402" s="7"/>
      <c r="R3402" s="10" t="s">
        <v>3252</v>
      </c>
      <c r="S3402" s="12" t="s">
        <v>19</v>
      </c>
      <c r="T3402" s="7"/>
      <c r="U3402" s="10" t="s">
        <v>19</v>
      </c>
      <c r="V3402" s="10" t="s">
        <v>3252</v>
      </c>
      <c r="W3402" s="12" t="s">
        <v>2212</v>
      </c>
      <c r="X3402" s="12" t="s">
        <v>19</v>
      </c>
      <c r="Y3402" s="10" t="s">
        <v>19</v>
      </c>
      <c r="Z3402" s="12" t="s">
        <v>19</v>
      </c>
      <c r="AA3402" s="13" t="s">
        <v>19</v>
      </c>
      <c r="AB3402" t="s">
        <v>19</v>
      </c>
      <c r="AC3402" t="s">
        <v>888</v>
      </c>
      <c r="AD3402" t="s">
        <v>6</v>
      </c>
      <c r="AE3402" t="s">
        <v>161</v>
      </c>
      <c r="AF3402" t="s">
        <v>87</v>
      </c>
      <c r="AG3402" t="s">
        <v>74</v>
      </c>
      <c r="AH3402" t="s">
        <v>19</v>
      </c>
    </row>
    <row r="3403" ht="14.25" customHeight="1" spans="1:34">
      <c r="A3403" s="5" t="s">
        <v>11938</v>
      </c>
      <c r="B3403" s="5"/>
      <c r="C3403" s="5" t="s">
        <v>73</v>
      </c>
      <c r="D3403" s="5" t="s">
        <v>74</v>
      </c>
      <c r="E3403" s="5" t="s">
        <v>75</v>
      </c>
      <c r="F3403" s="5" t="s">
        <v>74</v>
      </c>
      <c r="G3403" s="5" t="s">
        <v>2083</v>
      </c>
      <c r="H3403" s="7" t="s">
        <v>2084</v>
      </c>
      <c r="I3403" s="7" t="s">
        <v>78</v>
      </c>
      <c r="J3403" s="7" t="s">
        <v>2</v>
      </c>
      <c r="K3403" s="7" t="s">
        <v>11939</v>
      </c>
      <c r="L3403" s="7">
        <v>1</v>
      </c>
      <c r="M3403" s="7">
        <v>2</v>
      </c>
      <c r="N3403" s="7" t="s">
        <v>4257</v>
      </c>
      <c r="O3403" s="7" t="s">
        <v>4257</v>
      </c>
      <c r="P3403" s="7" t="s">
        <v>11059</v>
      </c>
      <c r="Q3403" s="7"/>
      <c r="R3403" s="10" t="s">
        <v>9924</v>
      </c>
      <c r="S3403" s="12" t="s">
        <v>19</v>
      </c>
      <c r="T3403" s="7"/>
      <c r="U3403" s="10" t="s">
        <v>19</v>
      </c>
      <c r="V3403" s="10" t="s">
        <v>9924</v>
      </c>
      <c r="W3403" s="12" t="s">
        <v>981</v>
      </c>
      <c r="X3403" s="12" t="s">
        <v>19</v>
      </c>
      <c r="Y3403" s="10" t="s">
        <v>19</v>
      </c>
      <c r="Z3403" s="12" t="s">
        <v>19</v>
      </c>
      <c r="AA3403" s="13" t="s">
        <v>19</v>
      </c>
      <c r="AB3403" t="s">
        <v>19</v>
      </c>
      <c r="AC3403" t="s">
        <v>6814</v>
      </c>
      <c r="AD3403" t="s">
        <v>6</v>
      </c>
      <c r="AE3403" t="s">
        <v>161</v>
      </c>
      <c r="AF3403" t="s">
        <v>87</v>
      </c>
      <c r="AG3403" t="s">
        <v>74</v>
      </c>
      <c r="AH3403" t="s">
        <v>19</v>
      </c>
    </row>
    <row r="3404" ht="14.25" customHeight="1" spans="1:34">
      <c r="A3404" s="5" t="s">
        <v>11940</v>
      </c>
      <c r="B3404" s="5"/>
      <c r="C3404" s="5" t="s">
        <v>73</v>
      </c>
      <c r="D3404" s="5" t="s">
        <v>74</v>
      </c>
      <c r="E3404" s="5" t="s">
        <v>75</v>
      </c>
      <c r="F3404" s="5" t="s">
        <v>74</v>
      </c>
      <c r="G3404" s="5" t="s">
        <v>4980</v>
      </c>
      <c r="H3404" s="7" t="s">
        <v>4981</v>
      </c>
      <c r="I3404" s="7" t="s">
        <v>78</v>
      </c>
      <c r="J3404" s="7" t="s">
        <v>2</v>
      </c>
      <c r="K3404" s="7" t="s">
        <v>11941</v>
      </c>
      <c r="L3404" s="7">
        <v>1</v>
      </c>
      <c r="M3404" s="7">
        <v>1</v>
      </c>
      <c r="N3404" s="7" t="s">
        <v>1694</v>
      </c>
      <c r="O3404" s="7" t="s">
        <v>1695</v>
      </c>
      <c r="P3404" s="7" t="s">
        <v>11059</v>
      </c>
      <c r="Q3404" s="7"/>
      <c r="R3404" s="10" t="s">
        <v>135</v>
      </c>
      <c r="S3404" s="12" t="s">
        <v>19</v>
      </c>
      <c r="T3404" s="7"/>
      <c r="U3404" s="10" t="s">
        <v>19</v>
      </c>
      <c r="V3404" s="10" t="s">
        <v>135</v>
      </c>
      <c r="W3404" s="12" t="s">
        <v>435</v>
      </c>
      <c r="X3404" s="12" t="s">
        <v>19</v>
      </c>
      <c r="Y3404" s="10" t="s">
        <v>19</v>
      </c>
      <c r="Z3404" s="12" t="s">
        <v>19</v>
      </c>
      <c r="AA3404" s="13" t="s">
        <v>19</v>
      </c>
      <c r="AB3404" t="s">
        <v>19</v>
      </c>
      <c r="AC3404" t="s">
        <v>967</v>
      </c>
      <c r="AD3404" t="s">
        <v>6</v>
      </c>
      <c r="AE3404" t="s">
        <v>129</v>
      </c>
      <c r="AF3404" t="s">
        <v>87</v>
      </c>
      <c r="AG3404" t="s">
        <v>74</v>
      </c>
      <c r="AH3404" t="s">
        <v>19</v>
      </c>
    </row>
    <row r="3405" ht="14.25" customHeight="1" spans="1:34">
      <c r="A3405" s="5" t="s">
        <v>11942</v>
      </c>
      <c r="B3405" s="5"/>
      <c r="C3405" s="5" t="s">
        <v>73</v>
      </c>
      <c r="D3405" s="5" t="s">
        <v>74</v>
      </c>
      <c r="E3405" s="5" t="s">
        <v>75</v>
      </c>
      <c r="F3405" s="5" t="s">
        <v>74</v>
      </c>
      <c r="G3405" s="5" t="s">
        <v>11219</v>
      </c>
      <c r="H3405" s="7" t="s">
        <v>11220</v>
      </c>
      <c r="I3405" s="7" t="s">
        <v>78</v>
      </c>
      <c r="J3405" s="7" t="s">
        <v>2</v>
      </c>
      <c r="K3405" s="7" t="s">
        <v>11943</v>
      </c>
      <c r="L3405" s="7">
        <v>1</v>
      </c>
      <c r="M3405" s="7">
        <v>2</v>
      </c>
      <c r="N3405" s="7" t="s">
        <v>1694</v>
      </c>
      <c r="O3405" s="7" t="s">
        <v>4257</v>
      </c>
      <c r="P3405" s="7" t="s">
        <v>11059</v>
      </c>
      <c r="Q3405" s="7"/>
      <c r="R3405" s="10" t="s">
        <v>11944</v>
      </c>
      <c r="S3405" s="12" t="s">
        <v>19</v>
      </c>
      <c r="T3405" s="7"/>
      <c r="U3405" s="10" t="s">
        <v>19</v>
      </c>
      <c r="V3405" s="10" t="s">
        <v>11944</v>
      </c>
      <c r="W3405" s="12" t="s">
        <v>895</v>
      </c>
      <c r="X3405" s="12" t="s">
        <v>19</v>
      </c>
      <c r="Y3405" s="10" t="s">
        <v>19</v>
      </c>
      <c r="Z3405" s="12" t="s">
        <v>19</v>
      </c>
      <c r="AA3405" s="13" t="s">
        <v>19</v>
      </c>
      <c r="AB3405" t="s">
        <v>19</v>
      </c>
      <c r="AC3405" t="s">
        <v>11945</v>
      </c>
      <c r="AD3405" t="s">
        <v>6</v>
      </c>
      <c r="AE3405" t="s">
        <v>11224</v>
      </c>
      <c r="AF3405" t="s">
        <v>87</v>
      </c>
      <c r="AG3405" t="s">
        <v>74</v>
      </c>
      <c r="AH3405" t="s">
        <v>19</v>
      </c>
    </row>
    <row r="3406" ht="14.25" customHeight="1" spans="1:34">
      <c r="A3406" s="5" t="s">
        <v>11946</v>
      </c>
      <c r="B3406" s="5"/>
      <c r="C3406" s="5" t="s">
        <v>73</v>
      </c>
      <c r="D3406" s="5" t="s">
        <v>74</v>
      </c>
      <c r="E3406" s="5" t="s">
        <v>75</v>
      </c>
      <c r="F3406" s="5" t="s">
        <v>74</v>
      </c>
      <c r="G3406" s="5" t="s">
        <v>4993</v>
      </c>
      <c r="H3406" s="7" t="s">
        <v>4994</v>
      </c>
      <c r="I3406" s="7" t="s">
        <v>78</v>
      </c>
      <c r="J3406" s="7" t="s">
        <v>2</v>
      </c>
      <c r="K3406" s="7" t="s">
        <v>4995</v>
      </c>
      <c r="L3406" s="7">
        <v>1</v>
      </c>
      <c r="M3406" s="7">
        <v>2</v>
      </c>
      <c r="N3406" s="7" t="s">
        <v>4257</v>
      </c>
      <c r="O3406" s="7" t="s">
        <v>4257</v>
      </c>
      <c r="P3406" s="7" t="s">
        <v>11059</v>
      </c>
      <c r="Q3406" s="7"/>
      <c r="R3406" s="10" t="s">
        <v>5142</v>
      </c>
      <c r="S3406" s="12" t="s">
        <v>19</v>
      </c>
      <c r="T3406" s="7"/>
      <c r="U3406" s="10" t="s">
        <v>19</v>
      </c>
      <c r="V3406" s="10" t="s">
        <v>5142</v>
      </c>
      <c r="W3406" s="12" t="s">
        <v>159</v>
      </c>
      <c r="X3406" s="12" t="s">
        <v>19</v>
      </c>
      <c r="Y3406" s="10" t="s">
        <v>19</v>
      </c>
      <c r="Z3406" s="12" t="s">
        <v>19</v>
      </c>
      <c r="AA3406" s="13" t="s">
        <v>19</v>
      </c>
      <c r="AB3406" t="s">
        <v>19</v>
      </c>
      <c r="AC3406" t="s">
        <v>523</v>
      </c>
      <c r="AD3406" t="s">
        <v>6</v>
      </c>
      <c r="AE3406" t="s">
        <v>333</v>
      </c>
      <c r="AF3406" t="s">
        <v>87</v>
      </c>
      <c r="AG3406" t="s">
        <v>74</v>
      </c>
      <c r="AH3406" t="s">
        <v>19</v>
      </c>
    </row>
    <row r="3407" ht="14.25" customHeight="1" spans="1:34">
      <c r="A3407" s="5" t="s">
        <v>11947</v>
      </c>
      <c r="B3407" s="5"/>
      <c r="C3407" s="5" t="s">
        <v>73</v>
      </c>
      <c r="D3407" s="5" t="s">
        <v>74</v>
      </c>
      <c r="E3407" s="5" t="s">
        <v>75</v>
      </c>
      <c r="F3407" s="5" t="s">
        <v>74</v>
      </c>
      <c r="G3407" s="5" t="s">
        <v>4808</v>
      </c>
      <c r="H3407" s="7" t="s">
        <v>4809</v>
      </c>
      <c r="I3407" s="7" t="s">
        <v>78</v>
      </c>
      <c r="J3407" s="7" t="s">
        <v>2</v>
      </c>
      <c r="K3407" s="7" t="s">
        <v>11948</v>
      </c>
      <c r="L3407" s="7">
        <v>1</v>
      </c>
      <c r="M3407" s="7">
        <v>1</v>
      </c>
      <c r="N3407" s="7" t="s">
        <v>1695</v>
      </c>
      <c r="O3407" s="7" t="s">
        <v>1695</v>
      </c>
      <c r="P3407" s="7" t="s">
        <v>11059</v>
      </c>
      <c r="Q3407" s="7"/>
      <c r="R3407" s="10" t="s">
        <v>280</v>
      </c>
      <c r="S3407" s="12" t="s">
        <v>19</v>
      </c>
      <c r="T3407" s="7"/>
      <c r="U3407" s="10" t="s">
        <v>19</v>
      </c>
      <c r="V3407" s="10" t="s">
        <v>280</v>
      </c>
      <c r="W3407" s="12" t="s">
        <v>484</v>
      </c>
      <c r="X3407" s="12" t="s">
        <v>19</v>
      </c>
      <c r="Y3407" s="10" t="s">
        <v>19</v>
      </c>
      <c r="Z3407" s="12" t="s">
        <v>19</v>
      </c>
      <c r="AA3407" s="13" t="s">
        <v>19</v>
      </c>
      <c r="AB3407" t="s">
        <v>19</v>
      </c>
      <c r="AC3407" t="s">
        <v>678</v>
      </c>
      <c r="AD3407" t="s">
        <v>6</v>
      </c>
      <c r="AE3407" t="s">
        <v>1774</v>
      </c>
      <c r="AF3407" t="s">
        <v>87</v>
      </c>
      <c r="AG3407" t="s">
        <v>74</v>
      </c>
      <c r="AH3407" t="s">
        <v>19</v>
      </c>
    </row>
    <row r="3408" ht="14.25" customHeight="1" spans="1:34">
      <c r="A3408" s="5" t="s">
        <v>11949</v>
      </c>
      <c r="B3408" s="5"/>
      <c r="C3408" s="5" t="s">
        <v>73</v>
      </c>
      <c r="D3408" s="5" t="s">
        <v>74</v>
      </c>
      <c r="E3408" s="5" t="s">
        <v>75</v>
      </c>
      <c r="F3408" s="5" t="s">
        <v>74</v>
      </c>
      <c r="G3408" s="5" t="s">
        <v>11466</v>
      </c>
      <c r="H3408" s="7" t="s">
        <v>11467</v>
      </c>
      <c r="I3408" s="7" t="s">
        <v>78</v>
      </c>
      <c r="J3408" s="7" t="s">
        <v>2</v>
      </c>
      <c r="K3408" s="7" t="s">
        <v>11950</v>
      </c>
      <c r="L3408" s="7">
        <v>1</v>
      </c>
      <c r="M3408" s="7">
        <v>1</v>
      </c>
      <c r="N3408" s="7" t="s">
        <v>1695</v>
      </c>
      <c r="O3408" s="7" t="s">
        <v>1695</v>
      </c>
      <c r="P3408" s="7" t="s">
        <v>11059</v>
      </c>
      <c r="Q3408" s="7"/>
      <c r="R3408" s="10" t="s">
        <v>144</v>
      </c>
      <c r="S3408" s="12" t="s">
        <v>19</v>
      </c>
      <c r="T3408" s="7"/>
      <c r="U3408" s="10" t="s">
        <v>19</v>
      </c>
      <c r="V3408" s="10" t="s">
        <v>144</v>
      </c>
      <c r="W3408" s="12" t="s">
        <v>167</v>
      </c>
      <c r="X3408" s="12" t="s">
        <v>19</v>
      </c>
      <c r="Y3408" s="10" t="s">
        <v>19</v>
      </c>
      <c r="Z3408" s="12" t="s">
        <v>19</v>
      </c>
      <c r="AA3408" s="13" t="s">
        <v>19</v>
      </c>
      <c r="AB3408" t="s">
        <v>19</v>
      </c>
      <c r="AC3408" t="s">
        <v>446</v>
      </c>
      <c r="AD3408" t="s">
        <v>6</v>
      </c>
      <c r="AE3408" t="s">
        <v>121</v>
      </c>
      <c r="AF3408" t="s">
        <v>87</v>
      </c>
      <c r="AG3408" t="s">
        <v>74</v>
      </c>
      <c r="AH3408" t="s">
        <v>19</v>
      </c>
    </row>
    <row r="3409" ht="14.25" customHeight="1" spans="1:34">
      <c r="A3409" s="5" t="s">
        <v>11951</v>
      </c>
      <c r="B3409" s="5"/>
      <c r="C3409" s="5" t="s">
        <v>73</v>
      </c>
      <c r="D3409" s="5" t="s">
        <v>74</v>
      </c>
      <c r="E3409" s="5" t="s">
        <v>75</v>
      </c>
      <c r="F3409" s="5" t="s">
        <v>74</v>
      </c>
      <c r="G3409" s="5" t="s">
        <v>11952</v>
      </c>
      <c r="H3409" s="7" t="s">
        <v>11953</v>
      </c>
      <c r="I3409" s="7" t="s">
        <v>78</v>
      </c>
      <c r="J3409" s="7" t="s">
        <v>2</v>
      </c>
      <c r="K3409" s="7" t="s">
        <v>11954</v>
      </c>
      <c r="L3409" s="7">
        <v>1</v>
      </c>
      <c r="M3409" s="7">
        <v>1</v>
      </c>
      <c r="N3409" s="7" t="s">
        <v>1695</v>
      </c>
      <c r="O3409" s="7" t="s">
        <v>1695</v>
      </c>
      <c r="P3409" s="7" t="s">
        <v>11059</v>
      </c>
      <c r="Q3409" s="7"/>
      <c r="R3409" s="10" t="s">
        <v>1792</v>
      </c>
      <c r="S3409" s="12" t="s">
        <v>19</v>
      </c>
      <c r="T3409" s="7"/>
      <c r="U3409" s="10" t="s">
        <v>19</v>
      </c>
      <c r="V3409" s="10" t="s">
        <v>1792</v>
      </c>
      <c r="W3409" s="12" t="s">
        <v>421</v>
      </c>
      <c r="X3409" s="12" t="s">
        <v>19</v>
      </c>
      <c r="Y3409" s="10" t="s">
        <v>19</v>
      </c>
      <c r="Z3409" s="12" t="s">
        <v>19</v>
      </c>
      <c r="AA3409" s="13" t="s">
        <v>19</v>
      </c>
      <c r="AB3409" t="s">
        <v>19</v>
      </c>
      <c r="AC3409" t="s">
        <v>400</v>
      </c>
      <c r="AD3409" t="s">
        <v>6</v>
      </c>
      <c r="AE3409" t="s">
        <v>581</v>
      </c>
      <c r="AF3409" t="s">
        <v>87</v>
      </c>
      <c r="AG3409" t="s">
        <v>74</v>
      </c>
      <c r="AH3409" t="s">
        <v>19</v>
      </c>
    </row>
    <row r="3410" ht="14.25" customHeight="1" spans="1:34">
      <c r="A3410" s="5" t="s">
        <v>11955</v>
      </c>
      <c r="B3410" s="5"/>
      <c r="C3410" s="5" t="s">
        <v>73</v>
      </c>
      <c r="D3410" s="5" t="s">
        <v>74</v>
      </c>
      <c r="E3410" s="5" t="s">
        <v>75</v>
      </c>
      <c r="F3410" s="5" t="s">
        <v>74</v>
      </c>
      <c r="G3410" s="5" t="s">
        <v>4808</v>
      </c>
      <c r="H3410" s="7" t="s">
        <v>4809</v>
      </c>
      <c r="I3410" s="7" t="s">
        <v>78</v>
      </c>
      <c r="J3410" s="7" t="s">
        <v>2</v>
      </c>
      <c r="K3410" s="7" t="s">
        <v>6928</v>
      </c>
      <c r="L3410" s="7">
        <v>1</v>
      </c>
      <c r="M3410" s="7">
        <v>1</v>
      </c>
      <c r="N3410" s="7" t="s">
        <v>1695</v>
      </c>
      <c r="O3410" s="7" t="s">
        <v>1695</v>
      </c>
      <c r="P3410" s="7" t="s">
        <v>11059</v>
      </c>
      <c r="Q3410" s="7"/>
      <c r="R3410" s="10" t="s">
        <v>678</v>
      </c>
      <c r="S3410" s="12" t="s">
        <v>19</v>
      </c>
      <c r="T3410" s="7"/>
      <c r="U3410" s="10" t="s">
        <v>19</v>
      </c>
      <c r="V3410" s="10" t="s">
        <v>678</v>
      </c>
      <c r="W3410" s="12" t="s">
        <v>271</v>
      </c>
      <c r="X3410" s="12" t="s">
        <v>19</v>
      </c>
      <c r="Y3410" s="10" t="s">
        <v>19</v>
      </c>
      <c r="Z3410" s="12" t="s">
        <v>19</v>
      </c>
      <c r="AA3410" s="13" t="s">
        <v>19</v>
      </c>
      <c r="AB3410" t="s">
        <v>19</v>
      </c>
      <c r="AC3410" t="s">
        <v>1817</v>
      </c>
      <c r="AD3410" t="s">
        <v>6</v>
      </c>
      <c r="AE3410" t="s">
        <v>1774</v>
      </c>
      <c r="AF3410" t="s">
        <v>87</v>
      </c>
      <c r="AG3410" t="s">
        <v>74</v>
      </c>
      <c r="AH3410" t="s">
        <v>19</v>
      </c>
    </row>
    <row r="3411" ht="14.25" customHeight="1" spans="1:34">
      <c r="A3411" s="5" t="s">
        <v>11956</v>
      </c>
      <c r="B3411" s="5"/>
      <c r="C3411" s="5" t="s">
        <v>73</v>
      </c>
      <c r="D3411" s="5" t="s">
        <v>74</v>
      </c>
      <c r="E3411" s="5" t="s">
        <v>75</v>
      </c>
      <c r="F3411" s="5" t="s">
        <v>74</v>
      </c>
      <c r="G3411" s="5" t="s">
        <v>2188</v>
      </c>
      <c r="H3411" s="7" t="s">
        <v>2189</v>
      </c>
      <c r="I3411" s="7" t="s">
        <v>78</v>
      </c>
      <c r="J3411" s="7" t="s">
        <v>2</v>
      </c>
      <c r="K3411" s="7" t="s">
        <v>11957</v>
      </c>
      <c r="L3411" s="7">
        <v>1</v>
      </c>
      <c r="M3411" s="7">
        <v>1</v>
      </c>
      <c r="N3411" s="7" t="s">
        <v>1695</v>
      </c>
      <c r="O3411" s="7" t="s">
        <v>1695</v>
      </c>
      <c r="P3411" s="7" t="s">
        <v>11059</v>
      </c>
      <c r="Q3411" s="7"/>
      <c r="R3411" s="10" t="s">
        <v>4097</v>
      </c>
      <c r="S3411" s="12" t="s">
        <v>19</v>
      </c>
      <c r="T3411" s="7"/>
      <c r="U3411" s="10" t="s">
        <v>19</v>
      </c>
      <c r="V3411" s="10" t="s">
        <v>4097</v>
      </c>
      <c r="W3411" s="12" t="s">
        <v>205</v>
      </c>
      <c r="X3411" s="12" t="s">
        <v>19</v>
      </c>
      <c r="Y3411" s="10" t="s">
        <v>19</v>
      </c>
      <c r="Z3411" s="12" t="s">
        <v>19</v>
      </c>
      <c r="AA3411" s="13" t="s">
        <v>19</v>
      </c>
      <c r="AB3411" t="s">
        <v>19</v>
      </c>
      <c r="AC3411" t="s">
        <v>1822</v>
      </c>
      <c r="AD3411" t="s">
        <v>6</v>
      </c>
      <c r="AE3411" t="s">
        <v>3493</v>
      </c>
      <c r="AF3411" t="s">
        <v>87</v>
      </c>
      <c r="AG3411" t="s">
        <v>74</v>
      </c>
      <c r="AH3411" t="s">
        <v>19</v>
      </c>
    </row>
    <row r="3412" ht="14.25" customHeight="1" spans="1:34">
      <c r="A3412" s="5" t="s">
        <v>11958</v>
      </c>
      <c r="B3412" s="5"/>
      <c r="C3412" s="5" t="s">
        <v>73</v>
      </c>
      <c r="D3412" s="5" t="s">
        <v>74</v>
      </c>
      <c r="E3412" s="5" t="s">
        <v>75</v>
      </c>
      <c r="F3412" s="5" t="s">
        <v>74</v>
      </c>
      <c r="G3412" s="5" t="s">
        <v>11959</v>
      </c>
      <c r="H3412" s="7" t="s">
        <v>11960</v>
      </c>
      <c r="I3412" s="7" t="s">
        <v>78</v>
      </c>
      <c r="J3412" s="7" t="s">
        <v>2</v>
      </c>
      <c r="K3412" s="7" t="s">
        <v>7089</v>
      </c>
      <c r="L3412" s="7">
        <v>1</v>
      </c>
      <c r="M3412" s="7">
        <v>1</v>
      </c>
      <c r="N3412" s="7" t="s">
        <v>1695</v>
      </c>
      <c r="O3412" s="7" t="s">
        <v>1695</v>
      </c>
      <c r="P3412" s="7" t="s">
        <v>11059</v>
      </c>
      <c r="Q3412" s="7"/>
      <c r="R3412" s="10" t="s">
        <v>543</v>
      </c>
      <c r="S3412" s="12" t="s">
        <v>19</v>
      </c>
      <c r="T3412" s="7"/>
      <c r="U3412" s="10" t="s">
        <v>19</v>
      </c>
      <c r="V3412" s="10" t="s">
        <v>543</v>
      </c>
      <c r="W3412" s="12" t="s">
        <v>174</v>
      </c>
      <c r="X3412" s="12" t="s">
        <v>19</v>
      </c>
      <c r="Y3412" s="10" t="s">
        <v>19</v>
      </c>
      <c r="Z3412" s="12" t="s">
        <v>19</v>
      </c>
      <c r="AA3412" s="13" t="s">
        <v>19</v>
      </c>
      <c r="AB3412" t="s">
        <v>19</v>
      </c>
      <c r="AC3412" t="s">
        <v>243</v>
      </c>
      <c r="AD3412" t="s">
        <v>6</v>
      </c>
      <c r="AE3412" t="s">
        <v>371</v>
      </c>
      <c r="AF3412" t="s">
        <v>87</v>
      </c>
      <c r="AG3412" t="s">
        <v>74</v>
      </c>
      <c r="AH3412" t="s">
        <v>19</v>
      </c>
    </row>
    <row r="3413" ht="14.25" customHeight="1" spans="1:34">
      <c r="A3413" s="5" t="s">
        <v>11961</v>
      </c>
      <c r="B3413" s="5"/>
      <c r="C3413" s="5" t="s">
        <v>73</v>
      </c>
      <c r="D3413" s="5" t="s">
        <v>74</v>
      </c>
      <c r="E3413" s="5" t="s">
        <v>75</v>
      </c>
      <c r="F3413" s="5" t="s">
        <v>74</v>
      </c>
      <c r="G3413" s="5" t="s">
        <v>11962</v>
      </c>
      <c r="H3413" s="7" t="s">
        <v>11963</v>
      </c>
      <c r="I3413" s="7" t="s">
        <v>78</v>
      </c>
      <c r="J3413" s="7" t="s">
        <v>2</v>
      </c>
      <c r="K3413" s="7" t="s">
        <v>11964</v>
      </c>
      <c r="L3413" s="7">
        <v>1</v>
      </c>
      <c r="M3413" s="7">
        <v>1</v>
      </c>
      <c r="N3413" s="7" t="s">
        <v>1695</v>
      </c>
      <c r="O3413" s="7" t="s">
        <v>1695</v>
      </c>
      <c r="P3413" s="7" t="s">
        <v>11059</v>
      </c>
      <c r="Q3413" s="7"/>
      <c r="R3413" s="10" t="s">
        <v>280</v>
      </c>
      <c r="S3413" s="12" t="s">
        <v>19</v>
      </c>
      <c r="T3413" s="7"/>
      <c r="U3413" s="10" t="s">
        <v>19</v>
      </c>
      <c r="V3413" s="10" t="s">
        <v>280</v>
      </c>
      <c r="W3413" s="12" t="s">
        <v>484</v>
      </c>
      <c r="X3413" s="12" t="s">
        <v>19</v>
      </c>
      <c r="Y3413" s="10" t="s">
        <v>19</v>
      </c>
      <c r="Z3413" s="12" t="s">
        <v>19</v>
      </c>
      <c r="AA3413" s="13" t="s">
        <v>19</v>
      </c>
      <c r="AB3413" t="s">
        <v>19</v>
      </c>
      <c r="AC3413" t="s">
        <v>678</v>
      </c>
      <c r="AD3413" t="s">
        <v>6</v>
      </c>
      <c r="AE3413" t="s">
        <v>121</v>
      </c>
      <c r="AF3413" t="s">
        <v>87</v>
      </c>
      <c r="AG3413" t="s">
        <v>74</v>
      </c>
      <c r="AH3413" t="s">
        <v>19</v>
      </c>
    </row>
    <row r="3414" ht="14.25" customHeight="1" spans="1:34">
      <c r="A3414" s="5" t="s">
        <v>11965</v>
      </c>
      <c r="B3414" s="5"/>
      <c r="C3414" s="5" t="s">
        <v>73</v>
      </c>
      <c r="D3414" s="5" t="s">
        <v>74</v>
      </c>
      <c r="E3414" s="5" t="s">
        <v>75</v>
      </c>
      <c r="F3414" s="5" t="s">
        <v>74</v>
      </c>
      <c r="G3414" s="5" t="s">
        <v>11966</v>
      </c>
      <c r="H3414" s="7" t="s">
        <v>11967</v>
      </c>
      <c r="I3414" s="7" t="s">
        <v>78</v>
      </c>
      <c r="J3414" s="7" t="s">
        <v>2</v>
      </c>
      <c r="K3414" s="7" t="s">
        <v>11968</v>
      </c>
      <c r="L3414" s="7">
        <v>1</v>
      </c>
      <c r="M3414" s="7">
        <v>1</v>
      </c>
      <c r="N3414" s="7" t="s">
        <v>1695</v>
      </c>
      <c r="O3414" s="7" t="s">
        <v>1695</v>
      </c>
      <c r="P3414" s="7" t="s">
        <v>11059</v>
      </c>
      <c r="Q3414" s="7"/>
      <c r="R3414" s="10" t="s">
        <v>104</v>
      </c>
      <c r="S3414" s="12" t="s">
        <v>19</v>
      </c>
      <c r="T3414" s="7"/>
      <c r="U3414" s="10" t="s">
        <v>19</v>
      </c>
      <c r="V3414" s="10" t="s">
        <v>104</v>
      </c>
      <c r="W3414" s="12" t="s">
        <v>385</v>
      </c>
      <c r="X3414" s="12" t="s">
        <v>19</v>
      </c>
      <c r="Y3414" s="10" t="s">
        <v>19</v>
      </c>
      <c r="Z3414" s="12" t="s">
        <v>19</v>
      </c>
      <c r="AA3414" s="13" t="s">
        <v>19</v>
      </c>
      <c r="AB3414" t="s">
        <v>19</v>
      </c>
      <c r="AC3414" t="s">
        <v>1096</v>
      </c>
      <c r="AD3414" t="s">
        <v>6</v>
      </c>
      <c r="AE3414" t="s">
        <v>4969</v>
      </c>
      <c r="AF3414" t="s">
        <v>87</v>
      </c>
      <c r="AG3414" t="s">
        <v>74</v>
      </c>
      <c r="AH3414" t="s">
        <v>19</v>
      </c>
    </row>
    <row r="3415" ht="14.25" customHeight="1" spans="1:34">
      <c r="A3415" s="5" t="s">
        <v>11969</v>
      </c>
      <c r="B3415" s="5"/>
      <c r="C3415" s="5" t="s">
        <v>73</v>
      </c>
      <c r="D3415" s="5" t="s">
        <v>74</v>
      </c>
      <c r="E3415" s="5" t="s">
        <v>75</v>
      </c>
      <c r="F3415" s="5" t="s">
        <v>74</v>
      </c>
      <c r="G3415" s="5" t="s">
        <v>3431</v>
      </c>
      <c r="H3415" s="7" t="s">
        <v>3432</v>
      </c>
      <c r="I3415" s="7" t="s">
        <v>78</v>
      </c>
      <c r="J3415" s="7" t="s">
        <v>2</v>
      </c>
      <c r="K3415" s="7" t="s">
        <v>6211</v>
      </c>
      <c r="L3415" s="7">
        <v>1</v>
      </c>
      <c r="M3415" s="7">
        <v>1</v>
      </c>
      <c r="N3415" s="7" t="s">
        <v>1695</v>
      </c>
      <c r="O3415" s="7" t="s">
        <v>1695</v>
      </c>
      <c r="P3415" s="7" t="s">
        <v>11059</v>
      </c>
      <c r="Q3415" s="7"/>
      <c r="R3415" s="10" t="s">
        <v>384</v>
      </c>
      <c r="S3415" s="12" t="s">
        <v>19</v>
      </c>
      <c r="T3415" s="7"/>
      <c r="U3415" s="10" t="s">
        <v>19</v>
      </c>
      <c r="V3415" s="10" t="s">
        <v>384</v>
      </c>
      <c r="W3415" s="12" t="s">
        <v>385</v>
      </c>
      <c r="X3415" s="12" t="s">
        <v>19</v>
      </c>
      <c r="Y3415" s="10" t="s">
        <v>19</v>
      </c>
      <c r="Z3415" s="12" t="s">
        <v>19</v>
      </c>
      <c r="AA3415" s="13" t="s">
        <v>19</v>
      </c>
      <c r="AB3415" t="s">
        <v>19</v>
      </c>
      <c r="AC3415" t="s">
        <v>347</v>
      </c>
      <c r="AD3415" t="s">
        <v>6</v>
      </c>
      <c r="AE3415" t="s">
        <v>273</v>
      </c>
      <c r="AF3415" t="s">
        <v>87</v>
      </c>
      <c r="AG3415" t="s">
        <v>74</v>
      </c>
      <c r="AH3415" t="s">
        <v>19</v>
      </c>
    </row>
    <row r="3416" ht="14.25" customHeight="1" spans="1:34">
      <c r="A3416" s="5" t="s">
        <v>11970</v>
      </c>
      <c r="B3416" s="5"/>
      <c r="C3416" s="5" t="s">
        <v>73</v>
      </c>
      <c r="D3416" s="5" t="s">
        <v>74</v>
      </c>
      <c r="E3416" s="5" t="s">
        <v>75</v>
      </c>
      <c r="F3416" s="5" t="s">
        <v>74</v>
      </c>
      <c r="G3416" s="5" t="s">
        <v>8364</v>
      </c>
      <c r="H3416" s="7" t="s">
        <v>8365</v>
      </c>
      <c r="I3416" s="7" t="s">
        <v>78</v>
      </c>
      <c r="J3416" s="7" t="s">
        <v>2</v>
      </c>
      <c r="K3416" s="7" t="s">
        <v>8366</v>
      </c>
      <c r="L3416" s="7">
        <v>1</v>
      </c>
      <c r="M3416" s="7">
        <v>1</v>
      </c>
      <c r="N3416" s="7" t="s">
        <v>1695</v>
      </c>
      <c r="O3416" s="7" t="s">
        <v>1695</v>
      </c>
      <c r="P3416" s="7" t="s">
        <v>11059</v>
      </c>
      <c r="Q3416" s="7"/>
      <c r="R3416" s="10" t="s">
        <v>957</v>
      </c>
      <c r="S3416" s="12" t="s">
        <v>19</v>
      </c>
      <c r="T3416" s="7"/>
      <c r="U3416" s="10" t="s">
        <v>19</v>
      </c>
      <c r="V3416" s="10" t="s">
        <v>957</v>
      </c>
      <c r="W3416" s="12" t="s">
        <v>271</v>
      </c>
      <c r="X3416" s="12" t="s">
        <v>19</v>
      </c>
      <c r="Y3416" s="10" t="s">
        <v>19</v>
      </c>
      <c r="Z3416" s="12" t="s">
        <v>19</v>
      </c>
      <c r="AA3416" s="13" t="s">
        <v>19</v>
      </c>
      <c r="AB3416" t="s">
        <v>19</v>
      </c>
      <c r="AC3416" t="s">
        <v>102</v>
      </c>
      <c r="AD3416" t="s">
        <v>6</v>
      </c>
      <c r="AE3416" t="s">
        <v>8367</v>
      </c>
      <c r="AF3416" t="s">
        <v>87</v>
      </c>
      <c r="AG3416" t="s">
        <v>74</v>
      </c>
      <c r="AH3416" t="s">
        <v>19</v>
      </c>
    </row>
    <row r="3417" ht="14.25" customHeight="1" spans="1:34">
      <c r="A3417" s="5" t="s">
        <v>11971</v>
      </c>
      <c r="B3417" s="5"/>
      <c r="C3417" s="5" t="s">
        <v>73</v>
      </c>
      <c r="D3417" s="5" t="s">
        <v>74</v>
      </c>
      <c r="E3417" s="5" t="s">
        <v>75</v>
      </c>
      <c r="F3417" s="5" t="s">
        <v>74</v>
      </c>
      <c r="G3417" s="5" t="s">
        <v>5976</v>
      </c>
      <c r="H3417" s="7" t="s">
        <v>5977</v>
      </c>
      <c r="I3417" s="7" t="s">
        <v>78</v>
      </c>
      <c r="J3417" s="7" t="s">
        <v>2</v>
      </c>
      <c r="K3417" s="7" t="s">
        <v>11972</v>
      </c>
      <c r="L3417" s="7">
        <v>1</v>
      </c>
      <c r="M3417" s="7">
        <v>1</v>
      </c>
      <c r="N3417" s="7" t="s">
        <v>1695</v>
      </c>
      <c r="O3417" s="7" t="s">
        <v>1695</v>
      </c>
      <c r="P3417" s="7" t="s">
        <v>11059</v>
      </c>
      <c r="Q3417" s="7"/>
      <c r="R3417" s="10" t="s">
        <v>5332</v>
      </c>
      <c r="S3417" s="12" t="s">
        <v>19</v>
      </c>
      <c r="T3417" s="7"/>
      <c r="U3417" s="10" t="s">
        <v>19</v>
      </c>
      <c r="V3417" s="10" t="s">
        <v>5332</v>
      </c>
      <c r="W3417" s="12" t="s">
        <v>470</v>
      </c>
      <c r="X3417" s="12" t="s">
        <v>19</v>
      </c>
      <c r="Y3417" s="10" t="s">
        <v>19</v>
      </c>
      <c r="Z3417" s="12" t="s">
        <v>19</v>
      </c>
      <c r="AA3417" s="13" t="s">
        <v>19</v>
      </c>
      <c r="AB3417" t="s">
        <v>19</v>
      </c>
      <c r="AC3417" t="s">
        <v>3492</v>
      </c>
      <c r="AD3417" t="s">
        <v>6</v>
      </c>
      <c r="AE3417" t="s">
        <v>11973</v>
      </c>
      <c r="AF3417" t="s">
        <v>87</v>
      </c>
      <c r="AG3417" t="s">
        <v>74</v>
      </c>
      <c r="AH3417" t="s">
        <v>19</v>
      </c>
    </row>
    <row r="3418" ht="14.25" customHeight="1" spans="1:34">
      <c r="A3418" s="5" t="s">
        <v>11974</v>
      </c>
      <c r="B3418" s="5"/>
      <c r="C3418" s="5" t="s">
        <v>73</v>
      </c>
      <c r="D3418" s="5" t="s">
        <v>74</v>
      </c>
      <c r="E3418" s="5" t="s">
        <v>75</v>
      </c>
      <c r="F3418" s="5" t="s">
        <v>74</v>
      </c>
      <c r="G3418" s="5" t="s">
        <v>11975</v>
      </c>
      <c r="H3418" s="7" t="s">
        <v>11976</v>
      </c>
      <c r="I3418" s="7" t="s">
        <v>78</v>
      </c>
      <c r="J3418" s="7" t="s">
        <v>2</v>
      </c>
      <c r="K3418" s="7" t="s">
        <v>1381</v>
      </c>
      <c r="L3418" s="7">
        <v>1</v>
      </c>
      <c r="M3418" s="7">
        <v>1</v>
      </c>
      <c r="N3418" s="7" t="s">
        <v>1695</v>
      </c>
      <c r="O3418" s="7" t="s">
        <v>1695</v>
      </c>
      <c r="P3418" s="7" t="s">
        <v>11059</v>
      </c>
      <c r="Q3418" s="7"/>
      <c r="R3418" s="10" t="s">
        <v>543</v>
      </c>
      <c r="S3418" s="12" t="s">
        <v>19</v>
      </c>
      <c r="T3418" s="7"/>
      <c r="U3418" s="10" t="s">
        <v>19</v>
      </c>
      <c r="V3418" s="10" t="s">
        <v>543</v>
      </c>
      <c r="W3418" s="12" t="s">
        <v>174</v>
      </c>
      <c r="X3418" s="12" t="s">
        <v>19</v>
      </c>
      <c r="Y3418" s="10" t="s">
        <v>19</v>
      </c>
      <c r="Z3418" s="12" t="s">
        <v>19</v>
      </c>
      <c r="AA3418" s="13" t="s">
        <v>19</v>
      </c>
      <c r="AB3418" t="s">
        <v>19</v>
      </c>
      <c r="AC3418" t="s">
        <v>243</v>
      </c>
      <c r="AD3418" t="s">
        <v>6</v>
      </c>
      <c r="AE3418" t="s">
        <v>11977</v>
      </c>
      <c r="AF3418" t="s">
        <v>87</v>
      </c>
      <c r="AG3418" t="s">
        <v>74</v>
      </c>
      <c r="AH3418" t="s">
        <v>19</v>
      </c>
    </row>
    <row r="3419" ht="14.25" customHeight="1" spans="1:34">
      <c r="A3419" s="5" t="s">
        <v>11978</v>
      </c>
      <c r="B3419" s="5"/>
      <c r="C3419" s="5" t="s">
        <v>73</v>
      </c>
      <c r="D3419" s="5" t="s">
        <v>74</v>
      </c>
      <c r="E3419" s="5" t="s">
        <v>75</v>
      </c>
      <c r="F3419" s="5" t="s">
        <v>74</v>
      </c>
      <c r="G3419" s="5" t="s">
        <v>1712</v>
      </c>
      <c r="H3419" s="7" t="s">
        <v>1713</v>
      </c>
      <c r="I3419" s="7" t="s">
        <v>78</v>
      </c>
      <c r="J3419" s="7" t="s">
        <v>2</v>
      </c>
      <c r="K3419" s="7" t="s">
        <v>2406</v>
      </c>
      <c r="L3419" s="7">
        <v>1</v>
      </c>
      <c r="M3419" s="7">
        <v>1</v>
      </c>
      <c r="N3419" s="7" t="s">
        <v>1695</v>
      </c>
      <c r="O3419" s="7" t="s">
        <v>1695</v>
      </c>
      <c r="P3419" s="7" t="s">
        <v>11059</v>
      </c>
      <c r="Q3419" s="7"/>
      <c r="R3419" s="10" t="s">
        <v>295</v>
      </c>
      <c r="S3419" s="12" t="s">
        <v>19</v>
      </c>
      <c r="T3419" s="7"/>
      <c r="U3419" s="10" t="s">
        <v>19</v>
      </c>
      <c r="V3419" s="10" t="s">
        <v>295</v>
      </c>
      <c r="W3419" s="12" t="s">
        <v>167</v>
      </c>
      <c r="X3419" s="12" t="s">
        <v>19</v>
      </c>
      <c r="Y3419" s="10" t="s">
        <v>19</v>
      </c>
      <c r="Z3419" s="12" t="s">
        <v>19</v>
      </c>
      <c r="AA3419" s="13" t="s">
        <v>19</v>
      </c>
      <c r="AB3419" t="s">
        <v>19</v>
      </c>
      <c r="AC3419" t="s">
        <v>826</v>
      </c>
      <c r="AD3419" t="s">
        <v>6</v>
      </c>
      <c r="AE3419" t="s">
        <v>1715</v>
      </c>
      <c r="AF3419" t="s">
        <v>87</v>
      </c>
      <c r="AG3419" t="s">
        <v>74</v>
      </c>
      <c r="AH3419" t="s">
        <v>19</v>
      </c>
    </row>
    <row r="3420" ht="14.25" customHeight="1" spans="1:34">
      <c r="A3420" s="5" t="s">
        <v>11979</v>
      </c>
      <c r="B3420" s="5"/>
      <c r="C3420" s="5" t="s">
        <v>73</v>
      </c>
      <c r="D3420" s="5" t="s">
        <v>74</v>
      </c>
      <c r="E3420" s="5" t="s">
        <v>75</v>
      </c>
      <c r="F3420" s="5" t="s">
        <v>74</v>
      </c>
      <c r="G3420" s="5" t="s">
        <v>5197</v>
      </c>
      <c r="H3420" s="7" t="s">
        <v>5198</v>
      </c>
      <c r="I3420" s="7" t="s">
        <v>78</v>
      </c>
      <c r="J3420" s="7" t="s">
        <v>2</v>
      </c>
      <c r="K3420" s="7" t="s">
        <v>11980</v>
      </c>
      <c r="L3420" s="7">
        <v>1</v>
      </c>
      <c r="M3420" s="7">
        <v>1</v>
      </c>
      <c r="N3420" s="7" t="s">
        <v>1695</v>
      </c>
      <c r="O3420" s="7" t="s">
        <v>1695</v>
      </c>
      <c r="P3420" s="7" t="s">
        <v>11059</v>
      </c>
      <c r="Q3420" s="7"/>
      <c r="R3420" s="10" t="s">
        <v>142</v>
      </c>
      <c r="S3420" s="12" t="s">
        <v>19</v>
      </c>
      <c r="T3420" s="7"/>
      <c r="U3420" s="10" t="s">
        <v>19</v>
      </c>
      <c r="V3420" s="10" t="s">
        <v>142</v>
      </c>
      <c r="W3420" s="12" t="s">
        <v>143</v>
      </c>
      <c r="X3420" s="12" t="s">
        <v>19</v>
      </c>
      <c r="Y3420" s="10" t="s">
        <v>19</v>
      </c>
      <c r="Z3420" s="12" t="s">
        <v>19</v>
      </c>
      <c r="AA3420" s="13" t="s">
        <v>19</v>
      </c>
      <c r="AB3420" t="s">
        <v>19</v>
      </c>
      <c r="AC3420" t="s">
        <v>144</v>
      </c>
      <c r="AD3420" t="s">
        <v>6</v>
      </c>
      <c r="AE3420" t="s">
        <v>129</v>
      </c>
      <c r="AF3420" t="s">
        <v>87</v>
      </c>
      <c r="AG3420" t="s">
        <v>74</v>
      </c>
      <c r="AH3420" t="s">
        <v>19</v>
      </c>
    </row>
    <row r="3421" ht="14.25" customHeight="1" spans="1:34">
      <c r="A3421" s="5" t="s">
        <v>11981</v>
      </c>
      <c r="B3421" s="5"/>
      <c r="C3421" s="5" t="s">
        <v>73</v>
      </c>
      <c r="D3421" s="5" t="s">
        <v>74</v>
      </c>
      <c r="E3421" s="5" t="s">
        <v>75</v>
      </c>
      <c r="F3421" s="5" t="s">
        <v>74</v>
      </c>
      <c r="G3421" s="5" t="s">
        <v>9250</v>
      </c>
      <c r="H3421" s="7" t="s">
        <v>9251</v>
      </c>
      <c r="I3421" s="7" t="s">
        <v>78</v>
      </c>
      <c r="J3421" s="7" t="s">
        <v>2</v>
      </c>
      <c r="K3421" s="7" t="s">
        <v>11982</v>
      </c>
      <c r="L3421" s="7">
        <v>1</v>
      </c>
      <c r="M3421" s="7">
        <v>1</v>
      </c>
      <c r="N3421" s="7" t="s">
        <v>1695</v>
      </c>
      <c r="O3421" s="7" t="s">
        <v>1695</v>
      </c>
      <c r="P3421" s="7" t="s">
        <v>11059</v>
      </c>
      <c r="Q3421" s="7"/>
      <c r="R3421" s="10" t="s">
        <v>102</v>
      </c>
      <c r="S3421" s="12" t="s">
        <v>19</v>
      </c>
      <c r="T3421" s="7"/>
      <c r="U3421" s="10" t="s">
        <v>19</v>
      </c>
      <c r="V3421" s="10" t="s">
        <v>102</v>
      </c>
      <c r="W3421" s="12" t="s">
        <v>103</v>
      </c>
      <c r="X3421" s="12" t="s">
        <v>19</v>
      </c>
      <c r="Y3421" s="10" t="s">
        <v>19</v>
      </c>
      <c r="Z3421" s="12" t="s">
        <v>19</v>
      </c>
      <c r="AA3421" s="13" t="s">
        <v>19</v>
      </c>
      <c r="AB3421" t="s">
        <v>19</v>
      </c>
      <c r="AC3421" t="s">
        <v>104</v>
      </c>
      <c r="AD3421" t="s">
        <v>6</v>
      </c>
      <c r="AE3421" t="s">
        <v>11983</v>
      </c>
      <c r="AF3421" t="s">
        <v>87</v>
      </c>
      <c r="AG3421" t="s">
        <v>74</v>
      </c>
      <c r="AH3421" t="s">
        <v>19</v>
      </c>
    </row>
    <row r="3422" ht="14.25" customHeight="1" spans="1:34">
      <c r="A3422" s="5" t="s">
        <v>11984</v>
      </c>
      <c r="B3422" s="5"/>
      <c r="C3422" s="5" t="s">
        <v>73</v>
      </c>
      <c r="D3422" s="5" t="s">
        <v>74</v>
      </c>
      <c r="E3422" s="5" t="s">
        <v>75</v>
      </c>
      <c r="F3422" s="5" t="s">
        <v>74</v>
      </c>
      <c r="G3422" s="5" t="s">
        <v>11461</v>
      </c>
      <c r="H3422" s="7" t="s">
        <v>11462</v>
      </c>
      <c r="I3422" s="7" t="s">
        <v>78</v>
      </c>
      <c r="J3422" s="7" t="s">
        <v>2</v>
      </c>
      <c r="K3422" s="7" t="s">
        <v>11985</v>
      </c>
      <c r="L3422" s="7">
        <v>1</v>
      </c>
      <c r="M3422" s="7">
        <v>1</v>
      </c>
      <c r="N3422" s="7" t="s">
        <v>1695</v>
      </c>
      <c r="O3422" s="7" t="s">
        <v>1695</v>
      </c>
      <c r="P3422" s="7" t="s">
        <v>11059</v>
      </c>
      <c r="Q3422" s="7"/>
      <c r="R3422" s="10" t="s">
        <v>984</v>
      </c>
      <c r="S3422" s="12" t="s">
        <v>19</v>
      </c>
      <c r="T3422" s="7"/>
      <c r="U3422" s="10" t="s">
        <v>19</v>
      </c>
      <c r="V3422" s="10" t="s">
        <v>984</v>
      </c>
      <c r="W3422" s="12" t="s">
        <v>190</v>
      </c>
      <c r="X3422" s="12" t="s">
        <v>19</v>
      </c>
      <c r="Y3422" s="10" t="s">
        <v>19</v>
      </c>
      <c r="Z3422" s="12" t="s">
        <v>19</v>
      </c>
      <c r="AA3422" s="13" t="s">
        <v>19</v>
      </c>
      <c r="AB3422" t="s">
        <v>19</v>
      </c>
      <c r="AC3422" t="s">
        <v>523</v>
      </c>
      <c r="AD3422" t="s">
        <v>6</v>
      </c>
      <c r="AE3422" t="s">
        <v>11464</v>
      </c>
      <c r="AF3422" t="s">
        <v>87</v>
      </c>
      <c r="AG3422" t="s">
        <v>74</v>
      </c>
      <c r="AH3422" t="s">
        <v>19</v>
      </c>
    </row>
    <row r="3423" ht="14.25" customHeight="1" spans="1:34">
      <c r="A3423" s="5" t="s">
        <v>11986</v>
      </c>
      <c r="B3423" s="5"/>
      <c r="C3423" s="5" t="s">
        <v>73</v>
      </c>
      <c r="D3423" s="5" t="s">
        <v>74</v>
      </c>
      <c r="E3423" s="5" t="s">
        <v>75</v>
      </c>
      <c r="F3423" s="5" t="s">
        <v>74</v>
      </c>
      <c r="G3423" s="5" t="s">
        <v>4988</v>
      </c>
      <c r="H3423" s="7" t="s">
        <v>4989</v>
      </c>
      <c r="I3423" s="7" t="s">
        <v>78</v>
      </c>
      <c r="J3423" s="7" t="s">
        <v>2</v>
      </c>
      <c r="K3423" s="7" t="s">
        <v>4990</v>
      </c>
      <c r="L3423" s="7">
        <v>1</v>
      </c>
      <c r="M3423" s="7">
        <v>1</v>
      </c>
      <c r="N3423" s="7" t="s">
        <v>4257</v>
      </c>
      <c r="O3423" s="7" t="s">
        <v>1695</v>
      </c>
      <c r="P3423" s="7" t="s">
        <v>11059</v>
      </c>
      <c r="Q3423" s="7"/>
      <c r="R3423" s="10" t="s">
        <v>915</v>
      </c>
      <c r="S3423" s="12" t="s">
        <v>19</v>
      </c>
      <c r="T3423" s="7"/>
      <c r="U3423" s="10" t="s">
        <v>19</v>
      </c>
      <c r="V3423" s="10" t="s">
        <v>915</v>
      </c>
      <c r="W3423" s="12" t="s">
        <v>510</v>
      </c>
      <c r="X3423" s="12" t="s">
        <v>19</v>
      </c>
      <c r="Y3423" s="10" t="s">
        <v>19</v>
      </c>
      <c r="Z3423" s="12" t="s">
        <v>19</v>
      </c>
      <c r="AA3423" s="13" t="s">
        <v>19</v>
      </c>
      <c r="AB3423" t="s">
        <v>19</v>
      </c>
      <c r="AC3423" t="s">
        <v>916</v>
      </c>
      <c r="AD3423" t="s">
        <v>6</v>
      </c>
      <c r="AE3423" t="s">
        <v>4991</v>
      </c>
      <c r="AF3423" t="s">
        <v>87</v>
      </c>
      <c r="AG3423" t="s">
        <v>74</v>
      </c>
      <c r="AH3423" t="s">
        <v>19</v>
      </c>
    </row>
    <row r="3424" ht="14.25" customHeight="1" spans="1:34">
      <c r="A3424" s="5" t="s">
        <v>11987</v>
      </c>
      <c r="B3424" s="5"/>
      <c r="C3424" s="5" t="s">
        <v>73</v>
      </c>
      <c r="D3424" s="5" t="s">
        <v>74</v>
      </c>
      <c r="E3424" s="5" t="s">
        <v>75</v>
      </c>
      <c r="F3424" s="5" t="s">
        <v>74</v>
      </c>
      <c r="G3424" s="5" t="s">
        <v>2350</v>
      </c>
      <c r="H3424" s="7" t="s">
        <v>2351</v>
      </c>
      <c r="I3424" s="7" t="s">
        <v>78</v>
      </c>
      <c r="J3424" s="7" t="s">
        <v>2</v>
      </c>
      <c r="K3424" s="7" t="s">
        <v>11988</v>
      </c>
      <c r="L3424" s="7">
        <v>1</v>
      </c>
      <c r="M3424" s="7">
        <v>1</v>
      </c>
      <c r="N3424" s="7" t="s">
        <v>1695</v>
      </c>
      <c r="O3424" s="7" t="s">
        <v>1695</v>
      </c>
      <c r="P3424" s="7" t="s">
        <v>11059</v>
      </c>
      <c r="Q3424" s="7"/>
      <c r="R3424" s="10" t="s">
        <v>206</v>
      </c>
      <c r="S3424" s="12" t="s">
        <v>19</v>
      </c>
      <c r="T3424" s="7"/>
      <c r="U3424" s="10" t="s">
        <v>19</v>
      </c>
      <c r="V3424" s="10" t="s">
        <v>206</v>
      </c>
      <c r="W3424" s="12" t="s">
        <v>159</v>
      </c>
      <c r="X3424" s="12" t="s">
        <v>19</v>
      </c>
      <c r="Y3424" s="10" t="s">
        <v>19</v>
      </c>
      <c r="Z3424" s="12" t="s">
        <v>19</v>
      </c>
      <c r="AA3424" s="13" t="s">
        <v>19</v>
      </c>
      <c r="AB3424" t="s">
        <v>19</v>
      </c>
      <c r="AC3424" t="s">
        <v>744</v>
      </c>
      <c r="AD3424" t="s">
        <v>6</v>
      </c>
      <c r="AE3424" t="s">
        <v>1522</v>
      </c>
      <c r="AF3424" t="s">
        <v>87</v>
      </c>
      <c r="AG3424" t="s">
        <v>74</v>
      </c>
      <c r="AH3424" t="s">
        <v>19</v>
      </c>
    </row>
    <row r="3425" ht="14.25" customHeight="1" spans="1:34">
      <c r="A3425" s="5" t="s">
        <v>11989</v>
      </c>
      <c r="B3425" s="5"/>
      <c r="C3425" s="5" t="s">
        <v>73</v>
      </c>
      <c r="D3425" s="5" t="s">
        <v>74</v>
      </c>
      <c r="E3425" s="5" t="s">
        <v>75</v>
      </c>
      <c r="F3425" s="5" t="s">
        <v>74</v>
      </c>
      <c r="G3425" s="5" t="s">
        <v>11990</v>
      </c>
      <c r="H3425" s="7" t="s">
        <v>11991</v>
      </c>
      <c r="I3425" s="7" t="s">
        <v>78</v>
      </c>
      <c r="J3425" s="7" t="s">
        <v>2</v>
      </c>
      <c r="K3425" s="7" t="s">
        <v>11992</v>
      </c>
      <c r="L3425" s="7">
        <v>1</v>
      </c>
      <c r="M3425" s="7">
        <v>1</v>
      </c>
      <c r="N3425" s="7" t="s">
        <v>4257</v>
      </c>
      <c r="O3425" s="7" t="s">
        <v>1695</v>
      </c>
      <c r="P3425" s="7" t="s">
        <v>11059</v>
      </c>
      <c r="Q3425" s="7"/>
      <c r="R3425" s="10" t="s">
        <v>401</v>
      </c>
      <c r="S3425" s="12" t="s">
        <v>19</v>
      </c>
      <c r="T3425" s="7"/>
      <c r="U3425" s="10" t="s">
        <v>19</v>
      </c>
      <c r="V3425" s="10" t="s">
        <v>401</v>
      </c>
      <c r="W3425" s="12" t="s">
        <v>167</v>
      </c>
      <c r="X3425" s="12" t="s">
        <v>19</v>
      </c>
      <c r="Y3425" s="10" t="s">
        <v>19</v>
      </c>
      <c r="Z3425" s="12" t="s">
        <v>19</v>
      </c>
      <c r="AA3425" s="13" t="s">
        <v>19</v>
      </c>
      <c r="AB3425" t="s">
        <v>19</v>
      </c>
      <c r="AC3425" t="s">
        <v>236</v>
      </c>
      <c r="AD3425" t="s">
        <v>6</v>
      </c>
      <c r="AE3425" t="s">
        <v>2386</v>
      </c>
      <c r="AF3425" t="s">
        <v>87</v>
      </c>
      <c r="AG3425" t="s">
        <v>74</v>
      </c>
      <c r="AH3425" t="s">
        <v>19</v>
      </c>
    </row>
    <row r="3426" ht="14.25" customHeight="1" spans="1:34">
      <c r="A3426" s="5" t="s">
        <v>11993</v>
      </c>
      <c r="B3426" s="5"/>
      <c r="C3426" s="5" t="s">
        <v>73</v>
      </c>
      <c r="D3426" s="5" t="s">
        <v>74</v>
      </c>
      <c r="E3426" s="5" t="s">
        <v>75</v>
      </c>
      <c r="F3426" s="5" t="s">
        <v>74</v>
      </c>
      <c r="G3426" s="5" t="s">
        <v>1845</v>
      </c>
      <c r="H3426" s="7" t="s">
        <v>1846</v>
      </c>
      <c r="I3426" s="7" t="s">
        <v>78</v>
      </c>
      <c r="J3426" s="7" t="s">
        <v>2</v>
      </c>
      <c r="K3426" s="7" t="s">
        <v>3729</v>
      </c>
      <c r="L3426" s="7">
        <v>1</v>
      </c>
      <c r="M3426" s="7">
        <v>1</v>
      </c>
      <c r="N3426" s="7" t="s">
        <v>1695</v>
      </c>
      <c r="O3426" s="7" t="s">
        <v>1695</v>
      </c>
      <c r="P3426" s="7" t="s">
        <v>11059</v>
      </c>
      <c r="Q3426" s="7"/>
      <c r="R3426" s="10" t="s">
        <v>1886</v>
      </c>
      <c r="S3426" s="12" t="s">
        <v>19</v>
      </c>
      <c r="T3426" s="7"/>
      <c r="U3426" s="10" t="s">
        <v>19</v>
      </c>
      <c r="V3426" s="10" t="s">
        <v>1886</v>
      </c>
      <c r="W3426" s="12" t="s">
        <v>524</v>
      </c>
      <c r="X3426" s="12" t="s">
        <v>19</v>
      </c>
      <c r="Y3426" s="10" t="s">
        <v>19</v>
      </c>
      <c r="Z3426" s="12" t="s">
        <v>19</v>
      </c>
      <c r="AA3426" s="13" t="s">
        <v>19</v>
      </c>
      <c r="AB3426" t="s">
        <v>19</v>
      </c>
      <c r="AC3426" t="s">
        <v>1887</v>
      </c>
      <c r="AD3426" t="s">
        <v>6</v>
      </c>
      <c r="AE3426" t="s">
        <v>2077</v>
      </c>
      <c r="AF3426" t="s">
        <v>87</v>
      </c>
      <c r="AG3426" t="s">
        <v>74</v>
      </c>
      <c r="AH3426" t="s">
        <v>19</v>
      </c>
    </row>
    <row r="3427" ht="14.25" customHeight="1" spans="1:34">
      <c r="A3427" s="5" t="s">
        <v>11994</v>
      </c>
      <c r="B3427" s="5"/>
      <c r="C3427" s="5" t="s">
        <v>73</v>
      </c>
      <c r="D3427" s="5" t="s">
        <v>74</v>
      </c>
      <c r="E3427" s="5" t="s">
        <v>75</v>
      </c>
      <c r="F3427" s="5" t="s">
        <v>74</v>
      </c>
      <c r="G3427" s="5" t="s">
        <v>11995</v>
      </c>
      <c r="H3427" s="7" t="s">
        <v>11996</v>
      </c>
      <c r="I3427" s="7" t="s">
        <v>78</v>
      </c>
      <c r="J3427" s="7" t="s">
        <v>2</v>
      </c>
      <c r="K3427" s="7" t="s">
        <v>11997</v>
      </c>
      <c r="L3427" s="7">
        <v>1</v>
      </c>
      <c r="M3427" s="7">
        <v>1</v>
      </c>
      <c r="N3427" s="7" t="s">
        <v>1695</v>
      </c>
      <c r="O3427" s="7" t="s">
        <v>1695</v>
      </c>
      <c r="P3427" s="7" t="s">
        <v>11059</v>
      </c>
      <c r="Q3427" s="7"/>
      <c r="R3427" s="10" t="s">
        <v>523</v>
      </c>
      <c r="S3427" s="12" t="s">
        <v>19</v>
      </c>
      <c r="T3427" s="7"/>
      <c r="U3427" s="10" t="s">
        <v>19</v>
      </c>
      <c r="V3427" s="10" t="s">
        <v>523</v>
      </c>
      <c r="W3427" s="12" t="s">
        <v>524</v>
      </c>
      <c r="X3427" s="12" t="s">
        <v>19</v>
      </c>
      <c r="Y3427" s="10" t="s">
        <v>19</v>
      </c>
      <c r="Z3427" s="12" t="s">
        <v>19</v>
      </c>
      <c r="AA3427" s="13" t="s">
        <v>19</v>
      </c>
      <c r="AB3427" t="s">
        <v>19</v>
      </c>
      <c r="AC3427" t="s">
        <v>525</v>
      </c>
      <c r="AD3427" t="s">
        <v>6</v>
      </c>
      <c r="AE3427" t="s">
        <v>11998</v>
      </c>
      <c r="AF3427" t="s">
        <v>87</v>
      </c>
      <c r="AG3427" t="s">
        <v>74</v>
      </c>
      <c r="AH3427" t="s">
        <v>19</v>
      </c>
    </row>
    <row r="3428" ht="14.25" customHeight="1" spans="1:34">
      <c r="A3428" s="5" t="s">
        <v>11999</v>
      </c>
      <c r="B3428" s="5"/>
      <c r="C3428" s="5" t="s">
        <v>73</v>
      </c>
      <c r="D3428" s="5" t="s">
        <v>74</v>
      </c>
      <c r="E3428" s="5" t="s">
        <v>75</v>
      </c>
      <c r="F3428" s="5" t="s">
        <v>74</v>
      </c>
      <c r="G3428" s="5" t="s">
        <v>4531</v>
      </c>
      <c r="H3428" s="7" t="s">
        <v>4532</v>
      </c>
      <c r="I3428" s="7" t="s">
        <v>78</v>
      </c>
      <c r="J3428" s="7" t="s">
        <v>2</v>
      </c>
      <c r="K3428" s="7" t="s">
        <v>12000</v>
      </c>
      <c r="L3428" s="7">
        <v>1</v>
      </c>
      <c r="M3428" s="7">
        <v>1</v>
      </c>
      <c r="N3428" s="7" t="s">
        <v>4257</v>
      </c>
      <c r="O3428" s="7" t="s">
        <v>1695</v>
      </c>
      <c r="P3428" s="7" t="s">
        <v>11059</v>
      </c>
      <c r="Q3428" s="7"/>
      <c r="R3428" s="10" t="s">
        <v>144</v>
      </c>
      <c r="S3428" s="12" t="s">
        <v>19</v>
      </c>
      <c r="T3428" s="7"/>
      <c r="U3428" s="10" t="s">
        <v>19</v>
      </c>
      <c r="V3428" s="10" t="s">
        <v>144</v>
      </c>
      <c r="W3428" s="12" t="s">
        <v>167</v>
      </c>
      <c r="X3428" s="12" t="s">
        <v>19</v>
      </c>
      <c r="Y3428" s="10" t="s">
        <v>19</v>
      </c>
      <c r="Z3428" s="12" t="s">
        <v>19</v>
      </c>
      <c r="AA3428" s="13" t="s">
        <v>19</v>
      </c>
      <c r="AB3428" t="s">
        <v>19</v>
      </c>
      <c r="AC3428" t="s">
        <v>446</v>
      </c>
      <c r="AD3428" t="s">
        <v>6</v>
      </c>
      <c r="AE3428" t="s">
        <v>238</v>
      </c>
      <c r="AF3428" t="s">
        <v>87</v>
      </c>
      <c r="AG3428" t="s">
        <v>74</v>
      </c>
      <c r="AH3428" t="s">
        <v>19</v>
      </c>
    </row>
    <row r="3429" ht="14.25" customHeight="1" spans="1:34">
      <c r="A3429" s="5" t="s">
        <v>12001</v>
      </c>
      <c r="B3429" s="5"/>
      <c r="C3429" s="5" t="s">
        <v>73</v>
      </c>
      <c r="D3429" s="5" t="s">
        <v>74</v>
      </c>
      <c r="E3429" s="5" t="s">
        <v>75</v>
      </c>
      <c r="F3429" s="5" t="s">
        <v>74</v>
      </c>
      <c r="G3429" s="5" t="s">
        <v>10710</v>
      </c>
      <c r="H3429" s="7" t="s">
        <v>10711</v>
      </c>
      <c r="I3429" s="7" t="s">
        <v>78</v>
      </c>
      <c r="J3429" s="7" t="s">
        <v>2</v>
      </c>
      <c r="K3429" s="7" t="s">
        <v>12002</v>
      </c>
      <c r="L3429" s="7">
        <v>1</v>
      </c>
      <c r="M3429" s="7">
        <v>1</v>
      </c>
      <c r="N3429" s="7" t="s">
        <v>1695</v>
      </c>
      <c r="O3429" s="7" t="s">
        <v>1695</v>
      </c>
      <c r="P3429" s="7" t="s">
        <v>11059</v>
      </c>
      <c r="Q3429" s="7"/>
      <c r="R3429" s="10" t="s">
        <v>1481</v>
      </c>
      <c r="S3429" s="12" t="s">
        <v>19</v>
      </c>
      <c r="T3429" s="7"/>
      <c r="U3429" s="10" t="s">
        <v>19</v>
      </c>
      <c r="V3429" s="10" t="s">
        <v>1481</v>
      </c>
      <c r="W3429" s="12" t="s">
        <v>524</v>
      </c>
      <c r="X3429" s="12" t="s">
        <v>19</v>
      </c>
      <c r="Y3429" s="10" t="s">
        <v>19</v>
      </c>
      <c r="Z3429" s="12" t="s">
        <v>19</v>
      </c>
      <c r="AA3429" s="13" t="s">
        <v>19</v>
      </c>
      <c r="AB3429" t="s">
        <v>19</v>
      </c>
      <c r="AC3429" t="s">
        <v>110</v>
      </c>
      <c r="AD3429" t="s">
        <v>6</v>
      </c>
      <c r="AE3429" t="s">
        <v>1140</v>
      </c>
      <c r="AF3429" t="s">
        <v>87</v>
      </c>
      <c r="AG3429" t="s">
        <v>74</v>
      </c>
      <c r="AH3429" t="s">
        <v>19</v>
      </c>
    </row>
    <row r="3430" ht="14.25" customHeight="1" spans="1:34">
      <c r="A3430" s="5" t="s">
        <v>12003</v>
      </c>
      <c r="B3430" s="5"/>
      <c r="C3430" s="5" t="s">
        <v>73</v>
      </c>
      <c r="D3430" s="5" t="s">
        <v>74</v>
      </c>
      <c r="E3430" s="5" t="s">
        <v>75</v>
      </c>
      <c r="F3430" s="5" t="s">
        <v>74</v>
      </c>
      <c r="G3430" s="5" t="s">
        <v>12004</v>
      </c>
      <c r="H3430" s="7" t="s">
        <v>12005</v>
      </c>
      <c r="I3430" s="7" t="s">
        <v>78</v>
      </c>
      <c r="J3430" s="7" t="s">
        <v>2</v>
      </c>
      <c r="K3430" s="7" t="s">
        <v>12006</v>
      </c>
      <c r="L3430" s="7">
        <v>1</v>
      </c>
      <c r="M3430" s="7">
        <v>1</v>
      </c>
      <c r="N3430" s="7" t="s">
        <v>1695</v>
      </c>
      <c r="O3430" s="7" t="s">
        <v>1695</v>
      </c>
      <c r="P3430" s="7" t="s">
        <v>11059</v>
      </c>
      <c r="Q3430" s="7"/>
      <c r="R3430" s="10" t="s">
        <v>144</v>
      </c>
      <c r="S3430" s="12" t="s">
        <v>19</v>
      </c>
      <c r="T3430" s="7"/>
      <c r="U3430" s="10" t="s">
        <v>19</v>
      </c>
      <c r="V3430" s="10" t="s">
        <v>144</v>
      </c>
      <c r="W3430" s="12" t="s">
        <v>167</v>
      </c>
      <c r="X3430" s="12" t="s">
        <v>19</v>
      </c>
      <c r="Y3430" s="10" t="s">
        <v>19</v>
      </c>
      <c r="Z3430" s="12" t="s">
        <v>19</v>
      </c>
      <c r="AA3430" s="13" t="s">
        <v>19</v>
      </c>
      <c r="AB3430" t="s">
        <v>19</v>
      </c>
      <c r="AC3430" t="s">
        <v>446</v>
      </c>
      <c r="AD3430" t="s">
        <v>6</v>
      </c>
      <c r="AE3430" t="s">
        <v>153</v>
      </c>
      <c r="AF3430" t="s">
        <v>87</v>
      </c>
      <c r="AG3430" t="s">
        <v>74</v>
      </c>
      <c r="AH3430" t="s">
        <v>19</v>
      </c>
    </row>
    <row r="3431" ht="14.25" customHeight="1" spans="1:34">
      <c r="A3431" s="5" t="s">
        <v>12007</v>
      </c>
      <c r="B3431" s="5"/>
      <c r="C3431" s="5" t="s">
        <v>73</v>
      </c>
      <c r="D3431" s="5" t="s">
        <v>74</v>
      </c>
      <c r="E3431" s="5" t="s">
        <v>75</v>
      </c>
      <c r="F3431" s="5" t="s">
        <v>74</v>
      </c>
      <c r="G3431" s="5" t="s">
        <v>2262</v>
      </c>
      <c r="H3431" s="7" t="s">
        <v>2263</v>
      </c>
      <c r="I3431" s="7" t="s">
        <v>78</v>
      </c>
      <c r="J3431" s="7" t="s">
        <v>2</v>
      </c>
      <c r="K3431" s="7" t="s">
        <v>12008</v>
      </c>
      <c r="L3431" s="7">
        <v>1</v>
      </c>
      <c r="M3431" s="7">
        <v>1</v>
      </c>
      <c r="N3431" s="7" t="s">
        <v>4257</v>
      </c>
      <c r="O3431" s="7" t="s">
        <v>1695</v>
      </c>
      <c r="P3431" s="7" t="s">
        <v>11059</v>
      </c>
      <c r="Q3431" s="7"/>
      <c r="R3431" s="10" t="s">
        <v>3492</v>
      </c>
      <c r="S3431" s="12" t="s">
        <v>19</v>
      </c>
      <c r="T3431" s="7"/>
      <c r="U3431" s="10" t="s">
        <v>19</v>
      </c>
      <c r="V3431" s="10" t="s">
        <v>3492</v>
      </c>
      <c r="W3431" s="12" t="s">
        <v>657</v>
      </c>
      <c r="X3431" s="12" t="s">
        <v>19</v>
      </c>
      <c r="Y3431" s="10" t="s">
        <v>19</v>
      </c>
      <c r="Z3431" s="12" t="s">
        <v>19</v>
      </c>
      <c r="AA3431" s="13" t="s">
        <v>19</v>
      </c>
      <c r="AB3431" t="s">
        <v>19</v>
      </c>
      <c r="AC3431" t="s">
        <v>750</v>
      </c>
      <c r="AD3431" t="s">
        <v>6</v>
      </c>
      <c r="AE3431" t="s">
        <v>12009</v>
      </c>
      <c r="AF3431" t="s">
        <v>87</v>
      </c>
      <c r="AG3431" t="s">
        <v>74</v>
      </c>
      <c r="AH3431" t="s">
        <v>19</v>
      </c>
    </row>
    <row r="3432" ht="14.25" customHeight="1" spans="1:34">
      <c r="A3432" s="5" t="s">
        <v>12010</v>
      </c>
      <c r="B3432" s="5"/>
      <c r="C3432" s="5" t="s">
        <v>73</v>
      </c>
      <c r="D3432" s="5" t="s">
        <v>74</v>
      </c>
      <c r="E3432" s="5" t="s">
        <v>75</v>
      </c>
      <c r="F3432" s="5" t="s">
        <v>74</v>
      </c>
      <c r="G3432" s="5" t="s">
        <v>7786</v>
      </c>
      <c r="H3432" s="7" t="s">
        <v>7787</v>
      </c>
      <c r="I3432" s="7" t="s">
        <v>78</v>
      </c>
      <c r="J3432" s="7" t="s">
        <v>2</v>
      </c>
      <c r="K3432" s="7" t="s">
        <v>12011</v>
      </c>
      <c r="L3432" s="7">
        <v>1</v>
      </c>
      <c r="M3432" s="7">
        <v>1</v>
      </c>
      <c r="N3432" s="7" t="s">
        <v>4257</v>
      </c>
      <c r="O3432" s="7" t="s">
        <v>1695</v>
      </c>
      <c r="P3432" s="7" t="s">
        <v>11059</v>
      </c>
      <c r="Q3432" s="7"/>
      <c r="R3432" s="10" t="s">
        <v>446</v>
      </c>
      <c r="S3432" s="12" t="s">
        <v>19</v>
      </c>
      <c r="T3432" s="7"/>
      <c r="U3432" s="10" t="s">
        <v>19</v>
      </c>
      <c r="V3432" s="10" t="s">
        <v>446</v>
      </c>
      <c r="W3432" s="12" t="s">
        <v>244</v>
      </c>
      <c r="X3432" s="12" t="s">
        <v>19</v>
      </c>
      <c r="Y3432" s="10" t="s">
        <v>19</v>
      </c>
      <c r="Z3432" s="12" t="s">
        <v>19</v>
      </c>
      <c r="AA3432" s="13" t="s">
        <v>19</v>
      </c>
      <c r="AB3432" t="s">
        <v>19</v>
      </c>
      <c r="AC3432" t="s">
        <v>447</v>
      </c>
      <c r="AD3432" t="s">
        <v>6</v>
      </c>
      <c r="AE3432" t="s">
        <v>784</v>
      </c>
      <c r="AF3432" t="s">
        <v>87</v>
      </c>
      <c r="AG3432" t="s">
        <v>74</v>
      </c>
      <c r="AH3432" t="s">
        <v>19</v>
      </c>
    </row>
    <row r="3433" ht="14.25" customHeight="1" spans="1:34">
      <c r="A3433" s="5" t="s">
        <v>12012</v>
      </c>
      <c r="B3433" s="5"/>
      <c r="C3433" s="5" t="s">
        <v>73</v>
      </c>
      <c r="D3433" s="5" t="s">
        <v>74</v>
      </c>
      <c r="E3433" s="5" t="s">
        <v>75</v>
      </c>
      <c r="F3433" s="5" t="s">
        <v>74</v>
      </c>
      <c r="G3433" s="5" t="s">
        <v>1919</v>
      </c>
      <c r="H3433" s="7" t="s">
        <v>1920</v>
      </c>
      <c r="I3433" s="7" t="s">
        <v>78</v>
      </c>
      <c r="J3433" s="7" t="s">
        <v>2</v>
      </c>
      <c r="K3433" s="7" t="s">
        <v>5068</v>
      </c>
      <c r="L3433" s="7">
        <v>1</v>
      </c>
      <c r="M3433" s="7">
        <v>1</v>
      </c>
      <c r="N3433" s="7" t="s">
        <v>1695</v>
      </c>
      <c r="O3433" s="7" t="s">
        <v>1695</v>
      </c>
      <c r="P3433" s="7" t="s">
        <v>11059</v>
      </c>
      <c r="Q3433" s="7"/>
      <c r="R3433" s="10" t="s">
        <v>7929</v>
      </c>
      <c r="S3433" s="12" t="s">
        <v>19</v>
      </c>
      <c r="T3433" s="7"/>
      <c r="U3433" s="10" t="s">
        <v>19</v>
      </c>
      <c r="V3433" s="10" t="s">
        <v>7929</v>
      </c>
      <c r="W3433" s="12" t="s">
        <v>2791</v>
      </c>
      <c r="X3433" s="12" t="s">
        <v>19</v>
      </c>
      <c r="Y3433" s="10" t="s">
        <v>19</v>
      </c>
      <c r="Z3433" s="12" t="s">
        <v>19</v>
      </c>
      <c r="AA3433" s="13" t="s">
        <v>19</v>
      </c>
      <c r="AB3433" t="s">
        <v>19</v>
      </c>
      <c r="AC3433" t="s">
        <v>10774</v>
      </c>
      <c r="AD3433" t="s">
        <v>6</v>
      </c>
      <c r="AE3433" t="s">
        <v>2386</v>
      </c>
      <c r="AF3433" t="s">
        <v>87</v>
      </c>
      <c r="AG3433" t="s">
        <v>74</v>
      </c>
      <c r="AH3433" t="s">
        <v>19</v>
      </c>
    </row>
    <row r="3434" ht="14.25" customHeight="1" spans="1:34">
      <c r="A3434" s="5" t="s">
        <v>12013</v>
      </c>
      <c r="B3434" s="5"/>
      <c r="C3434" s="5" t="s">
        <v>73</v>
      </c>
      <c r="D3434" s="5" t="s">
        <v>74</v>
      </c>
      <c r="E3434" s="5" t="s">
        <v>75</v>
      </c>
      <c r="F3434" s="5" t="s">
        <v>74</v>
      </c>
      <c r="G3434" s="5" t="s">
        <v>1830</v>
      </c>
      <c r="H3434" s="7" t="s">
        <v>1831</v>
      </c>
      <c r="I3434" s="7" t="s">
        <v>78</v>
      </c>
      <c r="J3434" s="7" t="s">
        <v>2</v>
      </c>
      <c r="K3434" s="7" t="s">
        <v>12014</v>
      </c>
      <c r="L3434" s="7">
        <v>1</v>
      </c>
      <c r="M3434" s="7">
        <v>1</v>
      </c>
      <c r="N3434" s="7" t="s">
        <v>1695</v>
      </c>
      <c r="O3434" s="7" t="s">
        <v>1695</v>
      </c>
      <c r="P3434" s="7" t="s">
        <v>11059</v>
      </c>
      <c r="Q3434" s="7"/>
      <c r="R3434" s="10" t="s">
        <v>126</v>
      </c>
      <c r="S3434" s="12" t="s">
        <v>19</v>
      </c>
      <c r="T3434" s="7"/>
      <c r="U3434" s="10" t="s">
        <v>19</v>
      </c>
      <c r="V3434" s="10" t="s">
        <v>126</v>
      </c>
      <c r="W3434" s="12" t="s">
        <v>127</v>
      </c>
      <c r="X3434" s="12" t="s">
        <v>19</v>
      </c>
      <c r="Y3434" s="10" t="s">
        <v>19</v>
      </c>
      <c r="Z3434" s="12" t="s">
        <v>19</v>
      </c>
      <c r="AA3434" s="13" t="s">
        <v>19</v>
      </c>
      <c r="AB3434" t="s">
        <v>19</v>
      </c>
      <c r="AC3434" t="s">
        <v>128</v>
      </c>
      <c r="AD3434" t="s">
        <v>6</v>
      </c>
      <c r="AE3434" t="s">
        <v>7215</v>
      </c>
      <c r="AF3434" t="s">
        <v>87</v>
      </c>
      <c r="AG3434" t="s">
        <v>74</v>
      </c>
      <c r="AH3434" t="s">
        <v>19</v>
      </c>
    </row>
    <row r="3435" ht="14.25" customHeight="1" spans="1:34">
      <c r="A3435" s="5" t="s">
        <v>12015</v>
      </c>
      <c r="B3435" s="5"/>
      <c r="C3435" s="5" t="s">
        <v>73</v>
      </c>
      <c r="D3435" s="5" t="s">
        <v>74</v>
      </c>
      <c r="E3435" s="5" t="s">
        <v>75</v>
      </c>
      <c r="F3435" s="5" t="s">
        <v>74</v>
      </c>
      <c r="G3435" s="5" t="s">
        <v>12016</v>
      </c>
      <c r="H3435" s="7" t="s">
        <v>12017</v>
      </c>
      <c r="I3435" s="7" t="s">
        <v>78</v>
      </c>
      <c r="J3435" s="7" t="s">
        <v>2</v>
      </c>
      <c r="K3435" s="7" t="s">
        <v>12018</v>
      </c>
      <c r="L3435" s="7">
        <v>1</v>
      </c>
      <c r="M3435" s="7">
        <v>1</v>
      </c>
      <c r="N3435" s="7" t="s">
        <v>1695</v>
      </c>
      <c r="O3435" s="7" t="s">
        <v>1695</v>
      </c>
      <c r="P3435" s="7" t="s">
        <v>11059</v>
      </c>
      <c r="Q3435" s="7"/>
      <c r="R3435" s="10" t="s">
        <v>991</v>
      </c>
      <c r="S3435" s="12" t="s">
        <v>19</v>
      </c>
      <c r="T3435" s="7"/>
      <c r="U3435" s="10" t="s">
        <v>19</v>
      </c>
      <c r="V3435" s="10" t="s">
        <v>991</v>
      </c>
      <c r="W3435" s="12" t="s">
        <v>143</v>
      </c>
      <c r="X3435" s="12" t="s">
        <v>19</v>
      </c>
      <c r="Y3435" s="10" t="s">
        <v>19</v>
      </c>
      <c r="Z3435" s="12" t="s">
        <v>19</v>
      </c>
      <c r="AA3435" s="13" t="s">
        <v>19</v>
      </c>
      <c r="AB3435" t="s">
        <v>19</v>
      </c>
      <c r="AC3435" t="s">
        <v>811</v>
      </c>
      <c r="AD3435" t="s">
        <v>6</v>
      </c>
      <c r="AE3435" t="s">
        <v>333</v>
      </c>
      <c r="AF3435" t="s">
        <v>87</v>
      </c>
      <c r="AG3435" t="s">
        <v>74</v>
      </c>
      <c r="AH3435" t="s">
        <v>19</v>
      </c>
    </row>
    <row r="3436" ht="14.25" customHeight="1" spans="1:34">
      <c r="A3436" s="5" t="s">
        <v>12019</v>
      </c>
      <c r="B3436" s="5"/>
      <c r="C3436" s="5" t="s">
        <v>73</v>
      </c>
      <c r="D3436" s="5" t="s">
        <v>74</v>
      </c>
      <c r="E3436" s="5" t="s">
        <v>75</v>
      </c>
      <c r="F3436" s="5" t="s">
        <v>74</v>
      </c>
      <c r="G3436" s="5" t="s">
        <v>4342</v>
      </c>
      <c r="H3436" s="7" t="s">
        <v>4343</v>
      </c>
      <c r="I3436" s="7" t="s">
        <v>78</v>
      </c>
      <c r="J3436" s="7" t="s">
        <v>2</v>
      </c>
      <c r="K3436" s="7" t="s">
        <v>12020</v>
      </c>
      <c r="L3436" s="7">
        <v>1</v>
      </c>
      <c r="M3436" s="7">
        <v>1</v>
      </c>
      <c r="N3436" s="7" t="s">
        <v>1695</v>
      </c>
      <c r="O3436" s="7" t="s">
        <v>1695</v>
      </c>
      <c r="P3436" s="7" t="s">
        <v>11059</v>
      </c>
      <c r="Q3436" s="7"/>
      <c r="R3436" s="10" t="s">
        <v>135</v>
      </c>
      <c r="S3436" s="12" t="s">
        <v>19</v>
      </c>
      <c r="T3436" s="7"/>
      <c r="U3436" s="10" t="s">
        <v>19</v>
      </c>
      <c r="V3436" s="10" t="s">
        <v>135</v>
      </c>
      <c r="W3436" s="12" t="s">
        <v>435</v>
      </c>
      <c r="X3436" s="12" t="s">
        <v>19</v>
      </c>
      <c r="Y3436" s="10" t="s">
        <v>19</v>
      </c>
      <c r="Z3436" s="12" t="s">
        <v>19</v>
      </c>
      <c r="AA3436" s="13" t="s">
        <v>19</v>
      </c>
      <c r="AB3436" t="s">
        <v>19</v>
      </c>
      <c r="AC3436" t="s">
        <v>967</v>
      </c>
      <c r="AD3436" t="s">
        <v>6</v>
      </c>
      <c r="AE3436" t="s">
        <v>161</v>
      </c>
      <c r="AF3436" t="s">
        <v>87</v>
      </c>
      <c r="AG3436" t="s">
        <v>74</v>
      </c>
      <c r="AH3436" t="s">
        <v>19</v>
      </c>
    </row>
    <row r="3437" ht="14.25" customHeight="1" spans="1:34">
      <c r="A3437" s="5" t="s">
        <v>12021</v>
      </c>
      <c r="B3437" s="5"/>
      <c r="C3437" s="5" t="s">
        <v>73</v>
      </c>
      <c r="D3437" s="5" t="s">
        <v>74</v>
      </c>
      <c r="E3437" s="5" t="s">
        <v>75</v>
      </c>
      <c r="F3437" s="5" t="s">
        <v>74</v>
      </c>
      <c r="G3437" s="5" t="s">
        <v>1992</v>
      </c>
      <c r="H3437" s="7" t="s">
        <v>1993</v>
      </c>
      <c r="I3437" s="7" t="s">
        <v>78</v>
      </c>
      <c r="J3437" s="7" t="s">
        <v>2</v>
      </c>
      <c r="K3437" s="7" t="s">
        <v>12022</v>
      </c>
      <c r="L3437" s="7">
        <v>1</v>
      </c>
      <c r="M3437" s="7">
        <v>1</v>
      </c>
      <c r="N3437" s="7" t="s">
        <v>1695</v>
      </c>
      <c r="O3437" s="7" t="s">
        <v>1695</v>
      </c>
      <c r="P3437" s="7" t="s">
        <v>11059</v>
      </c>
      <c r="Q3437" s="7"/>
      <c r="R3437" s="10" t="s">
        <v>509</v>
      </c>
      <c r="S3437" s="12" t="s">
        <v>19</v>
      </c>
      <c r="T3437" s="7"/>
      <c r="U3437" s="10" t="s">
        <v>19</v>
      </c>
      <c r="V3437" s="10" t="s">
        <v>509</v>
      </c>
      <c r="W3437" s="12" t="s">
        <v>510</v>
      </c>
      <c r="X3437" s="12" t="s">
        <v>19</v>
      </c>
      <c r="Y3437" s="10" t="s">
        <v>19</v>
      </c>
      <c r="Z3437" s="12" t="s">
        <v>19</v>
      </c>
      <c r="AA3437" s="13" t="s">
        <v>19</v>
      </c>
      <c r="AB3437" t="s">
        <v>19</v>
      </c>
      <c r="AC3437" t="s">
        <v>434</v>
      </c>
      <c r="AD3437" t="s">
        <v>6</v>
      </c>
      <c r="AE3437" t="s">
        <v>3870</v>
      </c>
      <c r="AF3437" t="s">
        <v>87</v>
      </c>
      <c r="AG3437" t="s">
        <v>74</v>
      </c>
      <c r="AH3437" t="s">
        <v>19</v>
      </c>
    </row>
    <row r="3438" ht="14.25" customHeight="1" spans="1:34">
      <c r="A3438" s="5" t="s">
        <v>12023</v>
      </c>
      <c r="B3438" s="5"/>
      <c r="C3438" s="5" t="s">
        <v>73</v>
      </c>
      <c r="D3438" s="5" t="s">
        <v>74</v>
      </c>
      <c r="E3438" s="5" t="s">
        <v>75</v>
      </c>
      <c r="F3438" s="5" t="s">
        <v>74</v>
      </c>
      <c r="G3438" s="5" t="s">
        <v>10070</v>
      </c>
      <c r="H3438" s="7" t="s">
        <v>10071</v>
      </c>
      <c r="I3438" s="7" t="s">
        <v>78</v>
      </c>
      <c r="J3438" s="7" t="s">
        <v>2</v>
      </c>
      <c r="K3438" s="7" t="s">
        <v>12024</v>
      </c>
      <c r="L3438" s="7">
        <v>1</v>
      </c>
      <c r="M3438" s="7">
        <v>1</v>
      </c>
      <c r="N3438" s="7" t="s">
        <v>1695</v>
      </c>
      <c r="O3438" s="7" t="s">
        <v>1695</v>
      </c>
      <c r="P3438" s="7" t="s">
        <v>11059</v>
      </c>
      <c r="Q3438" s="7"/>
      <c r="R3438" s="10" t="s">
        <v>144</v>
      </c>
      <c r="S3438" s="12" t="s">
        <v>19</v>
      </c>
      <c r="T3438" s="7"/>
      <c r="U3438" s="10" t="s">
        <v>19</v>
      </c>
      <c r="V3438" s="10" t="s">
        <v>144</v>
      </c>
      <c r="W3438" s="12" t="s">
        <v>167</v>
      </c>
      <c r="X3438" s="12" t="s">
        <v>19</v>
      </c>
      <c r="Y3438" s="10" t="s">
        <v>19</v>
      </c>
      <c r="Z3438" s="12" t="s">
        <v>19</v>
      </c>
      <c r="AA3438" s="13" t="s">
        <v>19</v>
      </c>
      <c r="AB3438" t="s">
        <v>19</v>
      </c>
      <c r="AC3438" t="s">
        <v>446</v>
      </c>
      <c r="AD3438" t="s">
        <v>6</v>
      </c>
      <c r="AE3438" t="s">
        <v>1724</v>
      </c>
      <c r="AF3438" t="s">
        <v>87</v>
      </c>
      <c r="AG3438" t="s">
        <v>74</v>
      </c>
      <c r="AH3438" t="s">
        <v>19</v>
      </c>
    </row>
    <row r="3439" ht="14.25" customHeight="1" spans="1:34">
      <c r="A3439" s="5" t="s">
        <v>12025</v>
      </c>
      <c r="B3439" s="5"/>
      <c r="C3439" s="5" t="s">
        <v>73</v>
      </c>
      <c r="D3439" s="5" t="s">
        <v>74</v>
      </c>
      <c r="E3439" s="5" t="s">
        <v>75</v>
      </c>
      <c r="F3439" s="5" t="s">
        <v>74</v>
      </c>
      <c r="G3439" s="5" t="s">
        <v>9505</v>
      </c>
      <c r="H3439" s="7" t="s">
        <v>9506</v>
      </c>
      <c r="I3439" s="7" t="s">
        <v>78</v>
      </c>
      <c r="J3439" s="7" t="s">
        <v>2</v>
      </c>
      <c r="K3439" s="7" t="s">
        <v>12026</v>
      </c>
      <c r="L3439" s="7">
        <v>1</v>
      </c>
      <c r="M3439" s="7">
        <v>1</v>
      </c>
      <c r="N3439" s="7" t="s">
        <v>1695</v>
      </c>
      <c r="O3439" s="7" t="s">
        <v>1695</v>
      </c>
      <c r="P3439" s="7" t="s">
        <v>11059</v>
      </c>
      <c r="Q3439" s="7"/>
      <c r="R3439" s="10" t="s">
        <v>1210</v>
      </c>
      <c r="S3439" s="12" t="s">
        <v>19</v>
      </c>
      <c r="T3439" s="7"/>
      <c r="U3439" s="10" t="s">
        <v>19</v>
      </c>
      <c r="V3439" s="10" t="s">
        <v>1210</v>
      </c>
      <c r="W3439" s="12" t="s">
        <v>348</v>
      </c>
      <c r="X3439" s="12" t="s">
        <v>19</v>
      </c>
      <c r="Y3439" s="10" t="s">
        <v>19</v>
      </c>
      <c r="Z3439" s="12" t="s">
        <v>19</v>
      </c>
      <c r="AA3439" s="13" t="s">
        <v>19</v>
      </c>
      <c r="AB3439" t="s">
        <v>19</v>
      </c>
      <c r="AC3439" t="s">
        <v>1211</v>
      </c>
      <c r="AD3439" t="s">
        <v>6</v>
      </c>
      <c r="AE3439" t="s">
        <v>12027</v>
      </c>
      <c r="AF3439" t="s">
        <v>87</v>
      </c>
      <c r="AG3439" t="s">
        <v>74</v>
      </c>
      <c r="AH3439" t="s">
        <v>19</v>
      </c>
    </row>
    <row r="3440" ht="14.25" customHeight="1" spans="1:34">
      <c r="A3440" s="5" t="s">
        <v>12028</v>
      </c>
      <c r="B3440" s="5"/>
      <c r="C3440" s="5" t="s">
        <v>73</v>
      </c>
      <c r="D3440" s="5" t="s">
        <v>74</v>
      </c>
      <c r="E3440" s="5" t="s">
        <v>75</v>
      </c>
      <c r="F3440" s="5" t="s">
        <v>74</v>
      </c>
      <c r="G3440" s="5" t="s">
        <v>12029</v>
      </c>
      <c r="H3440" s="7" t="s">
        <v>12030</v>
      </c>
      <c r="I3440" s="7" t="s">
        <v>78</v>
      </c>
      <c r="J3440" s="7" t="s">
        <v>2</v>
      </c>
      <c r="K3440" s="7" t="s">
        <v>12031</v>
      </c>
      <c r="L3440" s="7">
        <v>1</v>
      </c>
      <c r="M3440" s="7">
        <v>1</v>
      </c>
      <c r="N3440" s="7" t="s">
        <v>1695</v>
      </c>
      <c r="O3440" s="7" t="s">
        <v>1695</v>
      </c>
      <c r="P3440" s="7" t="s">
        <v>11059</v>
      </c>
      <c r="Q3440" s="7"/>
      <c r="R3440" s="10" t="s">
        <v>997</v>
      </c>
      <c r="S3440" s="12" t="s">
        <v>19</v>
      </c>
      <c r="T3440" s="7"/>
      <c r="U3440" s="10" t="s">
        <v>19</v>
      </c>
      <c r="V3440" s="10" t="s">
        <v>997</v>
      </c>
      <c r="W3440" s="12" t="s">
        <v>939</v>
      </c>
      <c r="X3440" s="12" t="s">
        <v>19</v>
      </c>
      <c r="Y3440" s="10" t="s">
        <v>19</v>
      </c>
      <c r="Z3440" s="12" t="s">
        <v>19</v>
      </c>
      <c r="AA3440" s="13" t="s">
        <v>19</v>
      </c>
      <c r="AB3440" t="s">
        <v>19</v>
      </c>
      <c r="AC3440" t="s">
        <v>998</v>
      </c>
      <c r="AD3440" t="s">
        <v>6</v>
      </c>
      <c r="AE3440" t="s">
        <v>940</v>
      </c>
      <c r="AF3440" t="s">
        <v>87</v>
      </c>
      <c r="AG3440" t="s">
        <v>74</v>
      </c>
      <c r="AH3440" t="s">
        <v>19</v>
      </c>
    </row>
    <row r="3441" ht="14.25" customHeight="1" spans="1:34">
      <c r="A3441" s="5" t="s">
        <v>12032</v>
      </c>
      <c r="B3441" s="5"/>
      <c r="C3441" s="5" t="s">
        <v>73</v>
      </c>
      <c r="D3441" s="5" t="s">
        <v>74</v>
      </c>
      <c r="E3441" s="5" t="s">
        <v>75</v>
      </c>
      <c r="F3441" s="5" t="s">
        <v>74</v>
      </c>
      <c r="G3441" s="5" t="s">
        <v>11854</v>
      </c>
      <c r="H3441" s="7" t="s">
        <v>11855</v>
      </c>
      <c r="I3441" s="7" t="s">
        <v>78</v>
      </c>
      <c r="J3441" s="7" t="s">
        <v>2</v>
      </c>
      <c r="K3441" s="7" t="s">
        <v>12033</v>
      </c>
      <c r="L3441" s="7">
        <v>1</v>
      </c>
      <c r="M3441" s="7">
        <v>1</v>
      </c>
      <c r="N3441" s="7" t="s">
        <v>1695</v>
      </c>
      <c r="O3441" s="7" t="s">
        <v>1695</v>
      </c>
      <c r="P3441" s="7" t="s">
        <v>11059</v>
      </c>
      <c r="Q3441" s="7"/>
      <c r="R3441" s="10" t="s">
        <v>251</v>
      </c>
      <c r="S3441" s="12" t="s">
        <v>19</v>
      </c>
      <c r="T3441" s="7"/>
      <c r="U3441" s="10" t="s">
        <v>19</v>
      </c>
      <c r="V3441" s="10" t="s">
        <v>251</v>
      </c>
      <c r="W3441" s="12" t="s">
        <v>151</v>
      </c>
      <c r="X3441" s="12" t="s">
        <v>19</v>
      </c>
      <c r="Y3441" s="10" t="s">
        <v>19</v>
      </c>
      <c r="Z3441" s="12" t="s">
        <v>19</v>
      </c>
      <c r="AA3441" s="13" t="s">
        <v>19</v>
      </c>
      <c r="AB3441" t="s">
        <v>19</v>
      </c>
      <c r="AC3441" t="s">
        <v>173</v>
      </c>
      <c r="AD3441" t="s">
        <v>6</v>
      </c>
      <c r="AE3441" t="s">
        <v>429</v>
      </c>
      <c r="AF3441" t="s">
        <v>87</v>
      </c>
      <c r="AG3441" t="s">
        <v>74</v>
      </c>
      <c r="AH3441" t="s">
        <v>19</v>
      </c>
    </row>
    <row r="3442" ht="14.25" customHeight="1" spans="1:34">
      <c r="A3442" s="5" t="s">
        <v>12034</v>
      </c>
      <c r="B3442" s="5"/>
      <c r="C3442" s="5" t="s">
        <v>73</v>
      </c>
      <c r="D3442" s="5" t="s">
        <v>74</v>
      </c>
      <c r="E3442" s="5" t="s">
        <v>75</v>
      </c>
      <c r="F3442" s="5" t="s">
        <v>74</v>
      </c>
      <c r="G3442" s="5" t="s">
        <v>12035</v>
      </c>
      <c r="H3442" s="7" t="s">
        <v>12036</v>
      </c>
      <c r="I3442" s="7" t="s">
        <v>78</v>
      </c>
      <c r="J3442" s="7" t="s">
        <v>2</v>
      </c>
      <c r="K3442" s="7" t="s">
        <v>12037</v>
      </c>
      <c r="L3442" s="7">
        <v>1</v>
      </c>
      <c r="M3442" s="7">
        <v>1</v>
      </c>
      <c r="N3442" s="7" t="s">
        <v>1695</v>
      </c>
      <c r="O3442" s="7" t="s">
        <v>1695</v>
      </c>
      <c r="P3442" s="7" t="s">
        <v>11059</v>
      </c>
      <c r="Q3442" s="7"/>
      <c r="R3442" s="10" t="s">
        <v>347</v>
      </c>
      <c r="S3442" s="12" t="s">
        <v>19</v>
      </c>
      <c r="T3442" s="7"/>
      <c r="U3442" s="10" t="s">
        <v>19</v>
      </c>
      <c r="V3442" s="10" t="s">
        <v>347</v>
      </c>
      <c r="W3442" s="12" t="s">
        <v>348</v>
      </c>
      <c r="X3442" s="12" t="s">
        <v>19</v>
      </c>
      <c r="Y3442" s="10" t="s">
        <v>19</v>
      </c>
      <c r="Z3442" s="12" t="s">
        <v>19</v>
      </c>
      <c r="AA3442" s="13" t="s">
        <v>19</v>
      </c>
      <c r="AB3442" t="s">
        <v>19</v>
      </c>
      <c r="AC3442" t="s">
        <v>349</v>
      </c>
      <c r="AD3442" t="s">
        <v>6</v>
      </c>
      <c r="AE3442" t="s">
        <v>3266</v>
      </c>
      <c r="AF3442" t="s">
        <v>87</v>
      </c>
      <c r="AG3442" t="s">
        <v>74</v>
      </c>
      <c r="AH3442" t="s">
        <v>19</v>
      </c>
    </row>
    <row r="3443" ht="14.25" customHeight="1" spans="1:34">
      <c r="A3443" s="5" t="s">
        <v>12038</v>
      </c>
      <c r="B3443" s="5"/>
      <c r="C3443" s="5" t="s">
        <v>73</v>
      </c>
      <c r="D3443" s="5" t="s">
        <v>74</v>
      </c>
      <c r="E3443" s="5" t="s">
        <v>75</v>
      </c>
      <c r="F3443" s="5" t="s">
        <v>74</v>
      </c>
      <c r="G3443" s="5" t="s">
        <v>2103</v>
      </c>
      <c r="H3443" s="7" t="s">
        <v>2104</v>
      </c>
      <c r="I3443" s="7" t="s">
        <v>78</v>
      </c>
      <c r="J3443" s="7" t="s">
        <v>2</v>
      </c>
      <c r="K3443" s="7" t="s">
        <v>5005</v>
      </c>
      <c r="L3443" s="7">
        <v>1</v>
      </c>
      <c r="M3443" s="7">
        <v>1</v>
      </c>
      <c r="N3443" s="7" t="s">
        <v>4257</v>
      </c>
      <c r="O3443" s="7" t="s">
        <v>1695</v>
      </c>
      <c r="P3443" s="7" t="s">
        <v>11059</v>
      </c>
      <c r="Q3443" s="7"/>
      <c r="R3443" s="10" t="s">
        <v>212</v>
      </c>
      <c r="S3443" s="12" t="s">
        <v>19</v>
      </c>
      <c r="T3443" s="7"/>
      <c r="U3443" s="10" t="s">
        <v>19</v>
      </c>
      <c r="V3443" s="10" t="s">
        <v>212</v>
      </c>
      <c r="W3443" s="12" t="s">
        <v>174</v>
      </c>
      <c r="X3443" s="12" t="s">
        <v>19</v>
      </c>
      <c r="Y3443" s="10" t="s">
        <v>19</v>
      </c>
      <c r="Z3443" s="12" t="s">
        <v>19</v>
      </c>
      <c r="AA3443" s="13" t="s">
        <v>19</v>
      </c>
      <c r="AB3443" t="s">
        <v>19</v>
      </c>
      <c r="AC3443" t="s">
        <v>213</v>
      </c>
      <c r="AD3443" t="s">
        <v>6</v>
      </c>
      <c r="AE3443" t="s">
        <v>5006</v>
      </c>
      <c r="AF3443" t="s">
        <v>87</v>
      </c>
      <c r="AG3443" t="s">
        <v>74</v>
      </c>
      <c r="AH3443" t="s">
        <v>19</v>
      </c>
    </row>
    <row r="3444" ht="14.25" customHeight="1" spans="1:34">
      <c r="A3444" s="5" t="s">
        <v>12039</v>
      </c>
      <c r="B3444" s="5"/>
      <c r="C3444" s="5" t="s">
        <v>73</v>
      </c>
      <c r="D3444" s="5" t="s">
        <v>74</v>
      </c>
      <c r="E3444" s="5" t="s">
        <v>75</v>
      </c>
      <c r="F3444" s="5" t="s">
        <v>74</v>
      </c>
      <c r="G3444" s="5" t="s">
        <v>2457</v>
      </c>
      <c r="H3444" s="7" t="s">
        <v>2458</v>
      </c>
      <c r="I3444" s="7" t="s">
        <v>78</v>
      </c>
      <c r="J3444" s="7" t="s">
        <v>2</v>
      </c>
      <c r="K3444" s="7" t="s">
        <v>4997</v>
      </c>
      <c r="L3444" s="7">
        <v>1</v>
      </c>
      <c r="M3444" s="7">
        <v>1</v>
      </c>
      <c r="N3444" s="7" t="s">
        <v>1695</v>
      </c>
      <c r="O3444" s="7" t="s">
        <v>1695</v>
      </c>
      <c r="P3444" s="7" t="s">
        <v>11059</v>
      </c>
      <c r="Q3444" s="7"/>
      <c r="R3444" s="10" t="s">
        <v>301</v>
      </c>
      <c r="S3444" s="12" t="s">
        <v>19</v>
      </c>
      <c r="T3444" s="7"/>
      <c r="U3444" s="10" t="s">
        <v>19</v>
      </c>
      <c r="V3444" s="10" t="s">
        <v>301</v>
      </c>
      <c r="W3444" s="12" t="s">
        <v>151</v>
      </c>
      <c r="X3444" s="12" t="s">
        <v>19</v>
      </c>
      <c r="Y3444" s="10" t="s">
        <v>19</v>
      </c>
      <c r="Z3444" s="12" t="s">
        <v>19</v>
      </c>
      <c r="AA3444" s="13" t="s">
        <v>19</v>
      </c>
      <c r="AB3444" t="s">
        <v>19</v>
      </c>
      <c r="AC3444" t="s">
        <v>1326</v>
      </c>
      <c r="AD3444" t="s">
        <v>6</v>
      </c>
      <c r="AE3444" t="s">
        <v>2460</v>
      </c>
      <c r="AF3444" t="s">
        <v>87</v>
      </c>
      <c r="AG3444" t="s">
        <v>74</v>
      </c>
      <c r="AH3444" t="s">
        <v>19</v>
      </c>
    </row>
    <row r="3445" ht="14.25" customHeight="1" spans="1:34">
      <c r="A3445" s="5" t="s">
        <v>12040</v>
      </c>
      <c r="B3445" s="5"/>
      <c r="C3445" s="5" t="s">
        <v>73</v>
      </c>
      <c r="D3445" s="5" t="s">
        <v>74</v>
      </c>
      <c r="E3445" s="5" t="s">
        <v>75</v>
      </c>
      <c r="F3445" s="5" t="s">
        <v>74</v>
      </c>
      <c r="G3445" s="5" t="s">
        <v>12041</v>
      </c>
      <c r="H3445" s="7" t="s">
        <v>12042</v>
      </c>
      <c r="I3445" s="7" t="s">
        <v>78</v>
      </c>
      <c r="J3445" s="7" t="s">
        <v>2</v>
      </c>
      <c r="K3445" s="7" t="s">
        <v>12043</v>
      </c>
      <c r="L3445" s="7">
        <v>1</v>
      </c>
      <c r="M3445" s="7">
        <v>1</v>
      </c>
      <c r="N3445" s="7" t="s">
        <v>1695</v>
      </c>
      <c r="O3445" s="7" t="s">
        <v>1695</v>
      </c>
      <c r="P3445" s="7" t="s">
        <v>11059</v>
      </c>
      <c r="Q3445" s="7"/>
      <c r="R3445" s="10" t="s">
        <v>436</v>
      </c>
      <c r="S3445" s="12" t="s">
        <v>19</v>
      </c>
      <c r="T3445" s="7"/>
      <c r="U3445" s="10" t="s">
        <v>19</v>
      </c>
      <c r="V3445" s="10" t="s">
        <v>436</v>
      </c>
      <c r="W3445" s="12" t="s">
        <v>968</v>
      </c>
      <c r="X3445" s="12" t="s">
        <v>19</v>
      </c>
      <c r="Y3445" s="10" t="s">
        <v>19</v>
      </c>
      <c r="Z3445" s="12" t="s">
        <v>19</v>
      </c>
      <c r="AA3445" s="13" t="s">
        <v>19</v>
      </c>
      <c r="AB3445" t="s">
        <v>19</v>
      </c>
      <c r="AC3445" t="s">
        <v>1864</v>
      </c>
      <c r="AD3445" t="s">
        <v>6</v>
      </c>
      <c r="AE3445" t="s">
        <v>221</v>
      </c>
      <c r="AF3445" t="s">
        <v>87</v>
      </c>
      <c r="AG3445" t="s">
        <v>74</v>
      </c>
      <c r="AH3445" t="s">
        <v>19</v>
      </c>
    </row>
    <row r="3446" ht="14.25" customHeight="1" spans="1:34">
      <c r="A3446" s="5" t="s">
        <v>12044</v>
      </c>
      <c r="B3446" s="5"/>
      <c r="C3446" s="5" t="s">
        <v>73</v>
      </c>
      <c r="D3446" s="5" t="s">
        <v>74</v>
      </c>
      <c r="E3446" s="5" t="s">
        <v>75</v>
      </c>
      <c r="F3446" s="5" t="s">
        <v>74</v>
      </c>
      <c r="G3446" s="5" t="s">
        <v>12045</v>
      </c>
      <c r="H3446" s="7" t="s">
        <v>12046</v>
      </c>
      <c r="I3446" s="7" t="s">
        <v>78</v>
      </c>
      <c r="J3446" s="7" t="s">
        <v>2</v>
      </c>
      <c r="K3446" s="7" t="s">
        <v>12047</v>
      </c>
      <c r="L3446" s="7">
        <v>1</v>
      </c>
      <c r="M3446" s="7">
        <v>1</v>
      </c>
      <c r="N3446" s="7" t="s">
        <v>1695</v>
      </c>
      <c r="O3446" s="7" t="s">
        <v>1695</v>
      </c>
      <c r="P3446" s="7" t="s">
        <v>11059</v>
      </c>
      <c r="Q3446" s="7"/>
      <c r="R3446" s="10" t="s">
        <v>401</v>
      </c>
      <c r="S3446" s="12" t="s">
        <v>19</v>
      </c>
      <c r="T3446" s="7"/>
      <c r="U3446" s="10" t="s">
        <v>19</v>
      </c>
      <c r="V3446" s="10" t="s">
        <v>401</v>
      </c>
      <c r="W3446" s="12" t="s">
        <v>167</v>
      </c>
      <c r="X3446" s="12" t="s">
        <v>19</v>
      </c>
      <c r="Y3446" s="10" t="s">
        <v>19</v>
      </c>
      <c r="Z3446" s="12" t="s">
        <v>19</v>
      </c>
      <c r="AA3446" s="13" t="s">
        <v>19</v>
      </c>
      <c r="AB3446" t="s">
        <v>19</v>
      </c>
      <c r="AC3446" t="s">
        <v>236</v>
      </c>
      <c r="AD3446" t="s">
        <v>6</v>
      </c>
      <c r="AE3446" t="s">
        <v>161</v>
      </c>
      <c r="AF3446" t="s">
        <v>87</v>
      </c>
      <c r="AG3446" t="s">
        <v>74</v>
      </c>
      <c r="AH3446" t="s">
        <v>19</v>
      </c>
    </row>
    <row r="3447" ht="14.25" customHeight="1" spans="1:34">
      <c r="A3447" s="5" t="s">
        <v>12048</v>
      </c>
      <c r="B3447" s="5"/>
      <c r="C3447" s="5" t="s">
        <v>73</v>
      </c>
      <c r="D3447" s="5" t="s">
        <v>74</v>
      </c>
      <c r="E3447" s="5" t="s">
        <v>75</v>
      </c>
      <c r="F3447" s="5" t="s">
        <v>74</v>
      </c>
      <c r="G3447" s="5" t="s">
        <v>5966</v>
      </c>
      <c r="H3447" s="7" t="s">
        <v>5967</v>
      </c>
      <c r="I3447" s="7" t="s">
        <v>78</v>
      </c>
      <c r="J3447" s="7" t="s">
        <v>2</v>
      </c>
      <c r="K3447" s="7" t="s">
        <v>12049</v>
      </c>
      <c r="L3447" s="7">
        <v>1</v>
      </c>
      <c r="M3447" s="7">
        <v>1</v>
      </c>
      <c r="N3447" s="7" t="s">
        <v>1695</v>
      </c>
      <c r="O3447" s="7" t="s">
        <v>1695</v>
      </c>
      <c r="P3447" s="7" t="s">
        <v>11059</v>
      </c>
      <c r="Q3447" s="7"/>
      <c r="R3447" s="10" t="s">
        <v>1220</v>
      </c>
      <c r="S3447" s="12" t="s">
        <v>19</v>
      </c>
      <c r="T3447" s="7"/>
      <c r="U3447" s="10" t="s">
        <v>19</v>
      </c>
      <c r="V3447" s="10" t="s">
        <v>1220</v>
      </c>
      <c r="W3447" s="12" t="s">
        <v>1025</v>
      </c>
      <c r="X3447" s="12" t="s">
        <v>19</v>
      </c>
      <c r="Y3447" s="10" t="s">
        <v>19</v>
      </c>
      <c r="Z3447" s="12" t="s">
        <v>19</v>
      </c>
      <c r="AA3447" s="13" t="s">
        <v>19</v>
      </c>
      <c r="AB3447" t="s">
        <v>19</v>
      </c>
      <c r="AC3447" t="s">
        <v>1221</v>
      </c>
      <c r="AD3447" t="s">
        <v>6</v>
      </c>
      <c r="AE3447" t="s">
        <v>333</v>
      </c>
      <c r="AF3447" t="s">
        <v>87</v>
      </c>
      <c r="AG3447" t="s">
        <v>74</v>
      </c>
      <c r="AH3447" t="s">
        <v>19</v>
      </c>
    </row>
    <row r="3448" ht="14.25" customHeight="1" spans="1:34">
      <c r="A3448" s="5" t="s">
        <v>12050</v>
      </c>
      <c r="B3448" s="5"/>
      <c r="C3448" s="5" t="s">
        <v>73</v>
      </c>
      <c r="D3448" s="5" t="s">
        <v>74</v>
      </c>
      <c r="E3448" s="5" t="s">
        <v>75</v>
      </c>
      <c r="F3448" s="5" t="s">
        <v>74</v>
      </c>
      <c r="G3448" s="5" t="s">
        <v>12051</v>
      </c>
      <c r="H3448" s="7" t="s">
        <v>12052</v>
      </c>
      <c r="I3448" s="7" t="s">
        <v>78</v>
      </c>
      <c r="J3448" s="7" t="s">
        <v>2</v>
      </c>
      <c r="K3448" s="7" t="s">
        <v>12053</v>
      </c>
      <c r="L3448" s="7">
        <v>1</v>
      </c>
      <c r="M3448" s="7">
        <v>1</v>
      </c>
      <c r="N3448" s="7" t="s">
        <v>1695</v>
      </c>
      <c r="O3448" s="7" t="s">
        <v>1695</v>
      </c>
      <c r="P3448" s="7" t="s">
        <v>11059</v>
      </c>
      <c r="Q3448" s="7"/>
      <c r="R3448" s="10" t="s">
        <v>256</v>
      </c>
      <c r="S3448" s="12" t="s">
        <v>19</v>
      </c>
      <c r="T3448" s="7"/>
      <c r="U3448" s="10" t="s">
        <v>19</v>
      </c>
      <c r="V3448" s="10" t="s">
        <v>256</v>
      </c>
      <c r="W3448" s="12" t="s">
        <v>263</v>
      </c>
      <c r="X3448" s="12" t="s">
        <v>19</v>
      </c>
      <c r="Y3448" s="10" t="s">
        <v>19</v>
      </c>
      <c r="Z3448" s="12" t="s">
        <v>19</v>
      </c>
      <c r="AA3448" s="13" t="s">
        <v>19</v>
      </c>
      <c r="AB3448" t="s">
        <v>19</v>
      </c>
      <c r="AC3448" t="s">
        <v>301</v>
      </c>
      <c r="AD3448" t="s">
        <v>6</v>
      </c>
      <c r="AE3448" t="s">
        <v>6560</v>
      </c>
      <c r="AF3448" t="s">
        <v>87</v>
      </c>
      <c r="AG3448" t="s">
        <v>74</v>
      </c>
      <c r="AH3448" t="s">
        <v>19</v>
      </c>
    </row>
    <row r="3449" ht="14.25" customHeight="1" spans="1:34">
      <c r="A3449" s="5" t="s">
        <v>12054</v>
      </c>
      <c r="B3449" s="5"/>
      <c r="C3449" s="5" t="s">
        <v>73</v>
      </c>
      <c r="D3449" s="5" t="s">
        <v>74</v>
      </c>
      <c r="E3449" s="5" t="s">
        <v>75</v>
      </c>
      <c r="F3449" s="5" t="s">
        <v>74</v>
      </c>
      <c r="G3449" s="5" t="s">
        <v>12055</v>
      </c>
      <c r="H3449" s="7" t="s">
        <v>12056</v>
      </c>
      <c r="I3449" s="7" t="s">
        <v>78</v>
      </c>
      <c r="J3449" s="7" t="s">
        <v>2</v>
      </c>
      <c r="K3449" s="7" t="s">
        <v>12057</v>
      </c>
      <c r="L3449" s="7">
        <v>1</v>
      </c>
      <c r="M3449" s="7">
        <v>1</v>
      </c>
      <c r="N3449" s="7" t="s">
        <v>1695</v>
      </c>
      <c r="O3449" s="7" t="s">
        <v>1695</v>
      </c>
      <c r="P3449" s="7" t="s">
        <v>11059</v>
      </c>
      <c r="Q3449" s="7"/>
      <c r="R3449" s="10" t="s">
        <v>1131</v>
      </c>
      <c r="S3449" s="12" t="s">
        <v>19</v>
      </c>
      <c r="T3449" s="7"/>
      <c r="U3449" s="10" t="s">
        <v>19</v>
      </c>
      <c r="V3449" s="10" t="s">
        <v>1131</v>
      </c>
      <c r="W3449" s="12" t="s">
        <v>524</v>
      </c>
      <c r="X3449" s="12" t="s">
        <v>19</v>
      </c>
      <c r="Y3449" s="10" t="s">
        <v>19</v>
      </c>
      <c r="Z3449" s="12" t="s">
        <v>19</v>
      </c>
      <c r="AA3449" s="13" t="s">
        <v>19</v>
      </c>
      <c r="AB3449" t="s">
        <v>19</v>
      </c>
      <c r="AC3449" t="s">
        <v>228</v>
      </c>
      <c r="AD3449" t="s">
        <v>6</v>
      </c>
      <c r="AE3449" t="s">
        <v>1140</v>
      </c>
      <c r="AF3449" t="s">
        <v>87</v>
      </c>
      <c r="AG3449" t="s">
        <v>74</v>
      </c>
      <c r="AH3449" t="s">
        <v>19</v>
      </c>
    </row>
    <row r="3450" ht="14.25" customHeight="1" spans="1:34">
      <c r="A3450" s="5" t="s">
        <v>12058</v>
      </c>
      <c r="B3450" s="5"/>
      <c r="C3450" s="5" t="s">
        <v>73</v>
      </c>
      <c r="D3450" s="5" t="s">
        <v>74</v>
      </c>
      <c r="E3450" s="5" t="s">
        <v>75</v>
      </c>
      <c r="F3450" s="5" t="s">
        <v>74</v>
      </c>
      <c r="G3450" s="5" t="s">
        <v>8849</v>
      </c>
      <c r="H3450" s="7" t="s">
        <v>8850</v>
      </c>
      <c r="I3450" s="7" t="s">
        <v>78</v>
      </c>
      <c r="J3450" s="7" t="s">
        <v>2</v>
      </c>
      <c r="K3450" s="7" t="s">
        <v>12059</v>
      </c>
      <c r="L3450" s="7">
        <v>1</v>
      </c>
      <c r="M3450" s="7">
        <v>1</v>
      </c>
      <c r="N3450" s="7" t="s">
        <v>1695</v>
      </c>
      <c r="O3450" s="7" t="s">
        <v>1695</v>
      </c>
      <c r="P3450" s="7" t="s">
        <v>11059</v>
      </c>
      <c r="Q3450" s="7"/>
      <c r="R3450" s="10" t="s">
        <v>256</v>
      </c>
      <c r="S3450" s="12" t="s">
        <v>19</v>
      </c>
      <c r="T3450" s="7"/>
      <c r="U3450" s="10" t="s">
        <v>19</v>
      </c>
      <c r="V3450" s="10" t="s">
        <v>256</v>
      </c>
      <c r="W3450" s="12" t="s">
        <v>263</v>
      </c>
      <c r="X3450" s="12" t="s">
        <v>19</v>
      </c>
      <c r="Y3450" s="10" t="s">
        <v>19</v>
      </c>
      <c r="Z3450" s="12" t="s">
        <v>19</v>
      </c>
      <c r="AA3450" s="13" t="s">
        <v>19</v>
      </c>
      <c r="AB3450" t="s">
        <v>19</v>
      </c>
      <c r="AC3450" t="s">
        <v>301</v>
      </c>
      <c r="AD3450" t="s">
        <v>6</v>
      </c>
      <c r="AE3450" t="s">
        <v>1710</v>
      </c>
      <c r="AF3450" t="s">
        <v>87</v>
      </c>
      <c r="AG3450" t="s">
        <v>74</v>
      </c>
      <c r="AH3450" t="s">
        <v>19</v>
      </c>
    </row>
    <row r="3451" ht="14.25" customHeight="1" spans="1:34">
      <c r="A3451" s="5" t="s">
        <v>12060</v>
      </c>
      <c r="B3451" s="5"/>
      <c r="C3451" s="5" t="s">
        <v>73</v>
      </c>
      <c r="D3451" s="5" t="s">
        <v>74</v>
      </c>
      <c r="E3451" s="5" t="s">
        <v>75</v>
      </c>
      <c r="F3451" s="5" t="s">
        <v>74</v>
      </c>
      <c r="G3451" s="5" t="s">
        <v>10986</v>
      </c>
      <c r="H3451" s="7" t="s">
        <v>10987</v>
      </c>
      <c r="I3451" s="7" t="s">
        <v>78</v>
      </c>
      <c r="J3451" s="7" t="s">
        <v>2</v>
      </c>
      <c r="K3451" s="7" t="s">
        <v>12061</v>
      </c>
      <c r="L3451" s="7">
        <v>1</v>
      </c>
      <c r="M3451" s="7">
        <v>1</v>
      </c>
      <c r="N3451" s="7" t="s">
        <v>1695</v>
      </c>
      <c r="O3451" s="7" t="s">
        <v>1695</v>
      </c>
      <c r="P3451" s="7" t="s">
        <v>11059</v>
      </c>
      <c r="Q3451" s="7"/>
      <c r="R3451" s="10" t="s">
        <v>916</v>
      </c>
      <c r="S3451" s="12" t="s">
        <v>19</v>
      </c>
      <c r="T3451" s="7"/>
      <c r="U3451" s="10" t="s">
        <v>19</v>
      </c>
      <c r="V3451" s="10" t="s">
        <v>916</v>
      </c>
      <c r="W3451" s="12" t="s">
        <v>435</v>
      </c>
      <c r="X3451" s="12" t="s">
        <v>19</v>
      </c>
      <c r="Y3451" s="10" t="s">
        <v>19</v>
      </c>
      <c r="Z3451" s="12" t="s">
        <v>19</v>
      </c>
      <c r="AA3451" s="13" t="s">
        <v>19</v>
      </c>
      <c r="AB3451" t="s">
        <v>19</v>
      </c>
      <c r="AC3451" t="s">
        <v>477</v>
      </c>
      <c r="AD3451" t="s">
        <v>6</v>
      </c>
      <c r="AE3451" t="s">
        <v>10989</v>
      </c>
      <c r="AF3451" t="s">
        <v>87</v>
      </c>
      <c r="AG3451" t="s">
        <v>74</v>
      </c>
      <c r="AH3451" t="s">
        <v>19</v>
      </c>
    </row>
    <row r="3452" ht="14.25" customHeight="1" spans="1:34">
      <c r="A3452" s="5" t="s">
        <v>12062</v>
      </c>
      <c r="B3452" s="5"/>
      <c r="C3452" s="5" t="s">
        <v>73</v>
      </c>
      <c r="D3452" s="5" t="s">
        <v>74</v>
      </c>
      <c r="E3452" s="5" t="s">
        <v>75</v>
      </c>
      <c r="F3452" s="5" t="s">
        <v>74</v>
      </c>
      <c r="G3452" s="5" t="s">
        <v>1874</v>
      </c>
      <c r="H3452" s="7" t="s">
        <v>1875</v>
      </c>
      <c r="I3452" s="7" t="s">
        <v>78</v>
      </c>
      <c r="J3452" s="7" t="s">
        <v>2</v>
      </c>
      <c r="K3452" s="7" t="s">
        <v>12063</v>
      </c>
      <c r="L3452" s="7">
        <v>1</v>
      </c>
      <c r="M3452" s="7">
        <v>1</v>
      </c>
      <c r="N3452" s="7" t="s">
        <v>1695</v>
      </c>
      <c r="O3452" s="7" t="s">
        <v>1695</v>
      </c>
      <c r="P3452" s="7" t="s">
        <v>11059</v>
      </c>
      <c r="Q3452" s="7"/>
      <c r="R3452" s="10" t="s">
        <v>301</v>
      </c>
      <c r="S3452" s="12" t="s">
        <v>19</v>
      </c>
      <c r="T3452" s="7"/>
      <c r="U3452" s="10" t="s">
        <v>19</v>
      </c>
      <c r="V3452" s="10" t="s">
        <v>301</v>
      </c>
      <c r="W3452" s="12" t="s">
        <v>151</v>
      </c>
      <c r="X3452" s="12" t="s">
        <v>19</v>
      </c>
      <c r="Y3452" s="10" t="s">
        <v>19</v>
      </c>
      <c r="Z3452" s="12" t="s">
        <v>19</v>
      </c>
      <c r="AA3452" s="13" t="s">
        <v>19</v>
      </c>
      <c r="AB3452" t="s">
        <v>19</v>
      </c>
      <c r="AC3452" t="s">
        <v>1326</v>
      </c>
      <c r="AD3452" t="s">
        <v>6</v>
      </c>
      <c r="AE3452" t="s">
        <v>207</v>
      </c>
      <c r="AF3452" t="s">
        <v>87</v>
      </c>
      <c r="AG3452" t="s">
        <v>74</v>
      </c>
      <c r="AH3452" t="s">
        <v>19</v>
      </c>
    </row>
    <row r="3453" ht="14.25" customHeight="1" spans="1:34">
      <c r="A3453" s="5" t="s">
        <v>12064</v>
      </c>
      <c r="B3453" s="5"/>
      <c r="C3453" s="5" t="s">
        <v>73</v>
      </c>
      <c r="D3453" s="5" t="s">
        <v>74</v>
      </c>
      <c r="E3453" s="5" t="s">
        <v>75</v>
      </c>
      <c r="F3453" s="5" t="s">
        <v>74</v>
      </c>
      <c r="G3453" s="5" t="s">
        <v>11422</v>
      </c>
      <c r="H3453" s="7" t="s">
        <v>11423</v>
      </c>
      <c r="I3453" s="7" t="s">
        <v>78</v>
      </c>
      <c r="J3453" s="7" t="s">
        <v>2</v>
      </c>
      <c r="K3453" s="7" t="s">
        <v>12065</v>
      </c>
      <c r="L3453" s="7">
        <v>1</v>
      </c>
      <c r="M3453" s="7">
        <v>1</v>
      </c>
      <c r="N3453" s="7" t="s">
        <v>1695</v>
      </c>
      <c r="O3453" s="7" t="s">
        <v>1695</v>
      </c>
      <c r="P3453" s="7" t="s">
        <v>11059</v>
      </c>
      <c r="Q3453" s="7"/>
      <c r="R3453" s="10" t="s">
        <v>537</v>
      </c>
      <c r="S3453" s="12" t="s">
        <v>19</v>
      </c>
      <c r="T3453" s="7"/>
      <c r="U3453" s="10" t="s">
        <v>19</v>
      </c>
      <c r="V3453" s="10" t="s">
        <v>537</v>
      </c>
      <c r="W3453" s="12" t="s">
        <v>94</v>
      </c>
      <c r="X3453" s="12" t="s">
        <v>19</v>
      </c>
      <c r="Y3453" s="10" t="s">
        <v>19</v>
      </c>
      <c r="Z3453" s="12" t="s">
        <v>19</v>
      </c>
      <c r="AA3453" s="13" t="s">
        <v>19</v>
      </c>
      <c r="AB3453" t="s">
        <v>19</v>
      </c>
      <c r="AC3453" t="s">
        <v>538</v>
      </c>
      <c r="AD3453" t="s">
        <v>6</v>
      </c>
      <c r="AE3453" t="s">
        <v>940</v>
      </c>
      <c r="AF3453" t="s">
        <v>87</v>
      </c>
      <c r="AG3453" t="s">
        <v>74</v>
      </c>
      <c r="AH3453" t="s">
        <v>19</v>
      </c>
    </row>
    <row r="3454" ht="14.25" customHeight="1" spans="1:34">
      <c r="A3454" s="5" t="s">
        <v>12066</v>
      </c>
      <c r="B3454" s="5"/>
      <c r="C3454" s="5" t="s">
        <v>73</v>
      </c>
      <c r="D3454" s="5" t="s">
        <v>74</v>
      </c>
      <c r="E3454" s="5" t="s">
        <v>75</v>
      </c>
      <c r="F3454" s="5" t="s">
        <v>74</v>
      </c>
      <c r="G3454" s="5" t="s">
        <v>10862</v>
      </c>
      <c r="H3454" s="7" t="s">
        <v>10863</v>
      </c>
      <c r="I3454" s="7" t="s">
        <v>78</v>
      </c>
      <c r="J3454" s="7" t="s">
        <v>2</v>
      </c>
      <c r="K3454" s="7" t="s">
        <v>12067</v>
      </c>
      <c r="L3454" s="7">
        <v>1</v>
      </c>
      <c r="M3454" s="7">
        <v>1</v>
      </c>
      <c r="N3454" s="7" t="s">
        <v>1695</v>
      </c>
      <c r="O3454" s="7" t="s">
        <v>1695</v>
      </c>
      <c r="P3454" s="7" t="s">
        <v>11059</v>
      </c>
      <c r="Q3454" s="7"/>
      <c r="R3454" s="10" t="s">
        <v>330</v>
      </c>
      <c r="S3454" s="12" t="s">
        <v>19</v>
      </c>
      <c r="T3454" s="7"/>
      <c r="U3454" s="10" t="s">
        <v>19</v>
      </c>
      <c r="V3454" s="10" t="s">
        <v>330</v>
      </c>
      <c r="W3454" s="12" t="s">
        <v>331</v>
      </c>
      <c r="X3454" s="12" t="s">
        <v>19</v>
      </c>
      <c r="Y3454" s="10" t="s">
        <v>19</v>
      </c>
      <c r="Z3454" s="12" t="s">
        <v>19</v>
      </c>
      <c r="AA3454" s="13" t="s">
        <v>19</v>
      </c>
      <c r="AB3454" t="s">
        <v>19</v>
      </c>
      <c r="AC3454" t="s">
        <v>332</v>
      </c>
      <c r="AD3454" t="s">
        <v>6</v>
      </c>
      <c r="AE3454" t="s">
        <v>1769</v>
      </c>
      <c r="AF3454" t="s">
        <v>87</v>
      </c>
      <c r="AG3454" t="s">
        <v>74</v>
      </c>
      <c r="AH3454" t="s">
        <v>19</v>
      </c>
    </row>
    <row r="3455" ht="14.25" customHeight="1" spans="1:34">
      <c r="A3455" s="5" t="s">
        <v>12068</v>
      </c>
      <c r="B3455" s="5"/>
      <c r="C3455" s="5" t="s">
        <v>73</v>
      </c>
      <c r="D3455" s="5" t="s">
        <v>74</v>
      </c>
      <c r="E3455" s="5" t="s">
        <v>75</v>
      </c>
      <c r="F3455" s="5" t="s">
        <v>74</v>
      </c>
      <c r="G3455" s="5" t="s">
        <v>11806</v>
      </c>
      <c r="H3455" s="7" t="s">
        <v>11807</v>
      </c>
      <c r="I3455" s="7" t="s">
        <v>78</v>
      </c>
      <c r="J3455" s="7" t="s">
        <v>2</v>
      </c>
      <c r="K3455" s="7" t="s">
        <v>12069</v>
      </c>
      <c r="L3455" s="7">
        <v>1</v>
      </c>
      <c r="M3455" s="7">
        <v>1</v>
      </c>
      <c r="N3455" s="7" t="s">
        <v>1695</v>
      </c>
      <c r="O3455" s="7" t="s">
        <v>1695</v>
      </c>
      <c r="P3455" s="7" t="s">
        <v>11059</v>
      </c>
      <c r="Q3455" s="7"/>
      <c r="R3455" s="10" t="s">
        <v>1886</v>
      </c>
      <c r="S3455" s="12" t="s">
        <v>19</v>
      </c>
      <c r="T3455" s="7"/>
      <c r="U3455" s="10" t="s">
        <v>19</v>
      </c>
      <c r="V3455" s="10" t="s">
        <v>1886</v>
      </c>
      <c r="W3455" s="12" t="s">
        <v>524</v>
      </c>
      <c r="X3455" s="12" t="s">
        <v>19</v>
      </c>
      <c r="Y3455" s="10" t="s">
        <v>19</v>
      </c>
      <c r="Z3455" s="12" t="s">
        <v>19</v>
      </c>
      <c r="AA3455" s="13" t="s">
        <v>19</v>
      </c>
      <c r="AB3455" t="s">
        <v>19</v>
      </c>
      <c r="AC3455" t="s">
        <v>1887</v>
      </c>
      <c r="AD3455" t="s">
        <v>6</v>
      </c>
      <c r="AE3455" t="s">
        <v>11809</v>
      </c>
      <c r="AF3455" t="s">
        <v>87</v>
      </c>
      <c r="AG3455" t="s">
        <v>74</v>
      </c>
      <c r="AH3455" t="s">
        <v>19</v>
      </c>
    </row>
    <row r="3456" ht="14.25" customHeight="1" spans="1:34">
      <c r="A3456" s="5" t="s">
        <v>12070</v>
      </c>
      <c r="B3456" s="5"/>
      <c r="C3456" s="5" t="s">
        <v>73</v>
      </c>
      <c r="D3456" s="5" t="s">
        <v>74</v>
      </c>
      <c r="E3456" s="5" t="s">
        <v>75</v>
      </c>
      <c r="F3456" s="5" t="s">
        <v>74</v>
      </c>
      <c r="G3456" s="5" t="s">
        <v>11522</v>
      </c>
      <c r="H3456" s="7" t="s">
        <v>11523</v>
      </c>
      <c r="I3456" s="7" t="s">
        <v>78</v>
      </c>
      <c r="J3456" s="7" t="s">
        <v>2</v>
      </c>
      <c r="K3456" s="7" t="s">
        <v>12071</v>
      </c>
      <c r="L3456" s="7">
        <v>1</v>
      </c>
      <c r="M3456" s="7">
        <v>1</v>
      </c>
      <c r="N3456" s="7" t="s">
        <v>1695</v>
      </c>
      <c r="O3456" s="7" t="s">
        <v>1695</v>
      </c>
      <c r="P3456" s="7" t="s">
        <v>11059</v>
      </c>
      <c r="Q3456" s="7"/>
      <c r="R3456" s="10" t="s">
        <v>347</v>
      </c>
      <c r="S3456" s="12" t="s">
        <v>19</v>
      </c>
      <c r="T3456" s="7"/>
      <c r="U3456" s="10" t="s">
        <v>19</v>
      </c>
      <c r="V3456" s="10" t="s">
        <v>347</v>
      </c>
      <c r="W3456" s="12" t="s">
        <v>348</v>
      </c>
      <c r="X3456" s="12" t="s">
        <v>19</v>
      </c>
      <c r="Y3456" s="10" t="s">
        <v>19</v>
      </c>
      <c r="Z3456" s="12" t="s">
        <v>19</v>
      </c>
      <c r="AA3456" s="13" t="s">
        <v>19</v>
      </c>
      <c r="AB3456" t="s">
        <v>19</v>
      </c>
      <c r="AC3456" t="s">
        <v>349</v>
      </c>
      <c r="AD3456" t="s">
        <v>6</v>
      </c>
      <c r="AE3456" t="s">
        <v>11525</v>
      </c>
      <c r="AF3456" t="s">
        <v>87</v>
      </c>
      <c r="AG3456" t="s">
        <v>74</v>
      </c>
      <c r="AH3456" t="s">
        <v>19</v>
      </c>
    </row>
    <row r="3457" ht="14.25" customHeight="1" spans="1:34">
      <c r="A3457" s="5" t="s">
        <v>12072</v>
      </c>
      <c r="B3457" s="5"/>
      <c r="C3457" s="5" t="s">
        <v>73</v>
      </c>
      <c r="D3457" s="5" t="s">
        <v>74</v>
      </c>
      <c r="E3457" s="5" t="s">
        <v>75</v>
      </c>
      <c r="F3457" s="5" t="s">
        <v>74</v>
      </c>
      <c r="G3457" s="5" t="s">
        <v>12073</v>
      </c>
      <c r="H3457" s="7" t="s">
        <v>12074</v>
      </c>
      <c r="I3457" s="7" t="s">
        <v>78</v>
      </c>
      <c r="J3457" s="7" t="s">
        <v>2</v>
      </c>
      <c r="K3457" s="7" t="s">
        <v>12075</v>
      </c>
      <c r="L3457" s="7">
        <v>1</v>
      </c>
      <c r="M3457" s="7">
        <v>1</v>
      </c>
      <c r="N3457" s="7" t="s">
        <v>1695</v>
      </c>
      <c r="O3457" s="7" t="s">
        <v>1695</v>
      </c>
      <c r="P3457" s="7" t="s">
        <v>11059</v>
      </c>
      <c r="Q3457" s="7"/>
      <c r="R3457" s="10" t="s">
        <v>150</v>
      </c>
      <c r="S3457" s="12" t="s">
        <v>19</v>
      </c>
      <c r="T3457" s="7"/>
      <c r="U3457" s="10" t="s">
        <v>19</v>
      </c>
      <c r="V3457" s="10" t="s">
        <v>150</v>
      </c>
      <c r="W3457" s="12" t="s">
        <v>151</v>
      </c>
      <c r="X3457" s="12" t="s">
        <v>19</v>
      </c>
      <c r="Y3457" s="10" t="s">
        <v>19</v>
      </c>
      <c r="Z3457" s="12" t="s">
        <v>19</v>
      </c>
      <c r="AA3457" s="13" t="s">
        <v>19</v>
      </c>
      <c r="AB3457" t="s">
        <v>19</v>
      </c>
      <c r="AC3457" t="s">
        <v>152</v>
      </c>
      <c r="AD3457" t="s">
        <v>6</v>
      </c>
      <c r="AE3457" t="s">
        <v>12076</v>
      </c>
      <c r="AF3457" t="s">
        <v>87</v>
      </c>
      <c r="AG3457" t="s">
        <v>74</v>
      </c>
      <c r="AH3457" t="s">
        <v>19</v>
      </c>
    </row>
    <row r="3458" ht="14.25" customHeight="1" spans="1:34">
      <c r="A3458" s="5" t="s">
        <v>12077</v>
      </c>
      <c r="B3458" s="5"/>
      <c r="C3458" s="5" t="s">
        <v>73</v>
      </c>
      <c r="D3458" s="5" t="s">
        <v>74</v>
      </c>
      <c r="E3458" s="5" t="s">
        <v>75</v>
      </c>
      <c r="F3458" s="5" t="s">
        <v>74</v>
      </c>
      <c r="G3458" s="5" t="s">
        <v>10710</v>
      </c>
      <c r="H3458" s="7" t="s">
        <v>10711</v>
      </c>
      <c r="I3458" s="7" t="s">
        <v>78</v>
      </c>
      <c r="J3458" s="7" t="s">
        <v>2</v>
      </c>
      <c r="K3458" s="7" t="s">
        <v>12078</v>
      </c>
      <c r="L3458" s="7">
        <v>1</v>
      </c>
      <c r="M3458" s="7">
        <v>1</v>
      </c>
      <c r="N3458" s="7" t="s">
        <v>4257</v>
      </c>
      <c r="O3458" s="7" t="s">
        <v>1695</v>
      </c>
      <c r="P3458" s="7" t="s">
        <v>11059</v>
      </c>
      <c r="Q3458" s="7"/>
      <c r="R3458" s="10" t="s">
        <v>737</v>
      </c>
      <c r="S3458" s="12" t="s">
        <v>19</v>
      </c>
      <c r="T3458" s="7"/>
      <c r="U3458" s="10" t="s">
        <v>19</v>
      </c>
      <c r="V3458" s="10" t="s">
        <v>737</v>
      </c>
      <c r="W3458" s="12" t="s">
        <v>205</v>
      </c>
      <c r="X3458" s="12" t="s">
        <v>19</v>
      </c>
      <c r="Y3458" s="10" t="s">
        <v>19</v>
      </c>
      <c r="Z3458" s="12" t="s">
        <v>19</v>
      </c>
      <c r="AA3458" s="13" t="s">
        <v>19</v>
      </c>
      <c r="AB3458" t="s">
        <v>19</v>
      </c>
      <c r="AC3458" t="s">
        <v>280</v>
      </c>
      <c r="AD3458" t="s">
        <v>6</v>
      </c>
      <c r="AE3458" t="s">
        <v>1968</v>
      </c>
      <c r="AF3458" t="s">
        <v>87</v>
      </c>
      <c r="AG3458" t="s">
        <v>74</v>
      </c>
      <c r="AH3458" t="s">
        <v>19</v>
      </c>
    </row>
    <row r="3459" ht="14.25" customHeight="1" spans="1:34">
      <c r="A3459" s="5" t="s">
        <v>12079</v>
      </c>
      <c r="B3459" s="5"/>
      <c r="C3459" s="5" t="s">
        <v>73</v>
      </c>
      <c r="D3459" s="5" t="s">
        <v>74</v>
      </c>
      <c r="E3459" s="5" t="s">
        <v>75</v>
      </c>
      <c r="F3459" s="5" t="s">
        <v>74</v>
      </c>
      <c r="G3459" s="5" t="s">
        <v>9151</v>
      </c>
      <c r="H3459" s="7" t="s">
        <v>9152</v>
      </c>
      <c r="I3459" s="7" t="s">
        <v>78</v>
      </c>
      <c r="J3459" s="7" t="s">
        <v>2</v>
      </c>
      <c r="K3459" s="7" t="s">
        <v>12080</v>
      </c>
      <c r="L3459" s="7">
        <v>1</v>
      </c>
      <c r="M3459" s="7">
        <v>3</v>
      </c>
      <c r="N3459" s="7" t="s">
        <v>1282</v>
      </c>
      <c r="O3459" s="7" t="s">
        <v>1694</v>
      </c>
      <c r="P3459" s="7" t="s">
        <v>11059</v>
      </c>
      <c r="Q3459" s="7"/>
      <c r="R3459" s="10" t="s">
        <v>160</v>
      </c>
      <c r="S3459" s="12" t="s">
        <v>19</v>
      </c>
      <c r="T3459" s="7"/>
      <c r="U3459" s="10" t="s">
        <v>19</v>
      </c>
      <c r="V3459" s="10" t="s">
        <v>160</v>
      </c>
      <c r="W3459" s="12" t="s">
        <v>939</v>
      </c>
      <c r="X3459" s="12" t="s">
        <v>19</v>
      </c>
      <c r="Y3459" s="10" t="s">
        <v>19</v>
      </c>
      <c r="Z3459" s="12" t="s">
        <v>19</v>
      </c>
      <c r="AA3459" s="13" t="s">
        <v>19</v>
      </c>
      <c r="AB3459" t="s">
        <v>19</v>
      </c>
      <c r="AC3459" t="s">
        <v>110</v>
      </c>
      <c r="AD3459" t="s">
        <v>6</v>
      </c>
      <c r="AE3459" t="s">
        <v>9154</v>
      </c>
      <c r="AF3459" t="s">
        <v>87</v>
      </c>
      <c r="AG3459" t="s">
        <v>74</v>
      </c>
      <c r="AH3459" t="s">
        <v>19</v>
      </c>
    </row>
    <row r="3460" ht="14.25" customHeight="1" spans="1:34">
      <c r="A3460" s="5" t="s">
        <v>12081</v>
      </c>
      <c r="B3460" s="5"/>
      <c r="C3460" s="5" t="s">
        <v>73</v>
      </c>
      <c r="D3460" s="5" t="s">
        <v>74</v>
      </c>
      <c r="E3460" s="5" t="s">
        <v>75</v>
      </c>
      <c r="F3460" s="5" t="s">
        <v>74</v>
      </c>
      <c r="G3460" s="5" t="s">
        <v>12082</v>
      </c>
      <c r="H3460" s="7" t="s">
        <v>12083</v>
      </c>
      <c r="I3460" s="7" t="s">
        <v>78</v>
      </c>
      <c r="J3460" s="7" t="s">
        <v>2</v>
      </c>
      <c r="K3460" s="7" t="s">
        <v>12084</v>
      </c>
      <c r="L3460" s="7">
        <v>1</v>
      </c>
      <c r="M3460" s="7">
        <v>3</v>
      </c>
      <c r="N3460" s="7" t="s">
        <v>1694</v>
      </c>
      <c r="O3460" s="7" t="s">
        <v>1694</v>
      </c>
      <c r="P3460" s="7" t="s">
        <v>11059</v>
      </c>
      <c r="Q3460" s="7"/>
      <c r="R3460" s="10" t="s">
        <v>12085</v>
      </c>
      <c r="S3460" s="12" t="s">
        <v>19</v>
      </c>
      <c r="T3460" s="7"/>
      <c r="U3460" s="10" t="s">
        <v>19</v>
      </c>
      <c r="V3460" s="10" t="s">
        <v>12085</v>
      </c>
      <c r="W3460" s="12" t="s">
        <v>517</v>
      </c>
      <c r="X3460" s="12" t="s">
        <v>19</v>
      </c>
      <c r="Y3460" s="10" t="s">
        <v>19</v>
      </c>
      <c r="Z3460" s="12" t="s">
        <v>19</v>
      </c>
      <c r="AA3460" s="13" t="s">
        <v>19</v>
      </c>
      <c r="AB3460" t="s">
        <v>19</v>
      </c>
      <c r="AC3460" t="s">
        <v>12086</v>
      </c>
      <c r="AD3460" t="s">
        <v>6</v>
      </c>
      <c r="AE3460" t="s">
        <v>688</v>
      </c>
      <c r="AF3460" t="s">
        <v>87</v>
      </c>
      <c r="AG3460" t="s">
        <v>74</v>
      </c>
      <c r="AH3460" t="s">
        <v>19</v>
      </c>
    </row>
    <row r="3461" ht="14.25" customHeight="1" spans="1:34">
      <c r="A3461" s="5" t="s">
        <v>12087</v>
      </c>
      <c r="B3461" s="5"/>
      <c r="C3461" s="5" t="s">
        <v>73</v>
      </c>
      <c r="D3461" s="5" t="s">
        <v>74</v>
      </c>
      <c r="E3461" s="5" t="s">
        <v>75</v>
      </c>
      <c r="F3461" s="5" t="s">
        <v>74</v>
      </c>
      <c r="G3461" s="5" t="s">
        <v>10297</v>
      </c>
      <c r="H3461" s="7" t="s">
        <v>10298</v>
      </c>
      <c r="I3461" s="7" t="s">
        <v>78</v>
      </c>
      <c r="J3461" s="7" t="s">
        <v>2</v>
      </c>
      <c r="K3461" s="7" t="s">
        <v>12088</v>
      </c>
      <c r="L3461" s="7">
        <v>1</v>
      </c>
      <c r="M3461" s="7">
        <v>1</v>
      </c>
      <c r="N3461" s="7" t="s">
        <v>4257</v>
      </c>
      <c r="O3461" s="7" t="s">
        <v>1695</v>
      </c>
      <c r="P3461" s="7" t="s">
        <v>11059</v>
      </c>
      <c r="Q3461" s="7"/>
      <c r="R3461" s="10" t="s">
        <v>2684</v>
      </c>
      <c r="S3461" s="12" t="s">
        <v>19</v>
      </c>
      <c r="T3461" s="7"/>
      <c r="U3461" s="10" t="s">
        <v>19</v>
      </c>
      <c r="V3461" s="10" t="s">
        <v>2684</v>
      </c>
      <c r="W3461" s="12" t="s">
        <v>421</v>
      </c>
      <c r="X3461" s="12" t="s">
        <v>19</v>
      </c>
      <c r="Y3461" s="10" t="s">
        <v>19</v>
      </c>
      <c r="Z3461" s="12" t="s">
        <v>19</v>
      </c>
      <c r="AA3461" s="13" t="s">
        <v>19</v>
      </c>
      <c r="AB3461" t="s">
        <v>19</v>
      </c>
      <c r="AC3461" t="s">
        <v>4687</v>
      </c>
      <c r="AD3461" t="s">
        <v>6</v>
      </c>
      <c r="AE3461" t="s">
        <v>10855</v>
      </c>
      <c r="AF3461" t="s">
        <v>87</v>
      </c>
      <c r="AG3461" t="s">
        <v>74</v>
      </c>
      <c r="AH3461" t="s">
        <v>19</v>
      </c>
    </row>
    <row r="3462" ht="14.25" customHeight="1" spans="1:34">
      <c r="A3462" s="5" t="s">
        <v>12089</v>
      </c>
      <c r="B3462" s="5"/>
      <c r="C3462" s="5" t="s">
        <v>73</v>
      </c>
      <c r="D3462" s="5" t="s">
        <v>74</v>
      </c>
      <c r="E3462" s="5" t="s">
        <v>75</v>
      </c>
      <c r="F3462" s="5" t="s">
        <v>74</v>
      </c>
      <c r="G3462" s="5" t="s">
        <v>4858</v>
      </c>
      <c r="H3462" s="7" t="s">
        <v>4859</v>
      </c>
      <c r="I3462" s="7" t="s">
        <v>78</v>
      </c>
      <c r="J3462" s="7" t="s">
        <v>2</v>
      </c>
      <c r="K3462" s="7" t="s">
        <v>12090</v>
      </c>
      <c r="L3462" s="7">
        <v>1</v>
      </c>
      <c r="M3462" s="7">
        <v>3</v>
      </c>
      <c r="N3462" s="7" t="s">
        <v>1282</v>
      </c>
      <c r="O3462" s="7" t="s">
        <v>1694</v>
      </c>
      <c r="P3462" s="7" t="s">
        <v>11059</v>
      </c>
      <c r="Q3462" s="7"/>
      <c r="R3462" s="10" t="s">
        <v>12091</v>
      </c>
      <c r="S3462" s="12" t="s">
        <v>19</v>
      </c>
      <c r="T3462" s="7"/>
      <c r="U3462" s="10" t="s">
        <v>19</v>
      </c>
      <c r="V3462" s="10" t="s">
        <v>12091</v>
      </c>
      <c r="W3462" s="12" t="s">
        <v>197</v>
      </c>
      <c r="X3462" s="12" t="s">
        <v>19</v>
      </c>
      <c r="Y3462" s="10" t="s">
        <v>19</v>
      </c>
      <c r="Z3462" s="12" t="s">
        <v>19</v>
      </c>
      <c r="AA3462" s="13" t="s">
        <v>19</v>
      </c>
      <c r="AB3462" t="s">
        <v>19</v>
      </c>
      <c r="AC3462" t="s">
        <v>2828</v>
      </c>
      <c r="AD3462" t="s">
        <v>6</v>
      </c>
      <c r="AE3462" t="s">
        <v>4459</v>
      </c>
      <c r="AF3462" t="s">
        <v>87</v>
      </c>
      <c r="AG3462" t="s">
        <v>74</v>
      </c>
      <c r="AH3462" t="s">
        <v>19</v>
      </c>
    </row>
    <row r="3463" ht="14.25" customHeight="1" spans="1:34">
      <c r="A3463" s="5" t="s">
        <v>12092</v>
      </c>
      <c r="B3463" s="5"/>
      <c r="C3463" s="5" t="s">
        <v>73</v>
      </c>
      <c r="D3463" s="5" t="s">
        <v>74</v>
      </c>
      <c r="E3463" s="5" t="s">
        <v>75</v>
      </c>
      <c r="F3463" s="5" t="s">
        <v>74</v>
      </c>
      <c r="G3463" s="5" t="s">
        <v>12093</v>
      </c>
      <c r="H3463" s="7" t="s">
        <v>12094</v>
      </c>
      <c r="I3463" s="7" t="s">
        <v>78</v>
      </c>
      <c r="J3463" s="7" t="s">
        <v>2</v>
      </c>
      <c r="K3463" s="7" t="s">
        <v>12095</v>
      </c>
      <c r="L3463" s="7">
        <v>1</v>
      </c>
      <c r="M3463" s="7">
        <v>1</v>
      </c>
      <c r="N3463" s="7" t="s">
        <v>1695</v>
      </c>
      <c r="O3463" s="7" t="s">
        <v>1695</v>
      </c>
      <c r="P3463" s="7" t="s">
        <v>11059</v>
      </c>
      <c r="Q3463" s="7"/>
      <c r="R3463" s="10" t="s">
        <v>1481</v>
      </c>
      <c r="S3463" s="12" t="s">
        <v>19</v>
      </c>
      <c r="T3463" s="7"/>
      <c r="U3463" s="10" t="s">
        <v>19</v>
      </c>
      <c r="V3463" s="10" t="s">
        <v>1481</v>
      </c>
      <c r="W3463" s="12" t="s">
        <v>524</v>
      </c>
      <c r="X3463" s="12" t="s">
        <v>19</v>
      </c>
      <c r="Y3463" s="10" t="s">
        <v>19</v>
      </c>
      <c r="Z3463" s="12" t="s">
        <v>19</v>
      </c>
      <c r="AA3463" s="13" t="s">
        <v>19</v>
      </c>
      <c r="AB3463" t="s">
        <v>19</v>
      </c>
      <c r="AC3463" t="s">
        <v>110</v>
      </c>
      <c r="AD3463" t="s">
        <v>6</v>
      </c>
      <c r="AE3463" t="s">
        <v>3375</v>
      </c>
      <c r="AF3463" t="s">
        <v>87</v>
      </c>
      <c r="AG3463" t="s">
        <v>74</v>
      </c>
      <c r="AH3463" t="s">
        <v>19</v>
      </c>
    </row>
    <row r="3464" ht="14.25" customHeight="1" spans="1:34">
      <c r="A3464" s="5" t="s">
        <v>12096</v>
      </c>
      <c r="B3464" s="5"/>
      <c r="C3464" s="5" t="s">
        <v>73</v>
      </c>
      <c r="D3464" s="5" t="s">
        <v>74</v>
      </c>
      <c r="E3464" s="5" t="s">
        <v>75</v>
      </c>
      <c r="F3464" s="5" t="s">
        <v>74</v>
      </c>
      <c r="G3464" s="5" t="s">
        <v>8885</v>
      </c>
      <c r="H3464" s="7" t="s">
        <v>8886</v>
      </c>
      <c r="I3464" s="7" t="s">
        <v>78</v>
      </c>
      <c r="J3464" s="7" t="s">
        <v>2</v>
      </c>
      <c r="K3464" s="7" t="s">
        <v>12097</v>
      </c>
      <c r="L3464" s="7">
        <v>1</v>
      </c>
      <c r="M3464" s="7">
        <v>1</v>
      </c>
      <c r="N3464" s="7" t="s">
        <v>4257</v>
      </c>
      <c r="O3464" s="7" t="s">
        <v>1695</v>
      </c>
      <c r="P3464" s="7" t="s">
        <v>11059</v>
      </c>
      <c r="Q3464" s="7"/>
      <c r="R3464" s="10" t="s">
        <v>671</v>
      </c>
      <c r="S3464" s="12" t="s">
        <v>19</v>
      </c>
      <c r="T3464" s="7"/>
      <c r="U3464" s="10" t="s">
        <v>19</v>
      </c>
      <c r="V3464" s="10" t="s">
        <v>671</v>
      </c>
      <c r="W3464" s="12" t="s">
        <v>348</v>
      </c>
      <c r="X3464" s="12" t="s">
        <v>19</v>
      </c>
      <c r="Y3464" s="10" t="s">
        <v>19</v>
      </c>
      <c r="Z3464" s="12" t="s">
        <v>19</v>
      </c>
      <c r="AA3464" s="13" t="s">
        <v>19</v>
      </c>
      <c r="AB3464" t="s">
        <v>19</v>
      </c>
      <c r="AC3464" t="s">
        <v>672</v>
      </c>
      <c r="AD3464" t="s">
        <v>6</v>
      </c>
      <c r="AE3464" t="s">
        <v>1710</v>
      </c>
      <c r="AF3464" t="s">
        <v>87</v>
      </c>
      <c r="AG3464" t="s">
        <v>74</v>
      </c>
      <c r="AH3464" t="s">
        <v>19</v>
      </c>
    </row>
    <row r="3465" ht="14.25" customHeight="1" spans="1:34">
      <c r="A3465" s="5" t="s">
        <v>12098</v>
      </c>
      <c r="B3465" s="5"/>
      <c r="C3465" s="5" t="s">
        <v>73</v>
      </c>
      <c r="D3465" s="5" t="s">
        <v>74</v>
      </c>
      <c r="E3465" s="5" t="s">
        <v>75</v>
      </c>
      <c r="F3465" s="5" t="s">
        <v>74</v>
      </c>
      <c r="G3465" s="5" t="s">
        <v>12099</v>
      </c>
      <c r="H3465" s="7" t="s">
        <v>12100</v>
      </c>
      <c r="I3465" s="7" t="s">
        <v>78</v>
      </c>
      <c r="J3465" s="7" t="s">
        <v>2</v>
      </c>
      <c r="K3465" s="7" t="s">
        <v>12101</v>
      </c>
      <c r="L3465" s="7">
        <v>1</v>
      </c>
      <c r="M3465" s="7">
        <v>1</v>
      </c>
      <c r="N3465" s="7" t="s">
        <v>1695</v>
      </c>
      <c r="O3465" s="7" t="s">
        <v>1695</v>
      </c>
      <c r="P3465" s="7" t="s">
        <v>11059</v>
      </c>
      <c r="Q3465" s="7"/>
      <c r="R3465" s="10" t="s">
        <v>1797</v>
      </c>
      <c r="S3465" s="12" t="s">
        <v>19</v>
      </c>
      <c r="T3465" s="7"/>
      <c r="U3465" s="10" t="s">
        <v>19</v>
      </c>
      <c r="V3465" s="10" t="s">
        <v>1797</v>
      </c>
      <c r="W3465" s="12" t="s">
        <v>111</v>
      </c>
      <c r="X3465" s="12" t="s">
        <v>19</v>
      </c>
      <c r="Y3465" s="10" t="s">
        <v>19</v>
      </c>
      <c r="Z3465" s="12" t="s">
        <v>19</v>
      </c>
      <c r="AA3465" s="13" t="s">
        <v>19</v>
      </c>
      <c r="AB3465" t="s">
        <v>19</v>
      </c>
      <c r="AC3465" t="s">
        <v>686</v>
      </c>
      <c r="AD3465" t="s">
        <v>6</v>
      </c>
      <c r="AE3465" t="s">
        <v>12102</v>
      </c>
      <c r="AF3465" t="s">
        <v>87</v>
      </c>
      <c r="AG3465" t="s">
        <v>74</v>
      </c>
      <c r="AH3465" t="s">
        <v>19</v>
      </c>
    </row>
    <row r="3466" ht="14.25" customHeight="1" spans="1:34">
      <c r="A3466" s="5" t="s">
        <v>12103</v>
      </c>
      <c r="B3466" s="5"/>
      <c r="C3466" s="5" t="s">
        <v>73</v>
      </c>
      <c r="D3466" s="5" t="s">
        <v>74</v>
      </c>
      <c r="E3466" s="5" t="s">
        <v>75</v>
      </c>
      <c r="F3466" s="5" t="s">
        <v>74</v>
      </c>
      <c r="G3466" s="5" t="s">
        <v>2201</v>
      </c>
      <c r="H3466" s="7" t="s">
        <v>2202</v>
      </c>
      <c r="I3466" s="7" t="s">
        <v>78</v>
      </c>
      <c r="J3466" s="7" t="s">
        <v>2</v>
      </c>
      <c r="K3466" s="7" t="s">
        <v>2467</v>
      </c>
      <c r="L3466" s="7">
        <v>1</v>
      </c>
      <c r="M3466" s="7">
        <v>1</v>
      </c>
      <c r="N3466" s="7" t="s">
        <v>1695</v>
      </c>
      <c r="O3466" s="7" t="s">
        <v>1695</v>
      </c>
      <c r="P3466" s="7" t="s">
        <v>11059</v>
      </c>
      <c r="Q3466" s="7"/>
      <c r="R3466" s="10" t="s">
        <v>401</v>
      </c>
      <c r="S3466" s="12" t="s">
        <v>19</v>
      </c>
      <c r="T3466" s="7"/>
      <c r="U3466" s="10" t="s">
        <v>19</v>
      </c>
      <c r="V3466" s="10" t="s">
        <v>401</v>
      </c>
      <c r="W3466" s="12" t="s">
        <v>167</v>
      </c>
      <c r="X3466" s="12" t="s">
        <v>19</v>
      </c>
      <c r="Y3466" s="10" t="s">
        <v>19</v>
      </c>
      <c r="Z3466" s="12" t="s">
        <v>19</v>
      </c>
      <c r="AA3466" s="13" t="s">
        <v>19</v>
      </c>
      <c r="AB3466" t="s">
        <v>19</v>
      </c>
      <c r="AC3466" t="s">
        <v>236</v>
      </c>
      <c r="AD3466" t="s">
        <v>6</v>
      </c>
      <c r="AE3466" t="s">
        <v>333</v>
      </c>
      <c r="AF3466" t="s">
        <v>87</v>
      </c>
      <c r="AG3466" t="s">
        <v>74</v>
      </c>
      <c r="AH3466" t="s">
        <v>19</v>
      </c>
    </row>
    <row r="3467" ht="14.25" customHeight="1" spans="1:34">
      <c r="A3467" s="5" t="s">
        <v>12104</v>
      </c>
      <c r="B3467" s="5"/>
      <c r="C3467" s="5" t="s">
        <v>73</v>
      </c>
      <c r="D3467" s="5" t="s">
        <v>74</v>
      </c>
      <c r="E3467" s="5" t="s">
        <v>75</v>
      </c>
      <c r="F3467" s="5" t="s">
        <v>74</v>
      </c>
      <c r="G3467" s="5" t="s">
        <v>4080</v>
      </c>
      <c r="H3467" s="7" t="s">
        <v>4081</v>
      </c>
      <c r="I3467" s="7" t="s">
        <v>78</v>
      </c>
      <c r="J3467" s="7" t="s">
        <v>2</v>
      </c>
      <c r="K3467" s="7" t="s">
        <v>12105</v>
      </c>
      <c r="L3467" s="7">
        <v>1</v>
      </c>
      <c r="M3467" s="7">
        <v>1</v>
      </c>
      <c r="N3467" s="7" t="s">
        <v>1695</v>
      </c>
      <c r="O3467" s="7" t="s">
        <v>1695</v>
      </c>
      <c r="P3467" s="7" t="s">
        <v>11059</v>
      </c>
      <c r="Q3467" s="7"/>
      <c r="R3467" s="10" t="s">
        <v>104</v>
      </c>
      <c r="S3467" s="12" t="s">
        <v>19</v>
      </c>
      <c r="T3467" s="7"/>
      <c r="U3467" s="10" t="s">
        <v>19</v>
      </c>
      <c r="V3467" s="10" t="s">
        <v>104</v>
      </c>
      <c r="W3467" s="12" t="s">
        <v>385</v>
      </c>
      <c r="X3467" s="12" t="s">
        <v>19</v>
      </c>
      <c r="Y3467" s="10" t="s">
        <v>19</v>
      </c>
      <c r="Z3467" s="12" t="s">
        <v>19</v>
      </c>
      <c r="AA3467" s="13" t="s">
        <v>19</v>
      </c>
      <c r="AB3467" t="s">
        <v>19</v>
      </c>
      <c r="AC3467" t="s">
        <v>1096</v>
      </c>
      <c r="AD3467" t="s">
        <v>6</v>
      </c>
      <c r="AE3467" t="s">
        <v>4083</v>
      </c>
      <c r="AF3467" t="s">
        <v>87</v>
      </c>
      <c r="AG3467" t="s">
        <v>74</v>
      </c>
      <c r="AH3467" t="s">
        <v>19</v>
      </c>
    </row>
    <row r="3468" ht="14.25" customHeight="1" spans="1:34">
      <c r="A3468" s="5" t="s">
        <v>12106</v>
      </c>
      <c r="B3468" s="5"/>
      <c r="C3468" s="5" t="s">
        <v>73</v>
      </c>
      <c r="D3468" s="5" t="s">
        <v>74</v>
      </c>
      <c r="E3468" s="5" t="s">
        <v>75</v>
      </c>
      <c r="F3468" s="5" t="s">
        <v>74</v>
      </c>
      <c r="G3468" s="5" t="s">
        <v>3225</v>
      </c>
      <c r="H3468" s="7" t="s">
        <v>3226</v>
      </c>
      <c r="I3468" s="7" t="s">
        <v>78</v>
      </c>
      <c r="J3468" s="7" t="s">
        <v>2</v>
      </c>
      <c r="K3468" s="7" t="s">
        <v>8078</v>
      </c>
      <c r="L3468" s="7">
        <v>1</v>
      </c>
      <c r="M3468" s="7">
        <v>1</v>
      </c>
      <c r="N3468" s="7" t="s">
        <v>1695</v>
      </c>
      <c r="O3468" s="7" t="s">
        <v>1695</v>
      </c>
      <c r="P3468" s="7" t="s">
        <v>11059</v>
      </c>
      <c r="Q3468" s="7"/>
      <c r="R3468" s="10" t="s">
        <v>2924</v>
      </c>
      <c r="S3468" s="12" t="s">
        <v>19</v>
      </c>
      <c r="T3468" s="7"/>
      <c r="U3468" s="10" t="s">
        <v>19</v>
      </c>
      <c r="V3468" s="10" t="s">
        <v>2924</v>
      </c>
      <c r="W3468" s="12" t="s">
        <v>159</v>
      </c>
      <c r="X3468" s="12" t="s">
        <v>19</v>
      </c>
      <c r="Y3468" s="10" t="s">
        <v>19</v>
      </c>
      <c r="Z3468" s="12" t="s">
        <v>19</v>
      </c>
      <c r="AA3468" s="13" t="s">
        <v>19</v>
      </c>
      <c r="AB3468" t="s">
        <v>19</v>
      </c>
      <c r="AC3468" t="s">
        <v>1220</v>
      </c>
      <c r="AD3468" t="s">
        <v>6</v>
      </c>
      <c r="AE3468" t="s">
        <v>207</v>
      </c>
      <c r="AF3468" t="s">
        <v>87</v>
      </c>
      <c r="AG3468" t="s">
        <v>74</v>
      </c>
      <c r="AH3468" t="s">
        <v>19</v>
      </c>
    </row>
    <row r="3469" ht="14.25" customHeight="1" spans="1:34">
      <c r="A3469" s="5" t="s">
        <v>12107</v>
      </c>
      <c r="B3469" s="5"/>
      <c r="C3469" s="5" t="s">
        <v>73</v>
      </c>
      <c r="D3469" s="5" t="s">
        <v>74</v>
      </c>
      <c r="E3469" s="5" t="s">
        <v>75</v>
      </c>
      <c r="F3469" s="5" t="s">
        <v>74</v>
      </c>
      <c r="G3469" s="5" t="s">
        <v>5204</v>
      </c>
      <c r="H3469" s="7" t="s">
        <v>5205</v>
      </c>
      <c r="I3469" s="7" t="s">
        <v>78</v>
      </c>
      <c r="J3469" s="7" t="s">
        <v>2</v>
      </c>
      <c r="K3469" s="7" t="s">
        <v>12108</v>
      </c>
      <c r="L3469" s="7">
        <v>2</v>
      </c>
      <c r="M3469" s="7">
        <v>2</v>
      </c>
      <c r="N3469" s="7" t="s">
        <v>4257</v>
      </c>
      <c r="O3469" s="7" t="s">
        <v>4257</v>
      </c>
      <c r="P3469" s="7" t="s">
        <v>11059</v>
      </c>
      <c r="Q3469" s="7"/>
      <c r="R3469" s="10" t="s">
        <v>12109</v>
      </c>
      <c r="S3469" s="12" t="s">
        <v>19</v>
      </c>
      <c r="T3469" s="7"/>
      <c r="U3469" s="10" t="s">
        <v>19</v>
      </c>
      <c r="V3469" s="10" t="s">
        <v>12109</v>
      </c>
      <c r="W3469" s="12" t="s">
        <v>1626</v>
      </c>
      <c r="X3469" s="12" t="s">
        <v>19</v>
      </c>
      <c r="Y3469" s="10" t="s">
        <v>19</v>
      </c>
      <c r="Z3469" s="12" t="s">
        <v>19</v>
      </c>
      <c r="AA3469" s="13" t="s">
        <v>19</v>
      </c>
      <c r="AB3469" t="s">
        <v>19</v>
      </c>
      <c r="AC3469" t="s">
        <v>3252</v>
      </c>
      <c r="AD3469" t="s">
        <v>6</v>
      </c>
      <c r="AE3469" t="s">
        <v>992</v>
      </c>
      <c r="AF3469" t="s">
        <v>87</v>
      </c>
      <c r="AG3469" t="s">
        <v>74</v>
      </c>
      <c r="AH3469" t="s">
        <v>19</v>
      </c>
    </row>
    <row r="3470" ht="14.25" customHeight="1" spans="1:34">
      <c r="A3470" s="5" t="s">
        <v>12110</v>
      </c>
      <c r="B3470" s="5"/>
      <c r="C3470" s="5" t="s">
        <v>73</v>
      </c>
      <c r="D3470" s="5" t="s">
        <v>74</v>
      </c>
      <c r="E3470" s="5" t="s">
        <v>75</v>
      </c>
      <c r="F3470" s="5" t="s">
        <v>74</v>
      </c>
      <c r="G3470" s="5" t="s">
        <v>6231</v>
      </c>
      <c r="H3470" s="7" t="s">
        <v>6232</v>
      </c>
      <c r="I3470" s="7" t="s">
        <v>78</v>
      </c>
      <c r="J3470" s="7" t="s">
        <v>2</v>
      </c>
      <c r="K3470" s="7" t="s">
        <v>12111</v>
      </c>
      <c r="L3470" s="7">
        <v>1</v>
      </c>
      <c r="M3470" s="7">
        <v>2</v>
      </c>
      <c r="N3470" s="7" t="s">
        <v>1282</v>
      </c>
      <c r="O3470" s="7" t="s">
        <v>4257</v>
      </c>
      <c r="P3470" s="7" t="s">
        <v>11059</v>
      </c>
      <c r="Q3470" s="7"/>
      <c r="R3470" s="10" t="s">
        <v>843</v>
      </c>
      <c r="S3470" s="12" t="s">
        <v>19</v>
      </c>
      <c r="T3470" s="7"/>
      <c r="U3470" s="10" t="s">
        <v>19</v>
      </c>
      <c r="V3470" s="10" t="s">
        <v>843</v>
      </c>
      <c r="W3470" s="12" t="s">
        <v>657</v>
      </c>
      <c r="X3470" s="12" t="s">
        <v>19</v>
      </c>
      <c r="Y3470" s="10" t="s">
        <v>19</v>
      </c>
      <c r="Z3470" s="12" t="s">
        <v>19</v>
      </c>
      <c r="AA3470" s="13" t="s">
        <v>19</v>
      </c>
      <c r="AB3470" t="s">
        <v>19</v>
      </c>
      <c r="AC3470" t="s">
        <v>1853</v>
      </c>
      <c r="AD3470" t="s">
        <v>6</v>
      </c>
      <c r="AE3470" t="s">
        <v>940</v>
      </c>
      <c r="AF3470" t="s">
        <v>87</v>
      </c>
      <c r="AG3470" t="s">
        <v>74</v>
      </c>
      <c r="AH3470" t="s">
        <v>19</v>
      </c>
    </row>
    <row r="3471" ht="14.25" customHeight="1" spans="1:34">
      <c r="A3471" s="5" t="s">
        <v>12112</v>
      </c>
      <c r="B3471" s="5"/>
      <c r="C3471" s="5" t="s">
        <v>73</v>
      </c>
      <c r="D3471" s="5" t="s">
        <v>74</v>
      </c>
      <c r="E3471" s="5" t="s">
        <v>75</v>
      </c>
      <c r="F3471" s="5" t="s">
        <v>74</v>
      </c>
      <c r="G3471" s="5" t="s">
        <v>12113</v>
      </c>
      <c r="H3471" s="7" t="s">
        <v>12114</v>
      </c>
      <c r="I3471" s="7" t="s">
        <v>78</v>
      </c>
      <c r="J3471" s="7" t="s">
        <v>2</v>
      </c>
      <c r="K3471" s="7" t="s">
        <v>1533</v>
      </c>
      <c r="L3471" s="7">
        <v>1</v>
      </c>
      <c r="M3471" s="7">
        <v>2</v>
      </c>
      <c r="N3471" s="7" t="s">
        <v>4257</v>
      </c>
      <c r="O3471" s="7" t="s">
        <v>4257</v>
      </c>
      <c r="P3471" s="7" t="s">
        <v>11059</v>
      </c>
      <c r="Q3471" s="7"/>
      <c r="R3471" s="10" t="s">
        <v>6265</v>
      </c>
      <c r="S3471" s="12" t="s">
        <v>19</v>
      </c>
      <c r="T3471" s="7"/>
      <c r="U3471" s="10" t="s">
        <v>19</v>
      </c>
      <c r="V3471" s="10" t="s">
        <v>6265</v>
      </c>
      <c r="W3471" s="12" t="s">
        <v>4222</v>
      </c>
      <c r="X3471" s="12" t="s">
        <v>19</v>
      </c>
      <c r="Y3471" s="10" t="s">
        <v>19</v>
      </c>
      <c r="Z3471" s="12" t="s">
        <v>19</v>
      </c>
      <c r="AA3471" s="13" t="s">
        <v>19</v>
      </c>
      <c r="AB3471" t="s">
        <v>19</v>
      </c>
      <c r="AC3471" t="s">
        <v>219</v>
      </c>
      <c r="AD3471" t="s">
        <v>6</v>
      </c>
      <c r="AE3471" t="s">
        <v>3261</v>
      </c>
      <c r="AF3471" t="s">
        <v>87</v>
      </c>
      <c r="AG3471" t="s">
        <v>74</v>
      </c>
      <c r="AH3471" t="s">
        <v>19</v>
      </c>
    </row>
    <row r="3472" ht="14.25" customHeight="1" spans="1:34">
      <c r="A3472" s="5" t="s">
        <v>12115</v>
      </c>
      <c r="B3472" s="5"/>
      <c r="C3472" s="5" t="s">
        <v>73</v>
      </c>
      <c r="D3472" s="5" t="s">
        <v>74</v>
      </c>
      <c r="E3472" s="5" t="s">
        <v>75</v>
      </c>
      <c r="F3472" s="5" t="s">
        <v>74</v>
      </c>
      <c r="G3472" s="5" t="s">
        <v>12116</v>
      </c>
      <c r="H3472" s="7" t="s">
        <v>12117</v>
      </c>
      <c r="I3472" s="7" t="s">
        <v>78</v>
      </c>
      <c r="J3472" s="7" t="s">
        <v>2</v>
      </c>
      <c r="K3472" s="7" t="s">
        <v>5202</v>
      </c>
      <c r="L3472" s="7">
        <v>1</v>
      </c>
      <c r="M3472" s="7">
        <v>1</v>
      </c>
      <c r="N3472" s="7" t="s">
        <v>4257</v>
      </c>
      <c r="O3472" s="7" t="s">
        <v>1695</v>
      </c>
      <c r="P3472" s="7" t="s">
        <v>11059</v>
      </c>
      <c r="Q3472" s="7"/>
      <c r="R3472" s="10" t="s">
        <v>128</v>
      </c>
      <c r="S3472" s="12" t="s">
        <v>19</v>
      </c>
      <c r="T3472" s="7"/>
      <c r="U3472" s="10" t="s">
        <v>19</v>
      </c>
      <c r="V3472" s="10" t="s">
        <v>128</v>
      </c>
      <c r="W3472" s="12" t="s">
        <v>939</v>
      </c>
      <c r="X3472" s="12" t="s">
        <v>19</v>
      </c>
      <c r="Y3472" s="10" t="s">
        <v>19</v>
      </c>
      <c r="Z3472" s="12" t="s">
        <v>19</v>
      </c>
      <c r="AA3472" s="13" t="s">
        <v>19</v>
      </c>
      <c r="AB3472" t="s">
        <v>19</v>
      </c>
      <c r="AC3472" t="s">
        <v>863</v>
      </c>
      <c r="AD3472" t="s">
        <v>6</v>
      </c>
      <c r="AE3472" t="s">
        <v>121</v>
      </c>
      <c r="AF3472" t="s">
        <v>87</v>
      </c>
      <c r="AG3472" t="s">
        <v>74</v>
      </c>
      <c r="AH3472" t="s">
        <v>19</v>
      </c>
    </row>
    <row r="3473" ht="14.25" customHeight="1" spans="1:34">
      <c r="A3473" s="5" t="s">
        <v>12118</v>
      </c>
      <c r="B3473" s="5"/>
      <c r="C3473" s="5" t="s">
        <v>73</v>
      </c>
      <c r="D3473" s="5" t="s">
        <v>74</v>
      </c>
      <c r="E3473" s="5" t="s">
        <v>75</v>
      </c>
      <c r="F3473" s="5" t="s">
        <v>74</v>
      </c>
      <c r="G3473" s="5" t="s">
        <v>3898</v>
      </c>
      <c r="H3473" s="7" t="s">
        <v>3899</v>
      </c>
      <c r="I3473" s="7" t="s">
        <v>78</v>
      </c>
      <c r="J3473" s="7" t="s">
        <v>2</v>
      </c>
      <c r="K3473" s="7" t="s">
        <v>12119</v>
      </c>
      <c r="L3473" s="7">
        <v>1</v>
      </c>
      <c r="M3473" s="7">
        <v>1</v>
      </c>
      <c r="N3473" s="7" t="s">
        <v>1695</v>
      </c>
      <c r="O3473" s="7" t="s">
        <v>1695</v>
      </c>
      <c r="P3473" s="7" t="s">
        <v>11059</v>
      </c>
      <c r="Q3473" s="7"/>
      <c r="R3473" s="10" t="s">
        <v>1372</v>
      </c>
      <c r="S3473" s="12" t="s">
        <v>19</v>
      </c>
      <c r="T3473" s="7"/>
      <c r="U3473" s="10" t="s">
        <v>19</v>
      </c>
      <c r="V3473" s="10" t="s">
        <v>1372</v>
      </c>
      <c r="W3473" s="12" t="s">
        <v>151</v>
      </c>
      <c r="X3473" s="12" t="s">
        <v>19</v>
      </c>
      <c r="Y3473" s="10" t="s">
        <v>19</v>
      </c>
      <c r="Z3473" s="12" t="s">
        <v>19</v>
      </c>
      <c r="AA3473" s="13" t="s">
        <v>19</v>
      </c>
      <c r="AB3473" t="s">
        <v>19</v>
      </c>
      <c r="AC3473" t="s">
        <v>991</v>
      </c>
      <c r="AD3473" t="s">
        <v>6</v>
      </c>
      <c r="AE3473" t="s">
        <v>940</v>
      </c>
      <c r="AF3473" t="s">
        <v>87</v>
      </c>
      <c r="AG3473" t="s">
        <v>74</v>
      </c>
      <c r="AH3473" t="s">
        <v>19</v>
      </c>
    </row>
    <row r="3474" ht="14.25" customHeight="1" spans="1:34">
      <c r="A3474" s="5" t="s">
        <v>12120</v>
      </c>
      <c r="B3474" s="5"/>
      <c r="C3474" s="5" t="s">
        <v>73</v>
      </c>
      <c r="D3474" s="5" t="s">
        <v>74</v>
      </c>
      <c r="E3474" s="5" t="s">
        <v>75</v>
      </c>
      <c r="F3474" s="5" t="s">
        <v>74</v>
      </c>
      <c r="G3474" s="5" t="s">
        <v>12121</v>
      </c>
      <c r="H3474" s="7" t="s">
        <v>12122</v>
      </c>
      <c r="I3474" s="7" t="s">
        <v>78</v>
      </c>
      <c r="J3474" s="7" t="s">
        <v>2</v>
      </c>
      <c r="K3474" s="7" t="s">
        <v>12123</v>
      </c>
      <c r="L3474" s="7">
        <v>1</v>
      </c>
      <c r="M3474" s="7">
        <v>2</v>
      </c>
      <c r="N3474" s="7" t="s">
        <v>4257</v>
      </c>
      <c r="O3474" s="7" t="s">
        <v>4257</v>
      </c>
      <c r="P3474" s="7" t="s">
        <v>11059</v>
      </c>
      <c r="Q3474" s="7"/>
      <c r="R3474" s="10" t="s">
        <v>4558</v>
      </c>
      <c r="S3474" s="12" t="s">
        <v>19</v>
      </c>
      <c r="T3474" s="7"/>
      <c r="U3474" s="10" t="s">
        <v>19</v>
      </c>
      <c r="V3474" s="10" t="s">
        <v>4558</v>
      </c>
      <c r="W3474" s="12" t="s">
        <v>4222</v>
      </c>
      <c r="X3474" s="12" t="s">
        <v>19</v>
      </c>
      <c r="Y3474" s="10" t="s">
        <v>19</v>
      </c>
      <c r="Z3474" s="12" t="s">
        <v>19</v>
      </c>
      <c r="AA3474" s="13" t="s">
        <v>19</v>
      </c>
      <c r="AB3474" t="s">
        <v>19</v>
      </c>
      <c r="AC3474" t="s">
        <v>8743</v>
      </c>
      <c r="AD3474" t="s">
        <v>6</v>
      </c>
      <c r="AE3474" t="s">
        <v>947</v>
      </c>
      <c r="AF3474" t="s">
        <v>87</v>
      </c>
      <c r="AG3474" t="s">
        <v>74</v>
      </c>
      <c r="AH3474" t="s">
        <v>19</v>
      </c>
    </row>
    <row r="3475" ht="14.25" customHeight="1" spans="1:34">
      <c r="A3475" s="5" t="s">
        <v>12124</v>
      </c>
      <c r="B3475" s="5"/>
      <c r="C3475" s="5" t="s">
        <v>73</v>
      </c>
      <c r="D3475" s="5" t="s">
        <v>74</v>
      </c>
      <c r="E3475" s="5" t="s">
        <v>75</v>
      </c>
      <c r="F3475" s="5" t="s">
        <v>74</v>
      </c>
      <c r="G3475" s="5" t="s">
        <v>12125</v>
      </c>
      <c r="H3475" s="7" t="s">
        <v>12126</v>
      </c>
      <c r="I3475" s="7" t="s">
        <v>78</v>
      </c>
      <c r="J3475" s="7" t="s">
        <v>2</v>
      </c>
      <c r="K3475" s="7" t="s">
        <v>12127</v>
      </c>
      <c r="L3475" s="7">
        <v>1</v>
      </c>
      <c r="M3475" s="7">
        <v>1</v>
      </c>
      <c r="N3475" s="7" t="s">
        <v>1695</v>
      </c>
      <c r="O3475" s="7" t="s">
        <v>1695</v>
      </c>
      <c r="P3475" s="7" t="s">
        <v>11059</v>
      </c>
      <c r="Q3475" s="7"/>
      <c r="R3475" s="10" t="s">
        <v>525</v>
      </c>
      <c r="S3475" s="12" t="s">
        <v>19</v>
      </c>
      <c r="T3475" s="7"/>
      <c r="U3475" s="10" t="s">
        <v>19</v>
      </c>
      <c r="V3475" s="10" t="s">
        <v>525</v>
      </c>
      <c r="W3475" s="12" t="s">
        <v>111</v>
      </c>
      <c r="X3475" s="12" t="s">
        <v>19</v>
      </c>
      <c r="Y3475" s="10" t="s">
        <v>19</v>
      </c>
      <c r="Z3475" s="12" t="s">
        <v>19</v>
      </c>
      <c r="AA3475" s="13" t="s">
        <v>19</v>
      </c>
      <c r="AB3475" t="s">
        <v>19</v>
      </c>
      <c r="AC3475" t="s">
        <v>806</v>
      </c>
      <c r="AD3475" t="s">
        <v>6</v>
      </c>
      <c r="AE3475" t="s">
        <v>777</v>
      </c>
      <c r="AF3475" t="s">
        <v>87</v>
      </c>
      <c r="AG3475" t="s">
        <v>74</v>
      </c>
      <c r="AH3475" t="s">
        <v>19</v>
      </c>
    </row>
    <row r="3476" ht="14.25" customHeight="1" spans="1:34">
      <c r="A3476" s="5" t="s">
        <v>12128</v>
      </c>
      <c r="B3476" s="5"/>
      <c r="C3476" s="5" t="s">
        <v>73</v>
      </c>
      <c r="D3476" s="5" t="s">
        <v>74</v>
      </c>
      <c r="E3476" s="5" t="s">
        <v>75</v>
      </c>
      <c r="F3476" s="5" t="s">
        <v>74</v>
      </c>
      <c r="G3476" s="5" t="s">
        <v>12129</v>
      </c>
      <c r="H3476" s="7" t="s">
        <v>12130</v>
      </c>
      <c r="I3476" s="7" t="s">
        <v>78</v>
      </c>
      <c r="J3476" s="7" t="s">
        <v>2</v>
      </c>
      <c r="K3476" s="7" t="s">
        <v>12131</v>
      </c>
      <c r="L3476" s="7">
        <v>1</v>
      </c>
      <c r="M3476" s="7">
        <v>1</v>
      </c>
      <c r="N3476" s="7" t="s">
        <v>4257</v>
      </c>
      <c r="O3476" s="7" t="s">
        <v>1695</v>
      </c>
      <c r="P3476" s="7" t="s">
        <v>11059</v>
      </c>
      <c r="Q3476" s="7"/>
      <c r="R3476" s="10" t="s">
        <v>1481</v>
      </c>
      <c r="S3476" s="12" t="s">
        <v>19</v>
      </c>
      <c r="T3476" s="7"/>
      <c r="U3476" s="10" t="s">
        <v>19</v>
      </c>
      <c r="V3476" s="10" t="s">
        <v>1481</v>
      </c>
      <c r="W3476" s="12" t="s">
        <v>524</v>
      </c>
      <c r="X3476" s="12" t="s">
        <v>19</v>
      </c>
      <c r="Y3476" s="10" t="s">
        <v>19</v>
      </c>
      <c r="Z3476" s="12" t="s">
        <v>19</v>
      </c>
      <c r="AA3476" s="13" t="s">
        <v>19</v>
      </c>
      <c r="AB3476" t="s">
        <v>19</v>
      </c>
      <c r="AC3476" t="s">
        <v>110</v>
      </c>
      <c r="AD3476" t="s">
        <v>6</v>
      </c>
      <c r="AE3476" t="s">
        <v>8189</v>
      </c>
      <c r="AF3476" t="s">
        <v>87</v>
      </c>
      <c r="AG3476" t="s">
        <v>74</v>
      </c>
      <c r="AH3476" t="s">
        <v>19</v>
      </c>
    </row>
    <row r="3477" ht="14.25" customHeight="1" spans="1:34">
      <c r="A3477" s="5" t="s">
        <v>12132</v>
      </c>
      <c r="B3477" s="5"/>
      <c r="C3477" s="5" t="s">
        <v>73</v>
      </c>
      <c r="D3477" s="5" t="s">
        <v>74</v>
      </c>
      <c r="E3477" s="5" t="s">
        <v>75</v>
      </c>
      <c r="F3477" s="5" t="s">
        <v>74</v>
      </c>
      <c r="G3477" s="5" t="s">
        <v>10407</v>
      </c>
      <c r="H3477" s="7" t="s">
        <v>10408</v>
      </c>
      <c r="I3477" s="7" t="s">
        <v>78</v>
      </c>
      <c r="J3477" s="7" t="s">
        <v>2</v>
      </c>
      <c r="K3477" s="7" t="s">
        <v>12133</v>
      </c>
      <c r="L3477" s="7">
        <v>1</v>
      </c>
      <c r="M3477" s="7">
        <v>1</v>
      </c>
      <c r="N3477" s="7" t="s">
        <v>1695</v>
      </c>
      <c r="O3477" s="7" t="s">
        <v>1695</v>
      </c>
      <c r="P3477" s="7" t="s">
        <v>11059</v>
      </c>
      <c r="Q3477" s="7"/>
      <c r="R3477" s="10" t="s">
        <v>509</v>
      </c>
      <c r="S3477" s="12" t="s">
        <v>19</v>
      </c>
      <c r="T3477" s="7"/>
      <c r="U3477" s="10" t="s">
        <v>19</v>
      </c>
      <c r="V3477" s="10" t="s">
        <v>509</v>
      </c>
      <c r="W3477" s="12" t="s">
        <v>510</v>
      </c>
      <c r="X3477" s="12" t="s">
        <v>19</v>
      </c>
      <c r="Y3477" s="10" t="s">
        <v>19</v>
      </c>
      <c r="Z3477" s="12" t="s">
        <v>19</v>
      </c>
      <c r="AA3477" s="13" t="s">
        <v>19</v>
      </c>
      <c r="AB3477" t="s">
        <v>19</v>
      </c>
      <c r="AC3477" t="s">
        <v>434</v>
      </c>
      <c r="AD3477" t="s">
        <v>6</v>
      </c>
      <c r="AE3477" t="s">
        <v>2256</v>
      </c>
      <c r="AF3477" t="s">
        <v>87</v>
      </c>
      <c r="AG3477" t="s">
        <v>74</v>
      </c>
      <c r="AH3477" t="s">
        <v>19</v>
      </c>
    </row>
    <row r="3478" ht="14.25" customHeight="1" spans="1:34">
      <c r="A3478" s="5" t="s">
        <v>12134</v>
      </c>
      <c r="B3478" s="5"/>
      <c r="C3478" s="5" t="s">
        <v>73</v>
      </c>
      <c r="D3478" s="5" t="s">
        <v>74</v>
      </c>
      <c r="E3478" s="5" t="s">
        <v>75</v>
      </c>
      <c r="F3478" s="5" t="s">
        <v>74</v>
      </c>
      <c r="G3478" s="5" t="s">
        <v>3079</v>
      </c>
      <c r="H3478" s="7" t="s">
        <v>3080</v>
      </c>
      <c r="I3478" s="7" t="s">
        <v>78</v>
      </c>
      <c r="J3478" s="7" t="s">
        <v>2</v>
      </c>
      <c r="K3478" s="7" t="s">
        <v>8582</v>
      </c>
      <c r="L3478" s="7">
        <v>1</v>
      </c>
      <c r="M3478" s="7">
        <v>1</v>
      </c>
      <c r="N3478" s="7" t="s">
        <v>1695</v>
      </c>
      <c r="O3478" s="7" t="s">
        <v>1695</v>
      </c>
      <c r="P3478" s="7" t="s">
        <v>11059</v>
      </c>
      <c r="Q3478" s="7"/>
      <c r="R3478" s="10" t="s">
        <v>915</v>
      </c>
      <c r="S3478" s="12" t="s">
        <v>19</v>
      </c>
      <c r="T3478" s="7"/>
      <c r="U3478" s="10" t="s">
        <v>19</v>
      </c>
      <c r="V3478" s="10" t="s">
        <v>915</v>
      </c>
      <c r="W3478" s="12" t="s">
        <v>510</v>
      </c>
      <c r="X3478" s="12" t="s">
        <v>19</v>
      </c>
      <c r="Y3478" s="10" t="s">
        <v>19</v>
      </c>
      <c r="Z3478" s="12" t="s">
        <v>19</v>
      </c>
      <c r="AA3478" s="13" t="s">
        <v>19</v>
      </c>
      <c r="AB3478" t="s">
        <v>19</v>
      </c>
      <c r="AC3478" t="s">
        <v>916</v>
      </c>
      <c r="AD3478" t="s">
        <v>6</v>
      </c>
      <c r="AE3478" t="s">
        <v>6800</v>
      </c>
      <c r="AF3478" t="s">
        <v>87</v>
      </c>
      <c r="AG3478" t="s">
        <v>74</v>
      </c>
      <c r="AH3478" t="s">
        <v>19</v>
      </c>
    </row>
    <row r="3479" ht="14.25" customHeight="1" spans="1:34">
      <c r="A3479" s="5" t="s">
        <v>12135</v>
      </c>
      <c r="B3479" s="5"/>
      <c r="C3479" s="5" t="s">
        <v>73</v>
      </c>
      <c r="D3479" s="5" t="s">
        <v>74</v>
      </c>
      <c r="E3479" s="5" t="s">
        <v>75</v>
      </c>
      <c r="F3479" s="5" t="s">
        <v>74</v>
      </c>
      <c r="G3479" s="5" t="s">
        <v>4042</v>
      </c>
      <c r="H3479" s="7" t="s">
        <v>4043</v>
      </c>
      <c r="I3479" s="7" t="s">
        <v>78</v>
      </c>
      <c r="J3479" s="7" t="s">
        <v>2</v>
      </c>
      <c r="K3479" s="7" t="s">
        <v>5151</v>
      </c>
      <c r="L3479" s="7">
        <v>1</v>
      </c>
      <c r="M3479" s="7">
        <v>1</v>
      </c>
      <c r="N3479" s="7" t="s">
        <v>1695</v>
      </c>
      <c r="O3479" s="7" t="s">
        <v>1695</v>
      </c>
      <c r="P3479" s="7" t="s">
        <v>11059</v>
      </c>
      <c r="Q3479" s="7"/>
      <c r="R3479" s="10" t="s">
        <v>251</v>
      </c>
      <c r="S3479" s="12" t="s">
        <v>19</v>
      </c>
      <c r="T3479" s="7"/>
      <c r="U3479" s="10" t="s">
        <v>19</v>
      </c>
      <c r="V3479" s="10" t="s">
        <v>251</v>
      </c>
      <c r="W3479" s="12" t="s">
        <v>151</v>
      </c>
      <c r="X3479" s="12" t="s">
        <v>19</v>
      </c>
      <c r="Y3479" s="10" t="s">
        <v>19</v>
      </c>
      <c r="Z3479" s="12" t="s">
        <v>19</v>
      </c>
      <c r="AA3479" s="13" t="s">
        <v>19</v>
      </c>
      <c r="AB3479" t="s">
        <v>19</v>
      </c>
      <c r="AC3479" t="s">
        <v>173</v>
      </c>
      <c r="AD3479" t="s">
        <v>6</v>
      </c>
      <c r="AE3479" t="s">
        <v>3216</v>
      </c>
      <c r="AF3479" t="s">
        <v>87</v>
      </c>
      <c r="AG3479" t="s">
        <v>74</v>
      </c>
      <c r="AH3479" t="s">
        <v>19</v>
      </c>
    </row>
    <row r="3480" ht="14.25" customHeight="1" spans="1:34">
      <c r="A3480" s="5" t="s">
        <v>12136</v>
      </c>
      <c r="B3480" s="5"/>
      <c r="C3480" s="5" t="s">
        <v>73</v>
      </c>
      <c r="D3480" s="5" t="s">
        <v>74</v>
      </c>
      <c r="E3480" s="5" t="s">
        <v>75</v>
      </c>
      <c r="F3480" s="5" t="s">
        <v>74</v>
      </c>
      <c r="G3480" s="5" t="s">
        <v>9605</v>
      </c>
      <c r="H3480" s="7" t="s">
        <v>9606</v>
      </c>
      <c r="I3480" s="7" t="s">
        <v>78</v>
      </c>
      <c r="J3480" s="7" t="s">
        <v>2</v>
      </c>
      <c r="K3480" s="7" t="s">
        <v>12137</v>
      </c>
      <c r="L3480" s="7">
        <v>1</v>
      </c>
      <c r="M3480" s="7">
        <v>1</v>
      </c>
      <c r="N3480" s="7" t="s">
        <v>1695</v>
      </c>
      <c r="O3480" s="7" t="s">
        <v>1695</v>
      </c>
      <c r="P3480" s="7" t="s">
        <v>11059</v>
      </c>
      <c r="Q3480" s="7"/>
      <c r="R3480" s="10" t="s">
        <v>6023</v>
      </c>
      <c r="S3480" s="12" t="s">
        <v>19</v>
      </c>
      <c r="T3480" s="7"/>
      <c r="U3480" s="10" t="s">
        <v>19</v>
      </c>
      <c r="V3480" s="10" t="s">
        <v>6023</v>
      </c>
      <c r="W3480" s="12" t="s">
        <v>279</v>
      </c>
      <c r="X3480" s="12" t="s">
        <v>19</v>
      </c>
      <c r="Y3480" s="10" t="s">
        <v>19</v>
      </c>
      <c r="Z3480" s="12" t="s">
        <v>19</v>
      </c>
      <c r="AA3480" s="13" t="s">
        <v>19</v>
      </c>
      <c r="AB3480" t="s">
        <v>19</v>
      </c>
      <c r="AC3480" t="s">
        <v>95</v>
      </c>
      <c r="AD3480" t="s">
        <v>6</v>
      </c>
      <c r="AE3480" t="s">
        <v>12138</v>
      </c>
      <c r="AF3480" t="s">
        <v>87</v>
      </c>
      <c r="AG3480" t="s">
        <v>74</v>
      </c>
      <c r="AH3480" t="s">
        <v>19</v>
      </c>
    </row>
    <row r="3481" ht="14.25" customHeight="1" spans="1:34">
      <c r="A3481" s="5" t="s">
        <v>12139</v>
      </c>
      <c r="B3481" s="5"/>
      <c r="C3481" s="5" t="s">
        <v>73</v>
      </c>
      <c r="D3481" s="5" t="s">
        <v>74</v>
      </c>
      <c r="E3481" s="5" t="s">
        <v>75</v>
      </c>
      <c r="F3481" s="5" t="s">
        <v>74</v>
      </c>
      <c r="G3481" s="5" t="s">
        <v>11962</v>
      </c>
      <c r="H3481" s="7" t="s">
        <v>11963</v>
      </c>
      <c r="I3481" s="7" t="s">
        <v>78</v>
      </c>
      <c r="J3481" s="7" t="s">
        <v>2</v>
      </c>
      <c r="K3481" s="7" t="s">
        <v>12140</v>
      </c>
      <c r="L3481" s="7">
        <v>1</v>
      </c>
      <c r="M3481" s="7">
        <v>1</v>
      </c>
      <c r="N3481" s="7" t="s">
        <v>1695</v>
      </c>
      <c r="O3481" s="7" t="s">
        <v>1695</v>
      </c>
      <c r="P3481" s="7" t="s">
        <v>11059</v>
      </c>
      <c r="Q3481" s="7"/>
      <c r="R3481" s="10" t="s">
        <v>280</v>
      </c>
      <c r="S3481" s="12" t="s">
        <v>19</v>
      </c>
      <c r="T3481" s="7"/>
      <c r="U3481" s="10" t="s">
        <v>19</v>
      </c>
      <c r="V3481" s="10" t="s">
        <v>280</v>
      </c>
      <c r="W3481" s="12" t="s">
        <v>484</v>
      </c>
      <c r="X3481" s="12" t="s">
        <v>19</v>
      </c>
      <c r="Y3481" s="10" t="s">
        <v>19</v>
      </c>
      <c r="Z3481" s="12" t="s">
        <v>19</v>
      </c>
      <c r="AA3481" s="13" t="s">
        <v>19</v>
      </c>
      <c r="AB3481" t="s">
        <v>19</v>
      </c>
      <c r="AC3481" t="s">
        <v>678</v>
      </c>
      <c r="AD3481" t="s">
        <v>6</v>
      </c>
      <c r="AE3481" t="s">
        <v>121</v>
      </c>
      <c r="AF3481" t="s">
        <v>87</v>
      </c>
      <c r="AG3481" t="s">
        <v>74</v>
      </c>
      <c r="AH3481" t="s">
        <v>19</v>
      </c>
    </row>
    <row r="3482" ht="14.25" customHeight="1" spans="1:34">
      <c r="A3482" s="5" t="s">
        <v>12141</v>
      </c>
      <c r="B3482" s="5"/>
      <c r="C3482" s="5" t="s">
        <v>73</v>
      </c>
      <c r="D3482" s="5" t="s">
        <v>74</v>
      </c>
      <c r="E3482" s="5" t="s">
        <v>75</v>
      </c>
      <c r="F3482" s="5" t="s">
        <v>74</v>
      </c>
      <c r="G3482" s="5" t="s">
        <v>12142</v>
      </c>
      <c r="H3482" s="7" t="s">
        <v>12143</v>
      </c>
      <c r="I3482" s="7" t="s">
        <v>78</v>
      </c>
      <c r="J3482" s="7" t="s">
        <v>2</v>
      </c>
      <c r="K3482" s="7" t="s">
        <v>12144</v>
      </c>
      <c r="L3482" s="7">
        <v>1</v>
      </c>
      <c r="M3482" s="7">
        <v>1</v>
      </c>
      <c r="N3482" s="7" t="s">
        <v>725</v>
      </c>
      <c r="O3482" s="7" t="s">
        <v>1695</v>
      </c>
      <c r="P3482" s="7" t="s">
        <v>11059</v>
      </c>
      <c r="Q3482" s="7"/>
      <c r="R3482" s="10" t="s">
        <v>12145</v>
      </c>
      <c r="S3482" s="12" t="s">
        <v>19</v>
      </c>
      <c r="T3482" s="7"/>
      <c r="U3482" s="10" t="s">
        <v>19</v>
      </c>
      <c r="V3482" s="10" t="s">
        <v>12145</v>
      </c>
      <c r="W3482" s="12" t="s">
        <v>1033</v>
      </c>
      <c r="X3482" s="12" t="s">
        <v>19</v>
      </c>
      <c r="Y3482" s="10" t="s">
        <v>19</v>
      </c>
      <c r="Z3482" s="12" t="s">
        <v>19</v>
      </c>
      <c r="AA3482" s="13" t="s">
        <v>19</v>
      </c>
      <c r="AB3482" t="s">
        <v>19</v>
      </c>
      <c r="AC3482" t="s">
        <v>12146</v>
      </c>
      <c r="AD3482" t="s">
        <v>6</v>
      </c>
      <c r="AE3482" t="s">
        <v>12147</v>
      </c>
      <c r="AF3482" t="s">
        <v>87</v>
      </c>
      <c r="AG3482" t="s">
        <v>74</v>
      </c>
      <c r="AH3482" t="s">
        <v>19</v>
      </c>
    </row>
    <row r="3483" ht="14.25" customHeight="1" spans="1:34">
      <c r="A3483" s="5" t="s">
        <v>12148</v>
      </c>
      <c r="B3483" s="5"/>
      <c r="C3483" s="5" t="s">
        <v>73</v>
      </c>
      <c r="D3483" s="5" t="s">
        <v>74</v>
      </c>
      <c r="E3483" s="5" t="s">
        <v>75</v>
      </c>
      <c r="F3483" s="5" t="s">
        <v>74</v>
      </c>
      <c r="G3483" s="5" t="s">
        <v>8516</v>
      </c>
      <c r="H3483" s="7" t="s">
        <v>8517</v>
      </c>
      <c r="I3483" s="7" t="s">
        <v>78</v>
      </c>
      <c r="J3483" s="7" t="s">
        <v>2</v>
      </c>
      <c r="K3483" s="7" t="s">
        <v>12149</v>
      </c>
      <c r="L3483" s="7">
        <v>1</v>
      </c>
      <c r="M3483" s="7">
        <v>1</v>
      </c>
      <c r="N3483" s="7" t="s">
        <v>1695</v>
      </c>
      <c r="O3483" s="7" t="s">
        <v>1695</v>
      </c>
      <c r="P3483" s="7" t="s">
        <v>11059</v>
      </c>
      <c r="Q3483" s="7"/>
      <c r="R3483" s="10" t="s">
        <v>347</v>
      </c>
      <c r="S3483" s="12" t="s">
        <v>19</v>
      </c>
      <c r="T3483" s="7"/>
      <c r="U3483" s="10" t="s">
        <v>19</v>
      </c>
      <c r="V3483" s="10" t="s">
        <v>347</v>
      </c>
      <c r="W3483" s="12" t="s">
        <v>348</v>
      </c>
      <c r="X3483" s="12" t="s">
        <v>19</v>
      </c>
      <c r="Y3483" s="10" t="s">
        <v>19</v>
      </c>
      <c r="Z3483" s="12" t="s">
        <v>19</v>
      </c>
      <c r="AA3483" s="13" t="s">
        <v>19</v>
      </c>
      <c r="AB3483" t="s">
        <v>19</v>
      </c>
      <c r="AC3483" t="s">
        <v>349</v>
      </c>
      <c r="AD3483" t="s">
        <v>6</v>
      </c>
      <c r="AE3483" t="s">
        <v>8541</v>
      </c>
      <c r="AF3483" t="s">
        <v>87</v>
      </c>
      <c r="AG3483" t="s">
        <v>74</v>
      </c>
      <c r="AH3483" t="s">
        <v>19</v>
      </c>
    </row>
    <row r="3484" ht="14.25" customHeight="1" spans="1:34">
      <c r="A3484" s="5" t="s">
        <v>12150</v>
      </c>
      <c r="B3484" s="5"/>
      <c r="C3484" s="5" t="s">
        <v>73</v>
      </c>
      <c r="D3484" s="5" t="s">
        <v>74</v>
      </c>
      <c r="E3484" s="5" t="s">
        <v>75</v>
      </c>
      <c r="F3484" s="5" t="s">
        <v>74</v>
      </c>
      <c r="G3484" s="5" t="s">
        <v>8239</v>
      </c>
      <c r="H3484" s="7" t="s">
        <v>8240</v>
      </c>
      <c r="I3484" s="7" t="s">
        <v>78</v>
      </c>
      <c r="J3484" s="7" t="s">
        <v>2</v>
      </c>
      <c r="K3484" s="7" t="s">
        <v>12151</v>
      </c>
      <c r="L3484" s="7">
        <v>1</v>
      </c>
      <c r="M3484" s="7">
        <v>1</v>
      </c>
      <c r="N3484" s="7" t="s">
        <v>1695</v>
      </c>
      <c r="O3484" s="7" t="s">
        <v>1695</v>
      </c>
      <c r="P3484" s="7" t="s">
        <v>11059</v>
      </c>
      <c r="Q3484" s="7"/>
      <c r="R3484" s="10" t="s">
        <v>1555</v>
      </c>
      <c r="S3484" s="12" t="s">
        <v>19</v>
      </c>
      <c r="T3484" s="7"/>
      <c r="U3484" s="10" t="s">
        <v>19</v>
      </c>
      <c r="V3484" s="10" t="s">
        <v>1555</v>
      </c>
      <c r="W3484" s="12" t="s">
        <v>939</v>
      </c>
      <c r="X3484" s="12" t="s">
        <v>19</v>
      </c>
      <c r="Y3484" s="10" t="s">
        <v>19</v>
      </c>
      <c r="Z3484" s="12" t="s">
        <v>19</v>
      </c>
      <c r="AA3484" s="13" t="s">
        <v>19</v>
      </c>
      <c r="AB3484" t="s">
        <v>19</v>
      </c>
      <c r="AC3484" t="s">
        <v>858</v>
      </c>
      <c r="AD3484" t="s">
        <v>6</v>
      </c>
      <c r="AE3484" t="s">
        <v>688</v>
      </c>
      <c r="AF3484" t="s">
        <v>87</v>
      </c>
      <c r="AG3484" t="s">
        <v>74</v>
      </c>
      <c r="AH3484" t="s">
        <v>19</v>
      </c>
    </row>
    <row r="3485" ht="14.25" customHeight="1" spans="1:34">
      <c r="A3485" s="5" t="s">
        <v>12152</v>
      </c>
      <c r="B3485" s="5"/>
      <c r="C3485" s="5" t="s">
        <v>73</v>
      </c>
      <c r="D3485" s="5" t="s">
        <v>74</v>
      </c>
      <c r="E3485" s="5" t="s">
        <v>75</v>
      </c>
      <c r="F3485" s="5" t="s">
        <v>74</v>
      </c>
      <c r="G3485" s="5" t="s">
        <v>2457</v>
      </c>
      <c r="H3485" s="7" t="s">
        <v>2458</v>
      </c>
      <c r="I3485" s="7" t="s">
        <v>78</v>
      </c>
      <c r="J3485" s="7" t="s">
        <v>2</v>
      </c>
      <c r="K3485" s="7" t="s">
        <v>2459</v>
      </c>
      <c r="L3485" s="7">
        <v>1</v>
      </c>
      <c r="M3485" s="7">
        <v>1</v>
      </c>
      <c r="N3485" s="7" t="s">
        <v>1695</v>
      </c>
      <c r="O3485" s="7" t="s">
        <v>1695</v>
      </c>
      <c r="P3485" s="7" t="s">
        <v>11059</v>
      </c>
      <c r="Q3485" s="7"/>
      <c r="R3485" s="10" t="s">
        <v>301</v>
      </c>
      <c r="S3485" s="12" t="s">
        <v>19</v>
      </c>
      <c r="T3485" s="7"/>
      <c r="U3485" s="10" t="s">
        <v>19</v>
      </c>
      <c r="V3485" s="10" t="s">
        <v>301</v>
      </c>
      <c r="W3485" s="12" t="s">
        <v>151</v>
      </c>
      <c r="X3485" s="12" t="s">
        <v>19</v>
      </c>
      <c r="Y3485" s="10" t="s">
        <v>19</v>
      </c>
      <c r="Z3485" s="12" t="s">
        <v>19</v>
      </c>
      <c r="AA3485" s="13" t="s">
        <v>19</v>
      </c>
      <c r="AB3485" t="s">
        <v>19</v>
      </c>
      <c r="AC3485" t="s">
        <v>1326</v>
      </c>
      <c r="AD3485" t="s">
        <v>6</v>
      </c>
      <c r="AE3485" t="s">
        <v>2460</v>
      </c>
      <c r="AF3485" t="s">
        <v>87</v>
      </c>
      <c r="AG3485" t="s">
        <v>74</v>
      </c>
      <c r="AH3485" t="s">
        <v>19</v>
      </c>
    </row>
    <row r="3486" ht="14.25" customHeight="1" spans="1:34">
      <c r="A3486" s="5" t="s">
        <v>12153</v>
      </c>
      <c r="B3486" s="5"/>
      <c r="C3486" s="5" t="s">
        <v>73</v>
      </c>
      <c r="D3486" s="5" t="s">
        <v>74</v>
      </c>
      <c r="E3486" s="5" t="s">
        <v>75</v>
      </c>
      <c r="F3486" s="5" t="s">
        <v>74</v>
      </c>
      <c r="G3486" s="5" t="s">
        <v>12154</v>
      </c>
      <c r="H3486" s="7" t="s">
        <v>12155</v>
      </c>
      <c r="I3486" s="7" t="s">
        <v>78</v>
      </c>
      <c r="J3486" s="7" t="s">
        <v>2</v>
      </c>
      <c r="K3486" s="7" t="s">
        <v>12156</v>
      </c>
      <c r="L3486" s="7">
        <v>1</v>
      </c>
      <c r="M3486" s="7">
        <v>1</v>
      </c>
      <c r="N3486" s="7" t="s">
        <v>1695</v>
      </c>
      <c r="O3486" s="7" t="s">
        <v>1695</v>
      </c>
      <c r="P3486" s="7" t="s">
        <v>11059</v>
      </c>
      <c r="Q3486" s="7"/>
      <c r="R3486" s="10" t="s">
        <v>991</v>
      </c>
      <c r="S3486" s="12" t="s">
        <v>19</v>
      </c>
      <c r="T3486" s="7"/>
      <c r="U3486" s="10" t="s">
        <v>19</v>
      </c>
      <c r="V3486" s="10" t="s">
        <v>991</v>
      </c>
      <c r="W3486" s="12" t="s">
        <v>143</v>
      </c>
      <c r="X3486" s="12" t="s">
        <v>19</v>
      </c>
      <c r="Y3486" s="10" t="s">
        <v>19</v>
      </c>
      <c r="Z3486" s="12" t="s">
        <v>19</v>
      </c>
      <c r="AA3486" s="13" t="s">
        <v>19</v>
      </c>
      <c r="AB3486" t="s">
        <v>19</v>
      </c>
      <c r="AC3486" t="s">
        <v>811</v>
      </c>
      <c r="AD3486" t="s">
        <v>6</v>
      </c>
      <c r="AE3486" t="s">
        <v>4867</v>
      </c>
      <c r="AF3486" t="s">
        <v>87</v>
      </c>
      <c r="AG3486" t="s">
        <v>74</v>
      </c>
      <c r="AH3486" t="s">
        <v>19</v>
      </c>
    </row>
    <row r="3487" ht="14.25" customHeight="1" spans="1:34">
      <c r="A3487" s="5" t="s">
        <v>12157</v>
      </c>
      <c r="B3487" s="5"/>
      <c r="C3487" s="5" t="s">
        <v>73</v>
      </c>
      <c r="D3487" s="5" t="s">
        <v>74</v>
      </c>
      <c r="E3487" s="5" t="s">
        <v>75</v>
      </c>
      <c r="F3487" s="5" t="s">
        <v>74</v>
      </c>
      <c r="G3487" s="5" t="s">
        <v>2457</v>
      </c>
      <c r="H3487" s="7" t="s">
        <v>2458</v>
      </c>
      <c r="I3487" s="7" t="s">
        <v>78</v>
      </c>
      <c r="J3487" s="7" t="s">
        <v>2</v>
      </c>
      <c r="K3487" s="7" t="s">
        <v>12158</v>
      </c>
      <c r="L3487" s="7">
        <v>1</v>
      </c>
      <c r="M3487" s="7">
        <v>1</v>
      </c>
      <c r="N3487" s="7" t="s">
        <v>1695</v>
      </c>
      <c r="O3487" s="7" t="s">
        <v>1695</v>
      </c>
      <c r="P3487" s="7" t="s">
        <v>11059</v>
      </c>
      <c r="Q3487" s="7"/>
      <c r="R3487" s="10" t="s">
        <v>301</v>
      </c>
      <c r="S3487" s="12" t="s">
        <v>19</v>
      </c>
      <c r="T3487" s="7"/>
      <c r="U3487" s="10" t="s">
        <v>19</v>
      </c>
      <c r="V3487" s="10" t="s">
        <v>301</v>
      </c>
      <c r="W3487" s="12" t="s">
        <v>151</v>
      </c>
      <c r="X3487" s="12" t="s">
        <v>19</v>
      </c>
      <c r="Y3487" s="10" t="s">
        <v>19</v>
      </c>
      <c r="Z3487" s="12" t="s">
        <v>19</v>
      </c>
      <c r="AA3487" s="13" t="s">
        <v>19</v>
      </c>
      <c r="AB3487" t="s">
        <v>19</v>
      </c>
      <c r="AC3487" t="s">
        <v>1326</v>
      </c>
      <c r="AD3487" t="s">
        <v>6</v>
      </c>
      <c r="AE3487" t="s">
        <v>2460</v>
      </c>
      <c r="AF3487" t="s">
        <v>87</v>
      </c>
      <c r="AG3487" t="s">
        <v>74</v>
      </c>
      <c r="AH3487" t="s">
        <v>19</v>
      </c>
    </row>
    <row r="3488" ht="14.25" customHeight="1" spans="1:34">
      <c r="A3488" s="5" t="s">
        <v>12159</v>
      </c>
      <c r="B3488" s="5"/>
      <c r="C3488" s="5" t="s">
        <v>73</v>
      </c>
      <c r="D3488" s="5" t="s">
        <v>74</v>
      </c>
      <c r="E3488" s="5" t="s">
        <v>75</v>
      </c>
      <c r="F3488" s="5" t="s">
        <v>74</v>
      </c>
      <c r="G3488" s="5" t="s">
        <v>8524</v>
      </c>
      <c r="H3488" s="7" t="s">
        <v>8525</v>
      </c>
      <c r="I3488" s="7" t="s">
        <v>78</v>
      </c>
      <c r="J3488" s="7" t="s">
        <v>2</v>
      </c>
      <c r="K3488" s="7" t="s">
        <v>8526</v>
      </c>
      <c r="L3488" s="7">
        <v>1</v>
      </c>
      <c r="M3488" s="7">
        <v>1</v>
      </c>
      <c r="N3488" s="7" t="s">
        <v>1695</v>
      </c>
      <c r="O3488" s="7" t="s">
        <v>1695</v>
      </c>
      <c r="P3488" s="7" t="s">
        <v>11059</v>
      </c>
      <c r="Q3488" s="7"/>
      <c r="R3488" s="10" t="s">
        <v>998</v>
      </c>
      <c r="S3488" s="12" t="s">
        <v>19</v>
      </c>
      <c r="T3488" s="7"/>
      <c r="U3488" s="10" t="s">
        <v>19</v>
      </c>
      <c r="V3488" s="10" t="s">
        <v>998</v>
      </c>
      <c r="W3488" s="12" t="s">
        <v>369</v>
      </c>
      <c r="X3488" s="12" t="s">
        <v>19</v>
      </c>
      <c r="Y3488" s="10" t="s">
        <v>19</v>
      </c>
      <c r="Z3488" s="12" t="s">
        <v>19</v>
      </c>
      <c r="AA3488" s="13" t="s">
        <v>19</v>
      </c>
      <c r="AB3488" t="s">
        <v>19</v>
      </c>
      <c r="AC3488" t="s">
        <v>975</v>
      </c>
      <c r="AD3488" t="s">
        <v>6</v>
      </c>
      <c r="AE3488" t="s">
        <v>1140</v>
      </c>
      <c r="AF3488" t="s">
        <v>87</v>
      </c>
      <c r="AG3488" t="s">
        <v>74</v>
      </c>
      <c r="AH3488" t="s">
        <v>19</v>
      </c>
    </row>
    <row r="3489" ht="14.25" customHeight="1" spans="1:34">
      <c r="A3489" s="5" t="s">
        <v>12160</v>
      </c>
      <c r="B3489" s="5"/>
      <c r="C3489" s="5" t="s">
        <v>73</v>
      </c>
      <c r="D3489" s="5" t="s">
        <v>74</v>
      </c>
      <c r="E3489" s="5" t="s">
        <v>75</v>
      </c>
      <c r="F3489" s="5" t="s">
        <v>74</v>
      </c>
      <c r="G3489" s="5" t="s">
        <v>12161</v>
      </c>
      <c r="H3489" s="7" t="s">
        <v>12162</v>
      </c>
      <c r="I3489" s="7" t="s">
        <v>78</v>
      </c>
      <c r="J3489" s="7" t="s">
        <v>2</v>
      </c>
      <c r="K3489" s="7" t="s">
        <v>12163</v>
      </c>
      <c r="L3489" s="7">
        <v>1</v>
      </c>
      <c r="M3489" s="7">
        <v>1</v>
      </c>
      <c r="N3489" s="7" t="s">
        <v>1695</v>
      </c>
      <c r="O3489" s="7" t="s">
        <v>1695</v>
      </c>
      <c r="P3489" s="7" t="s">
        <v>11059</v>
      </c>
      <c r="Q3489" s="7"/>
      <c r="R3489" s="10" t="s">
        <v>152</v>
      </c>
      <c r="S3489" s="12" t="s">
        <v>19</v>
      </c>
      <c r="T3489" s="7"/>
      <c r="U3489" s="10" t="s">
        <v>19</v>
      </c>
      <c r="V3489" s="10" t="s">
        <v>152</v>
      </c>
      <c r="W3489" s="12" t="s">
        <v>143</v>
      </c>
      <c r="X3489" s="12" t="s">
        <v>19</v>
      </c>
      <c r="Y3489" s="10" t="s">
        <v>19</v>
      </c>
      <c r="Z3489" s="12" t="s">
        <v>19</v>
      </c>
      <c r="AA3489" s="13" t="s">
        <v>19</v>
      </c>
      <c r="AB3489" t="s">
        <v>19</v>
      </c>
      <c r="AC3489" t="s">
        <v>1399</v>
      </c>
      <c r="AD3489" t="s">
        <v>6</v>
      </c>
      <c r="AE3489" t="s">
        <v>606</v>
      </c>
      <c r="AF3489" t="s">
        <v>87</v>
      </c>
      <c r="AG3489" t="s">
        <v>74</v>
      </c>
      <c r="AH3489" t="s">
        <v>19</v>
      </c>
    </row>
    <row r="3490" ht="14.25" customHeight="1" spans="1:34">
      <c r="A3490" s="5" t="s">
        <v>12164</v>
      </c>
      <c r="B3490" s="5"/>
      <c r="C3490" s="5" t="s">
        <v>73</v>
      </c>
      <c r="D3490" s="5" t="s">
        <v>74</v>
      </c>
      <c r="E3490" s="5" t="s">
        <v>75</v>
      </c>
      <c r="F3490" s="5" t="s">
        <v>74</v>
      </c>
      <c r="G3490" s="5" t="s">
        <v>8645</v>
      </c>
      <c r="H3490" s="7" t="s">
        <v>8646</v>
      </c>
      <c r="I3490" s="7" t="s">
        <v>78</v>
      </c>
      <c r="J3490" s="7" t="s">
        <v>2</v>
      </c>
      <c r="K3490" s="7" t="s">
        <v>8647</v>
      </c>
      <c r="L3490" s="7">
        <v>1</v>
      </c>
      <c r="M3490" s="7">
        <v>1</v>
      </c>
      <c r="N3490" s="7" t="s">
        <v>1695</v>
      </c>
      <c r="O3490" s="7" t="s">
        <v>1695</v>
      </c>
      <c r="P3490" s="7" t="s">
        <v>11059</v>
      </c>
      <c r="Q3490" s="7"/>
      <c r="R3490" s="10" t="s">
        <v>975</v>
      </c>
      <c r="S3490" s="12" t="s">
        <v>19</v>
      </c>
      <c r="T3490" s="7"/>
      <c r="U3490" s="10" t="s">
        <v>19</v>
      </c>
      <c r="V3490" s="10" t="s">
        <v>975</v>
      </c>
      <c r="W3490" s="12" t="s">
        <v>385</v>
      </c>
      <c r="X3490" s="12" t="s">
        <v>19</v>
      </c>
      <c r="Y3490" s="10" t="s">
        <v>19</v>
      </c>
      <c r="Z3490" s="12" t="s">
        <v>19</v>
      </c>
      <c r="AA3490" s="13" t="s">
        <v>19</v>
      </c>
      <c r="AB3490" t="s">
        <v>19</v>
      </c>
      <c r="AC3490" t="s">
        <v>1226</v>
      </c>
      <c r="AD3490" t="s">
        <v>6</v>
      </c>
      <c r="AE3490" t="s">
        <v>161</v>
      </c>
      <c r="AF3490" t="s">
        <v>87</v>
      </c>
      <c r="AG3490" t="s">
        <v>74</v>
      </c>
      <c r="AH3490" t="s">
        <v>19</v>
      </c>
    </row>
    <row r="3491" ht="14.25" customHeight="1" spans="1:34">
      <c r="A3491" s="5" t="s">
        <v>12165</v>
      </c>
      <c r="B3491" s="5"/>
      <c r="C3491" s="5" t="s">
        <v>73</v>
      </c>
      <c r="D3491" s="5" t="s">
        <v>74</v>
      </c>
      <c r="E3491" s="5" t="s">
        <v>75</v>
      </c>
      <c r="F3491" s="5" t="s">
        <v>74</v>
      </c>
      <c r="G3491" s="5" t="s">
        <v>5233</v>
      </c>
      <c r="H3491" s="7" t="s">
        <v>5234</v>
      </c>
      <c r="I3491" s="7" t="s">
        <v>78</v>
      </c>
      <c r="J3491" s="7" t="s">
        <v>2</v>
      </c>
      <c r="K3491" s="7" t="s">
        <v>12166</v>
      </c>
      <c r="L3491" s="7">
        <v>1</v>
      </c>
      <c r="M3491" s="7">
        <v>1</v>
      </c>
      <c r="N3491" s="7" t="s">
        <v>1695</v>
      </c>
      <c r="O3491" s="7" t="s">
        <v>1695</v>
      </c>
      <c r="P3491" s="7" t="s">
        <v>11059</v>
      </c>
      <c r="Q3491" s="7"/>
      <c r="R3491" s="10" t="s">
        <v>1312</v>
      </c>
      <c r="S3491" s="12" t="s">
        <v>19</v>
      </c>
      <c r="T3491" s="7"/>
      <c r="U3491" s="10" t="s">
        <v>19</v>
      </c>
      <c r="V3491" s="10" t="s">
        <v>1312</v>
      </c>
      <c r="W3491" s="12" t="s">
        <v>435</v>
      </c>
      <c r="X3491" s="12" t="s">
        <v>19</v>
      </c>
      <c r="Y3491" s="10" t="s">
        <v>19</v>
      </c>
      <c r="Z3491" s="12" t="s">
        <v>19</v>
      </c>
      <c r="AA3491" s="13" t="s">
        <v>19</v>
      </c>
      <c r="AB3491" t="s">
        <v>19</v>
      </c>
      <c r="AC3491" t="s">
        <v>4073</v>
      </c>
      <c r="AD3491" t="s">
        <v>6</v>
      </c>
      <c r="AE3491" t="s">
        <v>5236</v>
      </c>
      <c r="AF3491" t="s">
        <v>87</v>
      </c>
      <c r="AG3491" t="s">
        <v>74</v>
      </c>
      <c r="AH3491" t="s">
        <v>19</v>
      </c>
    </row>
    <row r="3492" ht="14.25" customHeight="1" spans="1:34">
      <c r="A3492" s="5" t="s">
        <v>12167</v>
      </c>
      <c r="B3492" s="5"/>
      <c r="C3492" s="5" t="s">
        <v>73</v>
      </c>
      <c r="D3492" s="5" t="s">
        <v>74</v>
      </c>
      <c r="E3492" s="5" t="s">
        <v>75</v>
      </c>
      <c r="F3492" s="5" t="s">
        <v>74</v>
      </c>
      <c r="G3492" s="5" t="s">
        <v>6231</v>
      </c>
      <c r="H3492" s="7" t="s">
        <v>6232</v>
      </c>
      <c r="I3492" s="7" t="s">
        <v>78</v>
      </c>
      <c r="J3492" s="7" t="s">
        <v>2</v>
      </c>
      <c r="K3492" s="7" t="s">
        <v>5235</v>
      </c>
      <c r="L3492" s="7">
        <v>1</v>
      </c>
      <c r="M3492" s="7">
        <v>1</v>
      </c>
      <c r="N3492" s="7" t="s">
        <v>1695</v>
      </c>
      <c r="O3492" s="7" t="s">
        <v>1695</v>
      </c>
      <c r="P3492" s="7" t="s">
        <v>11059</v>
      </c>
      <c r="Q3492" s="7"/>
      <c r="R3492" s="10" t="s">
        <v>1032</v>
      </c>
      <c r="S3492" s="12" t="s">
        <v>19</v>
      </c>
      <c r="T3492" s="7"/>
      <c r="U3492" s="10" t="s">
        <v>19</v>
      </c>
      <c r="V3492" s="10" t="s">
        <v>1032</v>
      </c>
      <c r="W3492" s="12" t="s">
        <v>151</v>
      </c>
      <c r="X3492" s="12" t="s">
        <v>19</v>
      </c>
      <c r="Y3492" s="10" t="s">
        <v>19</v>
      </c>
      <c r="Z3492" s="12" t="s">
        <v>19</v>
      </c>
      <c r="AA3492" s="13" t="s">
        <v>19</v>
      </c>
      <c r="AB3492" t="s">
        <v>19</v>
      </c>
      <c r="AC3492" t="s">
        <v>1033</v>
      </c>
      <c r="AD3492" t="s">
        <v>6</v>
      </c>
      <c r="AE3492" t="s">
        <v>940</v>
      </c>
      <c r="AF3492" t="s">
        <v>87</v>
      </c>
      <c r="AG3492" t="s">
        <v>74</v>
      </c>
      <c r="AH3492" t="s">
        <v>19</v>
      </c>
    </row>
    <row r="3493" ht="14.25" customHeight="1" spans="1:34">
      <c r="A3493" s="5" t="s">
        <v>12168</v>
      </c>
      <c r="B3493" s="5"/>
      <c r="C3493" s="5" t="s">
        <v>73</v>
      </c>
      <c r="D3493" s="5" t="s">
        <v>74</v>
      </c>
      <c r="E3493" s="5" t="s">
        <v>75</v>
      </c>
      <c r="F3493" s="5" t="s">
        <v>74</v>
      </c>
      <c r="G3493" s="5" t="s">
        <v>12169</v>
      </c>
      <c r="H3493" s="7" t="s">
        <v>12170</v>
      </c>
      <c r="I3493" s="7" t="s">
        <v>78</v>
      </c>
      <c r="J3493" s="7" t="s">
        <v>2</v>
      </c>
      <c r="K3493" s="7" t="s">
        <v>12171</v>
      </c>
      <c r="L3493" s="7">
        <v>1</v>
      </c>
      <c r="M3493" s="7">
        <v>1</v>
      </c>
      <c r="N3493" s="7" t="s">
        <v>1695</v>
      </c>
      <c r="O3493" s="7" t="s">
        <v>1695</v>
      </c>
      <c r="P3493" s="7" t="s">
        <v>11059</v>
      </c>
      <c r="Q3493" s="7"/>
      <c r="R3493" s="10" t="s">
        <v>991</v>
      </c>
      <c r="S3493" s="12" t="s">
        <v>19</v>
      </c>
      <c r="T3493" s="7"/>
      <c r="U3493" s="10" t="s">
        <v>19</v>
      </c>
      <c r="V3493" s="10" t="s">
        <v>991</v>
      </c>
      <c r="W3493" s="12" t="s">
        <v>143</v>
      </c>
      <c r="X3493" s="12" t="s">
        <v>19</v>
      </c>
      <c r="Y3493" s="10" t="s">
        <v>19</v>
      </c>
      <c r="Z3493" s="12" t="s">
        <v>19</v>
      </c>
      <c r="AA3493" s="13" t="s">
        <v>19</v>
      </c>
      <c r="AB3493" t="s">
        <v>19</v>
      </c>
      <c r="AC3493" t="s">
        <v>811</v>
      </c>
      <c r="AD3493" t="s">
        <v>6</v>
      </c>
      <c r="AE3493" t="s">
        <v>12172</v>
      </c>
      <c r="AF3493" t="s">
        <v>87</v>
      </c>
      <c r="AG3493" t="s">
        <v>74</v>
      </c>
      <c r="AH3493" t="s">
        <v>19</v>
      </c>
    </row>
    <row r="3494" ht="14.25" customHeight="1" spans="1:34">
      <c r="A3494" s="5" t="s">
        <v>12173</v>
      </c>
      <c r="B3494" s="5"/>
      <c r="C3494" s="5" t="s">
        <v>73</v>
      </c>
      <c r="D3494" s="5" t="s">
        <v>74</v>
      </c>
      <c r="E3494" s="5" t="s">
        <v>75</v>
      </c>
      <c r="F3494" s="5" t="s">
        <v>74</v>
      </c>
      <c r="G3494" s="5" t="s">
        <v>4270</v>
      </c>
      <c r="H3494" s="7" t="s">
        <v>4271</v>
      </c>
      <c r="I3494" s="7" t="s">
        <v>78</v>
      </c>
      <c r="J3494" s="7" t="s">
        <v>2</v>
      </c>
      <c r="K3494" s="7" t="s">
        <v>12174</v>
      </c>
      <c r="L3494" s="7">
        <v>1</v>
      </c>
      <c r="M3494" s="7">
        <v>1</v>
      </c>
      <c r="N3494" s="7" t="s">
        <v>1695</v>
      </c>
      <c r="O3494" s="7" t="s">
        <v>1695</v>
      </c>
      <c r="P3494" s="7" t="s">
        <v>11059</v>
      </c>
      <c r="Q3494" s="7"/>
      <c r="R3494" s="10" t="s">
        <v>712</v>
      </c>
      <c r="S3494" s="12" t="s">
        <v>19</v>
      </c>
      <c r="T3494" s="7"/>
      <c r="U3494" s="10" t="s">
        <v>19</v>
      </c>
      <c r="V3494" s="10" t="s">
        <v>712</v>
      </c>
      <c r="W3494" s="12" t="s">
        <v>263</v>
      </c>
      <c r="X3494" s="12" t="s">
        <v>19</v>
      </c>
      <c r="Y3494" s="10" t="s">
        <v>19</v>
      </c>
      <c r="Z3494" s="12" t="s">
        <v>19</v>
      </c>
      <c r="AA3494" s="13" t="s">
        <v>19</v>
      </c>
      <c r="AB3494" t="s">
        <v>19</v>
      </c>
      <c r="AC3494" t="s">
        <v>150</v>
      </c>
      <c r="AD3494" t="s">
        <v>6</v>
      </c>
      <c r="AE3494" t="s">
        <v>207</v>
      </c>
      <c r="AF3494" t="s">
        <v>87</v>
      </c>
      <c r="AG3494" t="s">
        <v>74</v>
      </c>
      <c r="AH3494" t="s">
        <v>19</v>
      </c>
    </row>
    <row r="3495" ht="14.25" customHeight="1" spans="1:34">
      <c r="A3495" s="5" t="s">
        <v>12175</v>
      </c>
      <c r="B3495" s="5"/>
      <c r="C3495" s="5" t="s">
        <v>73</v>
      </c>
      <c r="D3495" s="5" t="s">
        <v>74</v>
      </c>
      <c r="E3495" s="5" t="s">
        <v>75</v>
      </c>
      <c r="F3495" s="5" t="s">
        <v>74</v>
      </c>
      <c r="G3495" s="5" t="s">
        <v>12176</v>
      </c>
      <c r="H3495" s="7" t="s">
        <v>12177</v>
      </c>
      <c r="I3495" s="7" t="s">
        <v>78</v>
      </c>
      <c r="J3495" s="7" t="s">
        <v>2</v>
      </c>
      <c r="K3495" s="7" t="s">
        <v>12178</v>
      </c>
      <c r="L3495" s="7">
        <v>1</v>
      </c>
      <c r="M3495" s="7">
        <v>1</v>
      </c>
      <c r="N3495" s="7" t="s">
        <v>1695</v>
      </c>
      <c r="O3495" s="7" t="s">
        <v>1695</v>
      </c>
      <c r="P3495" s="7" t="s">
        <v>11059</v>
      </c>
      <c r="Q3495" s="7"/>
      <c r="R3495" s="10" t="s">
        <v>6061</v>
      </c>
      <c r="S3495" s="12" t="s">
        <v>19</v>
      </c>
      <c r="T3495" s="7"/>
      <c r="U3495" s="10" t="s">
        <v>19</v>
      </c>
      <c r="V3495" s="10" t="s">
        <v>6061</v>
      </c>
      <c r="W3495" s="12" t="s">
        <v>406</v>
      </c>
      <c r="X3495" s="12" t="s">
        <v>19</v>
      </c>
      <c r="Y3495" s="10" t="s">
        <v>19</v>
      </c>
      <c r="Z3495" s="12" t="s">
        <v>19</v>
      </c>
      <c r="AA3495" s="13" t="s">
        <v>19</v>
      </c>
      <c r="AB3495" t="s">
        <v>19</v>
      </c>
      <c r="AC3495" t="s">
        <v>6062</v>
      </c>
      <c r="AD3495" t="s">
        <v>6</v>
      </c>
      <c r="AE3495" t="s">
        <v>12179</v>
      </c>
      <c r="AF3495" t="s">
        <v>87</v>
      </c>
      <c r="AG3495" t="s">
        <v>74</v>
      </c>
      <c r="AH3495" t="s">
        <v>19</v>
      </c>
    </row>
    <row r="3496" ht="14.25" customHeight="1" spans="1:34">
      <c r="A3496" s="5" t="s">
        <v>12180</v>
      </c>
      <c r="B3496" s="5"/>
      <c r="C3496" s="5" t="s">
        <v>73</v>
      </c>
      <c r="D3496" s="5" t="s">
        <v>74</v>
      </c>
      <c r="E3496" s="5" t="s">
        <v>75</v>
      </c>
      <c r="F3496" s="5" t="s">
        <v>74</v>
      </c>
      <c r="G3496" s="5" t="s">
        <v>942</v>
      </c>
      <c r="H3496" s="7" t="s">
        <v>943</v>
      </c>
      <c r="I3496" s="7" t="s">
        <v>78</v>
      </c>
      <c r="J3496" s="7" t="s">
        <v>2</v>
      </c>
      <c r="K3496" s="7" t="s">
        <v>12181</v>
      </c>
      <c r="L3496" s="7">
        <v>1</v>
      </c>
      <c r="M3496" s="7">
        <v>1</v>
      </c>
      <c r="N3496" s="7" t="s">
        <v>1695</v>
      </c>
      <c r="O3496" s="7" t="s">
        <v>1695</v>
      </c>
      <c r="P3496" s="7" t="s">
        <v>11059</v>
      </c>
      <c r="Q3496" s="7"/>
      <c r="R3496" s="10" t="s">
        <v>4918</v>
      </c>
      <c r="S3496" s="12" t="s">
        <v>19</v>
      </c>
      <c r="T3496" s="7"/>
      <c r="U3496" s="10" t="s">
        <v>19</v>
      </c>
      <c r="V3496" s="10" t="s">
        <v>4918</v>
      </c>
      <c r="W3496" s="12" t="s">
        <v>1145</v>
      </c>
      <c r="X3496" s="12" t="s">
        <v>19</v>
      </c>
      <c r="Y3496" s="10" t="s">
        <v>19</v>
      </c>
      <c r="Z3496" s="12" t="s">
        <v>19</v>
      </c>
      <c r="AA3496" s="13" t="s">
        <v>19</v>
      </c>
      <c r="AB3496" t="s">
        <v>19</v>
      </c>
      <c r="AC3496" t="s">
        <v>4919</v>
      </c>
      <c r="AD3496" t="s">
        <v>6</v>
      </c>
      <c r="AE3496" t="s">
        <v>947</v>
      </c>
      <c r="AF3496" t="s">
        <v>87</v>
      </c>
      <c r="AG3496" t="s">
        <v>74</v>
      </c>
      <c r="AH3496" t="s">
        <v>19</v>
      </c>
    </row>
    <row r="3497" ht="14.25" customHeight="1" spans="1:34">
      <c r="A3497" s="5" t="s">
        <v>12182</v>
      </c>
      <c r="B3497" s="5"/>
      <c r="C3497" s="5" t="s">
        <v>73</v>
      </c>
      <c r="D3497" s="5" t="s">
        <v>74</v>
      </c>
      <c r="E3497" s="5" t="s">
        <v>75</v>
      </c>
      <c r="F3497" s="5" t="s">
        <v>74</v>
      </c>
      <c r="G3497" s="5" t="s">
        <v>11501</v>
      </c>
      <c r="H3497" s="7" t="s">
        <v>11502</v>
      </c>
      <c r="I3497" s="7" t="s">
        <v>78</v>
      </c>
      <c r="J3497" s="7" t="s">
        <v>2</v>
      </c>
      <c r="K3497" s="7" t="s">
        <v>11503</v>
      </c>
      <c r="L3497" s="7">
        <v>1</v>
      </c>
      <c r="M3497" s="7">
        <v>1</v>
      </c>
      <c r="N3497" s="7" t="s">
        <v>1695</v>
      </c>
      <c r="O3497" s="7" t="s">
        <v>1695</v>
      </c>
      <c r="P3497" s="7" t="s">
        <v>11059</v>
      </c>
      <c r="Q3497" s="7"/>
      <c r="R3497" s="10" t="s">
        <v>560</v>
      </c>
      <c r="S3497" s="12" t="s">
        <v>19</v>
      </c>
      <c r="T3497" s="7"/>
      <c r="U3497" s="10" t="s">
        <v>19</v>
      </c>
      <c r="V3497" s="10" t="s">
        <v>560</v>
      </c>
      <c r="W3497" s="12" t="s">
        <v>143</v>
      </c>
      <c r="X3497" s="12" t="s">
        <v>19</v>
      </c>
      <c r="Y3497" s="10" t="s">
        <v>19</v>
      </c>
      <c r="Z3497" s="12" t="s">
        <v>19</v>
      </c>
      <c r="AA3497" s="13" t="s">
        <v>19</v>
      </c>
      <c r="AB3497" t="s">
        <v>19</v>
      </c>
      <c r="AC3497" t="s">
        <v>694</v>
      </c>
      <c r="AD3497" t="s">
        <v>6</v>
      </c>
      <c r="AE3497" t="s">
        <v>2386</v>
      </c>
      <c r="AF3497" t="s">
        <v>87</v>
      </c>
      <c r="AG3497" t="s">
        <v>74</v>
      </c>
      <c r="AH3497" t="s">
        <v>19</v>
      </c>
    </row>
    <row r="3498" ht="14.25" customHeight="1" spans="1:34">
      <c r="A3498" s="5" t="s">
        <v>12183</v>
      </c>
      <c r="B3498" s="5"/>
      <c r="C3498" s="5" t="s">
        <v>73</v>
      </c>
      <c r="D3498" s="5" t="s">
        <v>74</v>
      </c>
      <c r="E3498" s="5" t="s">
        <v>75</v>
      </c>
      <c r="F3498" s="5" t="s">
        <v>74</v>
      </c>
      <c r="G3498" s="5" t="s">
        <v>8274</v>
      </c>
      <c r="H3498" s="7" t="s">
        <v>8275</v>
      </c>
      <c r="I3498" s="7" t="s">
        <v>78</v>
      </c>
      <c r="J3498" s="7" t="s">
        <v>2</v>
      </c>
      <c r="K3498" s="7" t="s">
        <v>12184</v>
      </c>
      <c r="L3498" s="7">
        <v>1</v>
      </c>
      <c r="M3498" s="7">
        <v>1</v>
      </c>
      <c r="N3498" s="7" t="s">
        <v>1695</v>
      </c>
      <c r="O3498" s="7" t="s">
        <v>1695</v>
      </c>
      <c r="P3498" s="7" t="s">
        <v>11059</v>
      </c>
      <c r="Q3498" s="7"/>
      <c r="R3498" s="10" t="s">
        <v>104</v>
      </c>
      <c r="S3498" s="12" t="s">
        <v>19</v>
      </c>
      <c r="T3498" s="7"/>
      <c r="U3498" s="10" t="s">
        <v>19</v>
      </c>
      <c r="V3498" s="10" t="s">
        <v>104</v>
      </c>
      <c r="W3498" s="12" t="s">
        <v>385</v>
      </c>
      <c r="X3498" s="12" t="s">
        <v>19</v>
      </c>
      <c r="Y3498" s="10" t="s">
        <v>19</v>
      </c>
      <c r="Z3498" s="12" t="s">
        <v>19</v>
      </c>
      <c r="AA3498" s="13" t="s">
        <v>19</v>
      </c>
      <c r="AB3498" t="s">
        <v>19</v>
      </c>
      <c r="AC3498" t="s">
        <v>1096</v>
      </c>
      <c r="AD3498" t="s">
        <v>6</v>
      </c>
      <c r="AE3498" t="s">
        <v>8277</v>
      </c>
      <c r="AF3498" t="s">
        <v>87</v>
      </c>
      <c r="AG3498" t="s">
        <v>74</v>
      </c>
      <c r="AH3498" t="s">
        <v>19</v>
      </c>
    </row>
    <row r="3499" ht="14.25" customHeight="1" spans="1:34">
      <c r="A3499" s="5" t="s">
        <v>12185</v>
      </c>
      <c r="B3499" s="5"/>
      <c r="C3499" s="5" t="s">
        <v>73</v>
      </c>
      <c r="D3499" s="5" t="s">
        <v>74</v>
      </c>
      <c r="E3499" s="5" t="s">
        <v>75</v>
      </c>
      <c r="F3499" s="5" t="s">
        <v>74</v>
      </c>
      <c r="G3499" s="5" t="s">
        <v>12186</v>
      </c>
      <c r="H3499" s="7" t="s">
        <v>12187</v>
      </c>
      <c r="I3499" s="7" t="s">
        <v>78</v>
      </c>
      <c r="J3499" s="7" t="s">
        <v>2</v>
      </c>
      <c r="K3499" s="7" t="s">
        <v>12188</v>
      </c>
      <c r="L3499" s="7">
        <v>1</v>
      </c>
      <c r="M3499" s="7">
        <v>1</v>
      </c>
      <c r="N3499" s="7" t="s">
        <v>1695</v>
      </c>
      <c r="O3499" s="7" t="s">
        <v>1695</v>
      </c>
      <c r="P3499" s="7" t="s">
        <v>11059</v>
      </c>
      <c r="Q3499" s="7"/>
      <c r="R3499" s="10" t="s">
        <v>560</v>
      </c>
      <c r="S3499" s="12" t="s">
        <v>19</v>
      </c>
      <c r="T3499" s="7"/>
      <c r="U3499" s="10" t="s">
        <v>19</v>
      </c>
      <c r="V3499" s="10" t="s">
        <v>560</v>
      </c>
      <c r="W3499" s="12" t="s">
        <v>143</v>
      </c>
      <c r="X3499" s="12" t="s">
        <v>19</v>
      </c>
      <c r="Y3499" s="10" t="s">
        <v>19</v>
      </c>
      <c r="Z3499" s="12" t="s">
        <v>19</v>
      </c>
      <c r="AA3499" s="13" t="s">
        <v>19</v>
      </c>
      <c r="AB3499" t="s">
        <v>19</v>
      </c>
      <c r="AC3499" t="s">
        <v>694</v>
      </c>
      <c r="AD3499" t="s">
        <v>6</v>
      </c>
      <c r="AE3499" t="s">
        <v>688</v>
      </c>
      <c r="AF3499" t="s">
        <v>87</v>
      </c>
      <c r="AG3499" t="s">
        <v>74</v>
      </c>
      <c r="AH3499" t="s">
        <v>19</v>
      </c>
    </row>
    <row r="3500" ht="14.25" customHeight="1" spans="1:34">
      <c r="A3500" s="5" t="s">
        <v>12189</v>
      </c>
      <c r="B3500" s="5"/>
      <c r="C3500" s="5" t="s">
        <v>73</v>
      </c>
      <c r="D3500" s="5" t="s">
        <v>74</v>
      </c>
      <c r="E3500" s="5" t="s">
        <v>75</v>
      </c>
      <c r="F3500" s="5" t="s">
        <v>74</v>
      </c>
      <c r="G3500" s="5" t="s">
        <v>11838</v>
      </c>
      <c r="H3500" s="7" t="s">
        <v>11839</v>
      </c>
      <c r="I3500" s="7" t="s">
        <v>78</v>
      </c>
      <c r="J3500" s="7" t="s">
        <v>2</v>
      </c>
      <c r="K3500" s="7" t="s">
        <v>12190</v>
      </c>
      <c r="L3500" s="7">
        <v>1</v>
      </c>
      <c r="M3500" s="7">
        <v>1</v>
      </c>
      <c r="N3500" s="7" t="s">
        <v>1695</v>
      </c>
      <c r="O3500" s="7" t="s">
        <v>1695</v>
      </c>
      <c r="P3500" s="7" t="s">
        <v>11059</v>
      </c>
      <c r="Q3500" s="7"/>
      <c r="R3500" s="10" t="s">
        <v>874</v>
      </c>
      <c r="S3500" s="12" t="s">
        <v>19</v>
      </c>
      <c r="T3500" s="7"/>
      <c r="U3500" s="10" t="s">
        <v>19</v>
      </c>
      <c r="V3500" s="10" t="s">
        <v>874</v>
      </c>
      <c r="W3500" s="12" t="s">
        <v>751</v>
      </c>
      <c r="X3500" s="12" t="s">
        <v>19</v>
      </c>
      <c r="Y3500" s="10" t="s">
        <v>19</v>
      </c>
      <c r="Z3500" s="12" t="s">
        <v>19</v>
      </c>
      <c r="AA3500" s="13" t="s">
        <v>19</v>
      </c>
      <c r="AB3500" t="s">
        <v>19</v>
      </c>
      <c r="AC3500" t="s">
        <v>3765</v>
      </c>
      <c r="AD3500" t="s">
        <v>6</v>
      </c>
      <c r="AE3500" t="s">
        <v>1774</v>
      </c>
      <c r="AF3500" t="s">
        <v>87</v>
      </c>
      <c r="AG3500" t="s">
        <v>74</v>
      </c>
      <c r="AH3500" t="s">
        <v>19</v>
      </c>
    </row>
    <row r="3501" ht="14.25" customHeight="1" spans="1:34">
      <c r="A3501" s="5" t="s">
        <v>12191</v>
      </c>
      <c r="B3501" s="5"/>
      <c r="C3501" s="5" t="s">
        <v>73</v>
      </c>
      <c r="D3501" s="5" t="s">
        <v>74</v>
      </c>
      <c r="E3501" s="5" t="s">
        <v>75</v>
      </c>
      <c r="F3501" s="5" t="s">
        <v>74</v>
      </c>
      <c r="G3501" s="5" t="s">
        <v>4669</v>
      </c>
      <c r="H3501" s="7" t="s">
        <v>4670</v>
      </c>
      <c r="I3501" s="7" t="s">
        <v>78</v>
      </c>
      <c r="J3501" s="7" t="s">
        <v>2</v>
      </c>
      <c r="K3501" s="7" t="s">
        <v>12192</v>
      </c>
      <c r="L3501" s="7">
        <v>1</v>
      </c>
      <c r="M3501" s="7">
        <v>1</v>
      </c>
      <c r="N3501" s="7" t="s">
        <v>1695</v>
      </c>
      <c r="O3501" s="7" t="s">
        <v>1695</v>
      </c>
      <c r="P3501" s="7" t="s">
        <v>11059</v>
      </c>
      <c r="Q3501" s="7"/>
      <c r="R3501" s="10" t="s">
        <v>150</v>
      </c>
      <c r="S3501" s="12" t="s">
        <v>19</v>
      </c>
      <c r="T3501" s="7"/>
      <c r="U3501" s="10" t="s">
        <v>19</v>
      </c>
      <c r="V3501" s="10" t="s">
        <v>150</v>
      </c>
      <c r="W3501" s="12" t="s">
        <v>151</v>
      </c>
      <c r="X3501" s="12" t="s">
        <v>19</v>
      </c>
      <c r="Y3501" s="10" t="s">
        <v>19</v>
      </c>
      <c r="Z3501" s="12" t="s">
        <v>19</v>
      </c>
      <c r="AA3501" s="13" t="s">
        <v>19</v>
      </c>
      <c r="AB3501" t="s">
        <v>19</v>
      </c>
      <c r="AC3501" t="s">
        <v>152</v>
      </c>
      <c r="AD3501" t="s">
        <v>6</v>
      </c>
      <c r="AE3501" t="s">
        <v>221</v>
      </c>
      <c r="AF3501" t="s">
        <v>87</v>
      </c>
      <c r="AG3501" t="s">
        <v>74</v>
      </c>
      <c r="AH3501" t="s">
        <v>19</v>
      </c>
    </row>
    <row r="3502" ht="14.25" customHeight="1" spans="1:34">
      <c r="A3502" s="5" t="s">
        <v>12193</v>
      </c>
      <c r="B3502" s="5"/>
      <c r="C3502" s="5" t="s">
        <v>73</v>
      </c>
      <c r="D3502" s="5" t="s">
        <v>74</v>
      </c>
      <c r="E3502" s="5" t="s">
        <v>75</v>
      </c>
      <c r="F3502" s="5" t="s">
        <v>74</v>
      </c>
      <c r="G3502" s="5" t="s">
        <v>10548</v>
      </c>
      <c r="H3502" s="7" t="s">
        <v>10549</v>
      </c>
      <c r="I3502" s="7" t="s">
        <v>78</v>
      </c>
      <c r="J3502" s="7" t="s">
        <v>2</v>
      </c>
      <c r="K3502" s="7" t="s">
        <v>12194</v>
      </c>
      <c r="L3502" s="7">
        <v>1</v>
      </c>
      <c r="M3502" s="7">
        <v>1</v>
      </c>
      <c r="N3502" s="7" t="s">
        <v>1695</v>
      </c>
      <c r="O3502" s="7" t="s">
        <v>1695</v>
      </c>
      <c r="P3502" s="7" t="s">
        <v>11059</v>
      </c>
      <c r="Q3502" s="7"/>
      <c r="R3502" s="10" t="s">
        <v>922</v>
      </c>
      <c r="S3502" s="12" t="s">
        <v>19</v>
      </c>
      <c r="T3502" s="7"/>
      <c r="U3502" s="10" t="s">
        <v>19</v>
      </c>
      <c r="V3502" s="10" t="s">
        <v>922</v>
      </c>
      <c r="W3502" s="12" t="s">
        <v>1303</v>
      </c>
      <c r="X3502" s="12" t="s">
        <v>19</v>
      </c>
      <c r="Y3502" s="10" t="s">
        <v>19</v>
      </c>
      <c r="Z3502" s="12" t="s">
        <v>19</v>
      </c>
      <c r="AA3502" s="13" t="s">
        <v>19</v>
      </c>
      <c r="AB3502" t="s">
        <v>19</v>
      </c>
      <c r="AC3502" t="s">
        <v>605</v>
      </c>
      <c r="AD3502" t="s">
        <v>6</v>
      </c>
      <c r="AE3502" t="s">
        <v>161</v>
      </c>
      <c r="AF3502" t="s">
        <v>87</v>
      </c>
      <c r="AG3502" t="s">
        <v>74</v>
      </c>
      <c r="AH3502" t="s">
        <v>19</v>
      </c>
    </row>
    <row r="3503" ht="14.25" customHeight="1" spans="1:34">
      <c r="A3503" s="5" t="s">
        <v>12195</v>
      </c>
      <c r="B3503" s="5"/>
      <c r="C3503" s="5" t="s">
        <v>73</v>
      </c>
      <c r="D3503" s="5" t="s">
        <v>74</v>
      </c>
      <c r="E3503" s="5" t="s">
        <v>75</v>
      </c>
      <c r="F3503" s="5" t="s">
        <v>74</v>
      </c>
      <c r="G3503" s="5" t="s">
        <v>3044</v>
      </c>
      <c r="H3503" s="7" t="s">
        <v>3045</v>
      </c>
      <c r="I3503" s="7" t="s">
        <v>78</v>
      </c>
      <c r="J3503" s="7" t="s">
        <v>2</v>
      </c>
      <c r="K3503" s="7" t="s">
        <v>12196</v>
      </c>
      <c r="L3503" s="7">
        <v>1</v>
      </c>
      <c r="M3503" s="7">
        <v>1</v>
      </c>
      <c r="N3503" s="7" t="s">
        <v>1695</v>
      </c>
      <c r="O3503" s="7" t="s">
        <v>1695</v>
      </c>
      <c r="P3503" s="7" t="s">
        <v>11059</v>
      </c>
      <c r="Q3503" s="7"/>
      <c r="R3503" s="10" t="s">
        <v>2129</v>
      </c>
      <c r="S3503" s="12" t="s">
        <v>19</v>
      </c>
      <c r="T3503" s="7"/>
      <c r="U3503" s="10" t="s">
        <v>19</v>
      </c>
      <c r="V3503" s="10" t="s">
        <v>2129</v>
      </c>
      <c r="W3503" s="12" t="s">
        <v>421</v>
      </c>
      <c r="X3503" s="12" t="s">
        <v>19</v>
      </c>
      <c r="Y3503" s="10" t="s">
        <v>19</v>
      </c>
      <c r="Z3503" s="12" t="s">
        <v>19</v>
      </c>
      <c r="AA3503" s="13" t="s">
        <v>19</v>
      </c>
      <c r="AB3503" t="s">
        <v>19</v>
      </c>
      <c r="AC3503" t="s">
        <v>1186</v>
      </c>
      <c r="AD3503" t="s">
        <v>6</v>
      </c>
      <c r="AE3503" t="s">
        <v>3047</v>
      </c>
      <c r="AF3503" t="s">
        <v>87</v>
      </c>
      <c r="AG3503" t="s">
        <v>74</v>
      </c>
      <c r="AH3503" t="s">
        <v>19</v>
      </c>
    </row>
    <row r="3504" ht="14.25" customHeight="1" spans="1:34">
      <c r="A3504" s="5" t="s">
        <v>12197</v>
      </c>
      <c r="B3504" s="5"/>
      <c r="C3504" s="5" t="s">
        <v>73</v>
      </c>
      <c r="D3504" s="5" t="s">
        <v>74</v>
      </c>
      <c r="E3504" s="5" t="s">
        <v>75</v>
      </c>
      <c r="F3504" s="5" t="s">
        <v>74</v>
      </c>
      <c r="G3504" s="5" t="s">
        <v>12198</v>
      </c>
      <c r="H3504" s="7" t="s">
        <v>12199</v>
      </c>
      <c r="I3504" s="7" t="s">
        <v>78</v>
      </c>
      <c r="J3504" s="7" t="s">
        <v>2</v>
      </c>
      <c r="K3504" s="7" t="s">
        <v>12200</v>
      </c>
      <c r="L3504" s="7">
        <v>3</v>
      </c>
      <c r="M3504" s="7">
        <v>1</v>
      </c>
      <c r="N3504" s="7" t="s">
        <v>1695</v>
      </c>
      <c r="O3504" s="7" t="s">
        <v>1695</v>
      </c>
      <c r="P3504" s="7" t="s">
        <v>11059</v>
      </c>
      <c r="Q3504" s="7"/>
      <c r="R3504" s="10" t="s">
        <v>10054</v>
      </c>
      <c r="S3504" s="12" t="s">
        <v>19</v>
      </c>
      <c r="T3504" s="7"/>
      <c r="U3504" s="10" t="s">
        <v>19</v>
      </c>
      <c r="V3504" s="10" t="s">
        <v>10054</v>
      </c>
      <c r="W3504" s="12" t="s">
        <v>1923</v>
      </c>
      <c r="X3504" s="12" t="s">
        <v>19</v>
      </c>
      <c r="Y3504" s="10" t="s">
        <v>19</v>
      </c>
      <c r="Z3504" s="12" t="s">
        <v>19</v>
      </c>
      <c r="AA3504" s="13" t="s">
        <v>19</v>
      </c>
      <c r="AB3504" t="s">
        <v>19</v>
      </c>
      <c r="AC3504" t="s">
        <v>1170</v>
      </c>
      <c r="AD3504" t="s">
        <v>6</v>
      </c>
      <c r="AE3504" t="s">
        <v>12201</v>
      </c>
      <c r="AF3504" t="s">
        <v>87</v>
      </c>
      <c r="AG3504" t="s">
        <v>74</v>
      </c>
      <c r="AH3504" t="s">
        <v>19</v>
      </c>
    </row>
    <row r="3505" ht="14.25" customHeight="1" spans="1:34">
      <c r="A3505" s="5" t="s">
        <v>12202</v>
      </c>
      <c r="B3505" s="5"/>
      <c r="C3505" s="5" t="s">
        <v>73</v>
      </c>
      <c r="D3505" s="5" t="s">
        <v>74</v>
      </c>
      <c r="E3505" s="5" t="s">
        <v>75</v>
      </c>
      <c r="F3505" s="5" t="s">
        <v>74</v>
      </c>
      <c r="G3505" s="5" t="s">
        <v>12203</v>
      </c>
      <c r="H3505" s="7" t="s">
        <v>12204</v>
      </c>
      <c r="I3505" s="7" t="s">
        <v>78</v>
      </c>
      <c r="J3505" s="7" t="s">
        <v>2</v>
      </c>
      <c r="K3505" s="7" t="s">
        <v>12205</v>
      </c>
      <c r="L3505" s="7">
        <v>1</v>
      </c>
      <c r="M3505" s="7">
        <v>1</v>
      </c>
      <c r="N3505" s="7" t="s">
        <v>1695</v>
      </c>
      <c r="O3505" s="7" t="s">
        <v>1695</v>
      </c>
      <c r="P3505" s="7" t="s">
        <v>11059</v>
      </c>
      <c r="Q3505" s="7"/>
      <c r="R3505" s="10" t="s">
        <v>915</v>
      </c>
      <c r="S3505" s="12" t="s">
        <v>19</v>
      </c>
      <c r="T3505" s="7"/>
      <c r="U3505" s="10" t="s">
        <v>19</v>
      </c>
      <c r="V3505" s="10" t="s">
        <v>915</v>
      </c>
      <c r="W3505" s="12" t="s">
        <v>510</v>
      </c>
      <c r="X3505" s="12" t="s">
        <v>19</v>
      </c>
      <c r="Y3505" s="10" t="s">
        <v>19</v>
      </c>
      <c r="Z3505" s="12" t="s">
        <v>19</v>
      </c>
      <c r="AA3505" s="13" t="s">
        <v>19</v>
      </c>
      <c r="AB3505" t="s">
        <v>19</v>
      </c>
      <c r="AC3505" t="s">
        <v>916</v>
      </c>
      <c r="AD3505" t="s">
        <v>6</v>
      </c>
      <c r="AE3505" t="s">
        <v>12206</v>
      </c>
      <c r="AF3505" t="s">
        <v>87</v>
      </c>
      <c r="AG3505" t="s">
        <v>74</v>
      </c>
      <c r="AH3505" t="s">
        <v>19</v>
      </c>
    </row>
    <row r="3506" ht="14.25" customHeight="1" spans="1:34">
      <c r="A3506" s="5" t="s">
        <v>12207</v>
      </c>
      <c r="B3506" s="5"/>
      <c r="C3506" s="5" t="s">
        <v>73</v>
      </c>
      <c r="D3506" s="5" t="s">
        <v>74</v>
      </c>
      <c r="E3506" s="5" t="s">
        <v>75</v>
      </c>
      <c r="F3506" s="5" t="s">
        <v>74</v>
      </c>
      <c r="G3506" s="5" t="s">
        <v>11806</v>
      </c>
      <c r="H3506" s="7" t="s">
        <v>11807</v>
      </c>
      <c r="I3506" s="7" t="s">
        <v>78</v>
      </c>
      <c r="J3506" s="7" t="s">
        <v>2</v>
      </c>
      <c r="K3506" s="7" t="s">
        <v>12208</v>
      </c>
      <c r="L3506" s="7">
        <v>1</v>
      </c>
      <c r="M3506" s="7">
        <v>1</v>
      </c>
      <c r="N3506" s="7" t="s">
        <v>1695</v>
      </c>
      <c r="O3506" s="7" t="s">
        <v>1695</v>
      </c>
      <c r="P3506" s="7" t="s">
        <v>11059</v>
      </c>
      <c r="Q3506" s="7"/>
      <c r="R3506" s="10" t="s">
        <v>1886</v>
      </c>
      <c r="S3506" s="12" t="s">
        <v>19</v>
      </c>
      <c r="T3506" s="7"/>
      <c r="U3506" s="10" t="s">
        <v>19</v>
      </c>
      <c r="V3506" s="10" t="s">
        <v>1886</v>
      </c>
      <c r="W3506" s="12" t="s">
        <v>524</v>
      </c>
      <c r="X3506" s="12" t="s">
        <v>19</v>
      </c>
      <c r="Y3506" s="10" t="s">
        <v>19</v>
      </c>
      <c r="Z3506" s="12" t="s">
        <v>19</v>
      </c>
      <c r="AA3506" s="13" t="s">
        <v>19</v>
      </c>
      <c r="AB3506" t="s">
        <v>19</v>
      </c>
      <c r="AC3506" t="s">
        <v>1887</v>
      </c>
      <c r="AD3506" t="s">
        <v>6</v>
      </c>
      <c r="AE3506" t="s">
        <v>11809</v>
      </c>
      <c r="AF3506" t="s">
        <v>87</v>
      </c>
      <c r="AG3506" t="s">
        <v>74</v>
      </c>
      <c r="AH3506" t="s">
        <v>19</v>
      </c>
    </row>
    <row r="3507" ht="14.25" customHeight="1" spans="1:34">
      <c r="A3507" s="5" t="s">
        <v>12209</v>
      </c>
      <c r="B3507" s="5"/>
      <c r="C3507" s="5" t="s">
        <v>73</v>
      </c>
      <c r="D3507" s="5" t="s">
        <v>74</v>
      </c>
      <c r="E3507" s="5" t="s">
        <v>75</v>
      </c>
      <c r="F3507" s="5" t="s">
        <v>74</v>
      </c>
      <c r="G3507" s="5" t="s">
        <v>5214</v>
      </c>
      <c r="H3507" s="7" t="s">
        <v>5215</v>
      </c>
      <c r="I3507" s="7" t="s">
        <v>78</v>
      </c>
      <c r="J3507" s="7" t="s">
        <v>2</v>
      </c>
      <c r="K3507" s="7" t="s">
        <v>5216</v>
      </c>
      <c r="L3507" s="7">
        <v>1</v>
      </c>
      <c r="M3507" s="7">
        <v>1</v>
      </c>
      <c r="N3507" s="7" t="s">
        <v>1695</v>
      </c>
      <c r="O3507" s="7" t="s">
        <v>1695</v>
      </c>
      <c r="P3507" s="7" t="s">
        <v>11059</v>
      </c>
      <c r="Q3507" s="7"/>
      <c r="R3507" s="10" t="s">
        <v>104</v>
      </c>
      <c r="S3507" s="12" t="s">
        <v>19</v>
      </c>
      <c r="T3507" s="7"/>
      <c r="U3507" s="10" t="s">
        <v>19</v>
      </c>
      <c r="V3507" s="10" t="s">
        <v>104</v>
      </c>
      <c r="W3507" s="12" t="s">
        <v>385</v>
      </c>
      <c r="X3507" s="12" t="s">
        <v>19</v>
      </c>
      <c r="Y3507" s="10" t="s">
        <v>19</v>
      </c>
      <c r="Z3507" s="12" t="s">
        <v>19</v>
      </c>
      <c r="AA3507" s="13" t="s">
        <v>19</v>
      </c>
      <c r="AB3507" t="s">
        <v>19</v>
      </c>
      <c r="AC3507" t="s">
        <v>1096</v>
      </c>
      <c r="AD3507" t="s">
        <v>6</v>
      </c>
      <c r="AE3507" t="s">
        <v>207</v>
      </c>
      <c r="AF3507" t="s">
        <v>87</v>
      </c>
      <c r="AG3507" t="s">
        <v>74</v>
      </c>
      <c r="AH3507" t="s">
        <v>19</v>
      </c>
    </row>
    <row r="3508" ht="14.25" customHeight="1" spans="1:34">
      <c r="A3508" s="5" t="s">
        <v>12210</v>
      </c>
      <c r="B3508" s="5"/>
      <c r="C3508" s="5" t="s">
        <v>73</v>
      </c>
      <c r="D3508" s="5" t="s">
        <v>74</v>
      </c>
      <c r="E3508" s="5" t="s">
        <v>75</v>
      </c>
      <c r="F3508" s="5" t="s">
        <v>74</v>
      </c>
      <c r="G3508" s="5" t="s">
        <v>12211</v>
      </c>
      <c r="H3508" s="7" t="s">
        <v>12212</v>
      </c>
      <c r="I3508" s="7" t="s">
        <v>78</v>
      </c>
      <c r="J3508" s="7" t="s">
        <v>2</v>
      </c>
      <c r="K3508" s="7" t="s">
        <v>12213</v>
      </c>
      <c r="L3508" s="7">
        <v>2</v>
      </c>
      <c r="M3508" s="7">
        <v>1</v>
      </c>
      <c r="N3508" s="7" t="s">
        <v>1695</v>
      </c>
      <c r="O3508" s="7" t="s">
        <v>1695</v>
      </c>
      <c r="P3508" s="7" t="s">
        <v>11059</v>
      </c>
      <c r="Q3508" s="7"/>
      <c r="R3508" s="10" t="s">
        <v>219</v>
      </c>
      <c r="S3508" s="12" t="s">
        <v>19</v>
      </c>
      <c r="T3508" s="7"/>
      <c r="U3508" s="10" t="s">
        <v>19</v>
      </c>
      <c r="V3508" s="10" t="s">
        <v>219</v>
      </c>
      <c r="W3508" s="12" t="s">
        <v>1303</v>
      </c>
      <c r="X3508" s="12" t="s">
        <v>19</v>
      </c>
      <c r="Y3508" s="10" t="s">
        <v>19</v>
      </c>
      <c r="Z3508" s="12" t="s">
        <v>19</v>
      </c>
      <c r="AA3508" s="13" t="s">
        <v>19</v>
      </c>
      <c r="AB3508" t="s">
        <v>19</v>
      </c>
      <c r="AC3508" t="s">
        <v>204</v>
      </c>
      <c r="AD3508" t="s">
        <v>6</v>
      </c>
      <c r="AE3508" t="s">
        <v>777</v>
      </c>
      <c r="AF3508" t="s">
        <v>87</v>
      </c>
      <c r="AG3508" t="s">
        <v>74</v>
      </c>
      <c r="AH3508" t="s">
        <v>19</v>
      </c>
    </row>
    <row r="3509" ht="14.25" customHeight="1" spans="1:34">
      <c r="A3509" s="5" t="s">
        <v>12214</v>
      </c>
      <c r="B3509" s="5"/>
      <c r="C3509" s="5" t="s">
        <v>73</v>
      </c>
      <c r="D3509" s="5" t="s">
        <v>74</v>
      </c>
      <c r="E3509" s="5" t="s">
        <v>75</v>
      </c>
      <c r="F3509" s="5" t="s">
        <v>74</v>
      </c>
      <c r="G3509" s="5" t="s">
        <v>12215</v>
      </c>
      <c r="H3509" s="7" t="s">
        <v>12216</v>
      </c>
      <c r="I3509" s="7" t="s">
        <v>78</v>
      </c>
      <c r="J3509" s="7" t="s">
        <v>2</v>
      </c>
      <c r="K3509" s="7" t="s">
        <v>12217</v>
      </c>
      <c r="L3509" s="7">
        <v>1</v>
      </c>
      <c r="M3509" s="7">
        <v>1</v>
      </c>
      <c r="N3509" s="7" t="s">
        <v>1695</v>
      </c>
      <c r="O3509" s="7" t="s">
        <v>1695</v>
      </c>
      <c r="P3509" s="7" t="s">
        <v>11059</v>
      </c>
      <c r="Q3509" s="7"/>
      <c r="R3509" s="10" t="s">
        <v>370</v>
      </c>
      <c r="S3509" s="12" t="s">
        <v>19</v>
      </c>
      <c r="T3509" s="7"/>
      <c r="U3509" s="10" t="s">
        <v>19</v>
      </c>
      <c r="V3509" s="10" t="s">
        <v>370</v>
      </c>
      <c r="W3509" s="12" t="s">
        <v>385</v>
      </c>
      <c r="X3509" s="12" t="s">
        <v>19</v>
      </c>
      <c r="Y3509" s="10" t="s">
        <v>19</v>
      </c>
      <c r="Z3509" s="12" t="s">
        <v>19</v>
      </c>
      <c r="AA3509" s="13" t="s">
        <v>19</v>
      </c>
      <c r="AB3509" t="s">
        <v>19</v>
      </c>
      <c r="AC3509" t="s">
        <v>671</v>
      </c>
      <c r="AD3509" t="s">
        <v>6</v>
      </c>
      <c r="AE3509" t="s">
        <v>12218</v>
      </c>
      <c r="AF3509" t="s">
        <v>87</v>
      </c>
      <c r="AG3509" t="s">
        <v>74</v>
      </c>
      <c r="AH3509" t="s">
        <v>19</v>
      </c>
    </row>
    <row r="3510" ht="14.25" customHeight="1" spans="1:34">
      <c r="A3510" s="5" t="s">
        <v>12219</v>
      </c>
      <c r="B3510" s="5"/>
      <c r="C3510" s="5" t="s">
        <v>73</v>
      </c>
      <c r="D3510" s="5" t="s">
        <v>74</v>
      </c>
      <c r="E3510" s="5" t="s">
        <v>75</v>
      </c>
      <c r="F3510" s="5" t="s">
        <v>74</v>
      </c>
      <c r="G3510" s="5" t="s">
        <v>12220</v>
      </c>
      <c r="H3510" s="7" t="s">
        <v>12221</v>
      </c>
      <c r="I3510" s="7" t="s">
        <v>78</v>
      </c>
      <c r="J3510" s="7" t="s">
        <v>2</v>
      </c>
      <c r="K3510" s="7" t="s">
        <v>12222</v>
      </c>
      <c r="L3510" s="7">
        <v>1</v>
      </c>
      <c r="M3510" s="7">
        <v>1</v>
      </c>
      <c r="N3510" s="7" t="s">
        <v>1695</v>
      </c>
      <c r="O3510" s="7" t="s">
        <v>1695</v>
      </c>
      <c r="P3510" s="7" t="s">
        <v>11059</v>
      </c>
      <c r="Q3510" s="7"/>
      <c r="R3510" s="10" t="s">
        <v>744</v>
      </c>
      <c r="S3510" s="12" t="s">
        <v>19</v>
      </c>
      <c r="T3510" s="7"/>
      <c r="U3510" s="10" t="s">
        <v>19</v>
      </c>
      <c r="V3510" s="10" t="s">
        <v>744</v>
      </c>
      <c r="W3510" s="12" t="s">
        <v>1025</v>
      </c>
      <c r="X3510" s="12" t="s">
        <v>19</v>
      </c>
      <c r="Y3510" s="10" t="s">
        <v>19</v>
      </c>
      <c r="Z3510" s="12" t="s">
        <v>19</v>
      </c>
      <c r="AA3510" s="13" t="s">
        <v>19</v>
      </c>
      <c r="AB3510" t="s">
        <v>19</v>
      </c>
      <c r="AC3510" t="s">
        <v>1797</v>
      </c>
      <c r="AD3510" t="s">
        <v>6</v>
      </c>
      <c r="AE3510" t="s">
        <v>2060</v>
      </c>
      <c r="AF3510" t="s">
        <v>87</v>
      </c>
      <c r="AG3510" t="s">
        <v>74</v>
      </c>
      <c r="AH3510" t="s">
        <v>19</v>
      </c>
    </row>
    <row r="3511" ht="14.25" customHeight="1" spans="1:34">
      <c r="A3511" s="5" t="s">
        <v>12223</v>
      </c>
      <c r="B3511" s="5"/>
      <c r="C3511" s="5" t="s">
        <v>73</v>
      </c>
      <c r="D3511" s="5" t="s">
        <v>74</v>
      </c>
      <c r="E3511" s="5" t="s">
        <v>75</v>
      </c>
      <c r="F3511" s="5" t="s">
        <v>74</v>
      </c>
      <c r="G3511" s="5" t="s">
        <v>12224</v>
      </c>
      <c r="H3511" s="7" t="s">
        <v>12225</v>
      </c>
      <c r="I3511" s="7" t="s">
        <v>78</v>
      </c>
      <c r="J3511" s="7" t="s">
        <v>2</v>
      </c>
      <c r="K3511" s="7" t="s">
        <v>12226</v>
      </c>
      <c r="L3511" s="7">
        <v>1</v>
      </c>
      <c r="M3511" s="7">
        <v>1</v>
      </c>
      <c r="N3511" s="7" t="s">
        <v>1695</v>
      </c>
      <c r="O3511" s="7" t="s">
        <v>1695</v>
      </c>
      <c r="P3511" s="7" t="s">
        <v>11059</v>
      </c>
      <c r="Q3511" s="7"/>
      <c r="R3511" s="10" t="s">
        <v>1070</v>
      </c>
      <c r="S3511" s="12" t="s">
        <v>19</v>
      </c>
      <c r="T3511" s="7"/>
      <c r="U3511" s="10" t="s">
        <v>19</v>
      </c>
      <c r="V3511" s="10" t="s">
        <v>1070</v>
      </c>
      <c r="W3511" s="12" t="s">
        <v>174</v>
      </c>
      <c r="X3511" s="12" t="s">
        <v>19</v>
      </c>
      <c r="Y3511" s="10" t="s">
        <v>19</v>
      </c>
      <c r="Z3511" s="12" t="s">
        <v>19</v>
      </c>
      <c r="AA3511" s="13" t="s">
        <v>19</v>
      </c>
      <c r="AB3511" t="s">
        <v>19</v>
      </c>
      <c r="AC3511" t="s">
        <v>509</v>
      </c>
      <c r="AD3511" t="s">
        <v>6</v>
      </c>
      <c r="AE3511" t="s">
        <v>145</v>
      </c>
      <c r="AF3511" t="s">
        <v>87</v>
      </c>
      <c r="AG3511" t="s">
        <v>74</v>
      </c>
      <c r="AH3511" t="s">
        <v>19</v>
      </c>
    </row>
    <row r="3512" ht="14.25" customHeight="1" spans="1:34">
      <c r="A3512" s="5" t="s">
        <v>12227</v>
      </c>
      <c r="B3512" s="5"/>
      <c r="C3512" s="5" t="s">
        <v>73</v>
      </c>
      <c r="D3512" s="5" t="s">
        <v>74</v>
      </c>
      <c r="E3512" s="5" t="s">
        <v>75</v>
      </c>
      <c r="F3512" s="5" t="s">
        <v>74</v>
      </c>
      <c r="G3512" s="5" t="s">
        <v>12228</v>
      </c>
      <c r="H3512" s="7" t="s">
        <v>12229</v>
      </c>
      <c r="I3512" s="7" t="s">
        <v>78</v>
      </c>
      <c r="J3512" s="7" t="s">
        <v>2</v>
      </c>
      <c r="K3512" s="7" t="s">
        <v>12230</v>
      </c>
      <c r="L3512" s="7">
        <v>1</v>
      </c>
      <c r="M3512" s="7">
        <v>1</v>
      </c>
      <c r="N3512" s="7" t="s">
        <v>1695</v>
      </c>
      <c r="O3512" s="7" t="s">
        <v>1695</v>
      </c>
      <c r="P3512" s="7" t="s">
        <v>11059</v>
      </c>
      <c r="Q3512" s="7"/>
      <c r="R3512" s="10" t="s">
        <v>1399</v>
      </c>
      <c r="S3512" s="12" t="s">
        <v>19</v>
      </c>
      <c r="T3512" s="7"/>
      <c r="U3512" s="10" t="s">
        <v>19</v>
      </c>
      <c r="V3512" s="10" t="s">
        <v>1399</v>
      </c>
      <c r="W3512" s="12" t="s">
        <v>510</v>
      </c>
      <c r="X3512" s="12" t="s">
        <v>19</v>
      </c>
      <c r="Y3512" s="10" t="s">
        <v>19</v>
      </c>
      <c r="Z3512" s="12" t="s">
        <v>19</v>
      </c>
      <c r="AA3512" s="13" t="s">
        <v>19</v>
      </c>
      <c r="AB3512" t="s">
        <v>19</v>
      </c>
      <c r="AC3512" t="s">
        <v>1400</v>
      </c>
      <c r="AD3512" t="s">
        <v>6</v>
      </c>
      <c r="AE3512" t="s">
        <v>333</v>
      </c>
      <c r="AF3512" t="s">
        <v>87</v>
      </c>
      <c r="AG3512" t="s">
        <v>74</v>
      </c>
      <c r="AH3512" t="s">
        <v>19</v>
      </c>
    </row>
    <row r="3513" ht="14.25" customHeight="1" spans="1:34">
      <c r="A3513" s="5" t="s">
        <v>12231</v>
      </c>
      <c r="B3513" s="5"/>
      <c r="C3513" s="5" t="s">
        <v>73</v>
      </c>
      <c r="D3513" s="5" t="s">
        <v>74</v>
      </c>
      <c r="E3513" s="5" t="s">
        <v>75</v>
      </c>
      <c r="F3513" s="5" t="s">
        <v>74</v>
      </c>
      <c r="G3513" s="5" t="s">
        <v>1890</v>
      </c>
      <c r="H3513" s="7" t="s">
        <v>1891</v>
      </c>
      <c r="I3513" s="7" t="s">
        <v>78</v>
      </c>
      <c r="J3513" s="7" t="s">
        <v>2</v>
      </c>
      <c r="K3513" s="7" t="s">
        <v>12232</v>
      </c>
      <c r="L3513" s="7">
        <v>1</v>
      </c>
      <c r="M3513" s="7">
        <v>1</v>
      </c>
      <c r="N3513" s="7" t="s">
        <v>1695</v>
      </c>
      <c r="O3513" s="7" t="s">
        <v>1695</v>
      </c>
      <c r="P3513" s="7" t="s">
        <v>11059</v>
      </c>
      <c r="Q3513" s="7"/>
      <c r="R3513" s="10" t="s">
        <v>422</v>
      </c>
      <c r="S3513" s="12" t="s">
        <v>19</v>
      </c>
      <c r="T3513" s="7"/>
      <c r="U3513" s="10" t="s">
        <v>19</v>
      </c>
      <c r="V3513" s="10" t="s">
        <v>422</v>
      </c>
      <c r="W3513" s="12" t="s">
        <v>143</v>
      </c>
      <c r="X3513" s="12" t="s">
        <v>19</v>
      </c>
      <c r="Y3513" s="10" t="s">
        <v>19</v>
      </c>
      <c r="Z3513" s="12" t="s">
        <v>19</v>
      </c>
      <c r="AA3513" s="13" t="s">
        <v>19</v>
      </c>
      <c r="AB3513" t="s">
        <v>19</v>
      </c>
      <c r="AC3513" t="s">
        <v>406</v>
      </c>
      <c r="AD3513" t="s">
        <v>6</v>
      </c>
      <c r="AE3513" t="s">
        <v>207</v>
      </c>
      <c r="AF3513" t="s">
        <v>87</v>
      </c>
      <c r="AG3513" t="s">
        <v>74</v>
      </c>
      <c r="AH3513" t="s">
        <v>19</v>
      </c>
    </row>
    <row r="3514" ht="14.25" customHeight="1" spans="1:34">
      <c r="A3514" s="5" t="s">
        <v>12233</v>
      </c>
      <c r="B3514" s="5"/>
      <c r="C3514" s="5" t="s">
        <v>73</v>
      </c>
      <c r="D3514" s="5" t="s">
        <v>74</v>
      </c>
      <c r="E3514" s="5" t="s">
        <v>75</v>
      </c>
      <c r="F3514" s="5" t="s">
        <v>74</v>
      </c>
      <c r="G3514" s="5" t="s">
        <v>8516</v>
      </c>
      <c r="H3514" s="7" t="s">
        <v>8517</v>
      </c>
      <c r="I3514" s="7" t="s">
        <v>78</v>
      </c>
      <c r="J3514" s="7" t="s">
        <v>2</v>
      </c>
      <c r="K3514" s="7" t="s">
        <v>12234</v>
      </c>
      <c r="L3514" s="7">
        <v>2</v>
      </c>
      <c r="M3514" s="7">
        <v>1</v>
      </c>
      <c r="N3514" s="7" t="s">
        <v>1695</v>
      </c>
      <c r="O3514" s="7" t="s">
        <v>1695</v>
      </c>
      <c r="P3514" s="7" t="s">
        <v>11059</v>
      </c>
      <c r="Q3514" s="7"/>
      <c r="R3514" s="10" t="s">
        <v>851</v>
      </c>
      <c r="S3514" s="12" t="s">
        <v>19</v>
      </c>
      <c r="T3514" s="7"/>
      <c r="U3514" s="10" t="s">
        <v>19</v>
      </c>
      <c r="V3514" s="10" t="s">
        <v>851</v>
      </c>
      <c r="W3514" s="12" t="s">
        <v>287</v>
      </c>
      <c r="X3514" s="12" t="s">
        <v>19</v>
      </c>
      <c r="Y3514" s="10" t="s">
        <v>19</v>
      </c>
      <c r="Z3514" s="12" t="s">
        <v>19</v>
      </c>
      <c r="AA3514" s="13" t="s">
        <v>19</v>
      </c>
      <c r="AB3514" t="s">
        <v>19</v>
      </c>
      <c r="AC3514" t="s">
        <v>852</v>
      </c>
      <c r="AD3514" t="s">
        <v>6</v>
      </c>
      <c r="AE3514" t="s">
        <v>8541</v>
      </c>
      <c r="AF3514" t="s">
        <v>87</v>
      </c>
      <c r="AG3514" t="s">
        <v>74</v>
      </c>
      <c r="AH3514" t="s">
        <v>19</v>
      </c>
    </row>
    <row r="3515" ht="14.25" customHeight="1" spans="1:34">
      <c r="A3515" s="5" t="s">
        <v>12235</v>
      </c>
      <c r="B3515" s="5"/>
      <c r="C3515" s="5" t="s">
        <v>73</v>
      </c>
      <c r="D3515" s="5" t="s">
        <v>74</v>
      </c>
      <c r="E3515" s="5" t="s">
        <v>75</v>
      </c>
      <c r="F3515" s="5" t="s">
        <v>74</v>
      </c>
      <c r="G3515" s="5" t="s">
        <v>1830</v>
      </c>
      <c r="H3515" s="7" t="s">
        <v>1831</v>
      </c>
      <c r="I3515" s="7" t="s">
        <v>78</v>
      </c>
      <c r="J3515" s="7" t="s">
        <v>2</v>
      </c>
      <c r="K3515" s="7" t="s">
        <v>12236</v>
      </c>
      <c r="L3515" s="7">
        <v>1</v>
      </c>
      <c r="M3515" s="7">
        <v>1</v>
      </c>
      <c r="N3515" s="7" t="s">
        <v>1695</v>
      </c>
      <c r="O3515" s="7" t="s">
        <v>1695</v>
      </c>
      <c r="P3515" s="7" t="s">
        <v>11059</v>
      </c>
      <c r="Q3515" s="7"/>
      <c r="R3515" s="10" t="s">
        <v>2980</v>
      </c>
      <c r="S3515" s="12" t="s">
        <v>19</v>
      </c>
      <c r="T3515" s="7"/>
      <c r="U3515" s="10" t="s">
        <v>19</v>
      </c>
      <c r="V3515" s="10" t="s">
        <v>2980</v>
      </c>
      <c r="W3515" s="12" t="s">
        <v>1145</v>
      </c>
      <c r="X3515" s="12" t="s">
        <v>19</v>
      </c>
      <c r="Y3515" s="10" t="s">
        <v>19</v>
      </c>
      <c r="Z3515" s="12" t="s">
        <v>19</v>
      </c>
      <c r="AA3515" s="13" t="s">
        <v>19</v>
      </c>
      <c r="AB3515" t="s">
        <v>19</v>
      </c>
      <c r="AC3515" t="s">
        <v>206</v>
      </c>
      <c r="AD3515" t="s">
        <v>6</v>
      </c>
      <c r="AE3515" t="s">
        <v>4704</v>
      </c>
      <c r="AF3515" t="s">
        <v>87</v>
      </c>
      <c r="AG3515" t="s">
        <v>74</v>
      </c>
      <c r="AH3515" t="s">
        <v>19</v>
      </c>
    </row>
    <row r="3516" ht="14.25" customHeight="1" spans="1:34">
      <c r="A3516" s="5" t="s">
        <v>12237</v>
      </c>
      <c r="B3516" s="5"/>
      <c r="C3516" s="5" t="s">
        <v>73</v>
      </c>
      <c r="D3516" s="5" t="s">
        <v>74</v>
      </c>
      <c r="E3516" s="5" t="s">
        <v>75</v>
      </c>
      <c r="F3516" s="5" t="s">
        <v>74</v>
      </c>
      <c r="G3516" s="5" t="s">
        <v>10606</v>
      </c>
      <c r="H3516" s="7" t="s">
        <v>10607</v>
      </c>
      <c r="I3516" s="7" t="s">
        <v>78</v>
      </c>
      <c r="J3516" s="7" t="s">
        <v>2</v>
      </c>
      <c r="K3516" s="7" t="s">
        <v>12238</v>
      </c>
      <c r="L3516" s="7">
        <v>1</v>
      </c>
      <c r="M3516" s="7">
        <v>1</v>
      </c>
      <c r="N3516" s="7" t="s">
        <v>1695</v>
      </c>
      <c r="O3516" s="7" t="s">
        <v>1695</v>
      </c>
      <c r="P3516" s="7" t="s">
        <v>11059</v>
      </c>
      <c r="Q3516" s="7"/>
      <c r="R3516" s="10" t="s">
        <v>1026</v>
      </c>
      <c r="S3516" s="12" t="s">
        <v>19</v>
      </c>
      <c r="T3516" s="7"/>
      <c r="U3516" s="10" t="s">
        <v>19</v>
      </c>
      <c r="V3516" s="10" t="s">
        <v>1026</v>
      </c>
      <c r="W3516" s="12" t="s">
        <v>111</v>
      </c>
      <c r="X3516" s="12" t="s">
        <v>19</v>
      </c>
      <c r="Y3516" s="10" t="s">
        <v>19</v>
      </c>
      <c r="Z3516" s="12" t="s">
        <v>19</v>
      </c>
      <c r="AA3516" s="13" t="s">
        <v>19</v>
      </c>
      <c r="AB3516" t="s">
        <v>19</v>
      </c>
      <c r="AC3516" t="s">
        <v>2684</v>
      </c>
      <c r="AD3516" t="s">
        <v>6</v>
      </c>
      <c r="AE3516" t="s">
        <v>161</v>
      </c>
      <c r="AF3516" t="s">
        <v>87</v>
      </c>
      <c r="AG3516" t="s">
        <v>74</v>
      </c>
      <c r="AH3516" t="s">
        <v>19</v>
      </c>
    </row>
    <row r="3517" ht="14.25" customHeight="1" spans="1:34">
      <c r="A3517" s="5" t="s">
        <v>12239</v>
      </c>
      <c r="B3517" s="5"/>
      <c r="C3517" s="5" t="s">
        <v>73</v>
      </c>
      <c r="D3517" s="5" t="s">
        <v>74</v>
      </c>
      <c r="E3517" s="5" t="s">
        <v>75</v>
      </c>
      <c r="F3517" s="5" t="s">
        <v>74</v>
      </c>
      <c r="G3517" s="5" t="s">
        <v>8516</v>
      </c>
      <c r="H3517" s="7" t="s">
        <v>8517</v>
      </c>
      <c r="I3517" s="7" t="s">
        <v>78</v>
      </c>
      <c r="J3517" s="7" t="s">
        <v>2</v>
      </c>
      <c r="K3517" s="7" t="s">
        <v>12240</v>
      </c>
      <c r="L3517" s="7">
        <v>1</v>
      </c>
      <c r="M3517" s="7">
        <v>1</v>
      </c>
      <c r="N3517" s="7" t="s">
        <v>1695</v>
      </c>
      <c r="O3517" s="7" t="s">
        <v>1695</v>
      </c>
      <c r="P3517" s="7" t="s">
        <v>11059</v>
      </c>
      <c r="Q3517" s="7"/>
      <c r="R3517" s="10" t="s">
        <v>347</v>
      </c>
      <c r="S3517" s="12" t="s">
        <v>19</v>
      </c>
      <c r="T3517" s="7"/>
      <c r="U3517" s="10" t="s">
        <v>19</v>
      </c>
      <c r="V3517" s="10" t="s">
        <v>347</v>
      </c>
      <c r="W3517" s="12" t="s">
        <v>348</v>
      </c>
      <c r="X3517" s="12" t="s">
        <v>19</v>
      </c>
      <c r="Y3517" s="10" t="s">
        <v>19</v>
      </c>
      <c r="Z3517" s="12" t="s">
        <v>19</v>
      </c>
      <c r="AA3517" s="13" t="s">
        <v>19</v>
      </c>
      <c r="AB3517" t="s">
        <v>19</v>
      </c>
      <c r="AC3517" t="s">
        <v>349</v>
      </c>
      <c r="AD3517" t="s">
        <v>6</v>
      </c>
      <c r="AE3517" t="s">
        <v>8541</v>
      </c>
      <c r="AF3517" t="s">
        <v>87</v>
      </c>
      <c r="AG3517" t="s">
        <v>74</v>
      </c>
      <c r="AH3517" t="s">
        <v>19</v>
      </c>
    </row>
    <row r="3518" ht="14.25" customHeight="1" spans="1:34">
      <c r="A3518" s="5" t="s">
        <v>12241</v>
      </c>
      <c r="B3518" s="5"/>
      <c r="C3518" s="5" t="s">
        <v>73</v>
      </c>
      <c r="D3518" s="5" t="s">
        <v>74</v>
      </c>
      <c r="E3518" s="5" t="s">
        <v>75</v>
      </c>
      <c r="F3518" s="5" t="s">
        <v>74</v>
      </c>
      <c r="G3518" s="5" t="s">
        <v>12242</v>
      </c>
      <c r="H3518" s="7" t="s">
        <v>12243</v>
      </c>
      <c r="I3518" s="7" t="s">
        <v>78</v>
      </c>
      <c r="J3518" s="7" t="s">
        <v>2</v>
      </c>
      <c r="K3518" s="7" t="s">
        <v>12244</v>
      </c>
      <c r="L3518" s="7">
        <v>1</v>
      </c>
      <c r="M3518" s="7">
        <v>1</v>
      </c>
      <c r="N3518" s="7" t="s">
        <v>1695</v>
      </c>
      <c r="O3518" s="7" t="s">
        <v>1695</v>
      </c>
      <c r="P3518" s="7" t="s">
        <v>11059</v>
      </c>
      <c r="Q3518" s="7"/>
      <c r="R3518" s="10" t="s">
        <v>1555</v>
      </c>
      <c r="S3518" s="12" t="s">
        <v>19</v>
      </c>
      <c r="T3518" s="7"/>
      <c r="U3518" s="10" t="s">
        <v>19</v>
      </c>
      <c r="V3518" s="10" t="s">
        <v>1555</v>
      </c>
      <c r="W3518" s="12" t="s">
        <v>939</v>
      </c>
      <c r="X3518" s="12" t="s">
        <v>19</v>
      </c>
      <c r="Y3518" s="10" t="s">
        <v>19</v>
      </c>
      <c r="Z3518" s="12" t="s">
        <v>19</v>
      </c>
      <c r="AA3518" s="13" t="s">
        <v>19</v>
      </c>
      <c r="AB3518" t="s">
        <v>19</v>
      </c>
      <c r="AC3518" t="s">
        <v>858</v>
      </c>
      <c r="AD3518" t="s">
        <v>6</v>
      </c>
      <c r="AE3518" t="s">
        <v>121</v>
      </c>
      <c r="AF3518" t="s">
        <v>87</v>
      </c>
      <c r="AG3518" t="s">
        <v>74</v>
      </c>
      <c r="AH3518" t="s">
        <v>19</v>
      </c>
    </row>
    <row r="3519" ht="14.25" customHeight="1" spans="1:34">
      <c r="A3519" s="5" t="s">
        <v>12245</v>
      </c>
      <c r="B3519" s="5"/>
      <c r="C3519" s="5" t="s">
        <v>73</v>
      </c>
      <c r="D3519" s="5" t="s">
        <v>74</v>
      </c>
      <c r="E3519" s="5" t="s">
        <v>75</v>
      </c>
      <c r="F3519" s="5" t="s">
        <v>74</v>
      </c>
      <c r="G3519" s="5" t="s">
        <v>4139</v>
      </c>
      <c r="H3519" s="7" t="s">
        <v>4140</v>
      </c>
      <c r="I3519" s="7" t="s">
        <v>78</v>
      </c>
      <c r="J3519" s="7" t="s">
        <v>2</v>
      </c>
      <c r="K3519" s="7" t="s">
        <v>12246</v>
      </c>
      <c r="L3519" s="7">
        <v>1</v>
      </c>
      <c r="M3519" s="7">
        <v>1</v>
      </c>
      <c r="N3519" s="7" t="s">
        <v>1695</v>
      </c>
      <c r="O3519" s="7" t="s">
        <v>1695</v>
      </c>
      <c r="P3519" s="7" t="s">
        <v>11059</v>
      </c>
      <c r="Q3519" s="7"/>
      <c r="R3519" s="10" t="s">
        <v>212</v>
      </c>
      <c r="S3519" s="12" t="s">
        <v>19</v>
      </c>
      <c r="T3519" s="7"/>
      <c r="U3519" s="10" t="s">
        <v>19</v>
      </c>
      <c r="V3519" s="10" t="s">
        <v>212</v>
      </c>
      <c r="W3519" s="12" t="s">
        <v>174</v>
      </c>
      <c r="X3519" s="12" t="s">
        <v>19</v>
      </c>
      <c r="Y3519" s="10" t="s">
        <v>19</v>
      </c>
      <c r="Z3519" s="12" t="s">
        <v>19</v>
      </c>
      <c r="AA3519" s="13" t="s">
        <v>19</v>
      </c>
      <c r="AB3519" t="s">
        <v>19</v>
      </c>
      <c r="AC3519" t="s">
        <v>213</v>
      </c>
      <c r="AD3519" t="s">
        <v>6</v>
      </c>
      <c r="AE3519" t="s">
        <v>2477</v>
      </c>
      <c r="AF3519" t="s">
        <v>87</v>
      </c>
      <c r="AG3519" t="s">
        <v>74</v>
      </c>
      <c r="AH3519" t="s">
        <v>19</v>
      </c>
    </row>
    <row r="3520" ht="14.25" customHeight="1" spans="1:34">
      <c r="A3520" s="5" t="s">
        <v>12247</v>
      </c>
      <c r="B3520" s="5"/>
      <c r="C3520" s="5" t="s">
        <v>73</v>
      </c>
      <c r="D3520" s="5" t="s">
        <v>74</v>
      </c>
      <c r="E3520" s="5" t="s">
        <v>75</v>
      </c>
      <c r="F3520" s="5" t="s">
        <v>74</v>
      </c>
      <c r="G3520" s="5" t="s">
        <v>12248</v>
      </c>
      <c r="H3520" s="7" t="s">
        <v>12249</v>
      </c>
      <c r="I3520" s="7" t="s">
        <v>78</v>
      </c>
      <c r="J3520" s="7" t="s">
        <v>2</v>
      </c>
      <c r="K3520" s="7" t="s">
        <v>12250</v>
      </c>
      <c r="L3520" s="7">
        <v>1</v>
      </c>
      <c r="M3520" s="7">
        <v>1</v>
      </c>
      <c r="N3520" s="7" t="s">
        <v>1695</v>
      </c>
      <c r="O3520" s="7" t="s">
        <v>1695</v>
      </c>
      <c r="P3520" s="7" t="s">
        <v>11059</v>
      </c>
      <c r="Q3520" s="7"/>
      <c r="R3520" s="10" t="s">
        <v>2472</v>
      </c>
      <c r="S3520" s="12" t="s">
        <v>19</v>
      </c>
      <c r="T3520" s="7"/>
      <c r="U3520" s="10" t="s">
        <v>19</v>
      </c>
      <c r="V3520" s="10" t="s">
        <v>2472</v>
      </c>
      <c r="W3520" s="12" t="s">
        <v>1303</v>
      </c>
      <c r="X3520" s="12" t="s">
        <v>19</v>
      </c>
      <c r="Y3520" s="10" t="s">
        <v>19</v>
      </c>
      <c r="Z3520" s="12" t="s">
        <v>19</v>
      </c>
      <c r="AA3520" s="13" t="s">
        <v>19</v>
      </c>
      <c r="AB3520" t="s">
        <v>19</v>
      </c>
      <c r="AC3520" t="s">
        <v>428</v>
      </c>
      <c r="AD3520" t="s">
        <v>6</v>
      </c>
      <c r="AE3520" t="s">
        <v>429</v>
      </c>
      <c r="AF3520" t="s">
        <v>87</v>
      </c>
      <c r="AG3520" t="s">
        <v>74</v>
      </c>
      <c r="AH3520" t="s">
        <v>19</v>
      </c>
    </row>
    <row r="3521" ht="14.25" customHeight="1" spans="1:34">
      <c r="A3521" s="5" t="s">
        <v>12251</v>
      </c>
      <c r="B3521" s="5"/>
      <c r="C3521" s="5" t="s">
        <v>73</v>
      </c>
      <c r="D3521" s="5" t="s">
        <v>74</v>
      </c>
      <c r="E3521" s="5" t="s">
        <v>75</v>
      </c>
      <c r="F3521" s="5" t="s">
        <v>74</v>
      </c>
      <c r="G3521" s="5" t="s">
        <v>12252</v>
      </c>
      <c r="H3521" s="7" t="s">
        <v>12253</v>
      </c>
      <c r="I3521" s="7" t="s">
        <v>78</v>
      </c>
      <c r="J3521" s="7" t="s">
        <v>2</v>
      </c>
      <c r="K3521" s="7" t="s">
        <v>12254</v>
      </c>
      <c r="L3521" s="7">
        <v>1</v>
      </c>
      <c r="M3521" s="7">
        <v>1</v>
      </c>
      <c r="N3521" s="7" t="s">
        <v>1695</v>
      </c>
      <c r="O3521" s="7" t="s">
        <v>1695</v>
      </c>
      <c r="P3521" s="7" t="s">
        <v>11059</v>
      </c>
      <c r="Q3521" s="7"/>
      <c r="R3521" s="10" t="s">
        <v>1372</v>
      </c>
      <c r="S3521" s="12" t="s">
        <v>19</v>
      </c>
      <c r="T3521" s="7"/>
      <c r="U3521" s="10" t="s">
        <v>19</v>
      </c>
      <c r="V3521" s="10" t="s">
        <v>1372</v>
      </c>
      <c r="W3521" s="12" t="s">
        <v>151</v>
      </c>
      <c r="X3521" s="12" t="s">
        <v>19</v>
      </c>
      <c r="Y3521" s="10" t="s">
        <v>19</v>
      </c>
      <c r="Z3521" s="12" t="s">
        <v>19</v>
      </c>
      <c r="AA3521" s="13" t="s">
        <v>19</v>
      </c>
      <c r="AB3521" t="s">
        <v>19</v>
      </c>
      <c r="AC3521" t="s">
        <v>991</v>
      </c>
      <c r="AD3521" t="s">
        <v>6</v>
      </c>
      <c r="AE3521" t="s">
        <v>940</v>
      </c>
      <c r="AF3521" t="s">
        <v>87</v>
      </c>
      <c r="AG3521" t="s">
        <v>74</v>
      </c>
      <c r="AH3521" t="s">
        <v>19</v>
      </c>
    </row>
    <row r="3522" ht="14.25" customHeight="1" spans="1:34">
      <c r="A3522" s="5" t="s">
        <v>12255</v>
      </c>
      <c r="B3522" s="5"/>
      <c r="C3522" s="5" t="s">
        <v>73</v>
      </c>
      <c r="D3522" s="5" t="s">
        <v>74</v>
      </c>
      <c r="E3522" s="5" t="s">
        <v>75</v>
      </c>
      <c r="F3522" s="5" t="s">
        <v>74</v>
      </c>
      <c r="G3522" s="5" t="s">
        <v>12256</v>
      </c>
      <c r="H3522" s="7" t="s">
        <v>12257</v>
      </c>
      <c r="I3522" s="7" t="s">
        <v>78</v>
      </c>
      <c r="J3522" s="7" t="s">
        <v>2</v>
      </c>
      <c r="K3522" s="7" t="s">
        <v>12258</v>
      </c>
      <c r="L3522" s="7">
        <v>1</v>
      </c>
      <c r="M3522" s="7">
        <v>1</v>
      </c>
      <c r="N3522" s="7" t="s">
        <v>1695</v>
      </c>
      <c r="O3522" s="7" t="s">
        <v>1695</v>
      </c>
      <c r="P3522" s="7" t="s">
        <v>11059</v>
      </c>
      <c r="Q3522" s="7"/>
      <c r="R3522" s="10" t="s">
        <v>370</v>
      </c>
      <c r="S3522" s="12" t="s">
        <v>19</v>
      </c>
      <c r="T3522" s="7"/>
      <c r="U3522" s="10" t="s">
        <v>19</v>
      </c>
      <c r="V3522" s="10" t="s">
        <v>370</v>
      </c>
      <c r="W3522" s="12" t="s">
        <v>385</v>
      </c>
      <c r="X3522" s="12" t="s">
        <v>19</v>
      </c>
      <c r="Y3522" s="10" t="s">
        <v>19</v>
      </c>
      <c r="Z3522" s="12" t="s">
        <v>19</v>
      </c>
      <c r="AA3522" s="13" t="s">
        <v>19</v>
      </c>
      <c r="AB3522" t="s">
        <v>19</v>
      </c>
      <c r="AC3522" t="s">
        <v>671</v>
      </c>
      <c r="AD3522" t="s">
        <v>6</v>
      </c>
      <c r="AE3522" t="s">
        <v>940</v>
      </c>
      <c r="AF3522" t="s">
        <v>87</v>
      </c>
      <c r="AG3522" t="s">
        <v>74</v>
      </c>
      <c r="AH3522" t="s">
        <v>19</v>
      </c>
    </row>
    <row r="3523" ht="14.25" customHeight="1" spans="1:34">
      <c r="A3523" s="5" t="s">
        <v>12259</v>
      </c>
      <c r="B3523" s="5"/>
      <c r="C3523" s="5" t="s">
        <v>73</v>
      </c>
      <c r="D3523" s="5" t="s">
        <v>74</v>
      </c>
      <c r="E3523" s="5" t="s">
        <v>75</v>
      </c>
      <c r="F3523" s="5" t="s">
        <v>74</v>
      </c>
      <c r="G3523" s="5" t="s">
        <v>12260</v>
      </c>
      <c r="H3523" s="7" t="s">
        <v>12261</v>
      </c>
      <c r="I3523" s="7" t="s">
        <v>78</v>
      </c>
      <c r="J3523" s="7" t="s">
        <v>2</v>
      </c>
      <c r="K3523" s="7" t="s">
        <v>12262</v>
      </c>
      <c r="L3523" s="7">
        <v>1</v>
      </c>
      <c r="M3523" s="7">
        <v>1</v>
      </c>
      <c r="N3523" s="7" t="s">
        <v>1695</v>
      </c>
      <c r="O3523" s="7" t="s">
        <v>1695</v>
      </c>
      <c r="P3523" s="7" t="s">
        <v>11059</v>
      </c>
      <c r="Q3523" s="7"/>
      <c r="R3523" s="10" t="s">
        <v>447</v>
      </c>
      <c r="S3523" s="12" t="s">
        <v>19</v>
      </c>
      <c r="T3523" s="7"/>
      <c r="U3523" s="10" t="s">
        <v>19</v>
      </c>
      <c r="V3523" s="10" t="s">
        <v>447</v>
      </c>
      <c r="W3523" s="12" t="s">
        <v>1337</v>
      </c>
      <c r="X3523" s="12" t="s">
        <v>19</v>
      </c>
      <c r="Y3523" s="10" t="s">
        <v>19</v>
      </c>
      <c r="Z3523" s="12" t="s">
        <v>19</v>
      </c>
      <c r="AA3523" s="13" t="s">
        <v>19</v>
      </c>
      <c r="AB3523" t="s">
        <v>19</v>
      </c>
      <c r="AC3523" t="s">
        <v>1004</v>
      </c>
      <c r="AD3523" t="s">
        <v>6</v>
      </c>
      <c r="AE3523" t="s">
        <v>4639</v>
      </c>
      <c r="AF3523" t="s">
        <v>87</v>
      </c>
      <c r="AG3523" t="s">
        <v>74</v>
      </c>
      <c r="AH3523" t="s">
        <v>19</v>
      </c>
    </row>
    <row r="3524" ht="14.25" customHeight="1" spans="1:34">
      <c r="A3524" s="5" t="s">
        <v>12263</v>
      </c>
      <c r="B3524" s="5"/>
      <c r="C3524" s="5" t="s">
        <v>73</v>
      </c>
      <c r="D3524" s="5" t="s">
        <v>74</v>
      </c>
      <c r="E3524" s="5" t="s">
        <v>75</v>
      </c>
      <c r="F3524" s="5" t="s">
        <v>74</v>
      </c>
      <c r="G3524" s="5" t="s">
        <v>12264</v>
      </c>
      <c r="H3524" s="7" t="s">
        <v>12265</v>
      </c>
      <c r="I3524" s="7" t="s">
        <v>78</v>
      </c>
      <c r="J3524" s="7" t="s">
        <v>2</v>
      </c>
      <c r="K3524" s="7" t="s">
        <v>12266</v>
      </c>
      <c r="L3524" s="7">
        <v>1</v>
      </c>
      <c r="M3524" s="7">
        <v>1</v>
      </c>
      <c r="N3524" s="7" t="s">
        <v>1695</v>
      </c>
      <c r="O3524" s="7" t="s">
        <v>1695</v>
      </c>
      <c r="P3524" s="7" t="s">
        <v>11059</v>
      </c>
      <c r="Q3524" s="7"/>
      <c r="R3524" s="10" t="s">
        <v>1372</v>
      </c>
      <c r="S3524" s="12" t="s">
        <v>19</v>
      </c>
      <c r="T3524" s="7"/>
      <c r="U3524" s="10" t="s">
        <v>19</v>
      </c>
      <c r="V3524" s="10" t="s">
        <v>1372</v>
      </c>
      <c r="W3524" s="12" t="s">
        <v>151</v>
      </c>
      <c r="X3524" s="12" t="s">
        <v>19</v>
      </c>
      <c r="Y3524" s="10" t="s">
        <v>19</v>
      </c>
      <c r="Z3524" s="12" t="s">
        <v>19</v>
      </c>
      <c r="AA3524" s="13" t="s">
        <v>19</v>
      </c>
      <c r="AB3524" t="s">
        <v>19</v>
      </c>
      <c r="AC3524" t="s">
        <v>991</v>
      </c>
      <c r="AD3524" t="s">
        <v>6</v>
      </c>
      <c r="AE3524" t="s">
        <v>12267</v>
      </c>
      <c r="AF3524" t="s">
        <v>87</v>
      </c>
      <c r="AG3524" t="s">
        <v>74</v>
      </c>
      <c r="AH3524" t="s">
        <v>19</v>
      </c>
    </row>
    <row r="3525" ht="14.25" customHeight="1" spans="1:34">
      <c r="A3525" s="5" t="s">
        <v>12268</v>
      </c>
      <c r="B3525" s="5"/>
      <c r="C3525" s="5" t="s">
        <v>73</v>
      </c>
      <c r="D3525" s="5" t="s">
        <v>74</v>
      </c>
      <c r="E3525" s="5" t="s">
        <v>75</v>
      </c>
      <c r="F3525" s="5" t="s">
        <v>74</v>
      </c>
      <c r="G3525" s="5" t="s">
        <v>12248</v>
      </c>
      <c r="H3525" s="7" t="s">
        <v>12249</v>
      </c>
      <c r="I3525" s="7" t="s">
        <v>78</v>
      </c>
      <c r="J3525" s="7" t="s">
        <v>2</v>
      </c>
      <c r="K3525" s="7" t="s">
        <v>12269</v>
      </c>
      <c r="L3525" s="7">
        <v>1</v>
      </c>
      <c r="M3525" s="7">
        <v>2</v>
      </c>
      <c r="N3525" s="7" t="s">
        <v>4257</v>
      </c>
      <c r="O3525" s="7" t="s">
        <v>4257</v>
      </c>
      <c r="P3525" s="7" t="s">
        <v>11059</v>
      </c>
      <c r="Q3525" s="7"/>
      <c r="R3525" s="10" t="s">
        <v>1545</v>
      </c>
      <c r="S3525" s="12" t="s">
        <v>19</v>
      </c>
      <c r="T3525" s="7"/>
      <c r="U3525" s="10" t="s">
        <v>19</v>
      </c>
      <c r="V3525" s="10" t="s">
        <v>1545</v>
      </c>
      <c r="W3525" s="12" t="s">
        <v>1626</v>
      </c>
      <c r="X3525" s="12" t="s">
        <v>19</v>
      </c>
      <c r="Y3525" s="10" t="s">
        <v>19</v>
      </c>
      <c r="Z3525" s="12" t="s">
        <v>19</v>
      </c>
      <c r="AA3525" s="13" t="s">
        <v>19</v>
      </c>
      <c r="AB3525" t="s">
        <v>19</v>
      </c>
      <c r="AC3525" t="s">
        <v>12270</v>
      </c>
      <c r="AD3525" t="s">
        <v>6</v>
      </c>
      <c r="AE3525" t="s">
        <v>429</v>
      </c>
      <c r="AF3525" t="s">
        <v>87</v>
      </c>
      <c r="AG3525" t="s">
        <v>74</v>
      </c>
      <c r="AH3525" t="s">
        <v>19</v>
      </c>
    </row>
    <row r="3526" ht="14.25" customHeight="1" spans="1:34">
      <c r="A3526" s="5" t="s">
        <v>12271</v>
      </c>
      <c r="B3526" s="5"/>
      <c r="C3526" s="5" t="s">
        <v>73</v>
      </c>
      <c r="D3526" s="5" t="s">
        <v>74</v>
      </c>
      <c r="E3526" s="5" t="s">
        <v>75</v>
      </c>
      <c r="F3526" s="5" t="s">
        <v>74</v>
      </c>
      <c r="G3526" s="5" t="s">
        <v>2083</v>
      </c>
      <c r="H3526" s="7" t="s">
        <v>2084</v>
      </c>
      <c r="I3526" s="7" t="s">
        <v>78</v>
      </c>
      <c r="J3526" s="7" t="s">
        <v>2</v>
      </c>
      <c r="K3526" s="7" t="s">
        <v>12272</v>
      </c>
      <c r="L3526" s="7">
        <v>1</v>
      </c>
      <c r="M3526" s="7">
        <v>1</v>
      </c>
      <c r="N3526" s="7" t="s">
        <v>1695</v>
      </c>
      <c r="O3526" s="7" t="s">
        <v>1695</v>
      </c>
      <c r="P3526" s="7" t="s">
        <v>11059</v>
      </c>
      <c r="Q3526" s="7"/>
      <c r="R3526" s="10" t="s">
        <v>347</v>
      </c>
      <c r="S3526" s="12" t="s">
        <v>19</v>
      </c>
      <c r="T3526" s="7"/>
      <c r="U3526" s="10" t="s">
        <v>19</v>
      </c>
      <c r="V3526" s="10" t="s">
        <v>347</v>
      </c>
      <c r="W3526" s="12" t="s">
        <v>348</v>
      </c>
      <c r="X3526" s="12" t="s">
        <v>19</v>
      </c>
      <c r="Y3526" s="10" t="s">
        <v>19</v>
      </c>
      <c r="Z3526" s="12" t="s">
        <v>19</v>
      </c>
      <c r="AA3526" s="13" t="s">
        <v>19</v>
      </c>
      <c r="AB3526" t="s">
        <v>19</v>
      </c>
      <c r="AC3526" t="s">
        <v>349</v>
      </c>
      <c r="AD3526" t="s">
        <v>6</v>
      </c>
      <c r="AE3526" t="s">
        <v>184</v>
      </c>
      <c r="AF3526" t="s">
        <v>87</v>
      </c>
      <c r="AG3526" t="s">
        <v>74</v>
      </c>
      <c r="AH3526" t="s">
        <v>19</v>
      </c>
    </row>
    <row r="3527" ht="14.25" customHeight="1" spans="1:34">
      <c r="A3527" s="5" t="s">
        <v>12273</v>
      </c>
      <c r="B3527" s="5"/>
      <c r="C3527" s="5" t="s">
        <v>73</v>
      </c>
      <c r="D3527" s="5" t="s">
        <v>74</v>
      </c>
      <c r="E3527" s="5" t="s">
        <v>75</v>
      </c>
      <c r="F3527" s="5" t="s">
        <v>74</v>
      </c>
      <c r="G3527" s="5" t="s">
        <v>8516</v>
      </c>
      <c r="H3527" s="7" t="s">
        <v>8517</v>
      </c>
      <c r="I3527" s="7" t="s">
        <v>78</v>
      </c>
      <c r="J3527" s="7" t="s">
        <v>2</v>
      </c>
      <c r="K3527" s="7" t="s">
        <v>12274</v>
      </c>
      <c r="L3527" s="7">
        <v>1</v>
      </c>
      <c r="M3527" s="7">
        <v>1</v>
      </c>
      <c r="N3527" s="7" t="s">
        <v>1695</v>
      </c>
      <c r="O3527" s="7" t="s">
        <v>1695</v>
      </c>
      <c r="P3527" s="7" t="s">
        <v>11059</v>
      </c>
      <c r="Q3527" s="7"/>
      <c r="R3527" s="10" t="s">
        <v>347</v>
      </c>
      <c r="S3527" s="12" t="s">
        <v>19</v>
      </c>
      <c r="T3527" s="7"/>
      <c r="U3527" s="10" t="s">
        <v>19</v>
      </c>
      <c r="V3527" s="10" t="s">
        <v>347</v>
      </c>
      <c r="W3527" s="12" t="s">
        <v>348</v>
      </c>
      <c r="X3527" s="12" t="s">
        <v>19</v>
      </c>
      <c r="Y3527" s="10" t="s">
        <v>19</v>
      </c>
      <c r="Z3527" s="12" t="s">
        <v>19</v>
      </c>
      <c r="AA3527" s="13" t="s">
        <v>19</v>
      </c>
      <c r="AB3527" t="s">
        <v>19</v>
      </c>
      <c r="AC3527" t="s">
        <v>349</v>
      </c>
      <c r="AD3527" t="s">
        <v>6</v>
      </c>
      <c r="AE3527" t="s">
        <v>8541</v>
      </c>
      <c r="AF3527" t="s">
        <v>87</v>
      </c>
      <c r="AG3527" t="s">
        <v>74</v>
      </c>
      <c r="AH3527" t="s">
        <v>19</v>
      </c>
    </row>
    <row r="3528" ht="14.25" customHeight="1" spans="1:34">
      <c r="A3528" s="5" t="s">
        <v>12275</v>
      </c>
      <c r="B3528" s="5"/>
      <c r="C3528" s="5" t="s">
        <v>73</v>
      </c>
      <c r="D3528" s="5" t="s">
        <v>74</v>
      </c>
      <c r="E3528" s="5" t="s">
        <v>75</v>
      </c>
      <c r="F3528" s="5" t="s">
        <v>74</v>
      </c>
      <c r="G3528" s="5" t="s">
        <v>8097</v>
      </c>
      <c r="H3528" s="7" t="s">
        <v>8098</v>
      </c>
      <c r="I3528" s="7" t="s">
        <v>78</v>
      </c>
      <c r="J3528" s="7" t="s">
        <v>2</v>
      </c>
      <c r="K3528" s="7" t="s">
        <v>12276</v>
      </c>
      <c r="L3528" s="7">
        <v>1</v>
      </c>
      <c r="M3528" s="7">
        <v>2</v>
      </c>
      <c r="N3528" s="7" t="s">
        <v>1694</v>
      </c>
      <c r="O3528" s="7" t="s">
        <v>4257</v>
      </c>
      <c r="P3528" s="7" t="s">
        <v>11059</v>
      </c>
      <c r="Q3528" s="7"/>
      <c r="R3528" s="10" t="s">
        <v>2924</v>
      </c>
      <c r="S3528" s="12" t="s">
        <v>19</v>
      </c>
      <c r="T3528" s="7"/>
      <c r="U3528" s="10" t="s">
        <v>19</v>
      </c>
      <c r="V3528" s="10" t="s">
        <v>2924</v>
      </c>
      <c r="W3528" s="12" t="s">
        <v>484</v>
      </c>
      <c r="X3528" s="12" t="s">
        <v>19</v>
      </c>
      <c r="Y3528" s="10" t="s">
        <v>19</v>
      </c>
      <c r="Z3528" s="12" t="s">
        <v>19</v>
      </c>
      <c r="AA3528" s="13" t="s">
        <v>19</v>
      </c>
      <c r="AB3528" t="s">
        <v>19</v>
      </c>
      <c r="AC3528" t="s">
        <v>1217</v>
      </c>
      <c r="AD3528" t="s">
        <v>6</v>
      </c>
      <c r="AE3528" t="s">
        <v>940</v>
      </c>
      <c r="AF3528" t="s">
        <v>87</v>
      </c>
      <c r="AG3528" t="s">
        <v>74</v>
      </c>
      <c r="AH3528" t="s">
        <v>19</v>
      </c>
    </row>
    <row r="3529" ht="14.25" customHeight="1" spans="1:34">
      <c r="A3529" s="5" t="s">
        <v>12277</v>
      </c>
      <c r="B3529" s="5"/>
      <c r="C3529" s="5" t="s">
        <v>73</v>
      </c>
      <c r="D3529" s="5" t="s">
        <v>74</v>
      </c>
      <c r="E3529" s="5" t="s">
        <v>75</v>
      </c>
      <c r="F3529" s="5" t="s">
        <v>74</v>
      </c>
      <c r="G3529" s="5" t="s">
        <v>12278</v>
      </c>
      <c r="H3529" s="7" t="s">
        <v>12279</v>
      </c>
      <c r="I3529" s="7" t="s">
        <v>78</v>
      </c>
      <c r="J3529" s="7" t="s">
        <v>2</v>
      </c>
      <c r="K3529" s="7" t="s">
        <v>4533</v>
      </c>
      <c r="L3529" s="7">
        <v>1</v>
      </c>
      <c r="M3529" s="7">
        <v>2</v>
      </c>
      <c r="N3529" s="7" t="s">
        <v>4257</v>
      </c>
      <c r="O3529" s="7" t="s">
        <v>4257</v>
      </c>
      <c r="P3529" s="7" t="s">
        <v>11059</v>
      </c>
      <c r="Q3529" s="7"/>
      <c r="R3529" s="10" t="s">
        <v>1125</v>
      </c>
      <c r="S3529" s="12" t="s">
        <v>19</v>
      </c>
      <c r="T3529" s="7"/>
      <c r="U3529" s="10" t="s">
        <v>19</v>
      </c>
      <c r="V3529" s="10" t="s">
        <v>1125</v>
      </c>
      <c r="W3529" s="12" t="s">
        <v>484</v>
      </c>
      <c r="X3529" s="12" t="s">
        <v>19</v>
      </c>
      <c r="Y3529" s="10" t="s">
        <v>19</v>
      </c>
      <c r="Z3529" s="12" t="s">
        <v>19</v>
      </c>
      <c r="AA3529" s="13" t="s">
        <v>19</v>
      </c>
      <c r="AB3529" t="s">
        <v>19</v>
      </c>
      <c r="AC3529" t="s">
        <v>1411</v>
      </c>
      <c r="AD3529" t="s">
        <v>6</v>
      </c>
      <c r="AE3529" t="s">
        <v>371</v>
      </c>
      <c r="AF3529" t="s">
        <v>87</v>
      </c>
      <c r="AG3529" t="s">
        <v>74</v>
      </c>
      <c r="AH3529" t="s">
        <v>19</v>
      </c>
    </row>
    <row r="3530" ht="14.25" customHeight="1" spans="1:34">
      <c r="A3530" s="5" t="s">
        <v>12280</v>
      </c>
      <c r="B3530" s="5"/>
      <c r="C3530" s="5" t="s">
        <v>73</v>
      </c>
      <c r="D3530" s="5" t="s">
        <v>74</v>
      </c>
      <c r="E3530" s="5" t="s">
        <v>75</v>
      </c>
      <c r="F3530" s="5" t="s">
        <v>74</v>
      </c>
      <c r="G3530" s="5" t="s">
        <v>7674</v>
      </c>
      <c r="H3530" s="7" t="s">
        <v>7675</v>
      </c>
      <c r="I3530" s="7" t="s">
        <v>78</v>
      </c>
      <c r="J3530" s="7" t="s">
        <v>2</v>
      </c>
      <c r="K3530" s="7" t="s">
        <v>12281</v>
      </c>
      <c r="L3530" s="7">
        <v>1</v>
      </c>
      <c r="M3530" s="7">
        <v>2</v>
      </c>
      <c r="N3530" s="7" t="s">
        <v>4257</v>
      </c>
      <c r="O3530" s="7" t="s">
        <v>4257</v>
      </c>
      <c r="P3530" s="7" t="s">
        <v>11059</v>
      </c>
      <c r="Q3530" s="7"/>
      <c r="R3530" s="10" t="s">
        <v>485</v>
      </c>
      <c r="S3530" s="12" t="s">
        <v>19</v>
      </c>
      <c r="T3530" s="7"/>
      <c r="U3530" s="10" t="s">
        <v>19</v>
      </c>
      <c r="V3530" s="10" t="s">
        <v>485</v>
      </c>
      <c r="W3530" s="12" t="s">
        <v>271</v>
      </c>
      <c r="X3530" s="12" t="s">
        <v>19</v>
      </c>
      <c r="Y3530" s="10" t="s">
        <v>19</v>
      </c>
      <c r="Z3530" s="12" t="s">
        <v>19</v>
      </c>
      <c r="AA3530" s="13" t="s">
        <v>19</v>
      </c>
      <c r="AB3530" t="s">
        <v>19</v>
      </c>
      <c r="AC3530" t="s">
        <v>1026</v>
      </c>
      <c r="AD3530" t="s">
        <v>6</v>
      </c>
      <c r="AE3530" t="s">
        <v>2477</v>
      </c>
      <c r="AF3530" t="s">
        <v>87</v>
      </c>
      <c r="AG3530" t="s">
        <v>74</v>
      </c>
      <c r="AH3530" t="s">
        <v>19</v>
      </c>
    </row>
    <row r="3531" ht="14.25" customHeight="1" spans="1:34">
      <c r="A3531" s="5" t="s">
        <v>12282</v>
      </c>
      <c r="B3531" s="5"/>
      <c r="C3531" s="5" t="s">
        <v>73</v>
      </c>
      <c r="D3531" s="5" t="s">
        <v>74</v>
      </c>
      <c r="E3531" s="5" t="s">
        <v>75</v>
      </c>
      <c r="F3531" s="5" t="s">
        <v>74</v>
      </c>
      <c r="G3531" s="5" t="s">
        <v>7235</v>
      </c>
      <c r="H3531" s="7" t="s">
        <v>7236</v>
      </c>
      <c r="I3531" s="7" t="s">
        <v>78</v>
      </c>
      <c r="J3531" s="7" t="s">
        <v>2</v>
      </c>
      <c r="K3531" s="7" t="s">
        <v>12283</v>
      </c>
      <c r="L3531" s="7">
        <v>1</v>
      </c>
      <c r="M3531" s="7">
        <v>2</v>
      </c>
      <c r="N3531" s="7" t="s">
        <v>4257</v>
      </c>
      <c r="O3531" s="7" t="s">
        <v>4257</v>
      </c>
      <c r="P3531" s="7" t="s">
        <v>11059</v>
      </c>
      <c r="Q3531" s="7"/>
      <c r="R3531" s="10" t="s">
        <v>7243</v>
      </c>
      <c r="S3531" s="12" t="s">
        <v>19</v>
      </c>
      <c r="T3531" s="7"/>
      <c r="U3531" s="10" t="s">
        <v>19</v>
      </c>
      <c r="V3531" s="10" t="s">
        <v>7243</v>
      </c>
      <c r="W3531" s="12" t="s">
        <v>969</v>
      </c>
      <c r="X3531" s="12" t="s">
        <v>19</v>
      </c>
      <c r="Y3531" s="10" t="s">
        <v>19</v>
      </c>
      <c r="Z3531" s="12" t="s">
        <v>19</v>
      </c>
      <c r="AA3531" s="13" t="s">
        <v>19</v>
      </c>
      <c r="AB3531" t="s">
        <v>19</v>
      </c>
      <c r="AC3531" t="s">
        <v>7837</v>
      </c>
      <c r="AD3531" t="s">
        <v>6</v>
      </c>
      <c r="AE3531" t="s">
        <v>1872</v>
      </c>
      <c r="AF3531" t="s">
        <v>87</v>
      </c>
      <c r="AG3531" t="s">
        <v>74</v>
      </c>
      <c r="AH3531" t="s">
        <v>19</v>
      </c>
    </row>
    <row r="3532" ht="14.25" customHeight="1" spans="1:34">
      <c r="A3532" s="5" t="s">
        <v>12284</v>
      </c>
      <c r="B3532" s="5"/>
      <c r="C3532" s="5" t="s">
        <v>73</v>
      </c>
      <c r="D3532" s="5" t="s">
        <v>74</v>
      </c>
      <c r="E3532" s="5" t="s">
        <v>75</v>
      </c>
      <c r="F3532" s="5" t="s">
        <v>74</v>
      </c>
      <c r="G3532" s="5" t="s">
        <v>12285</v>
      </c>
      <c r="H3532" s="7" t="s">
        <v>12286</v>
      </c>
      <c r="I3532" s="7" t="s">
        <v>78</v>
      </c>
      <c r="J3532" s="7" t="s">
        <v>2</v>
      </c>
      <c r="K3532" s="7" t="s">
        <v>12287</v>
      </c>
      <c r="L3532" s="7">
        <v>1</v>
      </c>
      <c r="M3532" s="7">
        <v>2</v>
      </c>
      <c r="N3532" s="7" t="s">
        <v>4257</v>
      </c>
      <c r="O3532" s="7" t="s">
        <v>4257</v>
      </c>
      <c r="P3532" s="7" t="s">
        <v>11059</v>
      </c>
      <c r="Q3532" s="7"/>
      <c r="R3532" s="10" t="s">
        <v>1258</v>
      </c>
      <c r="S3532" s="12" t="s">
        <v>19</v>
      </c>
      <c r="T3532" s="7"/>
      <c r="U3532" s="10" t="s">
        <v>19</v>
      </c>
      <c r="V3532" s="10" t="s">
        <v>1258</v>
      </c>
      <c r="W3532" s="12" t="s">
        <v>2819</v>
      </c>
      <c r="X3532" s="12" t="s">
        <v>19</v>
      </c>
      <c r="Y3532" s="10" t="s">
        <v>19</v>
      </c>
      <c r="Z3532" s="12" t="s">
        <v>19</v>
      </c>
      <c r="AA3532" s="13" t="s">
        <v>19</v>
      </c>
      <c r="AB3532" t="s">
        <v>19</v>
      </c>
      <c r="AC3532" t="s">
        <v>3087</v>
      </c>
      <c r="AD3532" t="s">
        <v>6</v>
      </c>
      <c r="AE3532" t="s">
        <v>1268</v>
      </c>
      <c r="AF3532" t="s">
        <v>87</v>
      </c>
      <c r="AG3532" t="s">
        <v>74</v>
      </c>
      <c r="AH3532" t="s">
        <v>19</v>
      </c>
    </row>
    <row r="3533" ht="14.25" customHeight="1" spans="1:34">
      <c r="A3533" s="5" t="s">
        <v>12288</v>
      </c>
      <c r="B3533" s="5"/>
      <c r="C3533" s="5" t="s">
        <v>73</v>
      </c>
      <c r="D3533" s="5" t="s">
        <v>74</v>
      </c>
      <c r="E3533" s="5" t="s">
        <v>75</v>
      </c>
      <c r="F3533" s="5" t="s">
        <v>74</v>
      </c>
      <c r="G3533" s="5" t="s">
        <v>12289</v>
      </c>
      <c r="H3533" s="7" t="s">
        <v>12290</v>
      </c>
      <c r="I3533" s="7" t="s">
        <v>78</v>
      </c>
      <c r="J3533" s="7" t="s">
        <v>2</v>
      </c>
      <c r="K3533" s="7" t="s">
        <v>12291</v>
      </c>
      <c r="L3533" s="7">
        <v>1</v>
      </c>
      <c r="M3533" s="7">
        <v>2</v>
      </c>
      <c r="N3533" s="7" t="s">
        <v>4257</v>
      </c>
      <c r="O3533" s="7" t="s">
        <v>4257</v>
      </c>
      <c r="P3533" s="7" t="s">
        <v>11059</v>
      </c>
      <c r="Q3533" s="7"/>
      <c r="R3533" s="10" t="s">
        <v>1283</v>
      </c>
      <c r="S3533" s="12" t="s">
        <v>19</v>
      </c>
      <c r="T3533" s="7"/>
      <c r="U3533" s="10" t="s">
        <v>19</v>
      </c>
      <c r="V3533" s="10" t="s">
        <v>1283</v>
      </c>
      <c r="W3533" s="12" t="s">
        <v>315</v>
      </c>
      <c r="X3533" s="12" t="s">
        <v>19</v>
      </c>
      <c r="Y3533" s="10" t="s">
        <v>19</v>
      </c>
      <c r="Z3533" s="12" t="s">
        <v>19</v>
      </c>
      <c r="AA3533" s="13" t="s">
        <v>19</v>
      </c>
      <c r="AB3533" t="s">
        <v>19</v>
      </c>
      <c r="AC3533" t="s">
        <v>1453</v>
      </c>
      <c r="AD3533" t="s">
        <v>6</v>
      </c>
      <c r="AE3533" t="s">
        <v>207</v>
      </c>
      <c r="AF3533" t="s">
        <v>87</v>
      </c>
      <c r="AG3533" t="s">
        <v>74</v>
      </c>
      <c r="AH3533" t="s">
        <v>19</v>
      </c>
    </row>
    <row r="3534" ht="14.25" customHeight="1" spans="1:34">
      <c r="A3534" s="5" t="s">
        <v>12292</v>
      </c>
      <c r="B3534" s="5"/>
      <c r="C3534" s="5" t="s">
        <v>73</v>
      </c>
      <c r="D3534" s="5" t="s">
        <v>74</v>
      </c>
      <c r="E3534" s="5" t="s">
        <v>75</v>
      </c>
      <c r="F3534" s="5" t="s">
        <v>74</v>
      </c>
      <c r="G3534" s="5" t="s">
        <v>3976</v>
      </c>
      <c r="H3534" s="7" t="s">
        <v>3977</v>
      </c>
      <c r="I3534" s="7" t="s">
        <v>78</v>
      </c>
      <c r="J3534" s="7" t="s">
        <v>2</v>
      </c>
      <c r="K3534" s="7" t="s">
        <v>12293</v>
      </c>
      <c r="L3534" s="7">
        <v>1</v>
      </c>
      <c r="M3534" s="7">
        <v>2</v>
      </c>
      <c r="N3534" s="7" t="s">
        <v>1282</v>
      </c>
      <c r="O3534" s="7" t="s">
        <v>4257</v>
      </c>
      <c r="P3534" s="7" t="s">
        <v>11059</v>
      </c>
      <c r="Q3534" s="7"/>
      <c r="R3534" s="10" t="s">
        <v>1582</v>
      </c>
      <c r="S3534" s="12" t="s">
        <v>19</v>
      </c>
      <c r="T3534" s="7"/>
      <c r="U3534" s="10" t="s">
        <v>19</v>
      </c>
      <c r="V3534" s="10" t="s">
        <v>1582</v>
      </c>
      <c r="W3534" s="12" t="s">
        <v>1004</v>
      </c>
      <c r="X3534" s="12" t="s">
        <v>19</v>
      </c>
      <c r="Y3534" s="10" t="s">
        <v>19</v>
      </c>
      <c r="Z3534" s="12" t="s">
        <v>19</v>
      </c>
      <c r="AA3534" s="13" t="s">
        <v>19</v>
      </c>
      <c r="AB3534" t="s">
        <v>19</v>
      </c>
      <c r="AC3534" t="s">
        <v>12294</v>
      </c>
      <c r="AD3534" t="s">
        <v>6</v>
      </c>
      <c r="AE3534" t="s">
        <v>3979</v>
      </c>
      <c r="AF3534" t="s">
        <v>87</v>
      </c>
      <c r="AG3534" t="s">
        <v>74</v>
      </c>
      <c r="AH3534" t="s">
        <v>19</v>
      </c>
    </row>
    <row r="3535" ht="14.25" customHeight="1" spans="1:34">
      <c r="A3535" s="5" t="s">
        <v>12295</v>
      </c>
      <c r="B3535" s="5"/>
      <c r="C3535" s="5" t="s">
        <v>73</v>
      </c>
      <c r="D3535" s="5" t="s">
        <v>74</v>
      </c>
      <c r="E3535" s="5" t="s">
        <v>75</v>
      </c>
      <c r="F3535" s="5" t="s">
        <v>74</v>
      </c>
      <c r="G3535" s="5" t="s">
        <v>12296</v>
      </c>
      <c r="H3535" s="7" t="s">
        <v>12297</v>
      </c>
      <c r="I3535" s="7" t="s">
        <v>78</v>
      </c>
      <c r="J3535" s="7" t="s">
        <v>2</v>
      </c>
      <c r="K3535" s="7" t="s">
        <v>12298</v>
      </c>
      <c r="L3535" s="7">
        <v>1</v>
      </c>
      <c r="M3535" s="7">
        <v>3</v>
      </c>
      <c r="N3535" s="7" t="s">
        <v>1694</v>
      </c>
      <c r="O3535" s="7" t="s">
        <v>1694</v>
      </c>
      <c r="P3535" s="7" t="s">
        <v>11059</v>
      </c>
      <c r="Q3535" s="7"/>
      <c r="R3535" s="10" t="s">
        <v>12299</v>
      </c>
      <c r="S3535" s="12" t="s">
        <v>19</v>
      </c>
      <c r="T3535" s="7"/>
      <c r="U3535" s="10" t="s">
        <v>19</v>
      </c>
      <c r="V3535" s="10" t="s">
        <v>12299</v>
      </c>
      <c r="W3535" s="12" t="s">
        <v>84</v>
      </c>
      <c r="X3535" s="12" t="s">
        <v>19</v>
      </c>
      <c r="Y3535" s="10" t="s">
        <v>19</v>
      </c>
      <c r="Z3535" s="12" t="s">
        <v>19</v>
      </c>
      <c r="AA3535" s="13" t="s">
        <v>19</v>
      </c>
      <c r="AB3535" t="s">
        <v>19</v>
      </c>
      <c r="AC3535" t="s">
        <v>5332</v>
      </c>
      <c r="AD3535" t="s">
        <v>6</v>
      </c>
      <c r="AE3535" t="s">
        <v>221</v>
      </c>
      <c r="AF3535" t="s">
        <v>87</v>
      </c>
      <c r="AG3535" t="s">
        <v>74</v>
      </c>
      <c r="AH3535" t="s">
        <v>19</v>
      </c>
    </row>
    <row r="3536" ht="14.25" customHeight="1" spans="1:34">
      <c r="A3536" s="5" t="s">
        <v>12300</v>
      </c>
      <c r="B3536" s="5"/>
      <c r="C3536" s="5" t="s">
        <v>73</v>
      </c>
      <c r="D3536" s="5" t="s">
        <v>74</v>
      </c>
      <c r="E3536" s="5" t="s">
        <v>75</v>
      </c>
      <c r="F3536" s="5" t="s">
        <v>74</v>
      </c>
      <c r="G3536" s="5" t="s">
        <v>8030</v>
      </c>
      <c r="H3536" s="7" t="s">
        <v>8031</v>
      </c>
      <c r="I3536" s="7" t="s">
        <v>78</v>
      </c>
      <c r="J3536" s="7" t="s">
        <v>2</v>
      </c>
      <c r="K3536" s="7" t="s">
        <v>8713</v>
      </c>
      <c r="L3536" s="7">
        <v>1</v>
      </c>
      <c r="M3536" s="7">
        <v>1</v>
      </c>
      <c r="N3536" s="7" t="s">
        <v>1695</v>
      </c>
      <c r="O3536" s="7" t="s">
        <v>1695</v>
      </c>
      <c r="P3536" s="7" t="s">
        <v>11059</v>
      </c>
      <c r="Q3536" s="7"/>
      <c r="R3536" s="10" t="s">
        <v>744</v>
      </c>
      <c r="S3536" s="12" t="s">
        <v>19</v>
      </c>
      <c r="T3536" s="7"/>
      <c r="U3536" s="10" t="s">
        <v>19</v>
      </c>
      <c r="V3536" s="10" t="s">
        <v>744</v>
      </c>
      <c r="W3536" s="12" t="s">
        <v>1025</v>
      </c>
      <c r="X3536" s="12" t="s">
        <v>19</v>
      </c>
      <c r="Y3536" s="10" t="s">
        <v>19</v>
      </c>
      <c r="Z3536" s="12" t="s">
        <v>19</v>
      </c>
      <c r="AA3536" s="13" t="s">
        <v>19</v>
      </c>
      <c r="AB3536" t="s">
        <v>19</v>
      </c>
      <c r="AC3536" t="s">
        <v>1797</v>
      </c>
      <c r="AD3536" t="s">
        <v>6</v>
      </c>
      <c r="AE3536" t="s">
        <v>3722</v>
      </c>
      <c r="AF3536" t="s">
        <v>87</v>
      </c>
      <c r="AG3536" t="s">
        <v>74</v>
      </c>
      <c r="AH3536" t="s">
        <v>19</v>
      </c>
    </row>
    <row r="3537" ht="14.25" customHeight="1" spans="1:34">
      <c r="A3537" s="5" t="s">
        <v>12301</v>
      </c>
      <c r="B3537" s="5"/>
      <c r="C3537" s="5" t="s">
        <v>73</v>
      </c>
      <c r="D3537" s="5" t="s">
        <v>74</v>
      </c>
      <c r="E3537" s="5" t="s">
        <v>75</v>
      </c>
      <c r="F3537" s="5" t="s">
        <v>74</v>
      </c>
      <c r="G3537" s="5" t="s">
        <v>1369</v>
      </c>
      <c r="H3537" s="7" t="s">
        <v>1370</v>
      </c>
      <c r="I3537" s="7" t="s">
        <v>78</v>
      </c>
      <c r="J3537" s="7" t="s">
        <v>2</v>
      </c>
      <c r="K3537" s="7" t="s">
        <v>12302</v>
      </c>
      <c r="L3537" s="7">
        <v>1</v>
      </c>
      <c r="M3537" s="7">
        <v>1</v>
      </c>
      <c r="N3537" s="7" t="s">
        <v>1694</v>
      </c>
      <c r="O3537" s="7" t="s">
        <v>1695</v>
      </c>
      <c r="P3537" s="7" t="s">
        <v>11059</v>
      </c>
      <c r="Q3537" s="7"/>
      <c r="R3537" s="10" t="s">
        <v>1372</v>
      </c>
      <c r="S3537" s="12" t="s">
        <v>19</v>
      </c>
      <c r="T3537" s="7"/>
      <c r="U3537" s="10" t="s">
        <v>19</v>
      </c>
      <c r="V3537" s="10" t="s">
        <v>1372</v>
      </c>
      <c r="W3537" s="12" t="s">
        <v>151</v>
      </c>
      <c r="X3537" s="12" t="s">
        <v>19</v>
      </c>
      <c r="Y3537" s="10" t="s">
        <v>19</v>
      </c>
      <c r="Z3537" s="12" t="s">
        <v>19</v>
      </c>
      <c r="AA3537" s="13" t="s">
        <v>19</v>
      </c>
      <c r="AB3537" t="s">
        <v>19</v>
      </c>
      <c r="AC3537" t="s">
        <v>991</v>
      </c>
      <c r="AD3537" t="s">
        <v>6</v>
      </c>
      <c r="AE3537" t="s">
        <v>1373</v>
      </c>
      <c r="AF3537" t="s">
        <v>87</v>
      </c>
      <c r="AG3537" t="s">
        <v>74</v>
      </c>
      <c r="AH3537" t="s">
        <v>19</v>
      </c>
    </row>
    <row r="3538" ht="14.25" customHeight="1" spans="1:34">
      <c r="A3538" s="5" t="s">
        <v>12303</v>
      </c>
      <c r="B3538" s="5"/>
      <c r="C3538" s="5" t="s">
        <v>73</v>
      </c>
      <c r="D3538" s="5" t="s">
        <v>74</v>
      </c>
      <c r="E3538" s="5" t="s">
        <v>75</v>
      </c>
      <c r="F3538" s="5" t="s">
        <v>74</v>
      </c>
      <c r="G3538" s="5" t="s">
        <v>12304</v>
      </c>
      <c r="H3538" s="7" t="s">
        <v>12305</v>
      </c>
      <c r="I3538" s="7" t="s">
        <v>78</v>
      </c>
      <c r="J3538" s="7" t="s">
        <v>2</v>
      </c>
      <c r="K3538" s="7" t="s">
        <v>12306</v>
      </c>
      <c r="L3538" s="7">
        <v>1</v>
      </c>
      <c r="M3538" s="7">
        <v>1</v>
      </c>
      <c r="N3538" s="7" t="s">
        <v>4257</v>
      </c>
      <c r="O3538" s="7" t="s">
        <v>1695</v>
      </c>
      <c r="P3538" s="7" t="s">
        <v>11059</v>
      </c>
      <c r="Q3538" s="7"/>
      <c r="R3538" s="10" t="s">
        <v>711</v>
      </c>
      <c r="S3538" s="12" t="s">
        <v>19</v>
      </c>
      <c r="T3538" s="7"/>
      <c r="U3538" s="10" t="s">
        <v>19</v>
      </c>
      <c r="V3538" s="10" t="s">
        <v>711</v>
      </c>
      <c r="W3538" s="12" t="s">
        <v>524</v>
      </c>
      <c r="X3538" s="12" t="s">
        <v>19</v>
      </c>
      <c r="Y3538" s="10" t="s">
        <v>19</v>
      </c>
      <c r="Z3538" s="12" t="s">
        <v>19</v>
      </c>
      <c r="AA3538" s="13" t="s">
        <v>19</v>
      </c>
      <c r="AB3538" t="s">
        <v>19</v>
      </c>
      <c r="AC3538" t="s">
        <v>712</v>
      </c>
      <c r="AD3538" t="s">
        <v>6</v>
      </c>
      <c r="AE3538" t="s">
        <v>161</v>
      </c>
      <c r="AF3538" t="s">
        <v>87</v>
      </c>
      <c r="AG3538" t="s">
        <v>74</v>
      </c>
      <c r="AH3538" t="s">
        <v>19</v>
      </c>
    </row>
    <row r="3539" ht="14.25" customHeight="1" spans="1:34">
      <c r="A3539" s="5" t="s">
        <v>12307</v>
      </c>
      <c r="B3539" s="5"/>
      <c r="C3539" s="5" t="s">
        <v>73</v>
      </c>
      <c r="D3539" s="5" t="s">
        <v>74</v>
      </c>
      <c r="E3539" s="5" t="s">
        <v>75</v>
      </c>
      <c r="F3539" s="5" t="s">
        <v>74</v>
      </c>
      <c r="G3539" s="5" t="s">
        <v>8715</v>
      </c>
      <c r="H3539" s="7" t="s">
        <v>8716</v>
      </c>
      <c r="I3539" s="7" t="s">
        <v>78</v>
      </c>
      <c r="J3539" s="7" t="s">
        <v>2</v>
      </c>
      <c r="K3539" s="7" t="s">
        <v>8717</v>
      </c>
      <c r="L3539" s="7">
        <v>1</v>
      </c>
      <c r="M3539" s="7">
        <v>1</v>
      </c>
      <c r="N3539" s="7" t="s">
        <v>4257</v>
      </c>
      <c r="O3539" s="7" t="s">
        <v>1695</v>
      </c>
      <c r="P3539" s="7" t="s">
        <v>11059</v>
      </c>
      <c r="Q3539" s="7"/>
      <c r="R3539" s="10" t="s">
        <v>1928</v>
      </c>
      <c r="S3539" s="12" t="s">
        <v>19</v>
      </c>
      <c r="T3539" s="7"/>
      <c r="U3539" s="10" t="s">
        <v>19</v>
      </c>
      <c r="V3539" s="10" t="s">
        <v>1928</v>
      </c>
      <c r="W3539" s="12" t="s">
        <v>369</v>
      </c>
      <c r="X3539" s="12" t="s">
        <v>19</v>
      </c>
      <c r="Y3539" s="10" t="s">
        <v>19</v>
      </c>
      <c r="Z3539" s="12" t="s">
        <v>19</v>
      </c>
      <c r="AA3539" s="13" t="s">
        <v>19</v>
      </c>
      <c r="AB3539" t="s">
        <v>19</v>
      </c>
      <c r="AC3539" t="s">
        <v>1792</v>
      </c>
      <c r="AD3539" t="s">
        <v>6</v>
      </c>
      <c r="AE3539" t="s">
        <v>4969</v>
      </c>
      <c r="AF3539" t="s">
        <v>87</v>
      </c>
      <c r="AG3539" t="s">
        <v>74</v>
      </c>
      <c r="AH3539" t="s">
        <v>19</v>
      </c>
    </row>
    <row r="3540" ht="14.25" customHeight="1" spans="1:34">
      <c r="A3540" s="5" t="s">
        <v>12308</v>
      </c>
      <c r="B3540" s="5"/>
      <c r="C3540" s="5" t="s">
        <v>73</v>
      </c>
      <c r="D3540" s="5" t="s">
        <v>74</v>
      </c>
      <c r="E3540" s="5" t="s">
        <v>75</v>
      </c>
      <c r="F3540" s="5" t="s">
        <v>74</v>
      </c>
      <c r="G3540" s="5" t="s">
        <v>7358</v>
      </c>
      <c r="H3540" s="7" t="s">
        <v>7359</v>
      </c>
      <c r="I3540" s="7" t="s">
        <v>78</v>
      </c>
      <c r="J3540" s="7" t="s">
        <v>2</v>
      </c>
      <c r="K3540" s="7" t="s">
        <v>12309</v>
      </c>
      <c r="L3540" s="7">
        <v>1</v>
      </c>
      <c r="M3540" s="7">
        <v>1</v>
      </c>
      <c r="N3540" s="7" t="s">
        <v>1695</v>
      </c>
      <c r="O3540" s="7" t="s">
        <v>1695</v>
      </c>
      <c r="P3540" s="7" t="s">
        <v>11059</v>
      </c>
      <c r="Q3540" s="7"/>
      <c r="R3540" s="10" t="s">
        <v>811</v>
      </c>
      <c r="S3540" s="12" t="s">
        <v>19</v>
      </c>
      <c r="T3540" s="7"/>
      <c r="U3540" s="10" t="s">
        <v>19</v>
      </c>
      <c r="V3540" s="10" t="s">
        <v>811</v>
      </c>
      <c r="W3540" s="12" t="s">
        <v>510</v>
      </c>
      <c r="X3540" s="12" t="s">
        <v>19</v>
      </c>
      <c r="Y3540" s="10" t="s">
        <v>19</v>
      </c>
      <c r="Z3540" s="12" t="s">
        <v>19</v>
      </c>
      <c r="AA3540" s="13" t="s">
        <v>19</v>
      </c>
      <c r="AB3540" t="s">
        <v>19</v>
      </c>
      <c r="AC3540" t="s">
        <v>624</v>
      </c>
      <c r="AD3540" t="s">
        <v>6</v>
      </c>
      <c r="AE3540" t="s">
        <v>784</v>
      </c>
      <c r="AF3540" t="s">
        <v>87</v>
      </c>
      <c r="AG3540" t="s">
        <v>74</v>
      </c>
      <c r="AH3540" t="s">
        <v>19</v>
      </c>
    </row>
    <row r="3541" ht="14.25" customHeight="1" spans="1:34">
      <c r="A3541" s="5" t="s">
        <v>12310</v>
      </c>
      <c r="B3541" s="5"/>
      <c r="C3541" s="5" t="s">
        <v>73</v>
      </c>
      <c r="D3541" s="5" t="s">
        <v>74</v>
      </c>
      <c r="E3541" s="5" t="s">
        <v>75</v>
      </c>
      <c r="F3541" s="5" t="s">
        <v>74</v>
      </c>
      <c r="G3541" s="5" t="s">
        <v>6412</v>
      </c>
      <c r="H3541" s="7" t="s">
        <v>6413</v>
      </c>
      <c r="I3541" s="7" t="s">
        <v>78</v>
      </c>
      <c r="J3541" s="7" t="s">
        <v>2</v>
      </c>
      <c r="K3541" s="7" t="s">
        <v>8742</v>
      </c>
      <c r="L3541" s="7">
        <v>1</v>
      </c>
      <c r="M3541" s="7">
        <v>1</v>
      </c>
      <c r="N3541" s="7" t="s">
        <v>1695</v>
      </c>
      <c r="O3541" s="7" t="s">
        <v>1695</v>
      </c>
      <c r="P3541" s="7" t="s">
        <v>11059</v>
      </c>
      <c r="Q3541" s="7"/>
      <c r="R3541" s="10" t="s">
        <v>8743</v>
      </c>
      <c r="S3541" s="12" t="s">
        <v>19</v>
      </c>
      <c r="T3541" s="7"/>
      <c r="U3541" s="10" t="s">
        <v>19</v>
      </c>
      <c r="V3541" s="10" t="s">
        <v>8743</v>
      </c>
      <c r="W3541" s="12" t="s">
        <v>182</v>
      </c>
      <c r="X3541" s="12" t="s">
        <v>19</v>
      </c>
      <c r="Y3541" s="10" t="s">
        <v>19</v>
      </c>
      <c r="Z3541" s="12" t="s">
        <v>19</v>
      </c>
      <c r="AA3541" s="13" t="s">
        <v>19</v>
      </c>
      <c r="AB3541" t="s">
        <v>19</v>
      </c>
      <c r="AC3541" t="s">
        <v>4918</v>
      </c>
      <c r="AD3541" t="s">
        <v>6</v>
      </c>
      <c r="AE3541" t="s">
        <v>8744</v>
      </c>
      <c r="AF3541" t="s">
        <v>87</v>
      </c>
      <c r="AG3541" t="s">
        <v>74</v>
      </c>
      <c r="AH3541" t="s">
        <v>19</v>
      </c>
    </row>
    <row r="3542" ht="14.25" customHeight="1" spans="1:34">
      <c r="A3542" s="5" t="s">
        <v>12311</v>
      </c>
      <c r="B3542" s="5"/>
      <c r="C3542" s="5" t="s">
        <v>73</v>
      </c>
      <c r="D3542" s="5" t="s">
        <v>74</v>
      </c>
      <c r="E3542" s="5" t="s">
        <v>75</v>
      </c>
      <c r="F3542" s="5" t="s">
        <v>74</v>
      </c>
      <c r="G3542" s="5" t="s">
        <v>10115</v>
      </c>
      <c r="H3542" s="7" t="s">
        <v>10116</v>
      </c>
      <c r="I3542" s="7" t="s">
        <v>78</v>
      </c>
      <c r="J3542" s="7" t="s">
        <v>2</v>
      </c>
      <c r="K3542" s="7" t="s">
        <v>12312</v>
      </c>
      <c r="L3542" s="7">
        <v>1</v>
      </c>
      <c r="M3542" s="7">
        <v>1</v>
      </c>
      <c r="N3542" s="7" t="s">
        <v>4257</v>
      </c>
      <c r="O3542" s="7" t="s">
        <v>1695</v>
      </c>
      <c r="P3542" s="7" t="s">
        <v>11059</v>
      </c>
      <c r="Q3542" s="7"/>
      <c r="R3542" s="10" t="s">
        <v>347</v>
      </c>
      <c r="S3542" s="12" t="s">
        <v>19</v>
      </c>
      <c r="T3542" s="7"/>
      <c r="U3542" s="10" t="s">
        <v>19</v>
      </c>
      <c r="V3542" s="10" t="s">
        <v>347</v>
      </c>
      <c r="W3542" s="12" t="s">
        <v>348</v>
      </c>
      <c r="X3542" s="12" t="s">
        <v>19</v>
      </c>
      <c r="Y3542" s="10" t="s">
        <v>19</v>
      </c>
      <c r="Z3542" s="12" t="s">
        <v>19</v>
      </c>
      <c r="AA3542" s="13" t="s">
        <v>19</v>
      </c>
      <c r="AB3542" t="s">
        <v>19</v>
      </c>
      <c r="AC3542" t="s">
        <v>349</v>
      </c>
      <c r="AD3542" t="s">
        <v>6</v>
      </c>
      <c r="AE3542" t="s">
        <v>1769</v>
      </c>
      <c r="AF3542" t="s">
        <v>87</v>
      </c>
      <c r="AG3542" t="s">
        <v>74</v>
      </c>
      <c r="AH3542" t="s">
        <v>19</v>
      </c>
    </row>
    <row r="3543" ht="14.25" customHeight="1" spans="1:34">
      <c r="A3543" s="5" t="s">
        <v>12313</v>
      </c>
      <c r="B3543" s="5"/>
      <c r="C3543" s="5" t="s">
        <v>73</v>
      </c>
      <c r="D3543" s="5" t="s">
        <v>74</v>
      </c>
      <c r="E3543" s="5" t="s">
        <v>75</v>
      </c>
      <c r="F3543" s="5" t="s">
        <v>74</v>
      </c>
      <c r="G3543" s="5" t="s">
        <v>12314</v>
      </c>
      <c r="H3543" s="7" t="s">
        <v>12315</v>
      </c>
      <c r="I3543" s="7" t="s">
        <v>78</v>
      </c>
      <c r="J3543" s="7" t="s">
        <v>2</v>
      </c>
      <c r="K3543" s="7" t="s">
        <v>12316</v>
      </c>
      <c r="L3543" s="7">
        <v>1</v>
      </c>
      <c r="M3543" s="7">
        <v>1</v>
      </c>
      <c r="N3543" s="7" t="s">
        <v>1695</v>
      </c>
      <c r="O3543" s="7" t="s">
        <v>1695</v>
      </c>
      <c r="P3543" s="7" t="s">
        <v>11059</v>
      </c>
      <c r="Q3543" s="7"/>
      <c r="R3543" s="10" t="s">
        <v>355</v>
      </c>
      <c r="S3543" s="12" t="s">
        <v>19</v>
      </c>
      <c r="T3543" s="7"/>
      <c r="U3543" s="10" t="s">
        <v>19</v>
      </c>
      <c r="V3543" s="10" t="s">
        <v>355</v>
      </c>
      <c r="W3543" s="12" t="s">
        <v>12317</v>
      </c>
      <c r="X3543" s="12" t="s">
        <v>19</v>
      </c>
      <c r="Y3543" s="10" t="s">
        <v>19</v>
      </c>
      <c r="Z3543" s="12" t="s">
        <v>19</v>
      </c>
      <c r="AA3543" s="13" t="s">
        <v>19</v>
      </c>
      <c r="AB3543" t="s">
        <v>19</v>
      </c>
      <c r="AC3543" t="s">
        <v>492</v>
      </c>
      <c r="AD3543" t="s">
        <v>6</v>
      </c>
      <c r="AE3543" t="s">
        <v>768</v>
      </c>
      <c r="AF3543" t="s">
        <v>87</v>
      </c>
      <c r="AG3543" t="s">
        <v>74</v>
      </c>
      <c r="AH3543" t="s">
        <v>19</v>
      </c>
    </row>
    <row r="3544" ht="14.25" customHeight="1" spans="1:34">
      <c r="A3544" s="5" t="s">
        <v>12318</v>
      </c>
      <c r="B3544" s="5"/>
      <c r="C3544" s="5" t="s">
        <v>73</v>
      </c>
      <c r="D3544" s="5" t="s">
        <v>74</v>
      </c>
      <c r="E3544" s="5" t="s">
        <v>75</v>
      </c>
      <c r="F3544" s="5" t="s">
        <v>74</v>
      </c>
      <c r="G3544" s="5" t="s">
        <v>12319</v>
      </c>
      <c r="H3544" s="7" t="s">
        <v>12320</v>
      </c>
      <c r="I3544" s="7" t="s">
        <v>78</v>
      </c>
      <c r="J3544" s="7" t="s">
        <v>2</v>
      </c>
      <c r="K3544" s="7" t="s">
        <v>12321</v>
      </c>
      <c r="L3544" s="7">
        <v>1</v>
      </c>
      <c r="M3544" s="7">
        <v>2</v>
      </c>
      <c r="N3544" s="7" t="s">
        <v>1694</v>
      </c>
      <c r="O3544" s="7" t="s">
        <v>4257</v>
      </c>
      <c r="P3544" s="7" t="s">
        <v>11059</v>
      </c>
      <c r="Q3544" s="7"/>
      <c r="R3544" s="10" t="s">
        <v>851</v>
      </c>
      <c r="S3544" s="12" t="s">
        <v>19</v>
      </c>
      <c r="T3544" s="7"/>
      <c r="U3544" s="10" t="s">
        <v>19</v>
      </c>
      <c r="V3544" s="10" t="s">
        <v>851</v>
      </c>
      <c r="W3544" s="12" t="s">
        <v>287</v>
      </c>
      <c r="X3544" s="12" t="s">
        <v>19</v>
      </c>
      <c r="Y3544" s="10" t="s">
        <v>19</v>
      </c>
      <c r="Z3544" s="12" t="s">
        <v>19</v>
      </c>
      <c r="AA3544" s="13" t="s">
        <v>19</v>
      </c>
      <c r="AB3544" t="s">
        <v>19</v>
      </c>
      <c r="AC3544" t="s">
        <v>852</v>
      </c>
      <c r="AD3544" t="s">
        <v>6</v>
      </c>
      <c r="AE3544" t="s">
        <v>6691</v>
      </c>
      <c r="AF3544" t="s">
        <v>87</v>
      </c>
      <c r="AG3544" t="s">
        <v>74</v>
      </c>
      <c r="AH3544" t="s">
        <v>19</v>
      </c>
    </row>
    <row r="3545" ht="14.25" customHeight="1" spans="1:34">
      <c r="A3545" s="5" t="s">
        <v>12322</v>
      </c>
      <c r="B3545" s="5"/>
      <c r="C3545" s="5" t="s">
        <v>73</v>
      </c>
      <c r="D3545" s="5" t="s">
        <v>74</v>
      </c>
      <c r="E3545" s="5" t="s">
        <v>75</v>
      </c>
      <c r="F3545" s="5" t="s">
        <v>74</v>
      </c>
      <c r="G3545" s="5" t="s">
        <v>6693</v>
      </c>
      <c r="H3545" s="7" t="s">
        <v>6694</v>
      </c>
      <c r="I3545" s="7" t="s">
        <v>78</v>
      </c>
      <c r="J3545" s="7" t="s">
        <v>2</v>
      </c>
      <c r="K3545" s="7" t="s">
        <v>12323</v>
      </c>
      <c r="L3545" s="7">
        <v>1</v>
      </c>
      <c r="M3545" s="7">
        <v>2</v>
      </c>
      <c r="N3545" s="7" t="s">
        <v>4257</v>
      </c>
      <c r="O3545" s="7" t="s">
        <v>4257</v>
      </c>
      <c r="P3545" s="7" t="s">
        <v>11059</v>
      </c>
      <c r="Q3545" s="7"/>
      <c r="R3545" s="10" t="s">
        <v>1216</v>
      </c>
      <c r="S3545" s="12" t="s">
        <v>19</v>
      </c>
      <c r="T3545" s="7"/>
      <c r="U3545" s="10" t="s">
        <v>19</v>
      </c>
      <c r="V3545" s="10" t="s">
        <v>1216</v>
      </c>
      <c r="W3545" s="12" t="s">
        <v>159</v>
      </c>
      <c r="X3545" s="12" t="s">
        <v>19</v>
      </c>
      <c r="Y3545" s="10" t="s">
        <v>19</v>
      </c>
      <c r="Z3545" s="12" t="s">
        <v>19</v>
      </c>
      <c r="AA3545" s="13" t="s">
        <v>19</v>
      </c>
      <c r="AB3545" t="s">
        <v>19</v>
      </c>
      <c r="AC3545" t="s">
        <v>1217</v>
      </c>
      <c r="AD3545" t="s">
        <v>6</v>
      </c>
      <c r="AE3545" t="s">
        <v>940</v>
      </c>
      <c r="AF3545" t="s">
        <v>87</v>
      </c>
      <c r="AG3545" t="s">
        <v>74</v>
      </c>
      <c r="AH3545" t="s">
        <v>19</v>
      </c>
    </row>
    <row r="3546" ht="14.25" customHeight="1" spans="1:34">
      <c r="A3546" s="5" t="s">
        <v>12324</v>
      </c>
      <c r="B3546" s="5"/>
      <c r="C3546" s="5" t="s">
        <v>73</v>
      </c>
      <c r="D3546" s="5" t="s">
        <v>74</v>
      </c>
      <c r="E3546" s="5" t="s">
        <v>75</v>
      </c>
      <c r="F3546" s="5" t="s">
        <v>74</v>
      </c>
      <c r="G3546" s="5" t="s">
        <v>4270</v>
      </c>
      <c r="H3546" s="7" t="s">
        <v>4271</v>
      </c>
      <c r="I3546" s="7" t="s">
        <v>78</v>
      </c>
      <c r="J3546" s="7" t="s">
        <v>2</v>
      </c>
      <c r="K3546" s="7" t="s">
        <v>12325</v>
      </c>
      <c r="L3546" s="7">
        <v>1</v>
      </c>
      <c r="M3546" s="7">
        <v>1</v>
      </c>
      <c r="N3546" s="7" t="s">
        <v>1695</v>
      </c>
      <c r="O3546" s="7" t="s">
        <v>1695</v>
      </c>
      <c r="P3546" s="7" t="s">
        <v>11059</v>
      </c>
      <c r="Q3546" s="7"/>
      <c r="R3546" s="10" t="s">
        <v>262</v>
      </c>
      <c r="S3546" s="12" t="s">
        <v>19</v>
      </c>
      <c r="T3546" s="7"/>
      <c r="U3546" s="10" t="s">
        <v>19</v>
      </c>
      <c r="V3546" s="10" t="s">
        <v>262</v>
      </c>
      <c r="W3546" s="12" t="s">
        <v>263</v>
      </c>
      <c r="X3546" s="12" t="s">
        <v>19</v>
      </c>
      <c r="Y3546" s="10" t="s">
        <v>19</v>
      </c>
      <c r="Z3546" s="12" t="s">
        <v>19</v>
      </c>
      <c r="AA3546" s="13" t="s">
        <v>19</v>
      </c>
      <c r="AB3546" t="s">
        <v>19</v>
      </c>
      <c r="AC3546" t="s">
        <v>264</v>
      </c>
      <c r="AD3546" t="s">
        <v>6</v>
      </c>
      <c r="AE3546" t="s">
        <v>784</v>
      </c>
      <c r="AF3546" t="s">
        <v>87</v>
      </c>
      <c r="AG3546" t="s">
        <v>74</v>
      </c>
      <c r="AH3546" t="s">
        <v>19</v>
      </c>
    </row>
    <row r="3547" ht="14.25" customHeight="1" spans="1:34">
      <c r="A3547" s="5" t="s">
        <v>12326</v>
      </c>
      <c r="B3547" s="5"/>
      <c r="C3547" s="5" t="s">
        <v>73</v>
      </c>
      <c r="D3547" s="5" t="s">
        <v>74</v>
      </c>
      <c r="E3547" s="5" t="s">
        <v>75</v>
      </c>
      <c r="F3547" s="5" t="s">
        <v>74</v>
      </c>
      <c r="G3547" s="5" t="s">
        <v>12327</v>
      </c>
      <c r="H3547" s="7" t="s">
        <v>12328</v>
      </c>
      <c r="I3547" s="7" t="s">
        <v>78</v>
      </c>
      <c r="J3547" s="7" t="s">
        <v>2</v>
      </c>
      <c r="K3547" s="7" t="s">
        <v>12329</v>
      </c>
      <c r="L3547" s="7">
        <v>1</v>
      </c>
      <c r="M3547" s="7">
        <v>1</v>
      </c>
      <c r="N3547" s="7" t="s">
        <v>1695</v>
      </c>
      <c r="O3547" s="7" t="s">
        <v>1695</v>
      </c>
      <c r="P3547" s="7" t="s">
        <v>11059</v>
      </c>
      <c r="Q3547" s="7"/>
      <c r="R3547" s="10" t="s">
        <v>485</v>
      </c>
      <c r="S3547" s="12" t="s">
        <v>19</v>
      </c>
      <c r="T3547" s="7"/>
      <c r="U3547" s="10" t="s">
        <v>19</v>
      </c>
      <c r="V3547" s="10" t="s">
        <v>485</v>
      </c>
      <c r="W3547" s="12" t="s">
        <v>1025</v>
      </c>
      <c r="X3547" s="12" t="s">
        <v>19</v>
      </c>
      <c r="Y3547" s="10" t="s">
        <v>19</v>
      </c>
      <c r="Z3547" s="12" t="s">
        <v>19</v>
      </c>
      <c r="AA3547" s="13" t="s">
        <v>19</v>
      </c>
      <c r="AB3547" t="s">
        <v>19</v>
      </c>
      <c r="AC3547" t="s">
        <v>1928</v>
      </c>
      <c r="AD3547" t="s">
        <v>6</v>
      </c>
      <c r="AE3547" t="s">
        <v>121</v>
      </c>
      <c r="AF3547" t="s">
        <v>87</v>
      </c>
      <c r="AG3547" t="s">
        <v>74</v>
      </c>
      <c r="AH3547" t="s">
        <v>19</v>
      </c>
    </row>
    <row r="3548" ht="14.25" customHeight="1" spans="1:34">
      <c r="A3548" s="5" t="s">
        <v>12330</v>
      </c>
      <c r="B3548" s="5"/>
      <c r="C3548" s="5" t="s">
        <v>73</v>
      </c>
      <c r="D3548" s="5" t="s">
        <v>74</v>
      </c>
      <c r="E3548" s="5" t="s">
        <v>75</v>
      </c>
      <c r="F3548" s="5" t="s">
        <v>74</v>
      </c>
      <c r="G3548" s="5" t="s">
        <v>11422</v>
      </c>
      <c r="H3548" s="7" t="s">
        <v>11423</v>
      </c>
      <c r="I3548" s="7" t="s">
        <v>78</v>
      </c>
      <c r="J3548" s="7" t="s">
        <v>2</v>
      </c>
      <c r="K3548" s="7" t="s">
        <v>12331</v>
      </c>
      <c r="L3548" s="7">
        <v>1</v>
      </c>
      <c r="M3548" s="7">
        <v>1</v>
      </c>
      <c r="N3548" s="7" t="s">
        <v>1695</v>
      </c>
      <c r="O3548" s="7" t="s">
        <v>1695</v>
      </c>
      <c r="P3548" s="7" t="s">
        <v>11059</v>
      </c>
      <c r="Q3548" s="7"/>
      <c r="R3548" s="10" t="s">
        <v>537</v>
      </c>
      <c r="S3548" s="12" t="s">
        <v>19</v>
      </c>
      <c r="T3548" s="7"/>
      <c r="U3548" s="10" t="s">
        <v>19</v>
      </c>
      <c r="V3548" s="10" t="s">
        <v>537</v>
      </c>
      <c r="W3548" s="12" t="s">
        <v>94</v>
      </c>
      <c r="X3548" s="12" t="s">
        <v>19</v>
      </c>
      <c r="Y3548" s="10" t="s">
        <v>19</v>
      </c>
      <c r="Z3548" s="12" t="s">
        <v>19</v>
      </c>
      <c r="AA3548" s="13" t="s">
        <v>19</v>
      </c>
      <c r="AB3548" t="s">
        <v>19</v>
      </c>
      <c r="AC3548" t="s">
        <v>538</v>
      </c>
      <c r="AD3548" t="s">
        <v>6</v>
      </c>
      <c r="AE3548" t="s">
        <v>940</v>
      </c>
      <c r="AF3548" t="s">
        <v>87</v>
      </c>
      <c r="AG3548" t="s">
        <v>74</v>
      </c>
      <c r="AH3548" t="s">
        <v>19</v>
      </c>
    </row>
    <row r="3549" ht="14.25" customHeight="1" spans="1:34">
      <c r="A3549" s="5" t="s">
        <v>12332</v>
      </c>
      <c r="B3549" s="5"/>
      <c r="C3549" s="5" t="s">
        <v>73</v>
      </c>
      <c r="D3549" s="5" t="s">
        <v>74</v>
      </c>
      <c r="E3549" s="5" t="s">
        <v>75</v>
      </c>
      <c r="F3549" s="5" t="s">
        <v>74</v>
      </c>
      <c r="G3549" s="5" t="s">
        <v>3629</v>
      </c>
      <c r="H3549" s="7" t="s">
        <v>3630</v>
      </c>
      <c r="I3549" s="7" t="s">
        <v>78</v>
      </c>
      <c r="J3549" s="7" t="s">
        <v>2</v>
      </c>
      <c r="K3549" s="7" t="s">
        <v>12333</v>
      </c>
      <c r="L3549" s="7">
        <v>1</v>
      </c>
      <c r="M3549" s="7">
        <v>1</v>
      </c>
      <c r="N3549" s="7" t="s">
        <v>1695</v>
      </c>
      <c r="O3549" s="7" t="s">
        <v>1695</v>
      </c>
      <c r="P3549" s="7" t="s">
        <v>11059</v>
      </c>
      <c r="Q3549" s="7"/>
      <c r="R3549" s="10" t="s">
        <v>998</v>
      </c>
      <c r="S3549" s="12" t="s">
        <v>19</v>
      </c>
      <c r="T3549" s="7"/>
      <c r="U3549" s="10" t="s">
        <v>19</v>
      </c>
      <c r="V3549" s="10" t="s">
        <v>998</v>
      </c>
      <c r="W3549" s="12" t="s">
        <v>369</v>
      </c>
      <c r="X3549" s="12" t="s">
        <v>19</v>
      </c>
      <c r="Y3549" s="10" t="s">
        <v>19</v>
      </c>
      <c r="Z3549" s="12" t="s">
        <v>19</v>
      </c>
      <c r="AA3549" s="13" t="s">
        <v>19</v>
      </c>
      <c r="AB3549" t="s">
        <v>19</v>
      </c>
      <c r="AC3549" t="s">
        <v>975</v>
      </c>
      <c r="AD3549" t="s">
        <v>6</v>
      </c>
      <c r="AE3549" t="s">
        <v>121</v>
      </c>
      <c r="AF3549" t="s">
        <v>87</v>
      </c>
      <c r="AG3549" t="s">
        <v>74</v>
      </c>
      <c r="AH3549" t="s">
        <v>19</v>
      </c>
    </row>
    <row r="3550" ht="14.25" customHeight="1" spans="1:34">
      <c r="A3550" s="5" t="s">
        <v>12334</v>
      </c>
      <c r="B3550" s="5"/>
      <c r="C3550" s="5" t="s">
        <v>73</v>
      </c>
      <c r="D3550" s="5" t="s">
        <v>74</v>
      </c>
      <c r="E3550" s="5" t="s">
        <v>75</v>
      </c>
      <c r="F3550" s="5" t="s">
        <v>74</v>
      </c>
      <c r="G3550" s="5" t="s">
        <v>9815</v>
      </c>
      <c r="H3550" s="7" t="s">
        <v>9816</v>
      </c>
      <c r="I3550" s="7" t="s">
        <v>78</v>
      </c>
      <c r="J3550" s="7" t="s">
        <v>2</v>
      </c>
      <c r="K3550" s="7" t="s">
        <v>12335</v>
      </c>
      <c r="L3550" s="7">
        <v>1</v>
      </c>
      <c r="M3550" s="7">
        <v>1</v>
      </c>
      <c r="N3550" s="7" t="s">
        <v>1695</v>
      </c>
      <c r="O3550" s="7" t="s">
        <v>1695</v>
      </c>
      <c r="P3550" s="7" t="s">
        <v>11059</v>
      </c>
      <c r="Q3550" s="7"/>
      <c r="R3550" s="10" t="s">
        <v>586</v>
      </c>
      <c r="S3550" s="12" t="s">
        <v>19</v>
      </c>
      <c r="T3550" s="7"/>
      <c r="U3550" s="10" t="s">
        <v>19</v>
      </c>
      <c r="V3550" s="10" t="s">
        <v>586</v>
      </c>
      <c r="W3550" s="12" t="s">
        <v>323</v>
      </c>
      <c r="X3550" s="12" t="s">
        <v>19</v>
      </c>
      <c r="Y3550" s="10" t="s">
        <v>19</v>
      </c>
      <c r="Z3550" s="12" t="s">
        <v>19</v>
      </c>
      <c r="AA3550" s="13" t="s">
        <v>19</v>
      </c>
      <c r="AB3550" t="s">
        <v>19</v>
      </c>
      <c r="AC3550" t="s">
        <v>587</v>
      </c>
      <c r="AD3550" t="s">
        <v>6</v>
      </c>
      <c r="AE3550" t="s">
        <v>3807</v>
      </c>
      <c r="AF3550" t="s">
        <v>87</v>
      </c>
      <c r="AG3550" t="s">
        <v>74</v>
      </c>
      <c r="AH3550" t="s">
        <v>19</v>
      </c>
    </row>
    <row r="3551" ht="14.25" customHeight="1" spans="1:34">
      <c r="A3551" s="5" t="s">
        <v>12336</v>
      </c>
      <c r="B3551" s="5"/>
      <c r="C3551" s="5" t="s">
        <v>73</v>
      </c>
      <c r="D3551" s="5" t="s">
        <v>74</v>
      </c>
      <c r="E3551" s="5" t="s">
        <v>75</v>
      </c>
      <c r="F3551" s="5" t="s">
        <v>74</v>
      </c>
      <c r="G3551" s="5" t="s">
        <v>12337</v>
      </c>
      <c r="H3551" s="7" t="s">
        <v>12338</v>
      </c>
      <c r="I3551" s="7" t="s">
        <v>78</v>
      </c>
      <c r="J3551" s="7" t="s">
        <v>2</v>
      </c>
      <c r="K3551" s="7" t="s">
        <v>12339</v>
      </c>
      <c r="L3551" s="7">
        <v>1</v>
      </c>
      <c r="M3551" s="7">
        <v>1</v>
      </c>
      <c r="N3551" s="7" t="s">
        <v>1695</v>
      </c>
      <c r="O3551" s="7" t="s">
        <v>1695</v>
      </c>
      <c r="P3551" s="7" t="s">
        <v>11059</v>
      </c>
      <c r="Q3551" s="7"/>
      <c r="R3551" s="10" t="s">
        <v>307</v>
      </c>
      <c r="S3551" s="12" t="s">
        <v>19</v>
      </c>
      <c r="T3551" s="7"/>
      <c r="U3551" s="10" t="s">
        <v>19</v>
      </c>
      <c r="V3551" s="10" t="s">
        <v>307</v>
      </c>
      <c r="W3551" s="12" t="s">
        <v>103</v>
      </c>
      <c r="X3551" s="12" t="s">
        <v>19</v>
      </c>
      <c r="Y3551" s="10" t="s">
        <v>19</v>
      </c>
      <c r="Z3551" s="12" t="s">
        <v>19</v>
      </c>
      <c r="AA3551" s="13" t="s">
        <v>19</v>
      </c>
      <c r="AB3551" t="s">
        <v>19</v>
      </c>
      <c r="AC3551" t="s">
        <v>308</v>
      </c>
      <c r="AD3551" t="s">
        <v>6</v>
      </c>
      <c r="AE3551" t="s">
        <v>429</v>
      </c>
      <c r="AF3551" t="s">
        <v>87</v>
      </c>
      <c r="AG3551" t="s">
        <v>74</v>
      </c>
      <c r="AH3551" t="s">
        <v>19</v>
      </c>
    </row>
    <row r="3552" ht="14.25" customHeight="1" spans="1:34">
      <c r="A3552" s="5" t="s">
        <v>12340</v>
      </c>
      <c r="B3552" s="5"/>
      <c r="C3552" s="5" t="s">
        <v>73</v>
      </c>
      <c r="D3552" s="5" t="s">
        <v>74</v>
      </c>
      <c r="E3552" s="5" t="s">
        <v>75</v>
      </c>
      <c r="F3552" s="5" t="s">
        <v>74</v>
      </c>
      <c r="G3552" s="5" t="s">
        <v>7969</v>
      </c>
      <c r="H3552" s="7" t="s">
        <v>7970</v>
      </c>
      <c r="I3552" s="7" t="s">
        <v>78</v>
      </c>
      <c r="J3552" s="7" t="s">
        <v>2</v>
      </c>
      <c r="K3552" s="7" t="s">
        <v>12341</v>
      </c>
      <c r="L3552" s="7">
        <v>1</v>
      </c>
      <c r="M3552" s="7">
        <v>1</v>
      </c>
      <c r="N3552" s="7" t="s">
        <v>1695</v>
      </c>
      <c r="O3552" s="7" t="s">
        <v>1695</v>
      </c>
      <c r="P3552" s="7" t="s">
        <v>11059</v>
      </c>
      <c r="Q3552" s="7"/>
      <c r="R3552" s="10" t="s">
        <v>3606</v>
      </c>
      <c r="S3552" s="12" t="s">
        <v>19</v>
      </c>
      <c r="T3552" s="7"/>
      <c r="U3552" s="10" t="s">
        <v>19</v>
      </c>
      <c r="V3552" s="10" t="s">
        <v>3606</v>
      </c>
      <c r="W3552" s="12" t="s">
        <v>103</v>
      </c>
      <c r="X3552" s="12" t="s">
        <v>19</v>
      </c>
      <c r="Y3552" s="10" t="s">
        <v>19</v>
      </c>
      <c r="Z3552" s="12" t="s">
        <v>19</v>
      </c>
      <c r="AA3552" s="13" t="s">
        <v>19</v>
      </c>
      <c r="AB3552" t="s">
        <v>19</v>
      </c>
      <c r="AC3552" t="s">
        <v>2070</v>
      </c>
      <c r="AD3552" t="s">
        <v>6</v>
      </c>
      <c r="AE3552" t="s">
        <v>7972</v>
      </c>
      <c r="AF3552" t="s">
        <v>87</v>
      </c>
      <c r="AG3552" t="s">
        <v>74</v>
      </c>
      <c r="AH3552" t="s">
        <v>19</v>
      </c>
    </row>
    <row r="3553" ht="14.25" customHeight="1" spans="1:34">
      <c r="A3553" s="5" t="s">
        <v>12342</v>
      </c>
      <c r="B3553" s="5"/>
      <c r="C3553" s="5" t="s">
        <v>73</v>
      </c>
      <c r="D3553" s="5" t="s">
        <v>74</v>
      </c>
      <c r="E3553" s="5" t="s">
        <v>75</v>
      </c>
      <c r="F3553" s="5" t="s">
        <v>74</v>
      </c>
      <c r="G3553" s="5" t="s">
        <v>11497</v>
      </c>
      <c r="H3553" s="7" t="s">
        <v>11498</v>
      </c>
      <c r="I3553" s="7" t="s">
        <v>78</v>
      </c>
      <c r="J3553" s="7" t="s">
        <v>2</v>
      </c>
      <c r="K3553" s="7" t="s">
        <v>5540</v>
      </c>
      <c r="L3553" s="7">
        <v>1</v>
      </c>
      <c r="M3553" s="7">
        <v>1</v>
      </c>
      <c r="N3553" s="7" t="s">
        <v>1695</v>
      </c>
      <c r="O3553" s="7" t="s">
        <v>1695</v>
      </c>
      <c r="P3553" s="7" t="s">
        <v>11059</v>
      </c>
      <c r="Q3553" s="7"/>
      <c r="R3553" s="10" t="s">
        <v>2070</v>
      </c>
      <c r="S3553" s="12" t="s">
        <v>19</v>
      </c>
      <c r="T3553" s="7"/>
      <c r="U3553" s="10" t="s">
        <v>19</v>
      </c>
      <c r="V3553" s="10" t="s">
        <v>2070</v>
      </c>
      <c r="W3553" s="12" t="s">
        <v>263</v>
      </c>
      <c r="X3553" s="12" t="s">
        <v>19</v>
      </c>
      <c r="Y3553" s="10" t="s">
        <v>19</v>
      </c>
      <c r="Z3553" s="12" t="s">
        <v>19</v>
      </c>
      <c r="AA3553" s="13" t="s">
        <v>19</v>
      </c>
      <c r="AB3553" t="s">
        <v>19</v>
      </c>
      <c r="AC3553" t="s">
        <v>251</v>
      </c>
      <c r="AD3553" t="s">
        <v>6</v>
      </c>
      <c r="AE3553" t="s">
        <v>12343</v>
      </c>
      <c r="AF3553" t="s">
        <v>87</v>
      </c>
      <c r="AG3553" t="s">
        <v>74</v>
      </c>
      <c r="AH3553" t="s">
        <v>19</v>
      </c>
    </row>
    <row r="3554" ht="14.25" customHeight="1" spans="1:34">
      <c r="A3554" s="5" t="s">
        <v>12344</v>
      </c>
      <c r="B3554" s="5"/>
      <c r="C3554" s="5" t="s">
        <v>73</v>
      </c>
      <c r="D3554" s="5" t="s">
        <v>74</v>
      </c>
      <c r="E3554" s="5" t="s">
        <v>75</v>
      </c>
      <c r="F3554" s="5" t="s">
        <v>74</v>
      </c>
      <c r="G3554" s="5" t="s">
        <v>10875</v>
      </c>
      <c r="H3554" s="7" t="s">
        <v>10876</v>
      </c>
      <c r="I3554" s="7" t="s">
        <v>78</v>
      </c>
      <c r="J3554" s="7" t="s">
        <v>2</v>
      </c>
      <c r="K3554" s="7" t="s">
        <v>12345</v>
      </c>
      <c r="L3554" s="7">
        <v>1</v>
      </c>
      <c r="M3554" s="7">
        <v>1</v>
      </c>
      <c r="N3554" s="7" t="s">
        <v>1695</v>
      </c>
      <c r="O3554" s="7" t="s">
        <v>1695</v>
      </c>
      <c r="P3554" s="7" t="s">
        <v>11059</v>
      </c>
      <c r="Q3554" s="7"/>
      <c r="R3554" s="10" t="s">
        <v>1797</v>
      </c>
      <c r="S3554" s="12" t="s">
        <v>19</v>
      </c>
      <c r="T3554" s="7"/>
      <c r="U3554" s="10" t="s">
        <v>19</v>
      </c>
      <c r="V3554" s="10" t="s">
        <v>1797</v>
      </c>
      <c r="W3554" s="12" t="s">
        <v>111</v>
      </c>
      <c r="X3554" s="12" t="s">
        <v>19</v>
      </c>
      <c r="Y3554" s="10" t="s">
        <v>19</v>
      </c>
      <c r="Z3554" s="12" t="s">
        <v>19</v>
      </c>
      <c r="AA3554" s="13" t="s">
        <v>19</v>
      </c>
      <c r="AB3554" t="s">
        <v>19</v>
      </c>
      <c r="AC3554" t="s">
        <v>686</v>
      </c>
      <c r="AD3554" t="s">
        <v>6</v>
      </c>
      <c r="AE3554" t="s">
        <v>184</v>
      </c>
      <c r="AF3554" t="s">
        <v>87</v>
      </c>
      <c r="AG3554" t="s">
        <v>74</v>
      </c>
      <c r="AH3554" t="s">
        <v>19</v>
      </c>
    </row>
    <row r="3555" ht="14.25" customHeight="1" spans="1:34">
      <c r="A3555" s="5" t="s">
        <v>12346</v>
      </c>
      <c r="B3555" s="5"/>
      <c r="C3555" s="5" t="s">
        <v>73</v>
      </c>
      <c r="D3555" s="5" t="s">
        <v>74</v>
      </c>
      <c r="E3555" s="5" t="s">
        <v>75</v>
      </c>
      <c r="F3555" s="5" t="s">
        <v>74</v>
      </c>
      <c r="G3555" s="5" t="s">
        <v>12347</v>
      </c>
      <c r="H3555" s="7" t="s">
        <v>12348</v>
      </c>
      <c r="I3555" s="7" t="s">
        <v>78</v>
      </c>
      <c r="J3555" s="7" t="s">
        <v>2</v>
      </c>
      <c r="K3555" s="7" t="s">
        <v>12349</v>
      </c>
      <c r="L3555" s="7">
        <v>1</v>
      </c>
      <c r="M3555" s="7">
        <v>1</v>
      </c>
      <c r="N3555" s="7" t="s">
        <v>1695</v>
      </c>
      <c r="O3555" s="7" t="s">
        <v>1695</v>
      </c>
      <c r="P3555" s="7" t="s">
        <v>11059</v>
      </c>
      <c r="Q3555" s="7"/>
      <c r="R3555" s="10" t="s">
        <v>370</v>
      </c>
      <c r="S3555" s="12" t="s">
        <v>19</v>
      </c>
      <c r="T3555" s="7"/>
      <c r="U3555" s="10" t="s">
        <v>19</v>
      </c>
      <c r="V3555" s="10" t="s">
        <v>370</v>
      </c>
      <c r="W3555" s="12" t="s">
        <v>385</v>
      </c>
      <c r="X3555" s="12" t="s">
        <v>19</v>
      </c>
      <c r="Y3555" s="10" t="s">
        <v>19</v>
      </c>
      <c r="Z3555" s="12" t="s">
        <v>19</v>
      </c>
      <c r="AA3555" s="13" t="s">
        <v>19</v>
      </c>
      <c r="AB3555" t="s">
        <v>19</v>
      </c>
      <c r="AC3555" t="s">
        <v>671</v>
      </c>
      <c r="AD3555" t="s">
        <v>6</v>
      </c>
      <c r="AE3555" t="s">
        <v>4969</v>
      </c>
      <c r="AF3555" t="s">
        <v>87</v>
      </c>
      <c r="AG3555" t="s">
        <v>74</v>
      </c>
      <c r="AH3555" t="s">
        <v>19</v>
      </c>
    </row>
    <row r="3556" ht="14.25" customHeight="1" spans="1:34">
      <c r="A3556" s="5" t="s">
        <v>12350</v>
      </c>
      <c r="B3556" s="5"/>
      <c r="C3556" s="5" t="s">
        <v>73</v>
      </c>
      <c r="D3556" s="5" t="s">
        <v>74</v>
      </c>
      <c r="E3556" s="5" t="s">
        <v>75</v>
      </c>
      <c r="F3556" s="5" t="s">
        <v>74</v>
      </c>
      <c r="G3556" s="5" t="s">
        <v>2529</v>
      </c>
      <c r="H3556" s="7" t="s">
        <v>2530</v>
      </c>
      <c r="I3556" s="7" t="s">
        <v>78</v>
      </c>
      <c r="J3556" s="7" t="s">
        <v>2</v>
      </c>
      <c r="K3556" s="7" t="s">
        <v>2531</v>
      </c>
      <c r="L3556" s="7">
        <v>1</v>
      </c>
      <c r="M3556" s="7">
        <v>1</v>
      </c>
      <c r="N3556" s="7" t="s">
        <v>1695</v>
      </c>
      <c r="O3556" s="7" t="s">
        <v>1695</v>
      </c>
      <c r="P3556" s="7" t="s">
        <v>11059</v>
      </c>
      <c r="Q3556" s="7"/>
      <c r="R3556" s="10" t="s">
        <v>984</v>
      </c>
      <c r="S3556" s="12" t="s">
        <v>19</v>
      </c>
      <c r="T3556" s="7"/>
      <c r="U3556" s="10" t="s">
        <v>19</v>
      </c>
      <c r="V3556" s="10" t="s">
        <v>984</v>
      </c>
      <c r="W3556" s="12" t="s">
        <v>190</v>
      </c>
      <c r="X3556" s="12" t="s">
        <v>19</v>
      </c>
      <c r="Y3556" s="10" t="s">
        <v>19</v>
      </c>
      <c r="Z3556" s="12" t="s">
        <v>19</v>
      </c>
      <c r="AA3556" s="13" t="s">
        <v>19</v>
      </c>
      <c r="AB3556" t="s">
        <v>19</v>
      </c>
      <c r="AC3556" t="s">
        <v>523</v>
      </c>
      <c r="AD3556" t="s">
        <v>6</v>
      </c>
      <c r="AE3556" t="s">
        <v>544</v>
      </c>
      <c r="AF3556" t="s">
        <v>87</v>
      </c>
      <c r="AG3556" t="s">
        <v>74</v>
      </c>
      <c r="AH3556" t="s">
        <v>19</v>
      </c>
    </row>
    <row r="3557" ht="14.25" customHeight="1" spans="1:34">
      <c r="A3557" s="5" t="s">
        <v>12351</v>
      </c>
      <c r="B3557" s="5"/>
      <c r="C3557" s="5" t="s">
        <v>73</v>
      </c>
      <c r="D3557" s="5" t="s">
        <v>74</v>
      </c>
      <c r="E3557" s="5" t="s">
        <v>75</v>
      </c>
      <c r="F3557" s="5" t="s">
        <v>74</v>
      </c>
      <c r="G3557" s="5" t="s">
        <v>12352</v>
      </c>
      <c r="H3557" s="7" t="s">
        <v>12353</v>
      </c>
      <c r="I3557" s="7" t="s">
        <v>78</v>
      </c>
      <c r="J3557" s="7" t="s">
        <v>2</v>
      </c>
      <c r="K3557" s="7" t="s">
        <v>12354</v>
      </c>
      <c r="L3557" s="7">
        <v>1</v>
      </c>
      <c r="M3557" s="7">
        <v>1</v>
      </c>
      <c r="N3557" s="7" t="s">
        <v>1695</v>
      </c>
      <c r="O3557" s="7" t="s">
        <v>1695</v>
      </c>
      <c r="P3557" s="7" t="s">
        <v>11059</v>
      </c>
      <c r="Q3557" s="7"/>
      <c r="R3557" s="10" t="s">
        <v>1797</v>
      </c>
      <c r="S3557" s="12" t="s">
        <v>19</v>
      </c>
      <c r="T3557" s="7"/>
      <c r="U3557" s="10" t="s">
        <v>19</v>
      </c>
      <c r="V3557" s="10" t="s">
        <v>1797</v>
      </c>
      <c r="W3557" s="12" t="s">
        <v>111</v>
      </c>
      <c r="X3557" s="12" t="s">
        <v>19</v>
      </c>
      <c r="Y3557" s="10" t="s">
        <v>19</v>
      </c>
      <c r="Z3557" s="12" t="s">
        <v>19</v>
      </c>
      <c r="AA3557" s="13" t="s">
        <v>19</v>
      </c>
      <c r="AB3557" t="s">
        <v>19</v>
      </c>
      <c r="AC3557" t="s">
        <v>686</v>
      </c>
      <c r="AD3557" t="s">
        <v>6</v>
      </c>
      <c r="AE3557" t="s">
        <v>129</v>
      </c>
      <c r="AF3557" t="s">
        <v>87</v>
      </c>
      <c r="AG3557" t="s">
        <v>74</v>
      </c>
      <c r="AH3557" t="s">
        <v>19</v>
      </c>
    </row>
    <row r="3558" ht="14.25" customHeight="1" spans="1:34">
      <c r="A3558" s="5" t="s">
        <v>12355</v>
      </c>
      <c r="B3558" s="5"/>
      <c r="C3558" s="5" t="s">
        <v>73</v>
      </c>
      <c r="D3558" s="5" t="s">
        <v>74</v>
      </c>
      <c r="E3558" s="5" t="s">
        <v>75</v>
      </c>
      <c r="F3558" s="5" t="s">
        <v>74</v>
      </c>
      <c r="G3558" s="5" t="s">
        <v>5940</v>
      </c>
      <c r="H3558" s="7" t="s">
        <v>5941</v>
      </c>
      <c r="I3558" s="7" t="s">
        <v>78</v>
      </c>
      <c r="J3558" s="7" t="s">
        <v>2</v>
      </c>
      <c r="K3558" s="7" t="s">
        <v>12356</v>
      </c>
      <c r="L3558" s="7">
        <v>1</v>
      </c>
      <c r="M3558" s="7">
        <v>1</v>
      </c>
      <c r="N3558" s="7" t="s">
        <v>1695</v>
      </c>
      <c r="O3558" s="7" t="s">
        <v>1695</v>
      </c>
      <c r="P3558" s="7" t="s">
        <v>11059</v>
      </c>
      <c r="Q3558" s="7"/>
      <c r="R3558" s="10" t="s">
        <v>401</v>
      </c>
      <c r="S3558" s="12" t="s">
        <v>19</v>
      </c>
      <c r="T3558" s="7"/>
      <c r="U3558" s="10" t="s">
        <v>19</v>
      </c>
      <c r="V3558" s="10" t="s">
        <v>401</v>
      </c>
      <c r="W3558" s="12" t="s">
        <v>167</v>
      </c>
      <c r="X3558" s="12" t="s">
        <v>19</v>
      </c>
      <c r="Y3558" s="10" t="s">
        <v>19</v>
      </c>
      <c r="Z3558" s="12" t="s">
        <v>19</v>
      </c>
      <c r="AA3558" s="13" t="s">
        <v>19</v>
      </c>
      <c r="AB3558" t="s">
        <v>19</v>
      </c>
      <c r="AC3558" t="s">
        <v>236</v>
      </c>
      <c r="AD3558" t="s">
        <v>6</v>
      </c>
      <c r="AE3558" t="s">
        <v>5138</v>
      </c>
      <c r="AF3558" t="s">
        <v>87</v>
      </c>
      <c r="AG3558" t="s">
        <v>74</v>
      </c>
      <c r="AH3558" t="s">
        <v>19</v>
      </c>
    </row>
    <row r="3559" ht="14.25" customHeight="1" spans="1:34">
      <c r="A3559" s="5" t="s">
        <v>12357</v>
      </c>
      <c r="B3559" s="5"/>
      <c r="C3559" s="5" t="s">
        <v>73</v>
      </c>
      <c r="D3559" s="5" t="s">
        <v>74</v>
      </c>
      <c r="E3559" s="5" t="s">
        <v>75</v>
      </c>
      <c r="F3559" s="5" t="s">
        <v>74</v>
      </c>
      <c r="G3559" s="5" t="s">
        <v>12358</v>
      </c>
      <c r="H3559" s="7" t="s">
        <v>12359</v>
      </c>
      <c r="I3559" s="7" t="s">
        <v>78</v>
      </c>
      <c r="J3559" s="7" t="s">
        <v>2</v>
      </c>
      <c r="K3559" s="7" t="s">
        <v>12360</v>
      </c>
      <c r="L3559" s="7">
        <v>1</v>
      </c>
      <c r="M3559" s="7">
        <v>1</v>
      </c>
      <c r="N3559" s="7" t="s">
        <v>1695</v>
      </c>
      <c r="O3559" s="7" t="s">
        <v>1695</v>
      </c>
      <c r="P3559" s="7" t="s">
        <v>11059</v>
      </c>
      <c r="Q3559" s="7"/>
      <c r="R3559" s="10" t="s">
        <v>2070</v>
      </c>
      <c r="S3559" s="12" t="s">
        <v>19</v>
      </c>
      <c r="T3559" s="7"/>
      <c r="U3559" s="10" t="s">
        <v>19</v>
      </c>
      <c r="V3559" s="10" t="s">
        <v>2070</v>
      </c>
      <c r="W3559" s="12" t="s">
        <v>263</v>
      </c>
      <c r="X3559" s="12" t="s">
        <v>19</v>
      </c>
      <c r="Y3559" s="10" t="s">
        <v>19</v>
      </c>
      <c r="Z3559" s="12" t="s">
        <v>19</v>
      </c>
      <c r="AA3559" s="13" t="s">
        <v>19</v>
      </c>
      <c r="AB3559" t="s">
        <v>19</v>
      </c>
      <c r="AC3559" t="s">
        <v>251</v>
      </c>
      <c r="AD3559" t="s">
        <v>6</v>
      </c>
      <c r="AE3559" t="s">
        <v>333</v>
      </c>
      <c r="AF3559" t="s">
        <v>87</v>
      </c>
      <c r="AG3559" t="s">
        <v>74</v>
      </c>
      <c r="AH3559" t="s">
        <v>19</v>
      </c>
    </row>
    <row r="3560" ht="14.25" customHeight="1" spans="1:34">
      <c r="A3560" s="5" t="s">
        <v>12361</v>
      </c>
      <c r="B3560" s="5"/>
      <c r="C3560" s="5" t="s">
        <v>73</v>
      </c>
      <c r="D3560" s="5" t="s">
        <v>74</v>
      </c>
      <c r="E3560" s="5" t="s">
        <v>75</v>
      </c>
      <c r="F3560" s="5" t="s">
        <v>74</v>
      </c>
      <c r="G3560" s="5" t="s">
        <v>12035</v>
      </c>
      <c r="H3560" s="7" t="s">
        <v>12036</v>
      </c>
      <c r="I3560" s="7" t="s">
        <v>78</v>
      </c>
      <c r="J3560" s="7" t="s">
        <v>2</v>
      </c>
      <c r="K3560" s="7" t="s">
        <v>12362</v>
      </c>
      <c r="L3560" s="7">
        <v>1</v>
      </c>
      <c r="M3560" s="7">
        <v>1</v>
      </c>
      <c r="N3560" s="7" t="s">
        <v>1695</v>
      </c>
      <c r="O3560" s="7" t="s">
        <v>1695</v>
      </c>
      <c r="P3560" s="7" t="s">
        <v>11059</v>
      </c>
      <c r="Q3560" s="7"/>
      <c r="R3560" s="10" t="s">
        <v>347</v>
      </c>
      <c r="S3560" s="12" t="s">
        <v>19</v>
      </c>
      <c r="T3560" s="7"/>
      <c r="U3560" s="10" t="s">
        <v>19</v>
      </c>
      <c r="V3560" s="10" t="s">
        <v>347</v>
      </c>
      <c r="W3560" s="12" t="s">
        <v>348</v>
      </c>
      <c r="X3560" s="12" t="s">
        <v>19</v>
      </c>
      <c r="Y3560" s="10" t="s">
        <v>19</v>
      </c>
      <c r="Z3560" s="12" t="s">
        <v>19</v>
      </c>
      <c r="AA3560" s="13" t="s">
        <v>19</v>
      </c>
      <c r="AB3560" t="s">
        <v>19</v>
      </c>
      <c r="AC3560" t="s">
        <v>349</v>
      </c>
      <c r="AD3560" t="s">
        <v>6</v>
      </c>
      <c r="AE3560" t="s">
        <v>3266</v>
      </c>
      <c r="AF3560" t="s">
        <v>87</v>
      </c>
      <c r="AG3560" t="s">
        <v>74</v>
      </c>
      <c r="AH3560" t="s">
        <v>19</v>
      </c>
    </row>
    <row r="3561" ht="14.25" customHeight="1" spans="1:34">
      <c r="A3561" s="5" t="s">
        <v>12363</v>
      </c>
      <c r="B3561" s="5"/>
      <c r="C3561" s="5" t="s">
        <v>73</v>
      </c>
      <c r="D3561" s="5" t="s">
        <v>74</v>
      </c>
      <c r="E3561" s="5" t="s">
        <v>75</v>
      </c>
      <c r="F3561" s="5" t="s">
        <v>74</v>
      </c>
      <c r="G3561" s="5" t="s">
        <v>12364</v>
      </c>
      <c r="H3561" s="7" t="s">
        <v>12365</v>
      </c>
      <c r="I3561" s="7" t="s">
        <v>78</v>
      </c>
      <c r="J3561" s="7" t="s">
        <v>2</v>
      </c>
      <c r="K3561" s="7" t="s">
        <v>12366</v>
      </c>
      <c r="L3561" s="7">
        <v>1</v>
      </c>
      <c r="M3561" s="7">
        <v>1</v>
      </c>
      <c r="N3561" s="7" t="s">
        <v>1695</v>
      </c>
      <c r="O3561" s="7" t="s">
        <v>1695</v>
      </c>
      <c r="P3561" s="7" t="s">
        <v>11059</v>
      </c>
      <c r="Q3561" s="7"/>
      <c r="R3561" s="10" t="s">
        <v>1146</v>
      </c>
      <c r="S3561" s="12" t="s">
        <v>19</v>
      </c>
      <c r="T3561" s="7"/>
      <c r="U3561" s="10" t="s">
        <v>19</v>
      </c>
      <c r="V3561" s="10" t="s">
        <v>1146</v>
      </c>
      <c r="W3561" s="12" t="s">
        <v>159</v>
      </c>
      <c r="X3561" s="12" t="s">
        <v>19</v>
      </c>
      <c r="Y3561" s="10" t="s">
        <v>19</v>
      </c>
      <c r="Z3561" s="12" t="s">
        <v>19</v>
      </c>
      <c r="AA3561" s="13" t="s">
        <v>19</v>
      </c>
      <c r="AB3561" t="s">
        <v>19</v>
      </c>
      <c r="AC3561" t="s">
        <v>1956</v>
      </c>
      <c r="AD3561" t="s">
        <v>6</v>
      </c>
      <c r="AE3561" t="s">
        <v>1942</v>
      </c>
      <c r="AF3561" t="s">
        <v>87</v>
      </c>
      <c r="AG3561" t="s">
        <v>74</v>
      </c>
      <c r="AH3561" t="s">
        <v>19</v>
      </c>
    </row>
    <row r="3562" ht="14.25" customHeight="1" spans="1:34">
      <c r="A3562" s="5" t="s">
        <v>12367</v>
      </c>
      <c r="B3562" s="5"/>
      <c r="C3562" s="5" t="s">
        <v>73</v>
      </c>
      <c r="D3562" s="5" t="s">
        <v>74</v>
      </c>
      <c r="E3562" s="5" t="s">
        <v>75</v>
      </c>
      <c r="F3562" s="5" t="s">
        <v>74</v>
      </c>
      <c r="G3562" s="5" t="s">
        <v>12368</v>
      </c>
      <c r="H3562" s="7" t="s">
        <v>12369</v>
      </c>
      <c r="I3562" s="7" t="s">
        <v>78</v>
      </c>
      <c r="J3562" s="7" t="s">
        <v>2</v>
      </c>
      <c r="K3562" s="7" t="s">
        <v>12370</v>
      </c>
      <c r="L3562" s="7">
        <v>1</v>
      </c>
      <c r="M3562" s="7">
        <v>1</v>
      </c>
      <c r="N3562" s="7" t="s">
        <v>1695</v>
      </c>
      <c r="O3562" s="7" t="s">
        <v>1695</v>
      </c>
      <c r="P3562" s="7" t="s">
        <v>11059</v>
      </c>
      <c r="Q3562" s="7"/>
      <c r="R3562" s="10" t="s">
        <v>401</v>
      </c>
      <c r="S3562" s="12" t="s">
        <v>19</v>
      </c>
      <c r="T3562" s="7"/>
      <c r="U3562" s="10" t="s">
        <v>19</v>
      </c>
      <c r="V3562" s="10" t="s">
        <v>401</v>
      </c>
      <c r="W3562" s="12" t="s">
        <v>167</v>
      </c>
      <c r="X3562" s="12" t="s">
        <v>19</v>
      </c>
      <c r="Y3562" s="10" t="s">
        <v>19</v>
      </c>
      <c r="Z3562" s="12" t="s">
        <v>19</v>
      </c>
      <c r="AA3562" s="13" t="s">
        <v>19</v>
      </c>
      <c r="AB3562" t="s">
        <v>19</v>
      </c>
      <c r="AC3562" t="s">
        <v>236</v>
      </c>
      <c r="AD3562" t="s">
        <v>6</v>
      </c>
      <c r="AE3562" t="s">
        <v>129</v>
      </c>
      <c r="AF3562" t="s">
        <v>87</v>
      </c>
      <c r="AG3562" t="s">
        <v>74</v>
      </c>
      <c r="AH3562" t="s">
        <v>19</v>
      </c>
    </row>
    <row r="3563" ht="14.25" customHeight="1" spans="1:34">
      <c r="A3563" s="5" t="s">
        <v>12371</v>
      </c>
      <c r="B3563" s="5"/>
      <c r="C3563" s="5" t="s">
        <v>73</v>
      </c>
      <c r="D3563" s="5" t="s">
        <v>74</v>
      </c>
      <c r="E3563" s="5" t="s">
        <v>75</v>
      </c>
      <c r="F3563" s="5" t="s">
        <v>74</v>
      </c>
      <c r="G3563" s="5" t="s">
        <v>2529</v>
      </c>
      <c r="H3563" s="7" t="s">
        <v>2530</v>
      </c>
      <c r="I3563" s="7" t="s">
        <v>78</v>
      </c>
      <c r="J3563" s="7" t="s">
        <v>2</v>
      </c>
      <c r="K3563" s="7" t="s">
        <v>2531</v>
      </c>
      <c r="L3563" s="7">
        <v>1</v>
      </c>
      <c r="M3563" s="7">
        <v>1</v>
      </c>
      <c r="N3563" s="7" t="s">
        <v>1695</v>
      </c>
      <c r="O3563" s="7" t="s">
        <v>1695</v>
      </c>
      <c r="P3563" s="7" t="s">
        <v>11059</v>
      </c>
      <c r="Q3563" s="7"/>
      <c r="R3563" s="10" t="s">
        <v>984</v>
      </c>
      <c r="S3563" s="12" t="s">
        <v>19</v>
      </c>
      <c r="T3563" s="7"/>
      <c r="U3563" s="10" t="s">
        <v>19</v>
      </c>
      <c r="V3563" s="10" t="s">
        <v>984</v>
      </c>
      <c r="W3563" s="12" t="s">
        <v>190</v>
      </c>
      <c r="X3563" s="12" t="s">
        <v>19</v>
      </c>
      <c r="Y3563" s="10" t="s">
        <v>19</v>
      </c>
      <c r="Z3563" s="12" t="s">
        <v>19</v>
      </c>
      <c r="AA3563" s="13" t="s">
        <v>19</v>
      </c>
      <c r="AB3563" t="s">
        <v>19</v>
      </c>
      <c r="AC3563" t="s">
        <v>523</v>
      </c>
      <c r="AD3563" t="s">
        <v>6</v>
      </c>
      <c r="AE3563" t="s">
        <v>161</v>
      </c>
      <c r="AF3563" t="s">
        <v>87</v>
      </c>
      <c r="AG3563" t="s">
        <v>74</v>
      </c>
      <c r="AH3563" t="s">
        <v>19</v>
      </c>
    </row>
    <row r="3564" ht="14.25" customHeight="1" spans="1:34">
      <c r="A3564" s="5" t="s">
        <v>12372</v>
      </c>
      <c r="B3564" s="5"/>
      <c r="C3564" s="5" t="s">
        <v>73</v>
      </c>
      <c r="D3564" s="5" t="s">
        <v>74</v>
      </c>
      <c r="E3564" s="5" t="s">
        <v>75</v>
      </c>
      <c r="F3564" s="5" t="s">
        <v>74</v>
      </c>
      <c r="G3564" s="5" t="s">
        <v>8369</v>
      </c>
      <c r="H3564" s="7" t="s">
        <v>8370</v>
      </c>
      <c r="I3564" s="7" t="s">
        <v>78</v>
      </c>
      <c r="J3564" s="7" t="s">
        <v>2</v>
      </c>
      <c r="K3564" s="7" t="s">
        <v>12373</v>
      </c>
      <c r="L3564" s="7">
        <v>1</v>
      </c>
      <c r="M3564" s="7">
        <v>1</v>
      </c>
      <c r="N3564" s="7" t="s">
        <v>1695</v>
      </c>
      <c r="O3564" s="7" t="s">
        <v>1695</v>
      </c>
      <c r="P3564" s="7" t="s">
        <v>11059</v>
      </c>
      <c r="Q3564" s="7"/>
      <c r="R3564" s="10" t="s">
        <v>362</v>
      </c>
      <c r="S3564" s="12" t="s">
        <v>19</v>
      </c>
      <c r="T3564" s="7"/>
      <c r="U3564" s="10" t="s">
        <v>19</v>
      </c>
      <c r="V3564" s="10" t="s">
        <v>362</v>
      </c>
      <c r="W3564" s="12" t="s">
        <v>484</v>
      </c>
      <c r="X3564" s="12" t="s">
        <v>19</v>
      </c>
      <c r="Y3564" s="10" t="s">
        <v>19</v>
      </c>
      <c r="Z3564" s="12" t="s">
        <v>19</v>
      </c>
      <c r="AA3564" s="13" t="s">
        <v>19</v>
      </c>
      <c r="AB3564" t="s">
        <v>19</v>
      </c>
      <c r="AC3564" t="s">
        <v>2265</v>
      </c>
      <c r="AD3564" t="s">
        <v>6</v>
      </c>
      <c r="AE3564" t="s">
        <v>302</v>
      </c>
      <c r="AF3564" t="s">
        <v>87</v>
      </c>
      <c r="AG3564" t="s">
        <v>74</v>
      </c>
      <c r="AH3564" t="s">
        <v>19</v>
      </c>
    </row>
    <row r="3565" ht="14.25" customHeight="1" spans="1:34">
      <c r="A3565" s="5" t="s">
        <v>12374</v>
      </c>
      <c r="B3565" s="5"/>
      <c r="C3565" s="5" t="s">
        <v>73</v>
      </c>
      <c r="D3565" s="5" t="s">
        <v>74</v>
      </c>
      <c r="E3565" s="5" t="s">
        <v>75</v>
      </c>
      <c r="F3565" s="5" t="s">
        <v>74</v>
      </c>
      <c r="G3565" s="5" t="s">
        <v>12375</v>
      </c>
      <c r="H3565" s="7" t="s">
        <v>12376</v>
      </c>
      <c r="I3565" s="7" t="s">
        <v>78</v>
      </c>
      <c r="J3565" s="7" t="s">
        <v>2</v>
      </c>
      <c r="K3565" s="7" t="s">
        <v>12377</v>
      </c>
      <c r="L3565" s="7">
        <v>1</v>
      </c>
      <c r="M3565" s="7">
        <v>1</v>
      </c>
      <c r="N3565" s="7" t="s">
        <v>1695</v>
      </c>
      <c r="O3565" s="7" t="s">
        <v>1695</v>
      </c>
      <c r="P3565" s="7" t="s">
        <v>11059</v>
      </c>
      <c r="Q3565" s="7"/>
      <c r="R3565" s="10" t="s">
        <v>128</v>
      </c>
      <c r="S3565" s="12" t="s">
        <v>19</v>
      </c>
      <c r="T3565" s="7"/>
      <c r="U3565" s="10" t="s">
        <v>19</v>
      </c>
      <c r="V3565" s="10" t="s">
        <v>128</v>
      </c>
      <c r="W3565" s="12" t="s">
        <v>939</v>
      </c>
      <c r="X3565" s="12" t="s">
        <v>19</v>
      </c>
      <c r="Y3565" s="10" t="s">
        <v>19</v>
      </c>
      <c r="Z3565" s="12" t="s">
        <v>19</v>
      </c>
      <c r="AA3565" s="13" t="s">
        <v>19</v>
      </c>
      <c r="AB3565" t="s">
        <v>19</v>
      </c>
      <c r="AC3565" t="s">
        <v>863</v>
      </c>
      <c r="AD3565" t="s">
        <v>6</v>
      </c>
      <c r="AE3565" t="s">
        <v>429</v>
      </c>
      <c r="AF3565" t="s">
        <v>87</v>
      </c>
      <c r="AG3565" t="s">
        <v>74</v>
      </c>
      <c r="AH3565" t="s">
        <v>19</v>
      </c>
    </row>
    <row r="3566" ht="14.25" customHeight="1" spans="1:34">
      <c r="A3566" s="5" t="s">
        <v>12378</v>
      </c>
      <c r="B3566" s="5"/>
      <c r="C3566" s="5" t="s">
        <v>73</v>
      </c>
      <c r="D3566" s="5" t="s">
        <v>74</v>
      </c>
      <c r="E3566" s="5" t="s">
        <v>75</v>
      </c>
      <c r="F3566" s="5" t="s">
        <v>74</v>
      </c>
      <c r="G3566" s="5" t="s">
        <v>12379</v>
      </c>
      <c r="H3566" s="7" t="s">
        <v>12380</v>
      </c>
      <c r="I3566" s="7" t="s">
        <v>78</v>
      </c>
      <c r="J3566" s="7" t="s">
        <v>2</v>
      </c>
      <c r="K3566" s="7" t="s">
        <v>12381</v>
      </c>
      <c r="L3566" s="7">
        <v>2</v>
      </c>
      <c r="M3566" s="7">
        <v>1</v>
      </c>
      <c r="N3566" s="7" t="s">
        <v>1695</v>
      </c>
      <c r="O3566" s="7" t="s">
        <v>1695</v>
      </c>
      <c r="P3566" s="7" t="s">
        <v>11059</v>
      </c>
      <c r="Q3566" s="7"/>
      <c r="R3566" s="10" t="s">
        <v>4394</v>
      </c>
      <c r="S3566" s="12" t="s">
        <v>19</v>
      </c>
      <c r="T3566" s="7"/>
      <c r="U3566" s="10" t="s">
        <v>19</v>
      </c>
      <c r="V3566" s="10" t="s">
        <v>4394</v>
      </c>
      <c r="W3566" s="12" t="s">
        <v>969</v>
      </c>
      <c r="X3566" s="12" t="s">
        <v>19</v>
      </c>
      <c r="Y3566" s="10" t="s">
        <v>19</v>
      </c>
      <c r="Z3566" s="12" t="s">
        <v>19</v>
      </c>
      <c r="AA3566" s="13" t="s">
        <v>19</v>
      </c>
      <c r="AB3566" t="s">
        <v>19</v>
      </c>
      <c r="AC3566" t="s">
        <v>3516</v>
      </c>
      <c r="AD3566" t="s">
        <v>6</v>
      </c>
      <c r="AE3566" t="s">
        <v>1742</v>
      </c>
      <c r="AF3566" t="s">
        <v>87</v>
      </c>
      <c r="AG3566" t="s">
        <v>74</v>
      </c>
      <c r="AH3566" t="s">
        <v>19</v>
      </c>
    </row>
    <row r="3567" ht="14.25" customHeight="1" spans="1:34">
      <c r="A3567" s="5" t="s">
        <v>12382</v>
      </c>
      <c r="B3567" s="5"/>
      <c r="C3567" s="5" t="s">
        <v>73</v>
      </c>
      <c r="D3567" s="5" t="s">
        <v>74</v>
      </c>
      <c r="E3567" s="5" t="s">
        <v>75</v>
      </c>
      <c r="F3567" s="5" t="s">
        <v>74</v>
      </c>
      <c r="G3567" s="5" t="s">
        <v>12383</v>
      </c>
      <c r="H3567" s="7" t="s">
        <v>12384</v>
      </c>
      <c r="I3567" s="7" t="s">
        <v>78</v>
      </c>
      <c r="J3567" s="7" t="s">
        <v>2</v>
      </c>
      <c r="K3567" s="7" t="s">
        <v>12385</v>
      </c>
      <c r="L3567" s="7">
        <v>1</v>
      </c>
      <c r="M3567" s="7">
        <v>1</v>
      </c>
      <c r="N3567" s="7" t="s">
        <v>1695</v>
      </c>
      <c r="O3567" s="7" t="s">
        <v>1695</v>
      </c>
      <c r="P3567" s="7" t="s">
        <v>11059</v>
      </c>
      <c r="Q3567" s="7"/>
      <c r="R3567" s="10" t="s">
        <v>1481</v>
      </c>
      <c r="S3567" s="12" t="s">
        <v>19</v>
      </c>
      <c r="T3567" s="7"/>
      <c r="U3567" s="10" t="s">
        <v>19</v>
      </c>
      <c r="V3567" s="10" t="s">
        <v>1481</v>
      </c>
      <c r="W3567" s="12" t="s">
        <v>524</v>
      </c>
      <c r="X3567" s="12" t="s">
        <v>19</v>
      </c>
      <c r="Y3567" s="10" t="s">
        <v>19</v>
      </c>
      <c r="Z3567" s="12" t="s">
        <v>19</v>
      </c>
      <c r="AA3567" s="13" t="s">
        <v>19</v>
      </c>
      <c r="AB3567" t="s">
        <v>19</v>
      </c>
      <c r="AC3567" t="s">
        <v>110</v>
      </c>
      <c r="AD3567" t="s">
        <v>6</v>
      </c>
      <c r="AE3567" t="s">
        <v>768</v>
      </c>
      <c r="AF3567" t="s">
        <v>87</v>
      </c>
      <c r="AG3567" t="s">
        <v>74</v>
      </c>
      <c r="AH3567" t="s">
        <v>19</v>
      </c>
    </row>
    <row r="3568" ht="14.25" customHeight="1" spans="1:34">
      <c r="A3568" s="5" t="s">
        <v>12386</v>
      </c>
      <c r="B3568" s="5"/>
      <c r="C3568" s="5" t="s">
        <v>73</v>
      </c>
      <c r="D3568" s="5" t="s">
        <v>74</v>
      </c>
      <c r="E3568" s="5" t="s">
        <v>75</v>
      </c>
      <c r="F3568" s="5" t="s">
        <v>74</v>
      </c>
      <c r="G3568" s="5" t="s">
        <v>12387</v>
      </c>
      <c r="H3568" s="7" t="s">
        <v>12388</v>
      </c>
      <c r="I3568" s="7" t="s">
        <v>78</v>
      </c>
      <c r="J3568" s="7" t="s">
        <v>2</v>
      </c>
      <c r="K3568" s="7" t="s">
        <v>12389</v>
      </c>
      <c r="L3568" s="7">
        <v>1</v>
      </c>
      <c r="M3568" s="7">
        <v>1</v>
      </c>
      <c r="N3568" s="7" t="s">
        <v>1695</v>
      </c>
      <c r="O3568" s="7" t="s">
        <v>1695</v>
      </c>
      <c r="P3568" s="7" t="s">
        <v>11059</v>
      </c>
      <c r="Q3568" s="7"/>
      <c r="R3568" s="10" t="s">
        <v>975</v>
      </c>
      <c r="S3568" s="12" t="s">
        <v>19</v>
      </c>
      <c r="T3568" s="7"/>
      <c r="U3568" s="10" t="s">
        <v>19</v>
      </c>
      <c r="V3568" s="10" t="s">
        <v>975</v>
      </c>
      <c r="W3568" s="12" t="s">
        <v>385</v>
      </c>
      <c r="X3568" s="12" t="s">
        <v>19</v>
      </c>
      <c r="Y3568" s="10" t="s">
        <v>19</v>
      </c>
      <c r="Z3568" s="12" t="s">
        <v>19</v>
      </c>
      <c r="AA3568" s="13" t="s">
        <v>19</v>
      </c>
      <c r="AB3568" t="s">
        <v>19</v>
      </c>
      <c r="AC3568" t="s">
        <v>1226</v>
      </c>
      <c r="AD3568" t="s">
        <v>6</v>
      </c>
      <c r="AE3568" t="s">
        <v>12390</v>
      </c>
      <c r="AF3568" t="s">
        <v>87</v>
      </c>
      <c r="AG3568" t="s">
        <v>74</v>
      </c>
      <c r="AH3568" t="s">
        <v>19</v>
      </c>
    </row>
    <row r="3569" ht="14.25" customHeight="1" spans="1:34">
      <c r="A3569" s="5" t="s">
        <v>12391</v>
      </c>
      <c r="B3569" s="5"/>
      <c r="C3569" s="5" t="s">
        <v>73</v>
      </c>
      <c r="D3569" s="5" t="s">
        <v>74</v>
      </c>
      <c r="E3569" s="5" t="s">
        <v>75</v>
      </c>
      <c r="F3569" s="5" t="s">
        <v>74</v>
      </c>
      <c r="G3569" s="5" t="s">
        <v>8232</v>
      </c>
      <c r="H3569" s="7" t="s">
        <v>8233</v>
      </c>
      <c r="I3569" s="7" t="s">
        <v>78</v>
      </c>
      <c r="J3569" s="7" t="s">
        <v>2</v>
      </c>
      <c r="K3569" s="7" t="s">
        <v>12392</v>
      </c>
      <c r="L3569" s="7">
        <v>1</v>
      </c>
      <c r="M3569" s="7">
        <v>1</v>
      </c>
      <c r="N3569" s="7" t="s">
        <v>1695</v>
      </c>
      <c r="O3569" s="7" t="s">
        <v>1695</v>
      </c>
      <c r="P3569" s="7" t="s">
        <v>11059</v>
      </c>
      <c r="Q3569" s="7"/>
      <c r="R3569" s="10" t="s">
        <v>1853</v>
      </c>
      <c r="S3569" s="12" t="s">
        <v>19</v>
      </c>
      <c r="T3569" s="7"/>
      <c r="U3569" s="10" t="s">
        <v>19</v>
      </c>
      <c r="V3569" s="10" t="s">
        <v>1853</v>
      </c>
      <c r="W3569" s="12" t="s">
        <v>751</v>
      </c>
      <c r="X3569" s="12" t="s">
        <v>19</v>
      </c>
      <c r="Y3569" s="10" t="s">
        <v>19</v>
      </c>
      <c r="Z3569" s="12" t="s">
        <v>19</v>
      </c>
      <c r="AA3569" s="13" t="s">
        <v>19</v>
      </c>
      <c r="AB3569" t="s">
        <v>19</v>
      </c>
      <c r="AC3569" t="s">
        <v>3847</v>
      </c>
      <c r="AD3569" t="s">
        <v>6</v>
      </c>
      <c r="AE3569" t="s">
        <v>8235</v>
      </c>
      <c r="AF3569" t="s">
        <v>87</v>
      </c>
      <c r="AG3569" t="s">
        <v>74</v>
      </c>
      <c r="AH3569" t="s">
        <v>19</v>
      </c>
    </row>
    <row r="3570" ht="14.25" customHeight="1" spans="1:34">
      <c r="A3570" s="5" t="s">
        <v>12393</v>
      </c>
      <c r="B3570" s="5"/>
      <c r="C3570" s="5" t="s">
        <v>73</v>
      </c>
      <c r="D3570" s="5" t="s">
        <v>74</v>
      </c>
      <c r="E3570" s="5" t="s">
        <v>75</v>
      </c>
      <c r="F3570" s="5" t="s">
        <v>74</v>
      </c>
      <c r="G3570" s="5" t="s">
        <v>5338</v>
      </c>
      <c r="H3570" s="7" t="s">
        <v>5339</v>
      </c>
      <c r="I3570" s="7" t="s">
        <v>78</v>
      </c>
      <c r="J3570" s="7" t="s">
        <v>2</v>
      </c>
      <c r="K3570" s="7" t="s">
        <v>5340</v>
      </c>
      <c r="L3570" s="7">
        <v>1</v>
      </c>
      <c r="M3570" s="7">
        <v>1</v>
      </c>
      <c r="N3570" s="7" t="s">
        <v>1695</v>
      </c>
      <c r="O3570" s="7" t="s">
        <v>1695</v>
      </c>
      <c r="P3570" s="7" t="s">
        <v>11059</v>
      </c>
      <c r="Q3570" s="7"/>
      <c r="R3570" s="10" t="s">
        <v>887</v>
      </c>
      <c r="S3570" s="12" t="s">
        <v>19</v>
      </c>
      <c r="T3570" s="7"/>
      <c r="U3570" s="10" t="s">
        <v>19</v>
      </c>
      <c r="V3570" s="10" t="s">
        <v>887</v>
      </c>
      <c r="W3570" s="12" t="s">
        <v>968</v>
      </c>
      <c r="X3570" s="12" t="s">
        <v>19</v>
      </c>
      <c r="Y3570" s="10" t="s">
        <v>19</v>
      </c>
      <c r="Z3570" s="12" t="s">
        <v>19</v>
      </c>
      <c r="AA3570" s="13" t="s">
        <v>19</v>
      </c>
      <c r="AB3570" t="s">
        <v>19</v>
      </c>
      <c r="AC3570" t="s">
        <v>618</v>
      </c>
      <c r="AD3570" t="s">
        <v>6</v>
      </c>
      <c r="AE3570" t="s">
        <v>221</v>
      </c>
      <c r="AF3570" t="s">
        <v>87</v>
      </c>
      <c r="AG3570" t="s">
        <v>74</v>
      </c>
      <c r="AH3570" t="s">
        <v>19</v>
      </c>
    </row>
    <row r="3571" ht="14.25" customHeight="1" spans="1:34">
      <c r="A3571" s="5" t="s">
        <v>12394</v>
      </c>
      <c r="B3571" s="5"/>
      <c r="C3571" s="5" t="s">
        <v>73</v>
      </c>
      <c r="D3571" s="5" t="s">
        <v>74</v>
      </c>
      <c r="E3571" s="5" t="s">
        <v>75</v>
      </c>
      <c r="F3571" s="5" t="s">
        <v>74</v>
      </c>
      <c r="G3571" s="5" t="s">
        <v>5233</v>
      </c>
      <c r="H3571" s="7" t="s">
        <v>5234</v>
      </c>
      <c r="I3571" s="7" t="s">
        <v>78</v>
      </c>
      <c r="J3571" s="7" t="s">
        <v>2</v>
      </c>
      <c r="K3571" s="7" t="s">
        <v>12395</v>
      </c>
      <c r="L3571" s="7">
        <v>1</v>
      </c>
      <c r="M3571" s="7">
        <v>1</v>
      </c>
      <c r="N3571" s="7" t="s">
        <v>1695</v>
      </c>
      <c r="O3571" s="7" t="s">
        <v>1695</v>
      </c>
      <c r="P3571" s="7" t="s">
        <v>11059</v>
      </c>
      <c r="Q3571" s="7"/>
      <c r="R3571" s="10" t="s">
        <v>1312</v>
      </c>
      <c r="S3571" s="12" t="s">
        <v>19</v>
      </c>
      <c r="T3571" s="7"/>
      <c r="U3571" s="10" t="s">
        <v>19</v>
      </c>
      <c r="V3571" s="10" t="s">
        <v>1312</v>
      </c>
      <c r="W3571" s="12" t="s">
        <v>435</v>
      </c>
      <c r="X3571" s="12" t="s">
        <v>19</v>
      </c>
      <c r="Y3571" s="10" t="s">
        <v>19</v>
      </c>
      <c r="Z3571" s="12" t="s">
        <v>19</v>
      </c>
      <c r="AA3571" s="13" t="s">
        <v>19</v>
      </c>
      <c r="AB3571" t="s">
        <v>19</v>
      </c>
      <c r="AC3571" t="s">
        <v>4073</v>
      </c>
      <c r="AD3571" t="s">
        <v>6</v>
      </c>
      <c r="AE3571" t="s">
        <v>5236</v>
      </c>
      <c r="AF3571" t="s">
        <v>87</v>
      </c>
      <c r="AG3571" t="s">
        <v>74</v>
      </c>
      <c r="AH3571" t="s">
        <v>19</v>
      </c>
    </row>
    <row r="3572" ht="14.25" customHeight="1" spans="1:34">
      <c r="A3572" s="5" t="s">
        <v>12396</v>
      </c>
      <c r="B3572" s="5"/>
      <c r="C3572" s="5" t="s">
        <v>73</v>
      </c>
      <c r="D3572" s="5" t="s">
        <v>74</v>
      </c>
      <c r="E3572" s="5" t="s">
        <v>75</v>
      </c>
      <c r="F3572" s="5" t="s">
        <v>74</v>
      </c>
      <c r="G3572" s="5" t="s">
        <v>5169</v>
      </c>
      <c r="H3572" s="7" t="s">
        <v>5170</v>
      </c>
      <c r="I3572" s="7" t="s">
        <v>78</v>
      </c>
      <c r="J3572" s="7" t="s">
        <v>2</v>
      </c>
      <c r="K3572" s="7" t="s">
        <v>12397</v>
      </c>
      <c r="L3572" s="7">
        <v>1</v>
      </c>
      <c r="M3572" s="7">
        <v>1</v>
      </c>
      <c r="N3572" s="7" t="s">
        <v>1695</v>
      </c>
      <c r="O3572" s="7" t="s">
        <v>1695</v>
      </c>
      <c r="P3572" s="7" t="s">
        <v>11059</v>
      </c>
      <c r="Q3572" s="7"/>
      <c r="R3572" s="10" t="s">
        <v>168</v>
      </c>
      <c r="S3572" s="12" t="s">
        <v>19</v>
      </c>
      <c r="T3572" s="7"/>
      <c r="U3572" s="10" t="s">
        <v>19</v>
      </c>
      <c r="V3572" s="10" t="s">
        <v>168</v>
      </c>
      <c r="W3572" s="12" t="s">
        <v>244</v>
      </c>
      <c r="X3572" s="12" t="s">
        <v>19</v>
      </c>
      <c r="Y3572" s="10" t="s">
        <v>19</v>
      </c>
      <c r="Z3572" s="12" t="s">
        <v>19</v>
      </c>
      <c r="AA3572" s="13" t="s">
        <v>19</v>
      </c>
      <c r="AB3572" t="s">
        <v>19</v>
      </c>
      <c r="AC3572" t="s">
        <v>1626</v>
      </c>
      <c r="AD3572" t="s">
        <v>6</v>
      </c>
      <c r="AE3572" t="s">
        <v>1071</v>
      </c>
      <c r="AF3572" t="s">
        <v>87</v>
      </c>
      <c r="AG3572" t="s">
        <v>74</v>
      </c>
      <c r="AH3572" t="s">
        <v>19</v>
      </c>
    </row>
    <row r="3573" ht="14.25" customHeight="1" spans="1:34">
      <c r="A3573" s="5" t="s">
        <v>12398</v>
      </c>
      <c r="B3573" s="5"/>
      <c r="C3573" s="5" t="s">
        <v>73</v>
      </c>
      <c r="D3573" s="5" t="s">
        <v>74</v>
      </c>
      <c r="E3573" s="5" t="s">
        <v>75</v>
      </c>
      <c r="F3573" s="5" t="s">
        <v>74</v>
      </c>
      <c r="G3573" s="5" t="s">
        <v>1869</v>
      </c>
      <c r="H3573" s="7" t="s">
        <v>1870</v>
      </c>
      <c r="I3573" s="7" t="s">
        <v>78</v>
      </c>
      <c r="J3573" s="7" t="s">
        <v>2</v>
      </c>
      <c r="K3573" s="7" t="s">
        <v>12399</v>
      </c>
      <c r="L3573" s="7">
        <v>1</v>
      </c>
      <c r="M3573" s="7">
        <v>1</v>
      </c>
      <c r="N3573" s="7" t="s">
        <v>1695</v>
      </c>
      <c r="O3573" s="7" t="s">
        <v>1695</v>
      </c>
      <c r="P3573" s="7" t="s">
        <v>11059</v>
      </c>
      <c r="Q3573" s="7"/>
      <c r="R3573" s="10" t="s">
        <v>307</v>
      </c>
      <c r="S3573" s="12" t="s">
        <v>19</v>
      </c>
      <c r="T3573" s="7"/>
      <c r="U3573" s="10" t="s">
        <v>19</v>
      </c>
      <c r="V3573" s="10" t="s">
        <v>307</v>
      </c>
      <c r="W3573" s="12" t="s">
        <v>103</v>
      </c>
      <c r="X3573" s="12" t="s">
        <v>19</v>
      </c>
      <c r="Y3573" s="10" t="s">
        <v>19</v>
      </c>
      <c r="Z3573" s="12" t="s">
        <v>19</v>
      </c>
      <c r="AA3573" s="13" t="s">
        <v>19</v>
      </c>
      <c r="AB3573" t="s">
        <v>19</v>
      </c>
      <c r="AC3573" t="s">
        <v>308</v>
      </c>
      <c r="AD3573" t="s">
        <v>6</v>
      </c>
      <c r="AE3573" t="s">
        <v>1742</v>
      </c>
      <c r="AF3573" t="s">
        <v>87</v>
      </c>
      <c r="AG3573" t="s">
        <v>74</v>
      </c>
      <c r="AH3573" t="s">
        <v>19</v>
      </c>
    </row>
    <row r="3574" ht="14.25" customHeight="1" spans="1:34">
      <c r="A3574" s="5" t="s">
        <v>12400</v>
      </c>
      <c r="B3574" s="5"/>
      <c r="C3574" s="5" t="s">
        <v>73</v>
      </c>
      <c r="D3574" s="5" t="s">
        <v>74</v>
      </c>
      <c r="E3574" s="5" t="s">
        <v>75</v>
      </c>
      <c r="F3574" s="5" t="s">
        <v>74</v>
      </c>
      <c r="G3574" s="5" t="s">
        <v>12401</v>
      </c>
      <c r="H3574" s="7" t="s">
        <v>12402</v>
      </c>
      <c r="I3574" s="7" t="s">
        <v>78</v>
      </c>
      <c r="J3574" s="7" t="s">
        <v>2</v>
      </c>
      <c r="K3574" s="7" t="s">
        <v>12403</v>
      </c>
      <c r="L3574" s="7">
        <v>1</v>
      </c>
      <c r="M3574" s="7">
        <v>1</v>
      </c>
      <c r="N3574" s="7" t="s">
        <v>1695</v>
      </c>
      <c r="O3574" s="7" t="s">
        <v>1695</v>
      </c>
      <c r="P3574" s="7" t="s">
        <v>11059</v>
      </c>
      <c r="Q3574" s="7"/>
      <c r="R3574" s="10" t="s">
        <v>301</v>
      </c>
      <c r="S3574" s="12" t="s">
        <v>19</v>
      </c>
      <c r="T3574" s="7"/>
      <c r="U3574" s="10" t="s">
        <v>19</v>
      </c>
      <c r="V3574" s="10" t="s">
        <v>301</v>
      </c>
      <c r="W3574" s="12" t="s">
        <v>151</v>
      </c>
      <c r="X3574" s="12" t="s">
        <v>19</v>
      </c>
      <c r="Y3574" s="10" t="s">
        <v>19</v>
      </c>
      <c r="Z3574" s="12" t="s">
        <v>19</v>
      </c>
      <c r="AA3574" s="13" t="s">
        <v>19</v>
      </c>
      <c r="AB3574" t="s">
        <v>19</v>
      </c>
      <c r="AC3574" t="s">
        <v>1326</v>
      </c>
      <c r="AD3574" t="s">
        <v>6</v>
      </c>
      <c r="AE3574" t="s">
        <v>1227</v>
      </c>
      <c r="AF3574" t="s">
        <v>87</v>
      </c>
      <c r="AG3574" t="s">
        <v>74</v>
      </c>
      <c r="AH3574" t="s">
        <v>19</v>
      </c>
    </row>
    <row r="3575" ht="14.25" customHeight="1" spans="1:34">
      <c r="A3575" s="5" t="s">
        <v>12404</v>
      </c>
      <c r="B3575" s="5"/>
      <c r="C3575" s="5" t="s">
        <v>73</v>
      </c>
      <c r="D3575" s="5" t="s">
        <v>74</v>
      </c>
      <c r="E3575" s="5" t="s">
        <v>75</v>
      </c>
      <c r="F3575" s="5" t="s">
        <v>74</v>
      </c>
      <c r="G3575" s="5" t="s">
        <v>12405</v>
      </c>
      <c r="H3575" s="7" t="s">
        <v>12406</v>
      </c>
      <c r="I3575" s="7" t="s">
        <v>78</v>
      </c>
      <c r="J3575" s="7" t="s">
        <v>2</v>
      </c>
      <c r="K3575" s="7" t="s">
        <v>12407</v>
      </c>
      <c r="L3575" s="7">
        <v>1</v>
      </c>
      <c r="M3575" s="7">
        <v>1</v>
      </c>
      <c r="N3575" s="7" t="s">
        <v>1695</v>
      </c>
      <c r="O3575" s="7" t="s">
        <v>1695</v>
      </c>
      <c r="P3575" s="7" t="s">
        <v>11059</v>
      </c>
      <c r="Q3575" s="7"/>
      <c r="R3575" s="10" t="s">
        <v>1226</v>
      </c>
      <c r="S3575" s="12" t="s">
        <v>19</v>
      </c>
      <c r="T3575" s="7"/>
      <c r="U3575" s="10" t="s">
        <v>19</v>
      </c>
      <c r="V3575" s="10" t="s">
        <v>1226</v>
      </c>
      <c r="W3575" s="12" t="s">
        <v>348</v>
      </c>
      <c r="X3575" s="12" t="s">
        <v>19</v>
      </c>
      <c r="Y3575" s="10" t="s">
        <v>19</v>
      </c>
      <c r="Z3575" s="12" t="s">
        <v>19</v>
      </c>
      <c r="AA3575" s="13" t="s">
        <v>19</v>
      </c>
      <c r="AB3575" t="s">
        <v>19</v>
      </c>
      <c r="AC3575" t="s">
        <v>543</v>
      </c>
      <c r="AD3575" t="s">
        <v>6</v>
      </c>
      <c r="AE3575" t="s">
        <v>12408</v>
      </c>
      <c r="AF3575" t="s">
        <v>87</v>
      </c>
      <c r="AG3575" t="s">
        <v>74</v>
      </c>
      <c r="AH3575" t="s">
        <v>19</v>
      </c>
    </row>
    <row r="3576" ht="14.25" customHeight="1" spans="1:34">
      <c r="A3576" s="5" t="s">
        <v>12409</v>
      </c>
      <c r="B3576" s="5"/>
      <c r="C3576" s="5" t="s">
        <v>73</v>
      </c>
      <c r="D3576" s="5" t="s">
        <v>74</v>
      </c>
      <c r="E3576" s="5" t="s">
        <v>75</v>
      </c>
      <c r="F3576" s="5" t="s">
        <v>74</v>
      </c>
      <c r="G3576" s="5" t="s">
        <v>2874</v>
      </c>
      <c r="H3576" s="7" t="s">
        <v>2875</v>
      </c>
      <c r="I3576" s="7" t="s">
        <v>78</v>
      </c>
      <c r="J3576" s="7" t="s">
        <v>2</v>
      </c>
      <c r="K3576" s="7" t="s">
        <v>5438</v>
      </c>
      <c r="L3576" s="7">
        <v>1</v>
      </c>
      <c r="M3576" s="7">
        <v>1</v>
      </c>
      <c r="N3576" s="7" t="s">
        <v>1695</v>
      </c>
      <c r="O3576" s="7" t="s">
        <v>1695</v>
      </c>
      <c r="P3576" s="7" t="s">
        <v>11059</v>
      </c>
      <c r="Q3576" s="7"/>
      <c r="R3576" s="10" t="s">
        <v>901</v>
      </c>
      <c r="S3576" s="12" t="s">
        <v>19</v>
      </c>
      <c r="T3576" s="7"/>
      <c r="U3576" s="10" t="s">
        <v>19</v>
      </c>
      <c r="V3576" s="10" t="s">
        <v>901</v>
      </c>
      <c r="W3576" s="12" t="s">
        <v>263</v>
      </c>
      <c r="X3576" s="12" t="s">
        <v>19</v>
      </c>
      <c r="Y3576" s="10" t="s">
        <v>19</v>
      </c>
      <c r="Z3576" s="12" t="s">
        <v>19</v>
      </c>
      <c r="AA3576" s="13" t="s">
        <v>19</v>
      </c>
      <c r="AB3576" t="s">
        <v>19</v>
      </c>
      <c r="AC3576" t="s">
        <v>1372</v>
      </c>
      <c r="AD3576" t="s">
        <v>6</v>
      </c>
      <c r="AE3576" t="s">
        <v>2877</v>
      </c>
      <c r="AF3576" t="s">
        <v>87</v>
      </c>
      <c r="AG3576" t="s">
        <v>74</v>
      </c>
      <c r="AH3576" t="s">
        <v>19</v>
      </c>
    </row>
    <row r="3577" ht="14.25" customHeight="1" spans="1:34">
      <c r="A3577" s="5" t="s">
        <v>12410</v>
      </c>
      <c r="B3577" s="5"/>
      <c r="C3577" s="5" t="s">
        <v>73</v>
      </c>
      <c r="D3577" s="5" t="s">
        <v>74</v>
      </c>
      <c r="E3577" s="5" t="s">
        <v>75</v>
      </c>
      <c r="F3577" s="5" t="s">
        <v>74</v>
      </c>
      <c r="G3577" s="5" t="s">
        <v>5447</v>
      </c>
      <c r="H3577" s="7" t="s">
        <v>5448</v>
      </c>
      <c r="I3577" s="7" t="s">
        <v>78</v>
      </c>
      <c r="J3577" s="7" t="s">
        <v>2</v>
      </c>
      <c r="K3577" s="7" t="s">
        <v>12411</v>
      </c>
      <c r="L3577" s="7">
        <v>1</v>
      </c>
      <c r="M3577" s="7">
        <v>1</v>
      </c>
      <c r="N3577" s="7" t="s">
        <v>1695</v>
      </c>
      <c r="O3577" s="7" t="s">
        <v>1695</v>
      </c>
      <c r="P3577" s="7" t="s">
        <v>11059</v>
      </c>
      <c r="Q3577" s="7"/>
      <c r="R3577" s="10" t="s">
        <v>347</v>
      </c>
      <c r="S3577" s="12" t="s">
        <v>19</v>
      </c>
      <c r="T3577" s="7"/>
      <c r="U3577" s="10" t="s">
        <v>19</v>
      </c>
      <c r="V3577" s="10" t="s">
        <v>347</v>
      </c>
      <c r="W3577" s="12" t="s">
        <v>348</v>
      </c>
      <c r="X3577" s="12" t="s">
        <v>19</v>
      </c>
      <c r="Y3577" s="10" t="s">
        <v>19</v>
      </c>
      <c r="Z3577" s="12" t="s">
        <v>19</v>
      </c>
      <c r="AA3577" s="13" t="s">
        <v>19</v>
      </c>
      <c r="AB3577" t="s">
        <v>19</v>
      </c>
      <c r="AC3577" t="s">
        <v>349</v>
      </c>
      <c r="AD3577" t="s">
        <v>6</v>
      </c>
      <c r="AE3577" t="s">
        <v>129</v>
      </c>
      <c r="AF3577" t="s">
        <v>87</v>
      </c>
      <c r="AG3577" t="s">
        <v>74</v>
      </c>
      <c r="AH3577" t="s">
        <v>19</v>
      </c>
    </row>
    <row r="3578" ht="14.25" customHeight="1" spans="1:34">
      <c r="A3578" s="5" t="s">
        <v>12412</v>
      </c>
      <c r="B3578" s="5"/>
      <c r="C3578" s="5" t="s">
        <v>73</v>
      </c>
      <c r="D3578" s="5" t="s">
        <v>74</v>
      </c>
      <c r="E3578" s="5" t="s">
        <v>75</v>
      </c>
      <c r="F3578" s="5" t="s">
        <v>74</v>
      </c>
      <c r="G3578" s="5" t="s">
        <v>12413</v>
      </c>
      <c r="H3578" s="7" t="s">
        <v>12414</v>
      </c>
      <c r="I3578" s="7" t="s">
        <v>78</v>
      </c>
      <c r="J3578" s="7" t="s">
        <v>2</v>
      </c>
      <c r="K3578" s="7" t="s">
        <v>12415</v>
      </c>
      <c r="L3578" s="7">
        <v>1</v>
      </c>
      <c r="M3578" s="7">
        <v>1</v>
      </c>
      <c r="N3578" s="7" t="s">
        <v>1695</v>
      </c>
      <c r="O3578" s="7" t="s">
        <v>1695</v>
      </c>
      <c r="P3578" s="7" t="s">
        <v>11059</v>
      </c>
      <c r="Q3578" s="7"/>
      <c r="R3578" s="10" t="s">
        <v>251</v>
      </c>
      <c r="S3578" s="12" t="s">
        <v>19</v>
      </c>
      <c r="T3578" s="7"/>
      <c r="U3578" s="10" t="s">
        <v>19</v>
      </c>
      <c r="V3578" s="10" t="s">
        <v>251</v>
      </c>
      <c r="W3578" s="12" t="s">
        <v>151</v>
      </c>
      <c r="X3578" s="12" t="s">
        <v>19</v>
      </c>
      <c r="Y3578" s="10" t="s">
        <v>19</v>
      </c>
      <c r="Z3578" s="12" t="s">
        <v>19</v>
      </c>
      <c r="AA3578" s="13" t="s">
        <v>19</v>
      </c>
      <c r="AB3578" t="s">
        <v>19</v>
      </c>
      <c r="AC3578" t="s">
        <v>173</v>
      </c>
      <c r="AD3578" t="s">
        <v>6</v>
      </c>
      <c r="AE3578" t="s">
        <v>121</v>
      </c>
      <c r="AF3578" t="s">
        <v>87</v>
      </c>
      <c r="AG3578" t="s">
        <v>74</v>
      </c>
      <c r="AH3578" t="s">
        <v>19</v>
      </c>
    </row>
    <row r="3579" ht="14.25" customHeight="1" spans="1:34">
      <c r="A3579" s="5" t="s">
        <v>12416</v>
      </c>
      <c r="B3579" s="5"/>
      <c r="C3579" s="5" t="s">
        <v>73</v>
      </c>
      <c r="D3579" s="5" t="s">
        <v>74</v>
      </c>
      <c r="E3579" s="5" t="s">
        <v>75</v>
      </c>
      <c r="F3579" s="5" t="s">
        <v>74</v>
      </c>
      <c r="G3579" s="5" t="s">
        <v>5447</v>
      </c>
      <c r="H3579" s="7" t="s">
        <v>5448</v>
      </c>
      <c r="I3579" s="7" t="s">
        <v>78</v>
      </c>
      <c r="J3579" s="7" t="s">
        <v>2</v>
      </c>
      <c r="K3579" s="7" t="s">
        <v>12411</v>
      </c>
      <c r="L3579" s="7">
        <v>1</v>
      </c>
      <c r="M3579" s="7">
        <v>1</v>
      </c>
      <c r="N3579" s="7" t="s">
        <v>1695</v>
      </c>
      <c r="O3579" s="7" t="s">
        <v>1695</v>
      </c>
      <c r="P3579" s="7" t="s">
        <v>11059</v>
      </c>
      <c r="Q3579" s="7"/>
      <c r="R3579" s="10" t="s">
        <v>2070</v>
      </c>
      <c r="S3579" s="12" t="s">
        <v>19</v>
      </c>
      <c r="T3579" s="7"/>
      <c r="U3579" s="10" t="s">
        <v>19</v>
      </c>
      <c r="V3579" s="10" t="s">
        <v>2070</v>
      </c>
      <c r="W3579" s="12" t="s">
        <v>263</v>
      </c>
      <c r="X3579" s="12" t="s">
        <v>19</v>
      </c>
      <c r="Y3579" s="10" t="s">
        <v>19</v>
      </c>
      <c r="Z3579" s="12" t="s">
        <v>19</v>
      </c>
      <c r="AA3579" s="13" t="s">
        <v>19</v>
      </c>
      <c r="AB3579" t="s">
        <v>19</v>
      </c>
      <c r="AC3579" t="s">
        <v>251</v>
      </c>
      <c r="AD3579" t="s">
        <v>6</v>
      </c>
      <c r="AE3579" t="s">
        <v>2436</v>
      </c>
      <c r="AF3579" t="s">
        <v>87</v>
      </c>
      <c r="AG3579" t="s">
        <v>74</v>
      </c>
      <c r="AH3579" t="s">
        <v>19</v>
      </c>
    </row>
    <row r="3580" ht="14.25" customHeight="1" spans="1:34">
      <c r="A3580" s="5" t="s">
        <v>12417</v>
      </c>
      <c r="B3580" s="5"/>
      <c r="C3580" s="5" t="s">
        <v>73</v>
      </c>
      <c r="D3580" s="5" t="s">
        <v>74</v>
      </c>
      <c r="E3580" s="5" t="s">
        <v>75</v>
      </c>
      <c r="F3580" s="5" t="s">
        <v>74</v>
      </c>
      <c r="G3580" s="5" t="s">
        <v>1703</v>
      </c>
      <c r="H3580" s="7" t="s">
        <v>1704</v>
      </c>
      <c r="I3580" s="7" t="s">
        <v>78</v>
      </c>
      <c r="J3580" s="7" t="s">
        <v>2</v>
      </c>
      <c r="K3580" s="7" t="s">
        <v>12418</v>
      </c>
      <c r="L3580" s="7">
        <v>1</v>
      </c>
      <c r="M3580" s="7">
        <v>1</v>
      </c>
      <c r="N3580" s="7" t="s">
        <v>1695</v>
      </c>
      <c r="O3580" s="7" t="s">
        <v>1695</v>
      </c>
      <c r="P3580" s="7" t="s">
        <v>11059</v>
      </c>
      <c r="Q3580" s="7"/>
      <c r="R3580" s="10" t="s">
        <v>1817</v>
      </c>
      <c r="S3580" s="12" t="s">
        <v>19</v>
      </c>
      <c r="T3580" s="7"/>
      <c r="U3580" s="10" t="s">
        <v>19</v>
      </c>
      <c r="V3580" s="10" t="s">
        <v>1817</v>
      </c>
      <c r="W3580" s="12" t="s">
        <v>103</v>
      </c>
      <c r="X3580" s="12" t="s">
        <v>19</v>
      </c>
      <c r="Y3580" s="10" t="s">
        <v>19</v>
      </c>
      <c r="Z3580" s="12" t="s">
        <v>19</v>
      </c>
      <c r="AA3580" s="13" t="s">
        <v>19</v>
      </c>
      <c r="AB3580" t="s">
        <v>19</v>
      </c>
      <c r="AC3580" t="s">
        <v>2921</v>
      </c>
      <c r="AD3580" t="s">
        <v>6</v>
      </c>
      <c r="AE3580" t="s">
        <v>121</v>
      </c>
      <c r="AF3580" t="s">
        <v>87</v>
      </c>
      <c r="AG3580" t="s">
        <v>74</v>
      </c>
      <c r="AH3580" t="s">
        <v>19</v>
      </c>
    </row>
    <row r="3581" ht="14.25" customHeight="1" spans="1:34">
      <c r="A3581" s="5" t="s">
        <v>12419</v>
      </c>
      <c r="B3581" s="5"/>
      <c r="C3581" s="5" t="s">
        <v>73</v>
      </c>
      <c r="D3581" s="5" t="s">
        <v>74</v>
      </c>
      <c r="E3581" s="5" t="s">
        <v>75</v>
      </c>
      <c r="F3581" s="5" t="s">
        <v>74</v>
      </c>
      <c r="G3581" s="5" t="s">
        <v>2358</v>
      </c>
      <c r="H3581" s="7" t="s">
        <v>2359</v>
      </c>
      <c r="I3581" s="7" t="s">
        <v>78</v>
      </c>
      <c r="J3581" s="7" t="s">
        <v>2</v>
      </c>
      <c r="K3581" s="7" t="s">
        <v>12420</v>
      </c>
      <c r="L3581" s="7">
        <v>1</v>
      </c>
      <c r="M3581" s="7">
        <v>1</v>
      </c>
      <c r="N3581" s="7" t="s">
        <v>1695</v>
      </c>
      <c r="O3581" s="7" t="s">
        <v>1695</v>
      </c>
      <c r="P3581" s="7" t="s">
        <v>11059</v>
      </c>
      <c r="Q3581" s="7"/>
      <c r="R3581" s="10" t="s">
        <v>744</v>
      </c>
      <c r="S3581" s="12" t="s">
        <v>19</v>
      </c>
      <c r="T3581" s="7"/>
      <c r="U3581" s="10" t="s">
        <v>19</v>
      </c>
      <c r="V3581" s="10" t="s">
        <v>744</v>
      </c>
      <c r="W3581" s="12" t="s">
        <v>1025</v>
      </c>
      <c r="X3581" s="12" t="s">
        <v>19</v>
      </c>
      <c r="Y3581" s="10" t="s">
        <v>19</v>
      </c>
      <c r="Z3581" s="12" t="s">
        <v>19</v>
      </c>
      <c r="AA3581" s="13" t="s">
        <v>19</v>
      </c>
      <c r="AB3581" t="s">
        <v>19</v>
      </c>
      <c r="AC3581" t="s">
        <v>1797</v>
      </c>
      <c r="AD3581" t="s">
        <v>6</v>
      </c>
      <c r="AE3581" t="s">
        <v>940</v>
      </c>
      <c r="AF3581" t="s">
        <v>87</v>
      </c>
      <c r="AG3581" t="s">
        <v>74</v>
      </c>
      <c r="AH3581" t="s">
        <v>19</v>
      </c>
    </row>
    <row r="3582" ht="14.25" customHeight="1" spans="1:34">
      <c r="A3582" s="5" t="s">
        <v>12421</v>
      </c>
      <c r="B3582" s="5"/>
      <c r="C3582" s="5" t="s">
        <v>73</v>
      </c>
      <c r="D3582" s="5" t="s">
        <v>74</v>
      </c>
      <c r="E3582" s="5" t="s">
        <v>75</v>
      </c>
      <c r="F3582" s="5" t="s">
        <v>74</v>
      </c>
      <c r="G3582" s="5" t="s">
        <v>11501</v>
      </c>
      <c r="H3582" s="7" t="s">
        <v>11502</v>
      </c>
      <c r="I3582" s="7" t="s">
        <v>78</v>
      </c>
      <c r="J3582" s="7" t="s">
        <v>2</v>
      </c>
      <c r="K3582" s="7" t="s">
        <v>12422</v>
      </c>
      <c r="L3582" s="7">
        <v>1</v>
      </c>
      <c r="M3582" s="7">
        <v>1</v>
      </c>
      <c r="N3582" s="7" t="s">
        <v>1695</v>
      </c>
      <c r="O3582" s="7" t="s">
        <v>1695</v>
      </c>
      <c r="P3582" s="7" t="s">
        <v>11059</v>
      </c>
      <c r="Q3582" s="7"/>
      <c r="R3582" s="10" t="s">
        <v>560</v>
      </c>
      <c r="S3582" s="12" t="s">
        <v>19</v>
      </c>
      <c r="T3582" s="7"/>
      <c r="U3582" s="10" t="s">
        <v>19</v>
      </c>
      <c r="V3582" s="10" t="s">
        <v>560</v>
      </c>
      <c r="W3582" s="12" t="s">
        <v>143</v>
      </c>
      <c r="X3582" s="12" t="s">
        <v>19</v>
      </c>
      <c r="Y3582" s="10" t="s">
        <v>19</v>
      </c>
      <c r="Z3582" s="12" t="s">
        <v>19</v>
      </c>
      <c r="AA3582" s="13" t="s">
        <v>19</v>
      </c>
      <c r="AB3582" t="s">
        <v>19</v>
      </c>
      <c r="AC3582" t="s">
        <v>694</v>
      </c>
      <c r="AD3582" t="s">
        <v>6</v>
      </c>
      <c r="AE3582" t="s">
        <v>2386</v>
      </c>
      <c r="AF3582" t="s">
        <v>87</v>
      </c>
      <c r="AG3582" t="s">
        <v>74</v>
      </c>
      <c r="AH3582" t="s">
        <v>19</v>
      </c>
    </row>
    <row r="3583" ht="14.25" customHeight="1" spans="1:34">
      <c r="A3583" s="5" t="s">
        <v>12423</v>
      </c>
      <c r="B3583" s="5"/>
      <c r="C3583" s="5" t="s">
        <v>73</v>
      </c>
      <c r="D3583" s="5" t="s">
        <v>74</v>
      </c>
      <c r="E3583" s="5" t="s">
        <v>75</v>
      </c>
      <c r="F3583" s="5" t="s">
        <v>74</v>
      </c>
      <c r="G3583" s="5" t="s">
        <v>12203</v>
      </c>
      <c r="H3583" s="7" t="s">
        <v>12204</v>
      </c>
      <c r="I3583" s="7" t="s">
        <v>78</v>
      </c>
      <c r="J3583" s="7" t="s">
        <v>2</v>
      </c>
      <c r="K3583" s="7" t="s">
        <v>12424</v>
      </c>
      <c r="L3583" s="7">
        <v>1</v>
      </c>
      <c r="M3583" s="7">
        <v>1</v>
      </c>
      <c r="N3583" s="7" t="s">
        <v>1695</v>
      </c>
      <c r="O3583" s="7" t="s">
        <v>1695</v>
      </c>
      <c r="P3583" s="7" t="s">
        <v>11059</v>
      </c>
      <c r="Q3583" s="7"/>
      <c r="R3583" s="10" t="s">
        <v>370</v>
      </c>
      <c r="S3583" s="12" t="s">
        <v>19</v>
      </c>
      <c r="T3583" s="7"/>
      <c r="U3583" s="10" t="s">
        <v>19</v>
      </c>
      <c r="V3583" s="10" t="s">
        <v>370</v>
      </c>
      <c r="W3583" s="12" t="s">
        <v>385</v>
      </c>
      <c r="X3583" s="12" t="s">
        <v>19</v>
      </c>
      <c r="Y3583" s="10" t="s">
        <v>19</v>
      </c>
      <c r="Z3583" s="12" t="s">
        <v>19</v>
      </c>
      <c r="AA3583" s="13" t="s">
        <v>19</v>
      </c>
      <c r="AB3583" t="s">
        <v>19</v>
      </c>
      <c r="AC3583" t="s">
        <v>671</v>
      </c>
      <c r="AD3583" t="s">
        <v>6</v>
      </c>
      <c r="AE3583" t="s">
        <v>12425</v>
      </c>
      <c r="AF3583" t="s">
        <v>87</v>
      </c>
      <c r="AG3583" t="s">
        <v>74</v>
      </c>
      <c r="AH3583" t="s">
        <v>19</v>
      </c>
    </row>
    <row r="3584" ht="14.25" customHeight="1" spans="1:34">
      <c r="A3584" s="5" t="s">
        <v>12426</v>
      </c>
      <c r="B3584" s="5"/>
      <c r="C3584" s="5" t="s">
        <v>73</v>
      </c>
      <c r="D3584" s="5" t="s">
        <v>74</v>
      </c>
      <c r="E3584" s="5" t="s">
        <v>75</v>
      </c>
      <c r="F3584" s="5" t="s">
        <v>74</v>
      </c>
      <c r="G3584" s="5" t="s">
        <v>6427</v>
      </c>
      <c r="H3584" s="7" t="s">
        <v>6428</v>
      </c>
      <c r="I3584" s="7" t="s">
        <v>78</v>
      </c>
      <c r="J3584" s="7" t="s">
        <v>2</v>
      </c>
      <c r="K3584" s="7" t="s">
        <v>12427</v>
      </c>
      <c r="L3584" s="7">
        <v>1</v>
      </c>
      <c r="M3584" s="7">
        <v>1</v>
      </c>
      <c r="N3584" s="7" t="s">
        <v>1695</v>
      </c>
      <c r="O3584" s="7" t="s">
        <v>1695</v>
      </c>
      <c r="P3584" s="7" t="s">
        <v>11059</v>
      </c>
      <c r="Q3584" s="7"/>
      <c r="R3584" s="10" t="s">
        <v>672</v>
      </c>
      <c r="S3584" s="12" t="s">
        <v>19</v>
      </c>
      <c r="T3584" s="7"/>
      <c r="U3584" s="10" t="s">
        <v>19</v>
      </c>
      <c r="V3584" s="10" t="s">
        <v>672</v>
      </c>
      <c r="W3584" s="12" t="s">
        <v>167</v>
      </c>
      <c r="X3584" s="12" t="s">
        <v>19</v>
      </c>
      <c r="Y3584" s="10" t="s">
        <v>19</v>
      </c>
      <c r="Z3584" s="12" t="s">
        <v>19</v>
      </c>
      <c r="AA3584" s="13" t="s">
        <v>19</v>
      </c>
      <c r="AB3584" t="s">
        <v>19</v>
      </c>
      <c r="AC3584" t="s">
        <v>579</v>
      </c>
      <c r="AD3584" t="s">
        <v>6</v>
      </c>
      <c r="AE3584" t="s">
        <v>86</v>
      </c>
      <c r="AF3584" t="s">
        <v>87</v>
      </c>
      <c r="AG3584" t="s">
        <v>74</v>
      </c>
      <c r="AH3584" t="s">
        <v>19</v>
      </c>
    </row>
    <row r="3585" ht="14.25" customHeight="1" spans="1:34">
      <c r="A3585" s="5" t="s">
        <v>12428</v>
      </c>
      <c r="B3585" s="5"/>
      <c r="C3585" s="5" t="s">
        <v>73</v>
      </c>
      <c r="D3585" s="5" t="s">
        <v>74</v>
      </c>
      <c r="E3585" s="5" t="s">
        <v>75</v>
      </c>
      <c r="F3585" s="5" t="s">
        <v>74</v>
      </c>
      <c r="G3585" s="5" t="s">
        <v>12429</v>
      </c>
      <c r="H3585" s="7" t="s">
        <v>12430</v>
      </c>
      <c r="I3585" s="7" t="s">
        <v>78</v>
      </c>
      <c r="J3585" s="7" t="s">
        <v>2</v>
      </c>
      <c r="K3585" s="7" t="s">
        <v>12431</v>
      </c>
      <c r="L3585" s="7">
        <v>1</v>
      </c>
      <c r="M3585" s="7">
        <v>1</v>
      </c>
      <c r="N3585" s="7" t="s">
        <v>1695</v>
      </c>
      <c r="O3585" s="7" t="s">
        <v>1695</v>
      </c>
      <c r="P3585" s="7" t="s">
        <v>11059</v>
      </c>
      <c r="Q3585" s="7"/>
      <c r="R3585" s="10" t="s">
        <v>401</v>
      </c>
      <c r="S3585" s="12" t="s">
        <v>19</v>
      </c>
      <c r="T3585" s="7"/>
      <c r="U3585" s="10" t="s">
        <v>19</v>
      </c>
      <c r="V3585" s="10" t="s">
        <v>401</v>
      </c>
      <c r="W3585" s="12" t="s">
        <v>167</v>
      </c>
      <c r="X3585" s="12" t="s">
        <v>19</v>
      </c>
      <c r="Y3585" s="10" t="s">
        <v>19</v>
      </c>
      <c r="Z3585" s="12" t="s">
        <v>19</v>
      </c>
      <c r="AA3585" s="13" t="s">
        <v>19</v>
      </c>
      <c r="AB3585" t="s">
        <v>19</v>
      </c>
      <c r="AC3585" t="s">
        <v>236</v>
      </c>
      <c r="AD3585" t="s">
        <v>6</v>
      </c>
      <c r="AE3585" t="s">
        <v>12432</v>
      </c>
      <c r="AF3585" t="s">
        <v>87</v>
      </c>
      <c r="AG3585" t="s">
        <v>74</v>
      </c>
      <c r="AH3585" t="s">
        <v>19</v>
      </c>
    </row>
    <row r="3586" ht="14.25" customHeight="1" spans="1:34">
      <c r="A3586" s="5" t="s">
        <v>12433</v>
      </c>
      <c r="B3586" s="5"/>
      <c r="C3586" s="5" t="s">
        <v>73</v>
      </c>
      <c r="D3586" s="5" t="s">
        <v>74</v>
      </c>
      <c r="E3586" s="5" t="s">
        <v>75</v>
      </c>
      <c r="F3586" s="5" t="s">
        <v>74</v>
      </c>
      <c r="G3586" s="5" t="s">
        <v>8785</v>
      </c>
      <c r="H3586" s="7" t="s">
        <v>8786</v>
      </c>
      <c r="I3586" s="7" t="s">
        <v>78</v>
      </c>
      <c r="J3586" s="7" t="s">
        <v>2</v>
      </c>
      <c r="K3586" s="7" t="s">
        <v>8787</v>
      </c>
      <c r="L3586" s="7">
        <v>1</v>
      </c>
      <c r="M3586" s="7">
        <v>1</v>
      </c>
      <c r="N3586" s="7" t="s">
        <v>1695</v>
      </c>
      <c r="O3586" s="7" t="s">
        <v>1695</v>
      </c>
      <c r="P3586" s="7" t="s">
        <v>11059</v>
      </c>
      <c r="Q3586" s="7"/>
      <c r="R3586" s="10" t="s">
        <v>2854</v>
      </c>
      <c r="S3586" s="12" t="s">
        <v>19</v>
      </c>
      <c r="T3586" s="7"/>
      <c r="U3586" s="10" t="s">
        <v>19</v>
      </c>
      <c r="V3586" s="10" t="s">
        <v>2854</v>
      </c>
      <c r="W3586" s="12" t="s">
        <v>3192</v>
      </c>
      <c r="X3586" s="12" t="s">
        <v>19</v>
      </c>
      <c r="Y3586" s="10" t="s">
        <v>19</v>
      </c>
      <c r="Z3586" s="12" t="s">
        <v>19</v>
      </c>
      <c r="AA3586" s="13" t="s">
        <v>19</v>
      </c>
      <c r="AB3586" t="s">
        <v>19</v>
      </c>
      <c r="AC3586" t="s">
        <v>537</v>
      </c>
      <c r="AD3586" t="s">
        <v>6</v>
      </c>
      <c r="AE3586" t="s">
        <v>8788</v>
      </c>
      <c r="AF3586" t="s">
        <v>87</v>
      </c>
      <c r="AG3586" t="s">
        <v>74</v>
      </c>
      <c r="AH3586" t="s">
        <v>19</v>
      </c>
    </row>
    <row r="3587" ht="14.25" customHeight="1" spans="1:34">
      <c r="A3587" s="5" t="s">
        <v>12434</v>
      </c>
      <c r="B3587" s="5"/>
      <c r="C3587" s="5" t="s">
        <v>73</v>
      </c>
      <c r="D3587" s="5" t="s">
        <v>74</v>
      </c>
      <c r="E3587" s="5" t="s">
        <v>75</v>
      </c>
      <c r="F3587" s="5" t="s">
        <v>74</v>
      </c>
      <c r="G3587" s="5" t="s">
        <v>6838</v>
      </c>
      <c r="H3587" s="7" t="s">
        <v>6839</v>
      </c>
      <c r="I3587" s="7" t="s">
        <v>78</v>
      </c>
      <c r="J3587" s="7" t="s">
        <v>2</v>
      </c>
      <c r="K3587" s="7" t="s">
        <v>12435</v>
      </c>
      <c r="L3587" s="7">
        <v>1</v>
      </c>
      <c r="M3587" s="7">
        <v>1</v>
      </c>
      <c r="N3587" s="7" t="s">
        <v>1695</v>
      </c>
      <c r="O3587" s="7" t="s">
        <v>1695</v>
      </c>
      <c r="P3587" s="7" t="s">
        <v>11059</v>
      </c>
      <c r="Q3587" s="7"/>
      <c r="R3587" s="10" t="s">
        <v>228</v>
      </c>
      <c r="S3587" s="12" t="s">
        <v>19</v>
      </c>
      <c r="T3587" s="7"/>
      <c r="U3587" s="10" t="s">
        <v>19</v>
      </c>
      <c r="V3587" s="10" t="s">
        <v>228</v>
      </c>
      <c r="W3587" s="12" t="s">
        <v>263</v>
      </c>
      <c r="X3587" s="12" t="s">
        <v>19</v>
      </c>
      <c r="Y3587" s="10" t="s">
        <v>19</v>
      </c>
      <c r="Z3587" s="12" t="s">
        <v>19</v>
      </c>
      <c r="AA3587" s="13" t="s">
        <v>19</v>
      </c>
      <c r="AB3587" t="s">
        <v>19</v>
      </c>
      <c r="AC3587" t="s">
        <v>1032</v>
      </c>
      <c r="AD3587" t="s">
        <v>6</v>
      </c>
      <c r="AE3587" t="s">
        <v>2638</v>
      </c>
      <c r="AF3587" t="s">
        <v>87</v>
      </c>
      <c r="AG3587" t="s">
        <v>74</v>
      </c>
      <c r="AH3587" t="s">
        <v>19</v>
      </c>
    </row>
    <row r="3588" ht="14.25" customHeight="1" spans="1:34">
      <c r="A3588" s="5" t="s">
        <v>12436</v>
      </c>
      <c r="B3588" s="5"/>
      <c r="C3588" s="5" t="s">
        <v>73</v>
      </c>
      <c r="D3588" s="5" t="s">
        <v>74</v>
      </c>
      <c r="E3588" s="5" t="s">
        <v>75</v>
      </c>
      <c r="F3588" s="5" t="s">
        <v>74</v>
      </c>
      <c r="G3588" s="5" t="s">
        <v>12379</v>
      </c>
      <c r="H3588" s="7" t="s">
        <v>12380</v>
      </c>
      <c r="I3588" s="7" t="s">
        <v>78</v>
      </c>
      <c r="J3588" s="7" t="s">
        <v>2</v>
      </c>
      <c r="K3588" s="7" t="s">
        <v>12437</v>
      </c>
      <c r="L3588" s="7">
        <v>1</v>
      </c>
      <c r="M3588" s="7">
        <v>1</v>
      </c>
      <c r="N3588" s="7" t="s">
        <v>1695</v>
      </c>
      <c r="O3588" s="7" t="s">
        <v>1695</v>
      </c>
      <c r="P3588" s="7" t="s">
        <v>11059</v>
      </c>
      <c r="Q3588" s="7"/>
      <c r="R3588" s="10" t="s">
        <v>605</v>
      </c>
      <c r="S3588" s="12" t="s">
        <v>19</v>
      </c>
      <c r="T3588" s="7"/>
      <c r="U3588" s="10" t="s">
        <v>19</v>
      </c>
      <c r="V3588" s="10" t="s">
        <v>605</v>
      </c>
      <c r="W3588" s="12" t="s">
        <v>287</v>
      </c>
      <c r="X3588" s="12" t="s">
        <v>19</v>
      </c>
      <c r="Y3588" s="10" t="s">
        <v>19</v>
      </c>
      <c r="Z3588" s="12" t="s">
        <v>19</v>
      </c>
      <c r="AA3588" s="13" t="s">
        <v>19</v>
      </c>
      <c r="AB3588" t="s">
        <v>19</v>
      </c>
      <c r="AC3588" t="s">
        <v>1449</v>
      </c>
      <c r="AD3588" t="s">
        <v>6</v>
      </c>
      <c r="AE3588" t="s">
        <v>2436</v>
      </c>
      <c r="AF3588" t="s">
        <v>87</v>
      </c>
      <c r="AG3588" t="s">
        <v>74</v>
      </c>
      <c r="AH3588" t="s">
        <v>19</v>
      </c>
    </row>
    <row r="3589" ht="14.25" customHeight="1" spans="1:34">
      <c r="A3589" s="5" t="s">
        <v>12438</v>
      </c>
      <c r="B3589" s="5"/>
      <c r="C3589" s="5" t="s">
        <v>73</v>
      </c>
      <c r="D3589" s="5" t="s">
        <v>74</v>
      </c>
      <c r="E3589" s="5" t="s">
        <v>75</v>
      </c>
      <c r="F3589" s="5" t="s">
        <v>74</v>
      </c>
      <c r="G3589" s="5" t="s">
        <v>5919</v>
      </c>
      <c r="H3589" s="7" t="s">
        <v>5920</v>
      </c>
      <c r="I3589" s="7" t="s">
        <v>78</v>
      </c>
      <c r="J3589" s="7" t="s">
        <v>2</v>
      </c>
      <c r="K3589" s="7" t="s">
        <v>12439</v>
      </c>
      <c r="L3589" s="7">
        <v>1</v>
      </c>
      <c r="M3589" s="7">
        <v>3</v>
      </c>
      <c r="N3589" s="7" t="s">
        <v>1282</v>
      </c>
      <c r="O3589" s="7" t="s">
        <v>1694</v>
      </c>
      <c r="P3589" s="7" t="s">
        <v>11059</v>
      </c>
      <c r="Q3589" s="7"/>
      <c r="R3589" s="10" t="s">
        <v>12440</v>
      </c>
      <c r="S3589" s="12" t="s">
        <v>19</v>
      </c>
      <c r="T3589" s="7"/>
      <c r="U3589" s="10" t="s">
        <v>19</v>
      </c>
      <c r="V3589" s="10" t="s">
        <v>12440</v>
      </c>
      <c r="W3589" s="12" t="s">
        <v>1257</v>
      </c>
      <c r="X3589" s="12" t="s">
        <v>19</v>
      </c>
      <c r="Y3589" s="10" t="s">
        <v>19</v>
      </c>
      <c r="Z3589" s="12" t="s">
        <v>19</v>
      </c>
      <c r="AA3589" s="13" t="s">
        <v>19</v>
      </c>
      <c r="AB3589" t="s">
        <v>19</v>
      </c>
      <c r="AC3589" t="s">
        <v>1403</v>
      </c>
      <c r="AD3589" t="s">
        <v>6</v>
      </c>
      <c r="AE3589" t="s">
        <v>161</v>
      </c>
      <c r="AF3589" t="s">
        <v>87</v>
      </c>
      <c r="AG3589" t="s">
        <v>74</v>
      </c>
      <c r="AH3589" t="s">
        <v>19</v>
      </c>
    </row>
    <row r="3590" ht="14.25" customHeight="1" spans="1:34">
      <c r="A3590" s="5" t="s">
        <v>12441</v>
      </c>
      <c r="B3590" s="5"/>
      <c r="C3590" s="5" t="s">
        <v>73</v>
      </c>
      <c r="D3590" s="5" t="s">
        <v>74</v>
      </c>
      <c r="E3590" s="5" t="s">
        <v>75</v>
      </c>
      <c r="F3590" s="5" t="s">
        <v>74</v>
      </c>
      <c r="G3590" s="5" t="s">
        <v>12442</v>
      </c>
      <c r="H3590" s="7" t="s">
        <v>12443</v>
      </c>
      <c r="I3590" s="7" t="s">
        <v>78</v>
      </c>
      <c r="J3590" s="7" t="s">
        <v>2</v>
      </c>
      <c r="K3590" s="7" t="s">
        <v>12444</v>
      </c>
      <c r="L3590" s="7">
        <v>1</v>
      </c>
      <c r="M3590" s="7">
        <v>3</v>
      </c>
      <c r="N3590" s="7" t="s">
        <v>1694</v>
      </c>
      <c r="O3590" s="7" t="s">
        <v>1694</v>
      </c>
      <c r="P3590" s="7" t="s">
        <v>11059</v>
      </c>
      <c r="Q3590" s="7"/>
      <c r="R3590" s="10" t="s">
        <v>1276</v>
      </c>
      <c r="S3590" s="12" t="s">
        <v>19</v>
      </c>
      <c r="T3590" s="7"/>
      <c r="U3590" s="10" t="s">
        <v>19</v>
      </c>
      <c r="V3590" s="10" t="s">
        <v>1276</v>
      </c>
      <c r="W3590" s="12" t="s">
        <v>1257</v>
      </c>
      <c r="X3590" s="12" t="s">
        <v>19</v>
      </c>
      <c r="Y3590" s="10" t="s">
        <v>19</v>
      </c>
      <c r="Z3590" s="12" t="s">
        <v>19</v>
      </c>
      <c r="AA3590" s="13" t="s">
        <v>19</v>
      </c>
      <c r="AB3590" t="s">
        <v>19</v>
      </c>
      <c r="AC3590" t="s">
        <v>12445</v>
      </c>
      <c r="AD3590" t="s">
        <v>6</v>
      </c>
      <c r="AE3590" t="s">
        <v>9133</v>
      </c>
      <c r="AF3590" t="s">
        <v>87</v>
      </c>
      <c r="AG3590" t="s">
        <v>74</v>
      </c>
      <c r="AH3590" t="s">
        <v>19</v>
      </c>
    </row>
    <row r="3591" ht="14.25" customHeight="1" spans="1:34">
      <c r="A3591" s="5" t="s">
        <v>12446</v>
      </c>
      <c r="B3591" s="5"/>
      <c r="C3591" s="5" t="s">
        <v>73</v>
      </c>
      <c r="D3591" s="5" t="s">
        <v>74</v>
      </c>
      <c r="E3591" s="5" t="s">
        <v>75</v>
      </c>
      <c r="F3591" s="5" t="s">
        <v>74</v>
      </c>
      <c r="G3591" s="5" t="s">
        <v>10297</v>
      </c>
      <c r="H3591" s="7" t="s">
        <v>10298</v>
      </c>
      <c r="I3591" s="7" t="s">
        <v>78</v>
      </c>
      <c r="J3591" s="7" t="s">
        <v>2</v>
      </c>
      <c r="K3591" s="7" t="s">
        <v>12447</v>
      </c>
      <c r="L3591" s="7">
        <v>1</v>
      </c>
      <c r="M3591" s="7">
        <v>2</v>
      </c>
      <c r="N3591" s="7" t="s">
        <v>1282</v>
      </c>
      <c r="O3591" s="7" t="s">
        <v>4257</v>
      </c>
      <c r="P3591" s="7" t="s">
        <v>11059</v>
      </c>
      <c r="Q3591" s="7"/>
      <c r="R3591" s="10" t="s">
        <v>5684</v>
      </c>
      <c r="S3591" s="12" t="s">
        <v>19</v>
      </c>
      <c r="T3591" s="7"/>
      <c r="U3591" s="10" t="s">
        <v>19</v>
      </c>
      <c r="V3591" s="10" t="s">
        <v>5684</v>
      </c>
      <c r="W3591" s="12" t="s">
        <v>981</v>
      </c>
      <c r="X3591" s="12" t="s">
        <v>19</v>
      </c>
      <c r="Y3591" s="10" t="s">
        <v>19</v>
      </c>
      <c r="Z3591" s="12" t="s">
        <v>19</v>
      </c>
      <c r="AA3591" s="13" t="s">
        <v>19</v>
      </c>
      <c r="AB3591" t="s">
        <v>19</v>
      </c>
      <c r="AC3591" t="s">
        <v>93</v>
      </c>
      <c r="AD3591" t="s">
        <v>6</v>
      </c>
      <c r="AE3591" t="s">
        <v>207</v>
      </c>
      <c r="AF3591" t="s">
        <v>87</v>
      </c>
      <c r="AG3591" t="s">
        <v>74</v>
      </c>
      <c r="AH3591" t="s">
        <v>19</v>
      </c>
    </row>
    <row r="3592" ht="14.25" customHeight="1" spans="1:34">
      <c r="A3592" s="5" t="s">
        <v>12448</v>
      </c>
      <c r="B3592" s="5"/>
      <c r="C3592" s="5" t="s">
        <v>73</v>
      </c>
      <c r="D3592" s="5" t="s">
        <v>74</v>
      </c>
      <c r="E3592" s="5" t="s">
        <v>75</v>
      </c>
      <c r="F3592" s="5" t="s">
        <v>74</v>
      </c>
      <c r="G3592" s="5" t="s">
        <v>12449</v>
      </c>
      <c r="H3592" s="7" t="s">
        <v>12450</v>
      </c>
      <c r="I3592" s="7" t="s">
        <v>78</v>
      </c>
      <c r="J3592" s="7" t="s">
        <v>2</v>
      </c>
      <c r="K3592" s="7" t="s">
        <v>12451</v>
      </c>
      <c r="L3592" s="7">
        <v>1</v>
      </c>
      <c r="M3592" s="7">
        <v>2</v>
      </c>
      <c r="N3592" s="7" t="s">
        <v>4257</v>
      </c>
      <c r="O3592" s="7" t="s">
        <v>4257</v>
      </c>
      <c r="P3592" s="7" t="s">
        <v>11059</v>
      </c>
      <c r="Q3592" s="7"/>
      <c r="R3592" s="10" t="s">
        <v>12452</v>
      </c>
      <c r="S3592" s="12" t="s">
        <v>19</v>
      </c>
      <c r="T3592" s="7"/>
      <c r="U3592" s="10" t="s">
        <v>19</v>
      </c>
      <c r="V3592" s="10" t="s">
        <v>12452</v>
      </c>
      <c r="W3592" s="12" t="s">
        <v>618</v>
      </c>
      <c r="X3592" s="12" t="s">
        <v>19</v>
      </c>
      <c r="Y3592" s="10" t="s">
        <v>19</v>
      </c>
      <c r="Z3592" s="12" t="s">
        <v>19</v>
      </c>
      <c r="AA3592" s="13" t="s">
        <v>19</v>
      </c>
      <c r="AB3592" t="s">
        <v>19</v>
      </c>
      <c r="AC3592" t="s">
        <v>11745</v>
      </c>
      <c r="AD3592" t="s">
        <v>6</v>
      </c>
      <c r="AE3592" t="s">
        <v>688</v>
      </c>
      <c r="AF3592" t="s">
        <v>87</v>
      </c>
      <c r="AG3592" t="s">
        <v>74</v>
      </c>
      <c r="AH3592" t="s">
        <v>19</v>
      </c>
    </row>
    <row r="3593" ht="14.25" customHeight="1" spans="1:34">
      <c r="A3593" s="5" t="s">
        <v>12453</v>
      </c>
      <c r="B3593" s="5"/>
      <c r="C3593" s="5" t="s">
        <v>73</v>
      </c>
      <c r="D3593" s="5" t="s">
        <v>74</v>
      </c>
      <c r="E3593" s="5" t="s">
        <v>75</v>
      </c>
      <c r="F3593" s="5" t="s">
        <v>74</v>
      </c>
      <c r="G3593" s="5" t="s">
        <v>12454</v>
      </c>
      <c r="H3593" s="7" t="s">
        <v>12455</v>
      </c>
      <c r="I3593" s="7" t="s">
        <v>78</v>
      </c>
      <c r="J3593" s="7" t="s">
        <v>2</v>
      </c>
      <c r="K3593" s="7" t="s">
        <v>12456</v>
      </c>
      <c r="L3593" s="7">
        <v>1</v>
      </c>
      <c r="M3593" s="7">
        <v>2</v>
      </c>
      <c r="N3593" s="7" t="s">
        <v>4257</v>
      </c>
      <c r="O3593" s="7" t="s">
        <v>4257</v>
      </c>
      <c r="P3593" s="7" t="s">
        <v>11059</v>
      </c>
      <c r="Q3593" s="7"/>
      <c r="R3593" s="10" t="s">
        <v>198</v>
      </c>
      <c r="S3593" s="12" t="s">
        <v>19</v>
      </c>
      <c r="T3593" s="7"/>
      <c r="U3593" s="10" t="s">
        <v>19</v>
      </c>
      <c r="V3593" s="10" t="s">
        <v>198</v>
      </c>
      <c r="W3593" s="12" t="s">
        <v>981</v>
      </c>
      <c r="X3593" s="12" t="s">
        <v>19</v>
      </c>
      <c r="Y3593" s="10" t="s">
        <v>19</v>
      </c>
      <c r="Z3593" s="12" t="s">
        <v>19</v>
      </c>
      <c r="AA3593" s="13" t="s">
        <v>19</v>
      </c>
      <c r="AB3593" t="s">
        <v>19</v>
      </c>
      <c r="AC3593" t="s">
        <v>5453</v>
      </c>
      <c r="AD3593" t="s">
        <v>6</v>
      </c>
      <c r="AE3593" t="s">
        <v>238</v>
      </c>
      <c r="AF3593" t="s">
        <v>87</v>
      </c>
      <c r="AG3593" t="s">
        <v>74</v>
      </c>
      <c r="AH3593" t="s">
        <v>19</v>
      </c>
    </row>
    <row r="3594" ht="14.25" customHeight="1" spans="1:34">
      <c r="A3594" s="5" t="s">
        <v>12457</v>
      </c>
      <c r="B3594" s="5"/>
      <c r="C3594" s="5" t="s">
        <v>73</v>
      </c>
      <c r="D3594" s="5" t="s">
        <v>74</v>
      </c>
      <c r="E3594" s="5" t="s">
        <v>75</v>
      </c>
      <c r="F3594" s="5" t="s">
        <v>74</v>
      </c>
      <c r="G3594" s="5" t="s">
        <v>12458</v>
      </c>
      <c r="H3594" s="7" t="s">
        <v>12459</v>
      </c>
      <c r="I3594" s="7" t="s">
        <v>78</v>
      </c>
      <c r="J3594" s="7" t="s">
        <v>2</v>
      </c>
      <c r="K3594" s="7" t="s">
        <v>12460</v>
      </c>
      <c r="L3594" s="7">
        <v>1</v>
      </c>
      <c r="M3594" s="7">
        <v>2</v>
      </c>
      <c r="N3594" s="7" t="s">
        <v>1694</v>
      </c>
      <c r="O3594" s="7" t="s">
        <v>4257</v>
      </c>
      <c r="P3594" s="7" t="s">
        <v>11059</v>
      </c>
      <c r="Q3594" s="7"/>
      <c r="R3594" s="10" t="s">
        <v>181</v>
      </c>
      <c r="S3594" s="12" t="s">
        <v>19</v>
      </c>
      <c r="T3594" s="7"/>
      <c r="U3594" s="10" t="s">
        <v>19</v>
      </c>
      <c r="V3594" s="10" t="s">
        <v>181</v>
      </c>
      <c r="W3594" s="12" t="s">
        <v>1303</v>
      </c>
      <c r="X3594" s="12" t="s">
        <v>19</v>
      </c>
      <c r="Y3594" s="10" t="s">
        <v>19</v>
      </c>
      <c r="Z3594" s="12" t="s">
        <v>19</v>
      </c>
      <c r="AA3594" s="13" t="s">
        <v>19</v>
      </c>
      <c r="AB3594" t="s">
        <v>19</v>
      </c>
      <c r="AC3594" t="s">
        <v>851</v>
      </c>
      <c r="AD3594" t="s">
        <v>6</v>
      </c>
      <c r="AE3594" t="s">
        <v>333</v>
      </c>
      <c r="AF3594" t="s">
        <v>87</v>
      </c>
      <c r="AG3594" t="s">
        <v>74</v>
      </c>
      <c r="AH3594" t="s">
        <v>19</v>
      </c>
    </row>
    <row r="3595" ht="14.25" customHeight="1" spans="1:34">
      <c r="A3595" s="5" t="s">
        <v>12461</v>
      </c>
      <c r="B3595" s="5"/>
      <c r="C3595" s="5" t="s">
        <v>73</v>
      </c>
      <c r="D3595" s="5" t="s">
        <v>74</v>
      </c>
      <c r="E3595" s="5" t="s">
        <v>75</v>
      </c>
      <c r="F3595" s="5" t="s">
        <v>74</v>
      </c>
      <c r="G3595" s="5" t="s">
        <v>1784</v>
      </c>
      <c r="H3595" s="7" t="s">
        <v>1785</v>
      </c>
      <c r="I3595" s="7" t="s">
        <v>78</v>
      </c>
      <c r="J3595" s="7" t="s">
        <v>2</v>
      </c>
      <c r="K3595" s="7" t="s">
        <v>12462</v>
      </c>
      <c r="L3595" s="7">
        <v>2</v>
      </c>
      <c r="M3595" s="7">
        <v>2</v>
      </c>
      <c r="N3595" s="7" t="s">
        <v>1694</v>
      </c>
      <c r="O3595" s="7" t="s">
        <v>4257</v>
      </c>
      <c r="P3595" s="7" t="s">
        <v>11059</v>
      </c>
      <c r="Q3595" s="7"/>
      <c r="R3595" s="10" t="s">
        <v>1157</v>
      </c>
      <c r="S3595" s="12" t="s">
        <v>19</v>
      </c>
      <c r="T3595" s="7"/>
      <c r="U3595" s="10" t="s">
        <v>19</v>
      </c>
      <c r="V3595" s="10" t="s">
        <v>1157</v>
      </c>
      <c r="W3595" s="12" t="s">
        <v>969</v>
      </c>
      <c r="X3595" s="12" t="s">
        <v>19</v>
      </c>
      <c r="Y3595" s="10" t="s">
        <v>19</v>
      </c>
      <c r="Z3595" s="12" t="s">
        <v>19</v>
      </c>
      <c r="AA3595" s="13" t="s">
        <v>19</v>
      </c>
      <c r="AB3595" t="s">
        <v>19</v>
      </c>
      <c r="AC3595" t="s">
        <v>1158</v>
      </c>
      <c r="AD3595" t="s">
        <v>6</v>
      </c>
      <c r="AE3595" t="s">
        <v>1787</v>
      </c>
      <c r="AF3595" t="s">
        <v>87</v>
      </c>
      <c r="AG3595" t="s">
        <v>74</v>
      </c>
      <c r="AH3595" t="s">
        <v>19</v>
      </c>
    </row>
    <row r="3596" ht="14.25" customHeight="1" spans="1:34">
      <c r="A3596" s="5" t="s">
        <v>12463</v>
      </c>
      <c r="B3596" s="5"/>
      <c r="C3596" s="5" t="s">
        <v>73</v>
      </c>
      <c r="D3596" s="5" t="s">
        <v>74</v>
      </c>
      <c r="E3596" s="5" t="s">
        <v>75</v>
      </c>
      <c r="F3596" s="5" t="s">
        <v>74</v>
      </c>
      <c r="G3596" s="5" t="s">
        <v>1160</v>
      </c>
      <c r="H3596" s="7" t="s">
        <v>1161</v>
      </c>
      <c r="I3596" s="7" t="s">
        <v>78</v>
      </c>
      <c r="J3596" s="7" t="s">
        <v>2</v>
      </c>
      <c r="K3596" s="7" t="s">
        <v>4259</v>
      </c>
      <c r="L3596" s="7">
        <v>1</v>
      </c>
      <c r="M3596" s="7">
        <v>2</v>
      </c>
      <c r="N3596" s="7" t="s">
        <v>1694</v>
      </c>
      <c r="O3596" s="7" t="s">
        <v>4257</v>
      </c>
      <c r="P3596" s="7" t="s">
        <v>11059</v>
      </c>
      <c r="Q3596" s="7"/>
      <c r="R3596" s="10" t="s">
        <v>1886</v>
      </c>
      <c r="S3596" s="12" t="s">
        <v>19</v>
      </c>
      <c r="T3596" s="7"/>
      <c r="U3596" s="10" t="s">
        <v>19</v>
      </c>
      <c r="V3596" s="10" t="s">
        <v>1886</v>
      </c>
      <c r="W3596" s="12" t="s">
        <v>1025</v>
      </c>
      <c r="X3596" s="12" t="s">
        <v>19</v>
      </c>
      <c r="Y3596" s="10" t="s">
        <v>19</v>
      </c>
      <c r="Z3596" s="12" t="s">
        <v>19</v>
      </c>
      <c r="AA3596" s="13" t="s">
        <v>19</v>
      </c>
      <c r="AB3596" t="s">
        <v>19</v>
      </c>
      <c r="AC3596" t="s">
        <v>712</v>
      </c>
      <c r="AD3596" t="s">
        <v>6</v>
      </c>
      <c r="AE3596" t="s">
        <v>129</v>
      </c>
      <c r="AF3596" t="s">
        <v>87</v>
      </c>
      <c r="AG3596" t="s">
        <v>74</v>
      </c>
      <c r="AH3596" t="s">
        <v>19</v>
      </c>
    </row>
    <row r="3597" ht="14.25" customHeight="1" spans="1:34">
      <c r="A3597" s="5" t="s">
        <v>12464</v>
      </c>
      <c r="B3597" s="5"/>
      <c r="C3597" s="5" t="s">
        <v>73</v>
      </c>
      <c r="D3597" s="5" t="s">
        <v>74</v>
      </c>
      <c r="E3597" s="5" t="s">
        <v>75</v>
      </c>
      <c r="F3597" s="5" t="s">
        <v>74</v>
      </c>
      <c r="G3597" s="5" t="s">
        <v>11080</v>
      </c>
      <c r="H3597" s="7" t="s">
        <v>11081</v>
      </c>
      <c r="I3597" s="7" t="s">
        <v>78</v>
      </c>
      <c r="J3597" s="7" t="s">
        <v>2</v>
      </c>
      <c r="K3597" s="7" t="s">
        <v>12465</v>
      </c>
      <c r="L3597" s="7">
        <v>1</v>
      </c>
      <c r="M3597" s="7">
        <v>1</v>
      </c>
      <c r="N3597" s="7" t="s">
        <v>1695</v>
      </c>
      <c r="O3597" s="7" t="s">
        <v>1695</v>
      </c>
      <c r="P3597" s="7" t="s">
        <v>11059</v>
      </c>
      <c r="Q3597" s="7"/>
      <c r="R3597" s="10" t="s">
        <v>370</v>
      </c>
      <c r="S3597" s="12" t="s">
        <v>19</v>
      </c>
      <c r="T3597" s="7"/>
      <c r="U3597" s="10" t="s">
        <v>19</v>
      </c>
      <c r="V3597" s="10" t="s">
        <v>370</v>
      </c>
      <c r="W3597" s="12" t="s">
        <v>385</v>
      </c>
      <c r="X3597" s="12" t="s">
        <v>19</v>
      </c>
      <c r="Y3597" s="10" t="s">
        <v>19</v>
      </c>
      <c r="Z3597" s="12" t="s">
        <v>19</v>
      </c>
      <c r="AA3597" s="13" t="s">
        <v>19</v>
      </c>
      <c r="AB3597" t="s">
        <v>19</v>
      </c>
      <c r="AC3597" t="s">
        <v>671</v>
      </c>
      <c r="AD3597" t="s">
        <v>6</v>
      </c>
      <c r="AE3597" t="s">
        <v>2045</v>
      </c>
      <c r="AF3597" t="s">
        <v>87</v>
      </c>
      <c r="AG3597" t="s">
        <v>74</v>
      </c>
      <c r="AH3597" t="s">
        <v>19</v>
      </c>
    </row>
    <row r="3598" ht="14.25" customHeight="1" spans="1:34">
      <c r="A3598" s="5" t="s">
        <v>12466</v>
      </c>
      <c r="B3598" s="5"/>
      <c r="C3598" s="5" t="s">
        <v>73</v>
      </c>
      <c r="D3598" s="5" t="s">
        <v>74</v>
      </c>
      <c r="E3598" s="5" t="s">
        <v>75</v>
      </c>
      <c r="F3598" s="5" t="s">
        <v>74</v>
      </c>
      <c r="G3598" s="5" t="s">
        <v>12467</v>
      </c>
      <c r="H3598" s="7" t="s">
        <v>12468</v>
      </c>
      <c r="I3598" s="7" t="s">
        <v>78</v>
      </c>
      <c r="J3598" s="7" t="s">
        <v>2</v>
      </c>
      <c r="K3598" s="7" t="s">
        <v>12469</v>
      </c>
      <c r="L3598" s="7">
        <v>1</v>
      </c>
      <c r="M3598" s="7">
        <v>1</v>
      </c>
      <c r="N3598" s="7" t="s">
        <v>1695</v>
      </c>
      <c r="O3598" s="7" t="s">
        <v>1695</v>
      </c>
      <c r="P3598" s="7" t="s">
        <v>11059</v>
      </c>
      <c r="Q3598" s="7"/>
      <c r="R3598" s="10" t="s">
        <v>5876</v>
      </c>
      <c r="S3598" s="12" t="s">
        <v>19</v>
      </c>
      <c r="T3598" s="7"/>
      <c r="U3598" s="10" t="s">
        <v>19</v>
      </c>
      <c r="V3598" s="10" t="s">
        <v>5876</v>
      </c>
      <c r="W3598" s="12" t="s">
        <v>331</v>
      </c>
      <c r="X3598" s="12" t="s">
        <v>19</v>
      </c>
      <c r="Y3598" s="10" t="s">
        <v>19</v>
      </c>
      <c r="Z3598" s="12" t="s">
        <v>19</v>
      </c>
      <c r="AA3598" s="13" t="s">
        <v>19</v>
      </c>
      <c r="AB3598" t="s">
        <v>19</v>
      </c>
      <c r="AC3598" t="s">
        <v>2518</v>
      </c>
      <c r="AD3598" t="s">
        <v>6</v>
      </c>
      <c r="AE3598" t="s">
        <v>940</v>
      </c>
      <c r="AF3598" t="s">
        <v>87</v>
      </c>
      <c r="AG3598" t="s">
        <v>74</v>
      </c>
      <c r="AH3598" t="s">
        <v>19</v>
      </c>
    </row>
    <row r="3599" ht="14.25" customHeight="1" spans="1:34">
      <c r="A3599" s="5" t="s">
        <v>12470</v>
      </c>
      <c r="B3599" s="5"/>
      <c r="C3599" s="5" t="s">
        <v>73</v>
      </c>
      <c r="D3599" s="5" t="s">
        <v>74</v>
      </c>
      <c r="E3599" s="5" t="s">
        <v>75</v>
      </c>
      <c r="F3599" s="5" t="s">
        <v>74</v>
      </c>
      <c r="G3599" s="5" t="s">
        <v>3637</v>
      </c>
      <c r="H3599" s="7" t="s">
        <v>3638</v>
      </c>
      <c r="I3599" s="7" t="s">
        <v>78</v>
      </c>
      <c r="J3599" s="7" t="s">
        <v>2</v>
      </c>
      <c r="K3599" s="7" t="s">
        <v>11005</v>
      </c>
      <c r="L3599" s="7">
        <v>1</v>
      </c>
      <c r="M3599" s="7">
        <v>1</v>
      </c>
      <c r="N3599" s="7" t="s">
        <v>1695</v>
      </c>
      <c r="O3599" s="7" t="s">
        <v>1695</v>
      </c>
      <c r="P3599" s="7" t="s">
        <v>11059</v>
      </c>
      <c r="Q3599" s="7"/>
      <c r="R3599" s="10" t="s">
        <v>1797</v>
      </c>
      <c r="S3599" s="12" t="s">
        <v>19</v>
      </c>
      <c r="T3599" s="7"/>
      <c r="U3599" s="10" t="s">
        <v>19</v>
      </c>
      <c r="V3599" s="10" t="s">
        <v>1797</v>
      </c>
      <c r="W3599" s="12" t="s">
        <v>111</v>
      </c>
      <c r="X3599" s="12" t="s">
        <v>19</v>
      </c>
      <c r="Y3599" s="10" t="s">
        <v>19</v>
      </c>
      <c r="Z3599" s="12" t="s">
        <v>19</v>
      </c>
      <c r="AA3599" s="13" t="s">
        <v>19</v>
      </c>
      <c r="AB3599" t="s">
        <v>19</v>
      </c>
      <c r="AC3599" t="s">
        <v>686</v>
      </c>
      <c r="AD3599" t="s">
        <v>6</v>
      </c>
      <c r="AE3599" t="s">
        <v>1140</v>
      </c>
      <c r="AF3599" t="s">
        <v>87</v>
      </c>
      <c r="AG3599" t="s">
        <v>74</v>
      </c>
      <c r="AH3599" t="s">
        <v>19</v>
      </c>
    </row>
    <row r="3600" ht="14.25" customHeight="1" spans="1:34">
      <c r="A3600" s="5" t="s">
        <v>12471</v>
      </c>
      <c r="B3600" s="5"/>
      <c r="C3600" s="5" t="s">
        <v>73</v>
      </c>
      <c r="D3600" s="5" t="s">
        <v>74</v>
      </c>
      <c r="E3600" s="5" t="s">
        <v>75</v>
      </c>
      <c r="F3600" s="5" t="s">
        <v>74</v>
      </c>
      <c r="G3600" s="5" t="s">
        <v>12472</v>
      </c>
      <c r="H3600" s="7" t="s">
        <v>12473</v>
      </c>
      <c r="I3600" s="7" t="s">
        <v>78</v>
      </c>
      <c r="J3600" s="7" t="s">
        <v>2</v>
      </c>
      <c r="K3600" s="7" t="s">
        <v>12474</v>
      </c>
      <c r="L3600" s="7">
        <v>1</v>
      </c>
      <c r="M3600" s="7">
        <v>1</v>
      </c>
      <c r="N3600" s="7" t="s">
        <v>1695</v>
      </c>
      <c r="O3600" s="7" t="s">
        <v>1695</v>
      </c>
      <c r="P3600" s="7" t="s">
        <v>11059</v>
      </c>
      <c r="Q3600" s="7"/>
      <c r="R3600" s="10" t="s">
        <v>406</v>
      </c>
      <c r="S3600" s="12" t="s">
        <v>19</v>
      </c>
      <c r="T3600" s="7"/>
      <c r="U3600" s="10" t="s">
        <v>19</v>
      </c>
      <c r="V3600" s="10" t="s">
        <v>406</v>
      </c>
      <c r="W3600" s="12" t="s">
        <v>167</v>
      </c>
      <c r="X3600" s="12" t="s">
        <v>19</v>
      </c>
      <c r="Y3600" s="10" t="s">
        <v>19</v>
      </c>
      <c r="Z3600" s="12" t="s">
        <v>19</v>
      </c>
      <c r="AA3600" s="13" t="s">
        <v>19</v>
      </c>
      <c r="AB3600" t="s">
        <v>19</v>
      </c>
      <c r="AC3600" t="s">
        <v>407</v>
      </c>
      <c r="AD3600" t="s">
        <v>6</v>
      </c>
      <c r="AE3600" t="s">
        <v>161</v>
      </c>
      <c r="AF3600" t="s">
        <v>87</v>
      </c>
      <c r="AG3600" t="s">
        <v>74</v>
      </c>
      <c r="AH3600" t="s">
        <v>19</v>
      </c>
    </row>
    <row r="3601" ht="14.25" customHeight="1" spans="1:34">
      <c r="A3601" s="5" t="s">
        <v>12475</v>
      </c>
      <c r="B3601" s="5"/>
      <c r="C3601" s="5" t="s">
        <v>73</v>
      </c>
      <c r="D3601" s="5" t="s">
        <v>74</v>
      </c>
      <c r="E3601" s="5" t="s">
        <v>75</v>
      </c>
      <c r="F3601" s="5" t="s">
        <v>74</v>
      </c>
      <c r="G3601" s="5" t="s">
        <v>12476</v>
      </c>
      <c r="H3601" s="7" t="s">
        <v>12477</v>
      </c>
      <c r="I3601" s="7" t="s">
        <v>78</v>
      </c>
      <c r="J3601" s="7" t="s">
        <v>2</v>
      </c>
      <c r="K3601" s="7" t="s">
        <v>12478</v>
      </c>
      <c r="L3601" s="7">
        <v>1</v>
      </c>
      <c r="M3601" s="7">
        <v>1</v>
      </c>
      <c r="N3601" s="7" t="s">
        <v>1695</v>
      </c>
      <c r="O3601" s="7" t="s">
        <v>1695</v>
      </c>
      <c r="P3601" s="7" t="s">
        <v>11059</v>
      </c>
      <c r="Q3601" s="7"/>
      <c r="R3601" s="10" t="s">
        <v>236</v>
      </c>
      <c r="S3601" s="12" t="s">
        <v>19</v>
      </c>
      <c r="T3601" s="7"/>
      <c r="U3601" s="10" t="s">
        <v>19</v>
      </c>
      <c r="V3601" s="10" t="s">
        <v>236</v>
      </c>
      <c r="W3601" s="12" t="s">
        <v>244</v>
      </c>
      <c r="X3601" s="12" t="s">
        <v>19</v>
      </c>
      <c r="Y3601" s="10" t="s">
        <v>19</v>
      </c>
      <c r="Z3601" s="12" t="s">
        <v>19</v>
      </c>
      <c r="AA3601" s="13" t="s">
        <v>19</v>
      </c>
      <c r="AB3601" t="s">
        <v>19</v>
      </c>
      <c r="AC3601" t="s">
        <v>530</v>
      </c>
      <c r="AD3601" t="s">
        <v>6</v>
      </c>
      <c r="AE3601" t="s">
        <v>784</v>
      </c>
      <c r="AF3601" t="s">
        <v>87</v>
      </c>
      <c r="AG3601" t="s">
        <v>74</v>
      </c>
      <c r="AH3601" t="s">
        <v>19</v>
      </c>
    </row>
    <row r="3602" ht="14.25" customHeight="1" spans="1:34">
      <c r="A3602" s="5" t="s">
        <v>12479</v>
      </c>
      <c r="B3602" s="5"/>
      <c r="C3602" s="5" t="s">
        <v>73</v>
      </c>
      <c r="D3602" s="5" t="s">
        <v>74</v>
      </c>
      <c r="E3602" s="5" t="s">
        <v>75</v>
      </c>
      <c r="F3602" s="5" t="s">
        <v>74</v>
      </c>
      <c r="G3602" s="5" t="s">
        <v>8962</v>
      </c>
      <c r="H3602" s="7" t="s">
        <v>8963</v>
      </c>
      <c r="I3602" s="7" t="s">
        <v>78</v>
      </c>
      <c r="J3602" s="7" t="s">
        <v>2</v>
      </c>
      <c r="K3602" s="7" t="s">
        <v>2318</v>
      </c>
      <c r="L3602" s="7">
        <v>1</v>
      </c>
      <c r="M3602" s="7">
        <v>1</v>
      </c>
      <c r="N3602" s="7" t="s">
        <v>1695</v>
      </c>
      <c r="O3602" s="7" t="s">
        <v>1695</v>
      </c>
      <c r="P3602" s="7" t="s">
        <v>11059</v>
      </c>
      <c r="Q3602" s="7"/>
      <c r="R3602" s="10" t="s">
        <v>294</v>
      </c>
      <c r="S3602" s="12" t="s">
        <v>19</v>
      </c>
      <c r="T3602" s="7"/>
      <c r="U3602" s="10" t="s">
        <v>19</v>
      </c>
      <c r="V3602" s="10" t="s">
        <v>294</v>
      </c>
      <c r="W3602" s="12" t="s">
        <v>143</v>
      </c>
      <c r="X3602" s="12" t="s">
        <v>19</v>
      </c>
      <c r="Y3602" s="10" t="s">
        <v>19</v>
      </c>
      <c r="Z3602" s="12" t="s">
        <v>19</v>
      </c>
      <c r="AA3602" s="13" t="s">
        <v>19</v>
      </c>
      <c r="AB3602" t="s">
        <v>19</v>
      </c>
      <c r="AC3602" t="s">
        <v>295</v>
      </c>
      <c r="AD3602" t="s">
        <v>6</v>
      </c>
      <c r="AE3602" t="s">
        <v>1019</v>
      </c>
      <c r="AF3602" t="s">
        <v>87</v>
      </c>
      <c r="AG3602" t="s">
        <v>74</v>
      </c>
      <c r="AH3602" t="s">
        <v>19</v>
      </c>
    </row>
    <row r="3603" ht="14.25" customHeight="1" spans="1:34">
      <c r="A3603" s="5" t="s">
        <v>12480</v>
      </c>
      <c r="B3603" s="5"/>
      <c r="C3603" s="5" t="s">
        <v>73</v>
      </c>
      <c r="D3603" s="5" t="s">
        <v>74</v>
      </c>
      <c r="E3603" s="5" t="s">
        <v>75</v>
      </c>
      <c r="F3603" s="5" t="s">
        <v>74</v>
      </c>
      <c r="G3603" s="5" t="s">
        <v>5600</v>
      </c>
      <c r="H3603" s="7" t="s">
        <v>5601</v>
      </c>
      <c r="I3603" s="7" t="s">
        <v>78</v>
      </c>
      <c r="J3603" s="7" t="s">
        <v>2</v>
      </c>
      <c r="K3603" s="7" t="s">
        <v>12481</v>
      </c>
      <c r="L3603" s="7">
        <v>1</v>
      </c>
      <c r="M3603" s="7">
        <v>1</v>
      </c>
      <c r="N3603" s="7" t="s">
        <v>1695</v>
      </c>
      <c r="O3603" s="7" t="s">
        <v>1695</v>
      </c>
      <c r="P3603" s="7" t="s">
        <v>11059</v>
      </c>
      <c r="Q3603" s="7"/>
      <c r="R3603" s="10" t="s">
        <v>1792</v>
      </c>
      <c r="S3603" s="12" t="s">
        <v>19</v>
      </c>
      <c r="T3603" s="7"/>
      <c r="U3603" s="10" t="s">
        <v>19</v>
      </c>
      <c r="V3603" s="10" t="s">
        <v>1792</v>
      </c>
      <c r="W3603" s="12" t="s">
        <v>421</v>
      </c>
      <c r="X3603" s="12" t="s">
        <v>19</v>
      </c>
      <c r="Y3603" s="10" t="s">
        <v>19</v>
      </c>
      <c r="Z3603" s="12" t="s">
        <v>19</v>
      </c>
      <c r="AA3603" s="13" t="s">
        <v>19</v>
      </c>
      <c r="AB3603" t="s">
        <v>19</v>
      </c>
      <c r="AC3603" t="s">
        <v>400</v>
      </c>
      <c r="AD3603" t="s">
        <v>6</v>
      </c>
      <c r="AE3603" t="s">
        <v>12482</v>
      </c>
      <c r="AF3603" t="s">
        <v>87</v>
      </c>
      <c r="AG3603" t="s">
        <v>74</v>
      </c>
      <c r="AH3603" t="s">
        <v>19</v>
      </c>
    </row>
    <row r="3604" ht="14.25" customHeight="1" spans="1:34">
      <c r="A3604" s="5" t="s">
        <v>12483</v>
      </c>
      <c r="B3604" s="5"/>
      <c r="C3604" s="5" t="s">
        <v>73</v>
      </c>
      <c r="D3604" s="5" t="s">
        <v>74</v>
      </c>
      <c r="E3604" s="5" t="s">
        <v>75</v>
      </c>
      <c r="F3604" s="5" t="s">
        <v>74</v>
      </c>
      <c r="G3604" s="5" t="s">
        <v>11193</v>
      </c>
      <c r="H3604" s="7" t="s">
        <v>11194</v>
      </c>
      <c r="I3604" s="7" t="s">
        <v>78</v>
      </c>
      <c r="J3604" s="7" t="s">
        <v>2</v>
      </c>
      <c r="K3604" s="7" t="s">
        <v>12484</v>
      </c>
      <c r="L3604" s="7">
        <v>1</v>
      </c>
      <c r="M3604" s="7">
        <v>1</v>
      </c>
      <c r="N3604" s="7" t="s">
        <v>1695</v>
      </c>
      <c r="O3604" s="7" t="s">
        <v>1695</v>
      </c>
      <c r="P3604" s="7" t="s">
        <v>11059</v>
      </c>
      <c r="Q3604" s="7"/>
      <c r="R3604" s="10" t="s">
        <v>2495</v>
      </c>
      <c r="S3604" s="12" t="s">
        <v>19</v>
      </c>
      <c r="T3604" s="7"/>
      <c r="U3604" s="10" t="s">
        <v>19</v>
      </c>
      <c r="V3604" s="10" t="s">
        <v>2495</v>
      </c>
      <c r="W3604" s="12" t="s">
        <v>103</v>
      </c>
      <c r="X3604" s="12" t="s">
        <v>19</v>
      </c>
      <c r="Y3604" s="10" t="s">
        <v>19</v>
      </c>
      <c r="Z3604" s="12" t="s">
        <v>19</v>
      </c>
      <c r="AA3604" s="13" t="s">
        <v>19</v>
      </c>
      <c r="AB3604" t="s">
        <v>19</v>
      </c>
      <c r="AC3604" t="s">
        <v>464</v>
      </c>
      <c r="AD3604" t="s">
        <v>6</v>
      </c>
      <c r="AE3604" t="s">
        <v>4550</v>
      </c>
      <c r="AF3604" t="s">
        <v>87</v>
      </c>
      <c r="AG3604" t="s">
        <v>74</v>
      </c>
      <c r="AH3604" t="s">
        <v>19</v>
      </c>
    </row>
    <row r="3605" ht="14.25" customHeight="1" spans="1:34">
      <c r="A3605" s="5" t="s">
        <v>12485</v>
      </c>
      <c r="B3605" s="5"/>
      <c r="C3605" s="5" t="s">
        <v>73</v>
      </c>
      <c r="D3605" s="5" t="s">
        <v>74</v>
      </c>
      <c r="E3605" s="5" t="s">
        <v>75</v>
      </c>
      <c r="F3605" s="5" t="s">
        <v>74</v>
      </c>
      <c r="G3605" s="5" t="s">
        <v>2402</v>
      </c>
      <c r="H3605" s="7" t="s">
        <v>2403</v>
      </c>
      <c r="I3605" s="7" t="s">
        <v>78</v>
      </c>
      <c r="J3605" s="7" t="s">
        <v>2</v>
      </c>
      <c r="K3605" s="7" t="s">
        <v>12486</v>
      </c>
      <c r="L3605" s="7">
        <v>1</v>
      </c>
      <c r="M3605" s="7">
        <v>1</v>
      </c>
      <c r="N3605" s="7" t="s">
        <v>1695</v>
      </c>
      <c r="O3605" s="7" t="s">
        <v>1695</v>
      </c>
      <c r="P3605" s="7" t="s">
        <v>11059</v>
      </c>
      <c r="Q3605" s="7"/>
      <c r="R3605" s="10" t="s">
        <v>806</v>
      </c>
      <c r="S3605" s="12" t="s">
        <v>19</v>
      </c>
      <c r="T3605" s="7"/>
      <c r="U3605" s="10" t="s">
        <v>19</v>
      </c>
      <c r="V3605" s="10" t="s">
        <v>806</v>
      </c>
      <c r="W3605" s="12" t="s">
        <v>421</v>
      </c>
      <c r="X3605" s="12" t="s">
        <v>19</v>
      </c>
      <c r="Y3605" s="10" t="s">
        <v>19</v>
      </c>
      <c r="Z3605" s="12" t="s">
        <v>19</v>
      </c>
      <c r="AA3605" s="13" t="s">
        <v>19</v>
      </c>
      <c r="AB3605" t="s">
        <v>19</v>
      </c>
      <c r="AC3605" t="s">
        <v>560</v>
      </c>
      <c r="AD3605" t="s">
        <v>6</v>
      </c>
      <c r="AE3605" t="s">
        <v>207</v>
      </c>
      <c r="AF3605" t="s">
        <v>87</v>
      </c>
      <c r="AG3605" t="s">
        <v>74</v>
      </c>
      <c r="AH3605" t="s">
        <v>19</v>
      </c>
    </row>
    <row r="3606" ht="14.25" customHeight="1" spans="1:34">
      <c r="A3606" s="5" t="s">
        <v>12487</v>
      </c>
      <c r="B3606" s="5"/>
      <c r="C3606" s="5" t="s">
        <v>73</v>
      </c>
      <c r="D3606" s="5" t="s">
        <v>74</v>
      </c>
      <c r="E3606" s="5" t="s">
        <v>75</v>
      </c>
      <c r="F3606" s="5" t="s">
        <v>74</v>
      </c>
      <c r="G3606" s="5" t="s">
        <v>8861</v>
      </c>
      <c r="H3606" s="7" t="s">
        <v>8862</v>
      </c>
      <c r="I3606" s="7" t="s">
        <v>78</v>
      </c>
      <c r="J3606" s="7" t="s">
        <v>2</v>
      </c>
      <c r="K3606" s="7" t="s">
        <v>12488</v>
      </c>
      <c r="L3606" s="7">
        <v>1</v>
      </c>
      <c r="M3606" s="7">
        <v>1</v>
      </c>
      <c r="N3606" s="7" t="s">
        <v>1695</v>
      </c>
      <c r="O3606" s="7" t="s">
        <v>1695</v>
      </c>
      <c r="P3606" s="7" t="s">
        <v>11059</v>
      </c>
      <c r="Q3606" s="7"/>
      <c r="R3606" s="10" t="s">
        <v>523</v>
      </c>
      <c r="S3606" s="12" t="s">
        <v>19</v>
      </c>
      <c r="T3606" s="7"/>
      <c r="U3606" s="10" t="s">
        <v>19</v>
      </c>
      <c r="V3606" s="10" t="s">
        <v>523</v>
      </c>
      <c r="W3606" s="12" t="s">
        <v>524</v>
      </c>
      <c r="X3606" s="12" t="s">
        <v>19</v>
      </c>
      <c r="Y3606" s="10" t="s">
        <v>19</v>
      </c>
      <c r="Z3606" s="12" t="s">
        <v>19</v>
      </c>
      <c r="AA3606" s="13" t="s">
        <v>19</v>
      </c>
      <c r="AB3606" t="s">
        <v>19</v>
      </c>
      <c r="AC3606" t="s">
        <v>525</v>
      </c>
      <c r="AD3606" t="s">
        <v>6</v>
      </c>
      <c r="AE3606" t="s">
        <v>8864</v>
      </c>
      <c r="AF3606" t="s">
        <v>87</v>
      </c>
      <c r="AG3606" t="s">
        <v>74</v>
      </c>
      <c r="AH3606" t="s">
        <v>19</v>
      </c>
    </row>
    <row r="3607" ht="14.25" customHeight="1" spans="1:34">
      <c r="A3607" s="5" t="s">
        <v>12489</v>
      </c>
      <c r="B3607" s="5"/>
      <c r="C3607" s="5" t="s">
        <v>73</v>
      </c>
      <c r="D3607" s="5" t="s">
        <v>74</v>
      </c>
      <c r="E3607" s="5" t="s">
        <v>75</v>
      </c>
      <c r="F3607" s="5" t="s">
        <v>74</v>
      </c>
      <c r="G3607" s="5" t="s">
        <v>12490</v>
      </c>
      <c r="H3607" s="7" t="s">
        <v>12491</v>
      </c>
      <c r="I3607" s="7" t="s">
        <v>78</v>
      </c>
      <c r="J3607" s="7" t="s">
        <v>2</v>
      </c>
      <c r="K3607" s="7" t="s">
        <v>12492</v>
      </c>
      <c r="L3607" s="7">
        <v>1</v>
      </c>
      <c r="M3607" s="7">
        <v>1</v>
      </c>
      <c r="N3607" s="7" t="s">
        <v>1695</v>
      </c>
      <c r="O3607" s="7" t="s">
        <v>1695</v>
      </c>
      <c r="P3607" s="7" t="s">
        <v>11059</v>
      </c>
      <c r="Q3607" s="7"/>
      <c r="R3607" s="10" t="s">
        <v>347</v>
      </c>
      <c r="S3607" s="12" t="s">
        <v>19</v>
      </c>
      <c r="T3607" s="7"/>
      <c r="U3607" s="10" t="s">
        <v>19</v>
      </c>
      <c r="V3607" s="10" t="s">
        <v>347</v>
      </c>
      <c r="W3607" s="12" t="s">
        <v>348</v>
      </c>
      <c r="X3607" s="12" t="s">
        <v>19</v>
      </c>
      <c r="Y3607" s="10" t="s">
        <v>19</v>
      </c>
      <c r="Z3607" s="12" t="s">
        <v>19</v>
      </c>
      <c r="AA3607" s="13" t="s">
        <v>19</v>
      </c>
      <c r="AB3607" t="s">
        <v>19</v>
      </c>
      <c r="AC3607" t="s">
        <v>349</v>
      </c>
      <c r="AD3607" t="s">
        <v>6</v>
      </c>
      <c r="AE3607" t="s">
        <v>2050</v>
      </c>
      <c r="AF3607" t="s">
        <v>87</v>
      </c>
      <c r="AG3607" t="s">
        <v>74</v>
      </c>
      <c r="AH3607" t="s">
        <v>19</v>
      </c>
    </row>
    <row r="3608" ht="14.25" customHeight="1" spans="1:34">
      <c r="A3608" s="5" t="s">
        <v>12493</v>
      </c>
      <c r="B3608" s="5"/>
      <c r="C3608" s="5" t="s">
        <v>73</v>
      </c>
      <c r="D3608" s="5" t="s">
        <v>74</v>
      </c>
      <c r="E3608" s="5" t="s">
        <v>75</v>
      </c>
      <c r="F3608" s="5" t="s">
        <v>74</v>
      </c>
      <c r="G3608" s="5" t="s">
        <v>11654</v>
      </c>
      <c r="H3608" s="7" t="s">
        <v>11655</v>
      </c>
      <c r="I3608" s="7" t="s">
        <v>78</v>
      </c>
      <c r="J3608" s="7" t="s">
        <v>2</v>
      </c>
      <c r="K3608" s="7" t="s">
        <v>12494</v>
      </c>
      <c r="L3608" s="7">
        <v>1</v>
      </c>
      <c r="M3608" s="7">
        <v>1</v>
      </c>
      <c r="N3608" s="7" t="s">
        <v>1695</v>
      </c>
      <c r="O3608" s="7" t="s">
        <v>1695</v>
      </c>
      <c r="P3608" s="7" t="s">
        <v>11059</v>
      </c>
      <c r="Q3608" s="7"/>
      <c r="R3608" s="10" t="s">
        <v>991</v>
      </c>
      <c r="S3608" s="12" t="s">
        <v>19</v>
      </c>
      <c r="T3608" s="7"/>
      <c r="U3608" s="10" t="s">
        <v>19</v>
      </c>
      <c r="V3608" s="10" t="s">
        <v>991</v>
      </c>
      <c r="W3608" s="12" t="s">
        <v>143</v>
      </c>
      <c r="X3608" s="12" t="s">
        <v>19</v>
      </c>
      <c r="Y3608" s="10" t="s">
        <v>19</v>
      </c>
      <c r="Z3608" s="12" t="s">
        <v>19</v>
      </c>
      <c r="AA3608" s="13" t="s">
        <v>19</v>
      </c>
      <c r="AB3608" t="s">
        <v>19</v>
      </c>
      <c r="AC3608" t="s">
        <v>811</v>
      </c>
      <c r="AD3608" t="s">
        <v>6</v>
      </c>
      <c r="AE3608" t="s">
        <v>371</v>
      </c>
      <c r="AF3608" t="s">
        <v>87</v>
      </c>
      <c r="AG3608" t="s">
        <v>74</v>
      </c>
      <c r="AH3608" t="s">
        <v>19</v>
      </c>
    </row>
    <row r="3609" ht="14.25" customHeight="1" spans="1:34">
      <c r="A3609" s="5" t="s">
        <v>12495</v>
      </c>
      <c r="B3609" s="5"/>
      <c r="C3609" s="5" t="s">
        <v>73</v>
      </c>
      <c r="D3609" s="5" t="s">
        <v>74</v>
      </c>
      <c r="E3609" s="5" t="s">
        <v>75</v>
      </c>
      <c r="F3609" s="5" t="s">
        <v>74</v>
      </c>
      <c r="G3609" s="5" t="s">
        <v>12496</v>
      </c>
      <c r="H3609" s="7" t="s">
        <v>12497</v>
      </c>
      <c r="I3609" s="7" t="s">
        <v>78</v>
      </c>
      <c r="J3609" s="7" t="s">
        <v>2</v>
      </c>
      <c r="K3609" s="7" t="s">
        <v>12498</v>
      </c>
      <c r="L3609" s="7">
        <v>1</v>
      </c>
      <c r="M3609" s="7">
        <v>1</v>
      </c>
      <c r="N3609" s="7" t="s">
        <v>1695</v>
      </c>
      <c r="O3609" s="7" t="s">
        <v>1695</v>
      </c>
      <c r="P3609" s="7" t="s">
        <v>11059</v>
      </c>
      <c r="Q3609" s="7"/>
      <c r="R3609" s="10" t="s">
        <v>1967</v>
      </c>
      <c r="S3609" s="12" t="s">
        <v>19</v>
      </c>
      <c r="T3609" s="7"/>
      <c r="U3609" s="10" t="s">
        <v>19</v>
      </c>
      <c r="V3609" s="10" t="s">
        <v>1967</v>
      </c>
      <c r="W3609" s="12" t="s">
        <v>1471</v>
      </c>
      <c r="X3609" s="12" t="s">
        <v>19</v>
      </c>
      <c r="Y3609" s="10" t="s">
        <v>19</v>
      </c>
      <c r="Z3609" s="12" t="s">
        <v>19</v>
      </c>
      <c r="AA3609" s="13" t="s">
        <v>19</v>
      </c>
      <c r="AB3609" t="s">
        <v>19</v>
      </c>
      <c r="AC3609" t="s">
        <v>1216</v>
      </c>
      <c r="AD3609" t="s">
        <v>6</v>
      </c>
      <c r="AE3609" t="s">
        <v>1472</v>
      </c>
      <c r="AF3609" t="s">
        <v>87</v>
      </c>
      <c r="AG3609" t="s">
        <v>74</v>
      </c>
      <c r="AH3609" t="s">
        <v>19</v>
      </c>
    </row>
    <row r="3610" ht="14.25" customHeight="1" spans="1:34">
      <c r="A3610" s="5" t="s">
        <v>12499</v>
      </c>
      <c r="B3610" s="5"/>
      <c r="C3610" s="5" t="s">
        <v>73</v>
      </c>
      <c r="D3610" s="5" t="s">
        <v>74</v>
      </c>
      <c r="E3610" s="5" t="s">
        <v>75</v>
      </c>
      <c r="F3610" s="5" t="s">
        <v>74</v>
      </c>
      <c r="G3610" s="5" t="s">
        <v>9126</v>
      </c>
      <c r="H3610" s="7" t="s">
        <v>9127</v>
      </c>
      <c r="I3610" s="7" t="s">
        <v>78</v>
      </c>
      <c r="J3610" s="7" t="s">
        <v>2</v>
      </c>
      <c r="K3610" s="7" t="s">
        <v>12500</v>
      </c>
      <c r="L3610" s="7">
        <v>1</v>
      </c>
      <c r="M3610" s="7">
        <v>1</v>
      </c>
      <c r="N3610" s="7" t="s">
        <v>1695</v>
      </c>
      <c r="O3610" s="7" t="s">
        <v>1695</v>
      </c>
      <c r="P3610" s="7" t="s">
        <v>11059</v>
      </c>
      <c r="Q3610" s="7"/>
      <c r="R3610" s="10" t="s">
        <v>991</v>
      </c>
      <c r="S3610" s="12" t="s">
        <v>19</v>
      </c>
      <c r="T3610" s="7"/>
      <c r="U3610" s="10" t="s">
        <v>19</v>
      </c>
      <c r="V3610" s="10" t="s">
        <v>991</v>
      </c>
      <c r="W3610" s="12" t="s">
        <v>143</v>
      </c>
      <c r="X3610" s="12" t="s">
        <v>19</v>
      </c>
      <c r="Y3610" s="10" t="s">
        <v>19</v>
      </c>
      <c r="Z3610" s="12" t="s">
        <v>19</v>
      </c>
      <c r="AA3610" s="13" t="s">
        <v>19</v>
      </c>
      <c r="AB3610" t="s">
        <v>19</v>
      </c>
      <c r="AC3610" t="s">
        <v>811</v>
      </c>
      <c r="AD3610" t="s">
        <v>6</v>
      </c>
      <c r="AE3610" t="s">
        <v>1670</v>
      </c>
      <c r="AF3610" t="s">
        <v>87</v>
      </c>
      <c r="AG3610" t="s">
        <v>74</v>
      </c>
      <c r="AH3610" t="s">
        <v>19</v>
      </c>
    </row>
    <row r="3611" ht="14.25" customHeight="1" spans="1:34">
      <c r="A3611" s="5" t="s">
        <v>12501</v>
      </c>
      <c r="B3611" s="5"/>
      <c r="C3611" s="5" t="s">
        <v>73</v>
      </c>
      <c r="D3611" s="5" t="s">
        <v>74</v>
      </c>
      <c r="E3611" s="5" t="s">
        <v>75</v>
      </c>
      <c r="F3611" s="5" t="s">
        <v>74</v>
      </c>
      <c r="G3611" s="5" t="s">
        <v>10606</v>
      </c>
      <c r="H3611" s="7" t="s">
        <v>10607</v>
      </c>
      <c r="I3611" s="7" t="s">
        <v>78</v>
      </c>
      <c r="J3611" s="7" t="s">
        <v>2</v>
      </c>
      <c r="K3611" s="7" t="s">
        <v>12502</v>
      </c>
      <c r="L3611" s="7">
        <v>1</v>
      </c>
      <c r="M3611" s="7">
        <v>1</v>
      </c>
      <c r="N3611" s="7" t="s">
        <v>1695</v>
      </c>
      <c r="O3611" s="7" t="s">
        <v>1695</v>
      </c>
      <c r="P3611" s="7" t="s">
        <v>11059</v>
      </c>
      <c r="Q3611" s="7"/>
      <c r="R3611" s="10" t="s">
        <v>384</v>
      </c>
      <c r="S3611" s="12" t="s">
        <v>19</v>
      </c>
      <c r="T3611" s="7"/>
      <c r="U3611" s="10" t="s">
        <v>19</v>
      </c>
      <c r="V3611" s="10" t="s">
        <v>384</v>
      </c>
      <c r="W3611" s="12" t="s">
        <v>385</v>
      </c>
      <c r="X3611" s="12" t="s">
        <v>19</v>
      </c>
      <c r="Y3611" s="10" t="s">
        <v>19</v>
      </c>
      <c r="Z3611" s="12" t="s">
        <v>19</v>
      </c>
      <c r="AA3611" s="13" t="s">
        <v>19</v>
      </c>
      <c r="AB3611" t="s">
        <v>19</v>
      </c>
      <c r="AC3611" t="s">
        <v>347</v>
      </c>
      <c r="AD3611" t="s">
        <v>6</v>
      </c>
      <c r="AE3611" t="s">
        <v>6329</v>
      </c>
      <c r="AF3611" t="s">
        <v>87</v>
      </c>
      <c r="AG3611" t="s">
        <v>74</v>
      </c>
      <c r="AH3611" t="s">
        <v>19</v>
      </c>
    </row>
    <row r="3612" ht="14.25" customHeight="1" spans="1:34">
      <c r="A3612" s="5" t="s">
        <v>12503</v>
      </c>
      <c r="B3612" s="5"/>
      <c r="C3612" s="5" t="s">
        <v>73</v>
      </c>
      <c r="D3612" s="5" t="s">
        <v>74</v>
      </c>
      <c r="E3612" s="5" t="s">
        <v>75</v>
      </c>
      <c r="F3612" s="5" t="s">
        <v>74</v>
      </c>
      <c r="G3612" s="5" t="s">
        <v>12504</v>
      </c>
      <c r="H3612" s="7" t="s">
        <v>12505</v>
      </c>
      <c r="I3612" s="7" t="s">
        <v>78</v>
      </c>
      <c r="J3612" s="7" t="s">
        <v>2</v>
      </c>
      <c r="K3612" s="7" t="s">
        <v>12506</v>
      </c>
      <c r="L3612" s="7">
        <v>1</v>
      </c>
      <c r="M3612" s="7">
        <v>1</v>
      </c>
      <c r="N3612" s="7" t="s">
        <v>1695</v>
      </c>
      <c r="O3612" s="7" t="s">
        <v>1695</v>
      </c>
      <c r="P3612" s="7" t="s">
        <v>11059</v>
      </c>
      <c r="Q3612" s="7"/>
      <c r="R3612" s="10" t="s">
        <v>1886</v>
      </c>
      <c r="S3612" s="12" t="s">
        <v>19</v>
      </c>
      <c r="T3612" s="7"/>
      <c r="U3612" s="10" t="s">
        <v>19</v>
      </c>
      <c r="V3612" s="10" t="s">
        <v>1886</v>
      </c>
      <c r="W3612" s="12" t="s">
        <v>524</v>
      </c>
      <c r="X3612" s="12" t="s">
        <v>19</v>
      </c>
      <c r="Y3612" s="10" t="s">
        <v>19</v>
      </c>
      <c r="Z3612" s="12" t="s">
        <v>19</v>
      </c>
      <c r="AA3612" s="13" t="s">
        <v>19</v>
      </c>
      <c r="AB3612" t="s">
        <v>19</v>
      </c>
      <c r="AC3612" t="s">
        <v>1887</v>
      </c>
      <c r="AD3612" t="s">
        <v>6</v>
      </c>
      <c r="AE3612" t="s">
        <v>12507</v>
      </c>
      <c r="AF3612" t="s">
        <v>87</v>
      </c>
      <c r="AG3612" t="s">
        <v>74</v>
      </c>
      <c r="AH3612" t="s">
        <v>19</v>
      </c>
    </row>
    <row r="3613" ht="14.25" customHeight="1" spans="1:34">
      <c r="A3613" s="5" t="s">
        <v>12508</v>
      </c>
      <c r="B3613" s="5"/>
      <c r="C3613" s="5" t="s">
        <v>73</v>
      </c>
      <c r="D3613" s="5" t="s">
        <v>74</v>
      </c>
      <c r="E3613" s="5" t="s">
        <v>75</v>
      </c>
      <c r="F3613" s="5" t="s">
        <v>74</v>
      </c>
      <c r="G3613" s="5" t="s">
        <v>7107</v>
      </c>
      <c r="H3613" s="7" t="s">
        <v>7108</v>
      </c>
      <c r="I3613" s="7" t="s">
        <v>78</v>
      </c>
      <c r="J3613" s="7" t="s">
        <v>2</v>
      </c>
      <c r="K3613" s="7" t="s">
        <v>12509</v>
      </c>
      <c r="L3613" s="7">
        <v>1</v>
      </c>
      <c r="M3613" s="7">
        <v>1</v>
      </c>
      <c r="N3613" s="7" t="s">
        <v>1695</v>
      </c>
      <c r="O3613" s="7" t="s">
        <v>1695</v>
      </c>
      <c r="P3613" s="7" t="s">
        <v>11059</v>
      </c>
      <c r="Q3613" s="7"/>
      <c r="R3613" s="10" t="s">
        <v>150</v>
      </c>
      <c r="S3613" s="12" t="s">
        <v>19</v>
      </c>
      <c r="T3613" s="7"/>
      <c r="U3613" s="10" t="s">
        <v>19</v>
      </c>
      <c r="V3613" s="10" t="s">
        <v>150</v>
      </c>
      <c r="W3613" s="12" t="s">
        <v>151</v>
      </c>
      <c r="X3613" s="12" t="s">
        <v>19</v>
      </c>
      <c r="Y3613" s="10" t="s">
        <v>19</v>
      </c>
      <c r="Z3613" s="12" t="s">
        <v>19</v>
      </c>
      <c r="AA3613" s="13" t="s">
        <v>19</v>
      </c>
      <c r="AB3613" t="s">
        <v>19</v>
      </c>
      <c r="AC3613" t="s">
        <v>152</v>
      </c>
      <c r="AD3613" t="s">
        <v>6</v>
      </c>
      <c r="AE3613" t="s">
        <v>333</v>
      </c>
      <c r="AF3613" t="s">
        <v>87</v>
      </c>
      <c r="AG3613" t="s">
        <v>74</v>
      </c>
      <c r="AH3613" t="s">
        <v>19</v>
      </c>
    </row>
    <row r="3614" ht="14.25" customHeight="1" spans="1:34">
      <c r="A3614" s="5" t="s">
        <v>12510</v>
      </c>
      <c r="B3614" s="5"/>
      <c r="C3614" s="5" t="s">
        <v>73</v>
      </c>
      <c r="D3614" s="5" t="s">
        <v>74</v>
      </c>
      <c r="E3614" s="5" t="s">
        <v>75</v>
      </c>
      <c r="F3614" s="5" t="s">
        <v>74</v>
      </c>
      <c r="G3614" s="5" t="s">
        <v>2402</v>
      </c>
      <c r="H3614" s="7" t="s">
        <v>2403</v>
      </c>
      <c r="I3614" s="7" t="s">
        <v>78</v>
      </c>
      <c r="J3614" s="7" t="s">
        <v>2</v>
      </c>
      <c r="K3614" s="7" t="s">
        <v>12181</v>
      </c>
      <c r="L3614" s="7">
        <v>1</v>
      </c>
      <c r="M3614" s="7">
        <v>1</v>
      </c>
      <c r="N3614" s="7" t="s">
        <v>1695</v>
      </c>
      <c r="O3614" s="7" t="s">
        <v>1695</v>
      </c>
      <c r="P3614" s="7" t="s">
        <v>11059</v>
      </c>
      <c r="Q3614" s="7"/>
      <c r="R3614" s="10" t="s">
        <v>678</v>
      </c>
      <c r="S3614" s="12" t="s">
        <v>19</v>
      </c>
      <c r="T3614" s="7"/>
      <c r="U3614" s="10" t="s">
        <v>19</v>
      </c>
      <c r="V3614" s="10" t="s">
        <v>678</v>
      </c>
      <c r="W3614" s="12" t="s">
        <v>271</v>
      </c>
      <c r="X3614" s="12" t="s">
        <v>19</v>
      </c>
      <c r="Y3614" s="10" t="s">
        <v>19</v>
      </c>
      <c r="Z3614" s="12" t="s">
        <v>19</v>
      </c>
      <c r="AA3614" s="13" t="s">
        <v>19</v>
      </c>
      <c r="AB3614" t="s">
        <v>19</v>
      </c>
      <c r="AC3614" t="s">
        <v>1817</v>
      </c>
      <c r="AD3614" t="s">
        <v>6</v>
      </c>
      <c r="AE3614" t="s">
        <v>753</v>
      </c>
      <c r="AF3614" t="s">
        <v>87</v>
      </c>
      <c r="AG3614" t="s">
        <v>74</v>
      </c>
      <c r="AH3614" t="s">
        <v>19</v>
      </c>
    </row>
    <row r="3615" ht="14.25" customHeight="1" spans="1:34">
      <c r="A3615" s="5" t="s">
        <v>12511</v>
      </c>
      <c r="B3615" s="5"/>
      <c r="C3615" s="5" t="s">
        <v>73</v>
      </c>
      <c r="D3615" s="5" t="s">
        <v>74</v>
      </c>
      <c r="E3615" s="5" t="s">
        <v>75</v>
      </c>
      <c r="F3615" s="5" t="s">
        <v>74</v>
      </c>
      <c r="G3615" s="5" t="s">
        <v>3315</v>
      </c>
      <c r="H3615" s="7" t="s">
        <v>3316</v>
      </c>
      <c r="I3615" s="7" t="s">
        <v>78</v>
      </c>
      <c r="J3615" s="7" t="s">
        <v>2</v>
      </c>
      <c r="K3615" s="7" t="s">
        <v>12512</v>
      </c>
      <c r="L3615" s="7">
        <v>1</v>
      </c>
      <c r="M3615" s="7">
        <v>1</v>
      </c>
      <c r="N3615" s="7" t="s">
        <v>1695</v>
      </c>
      <c r="O3615" s="7" t="s">
        <v>1695</v>
      </c>
      <c r="P3615" s="7" t="s">
        <v>11059</v>
      </c>
      <c r="Q3615" s="7"/>
      <c r="R3615" s="10" t="s">
        <v>370</v>
      </c>
      <c r="S3615" s="12" t="s">
        <v>19</v>
      </c>
      <c r="T3615" s="7"/>
      <c r="U3615" s="10" t="s">
        <v>19</v>
      </c>
      <c r="V3615" s="10" t="s">
        <v>370</v>
      </c>
      <c r="W3615" s="12" t="s">
        <v>385</v>
      </c>
      <c r="X3615" s="12" t="s">
        <v>19</v>
      </c>
      <c r="Y3615" s="10" t="s">
        <v>19</v>
      </c>
      <c r="Z3615" s="12" t="s">
        <v>19</v>
      </c>
      <c r="AA3615" s="13" t="s">
        <v>19</v>
      </c>
      <c r="AB3615" t="s">
        <v>19</v>
      </c>
      <c r="AC3615" t="s">
        <v>671</v>
      </c>
      <c r="AD3615" t="s">
        <v>6</v>
      </c>
      <c r="AE3615" t="s">
        <v>221</v>
      </c>
      <c r="AF3615" t="s">
        <v>87</v>
      </c>
      <c r="AG3615" t="s">
        <v>74</v>
      </c>
      <c r="AH3615" t="s">
        <v>19</v>
      </c>
    </row>
    <row r="3616" ht="14.25" customHeight="1" spans="1:34">
      <c r="A3616" s="5" t="s">
        <v>12513</v>
      </c>
      <c r="B3616" s="5"/>
      <c r="C3616" s="5" t="s">
        <v>73</v>
      </c>
      <c r="D3616" s="5" t="s">
        <v>74</v>
      </c>
      <c r="E3616" s="5" t="s">
        <v>75</v>
      </c>
      <c r="F3616" s="5" t="s">
        <v>74</v>
      </c>
      <c r="G3616" s="5" t="s">
        <v>12514</v>
      </c>
      <c r="H3616" s="7" t="s">
        <v>12515</v>
      </c>
      <c r="I3616" s="7" t="s">
        <v>78</v>
      </c>
      <c r="J3616" s="7" t="s">
        <v>2</v>
      </c>
      <c r="K3616" s="7" t="s">
        <v>12516</v>
      </c>
      <c r="L3616" s="7">
        <v>1</v>
      </c>
      <c r="M3616" s="7">
        <v>1</v>
      </c>
      <c r="N3616" s="7" t="s">
        <v>1695</v>
      </c>
      <c r="O3616" s="7" t="s">
        <v>1695</v>
      </c>
      <c r="P3616" s="7" t="s">
        <v>11059</v>
      </c>
      <c r="Q3616" s="7"/>
      <c r="R3616" s="10" t="s">
        <v>262</v>
      </c>
      <c r="S3616" s="12" t="s">
        <v>19</v>
      </c>
      <c r="T3616" s="7"/>
      <c r="U3616" s="10" t="s">
        <v>19</v>
      </c>
      <c r="V3616" s="10" t="s">
        <v>262</v>
      </c>
      <c r="W3616" s="12" t="s">
        <v>263</v>
      </c>
      <c r="X3616" s="12" t="s">
        <v>19</v>
      </c>
      <c r="Y3616" s="10" t="s">
        <v>19</v>
      </c>
      <c r="Z3616" s="12" t="s">
        <v>19</v>
      </c>
      <c r="AA3616" s="13" t="s">
        <v>19</v>
      </c>
      <c r="AB3616" t="s">
        <v>19</v>
      </c>
      <c r="AC3616" t="s">
        <v>264</v>
      </c>
      <c r="AD3616" t="s">
        <v>6</v>
      </c>
      <c r="AE3616" t="s">
        <v>113</v>
      </c>
      <c r="AF3616" t="s">
        <v>87</v>
      </c>
      <c r="AG3616" t="s">
        <v>74</v>
      </c>
      <c r="AH3616" t="s">
        <v>19</v>
      </c>
    </row>
    <row r="3617" ht="14.25" customHeight="1" spans="1:34">
      <c r="A3617" s="5" t="s">
        <v>12517</v>
      </c>
      <c r="B3617" s="5"/>
      <c r="C3617" s="5" t="s">
        <v>73</v>
      </c>
      <c r="D3617" s="5" t="s">
        <v>74</v>
      </c>
      <c r="E3617" s="5" t="s">
        <v>75</v>
      </c>
      <c r="F3617" s="5" t="s">
        <v>74</v>
      </c>
      <c r="G3617" s="5" t="s">
        <v>4135</v>
      </c>
      <c r="H3617" s="7" t="s">
        <v>4136</v>
      </c>
      <c r="I3617" s="7" t="s">
        <v>78</v>
      </c>
      <c r="J3617" s="7" t="s">
        <v>2</v>
      </c>
      <c r="K3617" s="7" t="s">
        <v>8967</v>
      </c>
      <c r="L3617" s="7">
        <v>1</v>
      </c>
      <c r="M3617" s="7">
        <v>1</v>
      </c>
      <c r="N3617" s="7" t="s">
        <v>1695</v>
      </c>
      <c r="O3617" s="7" t="s">
        <v>1695</v>
      </c>
      <c r="P3617" s="7" t="s">
        <v>11059</v>
      </c>
      <c r="Q3617" s="7"/>
      <c r="R3617" s="10" t="s">
        <v>485</v>
      </c>
      <c r="S3617" s="12" t="s">
        <v>19</v>
      </c>
      <c r="T3617" s="7"/>
      <c r="U3617" s="10" t="s">
        <v>19</v>
      </c>
      <c r="V3617" s="10" t="s">
        <v>485</v>
      </c>
      <c r="W3617" s="12" t="s">
        <v>1025</v>
      </c>
      <c r="X3617" s="12" t="s">
        <v>19</v>
      </c>
      <c r="Y3617" s="10" t="s">
        <v>19</v>
      </c>
      <c r="Z3617" s="12" t="s">
        <v>19</v>
      </c>
      <c r="AA3617" s="13" t="s">
        <v>19</v>
      </c>
      <c r="AB3617" t="s">
        <v>19</v>
      </c>
      <c r="AC3617" t="s">
        <v>1928</v>
      </c>
      <c r="AD3617" t="s">
        <v>6</v>
      </c>
      <c r="AE3617" t="s">
        <v>184</v>
      </c>
      <c r="AF3617" t="s">
        <v>87</v>
      </c>
      <c r="AG3617" t="s">
        <v>74</v>
      </c>
      <c r="AH3617" t="s">
        <v>19</v>
      </c>
    </row>
    <row r="3618" ht="14.25" customHeight="1" spans="1:34">
      <c r="A3618" s="5" t="s">
        <v>12518</v>
      </c>
      <c r="B3618" s="5"/>
      <c r="C3618" s="5" t="s">
        <v>73</v>
      </c>
      <c r="D3618" s="5" t="s">
        <v>74</v>
      </c>
      <c r="E3618" s="5" t="s">
        <v>75</v>
      </c>
      <c r="F3618" s="5" t="s">
        <v>74</v>
      </c>
      <c r="G3618" s="5" t="s">
        <v>942</v>
      </c>
      <c r="H3618" s="7" t="s">
        <v>943</v>
      </c>
      <c r="I3618" s="7" t="s">
        <v>78</v>
      </c>
      <c r="J3618" s="7" t="s">
        <v>2</v>
      </c>
      <c r="K3618" s="7" t="s">
        <v>12519</v>
      </c>
      <c r="L3618" s="7">
        <v>1</v>
      </c>
      <c r="M3618" s="7">
        <v>1</v>
      </c>
      <c r="N3618" s="7" t="s">
        <v>1695</v>
      </c>
      <c r="O3618" s="7" t="s">
        <v>1695</v>
      </c>
      <c r="P3618" s="7" t="s">
        <v>11059</v>
      </c>
      <c r="Q3618" s="7"/>
      <c r="R3618" s="10" t="s">
        <v>4918</v>
      </c>
      <c r="S3618" s="12" t="s">
        <v>19</v>
      </c>
      <c r="T3618" s="7"/>
      <c r="U3618" s="10" t="s">
        <v>19</v>
      </c>
      <c r="V3618" s="10" t="s">
        <v>4918</v>
      </c>
      <c r="W3618" s="12" t="s">
        <v>1145</v>
      </c>
      <c r="X3618" s="12" t="s">
        <v>19</v>
      </c>
      <c r="Y3618" s="10" t="s">
        <v>19</v>
      </c>
      <c r="Z3618" s="12" t="s">
        <v>19</v>
      </c>
      <c r="AA3618" s="13" t="s">
        <v>19</v>
      </c>
      <c r="AB3618" t="s">
        <v>19</v>
      </c>
      <c r="AC3618" t="s">
        <v>4919</v>
      </c>
      <c r="AD3618" t="s">
        <v>6</v>
      </c>
      <c r="AE3618" t="s">
        <v>947</v>
      </c>
      <c r="AF3618" t="s">
        <v>87</v>
      </c>
      <c r="AG3618" t="s">
        <v>74</v>
      </c>
      <c r="AH3618" t="s">
        <v>19</v>
      </c>
    </row>
    <row r="3619" ht="14.25" customHeight="1" spans="1:34">
      <c r="A3619" s="5" t="s">
        <v>12520</v>
      </c>
      <c r="B3619" s="5"/>
      <c r="C3619" s="5" t="s">
        <v>73</v>
      </c>
      <c r="D3619" s="5" t="s">
        <v>74</v>
      </c>
      <c r="E3619" s="5" t="s">
        <v>75</v>
      </c>
      <c r="F3619" s="5" t="s">
        <v>74</v>
      </c>
      <c r="G3619" s="5" t="s">
        <v>6844</v>
      </c>
      <c r="H3619" s="7" t="s">
        <v>6845</v>
      </c>
      <c r="I3619" s="7" t="s">
        <v>78</v>
      </c>
      <c r="J3619" s="7" t="s">
        <v>2</v>
      </c>
      <c r="K3619" s="7" t="s">
        <v>12521</v>
      </c>
      <c r="L3619" s="7">
        <v>1</v>
      </c>
      <c r="M3619" s="7">
        <v>1</v>
      </c>
      <c r="N3619" s="7" t="s">
        <v>1695</v>
      </c>
      <c r="O3619" s="7" t="s">
        <v>1695</v>
      </c>
      <c r="P3619" s="7" t="s">
        <v>11059</v>
      </c>
      <c r="Q3619" s="7"/>
      <c r="R3619" s="10" t="s">
        <v>175</v>
      </c>
      <c r="S3619" s="12" t="s">
        <v>19</v>
      </c>
      <c r="T3619" s="7"/>
      <c r="U3619" s="10" t="s">
        <v>19</v>
      </c>
      <c r="V3619" s="10" t="s">
        <v>175</v>
      </c>
      <c r="W3619" s="12" t="s">
        <v>510</v>
      </c>
      <c r="X3619" s="12" t="s">
        <v>19</v>
      </c>
      <c r="Y3619" s="10" t="s">
        <v>19</v>
      </c>
      <c r="Z3619" s="12" t="s">
        <v>19</v>
      </c>
      <c r="AA3619" s="13" t="s">
        <v>19</v>
      </c>
      <c r="AB3619" t="s">
        <v>19</v>
      </c>
      <c r="AC3619" t="s">
        <v>1312</v>
      </c>
      <c r="AD3619" t="s">
        <v>6</v>
      </c>
      <c r="AE3619" t="s">
        <v>1670</v>
      </c>
      <c r="AF3619" t="s">
        <v>87</v>
      </c>
      <c r="AG3619" t="s">
        <v>74</v>
      </c>
      <c r="AH3619" t="s">
        <v>19</v>
      </c>
    </row>
    <row r="3620" ht="14.25" customHeight="1" spans="1:34">
      <c r="A3620" s="5" t="s">
        <v>12522</v>
      </c>
      <c r="B3620" s="5"/>
      <c r="C3620" s="5" t="s">
        <v>73</v>
      </c>
      <c r="D3620" s="5" t="s">
        <v>74</v>
      </c>
      <c r="E3620" s="5" t="s">
        <v>75</v>
      </c>
      <c r="F3620" s="5" t="s">
        <v>74</v>
      </c>
      <c r="G3620" s="5" t="s">
        <v>12523</v>
      </c>
      <c r="H3620" s="7" t="s">
        <v>12524</v>
      </c>
      <c r="I3620" s="7" t="s">
        <v>78</v>
      </c>
      <c r="J3620" s="7" t="s">
        <v>2</v>
      </c>
      <c r="K3620" s="7" t="s">
        <v>12525</v>
      </c>
      <c r="L3620" s="7">
        <v>1</v>
      </c>
      <c r="M3620" s="7">
        <v>1</v>
      </c>
      <c r="N3620" s="7" t="s">
        <v>1695</v>
      </c>
      <c r="O3620" s="7" t="s">
        <v>1695</v>
      </c>
      <c r="P3620" s="7" t="s">
        <v>11059</v>
      </c>
      <c r="Q3620" s="7"/>
      <c r="R3620" s="10" t="s">
        <v>1697</v>
      </c>
      <c r="S3620" s="12" t="s">
        <v>19</v>
      </c>
      <c r="T3620" s="7"/>
      <c r="U3620" s="10" t="s">
        <v>19</v>
      </c>
      <c r="V3620" s="10" t="s">
        <v>1697</v>
      </c>
      <c r="W3620" s="12" t="s">
        <v>271</v>
      </c>
      <c r="X3620" s="12" t="s">
        <v>19</v>
      </c>
      <c r="Y3620" s="10" t="s">
        <v>19</v>
      </c>
      <c r="Z3620" s="12" t="s">
        <v>19</v>
      </c>
      <c r="AA3620" s="13" t="s">
        <v>19</v>
      </c>
      <c r="AB3620" t="s">
        <v>19</v>
      </c>
      <c r="AC3620" t="s">
        <v>3092</v>
      </c>
      <c r="AD3620" t="s">
        <v>6</v>
      </c>
      <c r="AE3620" t="s">
        <v>12526</v>
      </c>
      <c r="AF3620" t="s">
        <v>87</v>
      </c>
      <c r="AG3620" t="s">
        <v>74</v>
      </c>
      <c r="AH3620" t="s">
        <v>19</v>
      </c>
    </row>
    <row r="3621" ht="14.25" customHeight="1" spans="1:34">
      <c r="A3621" s="5" t="s">
        <v>12527</v>
      </c>
      <c r="B3621" s="5"/>
      <c r="C3621" s="5" t="s">
        <v>73</v>
      </c>
      <c r="D3621" s="5" t="s">
        <v>74</v>
      </c>
      <c r="E3621" s="5" t="s">
        <v>75</v>
      </c>
      <c r="F3621" s="5" t="s">
        <v>74</v>
      </c>
      <c r="G3621" s="5" t="s">
        <v>12528</v>
      </c>
      <c r="H3621" s="7" t="s">
        <v>12529</v>
      </c>
      <c r="I3621" s="7" t="s">
        <v>78</v>
      </c>
      <c r="J3621" s="7" t="s">
        <v>2</v>
      </c>
      <c r="K3621" s="7" t="s">
        <v>12530</v>
      </c>
      <c r="L3621" s="7">
        <v>1</v>
      </c>
      <c r="M3621" s="7">
        <v>1</v>
      </c>
      <c r="N3621" s="7" t="s">
        <v>1695</v>
      </c>
      <c r="O3621" s="7" t="s">
        <v>1695</v>
      </c>
      <c r="P3621" s="7" t="s">
        <v>11059</v>
      </c>
      <c r="Q3621" s="7"/>
      <c r="R3621" s="10" t="s">
        <v>370</v>
      </c>
      <c r="S3621" s="12" t="s">
        <v>19</v>
      </c>
      <c r="T3621" s="7"/>
      <c r="U3621" s="10" t="s">
        <v>19</v>
      </c>
      <c r="V3621" s="10" t="s">
        <v>370</v>
      </c>
      <c r="W3621" s="12" t="s">
        <v>385</v>
      </c>
      <c r="X3621" s="12" t="s">
        <v>19</v>
      </c>
      <c r="Y3621" s="10" t="s">
        <v>19</v>
      </c>
      <c r="Z3621" s="12" t="s">
        <v>19</v>
      </c>
      <c r="AA3621" s="13" t="s">
        <v>19</v>
      </c>
      <c r="AB3621" t="s">
        <v>19</v>
      </c>
      <c r="AC3621" t="s">
        <v>671</v>
      </c>
      <c r="AD3621" t="s">
        <v>6</v>
      </c>
      <c r="AE3621" t="s">
        <v>2477</v>
      </c>
      <c r="AF3621" t="s">
        <v>87</v>
      </c>
      <c r="AG3621" t="s">
        <v>74</v>
      </c>
      <c r="AH3621" t="s">
        <v>19</v>
      </c>
    </row>
    <row r="3622" ht="14.25" customHeight="1" spans="1:34">
      <c r="A3622" s="5" t="s">
        <v>12531</v>
      </c>
      <c r="B3622" s="5"/>
      <c r="C3622" s="5" t="s">
        <v>73</v>
      </c>
      <c r="D3622" s="5" t="s">
        <v>74</v>
      </c>
      <c r="E3622" s="5" t="s">
        <v>75</v>
      </c>
      <c r="F3622" s="5" t="s">
        <v>74</v>
      </c>
      <c r="G3622" s="5" t="s">
        <v>12532</v>
      </c>
      <c r="H3622" s="7" t="s">
        <v>12533</v>
      </c>
      <c r="I3622" s="7" t="s">
        <v>78</v>
      </c>
      <c r="J3622" s="7" t="s">
        <v>2</v>
      </c>
      <c r="K3622" s="7" t="s">
        <v>12534</v>
      </c>
      <c r="L3622" s="7">
        <v>1</v>
      </c>
      <c r="M3622" s="7">
        <v>1</v>
      </c>
      <c r="N3622" s="7" t="s">
        <v>1695</v>
      </c>
      <c r="O3622" s="7" t="s">
        <v>1695</v>
      </c>
      <c r="P3622" s="7" t="s">
        <v>11059</v>
      </c>
      <c r="Q3622" s="7"/>
      <c r="R3622" s="10" t="s">
        <v>361</v>
      </c>
      <c r="S3622" s="12" t="s">
        <v>19</v>
      </c>
      <c r="T3622" s="7"/>
      <c r="U3622" s="10" t="s">
        <v>19</v>
      </c>
      <c r="V3622" s="10" t="s">
        <v>361</v>
      </c>
      <c r="W3622" s="12" t="s">
        <v>205</v>
      </c>
      <c r="X3622" s="12" t="s">
        <v>19</v>
      </c>
      <c r="Y3622" s="10" t="s">
        <v>19</v>
      </c>
      <c r="Z3622" s="12" t="s">
        <v>19</v>
      </c>
      <c r="AA3622" s="13" t="s">
        <v>19</v>
      </c>
      <c r="AB3622" t="s">
        <v>19</v>
      </c>
      <c r="AC3622" t="s">
        <v>362</v>
      </c>
      <c r="AD3622" t="s">
        <v>6</v>
      </c>
      <c r="AE3622" t="s">
        <v>12535</v>
      </c>
      <c r="AF3622" t="s">
        <v>87</v>
      </c>
      <c r="AG3622" t="s">
        <v>74</v>
      </c>
      <c r="AH3622" t="s">
        <v>19</v>
      </c>
    </row>
    <row r="3623" ht="14.25" customHeight="1" spans="1:34">
      <c r="A3623" s="5" t="s">
        <v>12536</v>
      </c>
      <c r="B3623" s="5"/>
      <c r="C3623" s="5" t="s">
        <v>73</v>
      </c>
      <c r="D3623" s="5" t="s">
        <v>74</v>
      </c>
      <c r="E3623" s="5" t="s">
        <v>75</v>
      </c>
      <c r="F3623" s="5" t="s">
        <v>74</v>
      </c>
      <c r="G3623" s="5" t="s">
        <v>6727</v>
      </c>
      <c r="H3623" s="7" t="s">
        <v>6728</v>
      </c>
      <c r="I3623" s="7" t="s">
        <v>78</v>
      </c>
      <c r="J3623" s="7" t="s">
        <v>2</v>
      </c>
      <c r="K3623" s="7" t="s">
        <v>12537</v>
      </c>
      <c r="L3623" s="7">
        <v>1</v>
      </c>
      <c r="M3623" s="7">
        <v>1</v>
      </c>
      <c r="N3623" s="7" t="s">
        <v>1695</v>
      </c>
      <c r="O3623" s="7" t="s">
        <v>1695</v>
      </c>
      <c r="P3623" s="7" t="s">
        <v>11059</v>
      </c>
      <c r="Q3623" s="7"/>
      <c r="R3623" s="10" t="s">
        <v>2684</v>
      </c>
      <c r="S3623" s="12" t="s">
        <v>19</v>
      </c>
      <c r="T3623" s="7"/>
      <c r="U3623" s="10" t="s">
        <v>19</v>
      </c>
      <c r="V3623" s="10" t="s">
        <v>2684</v>
      </c>
      <c r="W3623" s="12" t="s">
        <v>421</v>
      </c>
      <c r="X3623" s="12" t="s">
        <v>19</v>
      </c>
      <c r="Y3623" s="10" t="s">
        <v>19</v>
      </c>
      <c r="Z3623" s="12" t="s">
        <v>19</v>
      </c>
      <c r="AA3623" s="13" t="s">
        <v>19</v>
      </c>
      <c r="AB3623" t="s">
        <v>19</v>
      </c>
      <c r="AC3623" t="s">
        <v>4687</v>
      </c>
      <c r="AD3623" t="s">
        <v>6</v>
      </c>
      <c r="AE3623" t="s">
        <v>129</v>
      </c>
      <c r="AF3623" t="s">
        <v>87</v>
      </c>
      <c r="AG3623" t="s">
        <v>74</v>
      </c>
      <c r="AH3623" t="s">
        <v>19</v>
      </c>
    </row>
    <row r="3624" ht="14.25" customHeight="1" spans="1:34">
      <c r="A3624" s="5" t="s">
        <v>12538</v>
      </c>
      <c r="B3624" s="5"/>
      <c r="C3624" s="5" t="s">
        <v>73</v>
      </c>
      <c r="D3624" s="5" t="s">
        <v>74</v>
      </c>
      <c r="E3624" s="5" t="s">
        <v>75</v>
      </c>
      <c r="F3624" s="5" t="s">
        <v>74</v>
      </c>
      <c r="G3624" s="5" t="s">
        <v>9297</v>
      </c>
      <c r="H3624" s="7" t="s">
        <v>9298</v>
      </c>
      <c r="I3624" s="7" t="s">
        <v>78</v>
      </c>
      <c r="J3624" s="7" t="s">
        <v>2</v>
      </c>
      <c r="K3624" s="7" t="s">
        <v>12539</v>
      </c>
      <c r="L3624" s="7">
        <v>1</v>
      </c>
      <c r="M3624" s="7">
        <v>1</v>
      </c>
      <c r="N3624" s="7" t="s">
        <v>1695</v>
      </c>
      <c r="O3624" s="7" t="s">
        <v>1695</v>
      </c>
      <c r="P3624" s="7" t="s">
        <v>11059</v>
      </c>
      <c r="Q3624" s="7"/>
      <c r="R3624" s="10" t="s">
        <v>2935</v>
      </c>
      <c r="S3624" s="12" t="s">
        <v>19</v>
      </c>
      <c r="T3624" s="7"/>
      <c r="U3624" s="10" t="s">
        <v>19</v>
      </c>
      <c r="V3624" s="10" t="s">
        <v>2935</v>
      </c>
      <c r="W3624" s="12" t="s">
        <v>2791</v>
      </c>
      <c r="X3624" s="12" t="s">
        <v>19</v>
      </c>
      <c r="Y3624" s="10" t="s">
        <v>19</v>
      </c>
      <c r="Z3624" s="12" t="s">
        <v>19</v>
      </c>
      <c r="AA3624" s="13" t="s">
        <v>19</v>
      </c>
      <c r="AB3624" t="s">
        <v>19</v>
      </c>
      <c r="AC3624" t="s">
        <v>471</v>
      </c>
      <c r="AD3624" t="s">
        <v>6</v>
      </c>
      <c r="AE3624" t="s">
        <v>1522</v>
      </c>
      <c r="AF3624" t="s">
        <v>87</v>
      </c>
      <c r="AG3624" t="s">
        <v>74</v>
      </c>
      <c r="AH3624" t="s">
        <v>19</v>
      </c>
    </row>
    <row r="3625" ht="14.25" customHeight="1" spans="1:34">
      <c r="A3625" s="5" t="s">
        <v>12540</v>
      </c>
      <c r="B3625" s="5"/>
      <c r="C3625" s="5" t="s">
        <v>73</v>
      </c>
      <c r="D3625" s="5" t="s">
        <v>74</v>
      </c>
      <c r="E3625" s="5" t="s">
        <v>75</v>
      </c>
      <c r="F3625" s="5" t="s">
        <v>74</v>
      </c>
      <c r="G3625" s="5" t="s">
        <v>4205</v>
      </c>
      <c r="H3625" s="7" t="s">
        <v>4206</v>
      </c>
      <c r="I3625" s="7" t="s">
        <v>78</v>
      </c>
      <c r="J3625" s="7" t="s">
        <v>2</v>
      </c>
      <c r="K3625" s="7" t="s">
        <v>5508</v>
      </c>
      <c r="L3625" s="7">
        <v>1</v>
      </c>
      <c r="M3625" s="7">
        <v>1</v>
      </c>
      <c r="N3625" s="7" t="s">
        <v>1695</v>
      </c>
      <c r="O3625" s="7" t="s">
        <v>1695</v>
      </c>
      <c r="P3625" s="7" t="s">
        <v>11059</v>
      </c>
      <c r="Q3625" s="7"/>
      <c r="R3625" s="10" t="s">
        <v>347</v>
      </c>
      <c r="S3625" s="12" t="s">
        <v>19</v>
      </c>
      <c r="T3625" s="7"/>
      <c r="U3625" s="10" t="s">
        <v>19</v>
      </c>
      <c r="V3625" s="10" t="s">
        <v>347</v>
      </c>
      <c r="W3625" s="12" t="s">
        <v>348</v>
      </c>
      <c r="X3625" s="12" t="s">
        <v>19</v>
      </c>
      <c r="Y3625" s="10" t="s">
        <v>19</v>
      </c>
      <c r="Z3625" s="12" t="s">
        <v>19</v>
      </c>
      <c r="AA3625" s="13" t="s">
        <v>19</v>
      </c>
      <c r="AB3625" t="s">
        <v>19</v>
      </c>
      <c r="AC3625" t="s">
        <v>349</v>
      </c>
      <c r="AD3625" t="s">
        <v>6</v>
      </c>
      <c r="AE3625" t="s">
        <v>5509</v>
      </c>
      <c r="AF3625" t="s">
        <v>87</v>
      </c>
      <c r="AG3625" t="s">
        <v>74</v>
      </c>
      <c r="AH3625" t="s">
        <v>19</v>
      </c>
    </row>
    <row r="3626" ht="14.25" customHeight="1" spans="1:34">
      <c r="A3626" s="5" t="s">
        <v>12541</v>
      </c>
      <c r="B3626" s="5"/>
      <c r="C3626" s="5" t="s">
        <v>73</v>
      </c>
      <c r="D3626" s="5" t="s">
        <v>74</v>
      </c>
      <c r="E3626" s="5" t="s">
        <v>75</v>
      </c>
      <c r="F3626" s="5" t="s">
        <v>74</v>
      </c>
      <c r="G3626" s="5" t="s">
        <v>11551</v>
      </c>
      <c r="H3626" s="7" t="s">
        <v>11552</v>
      </c>
      <c r="I3626" s="7" t="s">
        <v>78</v>
      </c>
      <c r="J3626" s="7" t="s">
        <v>2</v>
      </c>
      <c r="K3626" s="7" t="s">
        <v>12542</v>
      </c>
      <c r="L3626" s="7">
        <v>1</v>
      </c>
      <c r="M3626" s="7">
        <v>1</v>
      </c>
      <c r="N3626" s="7" t="s">
        <v>1695</v>
      </c>
      <c r="O3626" s="7" t="s">
        <v>1695</v>
      </c>
      <c r="P3626" s="7" t="s">
        <v>11059</v>
      </c>
      <c r="Q3626" s="7"/>
      <c r="R3626" s="10" t="s">
        <v>401</v>
      </c>
      <c r="S3626" s="12" t="s">
        <v>19</v>
      </c>
      <c r="T3626" s="7"/>
      <c r="U3626" s="10" t="s">
        <v>19</v>
      </c>
      <c r="V3626" s="10" t="s">
        <v>401</v>
      </c>
      <c r="W3626" s="12" t="s">
        <v>167</v>
      </c>
      <c r="X3626" s="12" t="s">
        <v>19</v>
      </c>
      <c r="Y3626" s="10" t="s">
        <v>19</v>
      </c>
      <c r="Z3626" s="12" t="s">
        <v>19</v>
      </c>
      <c r="AA3626" s="13" t="s">
        <v>19</v>
      </c>
      <c r="AB3626" t="s">
        <v>19</v>
      </c>
      <c r="AC3626" t="s">
        <v>236</v>
      </c>
      <c r="AD3626" t="s">
        <v>6</v>
      </c>
      <c r="AE3626" t="s">
        <v>1872</v>
      </c>
      <c r="AF3626" t="s">
        <v>87</v>
      </c>
      <c r="AG3626" t="s">
        <v>74</v>
      </c>
      <c r="AH3626" t="s">
        <v>19</v>
      </c>
    </row>
    <row r="3627" ht="14.25" customHeight="1" spans="1:34">
      <c r="A3627" s="5" t="s">
        <v>12543</v>
      </c>
      <c r="B3627" s="5"/>
      <c r="C3627" s="5" t="s">
        <v>73</v>
      </c>
      <c r="D3627" s="5" t="s">
        <v>74</v>
      </c>
      <c r="E3627" s="5" t="s">
        <v>75</v>
      </c>
      <c r="F3627" s="5" t="s">
        <v>74</v>
      </c>
      <c r="G3627" s="5" t="s">
        <v>12544</v>
      </c>
      <c r="H3627" s="7" t="s">
        <v>12545</v>
      </c>
      <c r="I3627" s="7" t="s">
        <v>78</v>
      </c>
      <c r="J3627" s="7" t="s">
        <v>2</v>
      </c>
      <c r="K3627" s="7" t="s">
        <v>12546</v>
      </c>
      <c r="L3627" s="7">
        <v>1</v>
      </c>
      <c r="M3627" s="7">
        <v>1</v>
      </c>
      <c r="N3627" s="7" t="s">
        <v>1695</v>
      </c>
      <c r="O3627" s="7" t="s">
        <v>1695</v>
      </c>
      <c r="P3627" s="7" t="s">
        <v>11059</v>
      </c>
      <c r="Q3627" s="7"/>
      <c r="R3627" s="10" t="s">
        <v>1070</v>
      </c>
      <c r="S3627" s="12" t="s">
        <v>19</v>
      </c>
      <c r="T3627" s="7"/>
      <c r="U3627" s="10" t="s">
        <v>19</v>
      </c>
      <c r="V3627" s="10" t="s">
        <v>1070</v>
      </c>
      <c r="W3627" s="12" t="s">
        <v>174</v>
      </c>
      <c r="X3627" s="12" t="s">
        <v>19</v>
      </c>
      <c r="Y3627" s="10" t="s">
        <v>19</v>
      </c>
      <c r="Z3627" s="12" t="s">
        <v>19</v>
      </c>
      <c r="AA3627" s="13" t="s">
        <v>19</v>
      </c>
      <c r="AB3627" t="s">
        <v>19</v>
      </c>
      <c r="AC3627" t="s">
        <v>509</v>
      </c>
      <c r="AD3627" t="s">
        <v>6</v>
      </c>
      <c r="AE3627" t="s">
        <v>1670</v>
      </c>
      <c r="AF3627" t="s">
        <v>87</v>
      </c>
      <c r="AG3627" t="s">
        <v>74</v>
      </c>
      <c r="AH3627" t="s">
        <v>19</v>
      </c>
    </row>
    <row r="3628" ht="14.25" customHeight="1" spans="1:34">
      <c r="A3628" s="5" t="s">
        <v>12547</v>
      </c>
      <c r="B3628" s="5"/>
      <c r="C3628" s="5" t="s">
        <v>73</v>
      </c>
      <c r="D3628" s="5" t="s">
        <v>74</v>
      </c>
      <c r="E3628" s="5" t="s">
        <v>75</v>
      </c>
      <c r="F3628" s="5" t="s">
        <v>74</v>
      </c>
      <c r="G3628" s="5" t="s">
        <v>12548</v>
      </c>
      <c r="H3628" s="7" t="s">
        <v>12549</v>
      </c>
      <c r="I3628" s="7" t="s">
        <v>78</v>
      </c>
      <c r="J3628" s="7" t="s">
        <v>2</v>
      </c>
      <c r="K3628" s="7" t="s">
        <v>12550</v>
      </c>
      <c r="L3628" s="7">
        <v>1</v>
      </c>
      <c r="M3628" s="7">
        <v>1</v>
      </c>
      <c r="N3628" s="7" t="s">
        <v>1695</v>
      </c>
      <c r="O3628" s="7" t="s">
        <v>1695</v>
      </c>
      <c r="P3628" s="7" t="s">
        <v>11059</v>
      </c>
      <c r="Q3628" s="7"/>
      <c r="R3628" s="10" t="s">
        <v>811</v>
      </c>
      <c r="S3628" s="12" t="s">
        <v>19</v>
      </c>
      <c r="T3628" s="7"/>
      <c r="U3628" s="10" t="s">
        <v>19</v>
      </c>
      <c r="V3628" s="10" t="s">
        <v>811</v>
      </c>
      <c r="W3628" s="12" t="s">
        <v>510</v>
      </c>
      <c r="X3628" s="12" t="s">
        <v>19</v>
      </c>
      <c r="Y3628" s="10" t="s">
        <v>19</v>
      </c>
      <c r="Z3628" s="12" t="s">
        <v>19</v>
      </c>
      <c r="AA3628" s="13" t="s">
        <v>19</v>
      </c>
      <c r="AB3628" t="s">
        <v>19</v>
      </c>
      <c r="AC3628" t="s">
        <v>624</v>
      </c>
      <c r="AD3628" t="s">
        <v>6</v>
      </c>
      <c r="AE3628" t="s">
        <v>940</v>
      </c>
      <c r="AF3628" t="s">
        <v>87</v>
      </c>
      <c r="AG3628" t="s">
        <v>74</v>
      </c>
      <c r="AH3628" t="s">
        <v>19</v>
      </c>
    </row>
    <row r="3629" ht="14.25" customHeight="1" spans="1:34">
      <c r="A3629" s="5" t="s">
        <v>12551</v>
      </c>
      <c r="B3629" s="5"/>
      <c r="C3629" s="5" t="s">
        <v>73</v>
      </c>
      <c r="D3629" s="5" t="s">
        <v>74</v>
      </c>
      <c r="E3629" s="5" t="s">
        <v>75</v>
      </c>
      <c r="F3629" s="5" t="s">
        <v>74</v>
      </c>
      <c r="G3629" s="5" t="s">
        <v>936</v>
      </c>
      <c r="H3629" s="7" t="s">
        <v>937</v>
      </c>
      <c r="I3629" s="7" t="s">
        <v>78</v>
      </c>
      <c r="J3629" s="7" t="s">
        <v>2</v>
      </c>
      <c r="K3629" s="7" t="s">
        <v>938</v>
      </c>
      <c r="L3629" s="7">
        <v>1</v>
      </c>
      <c r="M3629" s="7">
        <v>1</v>
      </c>
      <c r="N3629" s="7" t="s">
        <v>4257</v>
      </c>
      <c r="O3629" s="7" t="s">
        <v>1695</v>
      </c>
      <c r="P3629" s="7" t="s">
        <v>11059</v>
      </c>
      <c r="Q3629" s="7"/>
      <c r="R3629" s="10" t="s">
        <v>160</v>
      </c>
      <c r="S3629" s="12" t="s">
        <v>19</v>
      </c>
      <c r="T3629" s="7"/>
      <c r="U3629" s="10" t="s">
        <v>19</v>
      </c>
      <c r="V3629" s="10" t="s">
        <v>160</v>
      </c>
      <c r="W3629" s="12" t="s">
        <v>524</v>
      </c>
      <c r="X3629" s="12" t="s">
        <v>19</v>
      </c>
      <c r="Y3629" s="10" t="s">
        <v>19</v>
      </c>
      <c r="Z3629" s="12" t="s">
        <v>19</v>
      </c>
      <c r="AA3629" s="13" t="s">
        <v>19</v>
      </c>
      <c r="AB3629" t="s">
        <v>19</v>
      </c>
      <c r="AC3629" t="s">
        <v>1435</v>
      </c>
      <c r="AD3629" t="s">
        <v>6</v>
      </c>
      <c r="AE3629" t="s">
        <v>940</v>
      </c>
      <c r="AF3629" t="s">
        <v>87</v>
      </c>
      <c r="AG3629" t="s">
        <v>74</v>
      </c>
      <c r="AH3629" t="s">
        <v>19</v>
      </c>
    </row>
    <row r="3630" ht="14.25" customHeight="1" spans="1:34">
      <c r="A3630" s="5" t="s">
        <v>12552</v>
      </c>
      <c r="B3630" s="5"/>
      <c r="C3630" s="5" t="s">
        <v>73</v>
      </c>
      <c r="D3630" s="5" t="s">
        <v>74</v>
      </c>
      <c r="E3630" s="5" t="s">
        <v>75</v>
      </c>
      <c r="F3630" s="5" t="s">
        <v>74</v>
      </c>
      <c r="G3630" s="5" t="s">
        <v>6251</v>
      </c>
      <c r="H3630" s="7" t="s">
        <v>6252</v>
      </c>
      <c r="I3630" s="7" t="s">
        <v>78</v>
      </c>
      <c r="J3630" s="7" t="s">
        <v>2</v>
      </c>
      <c r="K3630" s="7" t="s">
        <v>12553</v>
      </c>
      <c r="L3630" s="7">
        <v>1</v>
      </c>
      <c r="M3630" s="7">
        <v>1</v>
      </c>
      <c r="N3630" s="7" t="s">
        <v>4257</v>
      </c>
      <c r="O3630" s="7" t="s">
        <v>1695</v>
      </c>
      <c r="P3630" s="7" t="s">
        <v>11059</v>
      </c>
      <c r="Q3630" s="7"/>
      <c r="R3630" s="10" t="s">
        <v>228</v>
      </c>
      <c r="S3630" s="12" t="s">
        <v>19</v>
      </c>
      <c r="T3630" s="7"/>
      <c r="U3630" s="10" t="s">
        <v>19</v>
      </c>
      <c r="V3630" s="10" t="s">
        <v>228</v>
      </c>
      <c r="W3630" s="12" t="s">
        <v>263</v>
      </c>
      <c r="X3630" s="12" t="s">
        <v>19</v>
      </c>
      <c r="Y3630" s="10" t="s">
        <v>19</v>
      </c>
      <c r="Z3630" s="12" t="s">
        <v>19</v>
      </c>
      <c r="AA3630" s="13" t="s">
        <v>19</v>
      </c>
      <c r="AB3630" t="s">
        <v>19</v>
      </c>
      <c r="AC3630" t="s">
        <v>1032</v>
      </c>
      <c r="AD3630" t="s">
        <v>6</v>
      </c>
      <c r="AE3630" t="s">
        <v>207</v>
      </c>
      <c r="AF3630" t="s">
        <v>87</v>
      </c>
      <c r="AG3630" t="s">
        <v>74</v>
      </c>
      <c r="AH3630" t="s">
        <v>19</v>
      </c>
    </row>
    <row r="3631" ht="14.25" customHeight="1" spans="1:34">
      <c r="A3631" s="5" t="s">
        <v>12554</v>
      </c>
      <c r="B3631" s="5"/>
      <c r="C3631" s="5" t="s">
        <v>73</v>
      </c>
      <c r="D3631" s="5" t="s">
        <v>74</v>
      </c>
      <c r="E3631" s="5" t="s">
        <v>75</v>
      </c>
      <c r="F3631" s="5" t="s">
        <v>74</v>
      </c>
      <c r="G3631" s="5" t="s">
        <v>3782</v>
      </c>
      <c r="H3631" s="7" t="s">
        <v>3783</v>
      </c>
      <c r="I3631" s="7" t="s">
        <v>78</v>
      </c>
      <c r="J3631" s="7" t="s">
        <v>2</v>
      </c>
      <c r="K3631" s="7" t="s">
        <v>9086</v>
      </c>
      <c r="L3631" s="7">
        <v>1</v>
      </c>
      <c r="M3631" s="7">
        <v>1</v>
      </c>
      <c r="N3631" s="7" t="s">
        <v>1695</v>
      </c>
      <c r="O3631" s="7" t="s">
        <v>1695</v>
      </c>
      <c r="P3631" s="7" t="s">
        <v>11059</v>
      </c>
      <c r="Q3631" s="7"/>
      <c r="R3631" s="10" t="s">
        <v>967</v>
      </c>
      <c r="S3631" s="12" t="s">
        <v>19</v>
      </c>
      <c r="T3631" s="7"/>
      <c r="U3631" s="10" t="s">
        <v>19</v>
      </c>
      <c r="V3631" s="10" t="s">
        <v>967</v>
      </c>
      <c r="W3631" s="12" t="s">
        <v>968</v>
      </c>
      <c r="X3631" s="12" t="s">
        <v>19</v>
      </c>
      <c r="Y3631" s="10" t="s">
        <v>19</v>
      </c>
      <c r="Z3631" s="12" t="s">
        <v>19</v>
      </c>
      <c r="AA3631" s="13" t="s">
        <v>19</v>
      </c>
      <c r="AB3631" t="s">
        <v>19</v>
      </c>
      <c r="AC3631" t="s">
        <v>969</v>
      </c>
      <c r="AD3631" t="s">
        <v>6</v>
      </c>
      <c r="AE3631" t="s">
        <v>302</v>
      </c>
      <c r="AF3631" t="s">
        <v>87</v>
      </c>
      <c r="AG3631" t="s">
        <v>74</v>
      </c>
      <c r="AH3631" t="s">
        <v>19</v>
      </c>
    </row>
    <row r="3632" ht="14.25" customHeight="1" spans="1:34">
      <c r="A3632" s="5" t="s">
        <v>12555</v>
      </c>
      <c r="B3632" s="5"/>
      <c r="C3632" s="5" t="s">
        <v>73</v>
      </c>
      <c r="D3632" s="5" t="s">
        <v>74</v>
      </c>
      <c r="E3632" s="5" t="s">
        <v>75</v>
      </c>
      <c r="F3632" s="5" t="s">
        <v>74</v>
      </c>
      <c r="G3632" s="5" t="s">
        <v>12556</v>
      </c>
      <c r="H3632" s="7" t="s">
        <v>12557</v>
      </c>
      <c r="I3632" s="7" t="s">
        <v>78</v>
      </c>
      <c r="J3632" s="7" t="s">
        <v>2</v>
      </c>
      <c r="K3632" s="7" t="s">
        <v>12558</v>
      </c>
      <c r="L3632" s="7">
        <v>1</v>
      </c>
      <c r="M3632" s="7">
        <v>1</v>
      </c>
      <c r="N3632" s="7" t="s">
        <v>1695</v>
      </c>
      <c r="O3632" s="7" t="s">
        <v>1695</v>
      </c>
      <c r="P3632" s="7" t="s">
        <v>11059</v>
      </c>
      <c r="Q3632" s="7"/>
      <c r="R3632" s="10" t="s">
        <v>901</v>
      </c>
      <c r="S3632" s="12" t="s">
        <v>19</v>
      </c>
      <c r="T3632" s="7"/>
      <c r="U3632" s="10" t="s">
        <v>19</v>
      </c>
      <c r="V3632" s="10" t="s">
        <v>901</v>
      </c>
      <c r="W3632" s="12" t="s">
        <v>263</v>
      </c>
      <c r="X3632" s="12" t="s">
        <v>19</v>
      </c>
      <c r="Y3632" s="10" t="s">
        <v>19</v>
      </c>
      <c r="Z3632" s="12" t="s">
        <v>19</v>
      </c>
      <c r="AA3632" s="13" t="s">
        <v>19</v>
      </c>
      <c r="AB3632" t="s">
        <v>19</v>
      </c>
      <c r="AC3632" t="s">
        <v>1372</v>
      </c>
      <c r="AD3632" t="s">
        <v>6</v>
      </c>
      <c r="AE3632" t="s">
        <v>4223</v>
      </c>
      <c r="AF3632" t="s">
        <v>87</v>
      </c>
      <c r="AG3632" t="s">
        <v>74</v>
      </c>
      <c r="AH3632" t="s">
        <v>19</v>
      </c>
    </row>
    <row r="3633" ht="14.25" customHeight="1" spans="1:34">
      <c r="A3633" s="5" t="s">
        <v>12559</v>
      </c>
      <c r="B3633" s="5"/>
      <c r="C3633" s="5" t="s">
        <v>73</v>
      </c>
      <c r="D3633" s="5" t="s">
        <v>74</v>
      </c>
      <c r="E3633" s="5" t="s">
        <v>75</v>
      </c>
      <c r="F3633" s="5" t="s">
        <v>74</v>
      </c>
      <c r="G3633" s="5" t="s">
        <v>12560</v>
      </c>
      <c r="H3633" s="7" t="s">
        <v>12561</v>
      </c>
      <c r="I3633" s="7" t="s">
        <v>78</v>
      </c>
      <c r="J3633" s="7" t="s">
        <v>2</v>
      </c>
      <c r="K3633" s="7" t="s">
        <v>12562</v>
      </c>
      <c r="L3633" s="7">
        <v>1</v>
      </c>
      <c r="M3633" s="7">
        <v>1</v>
      </c>
      <c r="N3633" s="7" t="s">
        <v>1695</v>
      </c>
      <c r="O3633" s="7" t="s">
        <v>1695</v>
      </c>
      <c r="P3633" s="7" t="s">
        <v>11059</v>
      </c>
      <c r="Q3633" s="7"/>
      <c r="R3633" s="10" t="s">
        <v>887</v>
      </c>
      <c r="S3633" s="12" t="s">
        <v>19</v>
      </c>
      <c r="T3633" s="7"/>
      <c r="U3633" s="10" t="s">
        <v>19</v>
      </c>
      <c r="V3633" s="10" t="s">
        <v>887</v>
      </c>
      <c r="W3633" s="12" t="s">
        <v>968</v>
      </c>
      <c r="X3633" s="12" t="s">
        <v>19</v>
      </c>
      <c r="Y3633" s="10" t="s">
        <v>19</v>
      </c>
      <c r="Z3633" s="12" t="s">
        <v>19</v>
      </c>
      <c r="AA3633" s="13" t="s">
        <v>19</v>
      </c>
      <c r="AB3633" t="s">
        <v>19</v>
      </c>
      <c r="AC3633" t="s">
        <v>618</v>
      </c>
      <c r="AD3633" t="s">
        <v>6</v>
      </c>
      <c r="AE3633" t="s">
        <v>2617</v>
      </c>
      <c r="AF3633" t="s">
        <v>87</v>
      </c>
      <c r="AG3633" t="s">
        <v>74</v>
      </c>
      <c r="AH3633" t="s">
        <v>19</v>
      </c>
    </row>
    <row r="3634" ht="14.25" customHeight="1" spans="1:34">
      <c r="A3634" s="5" t="s">
        <v>12563</v>
      </c>
      <c r="B3634" s="5"/>
      <c r="C3634" s="5" t="s">
        <v>73</v>
      </c>
      <c r="D3634" s="5" t="s">
        <v>74</v>
      </c>
      <c r="E3634" s="5" t="s">
        <v>75</v>
      </c>
      <c r="F3634" s="5" t="s">
        <v>74</v>
      </c>
      <c r="G3634" s="5" t="s">
        <v>3263</v>
      </c>
      <c r="H3634" s="7" t="s">
        <v>3264</v>
      </c>
      <c r="I3634" s="7" t="s">
        <v>78</v>
      </c>
      <c r="J3634" s="7" t="s">
        <v>2</v>
      </c>
      <c r="K3634" s="7" t="s">
        <v>12564</v>
      </c>
      <c r="L3634" s="7">
        <v>1</v>
      </c>
      <c r="M3634" s="7">
        <v>1</v>
      </c>
      <c r="N3634" s="7" t="s">
        <v>1695</v>
      </c>
      <c r="O3634" s="7" t="s">
        <v>1695</v>
      </c>
      <c r="P3634" s="7" t="s">
        <v>11059</v>
      </c>
      <c r="Q3634" s="7"/>
      <c r="R3634" s="10" t="s">
        <v>3191</v>
      </c>
      <c r="S3634" s="12" t="s">
        <v>19</v>
      </c>
      <c r="T3634" s="7"/>
      <c r="U3634" s="10" t="s">
        <v>19</v>
      </c>
      <c r="V3634" s="10" t="s">
        <v>3191</v>
      </c>
      <c r="W3634" s="12" t="s">
        <v>3192</v>
      </c>
      <c r="X3634" s="12" t="s">
        <v>19</v>
      </c>
      <c r="Y3634" s="10" t="s">
        <v>19</v>
      </c>
      <c r="Z3634" s="12" t="s">
        <v>19</v>
      </c>
      <c r="AA3634" s="13" t="s">
        <v>19</v>
      </c>
      <c r="AB3634" t="s">
        <v>19</v>
      </c>
      <c r="AC3634" t="s">
        <v>3193</v>
      </c>
      <c r="AD3634" t="s">
        <v>6</v>
      </c>
      <c r="AE3634" t="s">
        <v>12565</v>
      </c>
      <c r="AF3634" t="s">
        <v>87</v>
      </c>
      <c r="AG3634" t="s">
        <v>74</v>
      </c>
      <c r="AH3634" t="s">
        <v>19</v>
      </c>
    </row>
    <row r="3635" ht="14.25" customHeight="1" spans="1:34">
      <c r="A3635" s="5" t="s">
        <v>12566</v>
      </c>
      <c r="B3635" s="5"/>
      <c r="C3635" s="5" t="s">
        <v>73</v>
      </c>
      <c r="D3635" s="5" t="s">
        <v>74</v>
      </c>
      <c r="E3635" s="5" t="s">
        <v>75</v>
      </c>
      <c r="F3635" s="5" t="s">
        <v>74</v>
      </c>
      <c r="G3635" s="5" t="s">
        <v>2656</v>
      </c>
      <c r="H3635" s="7" t="s">
        <v>2657</v>
      </c>
      <c r="I3635" s="7" t="s">
        <v>78</v>
      </c>
      <c r="J3635" s="7" t="s">
        <v>2</v>
      </c>
      <c r="K3635" s="7" t="s">
        <v>2688</v>
      </c>
      <c r="L3635" s="7">
        <v>1</v>
      </c>
      <c r="M3635" s="7">
        <v>1</v>
      </c>
      <c r="N3635" s="7" t="s">
        <v>1695</v>
      </c>
      <c r="O3635" s="7" t="s">
        <v>1695</v>
      </c>
      <c r="P3635" s="7" t="s">
        <v>11059</v>
      </c>
      <c r="Q3635" s="7"/>
      <c r="R3635" s="10" t="s">
        <v>262</v>
      </c>
      <c r="S3635" s="12" t="s">
        <v>19</v>
      </c>
      <c r="T3635" s="7"/>
      <c r="U3635" s="10" t="s">
        <v>19</v>
      </c>
      <c r="V3635" s="10" t="s">
        <v>262</v>
      </c>
      <c r="W3635" s="12" t="s">
        <v>263</v>
      </c>
      <c r="X3635" s="12" t="s">
        <v>19</v>
      </c>
      <c r="Y3635" s="10" t="s">
        <v>19</v>
      </c>
      <c r="Z3635" s="12" t="s">
        <v>19</v>
      </c>
      <c r="AA3635" s="13" t="s">
        <v>19</v>
      </c>
      <c r="AB3635" t="s">
        <v>19</v>
      </c>
      <c r="AC3635" t="s">
        <v>264</v>
      </c>
      <c r="AD3635" t="s">
        <v>6</v>
      </c>
      <c r="AE3635" t="s">
        <v>777</v>
      </c>
      <c r="AF3635" t="s">
        <v>87</v>
      </c>
      <c r="AG3635" t="s">
        <v>74</v>
      </c>
      <c r="AH3635" t="s">
        <v>19</v>
      </c>
    </row>
    <row r="3636" ht="14.25" customHeight="1" spans="1:34">
      <c r="A3636" s="5" t="s">
        <v>12567</v>
      </c>
      <c r="B3636" s="5"/>
      <c r="C3636" s="5" t="s">
        <v>73</v>
      </c>
      <c r="D3636" s="5" t="s">
        <v>74</v>
      </c>
      <c r="E3636" s="5" t="s">
        <v>75</v>
      </c>
      <c r="F3636" s="5" t="s">
        <v>74</v>
      </c>
      <c r="G3636" s="5" t="s">
        <v>12568</v>
      </c>
      <c r="H3636" s="7" t="s">
        <v>12569</v>
      </c>
      <c r="I3636" s="7" t="s">
        <v>78</v>
      </c>
      <c r="J3636" s="7" t="s">
        <v>2</v>
      </c>
      <c r="K3636" s="7" t="s">
        <v>12570</v>
      </c>
      <c r="L3636" s="7">
        <v>1</v>
      </c>
      <c r="M3636" s="7">
        <v>1</v>
      </c>
      <c r="N3636" s="7" t="s">
        <v>4257</v>
      </c>
      <c r="O3636" s="7" t="s">
        <v>1695</v>
      </c>
      <c r="P3636" s="7" t="s">
        <v>11059</v>
      </c>
      <c r="Q3636" s="7"/>
      <c r="R3636" s="10" t="s">
        <v>530</v>
      </c>
      <c r="S3636" s="12" t="s">
        <v>19</v>
      </c>
      <c r="T3636" s="7"/>
      <c r="U3636" s="10" t="s">
        <v>19</v>
      </c>
      <c r="V3636" s="10" t="s">
        <v>530</v>
      </c>
      <c r="W3636" s="12" t="s">
        <v>1337</v>
      </c>
      <c r="X3636" s="12" t="s">
        <v>19</v>
      </c>
      <c r="Y3636" s="10" t="s">
        <v>19</v>
      </c>
      <c r="Z3636" s="12" t="s">
        <v>19</v>
      </c>
      <c r="AA3636" s="13" t="s">
        <v>19</v>
      </c>
      <c r="AB3636" t="s">
        <v>19</v>
      </c>
      <c r="AC3636" t="s">
        <v>1338</v>
      </c>
      <c r="AD3636" t="s">
        <v>6</v>
      </c>
      <c r="AE3636" t="s">
        <v>265</v>
      </c>
      <c r="AF3636" t="s">
        <v>87</v>
      </c>
      <c r="AG3636" t="s">
        <v>74</v>
      </c>
      <c r="AH3636" t="s">
        <v>19</v>
      </c>
    </row>
    <row r="3637" ht="14.25" customHeight="1" spans="1:34">
      <c r="A3637" s="5" t="s">
        <v>12571</v>
      </c>
      <c r="B3637" s="5"/>
      <c r="C3637" s="5" t="s">
        <v>73</v>
      </c>
      <c r="D3637" s="5" t="s">
        <v>74</v>
      </c>
      <c r="E3637" s="5" t="s">
        <v>75</v>
      </c>
      <c r="F3637" s="5" t="s">
        <v>74</v>
      </c>
      <c r="G3637" s="5" t="s">
        <v>12572</v>
      </c>
      <c r="H3637" s="7" t="s">
        <v>12573</v>
      </c>
      <c r="I3637" s="7" t="s">
        <v>78</v>
      </c>
      <c r="J3637" s="7" t="s">
        <v>2</v>
      </c>
      <c r="K3637" s="7" t="s">
        <v>12574</v>
      </c>
      <c r="L3637" s="7">
        <v>1</v>
      </c>
      <c r="M3637" s="7">
        <v>1</v>
      </c>
      <c r="N3637" s="7" t="s">
        <v>4257</v>
      </c>
      <c r="O3637" s="7" t="s">
        <v>1695</v>
      </c>
      <c r="P3637" s="7" t="s">
        <v>11059</v>
      </c>
      <c r="Q3637" s="7"/>
      <c r="R3637" s="10" t="s">
        <v>12575</v>
      </c>
      <c r="S3637" s="12" t="s">
        <v>19</v>
      </c>
      <c r="T3637" s="7"/>
      <c r="U3637" s="10" t="s">
        <v>19</v>
      </c>
      <c r="V3637" s="10" t="s">
        <v>12575</v>
      </c>
      <c r="W3637" s="12" t="s">
        <v>3606</v>
      </c>
      <c r="X3637" s="12" t="s">
        <v>19</v>
      </c>
      <c r="Y3637" s="10" t="s">
        <v>19</v>
      </c>
      <c r="Z3637" s="12" t="s">
        <v>19</v>
      </c>
      <c r="AA3637" s="13" t="s">
        <v>19</v>
      </c>
      <c r="AB3637" t="s">
        <v>19</v>
      </c>
      <c r="AC3637" t="s">
        <v>12576</v>
      </c>
      <c r="AD3637" t="s">
        <v>6</v>
      </c>
      <c r="AE3637" t="s">
        <v>2953</v>
      </c>
      <c r="AF3637" t="s">
        <v>87</v>
      </c>
      <c r="AG3637" t="s">
        <v>74</v>
      </c>
      <c r="AH3637" t="s">
        <v>19</v>
      </c>
    </row>
    <row r="3638" ht="14.25" customHeight="1" spans="1:34">
      <c r="A3638" s="5" t="s">
        <v>12577</v>
      </c>
      <c r="B3638" s="5"/>
      <c r="C3638" s="5" t="s">
        <v>73</v>
      </c>
      <c r="D3638" s="5" t="s">
        <v>74</v>
      </c>
      <c r="E3638" s="5" t="s">
        <v>75</v>
      </c>
      <c r="F3638" s="5" t="s">
        <v>74</v>
      </c>
      <c r="G3638" s="5" t="s">
        <v>12578</v>
      </c>
      <c r="H3638" s="7" t="s">
        <v>12579</v>
      </c>
      <c r="I3638" s="7" t="s">
        <v>78</v>
      </c>
      <c r="J3638" s="7" t="s">
        <v>2</v>
      </c>
      <c r="K3638" s="7" t="s">
        <v>12580</v>
      </c>
      <c r="L3638" s="7">
        <v>1</v>
      </c>
      <c r="M3638" s="7">
        <v>1</v>
      </c>
      <c r="N3638" s="7" t="s">
        <v>4257</v>
      </c>
      <c r="O3638" s="7" t="s">
        <v>1695</v>
      </c>
      <c r="P3638" s="7" t="s">
        <v>11059</v>
      </c>
      <c r="Q3638" s="7"/>
      <c r="R3638" s="10" t="s">
        <v>1372</v>
      </c>
      <c r="S3638" s="12" t="s">
        <v>19</v>
      </c>
      <c r="T3638" s="7"/>
      <c r="U3638" s="10" t="s">
        <v>19</v>
      </c>
      <c r="V3638" s="10" t="s">
        <v>1372</v>
      </c>
      <c r="W3638" s="12" t="s">
        <v>151</v>
      </c>
      <c r="X3638" s="12" t="s">
        <v>19</v>
      </c>
      <c r="Y3638" s="10" t="s">
        <v>19</v>
      </c>
      <c r="Z3638" s="12" t="s">
        <v>19</v>
      </c>
      <c r="AA3638" s="13" t="s">
        <v>19</v>
      </c>
      <c r="AB3638" t="s">
        <v>19</v>
      </c>
      <c r="AC3638" t="s">
        <v>991</v>
      </c>
      <c r="AD3638" t="s">
        <v>6</v>
      </c>
      <c r="AE3638" t="s">
        <v>333</v>
      </c>
      <c r="AF3638" t="s">
        <v>87</v>
      </c>
      <c r="AG3638" t="s">
        <v>74</v>
      </c>
      <c r="AH3638" t="s">
        <v>19</v>
      </c>
    </row>
    <row r="3639" ht="14.25" customHeight="1" spans="1:34">
      <c r="A3639" s="5" t="s">
        <v>12581</v>
      </c>
      <c r="B3639" s="5"/>
      <c r="C3639" s="5" t="s">
        <v>73</v>
      </c>
      <c r="D3639" s="5" t="s">
        <v>74</v>
      </c>
      <c r="E3639" s="5" t="s">
        <v>75</v>
      </c>
      <c r="F3639" s="5" t="s">
        <v>74</v>
      </c>
      <c r="G3639" s="5" t="s">
        <v>2483</v>
      </c>
      <c r="H3639" s="7" t="s">
        <v>2484</v>
      </c>
      <c r="I3639" s="7" t="s">
        <v>78</v>
      </c>
      <c r="J3639" s="7" t="s">
        <v>2</v>
      </c>
      <c r="K3639" s="7" t="s">
        <v>12582</v>
      </c>
      <c r="L3639" s="7">
        <v>1</v>
      </c>
      <c r="M3639" s="7">
        <v>1</v>
      </c>
      <c r="N3639" s="7" t="s">
        <v>1695</v>
      </c>
      <c r="O3639" s="7" t="s">
        <v>1695</v>
      </c>
      <c r="P3639" s="7" t="s">
        <v>11059</v>
      </c>
      <c r="Q3639" s="7"/>
      <c r="R3639" s="10" t="s">
        <v>1146</v>
      </c>
      <c r="S3639" s="12" t="s">
        <v>19</v>
      </c>
      <c r="T3639" s="7"/>
      <c r="U3639" s="10" t="s">
        <v>19</v>
      </c>
      <c r="V3639" s="10" t="s">
        <v>1146</v>
      </c>
      <c r="W3639" s="12" t="s">
        <v>159</v>
      </c>
      <c r="X3639" s="12" t="s">
        <v>19</v>
      </c>
      <c r="Y3639" s="10" t="s">
        <v>19</v>
      </c>
      <c r="Z3639" s="12" t="s">
        <v>19</v>
      </c>
      <c r="AA3639" s="13" t="s">
        <v>19</v>
      </c>
      <c r="AB3639" t="s">
        <v>19</v>
      </c>
      <c r="AC3639" t="s">
        <v>1956</v>
      </c>
      <c r="AD3639" t="s">
        <v>6</v>
      </c>
      <c r="AE3639" t="s">
        <v>12583</v>
      </c>
      <c r="AF3639" t="s">
        <v>87</v>
      </c>
      <c r="AG3639" t="s">
        <v>74</v>
      </c>
      <c r="AH3639" t="s">
        <v>19</v>
      </c>
    </row>
    <row r="3640" ht="14.25" customHeight="1" spans="1:34">
      <c r="A3640" s="5" t="s">
        <v>12584</v>
      </c>
      <c r="B3640" s="5"/>
      <c r="C3640" s="5" t="s">
        <v>73</v>
      </c>
      <c r="D3640" s="5" t="s">
        <v>74</v>
      </c>
      <c r="E3640" s="5" t="s">
        <v>75</v>
      </c>
      <c r="F3640" s="5" t="s">
        <v>74</v>
      </c>
      <c r="G3640" s="5" t="s">
        <v>10937</v>
      </c>
      <c r="H3640" s="7" t="s">
        <v>10938</v>
      </c>
      <c r="I3640" s="7" t="s">
        <v>78</v>
      </c>
      <c r="J3640" s="7" t="s">
        <v>2</v>
      </c>
      <c r="K3640" s="7" t="s">
        <v>12585</v>
      </c>
      <c r="L3640" s="7">
        <v>1</v>
      </c>
      <c r="M3640" s="7">
        <v>1</v>
      </c>
      <c r="N3640" s="7" t="s">
        <v>4257</v>
      </c>
      <c r="O3640" s="7" t="s">
        <v>1695</v>
      </c>
      <c r="P3640" s="7" t="s">
        <v>11059</v>
      </c>
      <c r="Q3640" s="7"/>
      <c r="R3640" s="10" t="s">
        <v>1231</v>
      </c>
      <c r="S3640" s="12" t="s">
        <v>19</v>
      </c>
      <c r="T3640" s="7"/>
      <c r="U3640" s="10" t="s">
        <v>19</v>
      </c>
      <c r="V3640" s="10" t="s">
        <v>1231</v>
      </c>
      <c r="W3640" s="12" t="s">
        <v>2518</v>
      </c>
      <c r="X3640" s="12" t="s">
        <v>19</v>
      </c>
      <c r="Y3640" s="10" t="s">
        <v>19</v>
      </c>
      <c r="Z3640" s="12" t="s">
        <v>19</v>
      </c>
      <c r="AA3640" s="13" t="s">
        <v>19</v>
      </c>
      <c r="AB3640" t="s">
        <v>19</v>
      </c>
      <c r="AC3640" t="s">
        <v>10643</v>
      </c>
      <c r="AD3640" t="s">
        <v>6</v>
      </c>
      <c r="AE3640" t="s">
        <v>129</v>
      </c>
      <c r="AF3640" t="s">
        <v>87</v>
      </c>
      <c r="AG3640" t="s">
        <v>74</v>
      </c>
      <c r="AH3640" t="s">
        <v>19</v>
      </c>
    </row>
    <row r="3641" ht="14.25" customHeight="1" spans="1:34">
      <c r="A3641" s="5" t="s">
        <v>12586</v>
      </c>
      <c r="B3641" s="5"/>
      <c r="C3641" s="5" t="s">
        <v>73</v>
      </c>
      <c r="D3641" s="5" t="s">
        <v>74</v>
      </c>
      <c r="E3641" s="5" t="s">
        <v>75</v>
      </c>
      <c r="F3641" s="5" t="s">
        <v>74</v>
      </c>
      <c r="G3641" s="5" t="s">
        <v>7976</v>
      </c>
      <c r="H3641" s="7" t="s">
        <v>7977</v>
      </c>
      <c r="I3641" s="7" t="s">
        <v>78</v>
      </c>
      <c r="J3641" s="7" t="s">
        <v>2</v>
      </c>
      <c r="K3641" s="7" t="s">
        <v>12587</v>
      </c>
      <c r="L3641" s="7">
        <v>1</v>
      </c>
      <c r="M3641" s="7">
        <v>1</v>
      </c>
      <c r="N3641" s="7" t="s">
        <v>4257</v>
      </c>
      <c r="O3641" s="7" t="s">
        <v>1695</v>
      </c>
      <c r="P3641" s="7" t="s">
        <v>11059</v>
      </c>
      <c r="Q3641" s="7"/>
      <c r="R3641" s="10" t="s">
        <v>485</v>
      </c>
      <c r="S3641" s="12" t="s">
        <v>19</v>
      </c>
      <c r="T3641" s="7"/>
      <c r="U3641" s="10" t="s">
        <v>19</v>
      </c>
      <c r="V3641" s="10" t="s">
        <v>485</v>
      </c>
      <c r="W3641" s="12" t="s">
        <v>1025</v>
      </c>
      <c r="X3641" s="12" t="s">
        <v>19</v>
      </c>
      <c r="Y3641" s="10" t="s">
        <v>19</v>
      </c>
      <c r="Z3641" s="12" t="s">
        <v>19</v>
      </c>
      <c r="AA3641" s="13" t="s">
        <v>19</v>
      </c>
      <c r="AB3641" t="s">
        <v>19</v>
      </c>
      <c r="AC3641" t="s">
        <v>1928</v>
      </c>
      <c r="AD3641" t="s">
        <v>6</v>
      </c>
      <c r="AE3641" t="s">
        <v>184</v>
      </c>
      <c r="AF3641" t="s">
        <v>87</v>
      </c>
      <c r="AG3641" t="s">
        <v>74</v>
      </c>
      <c r="AH3641" t="s">
        <v>19</v>
      </c>
    </row>
    <row r="3642" ht="14.25" customHeight="1" spans="1:34">
      <c r="A3642" s="5" t="s">
        <v>12588</v>
      </c>
      <c r="B3642" s="5"/>
      <c r="C3642" s="5" t="s">
        <v>73</v>
      </c>
      <c r="D3642" s="5" t="s">
        <v>74</v>
      </c>
      <c r="E3642" s="5" t="s">
        <v>75</v>
      </c>
      <c r="F3642" s="5" t="s">
        <v>74</v>
      </c>
      <c r="G3642" s="5" t="s">
        <v>12589</v>
      </c>
      <c r="H3642" s="7" t="s">
        <v>12590</v>
      </c>
      <c r="I3642" s="7" t="s">
        <v>78</v>
      </c>
      <c r="J3642" s="7" t="s">
        <v>2</v>
      </c>
      <c r="K3642" s="7" t="s">
        <v>12591</v>
      </c>
      <c r="L3642" s="7">
        <v>1</v>
      </c>
      <c r="M3642" s="7">
        <v>1</v>
      </c>
      <c r="N3642" s="7" t="s">
        <v>4257</v>
      </c>
      <c r="O3642" s="7" t="s">
        <v>1695</v>
      </c>
      <c r="P3642" s="7" t="s">
        <v>11059</v>
      </c>
      <c r="Q3642" s="7"/>
      <c r="R3642" s="10" t="s">
        <v>420</v>
      </c>
      <c r="S3642" s="12" t="s">
        <v>19</v>
      </c>
      <c r="T3642" s="7"/>
      <c r="U3642" s="10" t="s">
        <v>19</v>
      </c>
      <c r="V3642" s="10" t="s">
        <v>420</v>
      </c>
      <c r="W3642" s="12" t="s">
        <v>421</v>
      </c>
      <c r="X3642" s="12" t="s">
        <v>19</v>
      </c>
      <c r="Y3642" s="10" t="s">
        <v>19</v>
      </c>
      <c r="Z3642" s="12" t="s">
        <v>19</v>
      </c>
      <c r="AA3642" s="13" t="s">
        <v>19</v>
      </c>
      <c r="AB3642" t="s">
        <v>19</v>
      </c>
      <c r="AC3642" t="s">
        <v>422</v>
      </c>
      <c r="AD3642" t="s">
        <v>6</v>
      </c>
      <c r="AE3642" t="s">
        <v>5327</v>
      </c>
      <c r="AF3642" t="s">
        <v>87</v>
      </c>
      <c r="AG3642" t="s">
        <v>74</v>
      </c>
      <c r="AH3642" t="s">
        <v>19</v>
      </c>
    </row>
    <row r="3643" ht="14.25" customHeight="1" spans="1:34">
      <c r="A3643" s="5" t="s">
        <v>12592</v>
      </c>
      <c r="B3643" s="5"/>
      <c r="C3643" s="5" t="s">
        <v>73</v>
      </c>
      <c r="D3643" s="5" t="s">
        <v>74</v>
      </c>
      <c r="E3643" s="5" t="s">
        <v>75</v>
      </c>
      <c r="F3643" s="5" t="s">
        <v>74</v>
      </c>
      <c r="G3643" s="5" t="s">
        <v>3225</v>
      </c>
      <c r="H3643" s="7" t="s">
        <v>3226</v>
      </c>
      <c r="I3643" s="7" t="s">
        <v>78</v>
      </c>
      <c r="J3643" s="7" t="s">
        <v>2</v>
      </c>
      <c r="K3643" s="7" t="s">
        <v>12593</v>
      </c>
      <c r="L3643" s="7">
        <v>3</v>
      </c>
      <c r="M3643" s="7">
        <v>1</v>
      </c>
      <c r="N3643" s="7" t="s">
        <v>1695</v>
      </c>
      <c r="O3643" s="7" t="s">
        <v>1695</v>
      </c>
      <c r="P3643" s="7" t="s">
        <v>11059</v>
      </c>
      <c r="Q3643" s="7"/>
      <c r="R3643" s="10" t="s">
        <v>12594</v>
      </c>
      <c r="S3643" s="12" t="s">
        <v>19</v>
      </c>
      <c r="T3643" s="7"/>
      <c r="U3643" s="10" t="s">
        <v>19</v>
      </c>
      <c r="V3643" s="10" t="s">
        <v>12594</v>
      </c>
      <c r="W3643" s="12" t="s">
        <v>245</v>
      </c>
      <c r="X3643" s="12" t="s">
        <v>19</v>
      </c>
      <c r="Y3643" s="10" t="s">
        <v>19</v>
      </c>
      <c r="Z3643" s="12" t="s">
        <v>19</v>
      </c>
      <c r="AA3643" s="13" t="s">
        <v>19</v>
      </c>
      <c r="AB3643" t="s">
        <v>19</v>
      </c>
      <c r="AC3643" t="s">
        <v>12595</v>
      </c>
      <c r="AD3643" t="s">
        <v>6</v>
      </c>
      <c r="AE3643" t="s">
        <v>777</v>
      </c>
      <c r="AF3643" t="s">
        <v>87</v>
      </c>
      <c r="AG3643" t="s">
        <v>74</v>
      </c>
      <c r="AH3643" t="s">
        <v>19</v>
      </c>
    </row>
    <row r="3644" ht="14.25" customHeight="1" spans="1:34">
      <c r="A3644" s="5" t="s">
        <v>12596</v>
      </c>
      <c r="B3644" s="5"/>
      <c r="C3644" s="5" t="s">
        <v>73</v>
      </c>
      <c r="D3644" s="5" t="s">
        <v>74</v>
      </c>
      <c r="E3644" s="5" t="s">
        <v>75</v>
      </c>
      <c r="F3644" s="5" t="s">
        <v>74</v>
      </c>
      <c r="G3644" s="5" t="s">
        <v>12597</v>
      </c>
      <c r="H3644" s="7" t="s">
        <v>12598</v>
      </c>
      <c r="I3644" s="7" t="s">
        <v>78</v>
      </c>
      <c r="J3644" s="7" t="s">
        <v>2</v>
      </c>
      <c r="K3644" s="7" t="s">
        <v>12599</v>
      </c>
      <c r="L3644" s="7">
        <v>1</v>
      </c>
      <c r="M3644" s="7">
        <v>1</v>
      </c>
      <c r="N3644" s="7" t="s">
        <v>1695</v>
      </c>
      <c r="O3644" s="7" t="s">
        <v>1695</v>
      </c>
      <c r="P3644" s="7" t="s">
        <v>11059</v>
      </c>
      <c r="Q3644" s="7"/>
      <c r="R3644" s="10" t="s">
        <v>181</v>
      </c>
      <c r="S3644" s="12" t="s">
        <v>19</v>
      </c>
      <c r="T3644" s="7"/>
      <c r="U3644" s="10" t="s">
        <v>19</v>
      </c>
      <c r="V3644" s="10" t="s">
        <v>181</v>
      </c>
      <c r="W3644" s="12" t="s">
        <v>182</v>
      </c>
      <c r="X3644" s="12" t="s">
        <v>19</v>
      </c>
      <c r="Y3644" s="10" t="s">
        <v>19</v>
      </c>
      <c r="Z3644" s="12" t="s">
        <v>19</v>
      </c>
      <c r="AA3644" s="13" t="s">
        <v>19</v>
      </c>
      <c r="AB3644" t="s">
        <v>19</v>
      </c>
      <c r="AC3644" t="s">
        <v>183</v>
      </c>
      <c r="AD3644" t="s">
        <v>6</v>
      </c>
      <c r="AE3644" t="s">
        <v>11644</v>
      </c>
      <c r="AF3644" t="s">
        <v>87</v>
      </c>
      <c r="AG3644" t="s">
        <v>74</v>
      </c>
      <c r="AH3644" t="s">
        <v>19</v>
      </c>
    </row>
    <row r="3645" ht="14.25" customHeight="1" spans="1:34">
      <c r="A3645" s="5" t="s">
        <v>12600</v>
      </c>
      <c r="B3645" s="5"/>
      <c r="C3645" s="5" t="s">
        <v>73</v>
      </c>
      <c r="D3645" s="5" t="s">
        <v>74</v>
      </c>
      <c r="E3645" s="5" t="s">
        <v>75</v>
      </c>
      <c r="F3645" s="5" t="s">
        <v>74</v>
      </c>
      <c r="G3645" s="5" t="s">
        <v>12601</v>
      </c>
      <c r="H3645" s="7" t="s">
        <v>12602</v>
      </c>
      <c r="I3645" s="7" t="s">
        <v>78</v>
      </c>
      <c r="J3645" s="7" t="s">
        <v>2</v>
      </c>
      <c r="K3645" s="7" t="s">
        <v>12603</v>
      </c>
      <c r="L3645" s="7">
        <v>1</v>
      </c>
      <c r="M3645" s="7">
        <v>1</v>
      </c>
      <c r="N3645" s="7" t="s">
        <v>1695</v>
      </c>
      <c r="O3645" s="7" t="s">
        <v>1695</v>
      </c>
      <c r="P3645" s="7" t="s">
        <v>11059</v>
      </c>
      <c r="Q3645" s="7"/>
      <c r="R3645" s="10" t="s">
        <v>414</v>
      </c>
      <c r="S3645" s="12" t="s">
        <v>19</v>
      </c>
      <c r="T3645" s="7"/>
      <c r="U3645" s="10" t="s">
        <v>19</v>
      </c>
      <c r="V3645" s="10" t="s">
        <v>414</v>
      </c>
      <c r="W3645" s="12" t="s">
        <v>279</v>
      </c>
      <c r="X3645" s="12" t="s">
        <v>19</v>
      </c>
      <c r="Y3645" s="10" t="s">
        <v>19</v>
      </c>
      <c r="Z3645" s="12" t="s">
        <v>19</v>
      </c>
      <c r="AA3645" s="13" t="s">
        <v>19</v>
      </c>
      <c r="AB3645" t="s">
        <v>19</v>
      </c>
      <c r="AC3645" t="s">
        <v>816</v>
      </c>
      <c r="AD3645" t="s">
        <v>6</v>
      </c>
      <c r="AE3645" t="s">
        <v>12604</v>
      </c>
      <c r="AF3645" t="s">
        <v>87</v>
      </c>
      <c r="AG3645" t="s">
        <v>74</v>
      </c>
      <c r="AH3645" t="s">
        <v>19</v>
      </c>
    </row>
    <row r="3646" ht="14.25" customHeight="1" spans="1:34">
      <c r="A3646" s="5" t="s">
        <v>12605</v>
      </c>
      <c r="B3646" s="5"/>
      <c r="C3646" s="5" t="s">
        <v>73</v>
      </c>
      <c r="D3646" s="5" t="s">
        <v>74</v>
      </c>
      <c r="E3646" s="5" t="s">
        <v>75</v>
      </c>
      <c r="F3646" s="5" t="s">
        <v>74</v>
      </c>
      <c r="G3646" s="5" t="s">
        <v>8957</v>
      </c>
      <c r="H3646" s="7" t="s">
        <v>8958</v>
      </c>
      <c r="I3646" s="7" t="s">
        <v>78</v>
      </c>
      <c r="J3646" s="7" t="s">
        <v>2</v>
      </c>
      <c r="K3646" s="7" t="s">
        <v>8959</v>
      </c>
      <c r="L3646" s="7">
        <v>1</v>
      </c>
      <c r="M3646" s="7">
        <v>1</v>
      </c>
      <c r="N3646" s="7" t="s">
        <v>1695</v>
      </c>
      <c r="O3646" s="7" t="s">
        <v>1695</v>
      </c>
      <c r="P3646" s="7" t="s">
        <v>11059</v>
      </c>
      <c r="Q3646" s="7"/>
      <c r="R3646" s="10" t="s">
        <v>672</v>
      </c>
      <c r="S3646" s="12" t="s">
        <v>19</v>
      </c>
      <c r="T3646" s="7"/>
      <c r="U3646" s="10" t="s">
        <v>19</v>
      </c>
      <c r="V3646" s="10" t="s">
        <v>672</v>
      </c>
      <c r="W3646" s="12" t="s">
        <v>167</v>
      </c>
      <c r="X3646" s="12" t="s">
        <v>19</v>
      </c>
      <c r="Y3646" s="10" t="s">
        <v>19</v>
      </c>
      <c r="Z3646" s="12" t="s">
        <v>19</v>
      </c>
      <c r="AA3646" s="13" t="s">
        <v>19</v>
      </c>
      <c r="AB3646" t="s">
        <v>19</v>
      </c>
      <c r="AC3646" t="s">
        <v>579</v>
      </c>
      <c r="AD3646" t="s">
        <v>6</v>
      </c>
      <c r="AE3646" t="s">
        <v>581</v>
      </c>
      <c r="AF3646" t="s">
        <v>87</v>
      </c>
      <c r="AG3646" t="s">
        <v>74</v>
      </c>
      <c r="AH3646" t="s">
        <v>19</v>
      </c>
    </row>
    <row r="3647" ht="14.25" customHeight="1" spans="1:34">
      <c r="A3647" s="5" t="s">
        <v>12606</v>
      </c>
      <c r="B3647" s="5"/>
      <c r="C3647" s="5" t="s">
        <v>73</v>
      </c>
      <c r="D3647" s="5" t="s">
        <v>74</v>
      </c>
      <c r="E3647" s="5" t="s">
        <v>75</v>
      </c>
      <c r="F3647" s="5" t="s">
        <v>74</v>
      </c>
      <c r="G3647" s="5" t="s">
        <v>12607</v>
      </c>
      <c r="H3647" s="7" t="s">
        <v>12608</v>
      </c>
      <c r="I3647" s="7" t="s">
        <v>78</v>
      </c>
      <c r="J3647" s="7" t="s">
        <v>2</v>
      </c>
      <c r="K3647" s="7" t="s">
        <v>12609</v>
      </c>
      <c r="L3647" s="7">
        <v>1</v>
      </c>
      <c r="M3647" s="7">
        <v>3</v>
      </c>
      <c r="N3647" s="7" t="s">
        <v>1694</v>
      </c>
      <c r="O3647" s="7" t="s">
        <v>1694</v>
      </c>
      <c r="P3647" s="7" t="s">
        <v>11059</v>
      </c>
      <c r="Q3647" s="7"/>
      <c r="R3647" s="10" t="s">
        <v>6023</v>
      </c>
      <c r="S3647" s="12" t="s">
        <v>19</v>
      </c>
      <c r="T3647" s="7"/>
      <c r="U3647" s="10" t="s">
        <v>19</v>
      </c>
      <c r="V3647" s="10" t="s">
        <v>6023</v>
      </c>
      <c r="W3647" s="12" t="s">
        <v>94</v>
      </c>
      <c r="X3647" s="12" t="s">
        <v>19</v>
      </c>
      <c r="Y3647" s="10" t="s">
        <v>19</v>
      </c>
      <c r="Z3647" s="12" t="s">
        <v>19</v>
      </c>
      <c r="AA3647" s="13" t="s">
        <v>19</v>
      </c>
      <c r="AB3647" t="s">
        <v>19</v>
      </c>
      <c r="AC3647" t="s">
        <v>816</v>
      </c>
      <c r="AD3647" t="s">
        <v>6</v>
      </c>
      <c r="AE3647" t="s">
        <v>992</v>
      </c>
      <c r="AF3647" t="s">
        <v>87</v>
      </c>
      <c r="AG3647" t="s">
        <v>74</v>
      </c>
      <c r="AH3647" t="s">
        <v>19</v>
      </c>
    </row>
    <row r="3648" ht="14.25" customHeight="1" spans="1:34">
      <c r="A3648" s="5" t="s">
        <v>12610</v>
      </c>
      <c r="B3648" s="5"/>
      <c r="C3648" s="5" t="s">
        <v>73</v>
      </c>
      <c r="D3648" s="5" t="s">
        <v>74</v>
      </c>
      <c r="E3648" s="5" t="s">
        <v>75</v>
      </c>
      <c r="F3648" s="5" t="s">
        <v>74</v>
      </c>
      <c r="G3648" s="5" t="s">
        <v>12611</v>
      </c>
      <c r="H3648" s="7" t="s">
        <v>12612</v>
      </c>
      <c r="I3648" s="7" t="s">
        <v>78</v>
      </c>
      <c r="J3648" s="7" t="s">
        <v>2</v>
      </c>
      <c r="K3648" s="7" t="s">
        <v>12613</v>
      </c>
      <c r="L3648" s="7">
        <v>1</v>
      </c>
      <c r="M3648" s="7">
        <v>1</v>
      </c>
      <c r="N3648" s="7" t="s">
        <v>1695</v>
      </c>
      <c r="O3648" s="7" t="s">
        <v>1695</v>
      </c>
      <c r="P3648" s="7" t="s">
        <v>11059</v>
      </c>
      <c r="Q3648" s="7"/>
      <c r="R3648" s="10" t="s">
        <v>1146</v>
      </c>
      <c r="S3648" s="12" t="s">
        <v>19</v>
      </c>
      <c r="T3648" s="7"/>
      <c r="U3648" s="10" t="s">
        <v>19</v>
      </c>
      <c r="V3648" s="10" t="s">
        <v>1146</v>
      </c>
      <c r="W3648" s="12" t="s">
        <v>159</v>
      </c>
      <c r="X3648" s="12" t="s">
        <v>19</v>
      </c>
      <c r="Y3648" s="10" t="s">
        <v>19</v>
      </c>
      <c r="Z3648" s="12" t="s">
        <v>19</v>
      </c>
      <c r="AA3648" s="13" t="s">
        <v>19</v>
      </c>
      <c r="AB3648" t="s">
        <v>19</v>
      </c>
      <c r="AC3648" t="s">
        <v>1956</v>
      </c>
      <c r="AD3648" t="s">
        <v>6</v>
      </c>
      <c r="AE3648" t="s">
        <v>12614</v>
      </c>
      <c r="AF3648" t="s">
        <v>87</v>
      </c>
      <c r="AG3648" t="s">
        <v>74</v>
      </c>
      <c r="AH3648" t="s">
        <v>19</v>
      </c>
    </row>
    <row r="3649" ht="14.25" customHeight="1" spans="1:34">
      <c r="A3649" s="5" t="s">
        <v>12615</v>
      </c>
      <c r="B3649" s="5"/>
      <c r="C3649" s="5" t="s">
        <v>73</v>
      </c>
      <c r="D3649" s="5" t="s">
        <v>74</v>
      </c>
      <c r="E3649" s="5" t="s">
        <v>75</v>
      </c>
      <c r="F3649" s="5" t="s">
        <v>74</v>
      </c>
      <c r="G3649" s="5" t="s">
        <v>5623</v>
      </c>
      <c r="H3649" s="7" t="s">
        <v>5624</v>
      </c>
      <c r="I3649" s="7" t="s">
        <v>78</v>
      </c>
      <c r="J3649" s="7" t="s">
        <v>2</v>
      </c>
      <c r="K3649" s="7" t="s">
        <v>5625</v>
      </c>
      <c r="L3649" s="7">
        <v>1</v>
      </c>
      <c r="M3649" s="7">
        <v>1</v>
      </c>
      <c r="N3649" s="7" t="s">
        <v>1695</v>
      </c>
      <c r="O3649" s="7" t="s">
        <v>1695</v>
      </c>
      <c r="P3649" s="7" t="s">
        <v>11059</v>
      </c>
      <c r="Q3649" s="7"/>
      <c r="R3649" s="10" t="s">
        <v>580</v>
      </c>
      <c r="S3649" s="12" t="s">
        <v>19</v>
      </c>
      <c r="T3649" s="7"/>
      <c r="U3649" s="10" t="s">
        <v>19</v>
      </c>
      <c r="V3649" s="10" t="s">
        <v>580</v>
      </c>
      <c r="W3649" s="12" t="s">
        <v>1337</v>
      </c>
      <c r="X3649" s="12" t="s">
        <v>19</v>
      </c>
      <c r="Y3649" s="10" t="s">
        <v>19</v>
      </c>
      <c r="Z3649" s="12" t="s">
        <v>19</v>
      </c>
      <c r="AA3649" s="13" t="s">
        <v>19</v>
      </c>
      <c r="AB3649" t="s">
        <v>19</v>
      </c>
      <c r="AC3649" t="s">
        <v>887</v>
      </c>
      <c r="AD3649" t="s">
        <v>6</v>
      </c>
      <c r="AE3649" t="s">
        <v>4223</v>
      </c>
      <c r="AF3649" t="s">
        <v>87</v>
      </c>
      <c r="AG3649" t="s">
        <v>74</v>
      </c>
      <c r="AH3649" t="s">
        <v>19</v>
      </c>
    </row>
    <row r="3650" ht="14.25" customHeight="1" spans="1:34">
      <c r="A3650" s="5" t="s">
        <v>12616</v>
      </c>
      <c r="B3650" s="5"/>
      <c r="C3650" s="5" t="s">
        <v>73</v>
      </c>
      <c r="D3650" s="5" t="s">
        <v>74</v>
      </c>
      <c r="E3650" s="5" t="s">
        <v>75</v>
      </c>
      <c r="F3650" s="5" t="s">
        <v>74</v>
      </c>
      <c r="G3650" s="5" t="s">
        <v>12617</v>
      </c>
      <c r="H3650" s="7" t="s">
        <v>12618</v>
      </c>
      <c r="I3650" s="7" t="s">
        <v>78</v>
      </c>
      <c r="J3650" s="7" t="s">
        <v>2</v>
      </c>
      <c r="K3650" s="7" t="s">
        <v>12619</v>
      </c>
      <c r="L3650" s="7">
        <v>1</v>
      </c>
      <c r="M3650" s="7">
        <v>1</v>
      </c>
      <c r="N3650" s="7" t="s">
        <v>1695</v>
      </c>
      <c r="O3650" s="7" t="s">
        <v>1695</v>
      </c>
      <c r="P3650" s="7" t="s">
        <v>11059</v>
      </c>
      <c r="Q3650" s="7"/>
      <c r="R3650" s="10" t="s">
        <v>191</v>
      </c>
      <c r="S3650" s="12" t="s">
        <v>19</v>
      </c>
      <c r="T3650" s="7"/>
      <c r="U3650" s="10" t="s">
        <v>19</v>
      </c>
      <c r="V3650" s="10" t="s">
        <v>191</v>
      </c>
      <c r="W3650" s="12" t="s">
        <v>524</v>
      </c>
      <c r="X3650" s="12" t="s">
        <v>19</v>
      </c>
      <c r="Y3650" s="10" t="s">
        <v>19</v>
      </c>
      <c r="Z3650" s="12" t="s">
        <v>19</v>
      </c>
      <c r="AA3650" s="13" t="s">
        <v>19</v>
      </c>
      <c r="AB3650" t="s">
        <v>19</v>
      </c>
      <c r="AC3650" t="s">
        <v>901</v>
      </c>
      <c r="AD3650" t="s">
        <v>6</v>
      </c>
      <c r="AE3650" t="s">
        <v>238</v>
      </c>
      <c r="AF3650" t="s">
        <v>87</v>
      </c>
      <c r="AG3650" t="s">
        <v>74</v>
      </c>
      <c r="AH3650" t="s">
        <v>19</v>
      </c>
    </row>
    <row r="3651" ht="14.25" customHeight="1" spans="1:34">
      <c r="A3651" s="5" t="s">
        <v>12620</v>
      </c>
      <c r="B3651" s="5"/>
      <c r="C3651" s="5" t="s">
        <v>73</v>
      </c>
      <c r="D3651" s="5" t="s">
        <v>74</v>
      </c>
      <c r="E3651" s="5" t="s">
        <v>75</v>
      </c>
      <c r="F3651" s="5" t="s">
        <v>74</v>
      </c>
      <c r="G3651" s="5" t="s">
        <v>2126</v>
      </c>
      <c r="H3651" s="7" t="s">
        <v>2127</v>
      </c>
      <c r="I3651" s="7" t="s">
        <v>78</v>
      </c>
      <c r="J3651" s="7" t="s">
        <v>2</v>
      </c>
      <c r="K3651" s="7" t="s">
        <v>12621</v>
      </c>
      <c r="L3651" s="7">
        <v>1</v>
      </c>
      <c r="M3651" s="7">
        <v>1</v>
      </c>
      <c r="N3651" s="7" t="s">
        <v>1695</v>
      </c>
      <c r="O3651" s="7" t="s">
        <v>1695</v>
      </c>
      <c r="P3651" s="7" t="s">
        <v>11059</v>
      </c>
      <c r="Q3651" s="7"/>
      <c r="R3651" s="10" t="s">
        <v>1312</v>
      </c>
      <c r="S3651" s="12" t="s">
        <v>19</v>
      </c>
      <c r="T3651" s="7"/>
      <c r="U3651" s="10" t="s">
        <v>19</v>
      </c>
      <c r="V3651" s="10" t="s">
        <v>1312</v>
      </c>
      <c r="W3651" s="12" t="s">
        <v>435</v>
      </c>
      <c r="X3651" s="12" t="s">
        <v>19</v>
      </c>
      <c r="Y3651" s="10" t="s">
        <v>19</v>
      </c>
      <c r="Z3651" s="12" t="s">
        <v>19</v>
      </c>
      <c r="AA3651" s="13" t="s">
        <v>19</v>
      </c>
      <c r="AB3651" t="s">
        <v>19</v>
      </c>
      <c r="AC3651" t="s">
        <v>4073</v>
      </c>
      <c r="AD3651" t="s">
        <v>6</v>
      </c>
      <c r="AE3651" t="s">
        <v>9154</v>
      </c>
      <c r="AF3651" t="s">
        <v>87</v>
      </c>
      <c r="AG3651" t="s">
        <v>74</v>
      </c>
      <c r="AH3651" t="s">
        <v>19</v>
      </c>
    </row>
    <row r="3652" ht="14.25" customHeight="1" spans="1:34">
      <c r="A3652" s="5" t="s">
        <v>12622</v>
      </c>
      <c r="B3652" s="5"/>
      <c r="C3652" s="5" t="s">
        <v>73</v>
      </c>
      <c r="D3652" s="5" t="s">
        <v>74</v>
      </c>
      <c r="E3652" s="5" t="s">
        <v>75</v>
      </c>
      <c r="F3652" s="5" t="s">
        <v>74</v>
      </c>
      <c r="G3652" s="5" t="s">
        <v>7666</v>
      </c>
      <c r="H3652" s="7" t="s">
        <v>7667</v>
      </c>
      <c r="I3652" s="7" t="s">
        <v>78</v>
      </c>
      <c r="J3652" s="7" t="s">
        <v>2</v>
      </c>
      <c r="K3652" s="7" t="s">
        <v>12623</v>
      </c>
      <c r="L3652" s="7">
        <v>1</v>
      </c>
      <c r="M3652" s="7">
        <v>1</v>
      </c>
      <c r="N3652" s="7" t="s">
        <v>1694</v>
      </c>
      <c r="O3652" s="7" t="s">
        <v>1695</v>
      </c>
      <c r="P3652" s="7" t="s">
        <v>11059</v>
      </c>
      <c r="Q3652" s="7"/>
      <c r="R3652" s="10" t="s">
        <v>4158</v>
      </c>
      <c r="S3652" s="12" t="s">
        <v>19</v>
      </c>
      <c r="T3652" s="7"/>
      <c r="U3652" s="10" t="s">
        <v>19</v>
      </c>
      <c r="V3652" s="10" t="s">
        <v>4158</v>
      </c>
      <c r="W3652" s="12" t="s">
        <v>2169</v>
      </c>
      <c r="X3652" s="12" t="s">
        <v>19</v>
      </c>
      <c r="Y3652" s="10" t="s">
        <v>19</v>
      </c>
      <c r="Z3652" s="12" t="s">
        <v>19</v>
      </c>
      <c r="AA3652" s="13" t="s">
        <v>19</v>
      </c>
      <c r="AB3652" t="s">
        <v>19</v>
      </c>
      <c r="AC3652" t="s">
        <v>1923</v>
      </c>
      <c r="AD3652" t="s">
        <v>6</v>
      </c>
      <c r="AE3652" t="s">
        <v>302</v>
      </c>
      <c r="AF3652" t="s">
        <v>87</v>
      </c>
      <c r="AG3652" t="s">
        <v>74</v>
      </c>
      <c r="AH3652" t="s">
        <v>19</v>
      </c>
    </row>
    <row r="3653" ht="14.25" customHeight="1" spans="1:34">
      <c r="A3653" s="5" t="s">
        <v>12624</v>
      </c>
      <c r="B3653" s="5"/>
      <c r="C3653" s="5" t="s">
        <v>73</v>
      </c>
      <c r="D3653" s="5" t="s">
        <v>74</v>
      </c>
      <c r="E3653" s="5" t="s">
        <v>75</v>
      </c>
      <c r="F3653" s="5" t="s">
        <v>74</v>
      </c>
      <c r="G3653" s="5" t="s">
        <v>12625</v>
      </c>
      <c r="H3653" s="7" t="s">
        <v>12626</v>
      </c>
      <c r="I3653" s="7" t="s">
        <v>78</v>
      </c>
      <c r="J3653" s="7" t="s">
        <v>2</v>
      </c>
      <c r="K3653" s="7" t="s">
        <v>12627</v>
      </c>
      <c r="L3653" s="7">
        <v>1</v>
      </c>
      <c r="M3653" s="7">
        <v>1</v>
      </c>
      <c r="N3653" s="7" t="s">
        <v>4257</v>
      </c>
      <c r="O3653" s="7" t="s">
        <v>1695</v>
      </c>
      <c r="P3653" s="7" t="s">
        <v>11059</v>
      </c>
      <c r="Q3653" s="7"/>
      <c r="R3653" s="10" t="s">
        <v>166</v>
      </c>
      <c r="S3653" s="12" t="s">
        <v>19</v>
      </c>
      <c r="T3653" s="7"/>
      <c r="U3653" s="10" t="s">
        <v>19</v>
      </c>
      <c r="V3653" s="10" t="s">
        <v>166</v>
      </c>
      <c r="W3653" s="12" t="s">
        <v>167</v>
      </c>
      <c r="X3653" s="12" t="s">
        <v>19</v>
      </c>
      <c r="Y3653" s="10" t="s">
        <v>19</v>
      </c>
      <c r="Z3653" s="12" t="s">
        <v>19</v>
      </c>
      <c r="AA3653" s="13" t="s">
        <v>19</v>
      </c>
      <c r="AB3653" t="s">
        <v>19</v>
      </c>
      <c r="AC3653" t="s">
        <v>168</v>
      </c>
      <c r="AD3653" t="s">
        <v>6</v>
      </c>
      <c r="AE3653" t="s">
        <v>12628</v>
      </c>
      <c r="AF3653" t="s">
        <v>87</v>
      </c>
      <c r="AG3653" t="s">
        <v>74</v>
      </c>
      <c r="AH3653" t="s">
        <v>19</v>
      </c>
    </row>
    <row r="3654" ht="14.25" customHeight="1" spans="1:34">
      <c r="A3654" s="5" t="s">
        <v>12629</v>
      </c>
      <c r="B3654" s="5"/>
      <c r="C3654" s="5" t="s">
        <v>73</v>
      </c>
      <c r="D3654" s="5" t="s">
        <v>74</v>
      </c>
      <c r="E3654" s="5" t="s">
        <v>75</v>
      </c>
      <c r="F3654" s="5" t="s">
        <v>74</v>
      </c>
      <c r="G3654" s="5" t="s">
        <v>1535</v>
      </c>
      <c r="H3654" s="7" t="s">
        <v>1536</v>
      </c>
      <c r="I3654" s="7" t="s">
        <v>78</v>
      </c>
      <c r="J3654" s="7" t="s">
        <v>2</v>
      </c>
      <c r="K3654" s="7" t="s">
        <v>12630</v>
      </c>
      <c r="L3654" s="7">
        <v>1</v>
      </c>
      <c r="M3654" s="7">
        <v>1</v>
      </c>
      <c r="N3654" s="7" t="s">
        <v>1694</v>
      </c>
      <c r="O3654" s="7" t="s">
        <v>1695</v>
      </c>
      <c r="P3654" s="7" t="s">
        <v>11059</v>
      </c>
      <c r="Q3654" s="7"/>
      <c r="R3654" s="10" t="s">
        <v>3473</v>
      </c>
      <c r="S3654" s="12" t="s">
        <v>19</v>
      </c>
      <c r="T3654" s="7"/>
      <c r="U3654" s="10" t="s">
        <v>19</v>
      </c>
      <c r="V3654" s="10" t="s">
        <v>3473</v>
      </c>
      <c r="W3654" s="12" t="s">
        <v>159</v>
      </c>
      <c r="X3654" s="12" t="s">
        <v>19</v>
      </c>
      <c r="Y3654" s="10" t="s">
        <v>19</v>
      </c>
      <c r="Z3654" s="12" t="s">
        <v>19</v>
      </c>
      <c r="AA3654" s="13" t="s">
        <v>19</v>
      </c>
      <c r="AB3654" t="s">
        <v>19</v>
      </c>
      <c r="AC3654" t="s">
        <v>3474</v>
      </c>
      <c r="AD3654" t="s">
        <v>6</v>
      </c>
      <c r="AE3654" t="s">
        <v>333</v>
      </c>
      <c r="AF3654" t="s">
        <v>87</v>
      </c>
      <c r="AG3654" t="s">
        <v>74</v>
      </c>
      <c r="AH3654" t="s">
        <v>19</v>
      </c>
    </row>
    <row r="3655" ht="14.25" customHeight="1" spans="1:34">
      <c r="A3655" s="5" t="s">
        <v>12631</v>
      </c>
      <c r="B3655" s="5"/>
      <c r="C3655" s="5" t="s">
        <v>73</v>
      </c>
      <c r="D3655" s="5" t="s">
        <v>74</v>
      </c>
      <c r="E3655" s="5" t="s">
        <v>75</v>
      </c>
      <c r="F3655" s="5" t="s">
        <v>74</v>
      </c>
      <c r="G3655" s="5" t="s">
        <v>9088</v>
      </c>
      <c r="H3655" s="7" t="s">
        <v>9089</v>
      </c>
      <c r="I3655" s="7" t="s">
        <v>78</v>
      </c>
      <c r="J3655" s="7" t="s">
        <v>2</v>
      </c>
      <c r="K3655" s="7" t="s">
        <v>9090</v>
      </c>
      <c r="L3655" s="7">
        <v>1</v>
      </c>
      <c r="M3655" s="7">
        <v>1</v>
      </c>
      <c r="N3655" s="7" t="s">
        <v>4257</v>
      </c>
      <c r="O3655" s="7" t="s">
        <v>1695</v>
      </c>
      <c r="P3655" s="7" t="s">
        <v>11059</v>
      </c>
      <c r="Q3655" s="7"/>
      <c r="R3655" s="10" t="s">
        <v>2070</v>
      </c>
      <c r="S3655" s="12" t="s">
        <v>19</v>
      </c>
      <c r="T3655" s="7"/>
      <c r="U3655" s="10" t="s">
        <v>19</v>
      </c>
      <c r="V3655" s="10" t="s">
        <v>2070</v>
      </c>
      <c r="W3655" s="12" t="s">
        <v>263</v>
      </c>
      <c r="X3655" s="12" t="s">
        <v>19</v>
      </c>
      <c r="Y3655" s="10" t="s">
        <v>19</v>
      </c>
      <c r="Z3655" s="12" t="s">
        <v>19</v>
      </c>
      <c r="AA3655" s="13" t="s">
        <v>19</v>
      </c>
      <c r="AB3655" t="s">
        <v>19</v>
      </c>
      <c r="AC3655" t="s">
        <v>251</v>
      </c>
      <c r="AD3655" t="s">
        <v>6</v>
      </c>
      <c r="AE3655" t="s">
        <v>371</v>
      </c>
      <c r="AF3655" t="s">
        <v>87</v>
      </c>
      <c r="AG3655" t="s">
        <v>74</v>
      </c>
      <c r="AH3655" t="s">
        <v>19</v>
      </c>
    </row>
    <row r="3656" ht="14.25" customHeight="1" spans="1:34">
      <c r="A3656" s="5" t="s">
        <v>12632</v>
      </c>
      <c r="B3656" s="5"/>
      <c r="C3656" s="5" t="s">
        <v>73</v>
      </c>
      <c r="D3656" s="5" t="s">
        <v>74</v>
      </c>
      <c r="E3656" s="5" t="s">
        <v>75</v>
      </c>
      <c r="F3656" s="5" t="s">
        <v>74</v>
      </c>
      <c r="G3656" s="5" t="s">
        <v>12633</v>
      </c>
      <c r="H3656" s="7" t="s">
        <v>12634</v>
      </c>
      <c r="I3656" s="7" t="s">
        <v>78</v>
      </c>
      <c r="J3656" s="7" t="s">
        <v>2</v>
      </c>
      <c r="K3656" s="7" t="s">
        <v>12635</v>
      </c>
      <c r="L3656" s="7">
        <v>1</v>
      </c>
      <c r="M3656" s="7">
        <v>1</v>
      </c>
      <c r="N3656" s="7" t="s">
        <v>1695</v>
      </c>
      <c r="O3656" s="7" t="s">
        <v>1695</v>
      </c>
      <c r="P3656" s="7" t="s">
        <v>11059</v>
      </c>
      <c r="Q3656" s="7"/>
      <c r="R3656" s="10" t="s">
        <v>212</v>
      </c>
      <c r="S3656" s="12" t="s">
        <v>19</v>
      </c>
      <c r="T3656" s="7"/>
      <c r="U3656" s="10" t="s">
        <v>19</v>
      </c>
      <c r="V3656" s="10" t="s">
        <v>212</v>
      </c>
      <c r="W3656" s="12" t="s">
        <v>174</v>
      </c>
      <c r="X3656" s="12" t="s">
        <v>19</v>
      </c>
      <c r="Y3656" s="10" t="s">
        <v>19</v>
      </c>
      <c r="Z3656" s="12" t="s">
        <v>19</v>
      </c>
      <c r="AA3656" s="13" t="s">
        <v>19</v>
      </c>
      <c r="AB3656" t="s">
        <v>19</v>
      </c>
      <c r="AC3656" t="s">
        <v>213</v>
      </c>
      <c r="AD3656" t="s">
        <v>6</v>
      </c>
      <c r="AE3656" t="s">
        <v>2638</v>
      </c>
      <c r="AF3656" t="s">
        <v>87</v>
      </c>
      <c r="AG3656" t="s">
        <v>74</v>
      </c>
      <c r="AH3656" t="s">
        <v>19</v>
      </c>
    </row>
    <row r="3657" ht="14.25" customHeight="1" spans="1:34">
      <c r="A3657" s="5" t="s">
        <v>12636</v>
      </c>
      <c r="B3657" s="5"/>
      <c r="C3657" s="5" t="s">
        <v>73</v>
      </c>
      <c r="D3657" s="5" t="s">
        <v>74</v>
      </c>
      <c r="E3657" s="5" t="s">
        <v>75</v>
      </c>
      <c r="F3657" s="5" t="s">
        <v>74</v>
      </c>
      <c r="G3657" s="5" t="s">
        <v>12637</v>
      </c>
      <c r="H3657" s="7" t="s">
        <v>12638</v>
      </c>
      <c r="I3657" s="7" t="s">
        <v>78</v>
      </c>
      <c r="J3657" s="7" t="s">
        <v>2</v>
      </c>
      <c r="K3657" s="7" t="s">
        <v>12639</v>
      </c>
      <c r="L3657" s="7">
        <v>1</v>
      </c>
      <c r="M3657" s="7">
        <v>1</v>
      </c>
      <c r="N3657" s="7" t="s">
        <v>1695</v>
      </c>
      <c r="O3657" s="7" t="s">
        <v>1695</v>
      </c>
      <c r="P3657" s="7" t="s">
        <v>11059</v>
      </c>
      <c r="Q3657" s="7"/>
      <c r="R3657" s="10" t="s">
        <v>85</v>
      </c>
      <c r="S3657" s="12" t="s">
        <v>19</v>
      </c>
      <c r="T3657" s="7"/>
      <c r="U3657" s="10" t="s">
        <v>19</v>
      </c>
      <c r="V3657" s="10" t="s">
        <v>85</v>
      </c>
      <c r="W3657" s="12" t="s">
        <v>120</v>
      </c>
      <c r="X3657" s="12" t="s">
        <v>19</v>
      </c>
      <c r="Y3657" s="10" t="s">
        <v>19</v>
      </c>
      <c r="Z3657" s="12" t="s">
        <v>19</v>
      </c>
      <c r="AA3657" s="13" t="s">
        <v>19</v>
      </c>
      <c r="AB3657" t="s">
        <v>19</v>
      </c>
      <c r="AC3657" t="s">
        <v>6309</v>
      </c>
      <c r="AD3657" t="s">
        <v>6</v>
      </c>
      <c r="AE3657" t="s">
        <v>333</v>
      </c>
      <c r="AF3657" t="s">
        <v>87</v>
      </c>
      <c r="AG3657" t="s">
        <v>74</v>
      </c>
      <c r="AH3657" t="s">
        <v>19</v>
      </c>
    </row>
    <row r="3658" ht="14.25" customHeight="1" spans="1:34">
      <c r="A3658" s="5" t="s">
        <v>12640</v>
      </c>
      <c r="B3658" s="5"/>
      <c r="C3658" s="5" t="s">
        <v>73</v>
      </c>
      <c r="D3658" s="5" t="s">
        <v>74</v>
      </c>
      <c r="E3658" s="5" t="s">
        <v>75</v>
      </c>
      <c r="F3658" s="5" t="s">
        <v>74</v>
      </c>
      <c r="G3658" s="5" t="s">
        <v>12641</v>
      </c>
      <c r="H3658" s="7" t="s">
        <v>12642</v>
      </c>
      <c r="I3658" s="7" t="s">
        <v>78</v>
      </c>
      <c r="J3658" s="7" t="s">
        <v>2</v>
      </c>
      <c r="K3658" s="7" t="s">
        <v>12643</v>
      </c>
      <c r="L3658" s="7">
        <v>1</v>
      </c>
      <c r="M3658" s="7">
        <v>1</v>
      </c>
      <c r="N3658" s="7" t="s">
        <v>1695</v>
      </c>
      <c r="O3658" s="7" t="s">
        <v>1695</v>
      </c>
      <c r="P3658" s="7" t="s">
        <v>11059</v>
      </c>
      <c r="Q3658" s="7"/>
      <c r="R3658" s="10" t="s">
        <v>2070</v>
      </c>
      <c r="S3658" s="12" t="s">
        <v>19</v>
      </c>
      <c r="T3658" s="7"/>
      <c r="U3658" s="10" t="s">
        <v>19</v>
      </c>
      <c r="V3658" s="10" t="s">
        <v>2070</v>
      </c>
      <c r="W3658" s="12" t="s">
        <v>263</v>
      </c>
      <c r="X3658" s="12" t="s">
        <v>19</v>
      </c>
      <c r="Y3658" s="10" t="s">
        <v>19</v>
      </c>
      <c r="Z3658" s="12" t="s">
        <v>19</v>
      </c>
      <c r="AA3658" s="13" t="s">
        <v>19</v>
      </c>
      <c r="AB3658" t="s">
        <v>19</v>
      </c>
      <c r="AC3658" t="s">
        <v>251</v>
      </c>
      <c r="AD3658" t="s">
        <v>6</v>
      </c>
      <c r="AE3658" t="s">
        <v>86</v>
      </c>
      <c r="AF3658" t="s">
        <v>87</v>
      </c>
      <c r="AG3658" t="s">
        <v>74</v>
      </c>
      <c r="AH3658" t="s">
        <v>19</v>
      </c>
    </row>
    <row r="3659" ht="14.25" customHeight="1" spans="1:34">
      <c r="A3659" s="5" t="s">
        <v>12644</v>
      </c>
      <c r="B3659" s="5"/>
      <c r="C3659" s="5" t="s">
        <v>73</v>
      </c>
      <c r="D3659" s="5" t="s">
        <v>74</v>
      </c>
      <c r="E3659" s="5" t="s">
        <v>75</v>
      </c>
      <c r="F3659" s="5" t="s">
        <v>74</v>
      </c>
      <c r="G3659" s="5" t="s">
        <v>6306</v>
      </c>
      <c r="H3659" s="7" t="s">
        <v>6307</v>
      </c>
      <c r="I3659" s="7" t="s">
        <v>78</v>
      </c>
      <c r="J3659" s="7" t="s">
        <v>2</v>
      </c>
      <c r="K3659" s="7" t="s">
        <v>12645</v>
      </c>
      <c r="L3659" s="7">
        <v>1</v>
      </c>
      <c r="M3659" s="7">
        <v>1</v>
      </c>
      <c r="N3659" s="7" t="s">
        <v>1694</v>
      </c>
      <c r="O3659" s="7" t="s">
        <v>1695</v>
      </c>
      <c r="P3659" s="7" t="s">
        <v>11059</v>
      </c>
      <c r="Q3659" s="7"/>
      <c r="R3659" s="10" t="s">
        <v>414</v>
      </c>
      <c r="S3659" s="12" t="s">
        <v>19</v>
      </c>
      <c r="T3659" s="7"/>
      <c r="U3659" s="10" t="s">
        <v>19</v>
      </c>
      <c r="V3659" s="10" t="s">
        <v>414</v>
      </c>
      <c r="W3659" s="12" t="s">
        <v>279</v>
      </c>
      <c r="X3659" s="12" t="s">
        <v>19</v>
      </c>
      <c r="Y3659" s="10" t="s">
        <v>19</v>
      </c>
      <c r="Z3659" s="12" t="s">
        <v>19</v>
      </c>
      <c r="AA3659" s="13" t="s">
        <v>19</v>
      </c>
      <c r="AB3659" t="s">
        <v>19</v>
      </c>
      <c r="AC3659" t="s">
        <v>816</v>
      </c>
      <c r="AD3659" t="s">
        <v>6</v>
      </c>
      <c r="AE3659" t="s">
        <v>12646</v>
      </c>
      <c r="AF3659" t="s">
        <v>87</v>
      </c>
      <c r="AG3659" t="s">
        <v>74</v>
      </c>
      <c r="AH3659" t="s">
        <v>19</v>
      </c>
    </row>
    <row r="3660" ht="14.25" customHeight="1" spans="1:34">
      <c r="A3660" s="5" t="s">
        <v>12647</v>
      </c>
      <c r="B3660" s="5"/>
      <c r="C3660" s="5" t="s">
        <v>73</v>
      </c>
      <c r="D3660" s="5" t="s">
        <v>74</v>
      </c>
      <c r="E3660" s="5" t="s">
        <v>75</v>
      </c>
      <c r="F3660" s="5" t="s">
        <v>74</v>
      </c>
      <c r="G3660" s="5" t="s">
        <v>4214</v>
      </c>
      <c r="H3660" s="7" t="s">
        <v>4215</v>
      </c>
      <c r="I3660" s="7" t="s">
        <v>78</v>
      </c>
      <c r="J3660" s="7" t="s">
        <v>2</v>
      </c>
      <c r="K3660" s="7" t="s">
        <v>12648</v>
      </c>
      <c r="L3660" s="7">
        <v>3</v>
      </c>
      <c r="M3660" s="7">
        <v>1</v>
      </c>
      <c r="N3660" s="7" t="s">
        <v>1695</v>
      </c>
      <c r="O3660" s="7" t="s">
        <v>1695</v>
      </c>
      <c r="P3660" s="7" t="s">
        <v>11059</v>
      </c>
      <c r="Q3660" s="7"/>
      <c r="R3660" s="10" t="s">
        <v>5525</v>
      </c>
      <c r="S3660" s="12" t="s">
        <v>19</v>
      </c>
      <c r="T3660" s="7"/>
      <c r="U3660" s="10" t="s">
        <v>19</v>
      </c>
      <c r="V3660" s="10" t="s">
        <v>5525</v>
      </c>
      <c r="W3660" s="12" t="s">
        <v>969</v>
      </c>
      <c r="X3660" s="12" t="s">
        <v>19</v>
      </c>
      <c r="Y3660" s="10" t="s">
        <v>19</v>
      </c>
      <c r="Z3660" s="12" t="s">
        <v>19</v>
      </c>
      <c r="AA3660" s="13" t="s">
        <v>19</v>
      </c>
      <c r="AB3660" t="s">
        <v>19</v>
      </c>
      <c r="AC3660" t="s">
        <v>3693</v>
      </c>
      <c r="AD3660" t="s">
        <v>6</v>
      </c>
      <c r="AE3660" t="s">
        <v>238</v>
      </c>
      <c r="AF3660" t="s">
        <v>87</v>
      </c>
      <c r="AG3660" t="s">
        <v>74</v>
      </c>
      <c r="AH3660" t="s">
        <v>19</v>
      </c>
    </row>
    <row r="3661" ht="14.25" customHeight="1" spans="1:34">
      <c r="A3661" s="5" t="s">
        <v>12649</v>
      </c>
      <c r="B3661" s="5"/>
      <c r="C3661" s="5" t="s">
        <v>73</v>
      </c>
      <c r="D3661" s="5" t="s">
        <v>74</v>
      </c>
      <c r="E3661" s="5" t="s">
        <v>75</v>
      </c>
      <c r="F3661" s="5" t="s">
        <v>74</v>
      </c>
      <c r="G3661" s="5" t="s">
        <v>12650</v>
      </c>
      <c r="H3661" s="7" t="s">
        <v>12651</v>
      </c>
      <c r="I3661" s="7" t="s">
        <v>78</v>
      </c>
      <c r="J3661" s="7" t="s">
        <v>2</v>
      </c>
      <c r="K3661" s="7" t="s">
        <v>12652</v>
      </c>
      <c r="L3661" s="7">
        <v>1</v>
      </c>
      <c r="M3661" s="7">
        <v>1</v>
      </c>
      <c r="N3661" s="7" t="s">
        <v>1695</v>
      </c>
      <c r="O3661" s="7" t="s">
        <v>1695</v>
      </c>
      <c r="P3661" s="7" t="s">
        <v>11059</v>
      </c>
      <c r="Q3661" s="7"/>
      <c r="R3661" s="10" t="s">
        <v>447</v>
      </c>
      <c r="S3661" s="12" t="s">
        <v>19</v>
      </c>
      <c r="T3661" s="7"/>
      <c r="U3661" s="10" t="s">
        <v>19</v>
      </c>
      <c r="V3661" s="10" t="s">
        <v>447</v>
      </c>
      <c r="W3661" s="12" t="s">
        <v>1337</v>
      </c>
      <c r="X3661" s="12" t="s">
        <v>19</v>
      </c>
      <c r="Y3661" s="10" t="s">
        <v>19</v>
      </c>
      <c r="Z3661" s="12" t="s">
        <v>19</v>
      </c>
      <c r="AA3661" s="13" t="s">
        <v>19</v>
      </c>
      <c r="AB3661" t="s">
        <v>19</v>
      </c>
      <c r="AC3661" t="s">
        <v>1004</v>
      </c>
      <c r="AD3661" t="s">
        <v>6</v>
      </c>
      <c r="AE3661" t="s">
        <v>161</v>
      </c>
      <c r="AF3661" t="s">
        <v>87</v>
      </c>
      <c r="AG3661" t="s">
        <v>74</v>
      </c>
      <c r="AH3661" t="s">
        <v>19</v>
      </c>
    </row>
    <row r="3662" ht="14.25" customHeight="1" spans="1:34">
      <c r="A3662" s="5" t="s">
        <v>12653</v>
      </c>
      <c r="B3662" s="5"/>
      <c r="C3662" s="5" t="s">
        <v>73</v>
      </c>
      <c r="D3662" s="5" t="s">
        <v>74</v>
      </c>
      <c r="E3662" s="5" t="s">
        <v>75</v>
      </c>
      <c r="F3662" s="5" t="s">
        <v>74</v>
      </c>
      <c r="G3662" s="5" t="s">
        <v>682</v>
      </c>
      <c r="H3662" s="7" t="s">
        <v>683</v>
      </c>
      <c r="I3662" s="7" t="s">
        <v>78</v>
      </c>
      <c r="J3662" s="7" t="s">
        <v>2</v>
      </c>
      <c r="K3662" s="7" t="s">
        <v>12654</v>
      </c>
      <c r="L3662" s="7">
        <v>1</v>
      </c>
      <c r="M3662" s="7">
        <v>1</v>
      </c>
      <c r="N3662" s="7" t="s">
        <v>1694</v>
      </c>
      <c r="O3662" s="7" t="s">
        <v>1695</v>
      </c>
      <c r="P3662" s="7" t="s">
        <v>11059</v>
      </c>
      <c r="Q3662" s="7"/>
      <c r="R3662" s="10" t="s">
        <v>1384</v>
      </c>
      <c r="S3662" s="12" t="s">
        <v>19</v>
      </c>
      <c r="T3662" s="7"/>
      <c r="U3662" s="10" t="s">
        <v>19</v>
      </c>
      <c r="V3662" s="10" t="s">
        <v>1384</v>
      </c>
      <c r="W3662" s="12" t="s">
        <v>657</v>
      </c>
      <c r="X3662" s="12" t="s">
        <v>19</v>
      </c>
      <c r="Y3662" s="10" t="s">
        <v>19</v>
      </c>
      <c r="Z3662" s="12" t="s">
        <v>19</v>
      </c>
      <c r="AA3662" s="13" t="s">
        <v>19</v>
      </c>
      <c r="AB3662" t="s">
        <v>19</v>
      </c>
      <c r="AC3662" t="s">
        <v>1696</v>
      </c>
      <c r="AD3662" t="s">
        <v>6</v>
      </c>
      <c r="AE3662" t="s">
        <v>207</v>
      </c>
      <c r="AF3662" t="s">
        <v>87</v>
      </c>
      <c r="AG3662" t="s">
        <v>74</v>
      </c>
      <c r="AH3662" t="s">
        <v>19</v>
      </c>
    </row>
    <row r="3663" ht="14.25" customHeight="1" spans="1:34">
      <c r="A3663" s="5" t="s">
        <v>12655</v>
      </c>
      <c r="B3663" s="5"/>
      <c r="C3663" s="5" t="s">
        <v>73</v>
      </c>
      <c r="D3663" s="5" t="s">
        <v>74</v>
      </c>
      <c r="E3663" s="5" t="s">
        <v>75</v>
      </c>
      <c r="F3663" s="5" t="s">
        <v>74</v>
      </c>
      <c r="G3663" s="5" t="s">
        <v>12656</v>
      </c>
      <c r="H3663" s="7" t="s">
        <v>12657</v>
      </c>
      <c r="I3663" s="7" t="s">
        <v>78</v>
      </c>
      <c r="J3663" s="7" t="s">
        <v>2</v>
      </c>
      <c r="K3663" s="7" t="s">
        <v>650</v>
      </c>
      <c r="L3663" s="7">
        <v>1</v>
      </c>
      <c r="M3663" s="7">
        <v>1</v>
      </c>
      <c r="N3663" s="7" t="s">
        <v>1695</v>
      </c>
      <c r="O3663" s="7" t="s">
        <v>1695</v>
      </c>
      <c r="P3663" s="7" t="s">
        <v>11059</v>
      </c>
      <c r="Q3663" s="7"/>
      <c r="R3663" s="10" t="s">
        <v>523</v>
      </c>
      <c r="S3663" s="12" t="s">
        <v>19</v>
      </c>
      <c r="T3663" s="7"/>
      <c r="U3663" s="10" t="s">
        <v>19</v>
      </c>
      <c r="V3663" s="10" t="s">
        <v>523</v>
      </c>
      <c r="W3663" s="12" t="s">
        <v>524</v>
      </c>
      <c r="X3663" s="12" t="s">
        <v>19</v>
      </c>
      <c r="Y3663" s="10" t="s">
        <v>19</v>
      </c>
      <c r="Z3663" s="12" t="s">
        <v>19</v>
      </c>
      <c r="AA3663" s="13" t="s">
        <v>19</v>
      </c>
      <c r="AB3663" t="s">
        <v>19</v>
      </c>
      <c r="AC3663" t="s">
        <v>525</v>
      </c>
      <c r="AD3663" t="s">
        <v>6</v>
      </c>
      <c r="AE3663" t="s">
        <v>129</v>
      </c>
      <c r="AF3663" t="s">
        <v>87</v>
      </c>
      <c r="AG3663" t="s">
        <v>74</v>
      </c>
      <c r="AH3663" t="s">
        <v>19</v>
      </c>
    </row>
    <row r="3664" ht="14.25" customHeight="1" spans="1:34">
      <c r="A3664" s="5" t="s">
        <v>12658</v>
      </c>
      <c r="B3664" s="5"/>
      <c r="C3664" s="5" t="s">
        <v>73</v>
      </c>
      <c r="D3664" s="5" t="s">
        <v>74</v>
      </c>
      <c r="E3664" s="5" t="s">
        <v>75</v>
      </c>
      <c r="F3664" s="5" t="s">
        <v>74</v>
      </c>
      <c r="G3664" s="5" t="s">
        <v>12659</v>
      </c>
      <c r="H3664" s="7" t="s">
        <v>12660</v>
      </c>
      <c r="I3664" s="7" t="s">
        <v>78</v>
      </c>
      <c r="J3664" s="7" t="s">
        <v>2</v>
      </c>
      <c r="K3664" s="7" t="s">
        <v>12661</v>
      </c>
      <c r="L3664" s="7">
        <v>1</v>
      </c>
      <c r="M3664" s="7">
        <v>1</v>
      </c>
      <c r="N3664" s="7" t="s">
        <v>1695</v>
      </c>
      <c r="O3664" s="7" t="s">
        <v>1695</v>
      </c>
      <c r="P3664" s="7" t="s">
        <v>11059</v>
      </c>
      <c r="Q3664" s="7"/>
      <c r="R3664" s="10" t="s">
        <v>1886</v>
      </c>
      <c r="S3664" s="12" t="s">
        <v>19</v>
      </c>
      <c r="T3664" s="7"/>
      <c r="U3664" s="10" t="s">
        <v>19</v>
      </c>
      <c r="V3664" s="10" t="s">
        <v>1886</v>
      </c>
      <c r="W3664" s="12" t="s">
        <v>524</v>
      </c>
      <c r="X3664" s="12" t="s">
        <v>19</v>
      </c>
      <c r="Y3664" s="10" t="s">
        <v>19</v>
      </c>
      <c r="Z3664" s="12" t="s">
        <v>19</v>
      </c>
      <c r="AA3664" s="13" t="s">
        <v>19</v>
      </c>
      <c r="AB3664" t="s">
        <v>19</v>
      </c>
      <c r="AC3664" t="s">
        <v>1887</v>
      </c>
      <c r="AD3664" t="s">
        <v>6</v>
      </c>
      <c r="AE3664" t="s">
        <v>2132</v>
      </c>
      <c r="AF3664" t="s">
        <v>87</v>
      </c>
      <c r="AG3664" t="s">
        <v>74</v>
      </c>
      <c r="AH3664" t="s">
        <v>19</v>
      </c>
    </row>
    <row r="3665" ht="14.25" customHeight="1" spans="1:34">
      <c r="A3665" s="5" t="s">
        <v>12662</v>
      </c>
      <c r="B3665" s="5"/>
      <c r="C3665" s="5" t="s">
        <v>73</v>
      </c>
      <c r="D3665" s="5" t="s">
        <v>74</v>
      </c>
      <c r="E3665" s="5" t="s">
        <v>75</v>
      </c>
      <c r="F3665" s="5" t="s">
        <v>74</v>
      </c>
      <c r="G3665" s="5" t="s">
        <v>11080</v>
      </c>
      <c r="H3665" s="7" t="s">
        <v>11081</v>
      </c>
      <c r="I3665" s="7" t="s">
        <v>78</v>
      </c>
      <c r="J3665" s="7" t="s">
        <v>2</v>
      </c>
      <c r="K3665" s="7" t="s">
        <v>12663</v>
      </c>
      <c r="L3665" s="7">
        <v>1</v>
      </c>
      <c r="M3665" s="7">
        <v>1</v>
      </c>
      <c r="N3665" s="7" t="s">
        <v>1695</v>
      </c>
      <c r="O3665" s="7" t="s">
        <v>1695</v>
      </c>
      <c r="P3665" s="7" t="s">
        <v>11059</v>
      </c>
      <c r="Q3665" s="7"/>
      <c r="R3665" s="10" t="s">
        <v>370</v>
      </c>
      <c r="S3665" s="12" t="s">
        <v>19</v>
      </c>
      <c r="T3665" s="7"/>
      <c r="U3665" s="10" t="s">
        <v>19</v>
      </c>
      <c r="V3665" s="10" t="s">
        <v>370</v>
      </c>
      <c r="W3665" s="12" t="s">
        <v>385</v>
      </c>
      <c r="X3665" s="12" t="s">
        <v>19</v>
      </c>
      <c r="Y3665" s="10" t="s">
        <v>19</v>
      </c>
      <c r="Z3665" s="12" t="s">
        <v>19</v>
      </c>
      <c r="AA3665" s="13" t="s">
        <v>19</v>
      </c>
      <c r="AB3665" t="s">
        <v>19</v>
      </c>
      <c r="AC3665" t="s">
        <v>671</v>
      </c>
      <c r="AD3665" t="s">
        <v>6</v>
      </c>
      <c r="AE3665" t="s">
        <v>2045</v>
      </c>
      <c r="AF3665" t="s">
        <v>87</v>
      </c>
      <c r="AG3665" t="s">
        <v>74</v>
      </c>
      <c r="AH3665" t="s">
        <v>19</v>
      </c>
    </row>
    <row r="3666" ht="14.25" customHeight="1" spans="1:34">
      <c r="A3666" s="5" t="s">
        <v>12664</v>
      </c>
      <c r="B3666" s="5"/>
      <c r="C3666" s="5" t="s">
        <v>73</v>
      </c>
      <c r="D3666" s="5" t="s">
        <v>74</v>
      </c>
      <c r="E3666" s="5" t="s">
        <v>75</v>
      </c>
      <c r="F3666" s="5" t="s">
        <v>74</v>
      </c>
      <c r="G3666" s="5" t="s">
        <v>3397</v>
      </c>
      <c r="H3666" s="7" t="s">
        <v>3398</v>
      </c>
      <c r="I3666" s="7" t="s">
        <v>78</v>
      </c>
      <c r="J3666" s="7" t="s">
        <v>2</v>
      </c>
      <c r="K3666" s="7" t="s">
        <v>3593</v>
      </c>
      <c r="L3666" s="7">
        <v>1</v>
      </c>
      <c r="M3666" s="7">
        <v>1</v>
      </c>
      <c r="N3666" s="7" t="s">
        <v>1695</v>
      </c>
      <c r="O3666" s="7" t="s">
        <v>1695</v>
      </c>
      <c r="P3666" s="7" t="s">
        <v>11059</v>
      </c>
      <c r="Q3666" s="7"/>
      <c r="R3666" s="10" t="s">
        <v>347</v>
      </c>
      <c r="S3666" s="12" t="s">
        <v>19</v>
      </c>
      <c r="T3666" s="7"/>
      <c r="U3666" s="10" t="s">
        <v>19</v>
      </c>
      <c r="V3666" s="10" t="s">
        <v>347</v>
      </c>
      <c r="W3666" s="12" t="s">
        <v>348</v>
      </c>
      <c r="X3666" s="12" t="s">
        <v>19</v>
      </c>
      <c r="Y3666" s="10" t="s">
        <v>19</v>
      </c>
      <c r="Z3666" s="12" t="s">
        <v>19</v>
      </c>
      <c r="AA3666" s="13" t="s">
        <v>19</v>
      </c>
      <c r="AB3666" t="s">
        <v>19</v>
      </c>
      <c r="AC3666" t="s">
        <v>349</v>
      </c>
      <c r="AD3666" t="s">
        <v>6</v>
      </c>
      <c r="AE3666" t="s">
        <v>2386</v>
      </c>
      <c r="AF3666" t="s">
        <v>87</v>
      </c>
      <c r="AG3666" t="s">
        <v>74</v>
      </c>
      <c r="AH3666" t="s">
        <v>19</v>
      </c>
    </row>
    <row r="3667" ht="14.25" customHeight="1" spans="1:34">
      <c r="A3667" s="5" t="s">
        <v>12665</v>
      </c>
      <c r="B3667" s="5"/>
      <c r="C3667" s="5" t="s">
        <v>73</v>
      </c>
      <c r="D3667" s="5" t="s">
        <v>74</v>
      </c>
      <c r="E3667" s="5" t="s">
        <v>75</v>
      </c>
      <c r="F3667" s="5" t="s">
        <v>74</v>
      </c>
      <c r="G3667" s="5" t="s">
        <v>12666</v>
      </c>
      <c r="H3667" s="7" t="s">
        <v>12667</v>
      </c>
      <c r="I3667" s="7" t="s">
        <v>78</v>
      </c>
      <c r="J3667" s="7" t="s">
        <v>2</v>
      </c>
      <c r="K3667" s="7" t="s">
        <v>12668</v>
      </c>
      <c r="L3667" s="7">
        <v>1</v>
      </c>
      <c r="M3667" s="7">
        <v>1</v>
      </c>
      <c r="N3667" s="7" t="s">
        <v>1695</v>
      </c>
      <c r="O3667" s="7" t="s">
        <v>1695</v>
      </c>
      <c r="P3667" s="7" t="s">
        <v>11059</v>
      </c>
      <c r="Q3667" s="7"/>
      <c r="R3667" s="10" t="s">
        <v>543</v>
      </c>
      <c r="S3667" s="12" t="s">
        <v>19</v>
      </c>
      <c r="T3667" s="7"/>
      <c r="U3667" s="10" t="s">
        <v>19</v>
      </c>
      <c r="V3667" s="10" t="s">
        <v>543</v>
      </c>
      <c r="W3667" s="12" t="s">
        <v>174</v>
      </c>
      <c r="X3667" s="12" t="s">
        <v>19</v>
      </c>
      <c r="Y3667" s="10" t="s">
        <v>19</v>
      </c>
      <c r="Z3667" s="12" t="s">
        <v>19</v>
      </c>
      <c r="AA3667" s="13" t="s">
        <v>19</v>
      </c>
      <c r="AB3667" t="s">
        <v>19</v>
      </c>
      <c r="AC3667" t="s">
        <v>243</v>
      </c>
      <c r="AD3667" t="s">
        <v>6</v>
      </c>
      <c r="AE3667" t="s">
        <v>486</v>
      </c>
      <c r="AF3667" t="s">
        <v>87</v>
      </c>
      <c r="AG3667" t="s">
        <v>74</v>
      </c>
      <c r="AH3667" t="s">
        <v>19</v>
      </c>
    </row>
    <row r="3668" ht="14.25" customHeight="1" spans="1:34">
      <c r="A3668" s="5" t="s">
        <v>12669</v>
      </c>
      <c r="B3668" s="5"/>
      <c r="C3668" s="5" t="s">
        <v>73</v>
      </c>
      <c r="D3668" s="5" t="s">
        <v>74</v>
      </c>
      <c r="E3668" s="5" t="s">
        <v>75</v>
      </c>
      <c r="F3668" s="5" t="s">
        <v>74</v>
      </c>
      <c r="G3668" s="5" t="s">
        <v>12670</v>
      </c>
      <c r="H3668" s="7" t="s">
        <v>12671</v>
      </c>
      <c r="I3668" s="7" t="s">
        <v>78</v>
      </c>
      <c r="J3668" s="7" t="s">
        <v>2</v>
      </c>
      <c r="K3668" s="7" t="s">
        <v>12672</v>
      </c>
      <c r="L3668" s="7">
        <v>1</v>
      </c>
      <c r="M3668" s="7">
        <v>1</v>
      </c>
      <c r="N3668" s="7" t="s">
        <v>1695</v>
      </c>
      <c r="O3668" s="7" t="s">
        <v>1695</v>
      </c>
      <c r="P3668" s="7" t="s">
        <v>11059</v>
      </c>
      <c r="Q3668" s="7"/>
      <c r="R3668" s="10" t="s">
        <v>1822</v>
      </c>
      <c r="S3668" s="12" t="s">
        <v>19</v>
      </c>
      <c r="T3668" s="7"/>
      <c r="U3668" s="10" t="s">
        <v>19</v>
      </c>
      <c r="V3668" s="10" t="s">
        <v>1822</v>
      </c>
      <c r="W3668" s="12" t="s">
        <v>484</v>
      </c>
      <c r="X3668" s="12" t="s">
        <v>19</v>
      </c>
      <c r="Y3668" s="10" t="s">
        <v>19</v>
      </c>
      <c r="Z3668" s="12" t="s">
        <v>19</v>
      </c>
      <c r="AA3668" s="13" t="s">
        <v>19</v>
      </c>
      <c r="AB3668" t="s">
        <v>19</v>
      </c>
      <c r="AC3668" t="s">
        <v>1823</v>
      </c>
      <c r="AD3668" t="s">
        <v>6</v>
      </c>
      <c r="AE3668" t="s">
        <v>12673</v>
      </c>
      <c r="AF3668" t="s">
        <v>87</v>
      </c>
      <c r="AG3668" t="s">
        <v>74</v>
      </c>
      <c r="AH3668" t="s">
        <v>19</v>
      </c>
    </row>
    <row r="3669" ht="14.25" customHeight="1" spans="1:34">
      <c r="A3669" s="5" t="s">
        <v>12674</v>
      </c>
      <c r="B3669" s="5"/>
      <c r="C3669" s="5" t="s">
        <v>73</v>
      </c>
      <c r="D3669" s="5" t="s">
        <v>74</v>
      </c>
      <c r="E3669" s="5" t="s">
        <v>75</v>
      </c>
      <c r="F3669" s="5" t="s">
        <v>74</v>
      </c>
      <c r="G3669" s="5" t="s">
        <v>8489</v>
      </c>
      <c r="H3669" s="7" t="s">
        <v>8490</v>
      </c>
      <c r="I3669" s="7" t="s">
        <v>78</v>
      </c>
      <c r="J3669" s="7" t="s">
        <v>2</v>
      </c>
      <c r="K3669" s="7" t="s">
        <v>12675</v>
      </c>
      <c r="L3669" s="7">
        <v>1</v>
      </c>
      <c r="M3669" s="7">
        <v>1</v>
      </c>
      <c r="N3669" s="7" t="s">
        <v>1695</v>
      </c>
      <c r="O3669" s="7" t="s">
        <v>1695</v>
      </c>
      <c r="P3669" s="7" t="s">
        <v>11059</v>
      </c>
      <c r="Q3669" s="7"/>
      <c r="R3669" s="10" t="s">
        <v>158</v>
      </c>
      <c r="S3669" s="12" t="s">
        <v>19</v>
      </c>
      <c r="T3669" s="7"/>
      <c r="U3669" s="10" t="s">
        <v>19</v>
      </c>
      <c r="V3669" s="10" t="s">
        <v>158</v>
      </c>
      <c r="W3669" s="12" t="s">
        <v>159</v>
      </c>
      <c r="X3669" s="12" t="s">
        <v>19</v>
      </c>
      <c r="Y3669" s="10" t="s">
        <v>19</v>
      </c>
      <c r="Z3669" s="12" t="s">
        <v>19</v>
      </c>
      <c r="AA3669" s="13" t="s">
        <v>19</v>
      </c>
      <c r="AB3669" t="s">
        <v>19</v>
      </c>
      <c r="AC3669" t="s">
        <v>160</v>
      </c>
      <c r="AD3669" t="s">
        <v>6</v>
      </c>
      <c r="AE3669" t="s">
        <v>121</v>
      </c>
      <c r="AF3669" t="s">
        <v>87</v>
      </c>
      <c r="AG3669" t="s">
        <v>74</v>
      </c>
      <c r="AH3669" t="s">
        <v>19</v>
      </c>
    </row>
    <row r="3670" ht="14.25" customHeight="1" spans="1:34">
      <c r="A3670" s="5" t="s">
        <v>12676</v>
      </c>
      <c r="B3670" s="5"/>
      <c r="C3670" s="5" t="s">
        <v>73</v>
      </c>
      <c r="D3670" s="5" t="s">
        <v>74</v>
      </c>
      <c r="E3670" s="5" t="s">
        <v>75</v>
      </c>
      <c r="F3670" s="5" t="s">
        <v>74</v>
      </c>
      <c r="G3670" s="5" t="s">
        <v>12677</v>
      </c>
      <c r="H3670" s="7" t="s">
        <v>12678</v>
      </c>
      <c r="I3670" s="7" t="s">
        <v>78</v>
      </c>
      <c r="J3670" s="7" t="s">
        <v>2</v>
      </c>
      <c r="K3670" s="7" t="s">
        <v>12679</v>
      </c>
      <c r="L3670" s="7">
        <v>1</v>
      </c>
      <c r="M3670" s="7">
        <v>1</v>
      </c>
      <c r="N3670" s="7" t="s">
        <v>1695</v>
      </c>
      <c r="O3670" s="7" t="s">
        <v>1695</v>
      </c>
      <c r="P3670" s="7" t="s">
        <v>11059</v>
      </c>
      <c r="Q3670" s="7"/>
      <c r="R3670" s="10" t="s">
        <v>560</v>
      </c>
      <c r="S3670" s="12" t="s">
        <v>19</v>
      </c>
      <c r="T3670" s="7"/>
      <c r="U3670" s="10" t="s">
        <v>19</v>
      </c>
      <c r="V3670" s="10" t="s">
        <v>560</v>
      </c>
      <c r="W3670" s="12" t="s">
        <v>143</v>
      </c>
      <c r="X3670" s="12" t="s">
        <v>19</v>
      </c>
      <c r="Y3670" s="10" t="s">
        <v>19</v>
      </c>
      <c r="Z3670" s="12" t="s">
        <v>19</v>
      </c>
      <c r="AA3670" s="13" t="s">
        <v>19</v>
      </c>
      <c r="AB3670" t="s">
        <v>19</v>
      </c>
      <c r="AC3670" t="s">
        <v>694</v>
      </c>
      <c r="AD3670" t="s">
        <v>6</v>
      </c>
      <c r="AE3670" t="s">
        <v>1670</v>
      </c>
      <c r="AF3670" t="s">
        <v>87</v>
      </c>
      <c r="AG3670" t="s">
        <v>74</v>
      </c>
      <c r="AH3670" t="s">
        <v>19</v>
      </c>
    </row>
    <row r="3671" ht="14.25" customHeight="1" spans="1:34">
      <c r="A3671" s="5" t="s">
        <v>12680</v>
      </c>
      <c r="B3671" s="5"/>
      <c r="C3671" s="5" t="s">
        <v>73</v>
      </c>
      <c r="D3671" s="5" t="s">
        <v>74</v>
      </c>
      <c r="E3671" s="5" t="s">
        <v>75</v>
      </c>
      <c r="F3671" s="5" t="s">
        <v>74</v>
      </c>
      <c r="G3671" s="5" t="s">
        <v>5447</v>
      </c>
      <c r="H3671" s="7" t="s">
        <v>5448</v>
      </c>
      <c r="I3671" s="7" t="s">
        <v>78</v>
      </c>
      <c r="J3671" s="7" t="s">
        <v>2</v>
      </c>
      <c r="K3671" s="7" t="s">
        <v>12681</v>
      </c>
      <c r="L3671" s="7">
        <v>1</v>
      </c>
      <c r="M3671" s="7">
        <v>1</v>
      </c>
      <c r="N3671" s="7" t="s">
        <v>1695</v>
      </c>
      <c r="O3671" s="7" t="s">
        <v>1695</v>
      </c>
      <c r="P3671" s="7" t="s">
        <v>11059</v>
      </c>
      <c r="Q3671" s="7"/>
      <c r="R3671" s="10" t="s">
        <v>347</v>
      </c>
      <c r="S3671" s="12" t="s">
        <v>19</v>
      </c>
      <c r="T3671" s="7"/>
      <c r="U3671" s="10" t="s">
        <v>19</v>
      </c>
      <c r="V3671" s="10" t="s">
        <v>347</v>
      </c>
      <c r="W3671" s="12" t="s">
        <v>348</v>
      </c>
      <c r="X3671" s="12" t="s">
        <v>19</v>
      </c>
      <c r="Y3671" s="10" t="s">
        <v>19</v>
      </c>
      <c r="Z3671" s="12" t="s">
        <v>19</v>
      </c>
      <c r="AA3671" s="13" t="s">
        <v>19</v>
      </c>
      <c r="AB3671" t="s">
        <v>19</v>
      </c>
      <c r="AC3671" t="s">
        <v>349</v>
      </c>
      <c r="AD3671" t="s">
        <v>6</v>
      </c>
      <c r="AE3671" t="s">
        <v>129</v>
      </c>
      <c r="AF3671" t="s">
        <v>87</v>
      </c>
      <c r="AG3671" t="s">
        <v>74</v>
      </c>
      <c r="AH3671" t="s">
        <v>19</v>
      </c>
    </row>
    <row r="3672" ht="14.25" customHeight="1" spans="1:34">
      <c r="A3672" s="5" t="s">
        <v>12682</v>
      </c>
      <c r="B3672" s="5"/>
      <c r="C3672" s="5" t="s">
        <v>73</v>
      </c>
      <c r="D3672" s="5" t="s">
        <v>74</v>
      </c>
      <c r="E3672" s="5" t="s">
        <v>75</v>
      </c>
      <c r="F3672" s="5" t="s">
        <v>74</v>
      </c>
      <c r="G3672" s="5" t="s">
        <v>4214</v>
      </c>
      <c r="H3672" s="7" t="s">
        <v>4215</v>
      </c>
      <c r="I3672" s="7" t="s">
        <v>78</v>
      </c>
      <c r="J3672" s="7" t="s">
        <v>2</v>
      </c>
      <c r="K3672" s="7" t="s">
        <v>12683</v>
      </c>
      <c r="L3672" s="7">
        <v>1</v>
      </c>
      <c r="M3672" s="7">
        <v>1</v>
      </c>
      <c r="N3672" s="7" t="s">
        <v>1695</v>
      </c>
      <c r="O3672" s="7" t="s">
        <v>1695</v>
      </c>
      <c r="P3672" s="7" t="s">
        <v>11059</v>
      </c>
      <c r="Q3672" s="7"/>
      <c r="R3672" s="10" t="s">
        <v>1435</v>
      </c>
      <c r="S3672" s="12" t="s">
        <v>19</v>
      </c>
      <c r="T3672" s="7"/>
      <c r="U3672" s="10" t="s">
        <v>19</v>
      </c>
      <c r="V3672" s="10" t="s">
        <v>1435</v>
      </c>
      <c r="W3672" s="12" t="s">
        <v>111</v>
      </c>
      <c r="X3672" s="12" t="s">
        <v>19</v>
      </c>
      <c r="Y3672" s="10" t="s">
        <v>19</v>
      </c>
      <c r="Z3672" s="12" t="s">
        <v>19</v>
      </c>
      <c r="AA3672" s="13" t="s">
        <v>19</v>
      </c>
      <c r="AB3672" t="s">
        <v>19</v>
      </c>
      <c r="AC3672" t="s">
        <v>420</v>
      </c>
      <c r="AD3672" t="s">
        <v>6</v>
      </c>
      <c r="AE3672" t="s">
        <v>238</v>
      </c>
      <c r="AF3672" t="s">
        <v>87</v>
      </c>
      <c r="AG3672" t="s">
        <v>74</v>
      </c>
      <c r="AH3672" t="s">
        <v>19</v>
      </c>
    </row>
    <row r="3673" ht="14.25" customHeight="1" spans="1:34">
      <c r="A3673" s="5" t="s">
        <v>12684</v>
      </c>
      <c r="B3673" s="5"/>
      <c r="C3673" s="5" t="s">
        <v>73</v>
      </c>
      <c r="D3673" s="5" t="s">
        <v>74</v>
      </c>
      <c r="E3673" s="5" t="s">
        <v>75</v>
      </c>
      <c r="F3673" s="5" t="s">
        <v>74</v>
      </c>
      <c r="G3673" s="5" t="s">
        <v>9576</v>
      </c>
      <c r="H3673" s="7" t="s">
        <v>9577</v>
      </c>
      <c r="I3673" s="7" t="s">
        <v>78</v>
      </c>
      <c r="J3673" s="7" t="s">
        <v>2</v>
      </c>
      <c r="K3673" s="7" t="s">
        <v>12685</v>
      </c>
      <c r="L3673" s="7">
        <v>1</v>
      </c>
      <c r="M3673" s="7">
        <v>1</v>
      </c>
      <c r="N3673" s="7" t="s">
        <v>1695</v>
      </c>
      <c r="O3673" s="7" t="s">
        <v>1695</v>
      </c>
      <c r="P3673" s="7" t="s">
        <v>11059</v>
      </c>
      <c r="Q3673" s="7"/>
      <c r="R3673" s="10" t="s">
        <v>384</v>
      </c>
      <c r="S3673" s="12" t="s">
        <v>19</v>
      </c>
      <c r="T3673" s="7"/>
      <c r="U3673" s="10" t="s">
        <v>19</v>
      </c>
      <c r="V3673" s="10" t="s">
        <v>384</v>
      </c>
      <c r="W3673" s="12" t="s">
        <v>385</v>
      </c>
      <c r="X3673" s="12" t="s">
        <v>19</v>
      </c>
      <c r="Y3673" s="10" t="s">
        <v>19</v>
      </c>
      <c r="Z3673" s="12" t="s">
        <v>19</v>
      </c>
      <c r="AA3673" s="13" t="s">
        <v>19</v>
      </c>
      <c r="AB3673" t="s">
        <v>19</v>
      </c>
      <c r="AC3673" t="s">
        <v>347</v>
      </c>
      <c r="AD3673" t="s">
        <v>6</v>
      </c>
      <c r="AE3673" t="s">
        <v>3266</v>
      </c>
      <c r="AF3673" t="s">
        <v>87</v>
      </c>
      <c r="AG3673" t="s">
        <v>74</v>
      </c>
      <c r="AH3673" t="s">
        <v>19</v>
      </c>
    </row>
    <row r="3674" ht="14.25" customHeight="1" spans="1:34">
      <c r="A3674" s="5" t="s">
        <v>12686</v>
      </c>
      <c r="B3674" s="5"/>
      <c r="C3674" s="5" t="s">
        <v>73</v>
      </c>
      <c r="D3674" s="5" t="s">
        <v>74</v>
      </c>
      <c r="E3674" s="5" t="s">
        <v>75</v>
      </c>
      <c r="F3674" s="5" t="s">
        <v>74</v>
      </c>
      <c r="G3674" s="5" t="s">
        <v>4531</v>
      </c>
      <c r="H3674" s="7" t="s">
        <v>4532</v>
      </c>
      <c r="I3674" s="7" t="s">
        <v>78</v>
      </c>
      <c r="J3674" s="7" t="s">
        <v>2</v>
      </c>
      <c r="K3674" s="7" t="s">
        <v>12687</v>
      </c>
      <c r="L3674" s="7">
        <v>1</v>
      </c>
      <c r="M3674" s="7">
        <v>1</v>
      </c>
      <c r="N3674" s="7" t="s">
        <v>1695</v>
      </c>
      <c r="O3674" s="7" t="s">
        <v>1695</v>
      </c>
      <c r="P3674" s="7" t="s">
        <v>11059</v>
      </c>
      <c r="Q3674" s="7"/>
      <c r="R3674" s="10" t="s">
        <v>916</v>
      </c>
      <c r="S3674" s="12" t="s">
        <v>19</v>
      </c>
      <c r="T3674" s="7"/>
      <c r="U3674" s="10" t="s">
        <v>19</v>
      </c>
      <c r="V3674" s="10" t="s">
        <v>916</v>
      </c>
      <c r="W3674" s="12" t="s">
        <v>435</v>
      </c>
      <c r="X3674" s="12" t="s">
        <v>19</v>
      </c>
      <c r="Y3674" s="10" t="s">
        <v>19</v>
      </c>
      <c r="Z3674" s="12" t="s">
        <v>19</v>
      </c>
      <c r="AA3674" s="13" t="s">
        <v>19</v>
      </c>
      <c r="AB3674" t="s">
        <v>19</v>
      </c>
      <c r="AC3674" t="s">
        <v>477</v>
      </c>
      <c r="AD3674" t="s">
        <v>6</v>
      </c>
      <c r="AE3674" t="s">
        <v>494</v>
      </c>
      <c r="AF3674" t="s">
        <v>87</v>
      </c>
      <c r="AG3674" t="s">
        <v>74</v>
      </c>
      <c r="AH3674" t="s">
        <v>19</v>
      </c>
    </row>
    <row r="3675" ht="14.25" customHeight="1" spans="1:34">
      <c r="A3675" s="5" t="s">
        <v>12688</v>
      </c>
      <c r="B3675" s="5"/>
      <c r="C3675" s="5" t="s">
        <v>73</v>
      </c>
      <c r="D3675" s="5" t="s">
        <v>74</v>
      </c>
      <c r="E3675" s="5" t="s">
        <v>75</v>
      </c>
      <c r="F3675" s="5" t="s">
        <v>74</v>
      </c>
      <c r="G3675" s="5" t="s">
        <v>12689</v>
      </c>
      <c r="H3675" s="7" t="s">
        <v>12690</v>
      </c>
      <c r="I3675" s="7" t="s">
        <v>78</v>
      </c>
      <c r="J3675" s="7" t="s">
        <v>2</v>
      </c>
      <c r="K3675" s="7" t="s">
        <v>12691</v>
      </c>
      <c r="L3675" s="7">
        <v>1</v>
      </c>
      <c r="M3675" s="7">
        <v>1</v>
      </c>
      <c r="N3675" s="7" t="s">
        <v>1695</v>
      </c>
      <c r="O3675" s="7" t="s">
        <v>1695</v>
      </c>
      <c r="P3675" s="7" t="s">
        <v>11059</v>
      </c>
      <c r="Q3675" s="7"/>
      <c r="R3675" s="10" t="s">
        <v>2980</v>
      </c>
      <c r="S3675" s="12" t="s">
        <v>19</v>
      </c>
      <c r="T3675" s="7"/>
      <c r="U3675" s="10" t="s">
        <v>19</v>
      </c>
      <c r="V3675" s="10" t="s">
        <v>2980</v>
      </c>
      <c r="W3675" s="12" t="s">
        <v>1145</v>
      </c>
      <c r="X3675" s="12" t="s">
        <v>19</v>
      </c>
      <c r="Y3675" s="10" t="s">
        <v>19</v>
      </c>
      <c r="Z3675" s="12" t="s">
        <v>19</v>
      </c>
      <c r="AA3675" s="13" t="s">
        <v>19</v>
      </c>
      <c r="AB3675" t="s">
        <v>19</v>
      </c>
      <c r="AC3675" t="s">
        <v>206</v>
      </c>
      <c r="AD3675" t="s">
        <v>6</v>
      </c>
      <c r="AE3675" t="s">
        <v>12692</v>
      </c>
      <c r="AF3675" t="s">
        <v>87</v>
      </c>
      <c r="AG3675" t="s">
        <v>74</v>
      </c>
      <c r="AH3675" t="s">
        <v>19</v>
      </c>
    </row>
    <row r="3676" ht="14.25" customHeight="1" spans="1:34">
      <c r="A3676" s="5" t="s">
        <v>12693</v>
      </c>
      <c r="B3676" s="5"/>
      <c r="C3676" s="5" t="s">
        <v>73</v>
      </c>
      <c r="D3676" s="5" t="s">
        <v>74</v>
      </c>
      <c r="E3676" s="5" t="s">
        <v>75</v>
      </c>
      <c r="F3676" s="5" t="s">
        <v>74</v>
      </c>
      <c r="G3676" s="5" t="s">
        <v>8906</v>
      </c>
      <c r="H3676" s="7" t="s">
        <v>8907</v>
      </c>
      <c r="I3676" s="7" t="s">
        <v>78</v>
      </c>
      <c r="J3676" s="7" t="s">
        <v>2</v>
      </c>
      <c r="K3676" s="7" t="s">
        <v>8908</v>
      </c>
      <c r="L3676" s="7">
        <v>1</v>
      </c>
      <c r="M3676" s="7">
        <v>1</v>
      </c>
      <c r="N3676" s="7" t="s">
        <v>1695</v>
      </c>
      <c r="O3676" s="7" t="s">
        <v>1695</v>
      </c>
      <c r="P3676" s="7" t="s">
        <v>11059</v>
      </c>
      <c r="Q3676" s="7"/>
      <c r="R3676" s="10" t="s">
        <v>991</v>
      </c>
      <c r="S3676" s="12" t="s">
        <v>19</v>
      </c>
      <c r="T3676" s="7"/>
      <c r="U3676" s="10" t="s">
        <v>19</v>
      </c>
      <c r="V3676" s="10" t="s">
        <v>991</v>
      </c>
      <c r="W3676" s="12" t="s">
        <v>143</v>
      </c>
      <c r="X3676" s="12" t="s">
        <v>19</v>
      </c>
      <c r="Y3676" s="10" t="s">
        <v>19</v>
      </c>
      <c r="Z3676" s="12" t="s">
        <v>19</v>
      </c>
      <c r="AA3676" s="13" t="s">
        <v>19</v>
      </c>
      <c r="AB3676" t="s">
        <v>19</v>
      </c>
      <c r="AC3676" t="s">
        <v>811</v>
      </c>
      <c r="AD3676" t="s">
        <v>6</v>
      </c>
      <c r="AE3676" t="s">
        <v>161</v>
      </c>
      <c r="AF3676" t="s">
        <v>87</v>
      </c>
      <c r="AG3676" t="s">
        <v>74</v>
      </c>
      <c r="AH3676" t="s">
        <v>19</v>
      </c>
    </row>
    <row r="3677" ht="14.25" customHeight="1" spans="1:34">
      <c r="A3677" s="5" t="s">
        <v>12694</v>
      </c>
      <c r="B3677" s="5"/>
      <c r="C3677" s="5" t="s">
        <v>73</v>
      </c>
      <c r="D3677" s="5" t="s">
        <v>74</v>
      </c>
      <c r="E3677" s="5" t="s">
        <v>75</v>
      </c>
      <c r="F3677" s="5" t="s">
        <v>74</v>
      </c>
      <c r="G3677" s="5" t="s">
        <v>12695</v>
      </c>
      <c r="H3677" s="7" t="s">
        <v>12696</v>
      </c>
      <c r="I3677" s="7" t="s">
        <v>78</v>
      </c>
      <c r="J3677" s="7" t="s">
        <v>2</v>
      </c>
      <c r="K3677" s="7" t="s">
        <v>12697</v>
      </c>
      <c r="L3677" s="7">
        <v>1</v>
      </c>
      <c r="M3677" s="7">
        <v>1</v>
      </c>
      <c r="N3677" s="7" t="s">
        <v>1695</v>
      </c>
      <c r="O3677" s="7" t="s">
        <v>1695</v>
      </c>
      <c r="P3677" s="7" t="s">
        <v>11059</v>
      </c>
      <c r="Q3677" s="7"/>
      <c r="R3677" s="10" t="s">
        <v>1435</v>
      </c>
      <c r="S3677" s="12" t="s">
        <v>19</v>
      </c>
      <c r="T3677" s="7"/>
      <c r="U3677" s="10" t="s">
        <v>19</v>
      </c>
      <c r="V3677" s="10" t="s">
        <v>1435</v>
      </c>
      <c r="W3677" s="12" t="s">
        <v>111</v>
      </c>
      <c r="X3677" s="12" t="s">
        <v>19</v>
      </c>
      <c r="Y3677" s="10" t="s">
        <v>19</v>
      </c>
      <c r="Z3677" s="12" t="s">
        <v>19</v>
      </c>
      <c r="AA3677" s="13" t="s">
        <v>19</v>
      </c>
      <c r="AB3677" t="s">
        <v>19</v>
      </c>
      <c r="AC3677" t="s">
        <v>420</v>
      </c>
      <c r="AD3677" t="s">
        <v>6</v>
      </c>
      <c r="AE3677" t="s">
        <v>1686</v>
      </c>
      <c r="AF3677" t="s">
        <v>87</v>
      </c>
      <c r="AG3677" t="s">
        <v>74</v>
      </c>
      <c r="AH3677" t="s">
        <v>19</v>
      </c>
    </row>
    <row r="3678" ht="14.25" customHeight="1" spans="1:34">
      <c r="A3678" s="5" t="s">
        <v>12698</v>
      </c>
      <c r="B3678" s="5"/>
      <c r="C3678" s="5" t="s">
        <v>73</v>
      </c>
      <c r="D3678" s="5" t="s">
        <v>74</v>
      </c>
      <c r="E3678" s="5" t="s">
        <v>75</v>
      </c>
      <c r="F3678" s="5" t="s">
        <v>74</v>
      </c>
      <c r="G3678" s="5" t="s">
        <v>12699</v>
      </c>
      <c r="H3678" s="7" t="s">
        <v>12700</v>
      </c>
      <c r="I3678" s="7" t="s">
        <v>78</v>
      </c>
      <c r="J3678" s="7" t="s">
        <v>2</v>
      </c>
      <c r="K3678" s="7" t="s">
        <v>12701</v>
      </c>
      <c r="L3678" s="7">
        <v>1</v>
      </c>
      <c r="M3678" s="7">
        <v>1</v>
      </c>
      <c r="N3678" s="7" t="s">
        <v>1695</v>
      </c>
      <c r="O3678" s="7" t="s">
        <v>1695</v>
      </c>
      <c r="P3678" s="7" t="s">
        <v>11059</v>
      </c>
      <c r="Q3678" s="7"/>
      <c r="R3678" s="10" t="s">
        <v>370</v>
      </c>
      <c r="S3678" s="12" t="s">
        <v>19</v>
      </c>
      <c r="T3678" s="7"/>
      <c r="U3678" s="10" t="s">
        <v>19</v>
      </c>
      <c r="V3678" s="10" t="s">
        <v>370</v>
      </c>
      <c r="W3678" s="12" t="s">
        <v>385</v>
      </c>
      <c r="X3678" s="12" t="s">
        <v>19</v>
      </c>
      <c r="Y3678" s="10" t="s">
        <v>19</v>
      </c>
      <c r="Z3678" s="12" t="s">
        <v>19</v>
      </c>
      <c r="AA3678" s="13" t="s">
        <v>19</v>
      </c>
      <c r="AB3678" t="s">
        <v>19</v>
      </c>
      <c r="AC3678" t="s">
        <v>671</v>
      </c>
      <c r="AD3678" t="s">
        <v>6</v>
      </c>
      <c r="AE3678" t="s">
        <v>1942</v>
      </c>
      <c r="AF3678" t="s">
        <v>87</v>
      </c>
      <c r="AG3678" t="s">
        <v>74</v>
      </c>
      <c r="AH3678" t="s">
        <v>19</v>
      </c>
    </row>
    <row r="3679" ht="14.25" customHeight="1" spans="1:34">
      <c r="A3679" s="5" t="s">
        <v>12702</v>
      </c>
      <c r="B3679" s="5"/>
      <c r="C3679" s="5" t="s">
        <v>73</v>
      </c>
      <c r="D3679" s="5" t="s">
        <v>74</v>
      </c>
      <c r="E3679" s="5" t="s">
        <v>75</v>
      </c>
      <c r="F3679" s="5" t="s">
        <v>74</v>
      </c>
      <c r="G3679" s="5" t="s">
        <v>12703</v>
      </c>
      <c r="H3679" s="7" t="s">
        <v>12704</v>
      </c>
      <c r="I3679" s="7" t="s">
        <v>78</v>
      </c>
      <c r="J3679" s="7" t="s">
        <v>2</v>
      </c>
      <c r="K3679" s="7" t="s">
        <v>12705</v>
      </c>
      <c r="L3679" s="7">
        <v>1</v>
      </c>
      <c r="M3679" s="7">
        <v>1</v>
      </c>
      <c r="N3679" s="7" t="s">
        <v>1695</v>
      </c>
      <c r="O3679" s="7" t="s">
        <v>1695</v>
      </c>
      <c r="P3679" s="7" t="s">
        <v>11059</v>
      </c>
      <c r="Q3679" s="7"/>
      <c r="R3679" s="10" t="s">
        <v>347</v>
      </c>
      <c r="S3679" s="12" t="s">
        <v>19</v>
      </c>
      <c r="T3679" s="7"/>
      <c r="U3679" s="10" t="s">
        <v>19</v>
      </c>
      <c r="V3679" s="10" t="s">
        <v>347</v>
      </c>
      <c r="W3679" s="12" t="s">
        <v>348</v>
      </c>
      <c r="X3679" s="12" t="s">
        <v>19</v>
      </c>
      <c r="Y3679" s="10" t="s">
        <v>19</v>
      </c>
      <c r="Z3679" s="12" t="s">
        <v>19</v>
      </c>
      <c r="AA3679" s="13" t="s">
        <v>19</v>
      </c>
      <c r="AB3679" t="s">
        <v>19</v>
      </c>
      <c r="AC3679" t="s">
        <v>349</v>
      </c>
      <c r="AD3679" t="s">
        <v>6</v>
      </c>
      <c r="AE3679" t="s">
        <v>1742</v>
      </c>
      <c r="AF3679" t="s">
        <v>87</v>
      </c>
      <c r="AG3679" t="s">
        <v>74</v>
      </c>
      <c r="AH3679" t="s">
        <v>19</v>
      </c>
    </row>
    <row r="3680" ht="14.25" customHeight="1" spans="1:34">
      <c r="A3680" s="5" t="s">
        <v>12706</v>
      </c>
      <c r="B3680" s="5"/>
      <c r="C3680" s="5" t="s">
        <v>73</v>
      </c>
      <c r="D3680" s="5" t="s">
        <v>74</v>
      </c>
      <c r="E3680" s="5" t="s">
        <v>75</v>
      </c>
      <c r="F3680" s="5" t="s">
        <v>74</v>
      </c>
      <c r="G3680" s="5" t="s">
        <v>7358</v>
      </c>
      <c r="H3680" s="7" t="s">
        <v>7359</v>
      </c>
      <c r="I3680" s="7" t="s">
        <v>78</v>
      </c>
      <c r="J3680" s="7" t="s">
        <v>2</v>
      </c>
      <c r="K3680" s="7" t="s">
        <v>8933</v>
      </c>
      <c r="L3680" s="7">
        <v>1</v>
      </c>
      <c r="M3680" s="7">
        <v>1</v>
      </c>
      <c r="N3680" s="7" t="s">
        <v>1695</v>
      </c>
      <c r="O3680" s="7" t="s">
        <v>1695</v>
      </c>
      <c r="P3680" s="7" t="s">
        <v>11059</v>
      </c>
      <c r="Q3680" s="7"/>
      <c r="R3680" s="10" t="s">
        <v>1626</v>
      </c>
      <c r="S3680" s="12" t="s">
        <v>19</v>
      </c>
      <c r="T3680" s="7"/>
      <c r="U3680" s="10" t="s">
        <v>19</v>
      </c>
      <c r="V3680" s="10" t="s">
        <v>1626</v>
      </c>
      <c r="W3680" s="12" t="s">
        <v>1337</v>
      </c>
      <c r="X3680" s="12" t="s">
        <v>19</v>
      </c>
      <c r="Y3680" s="10" t="s">
        <v>19</v>
      </c>
      <c r="Z3680" s="12" t="s">
        <v>19</v>
      </c>
      <c r="AA3680" s="13" t="s">
        <v>19</v>
      </c>
      <c r="AB3680" t="s">
        <v>19</v>
      </c>
      <c r="AC3680" t="s">
        <v>2819</v>
      </c>
      <c r="AD3680" t="s">
        <v>6</v>
      </c>
      <c r="AE3680" t="s">
        <v>8934</v>
      </c>
      <c r="AF3680" t="s">
        <v>87</v>
      </c>
      <c r="AG3680" t="s">
        <v>74</v>
      </c>
      <c r="AH3680" t="s">
        <v>19</v>
      </c>
    </row>
    <row r="3681" ht="14.25" customHeight="1" spans="1:34">
      <c r="A3681" s="5" t="s">
        <v>12707</v>
      </c>
      <c r="B3681" s="5"/>
      <c r="C3681" s="5" t="s">
        <v>73</v>
      </c>
      <c r="D3681" s="5" t="s">
        <v>74</v>
      </c>
      <c r="E3681" s="5" t="s">
        <v>75</v>
      </c>
      <c r="F3681" s="5" t="s">
        <v>74</v>
      </c>
      <c r="G3681" s="5" t="s">
        <v>2483</v>
      </c>
      <c r="H3681" s="7" t="s">
        <v>2484</v>
      </c>
      <c r="I3681" s="7" t="s">
        <v>78</v>
      </c>
      <c r="J3681" s="7" t="s">
        <v>2</v>
      </c>
      <c r="K3681" s="7" t="s">
        <v>12708</v>
      </c>
      <c r="L3681" s="7">
        <v>1</v>
      </c>
      <c r="M3681" s="7">
        <v>1</v>
      </c>
      <c r="N3681" s="7" t="s">
        <v>1695</v>
      </c>
      <c r="O3681" s="7" t="s">
        <v>1695</v>
      </c>
      <c r="P3681" s="7" t="s">
        <v>11059</v>
      </c>
      <c r="Q3681" s="7"/>
      <c r="R3681" s="10" t="s">
        <v>1797</v>
      </c>
      <c r="S3681" s="12" t="s">
        <v>19</v>
      </c>
      <c r="T3681" s="7"/>
      <c r="U3681" s="10" t="s">
        <v>19</v>
      </c>
      <c r="V3681" s="10" t="s">
        <v>1797</v>
      </c>
      <c r="W3681" s="12" t="s">
        <v>111</v>
      </c>
      <c r="X3681" s="12" t="s">
        <v>19</v>
      </c>
      <c r="Y3681" s="10" t="s">
        <v>19</v>
      </c>
      <c r="Z3681" s="12" t="s">
        <v>19</v>
      </c>
      <c r="AA3681" s="13" t="s">
        <v>19</v>
      </c>
      <c r="AB3681" t="s">
        <v>19</v>
      </c>
      <c r="AC3681" t="s">
        <v>686</v>
      </c>
      <c r="AD3681" t="s">
        <v>6</v>
      </c>
      <c r="AE3681" t="s">
        <v>1140</v>
      </c>
      <c r="AF3681" t="s">
        <v>87</v>
      </c>
      <c r="AG3681" t="s">
        <v>74</v>
      </c>
      <c r="AH3681" t="s">
        <v>19</v>
      </c>
    </row>
    <row r="3682" ht="14.25" customHeight="1" spans="1:34">
      <c r="A3682" s="5" t="s">
        <v>12709</v>
      </c>
      <c r="B3682" s="5"/>
      <c r="C3682" s="5" t="s">
        <v>73</v>
      </c>
      <c r="D3682" s="5" t="s">
        <v>74</v>
      </c>
      <c r="E3682" s="5" t="s">
        <v>75</v>
      </c>
      <c r="F3682" s="5" t="s">
        <v>74</v>
      </c>
      <c r="G3682" s="5" t="s">
        <v>5534</v>
      </c>
      <c r="H3682" s="7" t="s">
        <v>5535</v>
      </c>
      <c r="I3682" s="7" t="s">
        <v>78</v>
      </c>
      <c r="J3682" s="7" t="s">
        <v>2</v>
      </c>
      <c r="K3682" s="7" t="s">
        <v>5536</v>
      </c>
      <c r="L3682" s="7">
        <v>1</v>
      </c>
      <c r="M3682" s="7">
        <v>1</v>
      </c>
      <c r="N3682" s="7" t="s">
        <v>1695</v>
      </c>
      <c r="O3682" s="7" t="s">
        <v>1695</v>
      </c>
      <c r="P3682" s="7" t="s">
        <v>11059</v>
      </c>
      <c r="Q3682" s="7"/>
      <c r="R3682" s="10" t="s">
        <v>671</v>
      </c>
      <c r="S3682" s="12" t="s">
        <v>19</v>
      </c>
      <c r="T3682" s="7"/>
      <c r="U3682" s="10" t="s">
        <v>19</v>
      </c>
      <c r="V3682" s="10" t="s">
        <v>671</v>
      </c>
      <c r="W3682" s="12" t="s">
        <v>348</v>
      </c>
      <c r="X3682" s="12" t="s">
        <v>19</v>
      </c>
      <c r="Y3682" s="10" t="s">
        <v>19</v>
      </c>
      <c r="Z3682" s="12" t="s">
        <v>19</v>
      </c>
      <c r="AA3682" s="13" t="s">
        <v>19</v>
      </c>
      <c r="AB3682" t="s">
        <v>19</v>
      </c>
      <c r="AC3682" t="s">
        <v>672</v>
      </c>
      <c r="AD3682" t="s">
        <v>6</v>
      </c>
      <c r="AE3682" t="s">
        <v>992</v>
      </c>
      <c r="AF3682" t="s">
        <v>87</v>
      </c>
      <c r="AG3682" t="s">
        <v>74</v>
      </c>
      <c r="AH3682" t="s">
        <v>19</v>
      </c>
    </row>
    <row r="3683" ht="14.25" customHeight="1" spans="1:34">
      <c r="A3683" s="5" t="s">
        <v>12710</v>
      </c>
      <c r="B3683" s="5"/>
      <c r="C3683" s="5" t="s">
        <v>73</v>
      </c>
      <c r="D3683" s="5" t="s">
        <v>74</v>
      </c>
      <c r="E3683" s="5" t="s">
        <v>75</v>
      </c>
      <c r="F3683" s="5" t="s">
        <v>74</v>
      </c>
      <c r="G3683" s="5" t="s">
        <v>12711</v>
      </c>
      <c r="H3683" s="7" t="s">
        <v>12712</v>
      </c>
      <c r="I3683" s="7" t="s">
        <v>78</v>
      </c>
      <c r="J3683" s="7" t="s">
        <v>2</v>
      </c>
      <c r="K3683" s="7" t="s">
        <v>12713</v>
      </c>
      <c r="L3683" s="7">
        <v>1</v>
      </c>
      <c r="M3683" s="7">
        <v>1</v>
      </c>
      <c r="N3683" s="7" t="s">
        <v>1695</v>
      </c>
      <c r="O3683" s="7" t="s">
        <v>1695</v>
      </c>
      <c r="P3683" s="7" t="s">
        <v>11059</v>
      </c>
      <c r="Q3683" s="7"/>
      <c r="R3683" s="10" t="s">
        <v>858</v>
      </c>
      <c r="S3683" s="12" t="s">
        <v>19</v>
      </c>
      <c r="T3683" s="7"/>
      <c r="U3683" s="10" t="s">
        <v>19</v>
      </c>
      <c r="V3683" s="10" t="s">
        <v>858</v>
      </c>
      <c r="W3683" s="12" t="s">
        <v>369</v>
      </c>
      <c r="X3683" s="12" t="s">
        <v>19</v>
      </c>
      <c r="Y3683" s="10" t="s">
        <v>19</v>
      </c>
      <c r="Z3683" s="12" t="s">
        <v>19</v>
      </c>
      <c r="AA3683" s="13" t="s">
        <v>19</v>
      </c>
      <c r="AB3683" t="s">
        <v>19</v>
      </c>
      <c r="AC3683" t="s">
        <v>384</v>
      </c>
      <c r="AD3683" t="s">
        <v>6</v>
      </c>
      <c r="AE3683" t="s">
        <v>8587</v>
      </c>
      <c r="AF3683" t="s">
        <v>87</v>
      </c>
      <c r="AG3683" t="s">
        <v>74</v>
      </c>
      <c r="AH3683" t="s">
        <v>19</v>
      </c>
    </row>
    <row r="3684" ht="14.25" customHeight="1" spans="1:34">
      <c r="A3684" s="5" t="s">
        <v>12714</v>
      </c>
      <c r="B3684" s="5"/>
      <c r="C3684" s="5" t="s">
        <v>73</v>
      </c>
      <c r="D3684" s="5" t="s">
        <v>74</v>
      </c>
      <c r="E3684" s="5" t="s">
        <v>75</v>
      </c>
      <c r="F3684" s="5" t="s">
        <v>74</v>
      </c>
      <c r="G3684" s="5" t="s">
        <v>2209</v>
      </c>
      <c r="H3684" s="7" t="s">
        <v>2210</v>
      </c>
      <c r="I3684" s="7" t="s">
        <v>78</v>
      </c>
      <c r="J3684" s="7" t="s">
        <v>2</v>
      </c>
      <c r="K3684" s="7" t="s">
        <v>2802</v>
      </c>
      <c r="L3684" s="7">
        <v>1</v>
      </c>
      <c r="M3684" s="7">
        <v>1</v>
      </c>
      <c r="N3684" s="7" t="s">
        <v>1695</v>
      </c>
      <c r="O3684" s="7" t="s">
        <v>1695</v>
      </c>
      <c r="P3684" s="7" t="s">
        <v>11059</v>
      </c>
      <c r="Q3684" s="7"/>
      <c r="R3684" s="10" t="s">
        <v>477</v>
      </c>
      <c r="S3684" s="12" t="s">
        <v>19</v>
      </c>
      <c r="T3684" s="7"/>
      <c r="U3684" s="10" t="s">
        <v>19</v>
      </c>
      <c r="V3684" s="10" t="s">
        <v>477</v>
      </c>
      <c r="W3684" s="12" t="s">
        <v>968</v>
      </c>
      <c r="X3684" s="12" t="s">
        <v>19</v>
      </c>
      <c r="Y3684" s="10" t="s">
        <v>19</v>
      </c>
      <c r="Z3684" s="12" t="s">
        <v>19</v>
      </c>
      <c r="AA3684" s="13" t="s">
        <v>19</v>
      </c>
      <c r="AB3684" t="s">
        <v>19</v>
      </c>
      <c r="AC3684" t="s">
        <v>4158</v>
      </c>
      <c r="AD3684" t="s">
        <v>6</v>
      </c>
      <c r="AE3684" t="s">
        <v>129</v>
      </c>
      <c r="AF3684" t="s">
        <v>87</v>
      </c>
      <c r="AG3684" t="s">
        <v>74</v>
      </c>
      <c r="AH3684" t="s">
        <v>19</v>
      </c>
    </row>
    <row r="3685" ht="14.25" customHeight="1" spans="1:34">
      <c r="A3685" s="5" t="s">
        <v>12715</v>
      </c>
      <c r="B3685" s="5"/>
      <c r="C3685" s="5" t="s">
        <v>73</v>
      </c>
      <c r="D3685" s="5" t="s">
        <v>74</v>
      </c>
      <c r="E3685" s="5" t="s">
        <v>75</v>
      </c>
      <c r="F3685" s="5" t="s">
        <v>74</v>
      </c>
      <c r="G3685" s="5" t="s">
        <v>12689</v>
      </c>
      <c r="H3685" s="7" t="s">
        <v>12690</v>
      </c>
      <c r="I3685" s="7" t="s">
        <v>78</v>
      </c>
      <c r="J3685" s="7" t="s">
        <v>2</v>
      </c>
      <c r="K3685" s="7" t="s">
        <v>12716</v>
      </c>
      <c r="L3685" s="7">
        <v>1</v>
      </c>
      <c r="M3685" s="7">
        <v>1</v>
      </c>
      <c r="N3685" s="7" t="s">
        <v>1695</v>
      </c>
      <c r="O3685" s="7" t="s">
        <v>1695</v>
      </c>
      <c r="P3685" s="7" t="s">
        <v>11059</v>
      </c>
      <c r="Q3685" s="7"/>
      <c r="R3685" s="10" t="s">
        <v>2980</v>
      </c>
      <c r="S3685" s="12" t="s">
        <v>19</v>
      </c>
      <c r="T3685" s="7"/>
      <c r="U3685" s="10" t="s">
        <v>19</v>
      </c>
      <c r="V3685" s="10" t="s">
        <v>2980</v>
      </c>
      <c r="W3685" s="12" t="s">
        <v>1145</v>
      </c>
      <c r="X3685" s="12" t="s">
        <v>19</v>
      </c>
      <c r="Y3685" s="10" t="s">
        <v>19</v>
      </c>
      <c r="Z3685" s="12" t="s">
        <v>19</v>
      </c>
      <c r="AA3685" s="13" t="s">
        <v>19</v>
      </c>
      <c r="AB3685" t="s">
        <v>19</v>
      </c>
      <c r="AC3685" t="s">
        <v>206</v>
      </c>
      <c r="AD3685" t="s">
        <v>6</v>
      </c>
      <c r="AE3685" t="s">
        <v>12692</v>
      </c>
      <c r="AF3685" t="s">
        <v>87</v>
      </c>
      <c r="AG3685" t="s">
        <v>74</v>
      </c>
      <c r="AH3685" t="s">
        <v>19</v>
      </c>
    </row>
    <row r="3686" ht="14.25" customHeight="1" spans="1:34">
      <c r="A3686" s="5" t="s">
        <v>12717</v>
      </c>
      <c r="B3686" s="5"/>
      <c r="C3686" s="5" t="s">
        <v>73</v>
      </c>
      <c r="D3686" s="5" t="s">
        <v>74</v>
      </c>
      <c r="E3686" s="5" t="s">
        <v>75</v>
      </c>
      <c r="F3686" s="5" t="s">
        <v>74</v>
      </c>
      <c r="G3686" s="5" t="s">
        <v>7976</v>
      </c>
      <c r="H3686" s="7" t="s">
        <v>7977</v>
      </c>
      <c r="I3686" s="7" t="s">
        <v>78</v>
      </c>
      <c r="J3686" s="7" t="s">
        <v>2</v>
      </c>
      <c r="K3686" s="7" t="s">
        <v>12587</v>
      </c>
      <c r="L3686" s="7">
        <v>1</v>
      </c>
      <c r="M3686" s="7">
        <v>1</v>
      </c>
      <c r="N3686" s="7" t="s">
        <v>1695</v>
      </c>
      <c r="O3686" s="7" t="s">
        <v>1695</v>
      </c>
      <c r="P3686" s="7" t="s">
        <v>11059</v>
      </c>
      <c r="Q3686" s="7"/>
      <c r="R3686" s="10" t="s">
        <v>485</v>
      </c>
      <c r="S3686" s="12" t="s">
        <v>19</v>
      </c>
      <c r="T3686" s="7"/>
      <c r="U3686" s="10" t="s">
        <v>19</v>
      </c>
      <c r="V3686" s="10" t="s">
        <v>485</v>
      </c>
      <c r="W3686" s="12" t="s">
        <v>1025</v>
      </c>
      <c r="X3686" s="12" t="s">
        <v>19</v>
      </c>
      <c r="Y3686" s="10" t="s">
        <v>19</v>
      </c>
      <c r="Z3686" s="12" t="s">
        <v>19</v>
      </c>
      <c r="AA3686" s="13" t="s">
        <v>19</v>
      </c>
      <c r="AB3686" t="s">
        <v>19</v>
      </c>
      <c r="AC3686" t="s">
        <v>1928</v>
      </c>
      <c r="AD3686" t="s">
        <v>6</v>
      </c>
      <c r="AE3686" t="s">
        <v>1140</v>
      </c>
      <c r="AF3686" t="s">
        <v>87</v>
      </c>
      <c r="AG3686" t="s">
        <v>74</v>
      </c>
      <c r="AH3686" t="s">
        <v>19</v>
      </c>
    </row>
    <row r="3687" ht="14.25" customHeight="1" spans="1:34">
      <c r="A3687" s="5" t="s">
        <v>12718</v>
      </c>
      <c r="B3687" s="5"/>
      <c r="C3687" s="5" t="s">
        <v>73</v>
      </c>
      <c r="D3687" s="5" t="s">
        <v>74</v>
      </c>
      <c r="E3687" s="5" t="s">
        <v>75</v>
      </c>
      <c r="F3687" s="5" t="s">
        <v>74</v>
      </c>
      <c r="G3687" s="5" t="s">
        <v>12719</v>
      </c>
      <c r="H3687" s="7" t="s">
        <v>12720</v>
      </c>
      <c r="I3687" s="7" t="s">
        <v>78</v>
      </c>
      <c r="J3687" s="7" t="s">
        <v>2</v>
      </c>
      <c r="K3687" s="7" t="s">
        <v>12721</v>
      </c>
      <c r="L3687" s="7">
        <v>1</v>
      </c>
      <c r="M3687" s="7">
        <v>1</v>
      </c>
      <c r="N3687" s="7" t="s">
        <v>1695</v>
      </c>
      <c r="O3687" s="7" t="s">
        <v>1695</v>
      </c>
      <c r="P3687" s="7" t="s">
        <v>11059</v>
      </c>
      <c r="Q3687" s="7"/>
      <c r="R3687" s="10" t="s">
        <v>3957</v>
      </c>
      <c r="S3687" s="12" t="s">
        <v>19</v>
      </c>
      <c r="T3687" s="7"/>
      <c r="U3687" s="10" t="s">
        <v>19</v>
      </c>
      <c r="V3687" s="10" t="s">
        <v>3957</v>
      </c>
      <c r="W3687" s="12" t="s">
        <v>111</v>
      </c>
      <c r="X3687" s="12" t="s">
        <v>19</v>
      </c>
      <c r="Y3687" s="10" t="s">
        <v>19</v>
      </c>
      <c r="Z3687" s="12" t="s">
        <v>19</v>
      </c>
      <c r="AA3687" s="13" t="s">
        <v>19</v>
      </c>
      <c r="AB3687" t="s">
        <v>19</v>
      </c>
      <c r="AC3687" t="s">
        <v>2129</v>
      </c>
      <c r="AD3687" t="s">
        <v>6</v>
      </c>
      <c r="AE3687" t="s">
        <v>1872</v>
      </c>
      <c r="AF3687" t="s">
        <v>87</v>
      </c>
      <c r="AG3687" t="s">
        <v>74</v>
      </c>
      <c r="AH3687" t="s">
        <v>19</v>
      </c>
    </row>
    <row r="3688" ht="14.25" customHeight="1" spans="1:34">
      <c r="A3688" s="5" t="s">
        <v>12722</v>
      </c>
      <c r="B3688" s="5"/>
      <c r="C3688" s="5" t="s">
        <v>73</v>
      </c>
      <c r="D3688" s="5" t="s">
        <v>74</v>
      </c>
      <c r="E3688" s="5" t="s">
        <v>75</v>
      </c>
      <c r="F3688" s="5" t="s">
        <v>74</v>
      </c>
      <c r="G3688" s="5" t="s">
        <v>12723</v>
      </c>
      <c r="H3688" s="7" t="s">
        <v>12724</v>
      </c>
      <c r="I3688" s="7" t="s">
        <v>78</v>
      </c>
      <c r="J3688" s="7" t="s">
        <v>2</v>
      </c>
      <c r="K3688" s="7" t="s">
        <v>12725</v>
      </c>
      <c r="L3688" s="7">
        <v>1</v>
      </c>
      <c r="M3688" s="7">
        <v>1</v>
      </c>
      <c r="N3688" s="7" t="s">
        <v>1695</v>
      </c>
      <c r="O3688" s="7" t="s">
        <v>1695</v>
      </c>
      <c r="P3688" s="7" t="s">
        <v>11059</v>
      </c>
      <c r="Q3688" s="7"/>
      <c r="R3688" s="10" t="s">
        <v>307</v>
      </c>
      <c r="S3688" s="12" t="s">
        <v>19</v>
      </c>
      <c r="T3688" s="7"/>
      <c r="U3688" s="10" t="s">
        <v>19</v>
      </c>
      <c r="V3688" s="10" t="s">
        <v>307</v>
      </c>
      <c r="W3688" s="12" t="s">
        <v>103</v>
      </c>
      <c r="X3688" s="12" t="s">
        <v>19</v>
      </c>
      <c r="Y3688" s="10" t="s">
        <v>19</v>
      </c>
      <c r="Z3688" s="12" t="s">
        <v>19</v>
      </c>
      <c r="AA3688" s="13" t="s">
        <v>19</v>
      </c>
      <c r="AB3688" t="s">
        <v>19</v>
      </c>
      <c r="AC3688" t="s">
        <v>308</v>
      </c>
      <c r="AD3688" t="s">
        <v>6</v>
      </c>
      <c r="AE3688" t="s">
        <v>784</v>
      </c>
      <c r="AF3688" t="s">
        <v>87</v>
      </c>
      <c r="AG3688" t="s">
        <v>74</v>
      </c>
      <c r="AH3688" t="s">
        <v>19</v>
      </c>
    </row>
    <row r="3689" ht="14.25" customHeight="1" spans="1:34">
      <c r="A3689" s="5" t="s">
        <v>12726</v>
      </c>
      <c r="B3689" s="5"/>
      <c r="C3689" s="5" t="s">
        <v>73</v>
      </c>
      <c r="D3689" s="5" t="s">
        <v>74</v>
      </c>
      <c r="E3689" s="5" t="s">
        <v>75</v>
      </c>
      <c r="F3689" s="5" t="s">
        <v>74</v>
      </c>
      <c r="G3689" s="5" t="s">
        <v>12727</v>
      </c>
      <c r="H3689" s="7" t="s">
        <v>12728</v>
      </c>
      <c r="I3689" s="7" t="s">
        <v>78</v>
      </c>
      <c r="J3689" s="7" t="s">
        <v>2</v>
      </c>
      <c r="K3689" s="7" t="s">
        <v>12729</v>
      </c>
      <c r="L3689" s="7">
        <v>1</v>
      </c>
      <c r="M3689" s="7">
        <v>1</v>
      </c>
      <c r="N3689" s="7" t="s">
        <v>1695</v>
      </c>
      <c r="O3689" s="7" t="s">
        <v>1695</v>
      </c>
      <c r="P3689" s="7" t="s">
        <v>11059</v>
      </c>
      <c r="Q3689" s="7"/>
      <c r="R3689" s="10" t="s">
        <v>517</v>
      </c>
      <c r="S3689" s="12" t="s">
        <v>19</v>
      </c>
      <c r="T3689" s="7"/>
      <c r="U3689" s="10" t="s">
        <v>19</v>
      </c>
      <c r="V3689" s="10" t="s">
        <v>517</v>
      </c>
      <c r="W3689" s="12" t="s">
        <v>968</v>
      </c>
      <c r="X3689" s="12" t="s">
        <v>19</v>
      </c>
      <c r="Y3689" s="10" t="s">
        <v>19</v>
      </c>
      <c r="Z3689" s="12" t="s">
        <v>19</v>
      </c>
      <c r="AA3689" s="13" t="s">
        <v>19</v>
      </c>
      <c r="AB3689" t="s">
        <v>19</v>
      </c>
      <c r="AC3689" t="s">
        <v>1747</v>
      </c>
      <c r="AD3689" t="s">
        <v>6</v>
      </c>
      <c r="AE3689" t="s">
        <v>2617</v>
      </c>
      <c r="AF3689" t="s">
        <v>87</v>
      </c>
      <c r="AG3689" t="s">
        <v>74</v>
      </c>
      <c r="AH3689" t="s">
        <v>19</v>
      </c>
    </row>
    <row r="3690" ht="14.25" customHeight="1" spans="1:34">
      <c r="A3690" s="5" t="s">
        <v>12730</v>
      </c>
      <c r="B3690" s="5"/>
      <c r="C3690" s="5" t="s">
        <v>73</v>
      </c>
      <c r="D3690" s="5" t="s">
        <v>74</v>
      </c>
      <c r="E3690" s="5" t="s">
        <v>75</v>
      </c>
      <c r="F3690" s="5" t="s">
        <v>74</v>
      </c>
      <c r="G3690" s="5" t="s">
        <v>8812</v>
      </c>
      <c r="H3690" s="7" t="s">
        <v>8813</v>
      </c>
      <c r="I3690" s="7" t="s">
        <v>78</v>
      </c>
      <c r="J3690" s="7" t="s">
        <v>2</v>
      </c>
      <c r="K3690" s="7" t="s">
        <v>12731</v>
      </c>
      <c r="L3690" s="7">
        <v>1</v>
      </c>
      <c r="M3690" s="7">
        <v>1</v>
      </c>
      <c r="N3690" s="7" t="s">
        <v>1695</v>
      </c>
      <c r="O3690" s="7" t="s">
        <v>1695</v>
      </c>
      <c r="P3690" s="7" t="s">
        <v>11059</v>
      </c>
      <c r="Q3690" s="7"/>
      <c r="R3690" s="10" t="s">
        <v>347</v>
      </c>
      <c r="S3690" s="12" t="s">
        <v>19</v>
      </c>
      <c r="T3690" s="7"/>
      <c r="U3690" s="10" t="s">
        <v>19</v>
      </c>
      <c r="V3690" s="10" t="s">
        <v>347</v>
      </c>
      <c r="W3690" s="12" t="s">
        <v>348</v>
      </c>
      <c r="X3690" s="12" t="s">
        <v>19</v>
      </c>
      <c r="Y3690" s="10" t="s">
        <v>19</v>
      </c>
      <c r="Z3690" s="12" t="s">
        <v>19</v>
      </c>
      <c r="AA3690" s="13" t="s">
        <v>19</v>
      </c>
      <c r="AB3690" t="s">
        <v>19</v>
      </c>
      <c r="AC3690" t="s">
        <v>349</v>
      </c>
      <c r="AD3690" t="s">
        <v>6</v>
      </c>
      <c r="AE3690" t="s">
        <v>2050</v>
      </c>
      <c r="AF3690" t="s">
        <v>87</v>
      </c>
      <c r="AG3690" t="s">
        <v>74</v>
      </c>
      <c r="AH3690" t="s">
        <v>19</v>
      </c>
    </row>
    <row r="3691" ht="14.25" customHeight="1" spans="1:34">
      <c r="A3691" s="5" t="s">
        <v>12732</v>
      </c>
      <c r="B3691" s="5"/>
      <c r="C3691" s="5" t="s">
        <v>73</v>
      </c>
      <c r="D3691" s="5" t="s">
        <v>74</v>
      </c>
      <c r="E3691" s="5" t="s">
        <v>75</v>
      </c>
      <c r="F3691" s="5" t="s">
        <v>74</v>
      </c>
      <c r="G3691" s="5" t="s">
        <v>12733</v>
      </c>
      <c r="H3691" s="7" t="s">
        <v>12734</v>
      </c>
      <c r="I3691" s="7" t="s">
        <v>78</v>
      </c>
      <c r="J3691" s="7" t="s">
        <v>2</v>
      </c>
      <c r="K3691" s="7" t="s">
        <v>12735</v>
      </c>
      <c r="L3691" s="7">
        <v>1</v>
      </c>
      <c r="M3691" s="7">
        <v>1</v>
      </c>
      <c r="N3691" s="7" t="s">
        <v>1695</v>
      </c>
      <c r="O3691" s="7" t="s">
        <v>1695</v>
      </c>
      <c r="P3691" s="7" t="s">
        <v>11059</v>
      </c>
      <c r="Q3691" s="7"/>
      <c r="R3691" s="10" t="s">
        <v>858</v>
      </c>
      <c r="S3691" s="12" t="s">
        <v>19</v>
      </c>
      <c r="T3691" s="7"/>
      <c r="U3691" s="10" t="s">
        <v>19</v>
      </c>
      <c r="V3691" s="10" t="s">
        <v>858</v>
      </c>
      <c r="W3691" s="12" t="s">
        <v>385</v>
      </c>
      <c r="X3691" s="12" t="s">
        <v>19</v>
      </c>
      <c r="Y3691" s="10" t="s">
        <v>19</v>
      </c>
      <c r="Z3691" s="12" t="s">
        <v>19</v>
      </c>
      <c r="AA3691" s="13" t="s">
        <v>19</v>
      </c>
      <c r="AB3691" t="s">
        <v>19</v>
      </c>
      <c r="AC3691" t="s">
        <v>308</v>
      </c>
      <c r="AD3691" t="s">
        <v>6</v>
      </c>
      <c r="AE3691" t="s">
        <v>784</v>
      </c>
      <c r="AF3691" t="s">
        <v>87</v>
      </c>
      <c r="AG3691" t="s">
        <v>74</v>
      </c>
      <c r="AH3691" t="s">
        <v>19</v>
      </c>
    </row>
    <row r="3692" ht="14.25" customHeight="1" spans="1:34">
      <c r="A3692" s="5" t="s">
        <v>12736</v>
      </c>
      <c r="B3692" s="5"/>
      <c r="C3692" s="5" t="s">
        <v>73</v>
      </c>
      <c r="D3692" s="5" t="s">
        <v>74</v>
      </c>
      <c r="E3692" s="5" t="s">
        <v>75</v>
      </c>
      <c r="F3692" s="5" t="s">
        <v>74</v>
      </c>
      <c r="G3692" s="5" t="s">
        <v>12737</v>
      </c>
      <c r="H3692" s="7" t="s">
        <v>12738</v>
      </c>
      <c r="I3692" s="7" t="s">
        <v>78</v>
      </c>
      <c r="J3692" s="7" t="s">
        <v>2</v>
      </c>
      <c r="K3692" s="7" t="s">
        <v>12739</v>
      </c>
      <c r="L3692" s="7">
        <v>1</v>
      </c>
      <c r="M3692" s="7">
        <v>1</v>
      </c>
      <c r="N3692" s="7" t="s">
        <v>1695</v>
      </c>
      <c r="O3692" s="7" t="s">
        <v>1695</v>
      </c>
      <c r="P3692" s="7" t="s">
        <v>11059</v>
      </c>
      <c r="Q3692" s="7"/>
      <c r="R3692" s="10" t="s">
        <v>458</v>
      </c>
      <c r="S3692" s="12" t="s">
        <v>19</v>
      </c>
      <c r="T3692" s="7"/>
      <c r="U3692" s="10" t="s">
        <v>19</v>
      </c>
      <c r="V3692" s="10" t="s">
        <v>458</v>
      </c>
      <c r="W3692" s="12" t="s">
        <v>182</v>
      </c>
      <c r="X3692" s="12" t="s">
        <v>19</v>
      </c>
      <c r="Y3692" s="10" t="s">
        <v>19</v>
      </c>
      <c r="Z3692" s="12" t="s">
        <v>19</v>
      </c>
      <c r="AA3692" s="13" t="s">
        <v>19</v>
      </c>
      <c r="AB3692" t="s">
        <v>19</v>
      </c>
      <c r="AC3692" t="s">
        <v>459</v>
      </c>
      <c r="AD3692" t="s">
        <v>6</v>
      </c>
      <c r="AE3692" t="s">
        <v>12740</v>
      </c>
      <c r="AF3692" t="s">
        <v>87</v>
      </c>
      <c r="AG3692" t="s">
        <v>74</v>
      </c>
      <c r="AH3692" t="s">
        <v>19</v>
      </c>
    </row>
    <row r="3693" ht="14.25" customHeight="1" spans="1:34">
      <c r="A3693" s="5" t="s">
        <v>12741</v>
      </c>
      <c r="B3693" s="5"/>
      <c r="C3693" s="5" t="s">
        <v>73</v>
      </c>
      <c r="D3693" s="5" t="s">
        <v>74</v>
      </c>
      <c r="E3693" s="5" t="s">
        <v>75</v>
      </c>
      <c r="F3693" s="5" t="s">
        <v>74</v>
      </c>
      <c r="G3693" s="5" t="s">
        <v>7333</v>
      </c>
      <c r="H3693" s="7" t="s">
        <v>7334</v>
      </c>
      <c r="I3693" s="7" t="s">
        <v>78</v>
      </c>
      <c r="J3693" s="7" t="s">
        <v>2</v>
      </c>
      <c r="K3693" s="7" t="s">
        <v>12742</v>
      </c>
      <c r="L3693" s="7">
        <v>1</v>
      </c>
      <c r="M3693" s="7">
        <v>1</v>
      </c>
      <c r="N3693" s="7" t="s">
        <v>1695</v>
      </c>
      <c r="O3693" s="7" t="s">
        <v>1695</v>
      </c>
      <c r="P3693" s="7" t="s">
        <v>11059</v>
      </c>
      <c r="Q3693" s="7"/>
      <c r="R3693" s="10" t="s">
        <v>1853</v>
      </c>
      <c r="S3693" s="12" t="s">
        <v>19</v>
      </c>
      <c r="T3693" s="7"/>
      <c r="U3693" s="10" t="s">
        <v>19</v>
      </c>
      <c r="V3693" s="10" t="s">
        <v>1853</v>
      </c>
      <c r="W3693" s="12" t="s">
        <v>751</v>
      </c>
      <c r="X3693" s="12" t="s">
        <v>19</v>
      </c>
      <c r="Y3693" s="10" t="s">
        <v>19</v>
      </c>
      <c r="Z3693" s="12" t="s">
        <v>19</v>
      </c>
      <c r="AA3693" s="13" t="s">
        <v>19</v>
      </c>
      <c r="AB3693" t="s">
        <v>19</v>
      </c>
      <c r="AC3693" t="s">
        <v>3847</v>
      </c>
      <c r="AD3693" t="s">
        <v>6</v>
      </c>
      <c r="AE3693" t="s">
        <v>6680</v>
      </c>
      <c r="AF3693" t="s">
        <v>87</v>
      </c>
      <c r="AG3693" t="s">
        <v>74</v>
      </c>
      <c r="AH3693" t="s">
        <v>19</v>
      </c>
    </row>
    <row r="3694" ht="14.25" customHeight="1" spans="1:34">
      <c r="A3694" s="5" t="s">
        <v>12743</v>
      </c>
      <c r="B3694" s="5"/>
      <c r="C3694" s="5" t="s">
        <v>73</v>
      </c>
      <c r="D3694" s="5" t="s">
        <v>74</v>
      </c>
      <c r="E3694" s="5" t="s">
        <v>75</v>
      </c>
      <c r="F3694" s="5" t="s">
        <v>74</v>
      </c>
      <c r="G3694" s="5" t="s">
        <v>4281</v>
      </c>
      <c r="H3694" s="7" t="s">
        <v>4282</v>
      </c>
      <c r="I3694" s="7" t="s">
        <v>78</v>
      </c>
      <c r="J3694" s="7" t="s">
        <v>2</v>
      </c>
      <c r="K3694" s="7" t="s">
        <v>4283</v>
      </c>
      <c r="L3694" s="7">
        <v>1</v>
      </c>
      <c r="M3694" s="7">
        <v>1</v>
      </c>
      <c r="N3694" s="7" t="s">
        <v>1695</v>
      </c>
      <c r="O3694" s="7" t="s">
        <v>1695</v>
      </c>
      <c r="P3694" s="7" t="s">
        <v>11059</v>
      </c>
      <c r="Q3694" s="7"/>
      <c r="R3694" s="10" t="s">
        <v>152</v>
      </c>
      <c r="S3694" s="12" t="s">
        <v>19</v>
      </c>
      <c r="T3694" s="7"/>
      <c r="U3694" s="10" t="s">
        <v>19</v>
      </c>
      <c r="V3694" s="10" t="s">
        <v>152</v>
      </c>
      <c r="W3694" s="12" t="s">
        <v>143</v>
      </c>
      <c r="X3694" s="12" t="s">
        <v>19</v>
      </c>
      <c r="Y3694" s="10" t="s">
        <v>19</v>
      </c>
      <c r="Z3694" s="12" t="s">
        <v>19</v>
      </c>
      <c r="AA3694" s="13" t="s">
        <v>19</v>
      </c>
      <c r="AB3694" t="s">
        <v>19</v>
      </c>
      <c r="AC3694" t="s">
        <v>1399</v>
      </c>
      <c r="AD3694" t="s">
        <v>6</v>
      </c>
      <c r="AE3694" t="s">
        <v>2045</v>
      </c>
      <c r="AF3694" t="s">
        <v>87</v>
      </c>
      <c r="AG3694" t="s">
        <v>74</v>
      </c>
      <c r="AH3694" t="s">
        <v>19</v>
      </c>
    </row>
    <row r="3695" ht="14.25" customHeight="1" spans="1:34">
      <c r="A3695" s="5" t="s">
        <v>12744</v>
      </c>
      <c r="B3695" s="5"/>
      <c r="C3695" s="5" t="s">
        <v>73</v>
      </c>
      <c r="D3695" s="5" t="s">
        <v>74</v>
      </c>
      <c r="E3695" s="5" t="s">
        <v>75</v>
      </c>
      <c r="F3695" s="5" t="s">
        <v>74</v>
      </c>
      <c r="G3695" s="5" t="s">
        <v>12745</v>
      </c>
      <c r="H3695" s="7" t="s">
        <v>12746</v>
      </c>
      <c r="I3695" s="7" t="s">
        <v>78</v>
      </c>
      <c r="J3695" s="7" t="s">
        <v>2</v>
      </c>
      <c r="K3695" s="7" t="s">
        <v>12747</v>
      </c>
      <c r="L3695" s="7">
        <v>1</v>
      </c>
      <c r="M3695" s="7">
        <v>1</v>
      </c>
      <c r="N3695" s="7" t="s">
        <v>1695</v>
      </c>
      <c r="O3695" s="7" t="s">
        <v>1695</v>
      </c>
      <c r="P3695" s="7" t="s">
        <v>11059</v>
      </c>
      <c r="Q3695" s="7"/>
      <c r="R3695" s="10" t="s">
        <v>1216</v>
      </c>
      <c r="S3695" s="12" t="s">
        <v>19</v>
      </c>
      <c r="T3695" s="7"/>
      <c r="U3695" s="10" t="s">
        <v>19</v>
      </c>
      <c r="V3695" s="10" t="s">
        <v>1216</v>
      </c>
      <c r="W3695" s="12" t="s">
        <v>159</v>
      </c>
      <c r="X3695" s="12" t="s">
        <v>19</v>
      </c>
      <c r="Y3695" s="10" t="s">
        <v>19</v>
      </c>
      <c r="Z3695" s="12" t="s">
        <v>19</v>
      </c>
      <c r="AA3695" s="13" t="s">
        <v>19</v>
      </c>
      <c r="AB3695" t="s">
        <v>19</v>
      </c>
      <c r="AC3695" t="s">
        <v>1217</v>
      </c>
      <c r="AD3695" t="s">
        <v>6</v>
      </c>
      <c r="AE3695" t="s">
        <v>12748</v>
      </c>
      <c r="AF3695" t="s">
        <v>87</v>
      </c>
      <c r="AG3695" t="s">
        <v>74</v>
      </c>
      <c r="AH3695" t="s">
        <v>19</v>
      </c>
    </row>
    <row r="3696" ht="14.25" customHeight="1" spans="1:34">
      <c r="A3696" s="5" t="s">
        <v>12749</v>
      </c>
      <c r="B3696" s="5"/>
      <c r="C3696" s="5" t="s">
        <v>73</v>
      </c>
      <c r="D3696" s="5" t="s">
        <v>74</v>
      </c>
      <c r="E3696" s="5" t="s">
        <v>75</v>
      </c>
      <c r="F3696" s="5" t="s">
        <v>74</v>
      </c>
      <c r="G3696" s="5" t="s">
        <v>12750</v>
      </c>
      <c r="H3696" s="7" t="s">
        <v>12751</v>
      </c>
      <c r="I3696" s="7" t="s">
        <v>78</v>
      </c>
      <c r="J3696" s="7" t="s">
        <v>2</v>
      </c>
      <c r="K3696" s="7" t="s">
        <v>12752</v>
      </c>
      <c r="L3696" s="7">
        <v>1</v>
      </c>
      <c r="M3696" s="7">
        <v>1</v>
      </c>
      <c r="N3696" s="7" t="s">
        <v>1695</v>
      </c>
      <c r="O3696" s="7" t="s">
        <v>1695</v>
      </c>
      <c r="P3696" s="7" t="s">
        <v>11059</v>
      </c>
      <c r="Q3696" s="7"/>
      <c r="R3696" s="10" t="s">
        <v>991</v>
      </c>
      <c r="S3696" s="12" t="s">
        <v>19</v>
      </c>
      <c r="T3696" s="7"/>
      <c r="U3696" s="10" t="s">
        <v>19</v>
      </c>
      <c r="V3696" s="10" t="s">
        <v>991</v>
      </c>
      <c r="W3696" s="12" t="s">
        <v>143</v>
      </c>
      <c r="X3696" s="12" t="s">
        <v>19</v>
      </c>
      <c r="Y3696" s="10" t="s">
        <v>19</v>
      </c>
      <c r="Z3696" s="12" t="s">
        <v>19</v>
      </c>
      <c r="AA3696" s="13" t="s">
        <v>19</v>
      </c>
      <c r="AB3696" t="s">
        <v>19</v>
      </c>
      <c r="AC3696" t="s">
        <v>811</v>
      </c>
      <c r="AD3696" t="s">
        <v>6</v>
      </c>
      <c r="AE3696" t="s">
        <v>129</v>
      </c>
      <c r="AF3696" t="s">
        <v>87</v>
      </c>
      <c r="AG3696" t="s">
        <v>74</v>
      </c>
      <c r="AH3696" t="s">
        <v>19</v>
      </c>
    </row>
    <row r="3697" ht="14.25" customHeight="1" spans="1:34">
      <c r="A3697" s="5" t="s">
        <v>12753</v>
      </c>
      <c r="B3697" s="5"/>
      <c r="C3697" s="5" t="s">
        <v>73</v>
      </c>
      <c r="D3697" s="5" t="s">
        <v>74</v>
      </c>
      <c r="E3697" s="5" t="s">
        <v>75</v>
      </c>
      <c r="F3697" s="5" t="s">
        <v>74</v>
      </c>
      <c r="G3697" s="5" t="s">
        <v>12754</v>
      </c>
      <c r="H3697" s="7" t="s">
        <v>12755</v>
      </c>
      <c r="I3697" s="7" t="s">
        <v>78</v>
      </c>
      <c r="J3697" s="7" t="s">
        <v>2</v>
      </c>
      <c r="K3697" s="7" t="s">
        <v>12756</v>
      </c>
      <c r="L3697" s="7">
        <v>1</v>
      </c>
      <c r="M3697" s="7">
        <v>1</v>
      </c>
      <c r="N3697" s="7" t="s">
        <v>1695</v>
      </c>
      <c r="O3697" s="7" t="s">
        <v>1695</v>
      </c>
      <c r="P3697" s="7" t="s">
        <v>11059</v>
      </c>
      <c r="Q3697" s="7"/>
      <c r="R3697" s="10" t="s">
        <v>509</v>
      </c>
      <c r="S3697" s="12" t="s">
        <v>19</v>
      </c>
      <c r="T3697" s="7"/>
      <c r="U3697" s="10" t="s">
        <v>19</v>
      </c>
      <c r="V3697" s="10" t="s">
        <v>509</v>
      </c>
      <c r="W3697" s="12" t="s">
        <v>510</v>
      </c>
      <c r="X3697" s="12" t="s">
        <v>19</v>
      </c>
      <c r="Y3697" s="10" t="s">
        <v>19</v>
      </c>
      <c r="Z3697" s="12" t="s">
        <v>19</v>
      </c>
      <c r="AA3697" s="13" t="s">
        <v>19</v>
      </c>
      <c r="AB3697" t="s">
        <v>19</v>
      </c>
      <c r="AC3697" t="s">
        <v>434</v>
      </c>
      <c r="AD3697" t="s">
        <v>6</v>
      </c>
      <c r="AE3697" t="s">
        <v>486</v>
      </c>
      <c r="AF3697" t="s">
        <v>87</v>
      </c>
      <c r="AG3697" t="s">
        <v>74</v>
      </c>
      <c r="AH3697" t="s">
        <v>19</v>
      </c>
    </row>
    <row r="3698" ht="14.25" customHeight="1" spans="1:34">
      <c r="A3698" s="5" t="s">
        <v>12757</v>
      </c>
      <c r="B3698" s="5"/>
      <c r="C3698" s="5" t="s">
        <v>73</v>
      </c>
      <c r="D3698" s="5" t="s">
        <v>74</v>
      </c>
      <c r="E3698" s="5" t="s">
        <v>75</v>
      </c>
      <c r="F3698" s="5" t="s">
        <v>74</v>
      </c>
      <c r="G3698" s="5" t="s">
        <v>12758</v>
      </c>
      <c r="H3698" s="7" t="s">
        <v>12759</v>
      </c>
      <c r="I3698" s="7" t="s">
        <v>78</v>
      </c>
      <c r="J3698" s="7" t="s">
        <v>2</v>
      </c>
      <c r="K3698" s="7" t="s">
        <v>12760</v>
      </c>
      <c r="L3698" s="7">
        <v>1</v>
      </c>
      <c r="M3698" s="7">
        <v>1</v>
      </c>
      <c r="N3698" s="7" t="s">
        <v>1695</v>
      </c>
      <c r="O3698" s="7" t="s">
        <v>1695</v>
      </c>
      <c r="P3698" s="7" t="s">
        <v>11059</v>
      </c>
      <c r="Q3698" s="7"/>
      <c r="R3698" s="10" t="s">
        <v>712</v>
      </c>
      <c r="S3698" s="12" t="s">
        <v>19</v>
      </c>
      <c r="T3698" s="7"/>
      <c r="U3698" s="10" t="s">
        <v>19</v>
      </c>
      <c r="V3698" s="10" t="s">
        <v>712</v>
      </c>
      <c r="W3698" s="12" t="s">
        <v>263</v>
      </c>
      <c r="X3698" s="12" t="s">
        <v>19</v>
      </c>
      <c r="Y3698" s="10" t="s">
        <v>19</v>
      </c>
      <c r="Z3698" s="12" t="s">
        <v>19</v>
      </c>
      <c r="AA3698" s="13" t="s">
        <v>19</v>
      </c>
      <c r="AB3698" t="s">
        <v>19</v>
      </c>
      <c r="AC3698" t="s">
        <v>150</v>
      </c>
      <c r="AD3698" t="s">
        <v>6</v>
      </c>
      <c r="AE3698" t="s">
        <v>544</v>
      </c>
      <c r="AF3698" t="s">
        <v>87</v>
      </c>
      <c r="AG3698" t="s">
        <v>74</v>
      </c>
      <c r="AH3698" t="s">
        <v>19</v>
      </c>
    </row>
    <row r="3699" ht="14.25" customHeight="1" spans="1:34">
      <c r="A3699" s="5" t="s">
        <v>12761</v>
      </c>
      <c r="B3699" s="5"/>
      <c r="C3699" s="5" t="s">
        <v>73</v>
      </c>
      <c r="D3699" s="5" t="s">
        <v>74</v>
      </c>
      <c r="E3699" s="5" t="s">
        <v>75</v>
      </c>
      <c r="F3699" s="5" t="s">
        <v>74</v>
      </c>
      <c r="G3699" s="5" t="s">
        <v>3712</v>
      </c>
      <c r="H3699" s="7" t="s">
        <v>3713</v>
      </c>
      <c r="I3699" s="7" t="s">
        <v>78</v>
      </c>
      <c r="J3699" s="7" t="s">
        <v>2</v>
      </c>
      <c r="K3699" s="7" t="s">
        <v>12762</v>
      </c>
      <c r="L3699" s="7">
        <v>1</v>
      </c>
      <c r="M3699" s="7">
        <v>1</v>
      </c>
      <c r="N3699" s="7" t="s">
        <v>1695</v>
      </c>
      <c r="O3699" s="7" t="s">
        <v>1695</v>
      </c>
      <c r="P3699" s="7" t="s">
        <v>11059</v>
      </c>
      <c r="Q3699" s="7"/>
      <c r="R3699" s="10" t="s">
        <v>630</v>
      </c>
      <c r="S3699" s="12" t="s">
        <v>19</v>
      </c>
      <c r="T3699" s="7"/>
      <c r="U3699" s="10" t="s">
        <v>19</v>
      </c>
      <c r="V3699" s="10" t="s">
        <v>630</v>
      </c>
      <c r="W3699" s="12" t="s">
        <v>190</v>
      </c>
      <c r="X3699" s="12" t="s">
        <v>19</v>
      </c>
      <c r="Y3699" s="10" t="s">
        <v>19</v>
      </c>
      <c r="Z3699" s="12" t="s">
        <v>19</v>
      </c>
      <c r="AA3699" s="13" t="s">
        <v>19</v>
      </c>
      <c r="AB3699" t="s">
        <v>19</v>
      </c>
      <c r="AC3699" t="s">
        <v>711</v>
      </c>
      <c r="AD3699" t="s">
        <v>6</v>
      </c>
      <c r="AE3699" t="s">
        <v>161</v>
      </c>
      <c r="AF3699" t="s">
        <v>87</v>
      </c>
      <c r="AG3699" t="s">
        <v>74</v>
      </c>
      <c r="AH3699" t="s">
        <v>19</v>
      </c>
    </row>
    <row r="3700" ht="14.25" customHeight="1" spans="1:34">
      <c r="A3700" s="5" t="s">
        <v>12763</v>
      </c>
      <c r="B3700" s="5"/>
      <c r="C3700" s="5" t="s">
        <v>73</v>
      </c>
      <c r="D3700" s="5" t="s">
        <v>74</v>
      </c>
      <c r="E3700" s="5" t="s">
        <v>75</v>
      </c>
      <c r="F3700" s="5" t="s">
        <v>74</v>
      </c>
      <c r="G3700" s="5" t="s">
        <v>12764</v>
      </c>
      <c r="H3700" s="7" t="s">
        <v>12765</v>
      </c>
      <c r="I3700" s="7" t="s">
        <v>78</v>
      </c>
      <c r="J3700" s="7" t="s">
        <v>2</v>
      </c>
      <c r="K3700" s="7" t="s">
        <v>12766</v>
      </c>
      <c r="L3700" s="7">
        <v>1</v>
      </c>
      <c r="M3700" s="7">
        <v>1</v>
      </c>
      <c r="N3700" s="7" t="s">
        <v>1695</v>
      </c>
      <c r="O3700" s="7" t="s">
        <v>1695</v>
      </c>
      <c r="P3700" s="7" t="s">
        <v>11059</v>
      </c>
      <c r="Q3700" s="7"/>
      <c r="R3700" s="10" t="s">
        <v>236</v>
      </c>
      <c r="S3700" s="12" t="s">
        <v>19</v>
      </c>
      <c r="T3700" s="7"/>
      <c r="U3700" s="10" t="s">
        <v>19</v>
      </c>
      <c r="V3700" s="10" t="s">
        <v>236</v>
      </c>
      <c r="W3700" s="12" t="s">
        <v>244</v>
      </c>
      <c r="X3700" s="12" t="s">
        <v>19</v>
      </c>
      <c r="Y3700" s="10" t="s">
        <v>19</v>
      </c>
      <c r="Z3700" s="12" t="s">
        <v>19</v>
      </c>
      <c r="AA3700" s="13" t="s">
        <v>19</v>
      </c>
      <c r="AB3700" t="s">
        <v>19</v>
      </c>
      <c r="AC3700" t="s">
        <v>530</v>
      </c>
      <c r="AD3700" t="s">
        <v>6</v>
      </c>
      <c r="AE3700" t="s">
        <v>581</v>
      </c>
      <c r="AF3700" t="s">
        <v>87</v>
      </c>
      <c r="AG3700" t="s">
        <v>74</v>
      </c>
      <c r="AH3700" t="s">
        <v>19</v>
      </c>
    </row>
    <row r="3701" ht="14.25" customHeight="1" spans="1:34">
      <c r="A3701" s="5" t="s">
        <v>12767</v>
      </c>
      <c r="B3701" s="5"/>
      <c r="C3701" s="5" t="s">
        <v>73</v>
      </c>
      <c r="D3701" s="5" t="s">
        <v>74</v>
      </c>
      <c r="E3701" s="5" t="s">
        <v>75</v>
      </c>
      <c r="F3701" s="5" t="s">
        <v>74</v>
      </c>
      <c r="G3701" s="5" t="s">
        <v>8812</v>
      </c>
      <c r="H3701" s="7" t="s">
        <v>8813</v>
      </c>
      <c r="I3701" s="7" t="s">
        <v>78</v>
      </c>
      <c r="J3701" s="7" t="s">
        <v>2</v>
      </c>
      <c r="K3701" s="7" t="s">
        <v>12768</v>
      </c>
      <c r="L3701" s="7">
        <v>1</v>
      </c>
      <c r="M3701" s="7">
        <v>1</v>
      </c>
      <c r="N3701" s="7" t="s">
        <v>1695</v>
      </c>
      <c r="O3701" s="7" t="s">
        <v>1695</v>
      </c>
      <c r="P3701" s="7" t="s">
        <v>11059</v>
      </c>
      <c r="Q3701" s="7"/>
      <c r="R3701" s="10" t="s">
        <v>991</v>
      </c>
      <c r="S3701" s="12" t="s">
        <v>19</v>
      </c>
      <c r="T3701" s="7"/>
      <c r="U3701" s="10" t="s">
        <v>19</v>
      </c>
      <c r="V3701" s="10" t="s">
        <v>991</v>
      </c>
      <c r="W3701" s="12" t="s">
        <v>143</v>
      </c>
      <c r="X3701" s="12" t="s">
        <v>19</v>
      </c>
      <c r="Y3701" s="10" t="s">
        <v>19</v>
      </c>
      <c r="Z3701" s="12" t="s">
        <v>19</v>
      </c>
      <c r="AA3701" s="13" t="s">
        <v>19</v>
      </c>
      <c r="AB3701" t="s">
        <v>19</v>
      </c>
      <c r="AC3701" t="s">
        <v>811</v>
      </c>
      <c r="AD3701" t="s">
        <v>6</v>
      </c>
      <c r="AE3701" t="s">
        <v>2050</v>
      </c>
      <c r="AF3701" t="s">
        <v>87</v>
      </c>
      <c r="AG3701" t="s">
        <v>74</v>
      </c>
      <c r="AH3701" t="s">
        <v>19</v>
      </c>
    </row>
    <row r="3702" ht="14.25" customHeight="1" spans="1:34">
      <c r="A3702" s="5" t="s">
        <v>12769</v>
      </c>
      <c r="B3702" s="5"/>
      <c r="C3702" s="5" t="s">
        <v>73</v>
      </c>
      <c r="D3702" s="5" t="s">
        <v>74</v>
      </c>
      <c r="E3702" s="5" t="s">
        <v>75</v>
      </c>
      <c r="F3702" s="5" t="s">
        <v>74</v>
      </c>
      <c r="G3702" s="5" t="s">
        <v>12770</v>
      </c>
      <c r="H3702" s="7" t="s">
        <v>12771</v>
      </c>
      <c r="I3702" s="7" t="s">
        <v>78</v>
      </c>
      <c r="J3702" s="7" t="s">
        <v>2</v>
      </c>
      <c r="K3702" s="7" t="s">
        <v>12772</v>
      </c>
      <c r="L3702" s="7">
        <v>2</v>
      </c>
      <c r="M3702" s="7">
        <v>3</v>
      </c>
      <c r="N3702" s="7" t="s">
        <v>725</v>
      </c>
      <c r="O3702" s="7" t="s">
        <v>1694</v>
      </c>
      <c r="P3702" s="7" t="s">
        <v>11059</v>
      </c>
      <c r="Q3702" s="7"/>
      <c r="R3702" s="10" t="s">
        <v>9019</v>
      </c>
      <c r="S3702" s="12" t="s">
        <v>19</v>
      </c>
      <c r="T3702" s="7"/>
      <c r="U3702" s="10" t="s">
        <v>19</v>
      </c>
      <c r="V3702" s="10" t="s">
        <v>9019</v>
      </c>
      <c r="W3702" s="12" t="s">
        <v>1449</v>
      </c>
      <c r="X3702" s="12" t="s">
        <v>19</v>
      </c>
      <c r="Y3702" s="10" t="s">
        <v>19</v>
      </c>
      <c r="Z3702" s="12" t="s">
        <v>19</v>
      </c>
      <c r="AA3702" s="13" t="s">
        <v>19</v>
      </c>
      <c r="AB3702" t="s">
        <v>19</v>
      </c>
      <c r="AC3702" t="s">
        <v>12773</v>
      </c>
      <c r="AD3702" t="s">
        <v>6</v>
      </c>
      <c r="AE3702" t="s">
        <v>302</v>
      </c>
      <c r="AF3702" t="s">
        <v>87</v>
      </c>
      <c r="AG3702" t="s">
        <v>74</v>
      </c>
      <c r="AH3702" t="s">
        <v>19</v>
      </c>
    </row>
    <row r="3703" ht="14.25" customHeight="1" spans="1:34">
      <c r="A3703" s="5" t="s">
        <v>12774</v>
      </c>
      <c r="B3703" s="5"/>
      <c r="C3703" s="5" t="s">
        <v>73</v>
      </c>
      <c r="D3703" s="5" t="s">
        <v>74</v>
      </c>
      <c r="E3703" s="5" t="s">
        <v>75</v>
      </c>
      <c r="F3703" s="5" t="s">
        <v>74</v>
      </c>
      <c r="G3703" s="5" t="s">
        <v>3733</v>
      </c>
      <c r="H3703" s="7" t="s">
        <v>3734</v>
      </c>
      <c r="I3703" s="7" t="s">
        <v>78</v>
      </c>
      <c r="J3703" s="7" t="s">
        <v>2</v>
      </c>
      <c r="K3703" s="7" t="s">
        <v>12775</v>
      </c>
      <c r="L3703" s="7">
        <v>1</v>
      </c>
      <c r="M3703" s="7">
        <v>1</v>
      </c>
      <c r="N3703" s="7" t="s">
        <v>1694</v>
      </c>
      <c r="O3703" s="7" t="s">
        <v>1695</v>
      </c>
      <c r="P3703" s="7" t="s">
        <v>11059</v>
      </c>
      <c r="Q3703" s="7"/>
      <c r="R3703" s="10" t="s">
        <v>1105</v>
      </c>
      <c r="S3703" s="12" t="s">
        <v>19</v>
      </c>
      <c r="T3703" s="7"/>
      <c r="U3703" s="10" t="s">
        <v>19</v>
      </c>
      <c r="V3703" s="10" t="s">
        <v>1105</v>
      </c>
      <c r="W3703" s="12" t="s">
        <v>348</v>
      </c>
      <c r="X3703" s="12" t="s">
        <v>19</v>
      </c>
      <c r="Y3703" s="10" t="s">
        <v>19</v>
      </c>
      <c r="Z3703" s="12" t="s">
        <v>19</v>
      </c>
      <c r="AA3703" s="13" t="s">
        <v>19</v>
      </c>
      <c r="AB3703" t="s">
        <v>19</v>
      </c>
      <c r="AC3703" t="s">
        <v>636</v>
      </c>
      <c r="AD3703" t="s">
        <v>6</v>
      </c>
      <c r="AE3703" t="s">
        <v>161</v>
      </c>
      <c r="AF3703" t="s">
        <v>87</v>
      </c>
      <c r="AG3703" t="s">
        <v>74</v>
      </c>
      <c r="AH3703" t="s">
        <v>19</v>
      </c>
    </row>
    <row r="3704" ht="14.25" customHeight="1" spans="1:34">
      <c r="A3704" s="5" t="s">
        <v>12776</v>
      </c>
      <c r="B3704" s="5"/>
      <c r="C3704" s="5" t="s">
        <v>73</v>
      </c>
      <c r="D3704" s="5" t="s">
        <v>74</v>
      </c>
      <c r="E3704" s="5" t="s">
        <v>75</v>
      </c>
      <c r="F3704" s="5" t="s">
        <v>74</v>
      </c>
      <c r="G3704" s="5" t="s">
        <v>12777</v>
      </c>
      <c r="H3704" s="7" t="s">
        <v>12778</v>
      </c>
      <c r="I3704" s="7" t="s">
        <v>78</v>
      </c>
      <c r="J3704" s="7" t="s">
        <v>2</v>
      </c>
      <c r="K3704" s="7" t="s">
        <v>7482</v>
      </c>
      <c r="L3704" s="7">
        <v>1</v>
      </c>
      <c r="M3704" s="7">
        <v>2</v>
      </c>
      <c r="N3704" s="7" t="s">
        <v>4257</v>
      </c>
      <c r="O3704" s="7" t="s">
        <v>4257</v>
      </c>
      <c r="P3704" s="7" t="s">
        <v>11059</v>
      </c>
      <c r="Q3704" s="7"/>
      <c r="R3704" s="10" t="s">
        <v>630</v>
      </c>
      <c r="S3704" s="12" t="s">
        <v>19</v>
      </c>
      <c r="T3704" s="7"/>
      <c r="U3704" s="10" t="s">
        <v>19</v>
      </c>
      <c r="V3704" s="10" t="s">
        <v>630</v>
      </c>
      <c r="W3704" s="12" t="s">
        <v>190</v>
      </c>
      <c r="X3704" s="12" t="s">
        <v>19</v>
      </c>
      <c r="Y3704" s="10" t="s">
        <v>19</v>
      </c>
      <c r="Z3704" s="12" t="s">
        <v>19</v>
      </c>
      <c r="AA3704" s="13" t="s">
        <v>19</v>
      </c>
      <c r="AB3704" t="s">
        <v>19</v>
      </c>
      <c r="AC3704" t="s">
        <v>711</v>
      </c>
      <c r="AD3704" t="s">
        <v>6</v>
      </c>
      <c r="AE3704" t="s">
        <v>12779</v>
      </c>
      <c r="AF3704" t="s">
        <v>87</v>
      </c>
      <c r="AG3704" t="s">
        <v>74</v>
      </c>
      <c r="AH3704" t="s">
        <v>19</v>
      </c>
    </row>
    <row r="3705" ht="14.25" customHeight="1" spans="1:34">
      <c r="A3705" s="5" t="s">
        <v>12780</v>
      </c>
      <c r="B3705" s="5"/>
      <c r="C3705" s="5" t="s">
        <v>73</v>
      </c>
      <c r="D3705" s="5" t="s">
        <v>74</v>
      </c>
      <c r="E3705" s="5" t="s">
        <v>75</v>
      </c>
      <c r="F3705" s="5" t="s">
        <v>74</v>
      </c>
      <c r="G3705" s="5" t="s">
        <v>373</v>
      </c>
      <c r="H3705" s="7" t="s">
        <v>374</v>
      </c>
      <c r="I3705" s="7" t="s">
        <v>78</v>
      </c>
      <c r="J3705" s="7" t="s">
        <v>2</v>
      </c>
      <c r="K3705" s="7" t="s">
        <v>12781</v>
      </c>
      <c r="L3705" s="7">
        <v>1</v>
      </c>
      <c r="M3705" s="7">
        <v>2</v>
      </c>
      <c r="N3705" s="7" t="s">
        <v>82</v>
      </c>
      <c r="O3705" s="7" t="s">
        <v>4257</v>
      </c>
      <c r="P3705" s="7" t="s">
        <v>11059</v>
      </c>
      <c r="Q3705" s="7"/>
      <c r="R3705" s="10" t="s">
        <v>2575</v>
      </c>
      <c r="S3705" s="12" t="s">
        <v>19</v>
      </c>
      <c r="T3705" s="7"/>
      <c r="U3705" s="10" t="s">
        <v>19</v>
      </c>
      <c r="V3705" s="10" t="s">
        <v>2575</v>
      </c>
      <c r="W3705" s="12" t="s">
        <v>2212</v>
      </c>
      <c r="X3705" s="12" t="s">
        <v>19</v>
      </c>
      <c r="Y3705" s="10" t="s">
        <v>19</v>
      </c>
      <c r="Z3705" s="12" t="s">
        <v>19</v>
      </c>
      <c r="AA3705" s="13" t="s">
        <v>19</v>
      </c>
      <c r="AB3705" t="s">
        <v>19</v>
      </c>
      <c r="AC3705" t="s">
        <v>7741</v>
      </c>
      <c r="AD3705" t="s">
        <v>6</v>
      </c>
      <c r="AE3705" t="s">
        <v>7708</v>
      </c>
      <c r="AF3705" t="s">
        <v>87</v>
      </c>
      <c r="AG3705" t="s">
        <v>74</v>
      </c>
      <c r="AH3705" t="s">
        <v>19</v>
      </c>
    </row>
    <row r="3706" ht="14.25" customHeight="1" spans="1:34">
      <c r="A3706" s="5" t="s">
        <v>12782</v>
      </c>
      <c r="B3706" s="5"/>
      <c r="C3706" s="5" t="s">
        <v>73</v>
      </c>
      <c r="D3706" s="5" t="s">
        <v>74</v>
      </c>
      <c r="E3706" s="5" t="s">
        <v>75</v>
      </c>
      <c r="F3706" s="5" t="s">
        <v>74</v>
      </c>
      <c r="G3706" s="5" t="s">
        <v>12783</v>
      </c>
      <c r="H3706" s="7" t="s">
        <v>12784</v>
      </c>
      <c r="I3706" s="7" t="s">
        <v>78</v>
      </c>
      <c r="J3706" s="7" t="s">
        <v>2</v>
      </c>
      <c r="K3706" s="7" t="s">
        <v>12785</v>
      </c>
      <c r="L3706" s="7">
        <v>1</v>
      </c>
      <c r="M3706" s="7">
        <v>1</v>
      </c>
      <c r="N3706" s="7" t="s">
        <v>1694</v>
      </c>
      <c r="O3706" s="7" t="s">
        <v>1695</v>
      </c>
      <c r="P3706" s="7" t="s">
        <v>11059</v>
      </c>
      <c r="Q3706" s="7"/>
      <c r="R3706" s="10" t="s">
        <v>12786</v>
      </c>
      <c r="S3706" s="12" t="s">
        <v>19</v>
      </c>
      <c r="T3706" s="7"/>
      <c r="U3706" s="10" t="s">
        <v>19</v>
      </c>
      <c r="V3706" s="10" t="s">
        <v>12786</v>
      </c>
      <c r="W3706" s="12" t="s">
        <v>4222</v>
      </c>
      <c r="X3706" s="12" t="s">
        <v>19</v>
      </c>
      <c r="Y3706" s="10" t="s">
        <v>19</v>
      </c>
      <c r="Z3706" s="12" t="s">
        <v>19</v>
      </c>
      <c r="AA3706" s="13" t="s">
        <v>19</v>
      </c>
      <c r="AB3706" t="s">
        <v>19</v>
      </c>
      <c r="AC3706" t="s">
        <v>493</v>
      </c>
      <c r="AD3706" t="s">
        <v>6</v>
      </c>
      <c r="AE3706" t="s">
        <v>2577</v>
      </c>
      <c r="AF3706" t="s">
        <v>87</v>
      </c>
      <c r="AG3706" t="s">
        <v>74</v>
      </c>
      <c r="AH3706" t="s">
        <v>19</v>
      </c>
    </row>
    <row r="3707" ht="14.25" customHeight="1" spans="1:34">
      <c r="A3707" s="5" t="s">
        <v>12787</v>
      </c>
      <c r="B3707" s="5"/>
      <c r="C3707" s="5" t="s">
        <v>73</v>
      </c>
      <c r="D3707" s="5" t="s">
        <v>74</v>
      </c>
      <c r="E3707" s="5" t="s">
        <v>75</v>
      </c>
      <c r="F3707" s="5" t="s">
        <v>74</v>
      </c>
      <c r="G3707" s="5" t="s">
        <v>5639</v>
      </c>
      <c r="H3707" s="7" t="s">
        <v>5640</v>
      </c>
      <c r="I3707" s="7" t="s">
        <v>78</v>
      </c>
      <c r="J3707" s="7" t="s">
        <v>2</v>
      </c>
      <c r="K3707" s="7" t="s">
        <v>12788</v>
      </c>
      <c r="L3707" s="7">
        <v>1</v>
      </c>
      <c r="M3707" s="7">
        <v>1</v>
      </c>
      <c r="N3707" s="7" t="s">
        <v>1695</v>
      </c>
      <c r="O3707" s="7" t="s">
        <v>1695</v>
      </c>
      <c r="P3707" s="7" t="s">
        <v>11059</v>
      </c>
      <c r="Q3707" s="7"/>
      <c r="R3707" s="10" t="s">
        <v>1312</v>
      </c>
      <c r="S3707" s="12" t="s">
        <v>19</v>
      </c>
      <c r="T3707" s="7"/>
      <c r="U3707" s="10" t="s">
        <v>19</v>
      </c>
      <c r="V3707" s="10" t="s">
        <v>1312</v>
      </c>
      <c r="W3707" s="12" t="s">
        <v>435</v>
      </c>
      <c r="X3707" s="12" t="s">
        <v>19</v>
      </c>
      <c r="Y3707" s="10" t="s">
        <v>19</v>
      </c>
      <c r="Z3707" s="12" t="s">
        <v>19</v>
      </c>
      <c r="AA3707" s="13" t="s">
        <v>19</v>
      </c>
      <c r="AB3707" t="s">
        <v>19</v>
      </c>
      <c r="AC3707" t="s">
        <v>4073</v>
      </c>
      <c r="AD3707" t="s">
        <v>6</v>
      </c>
      <c r="AE3707" t="s">
        <v>129</v>
      </c>
      <c r="AF3707" t="s">
        <v>87</v>
      </c>
      <c r="AG3707" t="s">
        <v>74</v>
      </c>
      <c r="AH3707" t="s">
        <v>19</v>
      </c>
    </row>
    <row r="3708" ht="14.25" customHeight="1" spans="1:34">
      <c r="A3708" s="5" t="s">
        <v>12789</v>
      </c>
      <c r="B3708" s="5"/>
      <c r="C3708" s="5" t="s">
        <v>73</v>
      </c>
      <c r="D3708" s="5" t="s">
        <v>74</v>
      </c>
      <c r="E3708" s="5" t="s">
        <v>75</v>
      </c>
      <c r="F3708" s="5" t="s">
        <v>74</v>
      </c>
      <c r="G3708" s="5" t="s">
        <v>12790</v>
      </c>
      <c r="H3708" s="7" t="s">
        <v>12791</v>
      </c>
      <c r="I3708" s="7" t="s">
        <v>78</v>
      </c>
      <c r="J3708" s="7" t="s">
        <v>2</v>
      </c>
      <c r="K3708" s="7" t="s">
        <v>12792</v>
      </c>
      <c r="L3708" s="7">
        <v>1</v>
      </c>
      <c r="M3708" s="7">
        <v>1</v>
      </c>
      <c r="N3708" s="7" t="s">
        <v>1282</v>
      </c>
      <c r="O3708" s="7" t="s">
        <v>1695</v>
      </c>
      <c r="P3708" s="7" t="s">
        <v>11059</v>
      </c>
      <c r="Q3708" s="7"/>
      <c r="R3708" s="10" t="s">
        <v>152</v>
      </c>
      <c r="S3708" s="12" t="s">
        <v>19</v>
      </c>
      <c r="T3708" s="7"/>
      <c r="U3708" s="10" t="s">
        <v>19</v>
      </c>
      <c r="V3708" s="10" t="s">
        <v>152</v>
      </c>
      <c r="W3708" s="12" t="s">
        <v>143</v>
      </c>
      <c r="X3708" s="12" t="s">
        <v>19</v>
      </c>
      <c r="Y3708" s="10" t="s">
        <v>19</v>
      </c>
      <c r="Z3708" s="12" t="s">
        <v>19</v>
      </c>
      <c r="AA3708" s="13" t="s">
        <v>19</v>
      </c>
      <c r="AB3708" t="s">
        <v>19</v>
      </c>
      <c r="AC3708" t="s">
        <v>1399</v>
      </c>
      <c r="AD3708" t="s">
        <v>6</v>
      </c>
      <c r="AE3708" t="s">
        <v>12793</v>
      </c>
      <c r="AF3708" t="s">
        <v>87</v>
      </c>
      <c r="AG3708" t="s">
        <v>74</v>
      </c>
      <c r="AH3708" t="s">
        <v>19</v>
      </c>
    </row>
    <row r="3709" ht="14.25" customHeight="1" spans="1:34">
      <c r="A3709" s="5" t="s">
        <v>12794</v>
      </c>
      <c r="B3709" s="5"/>
      <c r="C3709" s="5" t="s">
        <v>73</v>
      </c>
      <c r="D3709" s="5" t="s">
        <v>74</v>
      </c>
      <c r="E3709" s="5" t="s">
        <v>75</v>
      </c>
      <c r="F3709" s="5" t="s">
        <v>74</v>
      </c>
      <c r="G3709" s="5" t="s">
        <v>1279</v>
      </c>
      <c r="H3709" s="7" t="s">
        <v>1280</v>
      </c>
      <c r="I3709" s="7" t="s">
        <v>78</v>
      </c>
      <c r="J3709" s="7" t="s">
        <v>2</v>
      </c>
      <c r="K3709" s="7" t="s">
        <v>12795</v>
      </c>
      <c r="L3709" s="7">
        <v>1</v>
      </c>
      <c r="M3709" s="7">
        <v>1</v>
      </c>
      <c r="N3709" s="7" t="s">
        <v>101</v>
      </c>
      <c r="O3709" s="7" t="s">
        <v>1695</v>
      </c>
      <c r="P3709" s="7" t="s">
        <v>11059</v>
      </c>
      <c r="Q3709" s="7"/>
      <c r="R3709" s="10" t="s">
        <v>264</v>
      </c>
      <c r="S3709" s="12" t="s">
        <v>19</v>
      </c>
      <c r="T3709" s="7"/>
      <c r="U3709" s="10" t="s">
        <v>19</v>
      </c>
      <c r="V3709" s="10" t="s">
        <v>264</v>
      </c>
      <c r="W3709" s="12" t="s">
        <v>151</v>
      </c>
      <c r="X3709" s="12" t="s">
        <v>19</v>
      </c>
      <c r="Y3709" s="10" t="s">
        <v>19</v>
      </c>
      <c r="Z3709" s="12" t="s">
        <v>19</v>
      </c>
      <c r="AA3709" s="13" t="s">
        <v>19</v>
      </c>
      <c r="AB3709" t="s">
        <v>19</v>
      </c>
      <c r="AC3709" t="s">
        <v>1070</v>
      </c>
      <c r="AD3709" t="s">
        <v>6</v>
      </c>
      <c r="AE3709" t="s">
        <v>1406</v>
      </c>
      <c r="AF3709" t="s">
        <v>87</v>
      </c>
      <c r="AG3709" t="s">
        <v>74</v>
      </c>
      <c r="AH3709" t="s">
        <v>19</v>
      </c>
    </row>
    <row r="3710" ht="14.25" customHeight="1" spans="1:34">
      <c r="A3710" s="5" t="s">
        <v>12796</v>
      </c>
      <c r="B3710" s="5"/>
      <c r="C3710" s="5" t="s">
        <v>73</v>
      </c>
      <c r="D3710" s="5" t="s">
        <v>74</v>
      </c>
      <c r="E3710" s="5" t="s">
        <v>75</v>
      </c>
      <c r="F3710" s="5" t="s">
        <v>74</v>
      </c>
      <c r="G3710" s="5" t="s">
        <v>8061</v>
      </c>
      <c r="H3710" s="7" t="s">
        <v>8062</v>
      </c>
      <c r="I3710" s="7" t="s">
        <v>78</v>
      </c>
      <c r="J3710" s="7" t="s">
        <v>2</v>
      </c>
      <c r="K3710" s="7" t="s">
        <v>9392</v>
      </c>
      <c r="L3710" s="7">
        <v>1</v>
      </c>
      <c r="M3710" s="7">
        <v>1</v>
      </c>
      <c r="N3710" s="7" t="s">
        <v>1695</v>
      </c>
      <c r="O3710" s="7" t="s">
        <v>1695</v>
      </c>
      <c r="P3710" s="7" t="s">
        <v>11059</v>
      </c>
      <c r="Q3710" s="7"/>
      <c r="R3710" s="10" t="s">
        <v>347</v>
      </c>
      <c r="S3710" s="12" t="s">
        <v>19</v>
      </c>
      <c r="T3710" s="7"/>
      <c r="U3710" s="10" t="s">
        <v>19</v>
      </c>
      <c r="V3710" s="10" t="s">
        <v>347</v>
      </c>
      <c r="W3710" s="12" t="s">
        <v>348</v>
      </c>
      <c r="X3710" s="12" t="s">
        <v>19</v>
      </c>
      <c r="Y3710" s="10" t="s">
        <v>19</v>
      </c>
      <c r="Z3710" s="12" t="s">
        <v>19</v>
      </c>
      <c r="AA3710" s="13" t="s">
        <v>19</v>
      </c>
      <c r="AB3710" t="s">
        <v>19</v>
      </c>
      <c r="AC3710" t="s">
        <v>349</v>
      </c>
      <c r="AD3710" t="s">
        <v>6</v>
      </c>
      <c r="AE3710" t="s">
        <v>1872</v>
      </c>
      <c r="AF3710" t="s">
        <v>87</v>
      </c>
      <c r="AG3710" t="s">
        <v>74</v>
      </c>
      <c r="AH3710" t="s">
        <v>19</v>
      </c>
    </row>
    <row r="3711" ht="14.25" customHeight="1" spans="1:34">
      <c r="A3711" s="5" t="s">
        <v>12797</v>
      </c>
      <c r="B3711" s="5"/>
      <c r="C3711" s="5" t="s">
        <v>73</v>
      </c>
      <c r="D3711" s="5" t="s">
        <v>74</v>
      </c>
      <c r="E3711" s="5" t="s">
        <v>75</v>
      </c>
      <c r="F3711" s="5" t="s">
        <v>74</v>
      </c>
      <c r="G3711" s="5" t="s">
        <v>12798</v>
      </c>
      <c r="H3711" s="7" t="s">
        <v>12799</v>
      </c>
      <c r="I3711" s="7" t="s">
        <v>78</v>
      </c>
      <c r="J3711" s="7" t="s">
        <v>2</v>
      </c>
      <c r="K3711" s="7" t="s">
        <v>12800</v>
      </c>
      <c r="L3711" s="7">
        <v>1</v>
      </c>
      <c r="M3711" s="7">
        <v>1</v>
      </c>
      <c r="N3711" s="7" t="s">
        <v>1694</v>
      </c>
      <c r="O3711" s="7" t="s">
        <v>1695</v>
      </c>
      <c r="P3711" s="7" t="s">
        <v>11059</v>
      </c>
      <c r="Q3711" s="7"/>
      <c r="R3711" s="10" t="s">
        <v>1853</v>
      </c>
      <c r="S3711" s="12" t="s">
        <v>19</v>
      </c>
      <c r="T3711" s="7"/>
      <c r="U3711" s="10" t="s">
        <v>19</v>
      </c>
      <c r="V3711" s="10" t="s">
        <v>1853</v>
      </c>
      <c r="W3711" s="12" t="s">
        <v>751</v>
      </c>
      <c r="X3711" s="12" t="s">
        <v>19</v>
      </c>
      <c r="Y3711" s="10" t="s">
        <v>19</v>
      </c>
      <c r="Z3711" s="12" t="s">
        <v>19</v>
      </c>
      <c r="AA3711" s="13" t="s">
        <v>19</v>
      </c>
      <c r="AB3711" t="s">
        <v>19</v>
      </c>
      <c r="AC3711" t="s">
        <v>3847</v>
      </c>
      <c r="AD3711" t="s">
        <v>6</v>
      </c>
      <c r="AE3711" t="s">
        <v>184</v>
      </c>
      <c r="AF3711" t="s">
        <v>87</v>
      </c>
      <c r="AG3711" t="s">
        <v>74</v>
      </c>
      <c r="AH3711" t="s">
        <v>19</v>
      </c>
    </row>
    <row r="3712" ht="14.25" customHeight="1" spans="1:34">
      <c r="A3712" s="5" t="s">
        <v>12801</v>
      </c>
      <c r="B3712" s="5"/>
      <c r="C3712" s="5" t="s">
        <v>73</v>
      </c>
      <c r="D3712" s="5" t="s">
        <v>74</v>
      </c>
      <c r="E3712" s="5" t="s">
        <v>75</v>
      </c>
      <c r="F3712" s="5" t="s">
        <v>74</v>
      </c>
      <c r="G3712" s="5" t="s">
        <v>12802</v>
      </c>
      <c r="H3712" s="7" t="s">
        <v>12803</v>
      </c>
      <c r="I3712" s="7" t="s">
        <v>78</v>
      </c>
      <c r="J3712" s="7" t="s">
        <v>2</v>
      </c>
      <c r="K3712" s="7" t="s">
        <v>7967</v>
      </c>
      <c r="L3712" s="7">
        <v>1</v>
      </c>
      <c r="M3712" s="7">
        <v>2</v>
      </c>
      <c r="N3712" s="7" t="s">
        <v>1694</v>
      </c>
      <c r="O3712" s="7" t="s">
        <v>4257</v>
      </c>
      <c r="P3712" s="7" t="s">
        <v>11059</v>
      </c>
      <c r="Q3712" s="7"/>
      <c r="R3712" s="10" t="s">
        <v>12804</v>
      </c>
      <c r="S3712" s="12" t="s">
        <v>19</v>
      </c>
      <c r="T3712" s="7"/>
      <c r="U3712" s="10" t="s">
        <v>19</v>
      </c>
      <c r="V3712" s="10" t="s">
        <v>12804</v>
      </c>
      <c r="W3712" s="12" t="s">
        <v>7837</v>
      </c>
      <c r="X3712" s="12" t="s">
        <v>19</v>
      </c>
      <c r="Y3712" s="10" t="s">
        <v>19</v>
      </c>
      <c r="Z3712" s="12" t="s">
        <v>19</v>
      </c>
      <c r="AA3712" s="13" t="s">
        <v>19</v>
      </c>
      <c r="AB3712" t="s">
        <v>19</v>
      </c>
      <c r="AC3712" t="s">
        <v>12805</v>
      </c>
      <c r="AD3712" t="s">
        <v>6</v>
      </c>
      <c r="AE3712" t="s">
        <v>12806</v>
      </c>
      <c r="AF3712" t="s">
        <v>87</v>
      </c>
      <c r="AG3712" t="s">
        <v>74</v>
      </c>
      <c r="AH3712" t="s">
        <v>19</v>
      </c>
    </row>
    <row r="3713" ht="14.25" customHeight="1" spans="1:34">
      <c r="A3713" s="5" t="s">
        <v>12807</v>
      </c>
      <c r="B3713" s="5"/>
      <c r="C3713" s="5" t="s">
        <v>73</v>
      </c>
      <c r="D3713" s="5" t="s">
        <v>74</v>
      </c>
      <c r="E3713" s="5" t="s">
        <v>75</v>
      </c>
      <c r="F3713" s="5" t="s">
        <v>74</v>
      </c>
      <c r="G3713" s="5" t="s">
        <v>1739</v>
      </c>
      <c r="H3713" s="7" t="s">
        <v>1740</v>
      </c>
      <c r="I3713" s="7" t="s">
        <v>78</v>
      </c>
      <c r="J3713" s="7" t="s">
        <v>2</v>
      </c>
      <c r="K3713" s="7" t="s">
        <v>12808</v>
      </c>
      <c r="L3713" s="7">
        <v>1</v>
      </c>
      <c r="M3713" s="7">
        <v>2</v>
      </c>
      <c r="N3713" s="7" t="s">
        <v>4257</v>
      </c>
      <c r="O3713" s="7" t="s">
        <v>4257</v>
      </c>
      <c r="P3713" s="7" t="s">
        <v>11059</v>
      </c>
      <c r="Q3713" s="7"/>
      <c r="R3713" s="10" t="s">
        <v>136</v>
      </c>
      <c r="S3713" s="12" t="s">
        <v>19</v>
      </c>
      <c r="T3713" s="7"/>
      <c r="U3713" s="10" t="s">
        <v>19</v>
      </c>
      <c r="V3713" s="10" t="s">
        <v>136</v>
      </c>
      <c r="W3713" s="12" t="s">
        <v>477</v>
      </c>
      <c r="X3713" s="12" t="s">
        <v>19</v>
      </c>
      <c r="Y3713" s="10" t="s">
        <v>19</v>
      </c>
      <c r="Z3713" s="12" t="s">
        <v>19</v>
      </c>
      <c r="AA3713" s="13" t="s">
        <v>19</v>
      </c>
      <c r="AB3713" t="s">
        <v>19</v>
      </c>
      <c r="AC3713" t="s">
        <v>12809</v>
      </c>
      <c r="AD3713" t="s">
        <v>6</v>
      </c>
      <c r="AE3713" t="s">
        <v>1742</v>
      </c>
      <c r="AF3713" t="s">
        <v>87</v>
      </c>
      <c r="AG3713" t="s">
        <v>74</v>
      </c>
      <c r="AH3713" t="s">
        <v>19</v>
      </c>
    </row>
    <row r="3714" ht="14.25" customHeight="1" spans="1:34">
      <c r="A3714" s="5" t="s">
        <v>12810</v>
      </c>
      <c r="B3714" s="5"/>
      <c r="C3714" s="5" t="s">
        <v>73</v>
      </c>
      <c r="D3714" s="5" t="s">
        <v>74</v>
      </c>
      <c r="E3714" s="5" t="s">
        <v>75</v>
      </c>
      <c r="F3714" s="5" t="s">
        <v>74</v>
      </c>
      <c r="G3714" s="5" t="s">
        <v>12811</v>
      </c>
      <c r="H3714" s="7" t="s">
        <v>12812</v>
      </c>
      <c r="I3714" s="7" t="s">
        <v>78</v>
      </c>
      <c r="J3714" s="7" t="s">
        <v>2</v>
      </c>
      <c r="K3714" s="7" t="s">
        <v>12813</v>
      </c>
      <c r="L3714" s="7">
        <v>1</v>
      </c>
      <c r="M3714" s="7">
        <v>2</v>
      </c>
      <c r="N3714" s="7" t="s">
        <v>1694</v>
      </c>
      <c r="O3714" s="7" t="s">
        <v>4257</v>
      </c>
      <c r="P3714" s="7" t="s">
        <v>11059</v>
      </c>
      <c r="Q3714" s="7"/>
      <c r="R3714" s="10" t="s">
        <v>569</v>
      </c>
      <c r="S3714" s="12" t="s">
        <v>19</v>
      </c>
      <c r="T3714" s="7"/>
      <c r="U3714" s="10" t="s">
        <v>19</v>
      </c>
      <c r="V3714" s="10" t="s">
        <v>569</v>
      </c>
      <c r="W3714" s="12" t="s">
        <v>3833</v>
      </c>
      <c r="X3714" s="12" t="s">
        <v>19</v>
      </c>
      <c r="Y3714" s="10" t="s">
        <v>19</v>
      </c>
      <c r="Z3714" s="12" t="s">
        <v>19</v>
      </c>
      <c r="AA3714" s="13" t="s">
        <v>19</v>
      </c>
      <c r="AB3714" t="s">
        <v>19</v>
      </c>
      <c r="AC3714" t="s">
        <v>980</v>
      </c>
      <c r="AD3714" t="s">
        <v>6</v>
      </c>
      <c r="AE3714" t="s">
        <v>3216</v>
      </c>
      <c r="AF3714" t="s">
        <v>87</v>
      </c>
      <c r="AG3714" t="s">
        <v>74</v>
      </c>
      <c r="AH3714" t="s">
        <v>19</v>
      </c>
    </row>
    <row r="3715" ht="14.25" customHeight="1" spans="1:34">
      <c r="A3715" s="5" t="s">
        <v>12814</v>
      </c>
      <c r="B3715" s="5"/>
      <c r="C3715" s="5" t="s">
        <v>73</v>
      </c>
      <c r="D3715" s="5" t="s">
        <v>74</v>
      </c>
      <c r="E3715" s="5" t="s">
        <v>75</v>
      </c>
      <c r="F3715" s="5" t="s">
        <v>74</v>
      </c>
      <c r="G3715" s="5" t="s">
        <v>12815</v>
      </c>
      <c r="H3715" s="7" t="s">
        <v>12816</v>
      </c>
      <c r="I3715" s="7" t="s">
        <v>78</v>
      </c>
      <c r="J3715" s="7" t="s">
        <v>2</v>
      </c>
      <c r="K3715" s="7" t="s">
        <v>12817</v>
      </c>
      <c r="L3715" s="7">
        <v>1</v>
      </c>
      <c r="M3715" s="7">
        <v>1</v>
      </c>
      <c r="N3715" s="7" t="s">
        <v>1694</v>
      </c>
      <c r="O3715" s="7" t="s">
        <v>1695</v>
      </c>
      <c r="P3715" s="7" t="s">
        <v>11059</v>
      </c>
      <c r="Q3715" s="7"/>
      <c r="R3715" s="10" t="s">
        <v>262</v>
      </c>
      <c r="S3715" s="12" t="s">
        <v>19</v>
      </c>
      <c r="T3715" s="7"/>
      <c r="U3715" s="10" t="s">
        <v>19</v>
      </c>
      <c r="V3715" s="10" t="s">
        <v>262</v>
      </c>
      <c r="W3715" s="12" t="s">
        <v>263</v>
      </c>
      <c r="X3715" s="12" t="s">
        <v>19</v>
      </c>
      <c r="Y3715" s="10" t="s">
        <v>19</v>
      </c>
      <c r="Z3715" s="12" t="s">
        <v>19</v>
      </c>
      <c r="AA3715" s="13" t="s">
        <v>19</v>
      </c>
      <c r="AB3715" t="s">
        <v>19</v>
      </c>
      <c r="AC3715" t="s">
        <v>264</v>
      </c>
      <c r="AD3715" t="s">
        <v>6</v>
      </c>
      <c r="AE3715" t="s">
        <v>1227</v>
      </c>
      <c r="AF3715" t="s">
        <v>87</v>
      </c>
      <c r="AG3715" t="s">
        <v>74</v>
      </c>
      <c r="AH3715" t="s">
        <v>19</v>
      </c>
    </row>
    <row r="3716" ht="14.25" customHeight="1" spans="1:34">
      <c r="A3716" s="5" t="s">
        <v>12818</v>
      </c>
      <c r="B3716" s="5"/>
      <c r="C3716" s="5" t="s">
        <v>73</v>
      </c>
      <c r="D3716" s="5" t="s">
        <v>74</v>
      </c>
      <c r="E3716" s="5" t="s">
        <v>75</v>
      </c>
      <c r="F3716" s="5" t="s">
        <v>74</v>
      </c>
      <c r="G3716" s="5" t="s">
        <v>12819</v>
      </c>
      <c r="H3716" s="7" t="s">
        <v>12820</v>
      </c>
      <c r="I3716" s="7" t="s">
        <v>78</v>
      </c>
      <c r="J3716" s="7" t="s">
        <v>2</v>
      </c>
      <c r="K3716" s="7" t="s">
        <v>12821</v>
      </c>
      <c r="L3716" s="7">
        <v>1</v>
      </c>
      <c r="M3716" s="7">
        <v>2</v>
      </c>
      <c r="N3716" s="7" t="s">
        <v>4257</v>
      </c>
      <c r="O3716" s="7" t="s">
        <v>4257</v>
      </c>
      <c r="P3716" s="7" t="s">
        <v>11059</v>
      </c>
      <c r="Q3716" s="7"/>
      <c r="R3716" s="10" t="s">
        <v>12822</v>
      </c>
      <c r="S3716" s="12" t="s">
        <v>19</v>
      </c>
      <c r="T3716" s="7"/>
      <c r="U3716" s="10" t="s">
        <v>19</v>
      </c>
      <c r="V3716" s="10" t="s">
        <v>12822</v>
      </c>
      <c r="W3716" s="12" t="s">
        <v>347</v>
      </c>
      <c r="X3716" s="12" t="s">
        <v>19</v>
      </c>
      <c r="Y3716" s="10" t="s">
        <v>19</v>
      </c>
      <c r="Z3716" s="12" t="s">
        <v>19</v>
      </c>
      <c r="AA3716" s="13" t="s">
        <v>19</v>
      </c>
      <c r="AB3716" t="s">
        <v>19</v>
      </c>
      <c r="AC3716" t="s">
        <v>12823</v>
      </c>
      <c r="AD3716" t="s">
        <v>6</v>
      </c>
      <c r="AE3716" t="s">
        <v>7021</v>
      </c>
      <c r="AF3716" t="s">
        <v>87</v>
      </c>
      <c r="AG3716" t="s">
        <v>74</v>
      </c>
      <c r="AH3716" t="s">
        <v>19</v>
      </c>
    </row>
    <row r="3717" ht="14.25" customHeight="1" spans="1:34">
      <c r="A3717" s="5" t="s">
        <v>12824</v>
      </c>
      <c r="B3717" s="5"/>
      <c r="C3717" s="5" t="s">
        <v>73</v>
      </c>
      <c r="D3717" s="5" t="s">
        <v>74</v>
      </c>
      <c r="E3717" s="5" t="s">
        <v>75</v>
      </c>
      <c r="F3717" s="5" t="s">
        <v>74</v>
      </c>
      <c r="G3717" s="5" t="s">
        <v>1535</v>
      </c>
      <c r="H3717" s="7" t="s">
        <v>1536</v>
      </c>
      <c r="I3717" s="7" t="s">
        <v>78</v>
      </c>
      <c r="J3717" s="7" t="s">
        <v>2</v>
      </c>
      <c r="K3717" s="7" t="s">
        <v>12825</v>
      </c>
      <c r="L3717" s="7">
        <v>1</v>
      </c>
      <c r="M3717" s="7">
        <v>2</v>
      </c>
      <c r="N3717" s="7" t="s">
        <v>4257</v>
      </c>
      <c r="O3717" s="7" t="s">
        <v>4257</v>
      </c>
      <c r="P3717" s="7" t="s">
        <v>11059</v>
      </c>
      <c r="Q3717" s="7"/>
      <c r="R3717" s="10" t="s">
        <v>1608</v>
      </c>
      <c r="S3717" s="12" t="s">
        <v>19</v>
      </c>
      <c r="T3717" s="7"/>
      <c r="U3717" s="10" t="s">
        <v>19</v>
      </c>
      <c r="V3717" s="10" t="s">
        <v>1608</v>
      </c>
      <c r="W3717" s="12" t="s">
        <v>6285</v>
      </c>
      <c r="X3717" s="12" t="s">
        <v>19</v>
      </c>
      <c r="Y3717" s="10" t="s">
        <v>19</v>
      </c>
      <c r="Z3717" s="12" t="s">
        <v>19</v>
      </c>
      <c r="AA3717" s="13" t="s">
        <v>19</v>
      </c>
      <c r="AB3717" t="s">
        <v>19</v>
      </c>
      <c r="AC3717" t="s">
        <v>8437</v>
      </c>
      <c r="AD3717" t="s">
        <v>6</v>
      </c>
      <c r="AE3717" t="s">
        <v>333</v>
      </c>
      <c r="AF3717" t="s">
        <v>87</v>
      </c>
      <c r="AG3717" t="s">
        <v>74</v>
      </c>
      <c r="AH3717" t="s">
        <v>19</v>
      </c>
    </row>
    <row r="3718" ht="14.25" customHeight="1" spans="1:34">
      <c r="A3718" s="5" t="s">
        <v>12826</v>
      </c>
      <c r="B3718" s="5"/>
      <c r="C3718" s="5" t="s">
        <v>73</v>
      </c>
      <c r="D3718" s="5" t="s">
        <v>74</v>
      </c>
      <c r="E3718" s="5" t="s">
        <v>75</v>
      </c>
      <c r="F3718" s="5" t="s">
        <v>74</v>
      </c>
      <c r="G3718" s="5" t="s">
        <v>12827</v>
      </c>
      <c r="H3718" s="7" t="s">
        <v>12828</v>
      </c>
      <c r="I3718" s="7" t="s">
        <v>78</v>
      </c>
      <c r="J3718" s="7" t="s">
        <v>2</v>
      </c>
      <c r="K3718" s="7" t="s">
        <v>12829</v>
      </c>
      <c r="L3718" s="7">
        <v>1</v>
      </c>
      <c r="M3718" s="7">
        <v>2</v>
      </c>
      <c r="N3718" s="7" t="s">
        <v>4257</v>
      </c>
      <c r="O3718" s="7" t="s">
        <v>4257</v>
      </c>
      <c r="P3718" s="7" t="s">
        <v>11059</v>
      </c>
      <c r="Q3718" s="7"/>
      <c r="R3718" s="10" t="s">
        <v>1217</v>
      </c>
      <c r="S3718" s="12" t="s">
        <v>19</v>
      </c>
      <c r="T3718" s="7"/>
      <c r="U3718" s="10" t="s">
        <v>19</v>
      </c>
      <c r="V3718" s="10" t="s">
        <v>1217</v>
      </c>
      <c r="W3718" s="12" t="s">
        <v>1025</v>
      </c>
      <c r="X3718" s="12" t="s">
        <v>19</v>
      </c>
      <c r="Y3718" s="10" t="s">
        <v>19</v>
      </c>
      <c r="Z3718" s="12" t="s">
        <v>19</v>
      </c>
      <c r="AA3718" s="13" t="s">
        <v>19</v>
      </c>
      <c r="AB3718" t="s">
        <v>19</v>
      </c>
      <c r="AC3718" t="s">
        <v>1435</v>
      </c>
      <c r="AD3718" t="s">
        <v>6</v>
      </c>
      <c r="AE3718" t="s">
        <v>1670</v>
      </c>
      <c r="AF3718" t="s">
        <v>87</v>
      </c>
      <c r="AG3718" t="s">
        <v>74</v>
      </c>
      <c r="AH3718" t="s">
        <v>19</v>
      </c>
    </row>
    <row r="3719" ht="14.25" customHeight="1" spans="1:34">
      <c r="A3719" s="5" t="s">
        <v>12830</v>
      </c>
      <c r="B3719" s="5"/>
      <c r="C3719" s="5" t="s">
        <v>73</v>
      </c>
      <c r="D3719" s="5" t="s">
        <v>74</v>
      </c>
      <c r="E3719" s="5" t="s">
        <v>75</v>
      </c>
      <c r="F3719" s="5" t="s">
        <v>74</v>
      </c>
      <c r="G3719" s="5" t="s">
        <v>3069</v>
      </c>
      <c r="H3719" s="7" t="s">
        <v>3070</v>
      </c>
      <c r="I3719" s="7" t="s">
        <v>78</v>
      </c>
      <c r="J3719" s="7" t="s">
        <v>2</v>
      </c>
      <c r="K3719" s="7" t="s">
        <v>12831</v>
      </c>
      <c r="L3719" s="7">
        <v>1</v>
      </c>
      <c r="M3719" s="7">
        <v>2</v>
      </c>
      <c r="N3719" s="7" t="s">
        <v>1282</v>
      </c>
      <c r="O3719" s="7" t="s">
        <v>4257</v>
      </c>
      <c r="P3719" s="7" t="s">
        <v>11059</v>
      </c>
      <c r="Q3719" s="7"/>
      <c r="R3719" s="10" t="s">
        <v>6022</v>
      </c>
      <c r="S3719" s="12" t="s">
        <v>19</v>
      </c>
      <c r="T3719" s="7"/>
      <c r="U3719" s="10" t="s">
        <v>19</v>
      </c>
      <c r="V3719" s="10" t="s">
        <v>6022</v>
      </c>
      <c r="W3719" s="12" t="s">
        <v>981</v>
      </c>
      <c r="X3719" s="12" t="s">
        <v>19</v>
      </c>
      <c r="Y3719" s="10" t="s">
        <v>19</v>
      </c>
      <c r="Z3719" s="12" t="s">
        <v>19</v>
      </c>
      <c r="AA3719" s="13" t="s">
        <v>19</v>
      </c>
      <c r="AB3719" t="s">
        <v>19</v>
      </c>
      <c r="AC3719" t="s">
        <v>414</v>
      </c>
      <c r="AD3719" t="s">
        <v>6</v>
      </c>
      <c r="AE3719" t="s">
        <v>3072</v>
      </c>
      <c r="AF3719" t="s">
        <v>87</v>
      </c>
      <c r="AG3719" t="s">
        <v>74</v>
      </c>
      <c r="AH3719" t="s">
        <v>19</v>
      </c>
    </row>
    <row r="3720" ht="14.25" customHeight="1" spans="1:34">
      <c r="A3720" s="5" t="s">
        <v>12832</v>
      </c>
      <c r="B3720" s="5"/>
      <c r="C3720" s="5" t="s">
        <v>73</v>
      </c>
      <c r="D3720" s="5" t="s">
        <v>74</v>
      </c>
      <c r="E3720" s="5" t="s">
        <v>75</v>
      </c>
      <c r="F3720" s="5" t="s">
        <v>74</v>
      </c>
      <c r="G3720" s="5" t="s">
        <v>10956</v>
      </c>
      <c r="H3720" s="7" t="s">
        <v>10957</v>
      </c>
      <c r="I3720" s="7" t="s">
        <v>78</v>
      </c>
      <c r="J3720" s="7" t="s">
        <v>2</v>
      </c>
      <c r="K3720" s="7" t="s">
        <v>12833</v>
      </c>
      <c r="L3720" s="7">
        <v>1</v>
      </c>
      <c r="M3720" s="7">
        <v>2</v>
      </c>
      <c r="N3720" s="7" t="s">
        <v>4257</v>
      </c>
      <c r="O3720" s="7" t="s">
        <v>4257</v>
      </c>
      <c r="P3720" s="7" t="s">
        <v>11059</v>
      </c>
      <c r="Q3720" s="7"/>
      <c r="R3720" s="10" t="s">
        <v>93</v>
      </c>
      <c r="S3720" s="12" t="s">
        <v>19</v>
      </c>
      <c r="T3720" s="7"/>
      <c r="U3720" s="10" t="s">
        <v>19</v>
      </c>
      <c r="V3720" s="10" t="s">
        <v>93</v>
      </c>
      <c r="W3720" s="12" t="s">
        <v>94</v>
      </c>
      <c r="X3720" s="12" t="s">
        <v>19</v>
      </c>
      <c r="Y3720" s="10" t="s">
        <v>19</v>
      </c>
      <c r="Z3720" s="12" t="s">
        <v>19</v>
      </c>
      <c r="AA3720" s="13" t="s">
        <v>19</v>
      </c>
      <c r="AB3720" t="s">
        <v>19</v>
      </c>
      <c r="AC3720" t="s">
        <v>95</v>
      </c>
      <c r="AD3720" t="s">
        <v>6</v>
      </c>
      <c r="AE3720" t="s">
        <v>161</v>
      </c>
      <c r="AF3720" t="s">
        <v>87</v>
      </c>
      <c r="AG3720" t="s">
        <v>74</v>
      </c>
      <c r="AH3720" t="s">
        <v>19</v>
      </c>
    </row>
    <row r="3721" ht="14.25" customHeight="1" spans="1:34">
      <c r="A3721" s="5" t="s">
        <v>12834</v>
      </c>
      <c r="B3721" s="5"/>
      <c r="C3721" s="5" t="s">
        <v>73</v>
      </c>
      <c r="D3721" s="5" t="s">
        <v>74</v>
      </c>
      <c r="E3721" s="5" t="s">
        <v>75</v>
      </c>
      <c r="F3721" s="5" t="s">
        <v>74</v>
      </c>
      <c r="G3721" s="5" t="s">
        <v>9198</v>
      </c>
      <c r="H3721" s="7" t="s">
        <v>9199</v>
      </c>
      <c r="I3721" s="7" t="s">
        <v>78</v>
      </c>
      <c r="J3721" s="7" t="s">
        <v>2</v>
      </c>
      <c r="K3721" s="7" t="s">
        <v>9200</v>
      </c>
      <c r="L3721" s="7">
        <v>1</v>
      </c>
      <c r="M3721" s="7">
        <v>1</v>
      </c>
      <c r="N3721" s="7" t="s">
        <v>4257</v>
      </c>
      <c r="O3721" s="7" t="s">
        <v>1695</v>
      </c>
      <c r="P3721" s="7" t="s">
        <v>11059</v>
      </c>
      <c r="Q3721" s="7"/>
      <c r="R3721" s="10" t="s">
        <v>8437</v>
      </c>
      <c r="S3721" s="12" t="s">
        <v>19</v>
      </c>
      <c r="T3721" s="7"/>
      <c r="U3721" s="10" t="s">
        <v>19</v>
      </c>
      <c r="V3721" s="10" t="s">
        <v>8437</v>
      </c>
      <c r="W3721" s="12" t="s">
        <v>332</v>
      </c>
      <c r="X3721" s="12" t="s">
        <v>19</v>
      </c>
      <c r="Y3721" s="10" t="s">
        <v>19</v>
      </c>
      <c r="Z3721" s="12" t="s">
        <v>19</v>
      </c>
      <c r="AA3721" s="13" t="s">
        <v>19</v>
      </c>
      <c r="AB3721" t="s">
        <v>19</v>
      </c>
      <c r="AC3721" t="s">
        <v>6265</v>
      </c>
      <c r="AD3721" t="s">
        <v>6</v>
      </c>
      <c r="AE3721" t="s">
        <v>9202</v>
      </c>
      <c r="AF3721" t="s">
        <v>87</v>
      </c>
      <c r="AG3721" t="s">
        <v>74</v>
      </c>
      <c r="AH3721" t="s">
        <v>19</v>
      </c>
    </row>
    <row r="3722" ht="14.25" customHeight="1" spans="1:34">
      <c r="A3722" s="5" t="s">
        <v>12835</v>
      </c>
      <c r="B3722" s="5"/>
      <c r="C3722" s="5" t="s">
        <v>73</v>
      </c>
      <c r="D3722" s="5" t="s">
        <v>74</v>
      </c>
      <c r="E3722" s="5" t="s">
        <v>75</v>
      </c>
      <c r="F3722" s="5" t="s">
        <v>74</v>
      </c>
      <c r="G3722" s="5" t="s">
        <v>7144</v>
      </c>
      <c r="H3722" s="7" t="s">
        <v>7145</v>
      </c>
      <c r="I3722" s="7" t="s">
        <v>78</v>
      </c>
      <c r="J3722" s="7" t="s">
        <v>2</v>
      </c>
      <c r="K3722" s="7" t="s">
        <v>12836</v>
      </c>
      <c r="L3722" s="7">
        <v>1</v>
      </c>
      <c r="M3722" s="7">
        <v>1</v>
      </c>
      <c r="N3722" s="7" t="s">
        <v>1695</v>
      </c>
      <c r="O3722" s="7" t="s">
        <v>1695</v>
      </c>
      <c r="P3722" s="7" t="s">
        <v>11059</v>
      </c>
      <c r="Q3722" s="7"/>
      <c r="R3722" s="10" t="s">
        <v>3092</v>
      </c>
      <c r="S3722" s="12" t="s">
        <v>19</v>
      </c>
      <c r="T3722" s="7"/>
      <c r="U3722" s="10" t="s">
        <v>19</v>
      </c>
      <c r="V3722" s="10" t="s">
        <v>3092</v>
      </c>
      <c r="W3722" s="12" t="s">
        <v>103</v>
      </c>
      <c r="X3722" s="12" t="s">
        <v>19</v>
      </c>
      <c r="Y3722" s="10" t="s">
        <v>19</v>
      </c>
      <c r="Z3722" s="12" t="s">
        <v>19</v>
      </c>
      <c r="AA3722" s="13" t="s">
        <v>19</v>
      </c>
      <c r="AB3722" t="s">
        <v>19</v>
      </c>
      <c r="AC3722" t="s">
        <v>256</v>
      </c>
      <c r="AD3722" t="s">
        <v>6</v>
      </c>
      <c r="AE3722" t="s">
        <v>7147</v>
      </c>
      <c r="AF3722" t="s">
        <v>87</v>
      </c>
      <c r="AG3722" t="s">
        <v>74</v>
      </c>
      <c r="AH3722" t="s">
        <v>19</v>
      </c>
    </row>
    <row r="3723" ht="14.25" customHeight="1" spans="1:34">
      <c r="A3723" s="5" t="s">
        <v>12837</v>
      </c>
      <c r="B3723" s="5"/>
      <c r="C3723" s="5" t="s">
        <v>73</v>
      </c>
      <c r="D3723" s="5" t="s">
        <v>74</v>
      </c>
      <c r="E3723" s="5" t="s">
        <v>75</v>
      </c>
      <c r="F3723" s="5" t="s">
        <v>74</v>
      </c>
      <c r="G3723" s="5" t="s">
        <v>6079</v>
      </c>
      <c r="H3723" s="7" t="s">
        <v>6080</v>
      </c>
      <c r="I3723" s="7" t="s">
        <v>78</v>
      </c>
      <c r="J3723" s="7" t="s">
        <v>2</v>
      </c>
      <c r="K3723" s="7" t="s">
        <v>12838</v>
      </c>
      <c r="L3723" s="7">
        <v>1</v>
      </c>
      <c r="M3723" s="7">
        <v>1</v>
      </c>
      <c r="N3723" s="7" t="s">
        <v>1695</v>
      </c>
      <c r="O3723" s="7" t="s">
        <v>1695</v>
      </c>
      <c r="P3723" s="7" t="s">
        <v>11059</v>
      </c>
      <c r="Q3723" s="7"/>
      <c r="R3723" s="10" t="s">
        <v>295</v>
      </c>
      <c r="S3723" s="12" t="s">
        <v>19</v>
      </c>
      <c r="T3723" s="7"/>
      <c r="U3723" s="10" t="s">
        <v>19</v>
      </c>
      <c r="V3723" s="10" t="s">
        <v>295</v>
      </c>
      <c r="W3723" s="12" t="s">
        <v>167</v>
      </c>
      <c r="X3723" s="12" t="s">
        <v>19</v>
      </c>
      <c r="Y3723" s="10" t="s">
        <v>19</v>
      </c>
      <c r="Z3723" s="12" t="s">
        <v>19</v>
      </c>
      <c r="AA3723" s="13" t="s">
        <v>19</v>
      </c>
      <c r="AB3723" t="s">
        <v>19</v>
      </c>
      <c r="AC3723" t="s">
        <v>826</v>
      </c>
      <c r="AD3723" t="s">
        <v>6</v>
      </c>
      <c r="AE3723" t="s">
        <v>940</v>
      </c>
      <c r="AF3723" t="s">
        <v>87</v>
      </c>
      <c r="AG3723" t="s">
        <v>74</v>
      </c>
      <c r="AH3723" t="s">
        <v>19</v>
      </c>
    </row>
    <row r="3724" ht="14.25" customHeight="1" spans="1:34">
      <c r="A3724" s="5" t="s">
        <v>12839</v>
      </c>
      <c r="B3724" s="5"/>
      <c r="C3724" s="5" t="s">
        <v>73</v>
      </c>
      <c r="D3724" s="5" t="s">
        <v>74</v>
      </c>
      <c r="E3724" s="5" t="s">
        <v>75</v>
      </c>
      <c r="F3724" s="5" t="s">
        <v>74</v>
      </c>
      <c r="G3724" s="5" t="s">
        <v>5861</v>
      </c>
      <c r="H3724" s="7" t="s">
        <v>5862</v>
      </c>
      <c r="I3724" s="7" t="s">
        <v>78</v>
      </c>
      <c r="J3724" s="7" t="s">
        <v>2</v>
      </c>
      <c r="K3724" s="7" t="s">
        <v>12840</v>
      </c>
      <c r="L3724" s="7">
        <v>1</v>
      </c>
      <c r="M3724" s="7">
        <v>1</v>
      </c>
      <c r="N3724" s="7" t="s">
        <v>1695</v>
      </c>
      <c r="O3724" s="7" t="s">
        <v>1695</v>
      </c>
      <c r="P3724" s="7" t="s">
        <v>11059</v>
      </c>
      <c r="Q3724" s="7"/>
      <c r="R3724" s="10" t="s">
        <v>301</v>
      </c>
      <c r="S3724" s="12" t="s">
        <v>19</v>
      </c>
      <c r="T3724" s="7"/>
      <c r="U3724" s="10" t="s">
        <v>19</v>
      </c>
      <c r="V3724" s="10" t="s">
        <v>301</v>
      </c>
      <c r="W3724" s="12" t="s">
        <v>151</v>
      </c>
      <c r="X3724" s="12" t="s">
        <v>19</v>
      </c>
      <c r="Y3724" s="10" t="s">
        <v>19</v>
      </c>
      <c r="Z3724" s="12" t="s">
        <v>19</v>
      </c>
      <c r="AA3724" s="13" t="s">
        <v>19</v>
      </c>
      <c r="AB3724" t="s">
        <v>19</v>
      </c>
      <c r="AC3724" t="s">
        <v>1326</v>
      </c>
      <c r="AD3724" t="s">
        <v>6</v>
      </c>
      <c r="AE3724" t="s">
        <v>2386</v>
      </c>
      <c r="AF3724" t="s">
        <v>87</v>
      </c>
      <c r="AG3724" t="s">
        <v>74</v>
      </c>
      <c r="AH3724" t="s">
        <v>19</v>
      </c>
    </row>
    <row r="3725" ht="14.25" customHeight="1" spans="1:34">
      <c r="A3725" s="5" t="s">
        <v>12841</v>
      </c>
      <c r="B3725" s="5"/>
      <c r="C3725" s="5" t="s">
        <v>73</v>
      </c>
      <c r="D3725" s="5" t="s">
        <v>74</v>
      </c>
      <c r="E3725" s="5" t="s">
        <v>75</v>
      </c>
      <c r="F3725" s="5" t="s">
        <v>74</v>
      </c>
      <c r="G3725" s="5" t="s">
        <v>12842</v>
      </c>
      <c r="H3725" s="7" t="s">
        <v>12843</v>
      </c>
      <c r="I3725" s="7" t="s">
        <v>78</v>
      </c>
      <c r="J3725" s="7" t="s">
        <v>2</v>
      </c>
      <c r="K3725" s="7" t="s">
        <v>12844</v>
      </c>
      <c r="L3725" s="7">
        <v>1</v>
      </c>
      <c r="M3725" s="7">
        <v>1</v>
      </c>
      <c r="N3725" s="7" t="s">
        <v>1695</v>
      </c>
      <c r="O3725" s="7" t="s">
        <v>1695</v>
      </c>
      <c r="P3725" s="7" t="s">
        <v>11059</v>
      </c>
      <c r="Q3725" s="7"/>
      <c r="R3725" s="10" t="s">
        <v>711</v>
      </c>
      <c r="S3725" s="12" t="s">
        <v>19</v>
      </c>
      <c r="T3725" s="7"/>
      <c r="U3725" s="10" t="s">
        <v>19</v>
      </c>
      <c r="V3725" s="10" t="s">
        <v>711</v>
      </c>
      <c r="W3725" s="12" t="s">
        <v>524</v>
      </c>
      <c r="X3725" s="12" t="s">
        <v>19</v>
      </c>
      <c r="Y3725" s="10" t="s">
        <v>19</v>
      </c>
      <c r="Z3725" s="12" t="s">
        <v>19</v>
      </c>
      <c r="AA3725" s="13" t="s">
        <v>19</v>
      </c>
      <c r="AB3725" t="s">
        <v>19</v>
      </c>
      <c r="AC3725" t="s">
        <v>712</v>
      </c>
      <c r="AD3725" t="s">
        <v>6</v>
      </c>
      <c r="AE3725" t="s">
        <v>12845</v>
      </c>
      <c r="AF3725" t="s">
        <v>87</v>
      </c>
      <c r="AG3725" t="s">
        <v>74</v>
      </c>
      <c r="AH3725" t="s">
        <v>19</v>
      </c>
    </row>
    <row r="3726" ht="14.25" customHeight="1" spans="1:34">
      <c r="A3726" s="5" t="s">
        <v>12846</v>
      </c>
      <c r="B3726" s="5"/>
      <c r="C3726" s="5" t="s">
        <v>73</v>
      </c>
      <c r="D3726" s="5" t="s">
        <v>74</v>
      </c>
      <c r="E3726" s="5" t="s">
        <v>75</v>
      </c>
      <c r="F3726" s="5" t="s">
        <v>74</v>
      </c>
      <c r="G3726" s="5" t="s">
        <v>10895</v>
      </c>
      <c r="H3726" s="7" t="s">
        <v>10896</v>
      </c>
      <c r="I3726" s="7" t="s">
        <v>78</v>
      </c>
      <c r="J3726" s="7" t="s">
        <v>2</v>
      </c>
      <c r="K3726" s="7" t="s">
        <v>12847</v>
      </c>
      <c r="L3726" s="7">
        <v>1</v>
      </c>
      <c r="M3726" s="7">
        <v>1</v>
      </c>
      <c r="N3726" s="7" t="s">
        <v>4257</v>
      </c>
      <c r="O3726" s="7" t="s">
        <v>1695</v>
      </c>
      <c r="P3726" s="7" t="s">
        <v>11059</v>
      </c>
      <c r="Q3726" s="7"/>
      <c r="R3726" s="10" t="s">
        <v>294</v>
      </c>
      <c r="S3726" s="12" t="s">
        <v>19</v>
      </c>
      <c r="T3726" s="7"/>
      <c r="U3726" s="10" t="s">
        <v>19</v>
      </c>
      <c r="V3726" s="10" t="s">
        <v>294</v>
      </c>
      <c r="W3726" s="12" t="s">
        <v>143</v>
      </c>
      <c r="X3726" s="12" t="s">
        <v>19</v>
      </c>
      <c r="Y3726" s="10" t="s">
        <v>19</v>
      </c>
      <c r="Z3726" s="12" t="s">
        <v>19</v>
      </c>
      <c r="AA3726" s="13" t="s">
        <v>19</v>
      </c>
      <c r="AB3726" t="s">
        <v>19</v>
      </c>
      <c r="AC3726" t="s">
        <v>295</v>
      </c>
      <c r="AD3726" t="s">
        <v>6</v>
      </c>
      <c r="AE3726" t="s">
        <v>12848</v>
      </c>
      <c r="AF3726" t="s">
        <v>87</v>
      </c>
      <c r="AG3726" t="s">
        <v>74</v>
      </c>
      <c r="AH3726" t="s">
        <v>19</v>
      </c>
    </row>
    <row r="3727" ht="14.25" customHeight="1" spans="1:34">
      <c r="A3727" s="5" t="s">
        <v>12849</v>
      </c>
      <c r="B3727" s="5"/>
      <c r="C3727" s="5" t="s">
        <v>73</v>
      </c>
      <c r="D3727" s="5" t="s">
        <v>74</v>
      </c>
      <c r="E3727" s="5" t="s">
        <v>75</v>
      </c>
      <c r="F3727" s="5" t="s">
        <v>74</v>
      </c>
      <c r="G3727" s="5" t="s">
        <v>3719</v>
      </c>
      <c r="H3727" s="7" t="s">
        <v>3720</v>
      </c>
      <c r="I3727" s="7" t="s">
        <v>78</v>
      </c>
      <c r="J3727" s="7" t="s">
        <v>2</v>
      </c>
      <c r="K3727" s="7" t="s">
        <v>5890</v>
      </c>
      <c r="L3727" s="7">
        <v>1</v>
      </c>
      <c r="M3727" s="7">
        <v>1</v>
      </c>
      <c r="N3727" s="7" t="s">
        <v>1695</v>
      </c>
      <c r="O3727" s="7" t="s">
        <v>1695</v>
      </c>
      <c r="P3727" s="7" t="s">
        <v>11059</v>
      </c>
      <c r="Q3727" s="7"/>
      <c r="R3727" s="10" t="s">
        <v>538</v>
      </c>
      <c r="S3727" s="12" t="s">
        <v>19</v>
      </c>
      <c r="T3727" s="7"/>
      <c r="U3727" s="10" t="s">
        <v>19</v>
      </c>
      <c r="V3727" s="10" t="s">
        <v>538</v>
      </c>
      <c r="W3727" s="12" t="s">
        <v>1145</v>
      </c>
      <c r="X3727" s="12" t="s">
        <v>19</v>
      </c>
      <c r="Y3727" s="10" t="s">
        <v>19</v>
      </c>
      <c r="Z3727" s="12" t="s">
        <v>19</v>
      </c>
      <c r="AA3727" s="13" t="s">
        <v>19</v>
      </c>
      <c r="AB3727" t="s">
        <v>19</v>
      </c>
      <c r="AC3727" t="s">
        <v>2924</v>
      </c>
      <c r="AD3727" t="s">
        <v>6</v>
      </c>
      <c r="AE3727" t="s">
        <v>3722</v>
      </c>
      <c r="AF3727" t="s">
        <v>87</v>
      </c>
      <c r="AG3727" t="s">
        <v>74</v>
      </c>
      <c r="AH3727" t="s">
        <v>19</v>
      </c>
    </row>
    <row r="3728" ht="14.25" customHeight="1" spans="1:34">
      <c r="A3728" s="5" t="s">
        <v>12850</v>
      </c>
      <c r="B3728" s="5"/>
      <c r="C3728" s="5" t="s">
        <v>73</v>
      </c>
      <c r="D3728" s="5" t="s">
        <v>74</v>
      </c>
      <c r="E3728" s="5" t="s">
        <v>75</v>
      </c>
      <c r="F3728" s="5" t="s">
        <v>74</v>
      </c>
      <c r="G3728" s="5" t="s">
        <v>12851</v>
      </c>
      <c r="H3728" s="7" t="s">
        <v>12852</v>
      </c>
      <c r="I3728" s="7" t="s">
        <v>78</v>
      </c>
      <c r="J3728" s="7" t="s">
        <v>2</v>
      </c>
      <c r="K3728" s="7" t="s">
        <v>12853</v>
      </c>
      <c r="L3728" s="7">
        <v>1</v>
      </c>
      <c r="M3728" s="7">
        <v>1</v>
      </c>
      <c r="N3728" s="7" t="s">
        <v>1695</v>
      </c>
      <c r="O3728" s="7" t="s">
        <v>1695</v>
      </c>
      <c r="P3728" s="7" t="s">
        <v>11059</v>
      </c>
      <c r="Q3728" s="7"/>
      <c r="R3728" s="10" t="s">
        <v>102</v>
      </c>
      <c r="S3728" s="12" t="s">
        <v>19</v>
      </c>
      <c r="T3728" s="7"/>
      <c r="U3728" s="10" t="s">
        <v>19</v>
      </c>
      <c r="V3728" s="10" t="s">
        <v>102</v>
      </c>
      <c r="W3728" s="12" t="s">
        <v>103</v>
      </c>
      <c r="X3728" s="12" t="s">
        <v>19</v>
      </c>
      <c r="Y3728" s="10" t="s">
        <v>19</v>
      </c>
      <c r="Z3728" s="12" t="s">
        <v>19</v>
      </c>
      <c r="AA3728" s="13" t="s">
        <v>19</v>
      </c>
      <c r="AB3728" t="s">
        <v>19</v>
      </c>
      <c r="AC3728" t="s">
        <v>104</v>
      </c>
      <c r="AD3728" t="s">
        <v>6</v>
      </c>
      <c r="AE3728" t="s">
        <v>3722</v>
      </c>
      <c r="AF3728" t="s">
        <v>87</v>
      </c>
      <c r="AG3728" t="s">
        <v>74</v>
      </c>
      <c r="AH3728" t="s">
        <v>19</v>
      </c>
    </row>
    <row r="3729" ht="14.25" customHeight="1" spans="1:34">
      <c r="A3729" s="5" t="s">
        <v>12854</v>
      </c>
      <c r="B3729" s="5"/>
      <c r="C3729" s="5" t="s">
        <v>73</v>
      </c>
      <c r="D3729" s="5" t="s">
        <v>74</v>
      </c>
      <c r="E3729" s="5" t="s">
        <v>75</v>
      </c>
      <c r="F3729" s="5" t="s">
        <v>74</v>
      </c>
      <c r="G3729" s="5" t="s">
        <v>12855</v>
      </c>
      <c r="H3729" s="7" t="s">
        <v>12856</v>
      </c>
      <c r="I3729" s="7" t="s">
        <v>78</v>
      </c>
      <c r="J3729" s="7" t="s">
        <v>2</v>
      </c>
      <c r="K3729" s="7" t="s">
        <v>12857</v>
      </c>
      <c r="L3729" s="7">
        <v>1</v>
      </c>
      <c r="M3729" s="7">
        <v>1</v>
      </c>
      <c r="N3729" s="7" t="s">
        <v>4257</v>
      </c>
      <c r="O3729" s="7" t="s">
        <v>1695</v>
      </c>
      <c r="P3729" s="7" t="s">
        <v>11059</v>
      </c>
      <c r="Q3729" s="7"/>
      <c r="R3729" s="10" t="s">
        <v>991</v>
      </c>
      <c r="S3729" s="12" t="s">
        <v>19</v>
      </c>
      <c r="T3729" s="7"/>
      <c r="U3729" s="10" t="s">
        <v>19</v>
      </c>
      <c r="V3729" s="10" t="s">
        <v>991</v>
      </c>
      <c r="W3729" s="12" t="s">
        <v>143</v>
      </c>
      <c r="X3729" s="12" t="s">
        <v>19</v>
      </c>
      <c r="Y3729" s="10" t="s">
        <v>19</v>
      </c>
      <c r="Z3729" s="12" t="s">
        <v>19</v>
      </c>
      <c r="AA3729" s="13" t="s">
        <v>19</v>
      </c>
      <c r="AB3729" t="s">
        <v>19</v>
      </c>
      <c r="AC3729" t="s">
        <v>811</v>
      </c>
      <c r="AD3729" t="s">
        <v>6</v>
      </c>
      <c r="AE3729" t="s">
        <v>12858</v>
      </c>
      <c r="AF3729" t="s">
        <v>87</v>
      </c>
      <c r="AG3729" t="s">
        <v>74</v>
      </c>
      <c r="AH3729" t="s">
        <v>19</v>
      </c>
    </row>
    <row r="3730" ht="14.25" customHeight="1" spans="1:34">
      <c r="A3730" s="5" t="s">
        <v>12859</v>
      </c>
      <c r="B3730" s="5"/>
      <c r="C3730" s="5" t="s">
        <v>73</v>
      </c>
      <c r="D3730" s="5" t="s">
        <v>74</v>
      </c>
      <c r="E3730" s="5" t="s">
        <v>75</v>
      </c>
      <c r="F3730" s="5" t="s">
        <v>74</v>
      </c>
      <c r="G3730" s="5" t="s">
        <v>12860</v>
      </c>
      <c r="H3730" s="7" t="s">
        <v>12861</v>
      </c>
      <c r="I3730" s="7" t="s">
        <v>78</v>
      </c>
      <c r="J3730" s="7" t="s">
        <v>2</v>
      </c>
      <c r="K3730" s="7" t="s">
        <v>12862</v>
      </c>
      <c r="L3730" s="7">
        <v>1</v>
      </c>
      <c r="M3730" s="7">
        <v>1</v>
      </c>
      <c r="N3730" s="7" t="s">
        <v>1695</v>
      </c>
      <c r="O3730" s="7" t="s">
        <v>1695</v>
      </c>
      <c r="P3730" s="7" t="s">
        <v>11059</v>
      </c>
      <c r="Q3730" s="7"/>
      <c r="R3730" s="10" t="s">
        <v>1372</v>
      </c>
      <c r="S3730" s="12" t="s">
        <v>19</v>
      </c>
      <c r="T3730" s="7"/>
      <c r="U3730" s="10" t="s">
        <v>19</v>
      </c>
      <c r="V3730" s="10" t="s">
        <v>1372</v>
      </c>
      <c r="W3730" s="12" t="s">
        <v>151</v>
      </c>
      <c r="X3730" s="12" t="s">
        <v>19</v>
      </c>
      <c r="Y3730" s="10" t="s">
        <v>19</v>
      </c>
      <c r="Z3730" s="12" t="s">
        <v>19</v>
      </c>
      <c r="AA3730" s="13" t="s">
        <v>19</v>
      </c>
      <c r="AB3730" t="s">
        <v>19</v>
      </c>
      <c r="AC3730" t="s">
        <v>991</v>
      </c>
      <c r="AD3730" t="s">
        <v>6</v>
      </c>
      <c r="AE3730" t="s">
        <v>12863</v>
      </c>
      <c r="AF3730" t="s">
        <v>87</v>
      </c>
      <c r="AG3730" t="s">
        <v>74</v>
      </c>
      <c r="AH3730" t="s">
        <v>19</v>
      </c>
    </row>
    <row r="3731" ht="14.25" customHeight="1" spans="1:34">
      <c r="A3731" s="5" t="s">
        <v>12864</v>
      </c>
      <c r="B3731" s="5"/>
      <c r="C3731" s="5" t="s">
        <v>73</v>
      </c>
      <c r="D3731" s="5" t="s">
        <v>74</v>
      </c>
      <c r="E3731" s="5" t="s">
        <v>75</v>
      </c>
      <c r="F3731" s="5" t="s">
        <v>74</v>
      </c>
      <c r="G3731" s="5" t="s">
        <v>12865</v>
      </c>
      <c r="H3731" s="7" t="s">
        <v>12866</v>
      </c>
      <c r="I3731" s="7" t="s">
        <v>78</v>
      </c>
      <c r="J3731" s="7" t="s">
        <v>2</v>
      </c>
      <c r="K3731" s="7" t="s">
        <v>12867</v>
      </c>
      <c r="L3731" s="7">
        <v>1</v>
      </c>
      <c r="M3731" s="7">
        <v>1</v>
      </c>
      <c r="N3731" s="7" t="s">
        <v>1695</v>
      </c>
      <c r="O3731" s="7" t="s">
        <v>1695</v>
      </c>
      <c r="P3731" s="7" t="s">
        <v>11059</v>
      </c>
      <c r="Q3731" s="7"/>
      <c r="R3731" s="10" t="s">
        <v>12868</v>
      </c>
      <c r="S3731" s="12" t="s">
        <v>19</v>
      </c>
      <c r="T3731" s="7"/>
      <c r="U3731" s="10" t="s">
        <v>19</v>
      </c>
      <c r="V3731" s="10" t="s">
        <v>12868</v>
      </c>
      <c r="W3731" s="12" t="s">
        <v>1033</v>
      </c>
      <c r="X3731" s="12" t="s">
        <v>19</v>
      </c>
      <c r="Y3731" s="10" t="s">
        <v>19</v>
      </c>
      <c r="Z3731" s="12" t="s">
        <v>19</v>
      </c>
      <c r="AA3731" s="13" t="s">
        <v>19</v>
      </c>
      <c r="AB3731" t="s">
        <v>19</v>
      </c>
      <c r="AC3731" t="s">
        <v>12869</v>
      </c>
      <c r="AD3731" t="s">
        <v>6</v>
      </c>
      <c r="AE3731" t="s">
        <v>6680</v>
      </c>
      <c r="AF3731" t="s">
        <v>87</v>
      </c>
      <c r="AG3731" t="s">
        <v>74</v>
      </c>
      <c r="AH3731" t="s">
        <v>19</v>
      </c>
    </row>
    <row r="3732" ht="14.25" customHeight="1" spans="1:34">
      <c r="A3732" s="5" t="s">
        <v>12870</v>
      </c>
      <c r="B3732" s="5"/>
      <c r="C3732" s="5" t="s">
        <v>73</v>
      </c>
      <c r="D3732" s="5" t="s">
        <v>74</v>
      </c>
      <c r="E3732" s="5" t="s">
        <v>75</v>
      </c>
      <c r="F3732" s="5" t="s">
        <v>74</v>
      </c>
      <c r="G3732" s="5" t="s">
        <v>7425</v>
      </c>
      <c r="H3732" s="7" t="s">
        <v>7426</v>
      </c>
      <c r="I3732" s="7" t="s">
        <v>78</v>
      </c>
      <c r="J3732" s="7" t="s">
        <v>2</v>
      </c>
      <c r="K3732" s="7" t="s">
        <v>12871</v>
      </c>
      <c r="L3732" s="7">
        <v>1</v>
      </c>
      <c r="M3732" s="7">
        <v>1</v>
      </c>
      <c r="N3732" s="7" t="s">
        <v>1695</v>
      </c>
      <c r="O3732" s="7" t="s">
        <v>1695</v>
      </c>
      <c r="P3732" s="7" t="s">
        <v>11059</v>
      </c>
      <c r="Q3732" s="7"/>
      <c r="R3732" s="10" t="s">
        <v>2070</v>
      </c>
      <c r="S3732" s="12" t="s">
        <v>19</v>
      </c>
      <c r="T3732" s="7"/>
      <c r="U3732" s="10" t="s">
        <v>19</v>
      </c>
      <c r="V3732" s="10" t="s">
        <v>2070</v>
      </c>
      <c r="W3732" s="12" t="s">
        <v>263</v>
      </c>
      <c r="X3732" s="12" t="s">
        <v>19</v>
      </c>
      <c r="Y3732" s="10" t="s">
        <v>19</v>
      </c>
      <c r="Z3732" s="12" t="s">
        <v>19</v>
      </c>
      <c r="AA3732" s="13" t="s">
        <v>19</v>
      </c>
      <c r="AB3732" t="s">
        <v>19</v>
      </c>
      <c r="AC3732" t="s">
        <v>251</v>
      </c>
      <c r="AD3732" t="s">
        <v>6</v>
      </c>
      <c r="AE3732" t="s">
        <v>2953</v>
      </c>
      <c r="AF3732" t="s">
        <v>87</v>
      </c>
      <c r="AG3732" t="s">
        <v>74</v>
      </c>
      <c r="AH3732" t="s">
        <v>19</v>
      </c>
    </row>
    <row r="3733" ht="14.25" customHeight="1" spans="1:34">
      <c r="A3733" s="5" t="s">
        <v>12872</v>
      </c>
      <c r="B3733" s="5"/>
      <c r="C3733" s="5" t="s">
        <v>73</v>
      </c>
      <c r="D3733" s="5" t="s">
        <v>74</v>
      </c>
      <c r="E3733" s="5" t="s">
        <v>75</v>
      </c>
      <c r="F3733" s="5" t="s">
        <v>74</v>
      </c>
      <c r="G3733" s="5" t="s">
        <v>12873</v>
      </c>
      <c r="H3733" s="7" t="s">
        <v>12874</v>
      </c>
      <c r="I3733" s="7" t="s">
        <v>78</v>
      </c>
      <c r="J3733" s="7" t="s">
        <v>2</v>
      </c>
      <c r="K3733" s="7" t="s">
        <v>12875</v>
      </c>
      <c r="L3733" s="7">
        <v>1</v>
      </c>
      <c r="M3733" s="7">
        <v>1</v>
      </c>
      <c r="N3733" s="7" t="s">
        <v>1695</v>
      </c>
      <c r="O3733" s="7" t="s">
        <v>1695</v>
      </c>
      <c r="P3733" s="7" t="s">
        <v>11059</v>
      </c>
      <c r="Q3733" s="7"/>
      <c r="R3733" s="10" t="s">
        <v>464</v>
      </c>
      <c r="S3733" s="12" t="s">
        <v>19</v>
      </c>
      <c r="T3733" s="7"/>
      <c r="U3733" s="10" t="s">
        <v>19</v>
      </c>
      <c r="V3733" s="10" t="s">
        <v>464</v>
      </c>
      <c r="W3733" s="12" t="s">
        <v>263</v>
      </c>
      <c r="X3733" s="12" t="s">
        <v>19</v>
      </c>
      <c r="Y3733" s="10" t="s">
        <v>19</v>
      </c>
      <c r="Z3733" s="12" t="s">
        <v>19</v>
      </c>
      <c r="AA3733" s="13" t="s">
        <v>19</v>
      </c>
      <c r="AB3733" t="s">
        <v>19</v>
      </c>
      <c r="AC3733" t="s">
        <v>465</v>
      </c>
      <c r="AD3733" t="s">
        <v>6</v>
      </c>
      <c r="AE3733" t="s">
        <v>8169</v>
      </c>
      <c r="AF3733" t="s">
        <v>87</v>
      </c>
      <c r="AG3733" t="s">
        <v>74</v>
      </c>
      <c r="AH3733" t="s">
        <v>19</v>
      </c>
    </row>
    <row r="3734" ht="14.25" customHeight="1" spans="1:34">
      <c r="A3734" s="5" t="s">
        <v>12876</v>
      </c>
      <c r="B3734" s="5"/>
      <c r="C3734" s="5" t="s">
        <v>73</v>
      </c>
      <c r="D3734" s="5" t="s">
        <v>74</v>
      </c>
      <c r="E3734" s="5" t="s">
        <v>75</v>
      </c>
      <c r="F3734" s="5" t="s">
        <v>74</v>
      </c>
      <c r="G3734" s="5" t="s">
        <v>9670</v>
      </c>
      <c r="H3734" s="7" t="s">
        <v>9671</v>
      </c>
      <c r="I3734" s="7" t="s">
        <v>78</v>
      </c>
      <c r="J3734" s="7" t="s">
        <v>2</v>
      </c>
      <c r="K3734" s="7" t="s">
        <v>12877</v>
      </c>
      <c r="L3734" s="7">
        <v>1</v>
      </c>
      <c r="M3734" s="7">
        <v>1</v>
      </c>
      <c r="N3734" s="7" t="s">
        <v>1695</v>
      </c>
      <c r="O3734" s="7" t="s">
        <v>1695</v>
      </c>
      <c r="P3734" s="7" t="s">
        <v>11059</v>
      </c>
      <c r="Q3734" s="7"/>
      <c r="R3734" s="10" t="s">
        <v>1024</v>
      </c>
      <c r="S3734" s="12" t="s">
        <v>19</v>
      </c>
      <c r="T3734" s="7"/>
      <c r="U3734" s="10" t="s">
        <v>19</v>
      </c>
      <c r="V3734" s="10" t="s">
        <v>1024</v>
      </c>
      <c r="W3734" s="12" t="s">
        <v>1025</v>
      </c>
      <c r="X3734" s="12" t="s">
        <v>19</v>
      </c>
      <c r="Y3734" s="10" t="s">
        <v>19</v>
      </c>
      <c r="Z3734" s="12" t="s">
        <v>19</v>
      </c>
      <c r="AA3734" s="13" t="s">
        <v>19</v>
      </c>
      <c r="AB3734" t="s">
        <v>19</v>
      </c>
      <c r="AC3734" t="s">
        <v>1026</v>
      </c>
      <c r="AD3734" t="s">
        <v>6</v>
      </c>
      <c r="AE3734" t="s">
        <v>12878</v>
      </c>
      <c r="AF3734" t="s">
        <v>87</v>
      </c>
      <c r="AG3734" t="s">
        <v>74</v>
      </c>
      <c r="AH3734" t="s">
        <v>19</v>
      </c>
    </row>
    <row r="3735" ht="14.25" customHeight="1" spans="1:34">
      <c r="A3735" s="5" t="s">
        <v>12879</v>
      </c>
      <c r="B3735" s="5"/>
      <c r="C3735" s="5" t="s">
        <v>73</v>
      </c>
      <c r="D3735" s="5" t="s">
        <v>74</v>
      </c>
      <c r="E3735" s="5" t="s">
        <v>75</v>
      </c>
      <c r="F3735" s="5" t="s">
        <v>74</v>
      </c>
      <c r="G3735" s="5" t="s">
        <v>627</v>
      </c>
      <c r="H3735" s="7" t="s">
        <v>628</v>
      </c>
      <c r="I3735" s="7" t="s">
        <v>78</v>
      </c>
      <c r="J3735" s="7" t="s">
        <v>2</v>
      </c>
      <c r="K3735" s="7" t="s">
        <v>12880</v>
      </c>
      <c r="L3735" s="7">
        <v>1</v>
      </c>
      <c r="M3735" s="7">
        <v>1</v>
      </c>
      <c r="N3735" s="7" t="s">
        <v>1695</v>
      </c>
      <c r="O3735" s="7" t="s">
        <v>1695</v>
      </c>
      <c r="P3735" s="7" t="s">
        <v>11059</v>
      </c>
      <c r="Q3735" s="7"/>
      <c r="R3735" s="10" t="s">
        <v>1399</v>
      </c>
      <c r="S3735" s="12" t="s">
        <v>19</v>
      </c>
      <c r="T3735" s="7"/>
      <c r="U3735" s="10" t="s">
        <v>19</v>
      </c>
      <c r="V3735" s="10" t="s">
        <v>1399</v>
      </c>
      <c r="W3735" s="12" t="s">
        <v>510</v>
      </c>
      <c r="X3735" s="12" t="s">
        <v>19</v>
      </c>
      <c r="Y3735" s="10" t="s">
        <v>19</v>
      </c>
      <c r="Z3735" s="12" t="s">
        <v>19</v>
      </c>
      <c r="AA3735" s="13" t="s">
        <v>19</v>
      </c>
      <c r="AB3735" t="s">
        <v>19</v>
      </c>
      <c r="AC3735" t="s">
        <v>1400</v>
      </c>
      <c r="AD3735" t="s">
        <v>6</v>
      </c>
      <c r="AE3735" t="s">
        <v>199</v>
      </c>
      <c r="AF3735" t="s">
        <v>87</v>
      </c>
      <c r="AG3735" t="s">
        <v>74</v>
      </c>
      <c r="AH3735" t="s">
        <v>19</v>
      </c>
    </row>
    <row r="3736" ht="14.25" customHeight="1" spans="1:34">
      <c r="A3736" s="5" t="s">
        <v>12881</v>
      </c>
      <c r="B3736" s="5"/>
      <c r="C3736" s="5" t="s">
        <v>73</v>
      </c>
      <c r="D3736" s="5" t="s">
        <v>74</v>
      </c>
      <c r="E3736" s="5" t="s">
        <v>75</v>
      </c>
      <c r="F3736" s="5" t="s">
        <v>74</v>
      </c>
      <c r="G3736" s="5" t="s">
        <v>12882</v>
      </c>
      <c r="H3736" s="7" t="s">
        <v>12883</v>
      </c>
      <c r="I3736" s="7" t="s">
        <v>78</v>
      </c>
      <c r="J3736" s="7" t="s">
        <v>2</v>
      </c>
      <c r="K3736" s="7" t="s">
        <v>12884</v>
      </c>
      <c r="L3736" s="7">
        <v>1</v>
      </c>
      <c r="M3736" s="7">
        <v>1</v>
      </c>
      <c r="N3736" s="7" t="s">
        <v>1695</v>
      </c>
      <c r="O3736" s="7" t="s">
        <v>1695</v>
      </c>
      <c r="P3736" s="7" t="s">
        <v>11059</v>
      </c>
      <c r="Q3736" s="7"/>
      <c r="R3736" s="10" t="s">
        <v>370</v>
      </c>
      <c r="S3736" s="12" t="s">
        <v>19</v>
      </c>
      <c r="T3736" s="7"/>
      <c r="U3736" s="10" t="s">
        <v>19</v>
      </c>
      <c r="V3736" s="10" t="s">
        <v>370</v>
      </c>
      <c r="W3736" s="12" t="s">
        <v>385</v>
      </c>
      <c r="X3736" s="12" t="s">
        <v>19</v>
      </c>
      <c r="Y3736" s="10" t="s">
        <v>19</v>
      </c>
      <c r="Z3736" s="12" t="s">
        <v>19</v>
      </c>
      <c r="AA3736" s="13" t="s">
        <v>19</v>
      </c>
      <c r="AB3736" t="s">
        <v>19</v>
      </c>
      <c r="AC3736" t="s">
        <v>671</v>
      </c>
      <c r="AD3736" t="s">
        <v>6</v>
      </c>
      <c r="AE3736" t="s">
        <v>2617</v>
      </c>
      <c r="AF3736" t="s">
        <v>87</v>
      </c>
      <c r="AG3736" t="s">
        <v>74</v>
      </c>
      <c r="AH3736" t="s">
        <v>19</v>
      </c>
    </row>
    <row r="3737" ht="14.25" customHeight="1" spans="1:34">
      <c r="A3737" s="5" t="s">
        <v>12885</v>
      </c>
      <c r="B3737" s="5"/>
      <c r="C3737" s="5" t="s">
        <v>73</v>
      </c>
      <c r="D3737" s="5" t="s">
        <v>74</v>
      </c>
      <c r="E3737" s="5" t="s">
        <v>75</v>
      </c>
      <c r="F3737" s="5" t="s">
        <v>74</v>
      </c>
      <c r="G3737" s="5" t="s">
        <v>9331</v>
      </c>
      <c r="H3737" s="7" t="s">
        <v>9332</v>
      </c>
      <c r="I3737" s="7" t="s">
        <v>78</v>
      </c>
      <c r="J3737" s="7" t="s">
        <v>2</v>
      </c>
      <c r="K3737" s="7" t="s">
        <v>12886</v>
      </c>
      <c r="L3737" s="7">
        <v>1</v>
      </c>
      <c r="M3737" s="7">
        <v>1</v>
      </c>
      <c r="N3737" s="7" t="s">
        <v>1695</v>
      </c>
      <c r="O3737" s="7" t="s">
        <v>1695</v>
      </c>
      <c r="P3737" s="7" t="s">
        <v>11059</v>
      </c>
      <c r="Q3737" s="7"/>
      <c r="R3737" s="10" t="s">
        <v>436</v>
      </c>
      <c r="S3737" s="12" t="s">
        <v>19</v>
      </c>
      <c r="T3737" s="7"/>
      <c r="U3737" s="10" t="s">
        <v>19</v>
      </c>
      <c r="V3737" s="10" t="s">
        <v>436</v>
      </c>
      <c r="W3737" s="12" t="s">
        <v>968</v>
      </c>
      <c r="X3737" s="12" t="s">
        <v>19</v>
      </c>
      <c r="Y3737" s="10" t="s">
        <v>19</v>
      </c>
      <c r="Z3737" s="12" t="s">
        <v>19</v>
      </c>
      <c r="AA3737" s="13" t="s">
        <v>19</v>
      </c>
      <c r="AB3737" t="s">
        <v>19</v>
      </c>
      <c r="AC3737" t="s">
        <v>1864</v>
      </c>
      <c r="AD3737" t="s">
        <v>6</v>
      </c>
      <c r="AE3737" t="s">
        <v>9334</v>
      </c>
      <c r="AF3737" t="s">
        <v>87</v>
      </c>
      <c r="AG3737" t="s">
        <v>74</v>
      </c>
      <c r="AH3737" t="s">
        <v>19</v>
      </c>
    </row>
    <row r="3738" ht="14.25" customHeight="1" spans="1:34">
      <c r="A3738" s="5" t="s">
        <v>12887</v>
      </c>
      <c r="B3738" s="5"/>
      <c r="C3738" s="5" t="s">
        <v>73</v>
      </c>
      <c r="D3738" s="5" t="s">
        <v>74</v>
      </c>
      <c r="E3738" s="5" t="s">
        <v>75</v>
      </c>
      <c r="F3738" s="5" t="s">
        <v>74</v>
      </c>
      <c r="G3738" s="5" t="s">
        <v>12888</v>
      </c>
      <c r="H3738" s="7" t="s">
        <v>12889</v>
      </c>
      <c r="I3738" s="7" t="s">
        <v>78</v>
      </c>
      <c r="J3738" s="7" t="s">
        <v>2</v>
      </c>
      <c r="K3738" s="7" t="s">
        <v>12890</v>
      </c>
      <c r="L3738" s="7">
        <v>1</v>
      </c>
      <c r="M3738" s="7">
        <v>1</v>
      </c>
      <c r="N3738" s="7" t="s">
        <v>1695</v>
      </c>
      <c r="O3738" s="7" t="s">
        <v>1695</v>
      </c>
      <c r="P3738" s="7" t="s">
        <v>11059</v>
      </c>
      <c r="Q3738" s="7"/>
      <c r="R3738" s="10" t="s">
        <v>858</v>
      </c>
      <c r="S3738" s="12" t="s">
        <v>19</v>
      </c>
      <c r="T3738" s="7"/>
      <c r="U3738" s="10" t="s">
        <v>19</v>
      </c>
      <c r="V3738" s="10" t="s">
        <v>858</v>
      </c>
      <c r="W3738" s="12" t="s">
        <v>369</v>
      </c>
      <c r="X3738" s="12" t="s">
        <v>19</v>
      </c>
      <c r="Y3738" s="10" t="s">
        <v>19</v>
      </c>
      <c r="Z3738" s="12" t="s">
        <v>19</v>
      </c>
      <c r="AA3738" s="13" t="s">
        <v>19</v>
      </c>
      <c r="AB3738" t="s">
        <v>19</v>
      </c>
      <c r="AC3738" t="s">
        <v>384</v>
      </c>
      <c r="AD3738" t="s">
        <v>6</v>
      </c>
      <c r="AE3738" t="s">
        <v>768</v>
      </c>
      <c r="AF3738" t="s">
        <v>87</v>
      </c>
      <c r="AG3738" t="s">
        <v>74</v>
      </c>
      <c r="AH3738" t="s">
        <v>19</v>
      </c>
    </row>
    <row r="3739" ht="14.25" customHeight="1" spans="1:34">
      <c r="A3739" s="5" t="s">
        <v>12891</v>
      </c>
      <c r="B3739" s="5"/>
      <c r="C3739" s="5" t="s">
        <v>73</v>
      </c>
      <c r="D3739" s="5" t="s">
        <v>74</v>
      </c>
      <c r="E3739" s="5" t="s">
        <v>75</v>
      </c>
      <c r="F3739" s="5" t="s">
        <v>74</v>
      </c>
      <c r="G3739" s="5" t="s">
        <v>12892</v>
      </c>
      <c r="H3739" s="7" t="s">
        <v>12893</v>
      </c>
      <c r="I3739" s="7" t="s">
        <v>78</v>
      </c>
      <c r="J3739" s="7" t="s">
        <v>2</v>
      </c>
      <c r="K3739" s="7" t="s">
        <v>12894</v>
      </c>
      <c r="L3739" s="7">
        <v>1</v>
      </c>
      <c r="M3739" s="7">
        <v>1</v>
      </c>
      <c r="N3739" s="7" t="s">
        <v>1695</v>
      </c>
      <c r="O3739" s="7" t="s">
        <v>1695</v>
      </c>
      <c r="P3739" s="7" t="s">
        <v>11059</v>
      </c>
      <c r="Q3739" s="7"/>
      <c r="R3739" s="10" t="s">
        <v>428</v>
      </c>
      <c r="S3739" s="12" t="s">
        <v>19</v>
      </c>
      <c r="T3739" s="7"/>
      <c r="U3739" s="10" t="s">
        <v>19</v>
      </c>
      <c r="V3739" s="10" t="s">
        <v>428</v>
      </c>
      <c r="W3739" s="12" t="s">
        <v>287</v>
      </c>
      <c r="X3739" s="12" t="s">
        <v>19</v>
      </c>
      <c r="Y3739" s="10" t="s">
        <v>19</v>
      </c>
      <c r="Z3739" s="12" t="s">
        <v>19</v>
      </c>
      <c r="AA3739" s="13" t="s">
        <v>19</v>
      </c>
      <c r="AB3739" t="s">
        <v>19</v>
      </c>
      <c r="AC3739" t="s">
        <v>126</v>
      </c>
      <c r="AD3739" t="s">
        <v>6</v>
      </c>
      <c r="AE3739" t="s">
        <v>12895</v>
      </c>
      <c r="AF3739" t="s">
        <v>87</v>
      </c>
      <c r="AG3739" t="s">
        <v>74</v>
      </c>
      <c r="AH3739" t="s">
        <v>19</v>
      </c>
    </row>
    <row r="3740" ht="14.25" customHeight="1" spans="1:34">
      <c r="A3740" s="5" t="s">
        <v>12896</v>
      </c>
      <c r="B3740" s="5"/>
      <c r="C3740" s="5" t="s">
        <v>73</v>
      </c>
      <c r="D3740" s="5" t="s">
        <v>74</v>
      </c>
      <c r="E3740" s="5" t="s">
        <v>75</v>
      </c>
      <c r="F3740" s="5" t="s">
        <v>74</v>
      </c>
      <c r="G3740" s="5" t="s">
        <v>12897</v>
      </c>
      <c r="H3740" s="7" t="s">
        <v>12898</v>
      </c>
      <c r="I3740" s="7" t="s">
        <v>78</v>
      </c>
      <c r="J3740" s="7" t="s">
        <v>2</v>
      </c>
      <c r="K3740" s="7" t="s">
        <v>12899</v>
      </c>
      <c r="L3740" s="7">
        <v>1</v>
      </c>
      <c r="M3740" s="7">
        <v>1</v>
      </c>
      <c r="N3740" s="7" t="s">
        <v>1695</v>
      </c>
      <c r="O3740" s="7" t="s">
        <v>1695</v>
      </c>
      <c r="P3740" s="7" t="s">
        <v>11059</v>
      </c>
      <c r="Q3740" s="7"/>
      <c r="R3740" s="10" t="s">
        <v>401</v>
      </c>
      <c r="S3740" s="12" t="s">
        <v>19</v>
      </c>
      <c r="T3740" s="7"/>
      <c r="U3740" s="10" t="s">
        <v>19</v>
      </c>
      <c r="V3740" s="10" t="s">
        <v>401</v>
      </c>
      <c r="W3740" s="12" t="s">
        <v>167</v>
      </c>
      <c r="X3740" s="12" t="s">
        <v>19</v>
      </c>
      <c r="Y3740" s="10" t="s">
        <v>19</v>
      </c>
      <c r="Z3740" s="12" t="s">
        <v>19</v>
      </c>
      <c r="AA3740" s="13" t="s">
        <v>19</v>
      </c>
      <c r="AB3740" t="s">
        <v>19</v>
      </c>
      <c r="AC3740" t="s">
        <v>236</v>
      </c>
      <c r="AD3740" t="s">
        <v>6</v>
      </c>
      <c r="AE3740" t="s">
        <v>2386</v>
      </c>
      <c r="AF3740" t="s">
        <v>87</v>
      </c>
      <c r="AG3740" t="s">
        <v>74</v>
      </c>
      <c r="AH3740" t="s">
        <v>19</v>
      </c>
    </row>
    <row r="3741" ht="14.25" customHeight="1" spans="1:34">
      <c r="A3741" s="5" t="s">
        <v>12900</v>
      </c>
      <c r="B3741" s="5"/>
      <c r="C3741" s="5" t="s">
        <v>73</v>
      </c>
      <c r="D3741" s="5" t="s">
        <v>74</v>
      </c>
      <c r="E3741" s="5" t="s">
        <v>75</v>
      </c>
      <c r="F3741" s="5" t="s">
        <v>74</v>
      </c>
      <c r="G3741" s="5" t="s">
        <v>4631</v>
      </c>
      <c r="H3741" s="7" t="s">
        <v>4632</v>
      </c>
      <c r="I3741" s="7" t="s">
        <v>78</v>
      </c>
      <c r="J3741" s="7" t="s">
        <v>2</v>
      </c>
      <c r="K3741" s="7" t="s">
        <v>12901</v>
      </c>
      <c r="L3741" s="7">
        <v>1</v>
      </c>
      <c r="M3741" s="7">
        <v>1</v>
      </c>
      <c r="N3741" s="7" t="s">
        <v>1695</v>
      </c>
      <c r="O3741" s="7" t="s">
        <v>1695</v>
      </c>
      <c r="P3741" s="7" t="s">
        <v>11059</v>
      </c>
      <c r="Q3741" s="7"/>
      <c r="R3741" s="10" t="s">
        <v>166</v>
      </c>
      <c r="S3741" s="12" t="s">
        <v>19</v>
      </c>
      <c r="T3741" s="7"/>
      <c r="U3741" s="10" t="s">
        <v>19</v>
      </c>
      <c r="V3741" s="10" t="s">
        <v>166</v>
      </c>
      <c r="W3741" s="12" t="s">
        <v>167</v>
      </c>
      <c r="X3741" s="12" t="s">
        <v>19</v>
      </c>
      <c r="Y3741" s="10" t="s">
        <v>19</v>
      </c>
      <c r="Z3741" s="12" t="s">
        <v>19</v>
      </c>
      <c r="AA3741" s="13" t="s">
        <v>19</v>
      </c>
      <c r="AB3741" t="s">
        <v>19</v>
      </c>
      <c r="AC3741" t="s">
        <v>168</v>
      </c>
      <c r="AD3741" t="s">
        <v>6</v>
      </c>
      <c r="AE3741" t="s">
        <v>207</v>
      </c>
      <c r="AF3741" t="s">
        <v>87</v>
      </c>
      <c r="AG3741" t="s">
        <v>74</v>
      </c>
      <c r="AH3741" t="s">
        <v>19</v>
      </c>
    </row>
    <row r="3742" ht="14.25" customHeight="1" spans="1:34">
      <c r="A3742" s="5" t="s">
        <v>12902</v>
      </c>
      <c r="B3742" s="5"/>
      <c r="C3742" s="5" t="s">
        <v>73</v>
      </c>
      <c r="D3742" s="5" t="s">
        <v>74</v>
      </c>
      <c r="E3742" s="5" t="s">
        <v>75</v>
      </c>
      <c r="F3742" s="5" t="s">
        <v>74</v>
      </c>
      <c r="G3742" s="5" t="s">
        <v>12560</v>
      </c>
      <c r="H3742" s="7" t="s">
        <v>12561</v>
      </c>
      <c r="I3742" s="7" t="s">
        <v>78</v>
      </c>
      <c r="J3742" s="7" t="s">
        <v>2</v>
      </c>
      <c r="K3742" s="7" t="s">
        <v>12903</v>
      </c>
      <c r="L3742" s="7">
        <v>2</v>
      </c>
      <c r="M3742" s="7">
        <v>1</v>
      </c>
      <c r="N3742" s="7" t="s">
        <v>1695</v>
      </c>
      <c r="O3742" s="7" t="s">
        <v>1695</v>
      </c>
      <c r="P3742" s="7" t="s">
        <v>11059</v>
      </c>
      <c r="Q3742" s="7"/>
      <c r="R3742" s="10" t="s">
        <v>2684</v>
      </c>
      <c r="S3742" s="12" t="s">
        <v>19</v>
      </c>
      <c r="T3742" s="7"/>
      <c r="U3742" s="10" t="s">
        <v>19</v>
      </c>
      <c r="V3742" s="10" t="s">
        <v>2684</v>
      </c>
      <c r="W3742" s="12" t="s">
        <v>385</v>
      </c>
      <c r="X3742" s="12" t="s">
        <v>19</v>
      </c>
      <c r="Y3742" s="10" t="s">
        <v>19</v>
      </c>
      <c r="Z3742" s="12" t="s">
        <v>19</v>
      </c>
      <c r="AA3742" s="13" t="s">
        <v>19</v>
      </c>
      <c r="AB3742" t="s">
        <v>19</v>
      </c>
      <c r="AC3742" t="s">
        <v>142</v>
      </c>
      <c r="AD3742" t="s">
        <v>6</v>
      </c>
      <c r="AE3742" t="s">
        <v>2617</v>
      </c>
      <c r="AF3742" t="s">
        <v>87</v>
      </c>
      <c r="AG3742" t="s">
        <v>74</v>
      </c>
      <c r="AH3742" t="s">
        <v>19</v>
      </c>
    </row>
    <row r="3743" ht="14.25" customHeight="1" spans="1:34">
      <c r="A3743" s="5" t="s">
        <v>12904</v>
      </c>
      <c r="B3743" s="5"/>
      <c r="C3743" s="5" t="s">
        <v>73</v>
      </c>
      <c r="D3743" s="5" t="s">
        <v>74</v>
      </c>
      <c r="E3743" s="5" t="s">
        <v>75</v>
      </c>
      <c r="F3743" s="5" t="s">
        <v>74</v>
      </c>
      <c r="G3743" s="5" t="s">
        <v>8834</v>
      </c>
      <c r="H3743" s="7" t="s">
        <v>8835</v>
      </c>
      <c r="I3743" s="7" t="s">
        <v>78</v>
      </c>
      <c r="J3743" s="7" t="s">
        <v>2</v>
      </c>
      <c r="K3743" s="7" t="s">
        <v>12905</v>
      </c>
      <c r="L3743" s="7">
        <v>1</v>
      </c>
      <c r="M3743" s="7">
        <v>1</v>
      </c>
      <c r="N3743" s="7" t="s">
        <v>1695</v>
      </c>
      <c r="O3743" s="7" t="s">
        <v>1695</v>
      </c>
      <c r="P3743" s="7" t="s">
        <v>11059</v>
      </c>
      <c r="Q3743" s="7"/>
      <c r="R3743" s="10" t="s">
        <v>1588</v>
      </c>
      <c r="S3743" s="12" t="s">
        <v>19</v>
      </c>
      <c r="T3743" s="7"/>
      <c r="U3743" s="10" t="s">
        <v>19</v>
      </c>
      <c r="V3743" s="10" t="s">
        <v>1588</v>
      </c>
      <c r="W3743" s="12" t="s">
        <v>197</v>
      </c>
      <c r="X3743" s="12" t="s">
        <v>19</v>
      </c>
      <c r="Y3743" s="10" t="s">
        <v>19</v>
      </c>
      <c r="Z3743" s="12" t="s">
        <v>19</v>
      </c>
      <c r="AA3743" s="13" t="s">
        <v>19</v>
      </c>
      <c r="AB3743" t="s">
        <v>19</v>
      </c>
      <c r="AC3743" t="s">
        <v>1589</v>
      </c>
      <c r="AD3743" t="s">
        <v>6</v>
      </c>
      <c r="AE3743" t="s">
        <v>8838</v>
      </c>
      <c r="AF3743" t="s">
        <v>87</v>
      </c>
      <c r="AG3743" t="s">
        <v>74</v>
      </c>
      <c r="AH3743" t="s">
        <v>19</v>
      </c>
    </row>
    <row r="3744" ht="14.25" customHeight="1" spans="1:34">
      <c r="A3744" s="5" t="s">
        <v>12906</v>
      </c>
      <c r="B3744" s="5"/>
      <c r="C3744" s="5" t="s">
        <v>73</v>
      </c>
      <c r="D3744" s="5" t="s">
        <v>74</v>
      </c>
      <c r="E3744" s="5" t="s">
        <v>75</v>
      </c>
      <c r="F3744" s="5" t="s">
        <v>74</v>
      </c>
      <c r="G3744" s="5" t="s">
        <v>3439</v>
      </c>
      <c r="H3744" s="7" t="s">
        <v>3440</v>
      </c>
      <c r="I3744" s="7" t="s">
        <v>78</v>
      </c>
      <c r="J3744" s="7" t="s">
        <v>2</v>
      </c>
      <c r="K3744" s="7" t="s">
        <v>12907</v>
      </c>
      <c r="L3744" s="7">
        <v>1</v>
      </c>
      <c r="M3744" s="7">
        <v>1</v>
      </c>
      <c r="N3744" s="7" t="s">
        <v>1695</v>
      </c>
      <c r="O3744" s="7" t="s">
        <v>1695</v>
      </c>
      <c r="P3744" s="7" t="s">
        <v>11059</v>
      </c>
      <c r="Q3744" s="7"/>
      <c r="R3744" s="10" t="s">
        <v>175</v>
      </c>
      <c r="S3744" s="12" t="s">
        <v>19</v>
      </c>
      <c r="T3744" s="7"/>
      <c r="U3744" s="10" t="s">
        <v>19</v>
      </c>
      <c r="V3744" s="10" t="s">
        <v>175</v>
      </c>
      <c r="W3744" s="12" t="s">
        <v>510</v>
      </c>
      <c r="X3744" s="12" t="s">
        <v>19</v>
      </c>
      <c r="Y3744" s="10" t="s">
        <v>19</v>
      </c>
      <c r="Z3744" s="12" t="s">
        <v>19</v>
      </c>
      <c r="AA3744" s="13" t="s">
        <v>19</v>
      </c>
      <c r="AB3744" t="s">
        <v>19</v>
      </c>
      <c r="AC3744" t="s">
        <v>1312</v>
      </c>
      <c r="AD3744" t="s">
        <v>6</v>
      </c>
      <c r="AE3744" t="s">
        <v>768</v>
      </c>
      <c r="AF3744" t="s">
        <v>87</v>
      </c>
      <c r="AG3744" t="s">
        <v>74</v>
      </c>
      <c r="AH3744" t="s">
        <v>19</v>
      </c>
    </row>
    <row r="3745" ht="14.25" customHeight="1" spans="1:34">
      <c r="A3745" s="5" t="s">
        <v>12908</v>
      </c>
      <c r="B3745" s="5"/>
      <c r="C3745" s="5" t="s">
        <v>73</v>
      </c>
      <c r="D3745" s="5" t="s">
        <v>74</v>
      </c>
      <c r="E3745" s="5" t="s">
        <v>75</v>
      </c>
      <c r="F3745" s="5" t="s">
        <v>74</v>
      </c>
      <c r="G3745" s="5" t="s">
        <v>2741</v>
      </c>
      <c r="H3745" s="7" t="s">
        <v>2742</v>
      </c>
      <c r="I3745" s="7" t="s">
        <v>78</v>
      </c>
      <c r="J3745" s="7" t="s">
        <v>2</v>
      </c>
      <c r="K3745" s="7" t="s">
        <v>12909</v>
      </c>
      <c r="L3745" s="7">
        <v>1</v>
      </c>
      <c r="M3745" s="7">
        <v>1</v>
      </c>
      <c r="N3745" s="7" t="s">
        <v>1695</v>
      </c>
      <c r="O3745" s="7" t="s">
        <v>1695</v>
      </c>
      <c r="P3745" s="7" t="s">
        <v>11059</v>
      </c>
      <c r="Q3745" s="7"/>
      <c r="R3745" s="10" t="s">
        <v>465</v>
      </c>
      <c r="S3745" s="12" t="s">
        <v>19</v>
      </c>
      <c r="T3745" s="7"/>
      <c r="U3745" s="10" t="s">
        <v>19</v>
      </c>
      <c r="V3745" s="10" t="s">
        <v>465</v>
      </c>
      <c r="W3745" s="12" t="s">
        <v>151</v>
      </c>
      <c r="X3745" s="12" t="s">
        <v>19</v>
      </c>
      <c r="Y3745" s="10" t="s">
        <v>19</v>
      </c>
      <c r="Z3745" s="12" t="s">
        <v>19</v>
      </c>
      <c r="AA3745" s="13" t="s">
        <v>19</v>
      </c>
      <c r="AB3745" t="s">
        <v>19</v>
      </c>
      <c r="AC3745" t="s">
        <v>212</v>
      </c>
      <c r="AD3745" t="s">
        <v>6</v>
      </c>
      <c r="AE3745" t="s">
        <v>333</v>
      </c>
      <c r="AF3745" t="s">
        <v>87</v>
      </c>
      <c r="AG3745" t="s">
        <v>74</v>
      </c>
      <c r="AH3745" t="s">
        <v>19</v>
      </c>
    </row>
    <row r="3746" ht="14.25" customHeight="1" spans="1:34">
      <c r="A3746" s="5" t="s">
        <v>12910</v>
      </c>
      <c r="B3746" s="5"/>
      <c r="C3746" s="5" t="s">
        <v>73</v>
      </c>
      <c r="D3746" s="5" t="s">
        <v>74</v>
      </c>
      <c r="E3746" s="5" t="s">
        <v>75</v>
      </c>
      <c r="F3746" s="5" t="s">
        <v>74</v>
      </c>
      <c r="G3746" s="5" t="s">
        <v>3301</v>
      </c>
      <c r="H3746" s="7" t="s">
        <v>3302</v>
      </c>
      <c r="I3746" s="7" t="s">
        <v>78</v>
      </c>
      <c r="J3746" s="7" t="s">
        <v>2</v>
      </c>
      <c r="K3746" s="7" t="s">
        <v>12911</v>
      </c>
      <c r="L3746" s="7">
        <v>1</v>
      </c>
      <c r="M3746" s="7">
        <v>1</v>
      </c>
      <c r="N3746" s="7" t="s">
        <v>1695</v>
      </c>
      <c r="O3746" s="7" t="s">
        <v>1695</v>
      </c>
      <c r="P3746" s="7" t="s">
        <v>11059</v>
      </c>
      <c r="Q3746" s="7"/>
      <c r="R3746" s="10" t="s">
        <v>128</v>
      </c>
      <c r="S3746" s="12" t="s">
        <v>19</v>
      </c>
      <c r="T3746" s="7"/>
      <c r="U3746" s="10" t="s">
        <v>19</v>
      </c>
      <c r="V3746" s="10" t="s">
        <v>128</v>
      </c>
      <c r="W3746" s="12" t="s">
        <v>939</v>
      </c>
      <c r="X3746" s="12" t="s">
        <v>19</v>
      </c>
      <c r="Y3746" s="10" t="s">
        <v>19</v>
      </c>
      <c r="Z3746" s="12" t="s">
        <v>19</v>
      </c>
      <c r="AA3746" s="13" t="s">
        <v>19</v>
      </c>
      <c r="AB3746" t="s">
        <v>19</v>
      </c>
      <c r="AC3746" t="s">
        <v>863</v>
      </c>
      <c r="AD3746" t="s">
        <v>6</v>
      </c>
      <c r="AE3746" t="s">
        <v>121</v>
      </c>
      <c r="AF3746" t="s">
        <v>87</v>
      </c>
      <c r="AG3746" t="s">
        <v>74</v>
      </c>
      <c r="AH3746" t="s">
        <v>19</v>
      </c>
    </row>
    <row r="3747" ht="14.25" customHeight="1" spans="1:34">
      <c r="A3747" s="5" t="s">
        <v>12912</v>
      </c>
      <c r="B3747" s="5"/>
      <c r="C3747" s="5" t="s">
        <v>73</v>
      </c>
      <c r="D3747" s="5" t="s">
        <v>74</v>
      </c>
      <c r="E3747" s="5" t="s">
        <v>75</v>
      </c>
      <c r="F3747" s="5" t="s">
        <v>74</v>
      </c>
      <c r="G3747" s="5" t="s">
        <v>12913</v>
      </c>
      <c r="H3747" s="7" t="s">
        <v>12914</v>
      </c>
      <c r="I3747" s="7" t="s">
        <v>78</v>
      </c>
      <c r="J3747" s="7" t="s">
        <v>2</v>
      </c>
      <c r="K3747" s="7" t="s">
        <v>12915</v>
      </c>
      <c r="L3747" s="7">
        <v>1</v>
      </c>
      <c r="M3747" s="7">
        <v>1</v>
      </c>
      <c r="N3747" s="7" t="s">
        <v>1695</v>
      </c>
      <c r="O3747" s="7" t="s">
        <v>1695</v>
      </c>
      <c r="P3747" s="7" t="s">
        <v>11059</v>
      </c>
      <c r="Q3747" s="7"/>
      <c r="R3747" s="10" t="s">
        <v>400</v>
      </c>
      <c r="S3747" s="12" t="s">
        <v>19</v>
      </c>
      <c r="T3747" s="7"/>
      <c r="U3747" s="10" t="s">
        <v>19</v>
      </c>
      <c r="V3747" s="10" t="s">
        <v>400</v>
      </c>
      <c r="W3747" s="12" t="s">
        <v>348</v>
      </c>
      <c r="X3747" s="12" t="s">
        <v>19</v>
      </c>
      <c r="Y3747" s="10" t="s">
        <v>19</v>
      </c>
      <c r="Z3747" s="12" t="s">
        <v>19</v>
      </c>
      <c r="AA3747" s="13" t="s">
        <v>19</v>
      </c>
      <c r="AB3747" t="s">
        <v>19</v>
      </c>
      <c r="AC3747" t="s">
        <v>401</v>
      </c>
      <c r="AD3747" t="s">
        <v>6</v>
      </c>
      <c r="AE3747" t="s">
        <v>161</v>
      </c>
      <c r="AF3747" t="s">
        <v>87</v>
      </c>
      <c r="AG3747" t="s">
        <v>74</v>
      </c>
      <c r="AH3747" t="s">
        <v>19</v>
      </c>
    </row>
    <row r="3748" ht="14.25" customHeight="1" spans="1:34">
      <c r="A3748" s="5" t="s">
        <v>12916</v>
      </c>
      <c r="B3748" s="5"/>
      <c r="C3748" s="5" t="s">
        <v>73</v>
      </c>
      <c r="D3748" s="5" t="s">
        <v>74</v>
      </c>
      <c r="E3748" s="5" t="s">
        <v>75</v>
      </c>
      <c r="F3748" s="5" t="s">
        <v>74</v>
      </c>
      <c r="G3748" s="5" t="s">
        <v>12917</v>
      </c>
      <c r="H3748" s="7" t="s">
        <v>12918</v>
      </c>
      <c r="I3748" s="7" t="s">
        <v>78</v>
      </c>
      <c r="J3748" s="7" t="s">
        <v>2</v>
      </c>
      <c r="K3748" s="7" t="s">
        <v>12919</v>
      </c>
      <c r="L3748" s="7">
        <v>1</v>
      </c>
      <c r="M3748" s="7">
        <v>1</v>
      </c>
      <c r="N3748" s="7" t="s">
        <v>1695</v>
      </c>
      <c r="O3748" s="7" t="s">
        <v>1695</v>
      </c>
      <c r="P3748" s="7" t="s">
        <v>11059</v>
      </c>
      <c r="Q3748" s="7"/>
      <c r="R3748" s="10" t="s">
        <v>3474</v>
      </c>
      <c r="S3748" s="12" t="s">
        <v>19</v>
      </c>
      <c r="T3748" s="7"/>
      <c r="U3748" s="10" t="s">
        <v>19</v>
      </c>
      <c r="V3748" s="10" t="s">
        <v>3474</v>
      </c>
      <c r="W3748" s="12" t="s">
        <v>1025</v>
      </c>
      <c r="X3748" s="12" t="s">
        <v>19</v>
      </c>
      <c r="Y3748" s="10" t="s">
        <v>19</v>
      </c>
      <c r="Z3748" s="12" t="s">
        <v>19</v>
      </c>
      <c r="AA3748" s="13" t="s">
        <v>19</v>
      </c>
      <c r="AB3748" t="s">
        <v>19</v>
      </c>
      <c r="AC3748" t="s">
        <v>3957</v>
      </c>
      <c r="AD3748" t="s">
        <v>6</v>
      </c>
      <c r="AE3748" t="s">
        <v>1838</v>
      </c>
      <c r="AF3748" t="s">
        <v>87</v>
      </c>
      <c r="AG3748" t="s">
        <v>74</v>
      </c>
      <c r="AH3748" t="s">
        <v>19</v>
      </c>
    </row>
    <row r="3749" ht="14.25" customHeight="1" spans="1:34">
      <c r="A3749" s="5" t="s">
        <v>12920</v>
      </c>
      <c r="B3749" s="5"/>
      <c r="C3749" s="5" t="s">
        <v>73</v>
      </c>
      <c r="D3749" s="5" t="s">
        <v>74</v>
      </c>
      <c r="E3749" s="5" t="s">
        <v>75</v>
      </c>
      <c r="F3749" s="5" t="s">
        <v>74</v>
      </c>
      <c r="G3749" s="5" t="s">
        <v>10956</v>
      </c>
      <c r="H3749" s="7" t="s">
        <v>10957</v>
      </c>
      <c r="I3749" s="7" t="s">
        <v>78</v>
      </c>
      <c r="J3749" s="7" t="s">
        <v>2</v>
      </c>
      <c r="K3749" s="7" t="s">
        <v>12921</v>
      </c>
      <c r="L3749" s="7">
        <v>1</v>
      </c>
      <c r="M3749" s="7">
        <v>1</v>
      </c>
      <c r="N3749" s="7" t="s">
        <v>1695</v>
      </c>
      <c r="O3749" s="7" t="s">
        <v>1695</v>
      </c>
      <c r="P3749" s="7" t="s">
        <v>11059</v>
      </c>
      <c r="Q3749" s="7"/>
      <c r="R3749" s="10" t="s">
        <v>560</v>
      </c>
      <c r="S3749" s="12" t="s">
        <v>19</v>
      </c>
      <c r="T3749" s="7"/>
      <c r="U3749" s="10" t="s">
        <v>19</v>
      </c>
      <c r="V3749" s="10" t="s">
        <v>560</v>
      </c>
      <c r="W3749" s="12" t="s">
        <v>143</v>
      </c>
      <c r="X3749" s="12" t="s">
        <v>19</v>
      </c>
      <c r="Y3749" s="10" t="s">
        <v>19</v>
      </c>
      <c r="Z3749" s="12" t="s">
        <v>19</v>
      </c>
      <c r="AA3749" s="13" t="s">
        <v>19</v>
      </c>
      <c r="AB3749" t="s">
        <v>19</v>
      </c>
      <c r="AC3749" t="s">
        <v>694</v>
      </c>
      <c r="AD3749" t="s">
        <v>6</v>
      </c>
      <c r="AE3749" t="s">
        <v>2760</v>
      </c>
      <c r="AF3749" t="s">
        <v>87</v>
      </c>
      <c r="AG3749" t="s">
        <v>74</v>
      </c>
      <c r="AH3749" t="s">
        <v>19</v>
      </c>
    </row>
    <row r="3750" ht="14.25" customHeight="1" spans="1:34">
      <c r="A3750" s="5" t="s">
        <v>12922</v>
      </c>
      <c r="B3750" s="5"/>
      <c r="C3750" s="5" t="s">
        <v>73</v>
      </c>
      <c r="D3750" s="5" t="s">
        <v>74</v>
      </c>
      <c r="E3750" s="5" t="s">
        <v>75</v>
      </c>
      <c r="F3750" s="5" t="s">
        <v>74</v>
      </c>
      <c r="G3750" s="5" t="s">
        <v>2710</v>
      </c>
      <c r="H3750" s="7" t="s">
        <v>2711</v>
      </c>
      <c r="I3750" s="7" t="s">
        <v>78</v>
      </c>
      <c r="J3750" s="7" t="s">
        <v>2</v>
      </c>
      <c r="K3750" s="7" t="s">
        <v>12923</v>
      </c>
      <c r="L3750" s="7">
        <v>1</v>
      </c>
      <c r="M3750" s="7">
        <v>1</v>
      </c>
      <c r="N3750" s="7" t="s">
        <v>1695</v>
      </c>
      <c r="O3750" s="7" t="s">
        <v>1695</v>
      </c>
      <c r="P3750" s="7" t="s">
        <v>11059</v>
      </c>
      <c r="Q3750" s="7"/>
      <c r="R3750" s="10" t="s">
        <v>128</v>
      </c>
      <c r="S3750" s="12" t="s">
        <v>19</v>
      </c>
      <c r="T3750" s="7"/>
      <c r="U3750" s="10" t="s">
        <v>19</v>
      </c>
      <c r="V3750" s="10" t="s">
        <v>128</v>
      </c>
      <c r="W3750" s="12" t="s">
        <v>939</v>
      </c>
      <c r="X3750" s="12" t="s">
        <v>19</v>
      </c>
      <c r="Y3750" s="10" t="s">
        <v>19</v>
      </c>
      <c r="Z3750" s="12" t="s">
        <v>19</v>
      </c>
      <c r="AA3750" s="13" t="s">
        <v>19</v>
      </c>
      <c r="AB3750" t="s">
        <v>19</v>
      </c>
      <c r="AC3750" t="s">
        <v>863</v>
      </c>
      <c r="AD3750" t="s">
        <v>6</v>
      </c>
      <c r="AE3750" t="s">
        <v>12924</v>
      </c>
      <c r="AF3750" t="s">
        <v>87</v>
      </c>
      <c r="AG3750" t="s">
        <v>74</v>
      </c>
      <c r="AH3750" t="s">
        <v>19</v>
      </c>
    </row>
    <row r="3751" ht="14.25" customHeight="1" spans="1:34">
      <c r="A3751" s="5" t="s">
        <v>12925</v>
      </c>
      <c r="B3751" s="5"/>
      <c r="C3751" s="5" t="s">
        <v>73</v>
      </c>
      <c r="D3751" s="5" t="s">
        <v>74</v>
      </c>
      <c r="E3751" s="5" t="s">
        <v>75</v>
      </c>
      <c r="F3751" s="5" t="s">
        <v>74</v>
      </c>
      <c r="G3751" s="5" t="s">
        <v>1764</v>
      </c>
      <c r="H3751" s="7" t="s">
        <v>1765</v>
      </c>
      <c r="I3751" s="7" t="s">
        <v>78</v>
      </c>
      <c r="J3751" s="7" t="s">
        <v>2</v>
      </c>
      <c r="K3751" s="7" t="s">
        <v>5790</v>
      </c>
      <c r="L3751" s="7">
        <v>1</v>
      </c>
      <c r="M3751" s="7">
        <v>1</v>
      </c>
      <c r="N3751" s="7" t="s">
        <v>1695</v>
      </c>
      <c r="O3751" s="7" t="s">
        <v>1695</v>
      </c>
      <c r="P3751" s="7" t="s">
        <v>11059</v>
      </c>
      <c r="Q3751" s="7"/>
      <c r="R3751" s="10" t="s">
        <v>1767</v>
      </c>
      <c r="S3751" s="12" t="s">
        <v>19</v>
      </c>
      <c r="T3751" s="7"/>
      <c r="U3751" s="10" t="s">
        <v>19</v>
      </c>
      <c r="V3751" s="10" t="s">
        <v>1767</v>
      </c>
      <c r="W3751" s="12" t="s">
        <v>1337</v>
      </c>
      <c r="X3751" s="12" t="s">
        <v>19</v>
      </c>
      <c r="Y3751" s="10" t="s">
        <v>19</v>
      </c>
      <c r="Z3751" s="12" t="s">
        <v>19</v>
      </c>
      <c r="AA3751" s="13" t="s">
        <v>19</v>
      </c>
      <c r="AB3751" t="s">
        <v>19</v>
      </c>
      <c r="AC3751" t="s">
        <v>1768</v>
      </c>
      <c r="AD3751" t="s">
        <v>6</v>
      </c>
      <c r="AE3751" t="s">
        <v>1769</v>
      </c>
      <c r="AF3751" t="s">
        <v>87</v>
      </c>
      <c r="AG3751" t="s">
        <v>74</v>
      </c>
      <c r="AH3751" t="s">
        <v>19</v>
      </c>
    </row>
    <row r="3752" ht="14.25" customHeight="1" spans="1:34">
      <c r="A3752" s="5" t="s">
        <v>12926</v>
      </c>
      <c r="B3752" s="5"/>
      <c r="C3752" s="5" t="s">
        <v>73</v>
      </c>
      <c r="D3752" s="5" t="s">
        <v>74</v>
      </c>
      <c r="E3752" s="5" t="s">
        <v>75</v>
      </c>
      <c r="F3752" s="5" t="s">
        <v>74</v>
      </c>
      <c r="G3752" s="5" t="s">
        <v>6427</v>
      </c>
      <c r="H3752" s="7" t="s">
        <v>6428</v>
      </c>
      <c r="I3752" s="7" t="s">
        <v>78</v>
      </c>
      <c r="J3752" s="7" t="s">
        <v>2</v>
      </c>
      <c r="K3752" s="7" t="s">
        <v>12927</v>
      </c>
      <c r="L3752" s="7">
        <v>1</v>
      </c>
      <c r="M3752" s="7">
        <v>1</v>
      </c>
      <c r="N3752" s="7" t="s">
        <v>1695</v>
      </c>
      <c r="O3752" s="7" t="s">
        <v>1695</v>
      </c>
      <c r="P3752" s="7" t="s">
        <v>11059</v>
      </c>
      <c r="Q3752" s="7"/>
      <c r="R3752" s="10" t="s">
        <v>991</v>
      </c>
      <c r="S3752" s="12" t="s">
        <v>19</v>
      </c>
      <c r="T3752" s="7"/>
      <c r="U3752" s="10" t="s">
        <v>19</v>
      </c>
      <c r="V3752" s="10" t="s">
        <v>991</v>
      </c>
      <c r="W3752" s="12" t="s">
        <v>143</v>
      </c>
      <c r="X3752" s="12" t="s">
        <v>19</v>
      </c>
      <c r="Y3752" s="10" t="s">
        <v>19</v>
      </c>
      <c r="Z3752" s="12" t="s">
        <v>19</v>
      </c>
      <c r="AA3752" s="13" t="s">
        <v>19</v>
      </c>
      <c r="AB3752" t="s">
        <v>19</v>
      </c>
      <c r="AC3752" t="s">
        <v>811</v>
      </c>
      <c r="AD3752" t="s">
        <v>6</v>
      </c>
      <c r="AE3752" t="s">
        <v>940</v>
      </c>
      <c r="AF3752" t="s">
        <v>87</v>
      </c>
      <c r="AG3752" t="s">
        <v>74</v>
      </c>
      <c r="AH3752" t="s">
        <v>19</v>
      </c>
    </row>
    <row r="3753" ht="14.25" customHeight="1" spans="1:34">
      <c r="A3753" s="5" t="s">
        <v>12928</v>
      </c>
      <c r="B3753" s="5"/>
      <c r="C3753" s="5" t="s">
        <v>73</v>
      </c>
      <c r="D3753" s="5" t="s">
        <v>74</v>
      </c>
      <c r="E3753" s="5" t="s">
        <v>75</v>
      </c>
      <c r="F3753" s="5" t="s">
        <v>74</v>
      </c>
      <c r="G3753" s="5" t="s">
        <v>12929</v>
      </c>
      <c r="H3753" s="7" t="s">
        <v>12930</v>
      </c>
      <c r="I3753" s="7" t="s">
        <v>78</v>
      </c>
      <c r="J3753" s="7" t="s">
        <v>2</v>
      </c>
      <c r="K3753" s="7" t="s">
        <v>12931</v>
      </c>
      <c r="L3753" s="7">
        <v>1</v>
      </c>
      <c r="M3753" s="7">
        <v>1</v>
      </c>
      <c r="N3753" s="7" t="s">
        <v>1695</v>
      </c>
      <c r="O3753" s="7" t="s">
        <v>1695</v>
      </c>
      <c r="P3753" s="7" t="s">
        <v>11059</v>
      </c>
      <c r="Q3753" s="7"/>
      <c r="R3753" s="10" t="s">
        <v>384</v>
      </c>
      <c r="S3753" s="12" t="s">
        <v>19</v>
      </c>
      <c r="T3753" s="7"/>
      <c r="U3753" s="10" t="s">
        <v>19</v>
      </c>
      <c r="V3753" s="10" t="s">
        <v>384</v>
      </c>
      <c r="W3753" s="12" t="s">
        <v>385</v>
      </c>
      <c r="X3753" s="12" t="s">
        <v>19</v>
      </c>
      <c r="Y3753" s="10" t="s">
        <v>19</v>
      </c>
      <c r="Z3753" s="12" t="s">
        <v>19</v>
      </c>
      <c r="AA3753" s="13" t="s">
        <v>19</v>
      </c>
      <c r="AB3753" t="s">
        <v>19</v>
      </c>
      <c r="AC3753" t="s">
        <v>347</v>
      </c>
      <c r="AD3753" t="s">
        <v>6</v>
      </c>
      <c r="AE3753" t="s">
        <v>940</v>
      </c>
      <c r="AF3753" t="s">
        <v>87</v>
      </c>
      <c r="AG3753" t="s">
        <v>74</v>
      </c>
      <c r="AH3753" t="s">
        <v>19</v>
      </c>
    </row>
    <row r="3754" ht="14.25" customHeight="1" spans="1:34">
      <c r="A3754" s="5" t="s">
        <v>12932</v>
      </c>
      <c r="B3754" s="5"/>
      <c r="C3754" s="5" t="s">
        <v>73</v>
      </c>
      <c r="D3754" s="5" t="s">
        <v>74</v>
      </c>
      <c r="E3754" s="5" t="s">
        <v>75</v>
      </c>
      <c r="F3754" s="5" t="s">
        <v>74</v>
      </c>
      <c r="G3754" s="5" t="s">
        <v>12933</v>
      </c>
      <c r="H3754" s="7" t="s">
        <v>12934</v>
      </c>
      <c r="I3754" s="7" t="s">
        <v>78</v>
      </c>
      <c r="J3754" s="7" t="s">
        <v>2</v>
      </c>
      <c r="K3754" s="7" t="s">
        <v>12935</v>
      </c>
      <c r="L3754" s="7">
        <v>1</v>
      </c>
      <c r="M3754" s="7">
        <v>1</v>
      </c>
      <c r="N3754" s="7" t="s">
        <v>1695</v>
      </c>
      <c r="O3754" s="7" t="s">
        <v>1695</v>
      </c>
      <c r="P3754" s="7" t="s">
        <v>11059</v>
      </c>
      <c r="Q3754" s="7"/>
      <c r="R3754" s="10" t="s">
        <v>294</v>
      </c>
      <c r="S3754" s="12" t="s">
        <v>19</v>
      </c>
      <c r="T3754" s="7"/>
      <c r="U3754" s="10" t="s">
        <v>19</v>
      </c>
      <c r="V3754" s="10" t="s">
        <v>294</v>
      </c>
      <c r="W3754" s="12" t="s">
        <v>143</v>
      </c>
      <c r="X3754" s="12" t="s">
        <v>19</v>
      </c>
      <c r="Y3754" s="10" t="s">
        <v>19</v>
      </c>
      <c r="Z3754" s="12" t="s">
        <v>19</v>
      </c>
      <c r="AA3754" s="13" t="s">
        <v>19</v>
      </c>
      <c r="AB3754" t="s">
        <v>19</v>
      </c>
      <c r="AC3754" t="s">
        <v>295</v>
      </c>
      <c r="AD3754" t="s">
        <v>6</v>
      </c>
      <c r="AE3754" t="s">
        <v>129</v>
      </c>
      <c r="AF3754" t="s">
        <v>87</v>
      </c>
      <c r="AG3754" t="s">
        <v>74</v>
      </c>
      <c r="AH3754" t="s">
        <v>19</v>
      </c>
    </row>
    <row r="3755" ht="14.25" customHeight="1" spans="1:34">
      <c r="A3755" s="5" t="s">
        <v>12936</v>
      </c>
      <c r="B3755" s="5"/>
      <c r="C3755" s="5" t="s">
        <v>73</v>
      </c>
      <c r="D3755" s="5" t="s">
        <v>74</v>
      </c>
      <c r="E3755" s="5" t="s">
        <v>75</v>
      </c>
      <c r="F3755" s="5" t="s">
        <v>74</v>
      </c>
      <c r="G3755" s="5" t="s">
        <v>12937</v>
      </c>
      <c r="H3755" s="7" t="s">
        <v>12938</v>
      </c>
      <c r="I3755" s="7" t="s">
        <v>78</v>
      </c>
      <c r="J3755" s="7" t="s">
        <v>2</v>
      </c>
      <c r="K3755" s="7" t="s">
        <v>12939</v>
      </c>
      <c r="L3755" s="7">
        <v>1</v>
      </c>
      <c r="M3755" s="7">
        <v>1</v>
      </c>
      <c r="N3755" s="7" t="s">
        <v>1695</v>
      </c>
      <c r="O3755" s="7" t="s">
        <v>1695</v>
      </c>
      <c r="P3755" s="7" t="s">
        <v>11059</v>
      </c>
      <c r="Q3755" s="7"/>
      <c r="R3755" s="10" t="s">
        <v>4793</v>
      </c>
      <c r="S3755" s="12" t="s">
        <v>19</v>
      </c>
      <c r="T3755" s="7"/>
      <c r="U3755" s="10" t="s">
        <v>19</v>
      </c>
      <c r="V3755" s="10" t="s">
        <v>4793</v>
      </c>
      <c r="W3755" s="12" t="s">
        <v>6285</v>
      </c>
      <c r="X3755" s="12" t="s">
        <v>19</v>
      </c>
      <c r="Y3755" s="10" t="s">
        <v>19</v>
      </c>
      <c r="Z3755" s="12" t="s">
        <v>19</v>
      </c>
      <c r="AA3755" s="13" t="s">
        <v>19</v>
      </c>
      <c r="AB3755" t="s">
        <v>19</v>
      </c>
      <c r="AC3755" t="s">
        <v>12940</v>
      </c>
      <c r="AD3755" t="s">
        <v>6</v>
      </c>
      <c r="AE3755" t="s">
        <v>238</v>
      </c>
      <c r="AF3755" t="s">
        <v>87</v>
      </c>
      <c r="AG3755" t="s">
        <v>74</v>
      </c>
      <c r="AH3755" t="s">
        <v>19</v>
      </c>
    </row>
    <row r="3756" ht="14.25" customHeight="1" spans="1:34">
      <c r="A3756" s="5" t="s">
        <v>12941</v>
      </c>
      <c r="B3756" s="5"/>
      <c r="C3756" s="5" t="s">
        <v>73</v>
      </c>
      <c r="D3756" s="5" t="s">
        <v>74</v>
      </c>
      <c r="E3756" s="5" t="s">
        <v>75</v>
      </c>
      <c r="F3756" s="5" t="s">
        <v>74</v>
      </c>
      <c r="G3756" s="5" t="s">
        <v>6978</v>
      </c>
      <c r="H3756" s="7" t="s">
        <v>6979</v>
      </c>
      <c r="I3756" s="7" t="s">
        <v>78</v>
      </c>
      <c r="J3756" s="7" t="s">
        <v>2</v>
      </c>
      <c r="K3756" s="7" t="s">
        <v>12942</v>
      </c>
      <c r="L3756" s="7">
        <v>1</v>
      </c>
      <c r="M3756" s="7">
        <v>1</v>
      </c>
      <c r="N3756" s="7" t="s">
        <v>1695</v>
      </c>
      <c r="O3756" s="7" t="s">
        <v>1695</v>
      </c>
      <c r="P3756" s="7" t="s">
        <v>11059</v>
      </c>
      <c r="Q3756" s="7"/>
      <c r="R3756" s="10" t="s">
        <v>509</v>
      </c>
      <c r="S3756" s="12" t="s">
        <v>19</v>
      </c>
      <c r="T3756" s="7"/>
      <c r="U3756" s="10" t="s">
        <v>19</v>
      </c>
      <c r="V3756" s="10" t="s">
        <v>509</v>
      </c>
      <c r="W3756" s="12" t="s">
        <v>510</v>
      </c>
      <c r="X3756" s="12" t="s">
        <v>19</v>
      </c>
      <c r="Y3756" s="10" t="s">
        <v>19</v>
      </c>
      <c r="Z3756" s="12" t="s">
        <v>19</v>
      </c>
      <c r="AA3756" s="13" t="s">
        <v>19</v>
      </c>
      <c r="AB3756" t="s">
        <v>19</v>
      </c>
      <c r="AC3756" t="s">
        <v>434</v>
      </c>
      <c r="AD3756" t="s">
        <v>6</v>
      </c>
      <c r="AE3756" t="s">
        <v>161</v>
      </c>
      <c r="AF3756" t="s">
        <v>87</v>
      </c>
      <c r="AG3756" t="s">
        <v>74</v>
      </c>
      <c r="AH3756" t="s">
        <v>19</v>
      </c>
    </row>
    <row r="3757" ht="14.25" customHeight="1" spans="1:34">
      <c r="A3757" s="5" t="s">
        <v>12943</v>
      </c>
      <c r="B3757" s="5"/>
      <c r="C3757" s="5" t="s">
        <v>73</v>
      </c>
      <c r="D3757" s="5" t="s">
        <v>74</v>
      </c>
      <c r="E3757" s="5" t="s">
        <v>75</v>
      </c>
      <c r="F3757" s="5" t="s">
        <v>74</v>
      </c>
      <c r="G3757" s="5" t="s">
        <v>6243</v>
      </c>
      <c r="H3757" s="7" t="s">
        <v>6244</v>
      </c>
      <c r="I3757" s="7" t="s">
        <v>78</v>
      </c>
      <c r="J3757" s="7" t="s">
        <v>2</v>
      </c>
      <c r="K3757" s="7" t="s">
        <v>4372</v>
      </c>
      <c r="L3757" s="7">
        <v>1</v>
      </c>
      <c r="M3757" s="7">
        <v>1</v>
      </c>
      <c r="N3757" s="7" t="s">
        <v>1695</v>
      </c>
      <c r="O3757" s="7" t="s">
        <v>1695</v>
      </c>
      <c r="P3757" s="7" t="s">
        <v>11059</v>
      </c>
      <c r="Q3757" s="7"/>
      <c r="R3757" s="10" t="s">
        <v>2070</v>
      </c>
      <c r="S3757" s="12" t="s">
        <v>19</v>
      </c>
      <c r="T3757" s="7"/>
      <c r="U3757" s="10" t="s">
        <v>19</v>
      </c>
      <c r="V3757" s="10" t="s">
        <v>2070</v>
      </c>
      <c r="W3757" s="12" t="s">
        <v>263</v>
      </c>
      <c r="X3757" s="12" t="s">
        <v>19</v>
      </c>
      <c r="Y3757" s="10" t="s">
        <v>19</v>
      </c>
      <c r="Z3757" s="12" t="s">
        <v>19</v>
      </c>
      <c r="AA3757" s="13" t="s">
        <v>19</v>
      </c>
      <c r="AB3757" t="s">
        <v>19</v>
      </c>
      <c r="AC3757" t="s">
        <v>251</v>
      </c>
      <c r="AD3757" t="s">
        <v>6</v>
      </c>
      <c r="AE3757" t="s">
        <v>940</v>
      </c>
      <c r="AF3757" t="s">
        <v>87</v>
      </c>
      <c r="AG3757" t="s">
        <v>74</v>
      </c>
      <c r="AH3757" t="s">
        <v>19</v>
      </c>
    </row>
    <row r="3758" ht="14.25" customHeight="1" spans="1:34">
      <c r="A3758" s="5" t="s">
        <v>12944</v>
      </c>
      <c r="B3758" s="5"/>
      <c r="C3758" s="5" t="s">
        <v>73</v>
      </c>
      <c r="D3758" s="5" t="s">
        <v>74</v>
      </c>
      <c r="E3758" s="5" t="s">
        <v>75</v>
      </c>
      <c r="F3758" s="5" t="s">
        <v>74</v>
      </c>
      <c r="G3758" s="5" t="s">
        <v>6243</v>
      </c>
      <c r="H3758" s="7" t="s">
        <v>6244</v>
      </c>
      <c r="I3758" s="7" t="s">
        <v>78</v>
      </c>
      <c r="J3758" s="7" t="s">
        <v>2</v>
      </c>
      <c r="K3758" s="7" t="s">
        <v>7089</v>
      </c>
      <c r="L3758" s="7">
        <v>1</v>
      </c>
      <c r="M3758" s="7">
        <v>1</v>
      </c>
      <c r="N3758" s="7" t="s">
        <v>1695</v>
      </c>
      <c r="O3758" s="7" t="s">
        <v>1695</v>
      </c>
      <c r="P3758" s="7" t="s">
        <v>11059</v>
      </c>
      <c r="Q3758" s="7"/>
      <c r="R3758" s="10" t="s">
        <v>2070</v>
      </c>
      <c r="S3758" s="12" t="s">
        <v>19</v>
      </c>
      <c r="T3758" s="7"/>
      <c r="U3758" s="10" t="s">
        <v>19</v>
      </c>
      <c r="V3758" s="10" t="s">
        <v>2070</v>
      </c>
      <c r="W3758" s="12" t="s">
        <v>263</v>
      </c>
      <c r="X3758" s="12" t="s">
        <v>19</v>
      </c>
      <c r="Y3758" s="10" t="s">
        <v>19</v>
      </c>
      <c r="Z3758" s="12" t="s">
        <v>19</v>
      </c>
      <c r="AA3758" s="13" t="s">
        <v>19</v>
      </c>
      <c r="AB3758" t="s">
        <v>19</v>
      </c>
      <c r="AC3758" t="s">
        <v>251</v>
      </c>
      <c r="AD3758" t="s">
        <v>6</v>
      </c>
      <c r="AE3758" t="s">
        <v>129</v>
      </c>
      <c r="AF3758" t="s">
        <v>87</v>
      </c>
      <c r="AG3758" t="s">
        <v>74</v>
      </c>
      <c r="AH3758" t="s">
        <v>19</v>
      </c>
    </row>
    <row r="3759" ht="14.25" customHeight="1" spans="1:34">
      <c r="A3759" s="5" t="s">
        <v>12945</v>
      </c>
      <c r="B3759" s="5"/>
      <c r="C3759" s="5" t="s">
        <v>73</v>
      </c>
      <c r="D3759" s="5" t="s">
        <v>74</v>
      </c>
      <c r="E3759" s="5" t="s">
        <v>75</v>
      </c>
      <c r="F3759" s="5" t="s">
        <v>74</v>
      </c>
      <c r="G3759" s="5" t="s">
        <v>9313</v>
      </c>
      <c r="H3759" s="7" t="s">
        <v>9314</v>
      </c>
      <c r="I3759" s="7" t="s">
        <v>78</v>
      </c>
      <c r="J3759" s="7" t="s">
        <v>2</v>
      </c>
      <c r="K3759" s="7" t="s">
        <v>12946</v>
      </c>
      <c r="L3759" s="7">
        <v>1</v>
      </c>
      <c r="M3759" s="7">
        <v>1</v>
      </c>
      <c r="N3759" s="7" t="s">
        <v>1695</v>
      </c>
      <c r="O3759" s="7" t="s">
        <v>1695</v>
      </c>
      <c r="P3759" s="7" t="s">
        <v>11059</v>
      </c>
      <c r="Q3759" s="7"/>
      <c r="R3759" s="10" t="s">
        <v>2070</v>
      </c>
      <c r="S3759" s="12" t="s">
        <v>19</v>
      </c>
      <c r="T3759" s="7"/>
      <c r="U3759" s="10" t="s">
        <v>19</v>
      </c>
      <c r="V3759" s="10" t="s">
        <v>2070</v>
      </c>
      <c r="W3759" s="12" t="s">
        <v>263</v>
      </c>
      <c r="X3759" s="12" t="s">
        <v>19</v>
      </c>
      <c r="Y3759" s="10" t="s">
        <v>19</v>
      </c>
      <c r="Z3759" s="12" t="s">
        <v>19</v>
      </c>
      <c r="AA3759" s="13" t="s">
        <v>19</v>
      </c>
      <c r="AB3759" t="s">
        <v>19</v>
      </c>
      <c r="AC3759" t="s">
        <v>251</v>
      </c>
      <c r="AD3759" t="s">
        <v>6</v>
      </c>
      <c r="AE3759" t="s">
        <v>504</v>
      </c>
      <c r="AF3759" t="s">
        <v>87</v>
      </c>
      <c r="AG3759" t="s">
        <v>74</v>
      </c>
      <c r="AH3759" t="s">
        <v>19</v>
      </c>
    </row>
    <row r="3760" ht="14.25" customHeight="1" spans="1:34">
      <c r="A3760" s="5" t="s">
        <v>12947</v>
      </c>
      <c r="B3760" s="5"/>
      <c r="C3760" s="5" t="s">
        <v>73</v>
      </c>
      <c r="D3760" s="5" t="s">
        <v>74</v>
      </c>
      <c r="E3760" s="5" t="s">
        <v>75</v>
      </c>
      <c r="F3760" s="5" t="s">
        <v>74</v>
      </c>
      <c r="G3760" s="5" t="s">
        <v>6243</v>
      </c>
      <c r="H3760" s="7" t="s">
        <v>6244</v>
      </c>
      <c r="I3760" s="7" t="s">
        <v>78</v>
      </c>
      <c r="J3760" s="7" t="s">
        <v>2</v>
      </c>
      <c r="K3760" s="7" t="s">
        <v>12948</v>
      </c>
      <c r="L3760" s="7">
        <v>1</v>
      </c>
      <c r="M3760" s="7">
        <v>1</v>
      </c>
      <c r="N3760" s="7" t="s">
        <v>1695</v>
      </c>
      <c r="O3760" s="7" t="s">
        <v>1695</v>
      </c>
      <c r="P3760" s="7" t="s">
        <v>11059</v>
      </c>
      <c r="Q3760" s="7"/>
      <c r="R3760" s="10" t="s">
        <v>307</v>
      </c>
      <c r="S3760" s="12" t="s">
        <v>19</v>
      </c>
      <c r="T3760" s="7"/>
      <c r="U3760" s="10" t="s">
        <v>19</v>
      </c>
      <c r="V3760" s="10" t="s">
        <v>307</v>
      </c>
      <c r="W3760" s="12" t="s">
        <v>103</v>
      </c>
      <c r="X3760" s="12" t="s">
        <v>19</v>
      </c>
      <c r="Y3760" s="10" t="s">
        <v>19</v>
      </c>
      <c r="Z3760" s="12" t="s">
        <v>19</v>
      </c>
      <c r="AA3760" s="13" t="s">
        <v>19</v>
      </c>
      <c r="AB3760" t="s">
        <v>19</v>
      </c>
      <c r="AC3760" t="s">
        <v>308</v>
      </c>
      <c r="AD3760" t="s">
        <v>6</v>
      </c>
      <c r="AE3760" t="s">
        <v>207</v>
      </c>
      <c r="AF3760" t="s">
        <v>87</v>
      </c>
      <c r="AG3760" t="s">
        <v>74</v>
      </c>
      <c r="AH3760" t="s">
        <v>19</v>
      </c>
    </row>
    <row r="3761" ht="14.25" customHeight="1" spans="1:34">
      <c r="A3761" s="5" t="s">
        <v>12949</v>
      </c>
      <c r="B3761" s="5"/>
      <c r="C3761" s="5" t="s">
        <v>73</v>
      </c>
      <c r="D3761" s="5" t="s">
        <v>74</v>
      </c>
      <c r="E3761" s="5" t="s">
        <v>75</v>
      </c>
      <c r="F3761" s="5" t="s">
        <v>74</v>
      </c>
      <c r="G3761" s="5" t="s">
        <v>12950</v>
      </c>
      <c r="H3761" s="7" t="s">
        <v>12951</v>
      </c>
      <c r="I3761" s="7" t="s">
        <v>78</v>
      </c>
      <c r="J3761" s="7" t="s">
        <v>2</v>
      </c>
      <c r="K3761" s="7" t="s">
        <v>12952</v>
      </c>
      <c r="L3761" s="7">
        <v>1</v>
      </c>
      <c r="M3761" s="7">
        <v>1</v>
      </c>
      <c r="N3761" s="7" t="s">
        <v>1695</v>
      </c>
      <c r="O3761" s="7" t="s">
        <v>1695</v>
      </c>
      <c r="P3761" s="7" t="s">
        <v>11059</v>
      </c>
      <c r="Q3761" s="7"/>
      <c r="R3761" s="10" t="s">
        <v>991</v>
      </c>
      <c r="S3761" s="12" t="s">
        <v>19</v>
      </c>
      <c r="T3761" s="7"/>
      <c r="U3761" s="10" t="s">
        <v>19</v>
      </c>
      <c r="V3761" s="10" t="s">
        <v>991</v>
      </c>
      <c r="W3761" s="12" t="s">
        <v>143</v>
      </c>
      <c r="X3761" s="12" t="s">
        <v>19</v>
      </c>
      <c r="Y3761" s="10" t="s">
        <v>19</v>
      </c>
      <c r="Z3761" s="12" t="s">
        <v>19</v>
      </c>
      <c r="AA3761" s="13" t="s">
        <v>19</v>
      </c>
      <c r="AB3761" t="s">
        <v>19</v>
      </c>
      <c r="AC3761" t="s">
        <v>811</v>
      </c>
      <c r="AD3761" t="s">
        <v>6</v>
      </c>
      <c r="AE3761" t="s">
        <v>121</v>
      </c>
      <c r="AF3761" t="s">
        <v>87</v>
      </c>
      <c r="AG3761" t="s">
        <v>74</v>
      </c>
      <c r="AH3761" t="s">
        <v>19</v>
      </c>
    </row>
    <row r="3762" ht="14.25" customHeight="1" spans="1:34">
      <c r="A3762" s="5" t="s">
        <v>12953</v>
      </c>
      <c r="B3762" s="5"/>
      <c r="C3762" s="5" t="s">
        <v>73</v>
      </c>
      <c r="D3762" s="5" t="s">
        <v>74</v>
      </c>
      <c r="E3762" s="5" t="s">
        <v>75</v>
      </c>
      <c r="F3762" s="5" t="s">
        <v>74</v>
      </c>
      <c r="G3762" s="5" t="s">
        <v>12954</v>
      </c>
      <c r="H3762" s="7" t="s">
        <v>12955</v>
      </c>
      <c r="I3762" s="7" t="s">
        <v>78</v>
      </c>
      <c r="J3762" s="7" t="s">
        <v>2</v>
      </c>
      <c r="K3762" s="7" t="s">
        <v>12956</v>
      </c>
      <c r="L3762" s="7">
        <v>1</v>
      </c>
      <c r="M3762" s="7">
        <v>1</v>
      </c>
      <c r="N3762" s="7" t="s">
        <v>1695</v>
      </c>
      <c r="O3762" s="7" t="s">
        <v>1695</v>
      </c>
      <c r="P3762" s="7" t="s">
        <v>11059</v>
      </c>
      <c r="Q3762" s="7"/>
      <c r="R3762" s="10" t="s">
        <v>671</v>
      </c>
      <c r="S3762" s="12" t="s">
        <v>19</v>
      </c>
      <c r="T3762" s="7"/>
      <c r="U3762" s="10" t="s">
        <v>19</v>
      </c>
      <c r="V3762" s="10" t="s">
        <v>671</v>
      </c>
      <c r="W3762" s="12" t="s">
        <v>348</v>
      </c>
      <c r="X3762" s="12" t="s">
        <v>19</v>
      </c>
      <c r="Y3762" s="10" t="s">
        <v>19</v>
      </c>
      <c r="Z3762" s="12" t="s">
        <v>19</v>
      </c>
      <c r="AA3762" s="13" t="s">
        <v>19</v>
      </c>
      <c r="AB3762" t="s">
        <v>19</v>
      </c>
      <c r="AC3762" t="s">
        <v>672</v>
      </c>
      <c r="AD3762" t="s">
        <v>6</v>
      </c>
      <c r="AE3762" t="s">
        <v>940</v>
      </c>
      <c r="AF3762" t="s">
        <v>87</v>
      </c>
      <c r="AG3762" t="s">
        <v>74</v>
      </c>
      <c r="AH3762" t="s">
        <v>19</v>
      </c>
    </row>
    <row r="3763" ht="14.25" customHeight="1" spans="1:34">
      <c r="A3763" s="5" t="s">
        <v>12957</v>
      </c>
      <c r="B3763" s="5"/>
      <c r="C3763" s="5" t="s">
        <v>73</v>
      </c>
      <c r="D3763" s="5" t="s">
        <v>74</v>
      </c>
      <c r="E3763" s="5" t="s">
        <v>75</v>
      </c>
      <c r="F3763" s="5" t="s">
        <v>74</v>
      </c>
      <c r="G3763" s="5" t="s">
        <v>12958</v>
      </c>
      <c r="H3763" s="7" t="s">
        <v>12959</v>
      </c>
      <c r="I3763" s="7" t="s">
        <v>78</v>
      </c>
      <c r="J3763" s="7" t="s">
        <v>2</v>
      </c>
      <c r="K3763" s="7" t="s">
        <v>12960</v>
      </c>
      <c r="L3763" s="7">
        <v>1</v>
      </c>
      <c r="M3763" s="7">
        <v>1</v>
      </c>
      <c r="N3763" s="7" t="s">
        <v>1695</v>
      </c>
      <c r="O3763" s="7" t="s">
        <v>1695</v>
      </c>
      <c r="P3763" s="7" t="s">
        <v>11059</v>
      </c>
      <c r="Q3763" s="7"/>
      <c r="R3763" s="10" t="s">
        <v>636</v>
      </c>
      <c r="S3763" s="12" t="s">
        <v>19</v>
      </c>
      <c r="T3763" s="7"/>
      <c r="U3763" s="10" t="s">
        <v>19</v>
      </c>
      <c r="V3763" s="10" t="s">
        <v>636</v>
      </c>
      <c r="W3763" s="12" t="s">
        <v>174</v>
      </c>
      <c r="X3763" s="12" t="s">
        <v>19</v>
      </c>
      <c r="Y3763" s="10" t="s">
        <v>19</v>
      </c>
      <c r="Z3763" s="12" t="s">
        <v>19</v>
      </c>
      <c r="AA3763" s="13" t="s">
        <v>19</v>
      </c>
      <c r="AB3763" t="s">
        <v>19</v>
      </c>
      <c r="AC3763" t="s">
        <v>637</v>
      </c>
      <c r="AD3763" t="s">
        <v>6</v>
      </c>
      <c r="AE3763" t="s">
        <v>1140</v>
      </c>
      <c r="AF3763" t="s">
        <v>87</v>
      </c>
      <c r="AG3763" t="s">
        <v>74</v>
      </c>
      <c r="AH3763" t="s">
        <v>19</v>
      </c>
    </row>
    <row r="3764" ht="14.25" customHeight="1" spans="1:34">
      <c r="A3764" s="5" t="s">
        <v>12961</v>
      </c>
      <c r="B3764" s="5"/>
      <c r="C3764" s="5" t="s">
        <v>73</v>
      </c>
      <c r="D3764" s="5" t="s">
        <v>74</v>
      </c>
      <c r="E3764" s="5" t="s">
        <v>75</v>
      </c>
      <c r="F3764" s="5" t="s">
        <v>74</v>
      </c>
      <c r="G3764" s="5" t="s">
        <v>12962</v>
      </c>
      <c r="H3764" s="7" t="s">
        <v>12963</v>
      </c>
      <c r="I3764" s="7" t="s">
        <v>78</v>
      </c>
      <c r="J3764" s="7" t="s">
        <v>2</v>
      </c>
      <c r="K3764" s="7" t="s">
        <v>12964</v>
      </c>
      <c r="L3764" s="7">
        <v>1</v>
      </c>
      <c r="M3764" s="7">
        <v>1</v>
      </c>
      <c r="N3764" s="7" t="s">
        <v>1695</v>
      </c>
      <c r="O3764" s="7" t="s">
        <v>1695</v>
      </c>
      <c r="P3764" s="7" t="s">
        <v>11059</v>
      </c>
      <c r="Q3764" s="7"/>
      <c r="R3764" s="10" t="s">
        <v>370</v>
      </c>
      <c r="S3764" s="12" t="s">
        <v>19</v>
      </c>
      <c r="T3764" s="7"/>
      <c r="U3764" s="10" t="s">
        <v>19</v>
      </c>
      <c r="V3764" s="10" t="s">
        <v>370</v>
      </c>
      <c r="W3764" s="12" t="s">
        <v>385</v>
      </c>
      <c r="X3764" s="12" t="s">
        <v>19</v>
      </c>
      <c r="Y3764" s="10" t="s">
        <v>19</v>
      </c>
      <c r="Z3764" s="12" t="s">
        <v>19</v>
      </c>
      <c r="AA3764" s="13" t="s">
        <v>19</v>
      </c>
      <c r="AB3764" t="s">
        <v>19</v>
      </c>
      <c r="AC3764" t="s">
        <v>671</v>
      </c>
      <c r="AD3764" t="s">
        <v>6</v>
      </c>
      <c r="AE3764" t="s">
        <v>161</v>
      </c>
      <c r="AF3764" t="s">
        <v>87</v>
      </c>
      <c r="AG3764" t="s">
        <v>74</v>
      </c>
      <c r="AH3764" t="s">
        <v>19</v>
      </c>
    </row>
    <row r="3765" ht="14.25" customHeight="1" spans="1:34">
      <c r="A3765" s="5" t="s">
        <v>12965</v>
      </c>
      <c r="B3765" s="5"/>
      <c r="C3765" s="5" t="s">
        <v>73</v>
      </c>
      <c r="D3765" s="5" t="s">
        <v>74</v>
      </c>
      <c r="E3765" s="5" t="s">
        <v>75</v>
      </c>
      <c r="F3765" s="5" t="s">
        <v>74</v>
      </c>
      <c r="G3765" s="5" t="s">
        <v>11387</v>
      </c>
      <c r="H3765" s="7" t="s">
        <v>11388</v>
      </c>
      <c r="I3765" s="7" t="s">
        <v>78</v>
      </c>
      <c r="J3765" s="7" t="s">
        <v>2</v>
      </c>
      <c r="K3765" s="7" t="s">
        <v>12966</v>
      </c>
      <c r="L3765" s="7">
        <v>1</v>
      </c>
      <c r="M3765" s="7">
        <v>1</v>
      </c>
      <c r="N3765" s="7" t="s">
        <v>1695</v>
      </c>
      <c r="O3765" s="7" t="s">
        <v>1695</v>
      </c>
      <c r="P3765" s="7" t="s">
        <v>11059</v>
      </c>
      <c r="Q3765" s="7"/>
      <c r="R3765" s="10" t="s">
        <v>256</v>
      </c>
      <c r="S3765" s="12" t="s">
        <v>19</v>
      </c>
      <c r="T3765" s="7"/>
      <c r="U3765" s="10" t="s">
        <v>19</v>
      </c>
      <c r="V3765" s="10" t="s">
        <v>256</v>
      </c>
      <c r="W3765" s="12" t="s">
        <v>263</v>
      </c>
      <c r="X3765" s="12" t="s">
        <v>19</v>
      </c>
      <c r="Y3765" s="10" t="s">
        <v>19</v>
      </c>
      <c r="Z3765" s="12" t="s">
        <v>19</v>
      </c>
      <c r="AA3765" s="13" t="s">
        <v>19</v>
      </c>
      <c r="AB3765" t="s">
        <v>19</v>
      </c>
      <c r="AC3765" t="s">
        <v>301</v>
      </c>
      <c r="AD3765" t="s">
        <v>6</v>
      </c>
      <c r="AE3765" t="s">
        <v>12507</v>
      </c>
      <c r="AF3765" t="s">
        <v>87</v>
      </c>
      <c r="AG3765" t="s">
        <v>74</v>
      </c>
      <c r="AH3765" t="s">
        <v>19</v>
      </c>
    </row>
    <row r="3766" ht="14.25" customHeight="1" spans="1:34">
      <c r="A3766" s="5" t="s">
        <v>12967</v>
      </c>
      <c r="B3766" s="5"/>
      <c r="C3766" s="5" t="s">
        <v>73</v>
      </c>
      <c r="D3766" s="5" t="s">
        <v>74</v>
      </c>
      <c r="E3766" s="5" t="s">
        <v>75</v>
      </c>
      <c r="F3766" s="5" t="s">
        <v>74</v>
      </c>
      <c r="G3766" s="5" t="s">
        <v>12968</v>
      </c>
      <c r="H3766" s="7" t="s">
        <v>12969</v>
      </c>
      <c r="I3766" s="7" t="s">
        <v>78</v>
      </c>
      <c r="J3766" s="7" t="s">
        <v>2</v>
      </c>
      <c r="K3766" s="7" t="s">
        <v>12970</v>
      </c>
      <c r="L3766" s="7">
        <v>1</v>
      </c>
      <c r="M3766" s="7">
        <v>1</v>
      </c>
      <c r="N3766" s="7" t="s">
        <v>1695</v>
      </c>
      <c r="O3766" s="7" t="s">
        <v>1695</v>
      </c>
      <c r="P3766" s="7" t="s">
        <v>11059</v>
      </c>
      <c r="Q3766" s="7"/>
      <c r="R3766" s="10" t="s">
        <v>3474</v>
      </c>
      <c r="S3766" s="12" t="s">
        <v>19</v>
      </c>
      <c r="T3766" s="7"/>
      <c r="U3766" s="10" t="s">
        <v>19</v>
      </c>
      <c r="V3766" s="10" t="s">
        <v>3474</v>
      </c>
      <c r="W3766" s="12" t="s">
        <v>1025</v>
      </c>
      <c r="X3766" s="12" t="s">
        <v>19</v>
      </c>
      <c r="Y3766" s="10" t="s">
        <v>19</v>
      </c>
      <c r="Z3766" s="12" t="s">
        <v>19</v>
      </c>
      <c r="AA3766" s="13" t="s">
        <v>19</v>
      </c>
      <c r="AB3766" t="s">
        <v>19</v>
      </c>
      <c r="AC3766" t="s">
        <v>3957</v>
      </c>
      <c r="AD3766" t="s">
        <v>6</v>
      </c>
      <c r="AE3766" t="s">
        <v>3676</v>
      </c>
      <c r="AF3766" t="s">
        <v>87</v>
      </c>
      <c r="AG3766" t="s">
        <v>74</v>
      </c>
      <c r="AH3766" t="s">
        <v>19</v>
      </c>
    </row>
    <row r="3767" ht="14.25" customHeight="1" spans="1:34">
      <c r="A3767" s="5" t="s">
        <v>12971</v>
      </c>
      <c r="B3767" s="5"/>
      <c r="C3767" s="5" t="s">
        <v>73</v>
      </c>
      <c r="D3767" s="5" t="s">
        <v>74</v>
      </c>
      <c r="E3767" s="5" t="s">
        <v>75</v>
      </c>
      <c r="F3767" s="5" t="s">
        <v>74</v>
      </c>
      <c r="G3767" s="5" t="s">
        <v>11887</v>
      </c>
      <c r="H3767" s="7" t="s">
        <v>11888</v>
      </c>
      <c r="I3767" s="7" t="s">
        <v>78</v>
      </c>
      <c r="J3767" s="7" t="s">
        <v>2</v>
      </c>
      <c r="K3767" s="7" t="s">
        <v>12972</v>
      </c>
      <c r="L3767" s="7">
        <v>1</v>
      </c>
      <c r="M3767" s="7">
        <v>1</v>
      </c>
      <c r="N3767" s="7" t="s">
        <v>1695</v>
      </c>
      <c r="O3767" s="7" t="s">
        <v>1695</v>
      </c>
      <c r="P3767" s="7" t="s">
        <v>11059</v>
      </c>
      <c r="Q3767" s="7"/>
      <c r="R3767" s="10" t="s">
        <v>630</v>
      </c>
      <c r="S3767" s="12" t="s">
        <v>19</v>
      </c>
      <c r="T3767" s="7"/>
      <c r="U3767" s="10" t="s">
        <v>19</v>
      </c>
      <c r="V3767" s="10" t="s">
        <v>630</v>
      </c>
      <c r="W3767" s="12" t="s">
        <v>190</v>
      </c>
      <c r="X3767" s="12" t="s">
        <v>19</v>
      </c>
      <c r="Y3767" s="10" t="s">
        <v>19</v>
      </c>
      <c r="Z3767" s="12" t="s">
        <v>19</v>
      </c>
      <c r="AA3767" s="13" t="s">
        <v>19</v>
      </c>
      <c r="AB3767" t="s">
        <v>19</v>
      </c>
      <c r="AC3767" t="s">
        <v>711</v>
      </c>
      <c r="AD3767" t="s">
        <v>6</v>
      </c>
      <c r="AE3767" t="s">
        <v>121</v>
      </c>
      <c r="AF3767" t="s">
        <v>87</v>
      </c>
      <c r="AG3767" t="s">
        <v>74</v>
      </c>
      <c r="AH3767" t="s">
        <v>19</v>
      </c>
    </row>
    <row r="3768" ht="14.25" customHeight="1" spans="1:34">
      <c r="A3768" s="5" t="s">
        <v>12973</v>
      </c>
      <c r="B3768" s="5"/>
      <c r="C3768" s="5" t="s">
        <v>73</v>
      </c>
      <c r="D3768" s="5" t="s">
        <v>74</v>
      </c>
      <c r="E3768" s="5" t="s">
        <v>75</v>
      </c>
      <c r="F3768" s="5" t="s">
        <v>74</v>
      </c>
      <c r="G3768" s="5" t="s">
        <v>1845</v>
      </c>
      <c r="H3768" s="7" t="s">
        <v>1846</v>
      </c>
      <c r="I3768" s="7" t="s">
        <v>78</v>
      </c>
      <c r="J3768" s="7" t="s">
        <v>2</v>
      </c>
      <c r="K3768" s="7" t="s">
        <v>5735</v>
      </c>
      <c r="L3768" s="7">
        <v>1</v>
      </c>
      <c r="M3768" s="7">
        <v>1</v>
      </c>
      <c r="N3768" s="7" t="s">
        <v>1695</v>
      </c>
      <c r="O3768" s="7" t="s">
        <v>1695</v>
      </c>
      <c r="P3768" s="7" t="s">
        <v>11059</v>
      </c>
      <c r="Q3768" s="7"/>
      <c r="R3768" s="10" t="s">
        <v>1221</v>
      </c>
      <c r="S3768" s="12" t="s">
        <v>19</v>
      </c>
      <c r="T3768" s="7"/>
      <c r="U3768" s="10" t="s">
        <v>19</v>
      </c>
      <c r="V3768" s="10" t="s">
        <v>1221</v>
      </c>
      <c r="W3768" s="12" t="s">
        <v>111</v>
      </c>
      <c r="X3768" s="12" t="s">
        <v>19</v>
      </c>
      <c r="Y3768" s="10" t="s">
        <v>19</v>
      </c>
      <c r="Z3768" s="12" t="s">
        <v>19</v>
      </c>
      <c r="AA3768" s="13" t="s">
        <v>19</v>
      </c>
      <c r="AB3768" t="s">
        <v>19</v>
      </c>
      <c r="AC3768" t="s">
        <v>910</v>
      </c>
      <c r="AD3768" t="s">
        <v>6</v>
      </c>
      <c r="AE3768" t="s">
        <v>1848</v>
      </c>
      <c r="AF3768" t="s">
        <v>87</v>
      </c>
      <c r="AG3768" t="s">
        <v>74</v>
      </c>
      <c r="AH3768" t="s">
        <v>19</v>
      </c>
    </row>
    <row r="3769" ht="14.25" customHeight="1" spans="1:34">
      <c r="A3769" s="5" t="s">
        <v>12974</v>
      </c>
      <c r="B3769" s="5"/>
      <c r="C3769" s="5" t="s">
        <v>73</v>
      </c>
      <c r="D3769" s="5" t="s">
        <v>74</v>
      </c>
      <c r="E3769" s="5" t="s">
        <v>75</v>
      </c>
      <c r="F3769" s="5" t="s">
        <v>74</v>
      </c>
      <c r="G3769" s="5" t="s">
        <v>7568</v>
      </c>
      <c r="H3769" s="7" t="s">
        <v>7569</v>
      </c>
      <c r="I3769" s="7" t="s">
        <v>78</v>
      </c>
      <c r="J3769" s="7" t="s">
        <v>2</v>
      </c>
      <c r="K3769" s="7" t="s">
        <v>12975</v>
      </c>
      <c r="L3769" s="7">
        <v>1</v>
      </c>
      <c r="M3769" s="7">
        <v>1</v>
      </c>
      <c r="N3769" s="7" t="s">
        <v>1695</v>
      </c>
      <c r="O3769" s="7" t="s">
        <v>1695</v>
      </c>
      <c r="P3769" s="7" t="s">
        <v>11059</v>
      </c>
      <c r="Q3769" s="7"/>
      <c r="R3769" s="10" t="s">
        <v>471</v>
      </c>
      <c r="S3769" s="12" t="s">
        <v>19</v>
      </c>
      <c r="T3769" s="7"/>
      <c r="U3769" s="10" t="s">
        <v>19</v>
      </c>
      <c r="V3769" s="10" t="s">
        <v>471</v>
      </c>
      <c r="W3769" s="12" t="s">
        <v>205</v>
      </c>
      <c r="X3769" s="12" t="s">
        <v>19</v>
      </c>
      <c r="Y3769" s="10" t="s">
        <v>19</v>
      </c>
      <c r="Z3769" s="12" t="s">
        <v>19</v>
      </c>
      <c r="AA3769" s="13" t="s">
        <v>19</v>
      </c>
      <c r="AB3769" t="s">
        <v>19</v>
      </c>
      <c r="AC3769" t="s">
        <v>658</v>
      </c>
      <c r="AD3769" t="s">
        <v>6</v>
      </c>
      <c r="AE3769" t="s">
        <v>161</v>
      </c>
      <c r="AF3769" t="s">
        <v>87</v>
      </c>
      <c r="AG3769" t="s">
        <v>74</v>
      </c>
      <c r="AH3769" t="s">
        <v>19</v>
      </c>
    </row>
    <row r="3770" ht="14.25" customHeight="1" spans="1:34">
      <c r="A3770" s="5" t="s">
        <v>12976</v>
      </c>
      <c r="B3770" s="5"/>
      <c r="C3770" s="5" t="s">
        <v>73</v>
      </c>
      <c r="D3770" s="5" t="s">
        <v>74</v>
      </c>
      <c r="E3770" s="5" t="s">
        <v>75</v>
      </c>
      <c r="F3770" s="5" t="s">
        <v>74</v>
      </c>
      <c r="G3770" s="5" t="s">
        <v>12977</v>
      </c>
      <c r="H3770" s="7" t="s">
        <v>12978</v>
      </c>
      <c r="I3770" s="7" t="s">
        <v>78</v>
      </c>
      <c r="J3770" s="7" t="s">
        <v>2</v>
      </c>
      <c r="K3770" s="7" t="s">
        <v>12979</v>
      </c>
      <c r="L3770" s="7">
        <v>1</v>
      </c>
      <c r="M3770" s="7">
        <v>1</v>
      </c>
      <c r="N3770" s="7" t="s">
        <v>1695</v>
      </c>
      <c r="O3770" s="7" t="s">
        <v>1695</v>
      </c>
      <c r="P3770" s="7" t="s">
        <v>11059</v>
      </c>
      <c r="Q3770" s="7"/>
      <c r="R3770" s="10" t="s">
        <v>347</v>
      </c>
      <c r="S3770" s="12" t="s">
        <v>19</v>
      </c>
      <c r="T3770" s="7"/>
      <c r="U3770" s="10" t="s">
        <v>19</v>
      </c>
      <c r="V3770" s="10" t="s">
        <v>347</v>
      </c>
      <c r="W3770" s="12" t="s">
        <v>348</v>
      </c>
      <c r="X3770" s="12" t="s">
        <v>19</v>
      </c>
      <c r="Y3770" s="10" t="s">
        <v>19</v>
      </c>
      <c r="Z3770" s="12" t="s">
        <v>19</v>
      </c>
      <c r="AA3770" s="13" t="s">
        <v>19</v>
      </c>
      <c r="AB3770" t="s">
        <v>19</v>
      </c>
      <c r="AC3770" t="s">
        <v>349</v>
      </c>
      <c r="AD3770" t="s">
        <v>6</v>
      </c>
      <c r="AE3770" t="s">
        <v>333</v>
      </c>
      <c r="AF3770" t="s">
        <v>87</v>
      </c>
      <c r="AG3770" t="s">
        <v>74</v>
      </c>
      <c r="AH3770" t="s">
        <v>19</v>
      </c>
    </row>
    <row r="3771" ht="14.25" customHeight="1" spans="1:34">
      <c r="A3771" s="5" t="s">
        <v>12980</v>
      </c>
      <c r="B3771" s="5"/>
      <c r="C3771" s="5" t="s">
        <v>73</v>
      </c>
      <c r="D3771" s="5" t="s">
        <v>74</v>
      </c>
      <c r="E3771" s="5" t="s">
        <v>75</v>
      </c>
      <c r="F3771" s="5" t="s">
        <v>74</v>
      </c>
      <c r="G3771" s="5" t="s">
        <v>1845</v>
      </c>
      <c r="H3771" s="7" t="s">
        <v>1846</v>
      </c>
      <c r="I3771" s="7" t="s">
        <v>78</v>
      </c>
      <c r="J3771" s="7" t="s">
        <v>2</v>
      </c>
      <c r="K3771" s="7" t="s">
        <v>12981</v>
      </c>
      <c r="L3771" s="7">
        <v>1</v>
      </c>
      <c r="M3771" s="7">
        <v>1</v>
      </c>
      <c r="N3771" s="7" t="s">
        <v>1695</v>
      </c>
      <c r="O3771" s="7" t="s">
        <v>1695</v>
      </c>
      <c r="P3771" s="7" t="s">
        <v>11059</v>
      </c>
      <c r="Q3771" s="7"/>
      <c r="R3771" s="10" t="s">
        <v>1221</v>
      </c>
      <c r="S3771" s="12" t="s">
        <v>19</v>
      </c>
      <c r="T3771" s="7"/>
      <c r="U3771" s="10" t="s">
        <v>19</v>
      </c>
      <c r="V3771" s="10" t="s">
        <v>1221</v>
      </c>
      <c r="W3771" s="12" t="s">
        <v>111</v>
      </c>
      <c r="X3771" s="12" t="s">
        <v>19</v>
      </c>
      <c r="Y3771" s="10" t="s">
        <v>19</v>
      </c>
      <c r="Z3771" s="12" t="s">
        <v>19</v>
      </c>
      <c r="AA3771" s="13" t="s">
        <v>19</v>
      </c>
      <c r="AB3771" t="s">
        <v>19</v>
      </c>
      <c r="AC3771" t="s">
        <v>910</v>
      </c>
      <c r="AD3771" t="s">
        <v>6</v>
      </c>
      <c r="AE3771" t="s">
        <v>1848</v>
      </c>
      <c r="AF3771" t="s">
        <v>87</v>
      </c>
      <c r="AG3771" t="s">
        <v>74</v>
      </c>
      <c r="AH3771" t="s">
        <v>19</v>
      </c>
    </row>
    <row r="3772" ht="14.25" customHeight="1" spans="1:34">
      <c r="A3772" s="5" t="s">
        <v>12982</v>
      </c>
      <c r="B3772" s="5"/>
      <c r="C3772" s="5" t="s">
        <v>73</v>
      </c>
      <c r="D3772" s="5" t="s">
        <v>74</v>
      </c>
      <c r="E3772" s="5" t="s">
        <v>75</v>
      </c>
      <c r="F3772" s="5" t="s">
        <v>74</v>
      </c>
      <c r="G3772" s="5" t="s">
        <v>5184</v>
      </c>
      <c r="H3772" s="7" t="s">
        <v>5185</v>
      </c>
      <c r="I3772" s="7" t="s">
        <v>78</v>
      </c>
      <c r="J3772" s="7" t="s">
        <v>2</v>
      </c>
      <c r="K3772" s="7" t="s">
        <v>5905</v>
      </c>
      <c r="L3772" s="7">
        <v>1</v>
      </c>
      <c r="M3772" s="7">
        <v>1</v>
      </c>
      <c r="N3772" s="7" t="s">
        <v>1695</v>
      </c>
      <c r="O3772" s="7" t="s">
        <v>1695</v>
      </c>
      <c r="P3772" s="7" t="s">
        <v>11059</v>
      </c>
      <c r="Q3772" s="7"/>
      <c r="R3772" s="10" t="s">
        <v>407</v>
      </c>
      <c r="S3772" s="12" t="s">
        <v>19</v>
      </c>
      <c r="T3772" s="7"/>
      <c r="U3772" s="10" t="s">
        <v>19</v>
      </c>
      <c r="V3772" s="10" t="s">
        <v>407</v>
      </c>
      <c r="W3772" s="12" t="s">
        <v>244</v>
      </c>
      <c r="X3772" s="12" t="s">
        <v>19</v>
      </c>
      <c r="Y3772" s="10" t="s">
        <v>19</v>
      </c>
      <c r="Z3772" s="12" t="s">
        <v>19</v>
      </c>
      <c r="AA3772" s="13" t="s">
        <v>19</v>
      </c>
      <c r="AB3772" t="s">
        <v>19</v>
      </c>
      <c r="AC3772" t="s">
        <v>1257</v>
      </c>
      <c r="AD3772" t="s">
        <v>6</v>
      </c>
      <c r="AE3772" t="s">
        <v>1670</v>
      </c>
      <c r="AF3772" t="s">
        <v>87</v>
      </c>
      <c r="AG3772" t="s">
        <v>74</v>
      </c>
      <c r="AH3772" t="s">
        <v>19</v>
      </c>
    </row>
    <row r="3773" ht="14.25" customHeight="1" spans="1:34">
      <c r="A3773" s="5" t="s">
        <v>12983</v>
      </c>
      <c r="B3773" s="5"/>
      <c r="C3773" s="5" t="s">
        <v>73</v>
      </c>
      <c r="D3773" s="5" t="s">
        <v>74</v>
      </c>
      <c r="E3773" s="5" t="s">
        <v>75</v>
      </c>
      <c r="F3773" s="5" t="s">
        <v>74</v>
      </c>
      <c r="G3773" s="5" t="s">
        <v>3476</v>
      </c>
      <c r="H3773" s="7" t="s">
        <v>3477</v>
      </c>
      <c r="I3773" s="7" t="s">
        <v>78</v>
      </c>
      <c r="J3773" s="7" t="s">
        <v>2</v>
      </c>
      <c r="K3773" s="7" t="s">
        <v>12984</v>
      </c>
      <c r="L3773" s="7">
        <v>1</v>
      </c>
      <c r="M3773" s="7">
        <v>1</v>
      </c>
      <c r="N3773" s="7" t="s">
        <v>1695</v>
      </c>
      <c r="O3773" s="7" t="s">
        <v>1695</v>
      </c>
      <c r="P3773" s="7" t="s">
        <v>11059</v>
      </c>
      <c r="Q3773" s="7"/>
      <c r="R3773" s="10" t="s">
        <v>191</v>
      </c>
      <c r="S3773" s="12" t="s">
        <v>19</v>
      </c>
      <c r="T3773" s="7"/>
      <c r="U3773" s="10" t="s">
        <v>19</v>
      </c>
      <c r="V3773" s="10" t="s">
        <v>191</v>
      </c>
      <c r="W3773" s="12" t="s">
        <v>524</v>
      </c>
      <c r="X3773" s="12" t="s">
        <v>19</v>
      </c>
      <c r="Y3773" s="10" t="s">
        <v>19</v>
      </c>
      <c r="Z3773" s="12" t="s">
        <v>19</v>
      </c>
      <c r="AA3773" s="13" t="s">
        <v>19</v>
      </c>
      <c r="AB3773" t="s">
        <v>19</v>
      </c>
      <c r="AC3773" t="s">
        <v>901</v>
      </c>
      <c r="AD3773" t="s">
        <v>6</v>
      </c>
      <c r="AE3773" t="s">
        <v>1742</v>
      </c>
      <c r="AF3773" t="s">
        <v>87</v>
      </c>
      <c r="AG3773" t="s">
        <v>74</v>
      </c>
      <c r="AH3773" t="s">
        <v>19</v>
      </c>
    </row>
    <row r="3774" ht="14.25" customHeight="1" spans="1:34">
      <c r="A3774" s="5" t="s">
        <v>12985</v>
      </c>
      <c r="B3774" s="5"/>
      <c r="C3774" s="5" t="s">
        <v>73</v>
      </c>
      <c r="D3774" s="5" t="s">
        <v>74</v>
      </c>
      <c r="E3774" s="5" t="s">
        <v>75</v>
      </c>
      <c r="F3774" s="5" t="s">
        <v>74</v>
      </c>
      <c r="G3774" s="5" t="s">
        <v>6231</v>
      </c>
      <c r="H3774" s="7" t="s">
        <v>6232</v>
      </c>
      <c r="I3774" s="7" t="s">
        <v>78</v>
      </c>
      <c r="J3774" s="7" t="s">
        <v>2</v>
      </c>
      <c r="K3774" s="7" t="s">
        <v>12986</v>
      </c>
      <c r="L3774" s="7">
        <v>1</v>
      </c>
      <c r="M3774" s="7">
        <v>1</v>
      </c>
      <c r="N3774" s="7" t="s">
        <v>1695</v>
      </c>
      <c r="O3774" s="7" t="s">
        <v>1695</v>
      </c>
      <c r="P3774" s="7" t="s">
        <v>11059</v>
      </c>
      <c r="Q3774" s="7"/>
      <c r="R3774" s="10" t="s">
        <v>1032</v>
      </c>
      <c r="S3774" s="12" t="s">
        <v>19</v>
      </c>
      <c r="T3774" s="7"/>
      <c r="U3774" s="10" t="s">
        <v>19</v>
      </c>
      <c r="V3774" s="10" t="s">
        <v>1032</v>
      </c>
      <c r="W3774" s="12" t="s">
        <v>151</v>
      </c>
      <c r="X3774" s="12" t="s">
        <v>19</v>
      </c>
      <c r="Y3774" s="10" t="s">
        <v>19</v>
      </c>
      <c r="Z3774" s="12" t="s">
        <v>19</v>
      </c>
      <c r="AA3774" s="13" t="s">
        <v>19</v>
      </c>
      <c r="AB3774" t="s">
        <v>19</v>
      </c>
      <c r="AC3774" t="s">
        <v>1033</v>
      </c>
      <c r="AD3774" t="s">
        <v>6</v>
      </c>
      <c r="AE3774" t="s">
        <v>940</v>
      </c>
      <c r="AF3774" t="s">
        <v>87</v>
      </c>
      <c r="AG3774" t="s">
        <v>74</v>
      </c>
      <c r="AH3774" t="s">
        <v>19</v>
      </c>
    </row>
    <row r="3775" ht="14.25" customHeight="1" spans="1:34">
      <c r="A3775" s="5" t="s">
        <v>12987</v>
      </c>
      <c r="B3775" s="5"/>
      <c r="C3775" s="5" t="s">
        <v>73</v>
      </c>
      <c r="D3775" s="5" t="s">
        <v>74</v>
      </c>
      <c r="E3775" s="5" t="s">
        <v>75</v>
      </c>
      <c r="F3775" s="5" t="s">
        <v>74</v>
      </c>
      <c r="G3775" s="5" t="s">
        <v>12977</v>
      </c>
      <c r="H3775" s="7" t="s">
        <v>12978</v>
      </c>
      <c r="I3775" s="7" t="s">
        <v>78</v>
      </c>
      <c r="J3775" s="7" t="s">
        <v>2</v>
      </c>
      <c r="K3775" s="7" t="s">
        <v>12979</v>
      </c>
      <c r="L3775" s="7">
        <v>1</v>
      </c>
      <c r="M3775" s="7">
        <v>1</v>
      </c>
      <c r="N3775" s="7" t="s">
        <v>1695</v>
      </c>
      <c r="O3775" s="7" t="s">
        <v>1695</v>
      </c>
      <c r="P3775" s="7" t="s">
        <v>11059</v>
      </c>
      <c r="Q3775" s="7"/>
      <c r="R3775" s="10" t="s">
        <v>806</v>
      </c>
      <c r="S3775" s="12" t="s">
        <v>19</v>
      </c>
      <c r="T3775" s="7"/>
      <c r="U3775" s="10" t="s">
        <v>19</v>
      </c>
      <c r="V3775" s="10" t="s">
        <v>806</v>
      </c>
      <c r="W3775" s="12" t="s">
        <v>421</v>
      </c>
      <c r="X3775" s="12" t="s">
        <v>19</v>
      </c>
      <c r="Y3775" s="10" t="s">
        <v>19</v>
      </c>
      <c r="Z3775" s="12" t="s">
        <v>19</v>
      </c>
      <c r="AA3775" s="13" t="s">
        <v>19</v>
      </c>
      <c r="AB3775" t="s">
        <v>19</v>
      </c>
      <c r="AC3775" t="s">
        <v>560</v>
      </c>
      <c r="AD3775" t="s">
        <v>6</v>
      </c>
      <c r="AE3775" t="s">
        <v>12988</v>
      </c>
      <c r="AF3775" t="s">
        <v>87</v>
      </c>
      <c r="AG3775" t="s">
        <v>74</v>
      </c>
      <c r="AH3775" t="s">
        <v>19</v>
      </c>
    </row>
    <row r="3776" ht="14.25" customHeight="1" spans="1:34">
      <c r="A3776" s="5" t="s">
        <v>12989</v>
      </c>
      <c r="B3776" s="5"/>
      <c r="C3776" s="5" t="s">
        <v>73</v>
      </c>
      <c r="D3776" s="5" t="s">
        <v>74</v>
      </c>
      <c r="E3776" s="5" t="s">
        <v>75</v>
      </c>
      <c r="F3776" s="5" t="s">
        <v>74</v>
      </c>
      <c r="G3776" s="5" t="s">
        <v>12990</v>
      </c>
      <c r="H3776" s="7" t="s">
        <v>12991</v>
      </c>
      <c r="I3776" s="7" t="s">
        <v>78</v>
      </c>
      <c r="J3776" s="7" t="s">
        <v>2</v>
      </c>
      <c r="K3776" s="7" t="s">
        <v>12992</v>
      </c>
      <c r="L3776" s="7">
        <v>1</v>
      </c>
      <c r="M3776" s="7">
        <v>1</v>
      </c>
      <c r="N3776" s="7" t="s">
        <v>1695</v>
      </c>
      <c r="O3776" s="7" t="s">
        <v>1695</v>
      </c>
      <c r="P3776" s="7" t="s">
        <v>11059</v>
      </c>
      <c r="Q3776" s="7"/>
      <c r="R3776" s="10" t="s">
        <v>168</v>
      </c>
      <c r="S3776" s="12" t="s">
        <v>19</v>
      </c>
      <c r="T3776" s="7"/>
      <c r="U3776" s="10" t="s">
        <v>19</v>
      </c>
      <c r="V3776" s="10" t="s">
        <v>168</v>
      </c>
      <c r="W3776" s="12" t="s">
        <v>244</v>
      </c>
      <c r="X3776" s="12" t="s">
        <v>19</v>
      </c>
      <c r="Y3776" s="10" t="s">
        <v>19</v>
      </c>
      <c r="Z3776" s="12" t="s">
        <v>19</v>
      </c>
      <c r="AA3776" s="13" t="s">
        <v>19</v>
      </c>
      <c r="AB3776" t="s">
        <v>19</v>
      </c>
      <c r="AC3776" t="s">
        <v>1626</v>
      </c>
      <c r="AD3776" t="s">
        <v>6</v>
      </c>
      <c r="AE3776" t="s">
        <v>581</v>
      </c>
      <c r="AF3776" t="s">
        <v>87</v>
      </c>
      <c r="AG3776" t="s">
        <v>74</v>
      </c>
      <c r="AH3776" t="s">
        <v>19</v>
      </c>
    </row>
    <row r="3777" ht="14.25" customHeight="1" spans="1:34">
      <c r="A3777" s="5" t="s">
        <v>12993</v>
      </c>
      <c r="B3777" s="5"/>
      <c r="C3777" s="5" t="s">
        <v>73</v>
      </c>
      <c r="D3777" s="5" t="s">
        <v>74</v>
      </c>
      <c r="E3777" s="5" t="s">
        <v>75</v>
      </c>
      <c r="F3777" s="5" t="s">
        <v>74</v>
      </c>
      <c r="G3777" s="5" t="s">
        <v>12994</v>
      </c>
      <c r="H3777" s="7" t="s">
        <v>12995</v>
      </c>
      <c r="I3777" s="7" t="s">
        <v>78</v>
      </c>
      <c r="J3777" s="7" t="s">
        <v>2</v>
      </c>
      <c r="K3777" s="7" t="s">
        <v>12996</v>
      </c>
      <c r="L3777" s="7">
        <v>1</v>
      </c>
      <c r="M3777" s="7">
        <v>1</v>
      </c>
      <c r="N3777" s="7" t="s">
        <v>1695</v>
      </c>
      <c r="O3777" s="7" t="s">
        <v>1695</v>
      </c>
      <c r="P3777" s="7" t="s">
        <v>11059</v>
      </c>
      <c r="Q3777" s="7"/>
      <c r="R3777" s="10" t="s">
        <v>212</v>
      </c>
      <c r="S3777" s="12" t="s">
        <v>19</v>
      </c>
      <c r="T3777" s="7"/>
      <c r="U3777" s="10" t="s">
        <v>19</v>
      </c>
      <c r="V3777" s="10" t="s">
        <v>212</v>
      </c>
      <c r="W3777" s="12" t="s">
        <v>174</v>
      </c>
      <c r="X3777" s="12" t="s">
        <v>19</v>
      </c>
      <c r="Y3777" s="10" t="s">
        <v>19</v>
      </c>
      <c r="Z3777" s="12" t="s">
        <v>19</v>
      </c>
      <c r="AA3777" s="13" t="s">
        <v>19</v>
      </c>
      <c r="AB3777" t="s">
        <v>19</v>
      </c>
      <c r="AC3777" t="s">
        <v>213</v>
      </c>
      <c r="AD3777" t="s">
        <v>6</v>
      </c>
      <c r="AE3777" t="s">
        <v>6031</v>
      </c>
      <c r="AF3777" t="s">
        <v>87</v>
      </c>
      <c r="AG3777" t="s">
        <v>74</v>
      </c>
      <c r="AH3777" t="s">
        <v>19</v>
      </c>
    </row>
    <row r="3778" ht="14.25" customHeight="1" spans="1:34">
      <c r="A3778" s="5" t="s">
        <v>12997</v>
      </c>
      <c r="B3778" s="5"/>
      <c r="C3778" s="5" t="s">
        <v>73</v>
      </c>
      <c r="D3778" s="5" t="s">
        <v>74</v>
      </c>
      <c r="E3778" s="5" t="s">
        <v>75</v>
      </c>
      <c r="F3778" s="5" t="s">
        <v>74</v>
      </c>
      <c r="G3778" s="5" t="s">
        <v>3850</v>
      </c>
      <c r="H3778" s="7" t="s">
        <v>3851</v>
      </c>
      <c r="I3778" s="7" t="s">
        <v>78</v>
      </c>
      <c r="J3778" s="7" t="s">
        <v>2</v>
      </c>
      <c r="K3778" s="7" t="s">
        <v>9390</v>
      </c>
      <c r="L3778" s="7">
        <v>1</v>
      </c>
      <c r="M3778" s="7">
        <v>1</v>
      </c>
      <c r="N3778" s="7" t="s">
        <v>1695</v>
      </c>
      <c r="O3778" s="7" t="s">
        <v>1695</v>
      </c>
      <c r="P3778" s="7" t="s">
        <v>11059</v>
      </c>
      <c r="Q3778" s="7"/>
      <c r="R3778" s="10" t="s">
        <v>826</v>
      </c>
      <c r="S3778" s="12" t="s">
        <v>19</v>
      </c>
      <c r="T3778" s="7"/>
      <c r="U3778" s="10" t="s">
        <v>19</v>
      </c>
      <c r="V3778" s="10" t="s">
        <v>826</v>
      </c>
      <c r="W3778" s="12" t="s">
        <v>244</v>
      </c>
      <c r="X3778" s="12" t="s">
        <v>19</v>
      </c>
      <c r="Y3778" s="10" t="s">
        <v>19</v>
      </c>
      <c r="Z3778" s="12" t="s">
        <v>19</v>
      </c>
      <c r="AA3778" s="13" t="s">
        <v>19</v>
      </c>
      <c r="AB3778" t="s">
        <v>19</v>
      </c>
      <c r="AC3778" t="s">
        <v>1767</v>
      </c>
      <c r="AD3778" t="s">
        <v>6</v>
      </c>
      <c r="AE3778" t="s">
        <v>2256</v>
      </c>
      <c r="AF3778" t="s">
        <v>87</v>
      </c>
      <c r="AG3778" t="s">
        <v>74</v>
      </c>
      <c r="AH3778" t="s">
        <v>19</v>
      </c>
    </row>
    <row r="3779" ht="14.25" customHeight="1" spans="1:34">
      <c r="A3779" s="5" t="s">
        <v>12998</v>
      </c>
      <c r="B3779" s="5"/>
      <c r="C3779" s="5" t="s">
        <v>73</v>
      </c>
      <c r="D3779" s="5" t="s">
        <v>74</v>
      </c>
      <c r="E3779" s="5" t="s">
        <v>75</v>
      </c>
      <c r="F3779" s="5" t="s">
        <v>74</v>
      </c>
      <c r="G3779" s="5" t="s">
        <v>1764</v>
      </c>
      <c r="H3779" s="7" t="s">
        <v>1765</v>
      </c>
      <c r="I3779" s="7" t="s">
        <v>78</v>
      </c>
      <c r="J3779" s="7" t="s">
        <v>2</v>
      </c>
      <c r="K3779" s="7" t="s">
        <v>12999</v>
      </c>
      <c r="L3779" s="7">
        <v>1</v>
      </c>
      <c r="M3779" s="7">
        <v>1</v>
      </c>
      <c r="N3779" s="7" t="s">
        <v>1695</v>
      </c>
      <c r="O3779" s="7" t="s">
        <v>1695</v>
      </c>
      <c r="P3779" s="7" t="s">
        <v>11059</v>
      </c>
      <c r="Q3779" s="7"/>
      <c r="R3779" s="10" t="s">
        <v>1767</v>
      </c>
      <c r="S3779" s="12" t="s">
        <v>19</v>
      </c>
      <c r="T3779" s="7"/>
      <c r="U3779" s="10" t="s">
        <v>19</v>
      </c>
      <c r="V3779" s="10" t="s">
        <v>1767</v>
      </c>
      <c r="W3779" s="12" t="s">
        <v>1337</v>
      </c>
      <c r="X3779" s="12" t="s">
        <v>19</v>
      </c>
      <c r="Y3779" s="10" t="s">
        <v>19</v>
      </c>
      <c r="Z3779" s="12" t="s">
        <v>19</v>
      </c>
      <c r="AA3779" s="13" t="s">
        <v>19</v>
      </c>
      <c r="AB3779" t="s">
        <v>19</v>
      </c>
      <c r="AC3779" t="s">
        <v>1768</v>
      </c>
      <c r="AD3779" t="s">
        <v>6</v>
      </c>
      <c r="AE3779" t="s">
        <v>1769</v>
      </c>
      <c r="AF3779" t="s">
        <v>87</v>
      </c>
      <c r="AG3779" t="s">
        <v>74</v>
      </c>
      <c r="AH3779" t="s">
        <v>19</v>
      </c>
    </row>
    <row r="3780" ht="14.25" customHeight="1" spans="1:34">
      <c r="A3780" s="5" t="s">
        <v>13000</v>
      </c>
      <c r="B3780" s="5"/>
      <c r="C3780" s="5" t="s">
        <v>73</v>
      </c>
      <c r="D3780" s="5" t="s">
        <v>74</v>
      </c>
      <c r="E3780" s="5" t="s">
        <v>75</v>
      </c>
      <c r="F3780" s="5" t="s">
        <v>74</v>
      </c>
      <c r="G3780" s="5" t="s">
        <v>13001</v>
      </c>
      <c r="H3780" s="7" t="s">
        <v>13002</v>
      </c>
      <c r="I3780" s="7" t="s">
        <v>78</v>
      </c>
      <c r="J3780" s="7" t="s">
        <v>2</v>
      </c>
      <c r="K3780" s="7" t="s">
        <v>13003</v>
      </c>
      <c r="L3780" s="7">
        <v>1</v>
      </c>
      <c r="M3780" s="7">
        <v>1</v>
      </c>
      <c r="N3780" s="7" t="s">
        <v>1695</v>
      </c>
      <c r="O3780" s="7" t="s">
        <v>1695</v>
      </c>
      <c r="P3780" s="7" t="s">
        <v>11059</v>
      </c>
      <c r="Q3780" s="7"/>
      <c r="R3780" s="10" t="s">
        <v>678</v>
      </c>
      <c r="S3780" s="12" t="s">
        <v>19</v>
      </c>
      <c r="T3780" s="7"/>
      <c r="U3780" s="10" t="s">
        <v>19</v>
      </c>
      <c r="V3780" s="10" t="s">
        <v>678</v>
      </c>
      <c r="W3780" s="12" t="s">
        <v>271</v>
      </c>
      <c r="X3780" s="12" t="s">
        <v>19</v>
      </c>
      <c r="Y3780" s="10" t="s">
        <v>19</v>
      </c>
      <c r="Z3780" s="12" t="s">
        <v>19</v>
      </c>
      <c r="AA3780" s="13" t="s">
        <v>19</v>
      </c>
      <c r="AB3780" t="s">
        <v>19</v>
      </c>
      <c r="AC3780" t="s">
        <v>1817</v>
      </c>
      <c r="AD3780" t="s">
        <v>6</v>
      </c>
      <c r="AE3780" t="s">
        <v>13004</v>
      </c>
      <c r="AF3780" t="s">
        <v>87</v>
      </c>
      <c r="AG3780" t="s">
        <v>74</v>
      </c>
      <c r="AH3780" t="s">
        <v>19</v>
      </c>
    </row>
    <row r="3781" ht="14.25" customHeight="1" spans="1:34">
      <c r="A3781" s="5" t="s">
        <v>13005</v>
      </c>
      <c r="B3781" s="5"/>
      <c r="C3781" s="5" t="s">
        <v>73</v>
      </c>
      <c r="D3781" s="5" t="s">
        <v>74</v>
      </c>
      <c r="E3781" s="5" t="s">
        <v>75</v>
      </c>
      <c r="F3781" s="5" t="s">
        <v>74</v>
      </c>
      <c r="G3781" s="5" t="s">
        <v>11103</v>
      </c>
      <c r="H3781" s="7" t="s">
        <v>11104</v>
      </c>
      <c r="I3781" s="7" t="s">
        <v>78</v>
      </c>
      <c r="J3781" s="7" t="s">
        <v>2</v>
      </c>
      <c r="K3781" s="7" t="s">
        <v>13006</v>
      </c>
      <c r="L3781" s="7">
        <v>1</v>
      </c>
      <c r="M3781" s="7">
        <v>1</v>
      </c>
      <c r="N3781" s="7" t="s">
        <v>1695</v>
      </c>
      <c r="O3781" s="7" t="s">
        <v>1695</v>
      </c>
      <c r="P3781" s="7" t="s">
        <v>11059</v>
      </c>
      <c r="Q3781" s="7"/>
      <c r="R3781" s="10" t="s">
        <v>1817</v>
      </c>
      <c r="S3781" s="12" t="s">
        <v>19</v>
      </c>
      <c r="T3781" s="7"/>
      <c r="U3781" s="10" t="s">
        <v>19</v>
      </c>
      <c r="V3781" s="10" t="s">
        <v>1817</v>
      </c>
      <c r="W3781" s="12" t="s">
        <v>103</v>
      </c>
      <c r="X3781" s="12" t="s">
        <v>19</v>
      </c>
      <c r="Y3781" s="10" t="s">
        <v>19</v>
      </c>
      <c r="Z3781" s="12" t="s">
        <v>19</v>
      </c>
      <c r="AA3781" s="13" t="s">
        <v>19</v>
      </c>
      <c r="AB3781" t="s">
        <v>19</v>
      </c>
      <c r="AC3781" t="s">
        <v>2921</v>
      </c>
      <c r="AD3781" t="s">
        <v>6</v>
      </c>
      <c r="AE3781" t="s">
        <v>1774</v>
      </c>
      <c r="AF3781" t="s">
        <v>87</v>
      </c>
      <c r="AG3781" t="s">
        <v>74</v>
      </c>
      <c r="AH3781" t="s">
        <v>19</v>
      </c>
    </row>
    <row r="3782" ht="14.25" customHeight="1" spans="1:34">
      <c r="A3782" s="5" t="s">
        <v>13007</v>
      </c>
      <c r="B3782" s="5"/>
      <c r="C3782" s="5" t="s">
        <v>73</v>
      </c>
      <c r="D3782" s="5" t="s">
        <v>74</v>
      </c>
      <c r="E3782" s="5" t="s">
        <v>75</v>
      </c>
      <c r="F3782" s="5" t="s">
        <v>74</v>
      </c>
      <c r="G3782" s="5" t="s">
        <v>13008</v>
      </c>
      <c r="H3782" s="7" t="s">
        <v>13009</v>
      </c>
      <c r="I3782" s="7" t="s">
        <v>78</v>
      </c>
      <c r="J3782" s="7" t="s">
        <v>2</v>
      </c>
      <c r="K3782" s="7" t="s">
        <v>13010</v>
      </c>
      <c r="L3782" s="7">
        <v>1</v>
      </c>
      <c r="M3782" s="7">
        <v>1</v>
      </c>
      <c r="N3782" s="7" t="s">
        <v>1695</v>
      </c>
      <c r="O3782" s="7" t="s">
        <v>1695</v>
      </c>
      <c r="P3782" s="7" t="s">
        <v>11059</v>
      </c>
      <c r="Q3782" s="7"/>
      <c r="R3782" s="10" t="s">
        <v>301</v>
      </c>
      <c r="S3782" s="12" t="s">
        <v>19</v>
      </c>
      <c r="T3782" s="7"/>
      <c r="U3782" s="10" t="s">
        <v>19</v>
      </c>
      <c r="V3782" s="10" t="s">
        <v>301</v>
      </c>
      <c r="W3782" s="12" t="s">
        <v>151</v>
      </c>
      <c r="X3782" s="12" t="s">
        <v>19</v>
      </c>
      <c r="Y3782" s="10" t="s">
        <v>19</v>
      </c>
      <c r="Z3782" s="12" t="s">
        <v>19</v>
      </c>
      <c r="AA3782" s="13" t="s">
        <v>19</v>
      </c>
      <c r="AB3782" t="s">
        <v>19</v>
      </c>
      <c r="AC3782" t="s">
        <v>1326</v>
      </c>
      <c r="AD3782" t="s">
        <v>6</v>
      </c>
      <c r="AE3782" t="s">
        <v>13011</v>
      </c>
      <c r="AF3782" t="s">
        <v>87</v>
      </c>
      <c r="AG3782" t="s">
        <v>74</v>
      </c>
      <c r="AH3782" t="s">
        <v>19</v>
      </c>
    </row>
    <row r="3783" ht="14.25" customHeight="1" spans="1:34">
      <c r="A3783" s="5" t="s">
        <v>13012</v>
      </c>
      <c r="B3783" s="5"/>
      <c r="C3783" s="5" t="s">
        <v>73</v>
      </c>
      <c r="D3783" s="5" t="s">
        <v>74</v>
      </c>
      <c r="E3783" s="5" t="s">
        <v>75</v>
      </c>
      <c r="F3783" s="5" t="s">
        <v>74</v>
      </c>
      <c r="G3783" s="5" t="s">
        <v>9194</v>
      </c>
      <c r="H3783" s="7" t="s">
        <v>9195</v>
      </c>
      <c r="I3783" s="7" t="s">
        <v>78</v>
      </c>
      <c r="J3783" s="7" t="s">
        <v>2</v>
      </c>
      <c r="K3783" s="7" t="s">
        <v>9196</v>
      </c>
      <c r="L3783" s="7">
        <v>1</v>
      </c>
      <c r="M3783" s="7">
        <v>1</v>
      </c>
      <c r="N3783" s="7" t="s">
        <v>1695</v>
      </c>
      <c r="O3783" s="7" t="s">
        <v>1695</v>
      </c>
      <c r="P3783" s="7" t="s">
        <v>11059</v>
      </c>
      <c r="Q3783" s="7"/>
      <c r="R3783" s="10" t="s">
        <v>517</v>
      </c>
      <c r="S3783" s="12" t="s">
        <v>19</v>
      </c>
      <c r="T3783" s="7"/>
      <c r="U3783" s="10" t="s">
        <v>19</v>
      </c>
      <c r="V3783" s="10" t="s">
        <v>517</v>
      </c>
      <c r="W3783" s="12" t="s">
        <v>968</v>
      </c>
      <c r="X3783" s="12" t="s">
        <v>19</v>
      </c>
      <c r="Y3783" s="10" t="s">
        <v>19</v>
      </c>
      <c r="Z3783" s="12" t="s">
        <v>19</v>
      </c>
      <c r="AA3783" s="13" t="s">
        <v>19</v>
      </c>
      <c r="AB3783" t="s">
        <v>19</v>
      </c>
      <c r="AC3783" t="s">
        <v>1747</v>
      </c>
      <c r="AD3783" t="s">
        <v>6</v>
      </c>
      <c r="AE3783" t="s">
        <v>129</v>
      </c>
      <c r="AF3783" t="s">
        <v>87</v>
      </c>
      <c r="AG3783" t="s">
        <v>74</v>
      </c>
      <c r="AH3783" t="s">
        <v>19</v>
      </c>
    </row>
    <row r="3784" ht="14.25" customHeight="1" spans="1:34">
      <c r="A3784" s="5" t="s">
        <v>13013</v>
      </c>
      <c r="B3784" s="5"/>
      <c r="C3784" s="5" t="s">
        <v>73</v>
      </c>
      <c r="D3784" s="5" t="s">
        <v>74</v>
      </c>
      <c r="E3784" s="5" t="s">
        <v>75</v>
      </c>
      <c r="F3784" s="5" t="s">
        <v>74</v>
      </c>
      <c r="G3784" s="5" t="s">
        <v>5534</v>
      </c>
      <c r="H3784" s="7" t="s">
        <v>5535</v>
      </c>
      <c r="I3784" s="7" t="s">
        <v>78</v>
      </c>
      <c r="J3784" s="7" t="s">
        <v>2</v>
      </c>
      <c r="K3784" s="7" t="s">
        <v>13014</v>
      </c>
      <c r="L3784" s="7">
        <v>1</v>
      </c>
      <c r="M3784" s="7">
        <v>1</v>
      </c>
      <c r="N3784" s="7" t="s">
        <v>1695</v>
      </c>
      <c r="O3784" s="7" t="s">
        <v>1695</v>
      </c>
      <c r="P3784" s="7" t="s">
        <v>11059</v>
      </c>
      <c r="Q3784" s="7"/>
      <c r="R3784" s="10" t="s">
        <v>1186</v>
      </c>
      <c r="S3784" s="12" t="s">
        <v>19</v>
      </c>
      <c r="T3784" s="7"/>
      <c r="U3784" s="10" t="s">
        <v>19</v>
      </c>
      <c r="V3784" s="10" t="s">
        <v>1186</v>
      </c>
      <c r="W3784" s="12" t="s">
        <v>143</v>
      </c>
      <c r="X3784" s="12" t="s">
        <v>19</v>
      </c>
      <c r="Y3784" s="10" t="s">
        <v>19</v>
      </c>
      <c r="Z3784" s="12" t="s">
        <v>19</v>
      </c>
      <c r="AA3784" s="13" t="s">
        <v>19</v>
      </c>
      <c r="AB3784" t="s">
        <v>19</v>
      </c>
      <c r="AC3784" t="s">
        <v>166</v>
      </c>
      <c r="AD3784" t="s">
        <v>6</v>
      </c>
      <c r="AE3784" t="s">
        <v>333</v>
      </c>
      <c r="AF3784" t="s">
        <v>87</v>
      </c>
      <c r="AG3784" t="s">
        <v>74</v>
      </c>
      <c r="AH3784" t="s">
        <v>19</v>
      </c>
    </row>
    <row r="3785" ht="14.25" customHeight="1" spans="1:34">
      <c r="A3785" s="5" t="s">
        <v>13015</v>
      </c>
      <c r="B3785" s="5"/>
      <c r="C3785" s="5" t="s">
        <v>73</v>
      </c>
      <c r="D3785" s="5" t="s">
        <v>74</v>
      </c>
      <c r="E3785" s="5" t="s">
        <v>75</v>
      </c>
      <c r="F3785" s="5" t="s">
        <v>74</v>
      </c>
      <c r="G3785" s="5" t="s">
        <v>6930</v>
      </c>
      <c r="H3785" s="7" t="s">
        <v>6931</v>
      </c>
      <c r="I3785" s="7" t="s">
        <v>78</v>
      </c>
      <c r="J3785" s="7" t="s">
        <v>2</v>
      </c>
      <c r="K3785" s="7" t="s">
        <v>13016</v>
      </c>
      <c r="L3785" s="7">
        <v>1</v>
      </c>
      <c r="M3785" s="7">
        <v>1</v>
      </c>
      <c r="N3785" s="7" t="s">
        <v>1695</v>
      </c>
      <c r="O3785" s="7" t="s">
        <v>1695</v>
      </c>
      <c r="P3785" s="7" t="s">
        <v>11059</v>
      </c>
      <c r="Q3785" s="7"/>
      <c r="R3785" s="10" t="s">
        <v>975</v>
      </c>
      <c r="S3785" s="12" t="s">
        <v>19</v>
      </c>
      <c r="T3785" s="7"/>
      <c r="U3785" s="10" t="s">
        <v>19</v>
      </c>
      <c r="V3785" s="10" t="s">
        <v>975</v>
      </c>
      <c r="W3785" s="12" t="s">
        <v>385</v>
      </c>
      <c r="X3785" s="12" t="s">
        <v>19</v>
      </c>
      <c r="Y3785" s="10" t="s">
        <v>19</v>
      </c>
      <c r="Z3785" s="12" t="s">
        <v>19</v>
      </c>
      <c r="AA3785" s="13" t="s">
        <v>19</v>
      </c>
      <c r="AB3785" t="s">
        <v>19</v>
      </c>
      <c r="AC3785" t="s">
        <v>1226</v>
      </c>
      <c r="AD3785" t="s">
        <v>6</v>
      </c>
      <c r="AE3785" t="s">
        <v>784</v>
      </c>
      <c r="AF3785" t="s">
        <v>87</v>
      </c>
      <c r="AG3785" t="s">
        <v>74</v>
      </c>
      <c r="AH3785" t="s">
        <v>19</v>
      </c>
    </row>
    <row r="3786" ht="14.25" customHeight="1" spans="1:34">
      <c r="A3786" s="5" t="s">
        <v>13017</v>
      </c>
      <c r="B3786" s="5"/>
      <c r="C3786" s="5" t="s">
        <v>73</v>
      </c>
      <c r="D3786" s="5" t="s">
        <v>74</v>
      </c>
      <c r="E3786" s="5" t="s">
        <v>75</v>
      </c>
      <c r="F3786" s="5" t="s">
        <v>74</v>
      </c>
      <c r="G3786" s="5" t="s">
        <v>13018</v>
      </c>
      <c r="H3786" s="7" t="s">
        <v>13019</v>
      </c>
      <c r="I3786" s="7" t="s">
        <v>78</v>
      </c>
      <c r="J3786" s="7" t="s">
        <v>2</v>
      </c>
      <c r="K3786" s="7" t="s">
        <v>13020</v>
      </c>
      <c r="L3786" s="7">
        <v>1</v>
      </c>
      <c r="M3786" s="7">
        <v>1</v>
      </c>
      <c r="N3786" s="7" t="s">
        <v>1695</v>
      </c>
      <c r="O3786" s="7" t="s">
        <v>1695</v>
      </c>
      <c r="P3786" s="7" t="s">
        <v>11059</v>
      </c>
      <c r="Q3786" s="7"/>
      <c r="R3786" s="10" t="s">
        <v>2070</v>
      </c>
      <c r="S3786" s="12" t="s">
        <v>19</v>
      </c>
      <c r="T3786" s="7"/>
      <c r="U3786" s="10" t="s">
        <v>19</v>
      </c>
      <c r="V3786" s="10" t="s">
        <v>2070</v>
      </c>
      <c r="W3786" s="12" t="s">
        <v>263</v>
      </c>
      <c r="X3786" s="12" t="s">
        <v>19</v>
      </c>
      <c r="Y3786" s="10" t="s">
        <v>19</v>
      </c>
      <c r="Z3786" s="12" t="s">
        <v>19</v>
      </c>
      <c r="AA3786" s="13" t="s">
        <v>19</v>
      </c>
      <c r="AB3786" t="s">
        <v>19</v>
      </c>
      <c r="AC3786" t="s">
        <v>251</v>
      </c>
      <c r="AD3786" t="s">
        <v>6</v>
      </c>
      <c r="AE3786" t="s">
        <v>13021</v>
      </c>
      <c r="AF3786" t="s">
        <v>87</v>
      </c>
      <c r="AG3786" t="s">
        <v>74</v>
      </c>
      <c r="AH3786" t="s">
        <v>19</v>
      </c>
    </row>
    <row r="3787" ht="14.25" customHeight="1" spans="1:34">
      <c r="A3787" s="5" t="s">
        <v>13022</v>
      </c>
      <c r="B3787" s="5"/>
      <c r="C3787" s="5" t="s">
        <v>73</v>
      </c>
      <c r="D3787" s="5" t="s">
        <v>74</v>
      </c>
      <c r="E3787" s="5" t="s">
        <v>75</v>
      </c>
      <c r="F3787" s="5" t="s">
        <v>74</v>
      </c>
      <c r="G3787" s="5" t="s">
        <v>6243</v>
      </c>
      <c r="H3787" s="7" t="s">
        <v>6244</v>
      </c>
      <c r="I3787" s="7" t="s">
        <v>78</v>
      </c>
      <c r="J3787" s="7" t="s">
        <v>2</v>
      </c>
      <c r="K3787" s="7" t="s">
        <v>13023</v>
      </c>
      <c r="L3787" s="7">
        <v>1</v>
      </c>
      <c r="M3787" s="7">
        <v>1</v>
      </c>
      <c r="N3787" s="7" t="s">
        <v>1695</v>
      </c>
      <c r="O3787" s="7" t="s">
        <v>1695</v>
      </c>
      <c r="P3787" s="7" t="s">
        <v>11059</v>
      </c>
      <c r="Q3787" s="7"/>
      <c r="R3787" s="10" t="s">
        <v>307</v>
      </c>
      <c r="S3787" s="12" t="s">
        <v>19</v>
      </c>
      <c r="T3787" s="7"/>
      <c r="U3787" s="10" t="s">
        <v>19</v>
      </c>
      <c r="V3787" s="10" t="s">
        <v>307</v>
      </c>
      <c r="W3787" s="12" t="s">
        <v>103</v>
      </c>
      <c r="X3787" s="12" t="s">
        <v>19</v>
      </c>
      <c r="Y3787" s="10" t="s">
        <v>19</v>
      </c>
      <c r="Z3787" s="12" t="s">
        <v>19</v>
      </c>
      <c r="AA3787" s="13" t="s">
        <v>19</v>
      </c>
      <c r="AB3787" t="s">
        <v>19</v>
      </c>
      <c r="AC3787" t="s">
        <v>308</v>
      </c>
      <c r="AD3787" t="s">
        <v>6</v>
      </c>
      <c r="AE3787" t="s">
        <v>207</v>
      </c>
      <c r="AF3787" t="s">
        <v>87</v>
      </c>
      <c r="AG3787" t="s">
        <v>74</v>
      </c>
      <c r="AH3787" t="s">
        <v>19</v>
      </c>
    </row>
    <row r="3788" ht="14.25" customHeight="1" spans="1:34">
      <c r="A3788" s="5" t="s">
        <v>13024</v>
      </c>
      <c r="B3788" s="5"/>
      <c r="C3788" s="5" t="s">
        <v>73</v>
      </c>
      <c r="D3788" s="5" t="s">
        <v>74</v>
      </c>
      <c r="E3788" s="5" t="s">
        <v>75</v>
      </c>
      <c r="F3788" s="5" t="s">
        <v>74</v>
      </c>
      <c r="G3788" s="5" t="s">
        <v>4689</v>
      </c>
      <c r="H3788" s="7" t="s">
        <v>4690</v>
      </c>
      <c r="I3788" s="7" t="s">
        <v>78</v>
      </c>
      <c r="J3788" s="7" t="s">
        <v>2</v>
      </c>
      <c r="K3788" s="7" t="s">
        <v>13025</v>
      </c>
      <c r="L3788" s="7">
        <v>1</v>
      </c>
      <c r="M3788" s="7">
        <v>1</v>
      </c>
      <c r="N3788" s="7" t="s">
        <v>1695</v>
      </c>
      <c r="O3788" s="7" t="s">
        <v>1695</v>
      </c>
      <c r="P3788" s="7" t="s">
        <v>11059</v>
      </c>
      <c r="Q3788" s="7"/>
      <c r="R3788" s="10" t="s">
        <v>1210</v>
      </c>
      <c r="S3788" s="12" t="s">
        <v>19</v>
      </c>
      <c r="T3788" s="7"/>
      <c r="U3788" s="10" t="s">
        <v>19</v>
      </c>
      <c r="V3788" s="10" t="s">
        <v>1210</v>
      </c>
      <c r="W3788" s="12" t="s">
        <v>348</v>
      </c>
      <c r="X3788" s="12" t="s">
        <v>19</v>
      </c>
      <c r="Y3788" s="10" t="s">
        <v>19</v>
      </c>
      <c r="Z3788" s="12" t="s">
        <v>19</v>
      </c>
      <c r="AA3788" s="13" t="s">
        <v>19</v>
      </c>
      <c r="AB3788" t="s">
        <v>19</v>
      </c>
      <c r="AC3788" t="s">
        <v>1211</v>
      </c>
      <c r="AD3788" t="s">
        <v>6</v>
      </c>
      <c r="AE3788" t="s">
        <v>161</v>
      </c>
      <c r="AF3788" t="s">
        <v>87</v>
      </c>
      <c r="AG3788" t="s">
        <v>74</v>
      </c>
      <c r="AH3788" t="s">
        <v>19</v>
      </c>
    </row>
    <row r="3789" ht="14.25" customHeight="1" spans="1:34">
      <c r="A3789" s="5" t="s">
        <v>13026</v>
      </c>
      <c r="B3789" s="5"/>
      <c r="C3789" s="5" t="s">
        <v>73</v>
      </c>
      <c r="D3789" s="5" t="s">
        <v>74</v>
      </c>
      <c r="E3789" s="5" t="s">
        <v>75</v>
      </c>
      <c r="F3789" s="5" t="s">
        <v>74</v>
      </c>
      <c r="G3789" s="5" t="s">
        <v>5338</v>
      </c>
      <c r="H3789" s="7" t="s">
        <v>5339</v>
      </c>
      <c r="I3789" s="7" t="s">
        <v>78</v>
      </c>
      <c r="J3789" s="7" t="s">
        <v>2</v>
      </c>
      <c r="K3789" s="7" t="s">
        <v>9234</v>
      </c>
      <c r="L3789" s="7">
        <v>1</v>
      </c>
      <c r="M3789" s="7">
        <v>1</v>
      </c>
      <c r="N3789" s="7" t="s">
        <v>1695</v>
      </c>
      <c r="O3789" s="7" t="s">
        <v>1695</v>
      </c>
      <c r="P3789" s="7" t="s">
        <v>11059</v>
      </c>
      <c r="Q3789" s="7"/>
      <c r="R3789" s="10" t="s">
        <v>1626</v>
      </c>
      <c r="S3789" s="12" t="s">
        <v>19</v>
      </c>
      <c r="T3789" s="7"/>
      <c r="U3789" s="10" t="s">
        <v>19</v>
      </c>
      <c r="V3789" s="10" t="s">
        <v>1626</v>
      </c>
      <c r="W3789" s="12" t="s">
        <v>1337</v>
      </c>
      <c r="X3789" s="12" t="s">
        <v>19</v>
      </c>
      <c r="Y3789" s="10" t="s">
        <v>19</v>
      </c>
      <c r="Z3789" s="12" t="s">
        <v>19</v>
      </c>
      <c r="AA3789" s="13" t="s">
        <v>19</v>
      </c>
      <c r="AB3789" t="s">
        <v>19</v>
      </c>
      <c r="AC3789" t="s">
        <v>2819</v>
      </c>
      <c r="AD3789" t="s">
        <v>6</v>
      </c>
      <c r="AE3789" t="s">
        <v>221</v>
      </c>
      <c r="AF3789" t="s">
        <v>87</v>
      </c>
      <c r="AG3789" t="s">
        <v>74</v>
      </c>
      <c r="AH3789" t="s">
        <v>19</v>
      </c>
    </row>
    <row r="3790" ht="14.25" customHeight="1" spans="1:34">
      <c r="A3790" s="5" t="s">
        <v>13027</v>
      </c>
      <c r="B3790" s="5"/>
      <c r="C3790" s="5" t="s">
        <v>73</v>
      </c>
      <c r="D3790" s="5" t="s">
        <v>74</v>
      </c>
      <c r="E3790" s="5" t="s">
        <v>75</v>
      </c>
      <c r="F3790" s="5" t="s">
        <v>74</v>
      </c>
      <c r="G3790" s="5" t="s">
        <v>2906</v>
      </c>
      <c r="H3790" s="7" t="s">
        <v>2907</v>
      </c>
      <c r="I3790" s="7" t="s">
        <v>78</v>
      </c>
      <c r="J3790" s="7" t="s">
        <v>2</v>
      </c>
      <c r="K3790" s="7" t="s">
        <v>2908</v>
      </c>
      <c r="L3790" s="7">
        <v>1</v>
      </c>
      <c r="M3790" s="7">
        <v>1</v>
      </c>
      <c r="N3790" s="7" t="s">
        <v>1695</v>
      </c>
      <c r="O3790" s="7" t="s">
        <v>1695</v>
      </c>
      <c r="P3790" s="7" t="s">
        <v>11059</v>
      </c>
      <c r="Q3790" s="7"/>
      <c r="R3790" s="10" t="s">
        <v>1886</v>
      </c>
      <c r="S3790" s="12" t="s">
        <v>19</v>
      </c>
      <c r="T3790" s="7"/>
      <c r="U3790" s="10" t="s">
        <v>19</v>
      </c>
      <c r="V3790" s="10" t="s">
        <v>1886</v>
      </c>
      <c r="W3790" s="12" t="s">
        <v>524</v>
      </c>
      <c r="X3790" s="12" t="s">
        <v>19</v>
      </c>
      <c r="Y3790" s="10" t="s">
        <v>19</v>
      </c>
      <c r="Z3790" s="12" t="s">
        <v>19</v>
      </c>
      <c r="AA3790" s="13" t="s">
        <v>19</v>
      </c>
      <c r="AB3790" t="s">
        <v>19</v>
      </c>
      <c r="AC3790" t="s">
        <v>1887</v>
      </c>
      <c r="AD3790" t="s">
        <v>6</v>
      </c>
      <c r="AE3790" t="s">
        <v>992</v>
      </c>
      <c r="AF3790" t="s">
        <v>87</v>
      </c>
      <c r="AG3790" t="s">
        <v>74</v>
      </c>
      <c r="AH3790" t="s">
        <v>19</v>
      </c>
    </row>
    <row r="3791" ht="14.25" customHeight="1" spans="1:34">
      <c r="A3791" s="5" t="s">
        <v>13028</v>
      </c>
      <c r="B3791" s="5"/>
      <c r="C3791" s="5" t="s">
        <v>73</v>
      </c>
      <c r="D3791" s="5" t="s">
        <v>74</v>
      </c>
      <c r="E3791" s="5" t="s">
        <v>75</v>
      </c>
      <c r="F3791" s="5" t="s">
        <v>74</v>
      </c>
      <c r="G3791" s="5" t="s">
        <v>13029</v>
      </c>
      <c r="H3791" s="7" t="s">
        <v>13030</v>
      </c>
      <c r="I3791" s="7" t="s">
        <v>78</v>
      </c>
      <c r="J3791" s="7" t="s">
        <v>2</v>
      </c>
      <c r="K3791" s="7" t="s">
        <v>13031</v>
      </c>
      <c r="L3791" s="7">
        <v>1</v>
      </c>
      <c r="M3791" s="7">
        <v>3</v>
      </c>
      <c r="N3791" s="7" t="s">
        <v>1694</v>
      </c>
      <c r="O3791" s="7" t="s">
        <v>1694</v>
      </c>
      <c r="P3791" s="7" t="s">
        <v>11059</v>
      </c>
      <c r="Q3791" s="7"/>
      <c r="R3791" s="10" t="s">
        <v>13032</v>
      </c>
      <c r="S3791" s="12" t="s">
        <v>19</v>
      </c>
      <c r="T3791" s="7"/>
      <c r="U3791" s="10" t="s">
        <v>19</v>
      </c>
      <c r="V3791" s="10" t="s">
        <v>13032</v>
      </c>
      <c r="W3791" s="12" t="s">
        <v>406</v>
      </c>
      <c r="X3791" s="12" t="s">
        <v>19</v>
      </c>
      <c r="Y3791" s="10" t="s">
        <v>19</v>
      </c>
      <c r="Z3791" s="12" t="s">
        <v>19</v>
      </c>
      <c r="AA3791" s="13" t="s">
        <v>19</v>
      </c>
      <c r="AB3791" t="s">
        <v>19</v>
      </c>
      <c r="AC3791" t="s">
        <v>13033</v>
      </c>
      <c r="AD3791" t="s">
        <v>6</v>
      </c>
      <c r="AE3791" t="s">
        <v>1140</v>
      </c>
      <c r="AF3791" t="s">
        <v>87</v>
      </c>
      <c r="AG3791" t="s">
        <v>74</v>
      </c>
      <c r="AH3791" t="s">
        <v>19</v>
      </c>
    </row>
    <row r="3792" ht="14.25" customHeight="1" spans="1:34">
      <c r="A3792" s="5" t="s">
        <v>13034</v>
      </c>
      <c r="B3792" s="5"/>
      <c r="C3792" s="5" t="s">
        <v>73</v>
      </c>
      <c r="D3792" s="5" t="s">
        <v>74</v>
      </c>
      <c r="E3792" s="5" t="s">
        <v>75</v>
      </c>
      <c r="F3792" s="5" t="s">
        <v>74</v>
      </c>
      <c r="G3792" s="5" t="s">
        <v>2656</v>
      </c>
      <c r="H3792" s="7" t="s">
        <v>2657</v>
      </c>
      <c r="I3792" s="7" t="s">
        <v>78</v>
      </c>
      <c r="J3792" s="7" t="s">
        <v>2</v>
      </c>
      <c r="K3792" s="7" t="s">
        <v>13035</v>
      </c>
      <c r="L3792" s="7">
        <v>1</v>
      </c>
      <c r="M3792" s="7">
        <v>3</v>
      </c>
      <c r="N3792" s="7" t="s">
        <v>1694</v>
      </c>
      <c r="O3792" s="7" t="s">
        <v>1694</v>
      </c>
      <c r="P3792" s="7" t="s">
        <v>11059</v>
      </c>
      <c r="Q3792" s="7"/>
      <c r="R3792" s="10" t="s">
        <v>13036</v>
      </c>
      <c r="S3792" s="12" t="s">
        <v>19</v>
      </c>
      <c r="T3792" s="7"/>
      <c r="U3792" s="10" t="s">
        <v>19</v>
      </c>
      <c r="V3792" s="10" t="s">
        <v>13036</v>
      </c>
      <c r="W3792" s="12" t="s">
        <v>477</v>
      </c>
      <c r="X3792" s="12" t="s">
        <v>19</v>
      </c>
      <c r="Y3792" s="10" t="s">
        <v>19</v>
      </c>
      <c r="Z3792" s="12" t="s">
        <v>19</v>
      </c>
      <c r="AA3792" s="13" t="s">
        <v>19</v>
      </c>
      <c r="AB3792" t="s">
        <v>19</v>
      </c>
      <c r="AC3792" t="s">
        <v>13037</v>
      </c>
      <c r="AD3792" t="s">
        <v>6</v>
      </c>
      <c r="AE3792" t="s">
        <v>13038</v>
      </c>
      <c r="AF3792" t="s">
        <v>87</v>
      </c>
      <c r="AG3792" t="s">
        <v>74</v>
      </c>
      <c r="AH3792" t="s">
        <v>19</v>
      </c>
    </row>
    <row r="3793" ht="14.25" customHeight="1" spans="1:34">
      <c r="A3793" s="5" t="s">
        <v>13039</v>
      </c>
      <c r="B3793" s="5"/>
      <c r="C3793" s="5" t="s">
        <v>73</v>
      </c>
      <c r="D3793" s="5" t="s">
        <v>74</v>
      </c>
      <c r="E3793" s="5" t="s">
        <v>75</v>
      </c>
      <c r="F3793" s="5" t="s">
        <v>74</v>
      </c>
      <c r="G3793" s="5" t="s">
        <v>3170</v>
      </c>
      <c r="H3793" s="7" t="s">
        <v>3171</v>
      </c>
      <c r="I3793" s="7" t="s">
        <v>78</v>
      </c>
      <c r="J3793" s="7" t="s">
        <v>2</v>
      </c>
      <c r="K3793" s="7" t="s">
        <v>13040</v>
      </c>
      <c r="L3793" s="7">
        <v>1</v>
      </c>
      <c r="M3793" s="7">
        <v>4</v>
      </c>
      <c r="N3793" s="7" t="s">
        <v>1282</v>
      </c>
      <c r="O3793" s="7" t="s">
        <v>1282</v>
      </c>
      <c r="P3793" s="7" t="s">
        <v>11059</v>
      </c>
      <c r="Q3793" s="7"/>
      <c r="R3793" s="10" t="s">
        <v>13041</v>
      </c>
      <c r="S3793" s="12" t="s">
        <v>19</v>
      </c>
      <c r="T3793" s="7"/>
      <c r="U3793" s="10" t="s">
        <v>19</v>
      </c>
      <c r="V3793" s="10" t="s">
        <v>13041</v>
      </c>
      <c r="W3793" s="12" t="s">
        <v>135</v>
      </c>
      <c r="X3793" s="12" t="s">
        <v>19</v>
      </c>
      <c r="Y3793" s="10" t="s">
        <v>19</v>
      </c>
      <c r="Z3793" s="12" t="s">
        <v>19</v>
      </c>
      <c r="AA3793" s="13" t="s">
        <v>19</v>
      </c>
      <c r="AB3793" t="s">
        <v>19</v>
      </c>
      <c r="AC3793" t="s">
        <v>7242</v>
      </c>
      <c r="AD3793" t="s">
        <v>6</v>
      </c>
      <c r="AE3793" t="s">
        <v>3106</v>
      </c>
      <c r="AF3793" t="s">
        <v>87</v>
      </c>
      <c r="AG3793" t="s">
        <v>74</v>
      </c>
      <c r="AH3793" t="s">
        <v>19</v>
      </c>
    </row>
    <row r="3794" ht="14.25" customHeight="1" spans="1:34">
      <c r="A3794" s="5" t="s">
        <v>13042</v>
      </c>
      <c r="B3794" s="5"/>
      <c r="C3794" s="5" t="s">
        <v>73</v>
      </c>
      <c r="D3794" s="5" t="s">
        <v>74</v>
      </c>
      <c r="E3794" s="5" t="s">
        <v>75</v>
      </c>
      <c r="F3794" s="5" t="s">
        <v>74</v>
      </c>
      <c r="G3794" s="5" t="s">
        <v>3546</v>
      </c>
      <c r="H3794" s="7" t="s">
        <v>3547</v>
      </c>
      <c r="I3794" s="7" t="s">
        <v>78</v>
      </c>
      <c r="J3794" s="7" t="s">
        <v>2</v>
      </c>
      <c r="K3794" s="7" t="s">
        <v>13043</v>
      </c>
      <c r="L3794" s="7">
        <v>1</v>
      </c>
      <c r="M3794" s="7">
        <v>3</v>
      </c>
      <c r="N3794" s="7" t="s">
        <v>1694</v>
      </c>
      <c r="O3794" s="7" t="s">
        <v>1694</v>
      </c>
      <c r="P3794" s="7" t="s">
        <v>11059</v>
      </c>
      <c r="Q3794" s="7"/>
      <c r="R3794" s="10" t="s">
        <v>2703</v>
      </c>
      <c r="S3794" s="12" t="s">
        <v>19</v>
      </c>
      <c r="T3794" s="7"/>
      <c r="U3794" s="10" t="s">
        <v>19</v>
      </c>
      <c r="V3794" s="10" t="s">
        <v>2703</v>
      </c>
      <c r="W3794" s="12" t="s">
        <v>197</v>
      </c>
      <c r="X3794" s="12" t="s">
        <v>19</v>
      </c>
      <c r="Y3794" s="10" t="s">
        <v>19</v>
      </c>
      <c r="Z3794" s="12" t="s">
        <v>19</v>
      </c>
      <c r="AA3794" s="13" t="s">
        <v>19</v>
      </c>
      <c r="AB3794" t="s">
        <v>19</v>
      </c>
      <c r="AC3794" t="s">
        <v>356</v>
      </c>
      <c r="AD3794" t="s">
        <v>6</v>
      </c>
      <c r="AE3794" t="s">
        <v>3676</v>
      </c>
      <c r="AF3794" t="s">
        <v>87</v>
      </c>
      <c r="AG3794" t="s">
        <v>74</v>
      </c>
      <c r="AH3794" t="s">
        <v>19</v>
      </c>
    </row>
    <row r="3795" ht="14.25" customHeight="1" spans="1:34">
      <c r="A3795" s="5" t="s">
        <v>13044</v>
      </c>
      <c r="B3795" s="5"/>
      <c r="C3795" s="5" t="s">
        <v>73</v>
      </c>
      <c r="D3795" s="5" t="s">
        <v>74</v>
      </c>
      <c r="E3795" s="5" t="s">
        <v>75</v>
      </c>
      <c r="F3795" s="5" t="s">
        <v>74</v>
      </c>
      <c r="G3795" s="5" t="s">
        <v>8071</v>
      </c>
      <c r="H3795" s="7" t="s">
        <v>8072</v>
      </c>
      <c r="I3795" s="7" t="s">
        <v>78</v>
      </c>
      <c r="J3795" s="7" t="s">
        <v>2</v>
      </c>
      <c r="K3795" s="7" t="s">
        <v>13045</v>
      </c>
      <c r="L3795" s="7">
        <v>1</v>
      </c>
      <c r="M3795" s="7">
        <v>3</v>
      </c>
      <c r="N3795" s="7" t="s">
        <v>1282</v>
      </c>
      <c r="O3795" s="7" t="s">
        <v>1694</v>
      </c>
      <c r="P3795" s="7" t="s">
        <v>11059</v>
      </c>
      <c r="Q3795" s="7"/>
      <c r="R3795" s="10" t="s">
        <v>13046</v>
      </c>
      <c r="S3795" s="12" t="s">
        <v>19</v>
      </c>
      <c r="T3795" s="7"/>
      <c r="U3795" s="10" t="s">
        <v>19</v>
      </c>
      <c r="V3795" s="10" t="s">
        <v>13046</v>
      </c>
      <c r="W3795" s="12" t="s">
        <v>1923</v>
      </c>
      <c r="X3795" s="12" t="s">
        <v>19</v>
      </c>
      <c r="Y3795" s="10" t="s">
        <v>19</v>
      </c>
      <c r="Z3795" s="12" t="s">
        <v>19</v>
      </c>
      <c r="AA3795" s="13" t="s">
        <v>19</v>
      </c>
      <c r="AB3795" t="s">
        <v>19</v>
      </c>
      <c r="AC3795" t="s">
        <v>3832</v>
      </c>
      <c r="AD3795" t="s">
        <v>6</v>
      </c>
      <c r="AE3795" t="s">
        <v>940</v>
      </c>
      <c r="AF3795" t="s">
        <v>87</v>
      </c>
      <c r="AG3795" t="s">
        <v>74</v>
      </c>
      <c r="AH3795" t="s">
        <v>19</v>
      </c>
    </row>
    <row r="3796" ht="14.25" customHeight="1" spans="1:34">
      <c r="A3796" s="5" t="s">
        <v>13047</v>
      </c>
      <c r="B3796" s="5"/>
      <c r="C3796" s="5" t="s">
        <v>73</v>
      </c>
      <c r="D3796" s="5" t="s">
        <v>74</v>
      </c>
      <c r="E3796" s="5" t="s">
        <v>75</v>
      </c>
      <c r="F3796" s="5" t="s">
        <v>74</v>
      </c>
      <c r="G3796" s="5" t="s">
        <v>13048</v>
      </c>
      <c r="H3796" s="7" t="s">
        <v>13049</v>
      </c>
      <c r="I3796" s="7" t="s">
        <v>78</v>
      </c>
      <c r="J3796" s="7" t="s">
        <v>2</v>
      </c>
      <c r="K3796" s="7" t="s">
        <v>13050</v>
      </c>
      <c r="L3796" s="7">
        <v>1</v>
      </c>
      <c r="M3796" s="7">
        <v>1</v>
      </c>
      <c r="N3796" s="7" t="s">
        <v>1694</v>
      </c>
      <c r="O3796" s="7" t="s">
        <v>1695</v>
      </c>
      <c r="P3796" s="7" t="s">
        <v>11059</v>
      </c>
      <c r="Q3796" s="7"/>
      <c r="R3796" s="10" t="s">
        <v>228</v>
      </c>
      <c r="S3796" s="12" t="s">
        <v>19</v>
      </c>
      <c r="T3796" s="7"/>
      <c r="U3796" s="10" t="s">
        <v>19</v>
      </c>
      <c r="V3796" s="10" t="s">
        <v>228</v>
      </c>
      <c r="W3796" s="12" t="s">
        <v>263</v>
      </c>
      <c r="X3796" s="12" t="s">
        <v>19</v>
      </c>
      <c r="Y3796" s="10" t="s">
        <v>19</v>
      </c>
      <c r="Z3796" s="12" t="s">
        <v>19</v>
      </c>
      <c r="AA3796" s="13" t="s">
        <v>19</v>
      </c>
      <c r="AB3796" t="s">
        <v>19</v>
      </c>
      <c r="AC3796" t="s">
        <v>1032</v>
      </c>
      <c r="AD3796" t="s">
        <v>6</v>
      </c>
      <c r="AE3796" t="s">
        <v>1710</v>
      </c>
      <c r="AF3796" t="s">
        <v>87</v>
      </c>
      <c r="AG3796" t="s">
        <v>74</v>
      </c>
      <c r="AH3796" t="s">
        <v>19</v>
      </c>
    </row>
    <row r="3797" ht="14.25" customHeight="1" spans="1:34">
      <c r="A3797" s="5" t="s">
        <v>13051</v>
      </c>
      <c r="B3797" s="5"/>
      <c r="C3797" s="5" t="s">
        <v>73</v>
      </c>
      <c r="D3797" s="5" t="s">
        <v>74</v>
      </c>
      <c r="E3797" s="5" t="s">
        <v>75</v>
      </c>
      <c r="F3797" s="5" t="s">
        <v>74</v>
      </c>
      <c r="G3797" s="5" t="s">
        <v>13052</v>
      </c>
      <c r="H3797" s="7" t="s">
        <v>13053</v>
      </c>
      <c r="I3797" s="7" t="s">
        <v>78</v>
      </c>
      <c r="J3797" s="7" t="s">
        <v>2</v>
      </c>
      <c r="K3797" s="7" t="s">
        <v>13054</v>
      </c>
      <c r="L3797" s="7">
        <v>1</v>
      </c>
      <c r="M3797" s="7">
        <v>1</v>
      </c>
      <c r="N3797" s="7" t="s">
        <v>1694</v>
      </c>
      <c r="O3797" s="7" t="s">
        <v>1695</v>
      </c>
      <c r="P3797" s="7" t="s">
        <v>11059</v>
      </c>
      <c r="Q3797" s="7"/>
      <c r="R3797" s="10" t="s">
        <v>13055</v>
      </c>
      <c r="S3797" s="12" t="s">
        <v>19</v>
      </c>
      <c r="T3797" s="7"/>
      <c r="U3797" s="10" t="s">
        <v>19</v>
      </c>
      <c r="V3797" s="10" t="s">
        <v>13055</v>
      </c>
      <c r="W3797" s="12" t="s">
        <v>7659</v>
      </c>
      <c r="X3797" s="12" t="s">
        <v>19</v>
      </c>
      <c r="Y3797" s="10" t="s">
        <v>19</v>
      </c>
      <c r="Z3797" s="12" t="s">
        <v>19</v>
      </c>
      <c r="AA3797" s="13" t="s">
        <v>19</v>
      </c>
      <c r="AB3797" t="s">
        <v>19</v>
      </c>
      <c r="AC3797" t="s">
        <v>13056</v>
      </c>
      <c r="AD3797" t="s">
        <v>6</v>
      </c>
      <c r="AE3797" t="s">
        <v>13057</v>
      </c>
      <c r="AF3797" t="s">
        <v>87</v>
      </c>
      <c r="AG3797" t="s">
        <v>74</v>
      </c>
      <c r="AH3797" t="s">
        <v>19</v>
      </c>
    </row>
    <row r="3798" ht="14.25" customHeight="1" spans="1:34">
      <c r="A3798" s="5" t="s">
        <v>13058</v>
      </c>
      <c r="B3798" s="5"/>
      <c r="C3798" s="5" t="s">
        <v>73</v>
      </c>
      <c r="D3798" s="5" t="s">
        <v>74</v>
      </c>
      <c r="E3798" s="5" t="s">
        <v>75</v>
      </c>
      <c r="F3798" s="5" t="s">
        <v>74</v>
      </c>
      <c r="G3798" s="5" t="s">
        <v>13059</v>
      </c>
      <c r="H3798" s="7" t="s">
        <v>13060</v>
      </c>
      <c r="I3798" s="7" t="s">
        <v>78</v>
      </c>
      <c r="J3798" s="7" t="s">
        <v>2</v>
      </c>
      <c r="K3798" s="7" t="s">
        <v>13061</v>
      </c>
      <c r="L3798" s="7">
        <v>1</v>
      </c>
      <c r="M3798" s="7">
        <v>1</v>
      </c>
      <c r="N3798" s="7" t="s">
        <v>4257</v>
      </c>
      <c r="O3798" s="7" t="s">
        <v>1695</v>
      </c>
      <c r="P3798" s="7" t="s">
        <v>11059</v>
      </c>
      <c r="Q3798" s="7"/>
      <c r="R3798" s="10" t="s">
        <v>1967</v>
      </c>
      <c r="S3798" s="12" t="s">
        <v>19</v>
      </c>
      <c r="T3798" s="7"/>
      <c r="U3798" s="10" t="s">
        <v>19</v>
      </c>
      <c r="V3798" s="10" t="s">
        <v>1967</v>
      </c>
      <c r="W3798" s="12" t="s">
        <v>1471</v>
      </c>
      <c r="X3798" s="12" t="s">
        <v>19</v>
      </c>
      <c r="Y3798" s="10" t="s">
        <v>19</v>
      </c>
      <c r="Z3798" s="12" t="s">
        <v>19</v>
      </c>
      <c r="AA3798" s="13" t="s">
        <v>19</v>
      </c>
      <c r="AB3798" t="s">
        <v>19</v>
      </c>
      <c r="AC3798" t="s">
        <v>1216</v>
      </c>
      <c r="AD3798" t="s">
        <v>6</v>
      </c>
      <c r="AE3798" t="s">
        <v>2323</v>
      </c>
      <c r="AF3798" t="s">
        <v>87</v>
      </c>
      <c r="AG3798" t="s">
        <v>74</v>
      </c>
      <c r="AH3798" t="s">
        <v>19</v>
      </c>
    </row>
    <row r="3799" ht="14.25" customHeight="1" spans="1:34">
      <c r="A3799" s="5" t="s">
        <v>13062</v>
      </c>
      <c r="B3799" s="5"/>
      <c r="C3799" s="5" t="s">
        <v>73</v>
      </c>
      <c r="D3799" s="5" t="s">
        <v>74</v>
      </c>
      <c r="E3799" s="5" t="s">
        <v>75</v>
      </c>
      <c r="F3799" s="5" t="s">
        <v>74</v>
      </c>
      <c r="G3799" s="5" t="s">
        <v>13063</v>
      </c>
      <c r="H3799" s="7" t="s">
        <v>13064</v>
      </c>
      <c r="I3799" s="7" t="s">
        <v>78</v>
      </c>
      <c r="J3799" s="7" t="s">
        <v>2</v>
      </c>
      <c r="K3799" s="7" t="s">
        <v>13065</v>
      </c>
      <c r="L3799" s="7">
        <v>1</v>
      </c>
      <c r="M3799" s="7">
        <v>1</v>
      </c>
      <c r="N3799" s="7" t="s">
        <v>1694</v>
      </c>
      <c r="O3799" s="7" t="s">
        <v>1695</v>
      </c>
      <c r="P3799" s="7" t="s">
        <v>11059</v>
      </c>
      <c r="Q3799" s="7"/>
      <c r="R3799" s="10" t="s">
        <v>957</v>
      </c>
      <c r="S3799" s="12" t="s">
        <v>19</v>
      </c>
      <c r="T3799" s="7"/>
      <c r="U3799" s="10" t="s">
        <v>19</v>
      </c>
      <c r="V3799" s="10" t="s">
        <v>957</v>
      </c>
      <c r="W3799" s="12" t="s">
        <v>271</v>
      </c>
      <c r="X3799" s="12" t="s">
        <v>19</v>
      </c>
      <c r="Y3799" s="10" t="s">
        <v>19</v>
      </c>
      <c r="Z3799" s="12" t="s">
        <v>19</v>
      </c>
      <c r="AA3799" s="13" t="s">
        <v>19</v>
      </c>
      <c r="AB3799" t="s">
        <v>19</v>
      </c>
      <c r="AC3799" t="s">
        <v>102</v>
      </c>
      <c r="AD3799" t="s">
        <v>6</v>
      </c>
      <c r="AE3799" t="s">
        <v>296</v>
      </c>
      <c r="AF3799" t="s">
        <v>87</v>
      </c>
      <c r="AG3799" t="s">
        <v>74</v>
      </c>
      <c r="AH3799" t="s">
        <v>19</v>
      </c>
    </row>
    <row r="3800" ht="14.25" customHeight="1" spans="1:34">
      <c r="A3800" s="5" t="s">
        <v>13066</v>
      </c>
      <c r="B3800" s="5"/>
      <c r="C3800" s="5" t="s">
        <v>73</v>
      </c>
      <c r="D3800" s="5" t="s">
        <v>74</v>
      </c>
      <c r="E3800" s="5" t="s">
        <v>75</v>
      </c>
      <c r="F3800" s="5" t="s">
        <v>74</v>
      </c>
      <c r="G3800" s="5" t="s">
        <v>13067</v>
      </c>
      <c r="H3800" s="7" t="s">
        <v>13068</v>
      </c>
      <c r="I3800" s="7" t="s">
        <v>78</v>
      </c>
      <c r="J3800" s="7" t="s">
        <v>2</v>
      </c>
      <c r="K3800" s="7" t="s">
        <v>13069</v>
      </c>
      <c r="L3800" s="7">
        <v>1</v>
      </c>
      <c r="M3800" s="7">
        <v>2</v>
      </c>
      <c r="N3800" s="7" t="s">
        <v>81</v>
      </c>
      <c r="O3800" s="7" t="s">
        <v>4257</v>
      </c>
      <c r="P3800" s="7" t="s">
        <v>11059</v>
      </c>
      <c r="Q3800" s="7"/>
      <c r="R3800" s="10" t="s">
        <v>2704</v>
      </c>
      <c r="S3800" s="12" t="s">
        <v>19</v>
      </c>
      <c r="T3800" s="7"/>
      <c r="U3800" s="10" t="s">
        <v>19</v>
      </c>
      <c r="V3800" s="10" t="s">
        <v>2704</v>
      </c>
      <c r="W3800" s="12" t="s">
        <v>981</v>
      </c>
      <c r="X3800" s="12" t="s">
        <v>19</v>
      </c>
      <c r="Y3800" s="10" t="s">
        <v>19</v>
      </c>
      <c r="Z3800" s="12" t="s">
        <v>19</v>
      </c>
      <c r="AA3800" s="13" t="s">
        <v>19</v>
      </c>
      <c r="AB3800" t="s">
        <v>19</v>
      </c>
      <c r="AC3800" t="s">
        <v>7929</v>
      </c>
      <c r="AD3800" t="s">
        <v>6</v>
      </c>
      <c r="AE3800" t="s">
        <v>600</v>
      </c>
      <c r="AF3800" t="s">
        <v>87</v>
      </c>
      <c r="AG3800" t="s">
        <v>74</v>
      </c>
      <c r="AH3800" t="s">
        <v>19</v>
      </c>
    </row>
    <row r="3801" ht="14.25" customHeight="1" spans="1:34">
      <c r="A3801" s="5" t="s">
        <v>13070</v>
      </c>
      <c r="B3801" s="5"/>
      <c r="C3801" s="5" t="s">
        <v>73</v>
      </c>
      <c r="D3801" s="5" t="s">
        <v>74</v>
      </c>
      <c r="E3801" s="5" t="s">
        <v>75</v>
      </c>
      <c r="F3801" s="5" t="s">
        <v>74</v>
      </c>
      <c r="G3801" s="5" t="s">
        <v>13071</v>
      </c>
      <c r="H3801" s="7" t="s">
        <v>13072</v>
      </c>
      <c r="I3801" s="7" t="s">
        <v>78</v>
      </c>
      <c r="J3801" s="7" t="s">
        <v>2</v>
      </c>
      <c r="K3801" s="7" t="s">
        <v>13073</v>
      </c>
      <c r="L3801" s="7">
        <v>1</v>
      </c>
      <c r="M3801" s="7">
        <v>1</v>
      </c>
      <c r="N3801" s="7" t="s">
        <v>1282</v>
      </c>
      <c r="O3801" s="7" t="s">
        <v>1695</v>
      </c>
      <c r="P3801" s="7" t="s">
        <v>11059</v>
      </c>
      <c r="Q3801" s="7"/>
      <c r="R3801" s="10" t="s">
        <v>13074</v>
      </c>
      <c r="S3801" s="12" t="s">
        <v>19</v>
      </c>
      <c r="T3801" s="7"/>
      <c r="U3801" s="10" t="s">
        <v>19</v>
      </c>
      <c r="V3801" s="10" t="s">
        <v>13074</v>
      </c>
      <c r="W3801" s="12" t="s">
        <v>652</v>
      </c>
      <c r="X3801" s="12" t="s">
        <v>19</v>
      </c>
      <c r="Y3801" s="10" t="s">
        <v>19</v>
      </c>
      <c r="Z3801" s="12" t="s">
        <v>19</v>
      </c>
      <c r="AA3801" s="13" t="s">
        <v>19</v>
      </c>
      <c r="AB3801" t="s">
        <v>19</v>
      </c>
      <c r="AC3801" t="s">
        <v>13075</v>
      </c>
      <c r="AD3801" t="s">
        <v>6</v>
      </c>
      <c r="AE3801" t="s">
        <v>13076</v>
      </c>
      <c r="AF3801" t="s">
        <v>87</v>
      </c>
      <c r="AG3801" t="s">
        <v>74</v>
      </c>
      <c r="AH3801" t="s">
        <v>19</v>
      </c>
    </row>
    <row r="3802" ht="14.25" customHeight="1" spans="1:34">
      <c r="A3802" s="5" t="s">
        <v>13077</v>
      </c>
      <c r="B3802" s="5"/>
      <c r="C3802" s="5" t="s">
        <v>73</v>
      </c>
      <c r="D3802" s="5" t="s">
        <v>74</v>
      </c>
      <c r="E3802" s="5" t="s">
        <v>75</v>
      </c>
      <c r="F3802" s="5" t="s">
        <v>74</v>
      </c>
      <c r="G3802" s="5" t="s">
        <v>13078</v>
      </c>
      <c r="H3802" s="7" t="s">
        <v>13079</v>
      </c>
      <c r="I3802" s="7" t="s">
        <v>78</v>
      </c>
      <c r="J3802" s="7" t="s">
        <v>2</v>
      </c>
      <c r="K3802" s="7" t="s">
        <v>13080</v>
      </c>
      <c r="L3802" s="7">
        <v>1</v>
      </c>
      <c r="M3802" s="7">
        <v>2</v>
      </c>
      <c r="N3802" s="7" t="s">
        <v>4257</v>
      </c>
      <c r="O3802" s="7" t="s">
        <v>4257</v>
      </c>
      <c r="P3802" s="7" t="s">
        <v>11059</v>
      </c>
      <c r="Q3802" s="7"/>
      <c r="R3802" s="10" t="s">
        <v>368</v>
      </c>
      <c r="S3802" s="12" t="s">
        <v>19</v>
      </c>
      <c r="T3802" s="7"/>
      <c r="U3802" s="10" t="s">
        <v>19</v>
      </c>
      <c r="V3802" s="10" t="s">
        <v>368</v>
      </c>
      <c r="W3802" s="12" t="s">
        <v>103</v>
      </c>
      <c r="X3802" s="12" t="s">
        <v>19</v>
      </c>
      <c r="Y3802" s="10" t="s">
        <v>19</v>
      </c>
      <c r="Z3802" s="12" t="s">
        <v>19</v>
      </c>
      <c r="AA3802" s="13" t="s">
        <v>19</v>
      </c>
      <c r="AB3802" t="s">
        <v>19</v>
      </c>
      <c r="AC3802" t="s">
        <v>864</v>
      </c>
      <c r="AD3802" t="s">
        <v>6</v>
      </c>
      <c r="AE3802" t="s">
        <v>129</v>
      </c>
      <c r="AF3802" t="s">
        <v>87</v>
      </c>
      <c r="AG3802" t="s">
        <v>74</v>
      </c>
      <c r="AH3802" t="s">
        <v>19</v>
      </c>
    </row>
    <row r="3803" ht="14.25" customHeight="1" spans="1:34">
      <c r="A3803" s="5" t="s">
        <v>13081</v>
      </c>
      <c r="B3803" s="5"/>
      <c r="C3803" s="5" t="s">
        <v>73</v>
      </c>
      <c r="D3803" s="5" t="s">
        <v>74</v>
      </c>
      <c r="E3803" s="5" t="s">
        <v>75</v>
      </c>
      <c r="F3803" s="5" t="s">
        <v>74</v>
      </c>
      <c r="G3803" s="5" t="s">
        <v>8861</v>
      </c>
      <c r="H3803" s="7" t="s">
        <v>8862</v>
      </c>
      <c r="I3803" s="7" t="s">
        <v>78</v>
      </c>
      <c r="J3803" s="7" t="s">
        <v>2</v>
      </c>
      <c r="K3803" s="7" t="s">
        <v>13082</v>
      </c>
      <c r="L3803" s="7">
        <v>1</v>
      </c>
      <c r="M3803" s="7">
        <v>2</v>
      </c>
      <c r="N3803" s="7" t="s">
        <v>4257</v>
      </c>
      <c r="O3803" s="7" t="s">
        <v>4257</v>
      </c>
      <c r="P3803" s="7" t="s">
        <v>11059</v>
      </c>
      <c r="Q3803" s="7"/>
      <c r="R3803" s="10" t="s">
        <v>5285</v>
      </c>
      <c r="S3803" s="12" t="s">
        <v>19</v>
      </c>
      <c r="T3803" s="7"/>
      <c r="U3803" s="10" t="s">
        <v>19</v>
      </c>
      <c r="V3803" s="10" t="s">
        <v>5285</v>
      </c>
      <c r="W3803" s="12" t="s">
        <v>271</v>
      </c>
      <c r="X3803" s="12" t="s">
        <v>19</v>
      </c>
      <c r="Y3803" s="10" t="s">
        <v>19</v>
      </c>
      <c r="Z3803" s="12" t="s">
        <v>19</v>
      </c>
      <c r="AA3803" s="13" t="s">
        <v>19</v>
      </c>
      <c r="AB3803" t="s">
        <v>19</v>
      </c>
      <c r="AC3803" t="s">
        <v>278</v>
      </c>
      <c r="AD3803" t="s">
        <v>6</v>
      </c>
      <c r="AE3803" t="s">
        <v>9909</v>
      </c>
      <c r="AF3803" t="s">
        <v>87</v>
      </c>
      <c r="AG3803" t="s">
        <v>74</v>
      </c>
      <c r="AH3803" t="s">
        <v>19</v>
      </c>
    </row>
    <row r="3804" ht="14.25" customHeight="1" spans="1:34">
      <c r="A3804" s="5" t="s">
        <v>13083</v>
      </c>
      <c r="B3804" s="5"/>
      <c r="C3804" s="5" t="s">
        <v>73</v>
      </c>
      <c r="D3804" s="5" t="s">
        <v>74</v>
      </c>
      <c r="E3804" s="5" t="s">
        <v>75</v>
      </c>
      <c r="F3804" s="5" t="s">
        <v>74</v>
      </c>
      <c r="G3804" s="5" t="s">
        <v>8364</v>
      </c>
      <c r="H3804" s="7" t="s">
        <v>8365</v>
      </c>
      <c r="I3804" s="7" t="s">
        <v>78</v>
      </c>
      <c r="J3804" s="7" t="s">
        <v>2</v>
      </c>
      <c r="K3804" s="7" t="s">
        <v>13084</v>
      </c>
      <c r="L3804" s="7">
        <v>1</v>
      </c>
      <c r="M3804" s="7">
        <v>1</v>
      </c>
      <c r="N3804" s="7" t="s">
        <v>1695</v>
      </c>
      <c r="O3804" s="7" t="s">
        <v>1695</v>
      </c>
      <c r="P3804" s="7" t="s">
        <v>11059</v>
      </c>
      <c r="Q3804" s="7"/>
      <c r="R3804" s="10" t="s">
        <v>1026</v>
      </c>
      <c r="S3804" s="12" t="s">
        <v>19</v>
      </c>
      <c r="T3804" s="7"/>
      <c r="U3804" s="10" t="s">
        <v>19</v>
      </c>
      <c r="V3804" s="10" t="s">
        <v>1026</v>
      </c>
      <c r="W3804" s="12" t="s">
        <v>111</v>
      </c>
      <c r="X3804" s="12" t="s">
        <v>19</v>
      </c>
      <c r="Y3804" s="10" t="s">
        <v>19</v>
      </c>
      <c r="Z3804" s="12" t="s">
        <v>19</v>
      </c>
      <c r="AA3804" s="13" t="s">
        <v>19</v>
      </c>
      <c r="AB3804" t="s">
        <v>19</v>
      </c>
      <c r="AC3804" t="s">
        <v>2684</v>
      </c>
      <c r="AD3804" t="s">
        <v>6</v>
      </c>
      <c r="AE3804" t="s">
        <v>9245</v>
      </c>
      <c r="AF3804" t="s">
        <v>87</v>
      </c>
      <c r="AG3804" t="s">
        <v>74</v>
      </c>
      <c r="AH3804" t="s">
        <v>19</v>
      </c>
    </row>
    <row r="3805" ht="14.25" customHeight="1" spans="1:34">
      <c r="A3805" s="5" t="s">
        <v>13085</v>
      </c>
      <c r="B3805" s="5"/>
      <c r="C3805" s="5" t="s">
        <v>73</v>
      </c>
      <c r="D3805" s="5" t="s">
        <v>74</v>
      </c>
      <c r="E3805" s="5" t="s">
        <v>75</v>
      </c>
      <c r="F3805" s="5" t="s">
        <v>74</v>
      </c>
      <c r="G3805" s="5" t="s">
        <v>13086</v>
      </c>
      <c r="H3805" s="7" t="s">
        <v>13087</v>
      </c>
      <c r="I3805" s="7" t="s">
        <v>78</v>
      </c>
      <c r="J3805" s="7" t="s">
        <v>2</v>
      </c>
      <c r="K3805" s="7" t="s">
        <v>13088</v>
      </c>
      <c r="L3805" s="7">
        <v>2</v>
      </c>
      <c r="M3805" s="7">
        <v>2</v>
      </c>
      <c r="N3805" s="7" t="s">
        <v>4257</v>
      </c>
      <c r="O3805" s="7" t="s">
        <v>4257</v>
      </c>
      <c r="P3805" s="7" t="s">
        <v>11059</v>
      </c>
      <c r="Q3805" s="7"/>
      <c r="R3805" s="10" t="s">
        <v>13089</v>
      </c>
      <c r="S3805" s="12" t="s">
        <v>19</v>
      </c>
      <c r="T3805" s="7"/>
      <c r="U3805" s="10" t="s">
        <v>19</v>
      </c>
      <c r="V3805" s="10" t="s">
        <v>13089</v>
      </c>
      <c r="W3805" s="12" t="s">
        <v>1026</v>
      </c>
      <c r="X3805" s="12" t="s">
        <v>19</v>
      </c>
      <c r="Y3805" s="10" t="s">
        <v>19</v>
      </c>
      <c r="Z3805" s="12" t="s">
        <v>19</v>
      </c>
      <c r="AA3805" s="13" t="s">
        <v>19</v>
      </c>
      <c r="AB3805" t="s">
        <v>19</v>
      </c>
      <c r="AC3805" t="s">
        <v>13090</v>
      </c>
      <c r="AD3805" t="s">
        <v>6</v>
      </c>
      <c r="AE3805" t="s">
        <v>13091</v>
      </c>
      <c r="AF3805" t="s">
        <v>87</v>
      </c>
      <c r="AG3805" t="s">
        <v>74</v>
      </c>
      <c r="AH3805" t="s">
        <v>19</v>
      </c>
    </row>
    <row r="3806" ht="14.25" customHeight="1" spans="1:34">
      <c r="A3806" s="5" t="s">
        <v>13092</v>
      </c>
      <c r="B3806" s="5"/>
      <c r="C3806" s="5" t="s">
        <v>73</v>
      </c>
      <c r="D3806" s="5" t="s">
        <v>74</v>
      </c>
      <c r="E3806" s="5" t="s">
        <v>75</v>
      </c>
      <c r="F3806" s="5" t="s">
        <v>74</v>
      </c>
      <c r="G3806" s="5" t="s">
        <v>10767</v>
      </c>
      <c r="H3806" s="7" t="s">
        <v>10768</v>
      </c>
      <c r="I3806" s="7" t="s">
        <v>78</v>
      </c>
      <c r="J3806" s="7" t="s">
        <v>2</v>
      </c>
      <c r="K3806" s="7" t="s">
        <v>13093</v>
      </c>
      <c r="L3806" s="7">
        <v>1</v>
      </c>
      <c r="M3806" s="7">
        <v>1</v>
      </c>
      <c r="N3806" s="7" t="s">
        <v>1695</v>
      </c>
      <c r="O3806" s="7" t="s">
        <v>1695</v>
      </c>
      <c r="P3806" s="7" t="s">
        <v>11059</v>
      </c>
      <c r="Q3806" s="7"/>
      <c r="R3806" s="10" t="s">
        <v>2519</v>
      </c>
      <c r="S3806" s="12" t="s">
        <v>19</v>
      </c>
      <c r="T3806" s="7"/>
      <c r="U3806" s="10" t="s">
        <v>19</v>
      </c>
      <c r="V3806" s="10" t="s">
        <v>2519</v>
      </c>
      <c r="W3806" s="12" t="s">
        <v>981</v>
      </c>
      <c r="X3806" s="12" t="s">
        <v>19</v>
      </c>
      <c r="Y3806" s="10" t="s">
        <v>19</v>
      </c>
      <c r="Z3806" s="12" t="s">
        <v>19</v>
      </c>
      <c r="AA3806" s="13" t="s">
        <v>19</v>
      </c>
      <c r="AB3806" t="s">
        <v>19</v>
      </c>
      <c r="AC3806" t="s">
        <v>3446</v>
      </c>
      <c r="AD3806" t="s">
        <v>6</v>
      </c>
      <c r="AE3806" t="s">
        <v>121</v>
      </c>
      <c r="AF3806" t="s">
        <v>87</v>
      </c>
      <c r="AG3806" t="s">
        <v>74</v>
      </c>
      <c r="AH3806" t="s">
        <v>19</v>
      </c>
    </row>
    <row r="3807" ht="14.25" customHeight="1" spans="1:34">
      <c r="A3807" s="5" t="s">
        <v>13094</v>
      </c>
      <c r="B3807" s="5"/>
      <c r="C3807" s="5" t="s">
        <v>73</v>
      </c>
      <c r="D3807" s="5" t="s">
        <v>74</v>
      </c>
      <c r="E3807" s="5" t="s">
        <v>75</v>
      </c>
      <c r="F3807" s="5" t="s">
        <v>74</v>
      </c>
      <c r="G3807" s="5" t="s">
        <v>131</v>
      </c>
      <c r="H3807" s="7" t="s">
        <v>132</v>
      </c>
      <c r="I3807" s="7" t="s">
        <v>78</v>
      </c>
      <c r="J3807" s="7" t="s">
        <v>2</v>
      </c>
      <c r="K3807" s="7" t="s">
        <v>13095</v>
      </c>
      <c r="L3807" s="7">
        <v>1</v>
      </c>
      <c r="M3807" s="7">
        <v>1</v>
      </c>
      <c r="N3807" s="7" t="s">
        <v>1695</v>
      </c>
      <c r="O3807" s="7" t="s">
        <v>1695</v>
      </c>
      <c r="P3807" s="7" t="s">
        <v>11059</v>
      </c>
      <c r="Q3807" s="7"/>
      <c r="R3807" s="10" t="s">
        <v>10162</v>
      </c>
      <c r="S3807" s="12" t="s">
        <v>19</v>
      </c>
      <c r="T3807" s="7"/>
      <c r="U3807" s="10" t="s">
        <v>19</v>
      </c>
      <c r="V3807" s="10" t="s">
        <v>10162</v>
      </c>
      <c r="W3807" s="12" t="s">
        <v>1626</v>
      </c>
      <c r="X3807" s="12" t="s">
        <v>19</v>
      </c>
      <c r="Y3807" s="10" t="s">
        <v>19</v>
      </c>
      <c r="Z3807" s="12" t="s">
        <v>19</v>
      </c>
      <c r="AA3807" s="13" t="s">
        <v>19</v>
      </c>
      <c r="AB3807" t="s">
        <v>19</v>
      </c>
      <c r="AC3807" t="s">
        <v>10163</v>
      </c>
      <c r="AD3807" t="s">
        <v>6</v>
      </c>
      <c r="AE3807" t="s">
        <v>238</v>
      </c>
      <c r="AF3807" t="s">
        <v>87</v>
      </c>
      <c r="AG3807" t="s">
        <v>74</v>
      </c>
      <c r="AH3807" t="s">
        <v>19</v>
      </c>
    </row>
    <row r="3808" ht="14.25" customHeight="1" spans="1:34">
      <c r="A3808" s="5" t="s">
        <v>13096</v>
      </c>
      <c r="B3808" s="5"/>
      <c r="C3808" s="5" t="s">
        <v>73</v>
      </c>
      <c r="D3808" s="5" t="s">
        <v>74</v>
      </c>
      <c r="E3808" s="5" t="s">
        <v>75</v>
      </c>
      <c r="F3808" s="5" t="s">
        <v>74</v>
      </c>
      <c r="G3808" s="5" t="s">
        <v>4808</v>
      </c>
      <c r="H3808" s="7" t="s">
        <v>4809</v>
      </c>
      <c r="I3808" s="7" t="s">
        <v>78</v>
      </c>
      <c r="J3808" s="7" t="s">
        <v>2</v>
      </c>
      <c r="K3808" s="7" t="s">
        <v>6498</v>
      </c>
      <c r="L3808" s="7">
        <v>1</v>
      </c>
      <c r="M3808" s="7">
        <v>1</v>
      </c>
      <c r="N3808" s="7" t="s">
        <v>1695</v>
      </c>
      <c r="O3808" s="7" t="s">
        <v>1695</v>
      </c>
      <c r="P3808" s="7" t="s">
        <v>11059</v>
      </c>
      <c r="Q3808" s="7"/>
      <c r="R3808" s="10" t="s">
        <v>158</v>
      </c>
      <c r="S3808" s="12" t="s">
        <v>19</v>
      </c>
      <c r="T3808" s="7"/>
      <c r="U3808" s="10" t="s">
        <v>19</v>
      </c>
      <c r="V3808" s="10" t="s">
        <v>158</v>
      </c>
      <c r="W3808" s="12" t="s">
        <v>159</v>
      </c>
      <c r="X3808" s="12" t="s">
        <v>19</v>
      </c>
      <c r="Y3808" s="10" t="s">
        <v>19</v>
      </c>
      <c r="Z3808" s="12" t="s">
        <v>19</v>
      </c>
      <c r="AA3808" s="13" t="s">
        <v>19</v>
      </c>
      <c r="AB3808" t="s">
        <v>19</v>
      </c>
      <c r="AC3808" t="s">
        <v>160</v>
      </c>
      <c r="AD3808" t="s">
        <v>6</v>
      </c>
      <c r="AE3808" t="s">
        <v>1774</v>
      </c>
      <c r="AF3808" t="s">
        <v>87</v>
      </c>
      <c r="AG3808" t="s">
        <v>74</v>
      </c>
      <c r="AH3808" t="s">
        <v>19</v>
      </c>
    </row>
    <row r="3809" ht="14.25" customHeight="1" spans="1:34">
      <c r="A3809" s="5" t="s">
        <v>13097</v>
      </c>
      <c r="B3809" s="5"/>
      <c r="C3809" s="5" t="s">
        <v>73</v>
      </c>
      <c r="D3809" s="5" t="s">
        <v>74</v>
      </c>
      <c r="E3809" s="5" t="s">
        <v>75</v>
      </c>
      <c r="F3809" s="5" t="s">
        <v>74</v>
      </c>
      <c r="G3809" s="5" t="s">
        <v>13098</v>
      </c>
      <c r="H3809" s="7" t="s">
        <v>13099</v>
      </c>
      <c r="I3809" s="7" t="s">
        <v>78</v>
      </c>
      <c r="J3809" s="7" t="s">
        <v>2</v>
      </c>
      <c r="K3809" s="7" t="s">
        <v>13100</v>
      </c>
      <c r="L3809" s="7">
        <v>2</v>
      </c>
      <c r="M3809" s="7">
        <v>1</v>
      </c>
      <c r="N3809" s="7" t="s">
        <v>1695</v>
      </c>
      <c r="O3809" s="7" t="s">
        <v>1695</v>
      </c>
      <c r="P3809" s="7" t="s">
        <v>11059</v>
      </c>
      <c r="Q3809" s="7"/>
      <c r="R3809" s="10" t="s">
        <v>7929</v>
      </c>
      <c r="S3809" s="12" t="s">
        <v>19</v>
      </c>
      <c r="T3809" s="7"/>
      <c r="U3809" s="10" t="s">
        <v>19</v>
      </c>
      <c r="V3809" s="10" t="s">
        <v>7929</v>
      </c>
      <c r="W3809" s="12" t="s">
        <v>470</v>
      </c>
      <c r="X3809" s="12" t="s">
        <v>19</v>
      </c>
      <c r="Y3809" s="10" t="s">
        <v>19</v>
      </c>
      <c r="Z3809" s="12" t="s">
        <v>19</v>
      </c>
      <c r="AA3809" s="13" t="s">
        <v>19</v>
      </c>
      <c r="AB3809" t="s">
        <v>19</v>
      </c>
      <c r="AC3809" t="s">
        <v>361</v>
      </c>
      <c r="AD3809" t="s">
        <v>6</v>
      </c>
      <c r="AE3809" t="s">
        <v>784</v>
      </c>
      <c r="AF3809" t="s">
        <v>87</v>
      </c>
      <c r="AG3809" t="s">
        <v>74</v>
      </c>
      <c r="AH3809" t="s">
        <v>19</v>
      </c>
    </row>
    <row r="3810" ht="14.25" customHeight="1" spans="1:34">
      <c r="A3810" s="5" t="s">
        <v>13101</v>
      </c>
      <c r="B3810" s="5"/>
      <c r="C3810" s="5" t="s">
        <v>73</v>
      </c>
      <c r="D3810" s="5" t="s">
        <v>74</v>
      </c>
      <c r="E3810" s="5" t="s">
        <v>75</v>
      </c>
      <c r="F3810" s="5" t="s">
        <v>74</v>
      </c>
      <c r="G3810" s="5" t="s">
        <v>7686</v>
      </c>
      <c r="H3810" s="7" t="s">
        <v>7687</v>
      </c>
      <c r="I3810" s="7" t="s">
        <v>78</v>
      </c>
      <c r="J3810" s="7" t="s">
        <v>2</v>
      </c>
      <c r="K3810" s="7" t="s">
        <v>13102</v>
      </c>
      <c r="L3810" s="7">
        <v>2</v>
      </c>
      <c r="M3810" s="7">
        <v>1</v>
      </c>
      <c r="N3810" s="7" t="s">
        <v>1695</v>
      </c>
      <c r="O3810" s="7" t="s">
        <v>1695</v>
      </c>
      <c r="P3810" s="7" t="s">
        <v>11059</v>
      </c>
      <c r="Q3810" s="7"/>
      <c r="R3810" s="10" t="s">
        <v>695</v>
      </c>
      <c r="S3810" s="12" t="s">
        <v>19</v>
      </c>
      <c r="T3810" s="7"/>
      <c r="U3810" s="10" t="s">
        <v>19</v>
      </c>
      <c r="V3810" s="10" t="s">
        <v>695</v>
      </c>
      <c r="W3810" s="12" t="s">
        <v>168</v>
      </c>
      <c r="X3810" s="12" t="s">
        <v>19</v>
      </c>
      <c r="Y3810" s="10" t="s">
        <v>19</v>
      </c>
      <c r="Z3810" s="12" t="s">
        <v>19</v>
      </c>
      <c r="AA3810" s="13" t="s">
        <v>19</v>
      </c>
      <c r="AB3810" t="s">
        <v>19</v>
      </c>
      <c r="AC3810" t="s">
        <v>13103</v>
      </c>
      <c r="AD3810" t="s">
        <v>6</v>
      </c>
      <c r="AE3810" t="s">
        <v>121</v>
      </c>
      <c r="AF3810" t="s">
        <v>87</v>
      </c>
      <c r="AG3810" t="s">
        <v>74</v>
      </c>
      <c r="AH3810" t="s">
        <v>19</v>
      </c>
    </row>
    <row r="3811" ht="14.25" customHeight="1" spans="1:34">
      <c r="A3811" s="5" t="s">
        <v>13104</v>
      </c>
      <c r="B3811" s="5"/>
      <c r="C3811" s="5" t="s">
        <v>73</v>
      </c>
      <c r="D3811" s="5" t="s">
        <v>74</v>
      </c>
      <c r="E3811" s="5" t="s">
        <v>75</v>
      </c>
      <c r="F3811" s="5" t="s">
        <v>74</v>
      </c>
      <c r="G3811" s="5" t="s">
        <v>13105</v>
      </c>
      <c r="H3811" s="7" t="s">
        <v>13106</v>
      </c>
      <c r="I3811" s="7" t="s">
        <v>78</v>
      </c>
      <c r="J3811" s="7" t="s">
        <v>2</v>
      </c>
      <c r="K3811" s="7" t="s">
        <v>13107</v>
      </c>
      <c r="L3811" s="7">
        <v>1</v>
      </c>
      <c r="M3811" s="7">
        <v>1</v>
      </c>
      <c r="N3811" s="7" t="s">
        <v>4257</v>
      </c>
      <c r="O3811" s="7" t="s">
        <v>1695</v>
      </c>
      <c r="P3811" s="7" t="s">
        <v>11059</v>
      </c>
      <c r="Q3811" s="7"/>
      <c r="R3811" s="10" t="s">
        <v>13108</v>
      </c>
      <c r="S3811" s="12" t="s">
        <v>19</v>
      </c>
      <c r="T3811" s="7"/>
      <c r="U3811" s="10" t="s">
        <v>19</v>
      </c>
      <c r="V3811" s="10" t="s">
        <v>13108</v>
      </c>
      <c r="W3811" s="12" t="s">
        <v>84</v>
      </c>
      <c r="X3811" s="12" t="s">
        <v>19</v>
      </c>
      <c r="Y3811" s="10" t="s">
        <v>19</v>
      </c>
      <c r="Z3811" s="12" t="s">
        <v>19</v>
      </c>
      <c r="AA3811" s="13" t="s">
        <v>19</v>
      </c>
      <c r="AB3811" t="s">
        <v>19</v>
      </c>
      <c r="AC3811" t="s">
        <v>10274</v>
      </c>
      <c r="AD3811" t="s">
        <v>6</v>
      </c>
      <c r="AE3811" t="s">
        <v>13109</v>
      </c>
      <c r="AF3811" t="s">
        <v>87</v>
      </c>
      <c r="AG3811" t="s">
        <v>74</v>
      </c>
      <c r="AH3811" t="s">
        <v>19</v>
      </c>
    </row>
    <row r="3812" ht="14.25" customHeight="1" spans="1:34">
      <c r="A3812" s="5" t="s">
        <v>13110</v>
      </c>
      <c r="B3812" s="5"/>
      <c r="C3812" s="5" t="s">
        <v>73</v>
      </c>
      <c r="D3812" s="5" t="s">
        <v>74</v>
      </c>
      <c r="E3812" s="5" t="s">
        <v>75</v>
      </c>
      <c r="F3812" s="5" t="s">
        <v>74</v>
      </c>
      <c r="G3812" s="5" t="s">
        <v>9345</v>
      </c>
      <c r="H3812" s="7" t="s">
        <v>9346</v>
      </c>
      <c r="I3812" s="7" t="s">
        <v>78</v>
      </c>
      <c r="J3812" s="7" t="s">
        <v>2</v>
      </c>
      <c r="K3812" s="7" t="s">
        <v>13111</v>
      </c>
      <c r="L3812" s="7">
        <v>1</v>
      </c>
      <c r="M3812" s="7">
        <v>1</v>
      </c>
      <c r="N3812" s="7" t="s">
        <v>1695</v>
      </c>
      <c r="O3812" s="7" t="s">
        <v>1695</v>
      </c>
      <c r="P3812" s="7" t="s">
        <v>11059</v>
      </c>
      <c r="Q3812" s="7"/>
      <c r="R3812" s="10" t="s">
        <v>465</v>
      </c>
      <c r="S3812" s="12" t="s">
        <v>19</v>
      </c>
      <c r="T3812" s="7"/>
      <c r="U3812" s="10" t="s">
        <v>19</v>
      </c>
      <c r="V3812" s="10" t="s">
        <v>465</v>
      </c>
      <c r="W3812" s="12" t="s">
        <v>151</v>
      </c>
      <c r="X3812" s="12" t="s">
        <v>19</v>
      </c>
      <c r="Y3812" s="10" t="s">
        <v>19</v>
      </c>
      <c r="Z3812" s="12" t="s">
        <v>19</v>
      </c>
      <c r="AA3812" s="13" t="s">
        <v>19</v>
      </c>
      <c r="AB3812" t="s">
        <v>19</v>
      </c>
      <c r="AC3812" t="s">
        <v>212</v>
      </c>
      <c r="AD3812" t="s">
        <v>6</v>
      </c>
      <c r="AE3812" t="s">
        <v>1120</v>
      </c>
      <c r="AF3812" t="s">
        <v>87</v>
      </c>
      <c r="AG3812" t="s">
        <v>74</v>
      </c>
      <c r="AH3812" t="s">
        <v>19</v>
      </c>
    </row>
    <row r="3813" ht="14.25" customHeight="1" spans="1:34">
      <c r="A3813" s="5" t="s">
        <v>13112</v>
      </c>
      <c r="B3813" s="5"/>
      <c r="C3813" s="5" t="s">
        <v>73</v>
      </c>
      <c r="D3813" s="5" t="s">
        <v>74</v>
      </c>
      <c r="E3813" s="5" t="s">
        <v>75</v>
      </c>
      <c r="F3813" s="5" t="s">
        <v>74</v>
      </c>
      <c r="G3813" s="5" t="s">
        <v>76</v>
      </c>
      <c r="H3813" s="7" t="s">
        <v>77</v>
      </c>
      <c r="I3813" s="7" t="s">
        <v>78</v>
      </c>
      <c r="J3813" s="7" t="s">
        <v>2</v>
      </c>
      <c r="K3813" s="7" t="s">
        <v>13113</v>
      </c>
      <c r="L3813" s="7">
        <v>1</v>
      </c>
      <c r="M3813" s="7">
        <v>1</v>
      </c>
      <c r="N3813" s="7" t="s">
        <v>1695</v>
      </c>
      <c r="O3813" s="7" t="s">
        <v>1695</v>
      </c>
      <c r="P3813" s="7" t="s">
        <v>11059</v>
      </c>
      <c r="Q3813" s="7"/>
      <c r="R3813" s="10" t="s">
        <v>173</v>
      </c>
      <c r="S3813" s="12" t="s">
        <v>19</v>
      </c>
      <c r="T3813" s="7"/>
      <c r="U3813" s="10" t="s">
        <v>19</v>
      </c>
      <c r="V3813" s="10" t="s">
        <v>173</v>
      </c>
      <c r="W3813" s="12" t="s">
        <v>174</v>
      </c>
      <c r="X3813" s="12" t="s">
        <v>19</v>
      </c>
      <c r="Y3813" s="10" t="s">
        <v>19</v>
      </c>
      <c r="Z3813" s="12" t="s">
        <v>19</v>
      </c>
      <c r="AA3813" s="13" t="s">
        <v>19</v>
      </c>
      <c r="AB3813" t="s">
        <v>19</v>
      </c>
      <c r="AC3813" t="s">
        <v>175</v>
      </c>
      <c r="AD3813" t="s">
        <v>6</v>
      </c>
      <c r="AE3813" t="s">
        <v>13114</v>
      </c>
      <c r="AF3813" t="s">
        <v>87</v>
      </c>
      <c r="AG3813" t="s">
        <v>74</v>
      </c>
      <c r="AH3813" t="s">
        <v>19</v>
      </c>
    </row>
    <row r="3814" ht="14.25" customHeight="1" spans="1:34">
      <c r="A3814" s="5" t="s">
        <v>13115</v>
      </c>
      <c r="B3814" s="5"/>
      <c r="C3814" s="5" t="s">
        <v>73</v>
      </c>
      <c r="D3814" s="5" t="s">
        <v>74</v>
      </c>
      <c r="E3814" s="5" t="s">
        <v>75</v>
      </c>
      <c r="F3814" s="5" t="s">
        <v>74</v>
      </c>
      <c r="G3814" s="5" t="s">
        <v>13116</v>
      </c>
      <c r="H3814" s="7" t="s">
        <v>13117</v>
      </c>
      <c r="I3814" s="7" t="s">
        <v>78</v>
      </c>
      <c r="J3814" s="7" t="s">
        <v>2</v>
      </c>
      <c r="K3814" s="7" t="s">
        <v>13118</v>
      </c>
      <c r="L3814" s="7">
        <v>1</v>
      </c>
      <c r="M3814" s="7">
        <v>2</v>
      </c>
      <c r="N3814" s="7" t="s">
        <v>1694</v>
      </c>
      <c r="O3814" s="7" t="s">
        <v>4257</v>
      </c>
      <c r="P3814" s="7" t="s">
        <v>11059</v>
      </c>
      <c r="Q3814" s="7"/>
      <c r="R3814" s="10" t="s">
        <v>4558</v>
      </c>
      <c r="S3814" s="12" t="s">
        <v>19</v>
      </c>
      <c r="T3814" s="7"/>
      <c r="U3814" s="10" t="s">
        <v>19</v>
      </c>
      <c r="V3814" s="10" t="s">
        <v>4558</v>
      </c>
      <c r="W3814" s="12" t="s">
        <v>4222</v>
      </c>
      <c r="X3814" s="12" t="s">
        <v>19</v>
      </c>
      <c r="Y3814" s="10" t="s">
        <v>19</v>
      </c>
      <c r="Z3814" s="12" t="s">
        <v>19</v>
      </c>
      <c r="AA3814" s="13" t="s">
        <v>19</v>
      </c>
      <c r="AB3814" t="s">
        <v>19</v>
      </c>
      <c r="AC3814" t="s">
        <v>8743</v>
      </c>
      <c r="AD3814" t="s">
        <v>6</v>
      </c>
      <c r="AE3814" t="s">
        <v>221</v>
      </c>
      <c r="AF3814" t="s">
        <v>87</v>
      </c>
      <c r="AG3814" t="s">
        <v>74</v>
      </c>
      <c r="AH3814" t="s">
        <v>19</v>
      </c>
    </row>
    <row r="3815" ht="14.25" customHeight="1" spans="1:34">
      <c r="A3815" s="5" t="s">
        <v>13119</v>
      </c>
      <c r="B3815" s="5"/>
      <c r="C3815" s="5" t="s">
        <v>73</v>
      </c>
      <c r="D3815" s="5" t="s">
        <v>74</v>
      </c>
      <c r="E3815" s="5" t="s">
        <v>75</v>
      </c>
      <c r="F3815" s="5" t="s">
        <v>74</v>
      </c>
      <c r="G3815" s="5" t="s">
        <v>12798</v>
      </c>
      <c r="H3815" s="7" t="s">
        <v>12799</v>
      </c>
      <c r="I3815" s="7" t="s">
        <v>78</v>
      </c>
      <c r="J3815" s="7" t="s">
        <v>2</v>
      </c>
      <c r="K3815" s="7" t="s">
        <v>13120</v>
      </c>
      <c r="L3815" s="7">
        <v>1</v>
      </c>
      <c r="M3815" s="7">
        <v>1</v>
      </c>
      <c r="N3815" s="7" t="s">
        <v>1695</v>
      </c>
      <c r="O3815" s="7" t="s">
        <v>1695</v>
      </c>
      <c r="P3815" s="7" t="s">
        <v>11059</v>
      </c>
      <c r="Q3815" s="7"/>
      <c r="R3815" s="10" t="s">
        <v>1853</v>
      </c>
      <c r="S3815" s="12" t="s">
        <v>19</v>
      </c>
      <c r="T3815" s="7"/>
      <c r="U3815" s="10" t="s">
        <v>19</v>
      </c>
      <c r="V3815" s="10" t="s">
        <v>1853</v>
      </c>
      <c r="W3815" s="12" t="s">
        <v>751</v>
      </c>
      <c r="X3815" s="12" t="s">
        <v>19</v>
      </c>
      <c r="Y3815" s="10" t="s">
        <v>19</v>
      </c>
      <c r="Z3815" s="12" t="s">
        <v>19</v>
      </c>
      <c r="AA3815" s="13" t="s">
        <v>19</v>
      </c>
      <c r="AB3815" t="s">
        <v>19</v>
      </c>
      <c r="AC3815" t="s">
        <v>3847</v>
      </c>
      <c r="AD3815" t="s">
        <v>6</v>
      </c>
      <c r="AE3815" t="s">
        <v>184</v>
      </c>
      <c r="AF3815" t="s">
        <v>87</v>
      </c>
      <c r="AG3815" t="s">
        <v>74</v>
      </c>
      <c r="AH3815" t="s">
        <v>19</v>
      </c>
    </row>
    <row r="3816" ht="14.25" customHeight="1" spans="1:34">
      <c r="A3816" s="5" t="s">
        <v>13121</v>
      </c>
      <c r="B3816" s="5"/>
      <c r="C3816" s="5" t="s">
        <v>73</v>
      </c>
      <c r="D3816" s="5" t="s">
        <v>74</v>
      </c>
      <c r="E3816" s="5" t="s">
        <v>75</v>
      </c>
      <c r="F3816" s="5" t="s">
        <v>74</v>
      </c>
      <c r="G3816" s="5" t="s">
        <v>2350</v>
      </c>
      <c r="H3816" s="7" t="s">
        <v>2351</v>
      </c>
      <c r="I3816" s="7" t="s">
        <v>78</v>
      </c>
      <c r="J3816" s="7" t="s">
        <v>2</v>
      </c>
      <c r="K3816" s="7" t="s">
        <v>13122</v>
      </c>
      <c r="L3816" s="7">
        <v>1</v>
      </c>
      <c r="M3816" s="7">
        <v>1</v>
      </c>
      <c r="N3816" s="7" t="s">
        <v>1695</v>
      </c>
      <c r="O3816" s="7" t="s">
        <v>1695</v>
      </c>
      <c r="P3816" s="7" t="s">
        <v>11059</v>
      </c>
      <c r="Q3816" s="7"/>
      <c r="R3816" s="10" t="s">
        <v>280</v>
      </c>
      <c r="S3816" s="12" t="s">
        <v>19</v>
      </c>
      <c r="T3816" s="7"/>
      <c r="U3816" s="10" t="s">
        <v>19</v>
      </c>
      <c r="V3816" s="10" t="s">
        <v>280</v>
      </c>
      <c r="W3816" s="12" t="s">
        <v>484</v>
      </c>
      <c r="X3816" s="12" t="s">
        <v>19</v>
      </c>
      <c r="Y3816" s="10" t="s">
        <v>19</v>
      </c>
      <c r="Z3816" s="12" t="s">
        <v>19</v>
      </c>
      <c r="AA3816" s="13" t="s">
        <v>19</v>
      </c>
      <c r="AB3816" t="s">
        <v>19</v>
      </c>
      <c r="AC3816" t="s">
        <v>678</v>
      </c>
      <c r="AD3816" t="s">
        <v>6</v>
      </c>
      <c r="AE3816" t="s">
        <v>1367</v>
      </c>
      <c r="AF3816" t="s">
        <v>87</v>
      </c>
      <c r="AG3816" t="s">
        <v>74</v>
      </c>
      <c r="AH3816" t="s">
        <v>19</v>
      </c>
    </row>
    <row r="3817" ht="14.25" customHeight="1" spans="1:34">
      <c r="A3817" s="5" t="s">
        <v>13123</v>
      </c>
      <c r="B3817" s="5"/>
      <c r="C3817" s="5" t="s">
        <v>73</v>
      </c>
      <c r="D3817" s="5" t="s">
        <v>74</v>
      </c>
      <c r="E3817" s="5" t="s">
        <v>75</v>
      </c>
      <c r="F3817" s="5" t="s">
        <v>74</v>
      </c>
      <c r="G3817" s="5" t="s">
        <v>6162</v>
      </c>
      <c r="H3817" s="7" t="s">
        <v>6163</v>
      </c>
      <c r="I3817" s="7" t="s">
        <v>78</v>
      </c>
      <c r="J3817" s="7" t="s">
        <v>2</v>
      </c>
      <c r="K3817" s="7" t="s">
        <v>9493</v>
      </c>
      <c r="L3817" s="7">
        <v>2</v>
      </c>
      <c r="M3817" s="7">
        <v>1</v>
      </c>
      <c r="N3817" s="7" t="s">
        <v>1695</v>
      </c>
      <c r="O3817" s="7" t="s">
        <v>1695</v>
      </c>
      <c r="P3817" s="7" t="s">
        <v>11059</v>
      </c>
      <c r="Q3817" s="7"/>
      <c r="R3817" s="10" t="s">
        <v>3693</v>
      </c>
      <c r="S3817" s="12" t="s">
        <v>19</v>
      </c>
      <c r="T3817" s="7"/>
      <c r="U3817" s="10" t="s">
        <v>19</v>
      </c>
      <c r="V3817" s="10" t="s">
        <v>3693</v>
      </c>
      <c r="W3817" s="12" t="s">
        <v>377</v>
      </c>
      <c r="X3817" s="12" t="s">
        <v>19</v>
      </c>
      <c r="Y3817" s="10" t="s">
        <v>19</v>
      </c>
      <c r="Z3817" s="12" t="s">
        <v>19</v>
      </c>
      <c r="AA3817" s="13" t="s">
        <v>19</v>
      </c>
      <c r="AB3817" t="s">
        <v>19</v>
      </c>
      <c r="AC3817" t="s">
        <v>1507</v>
      </c>
      <c r="AD3817" t="s">
        <v>6</v>
      </c>
      <c r="AE3817" t="s">
        <v>1268</v>
      </c>
      <c r="AF3817" t="s">
        <v>87</v>
      </c>
      <c r="AG3817" t="s">
        <v>74</v>
      </c>
      <c r="AH3817" t="s">
        <v>19</v>
      </c>
    </row>
    <row r="3818" ht="14.25" customHeight="1" spans="1:34">
      <c r="A3818" s="5" t="s">
        <v>13124</v>
      </c>
      <c r="B3818" s="5"/>
      <c r="C3818" s="5" t="s">
        <v>73</v>
      </c>
      <c r="D3818" s="5" t="s">
        <v>74</v>
      </c>
      <c r="E3818" s="5" t="s">
        <v>75</v>
      </c>
      <c r="F3818" s="5" t="s">
        <v>74</v>
      </c>
      <c r="G3818" s="5" t="s">
        <v>11285</v>
      </c>
      <c r="H3818" s="7" t="s">
        <v>11286</v>
      </c>
      <c r="I3818" s="7" t="s">
        <v>78</v>
      </c>
      <c r="J3818" s="7" t="s">
        <v>2</v>
      </c>
      <c r="K3818" s="7" t="s">
        <v>13125</v>
      </c>
      <c r="L3818" s="7">
        <v>1</v>
      </c>
      <c r="M3818" s="7">
        <v>1</v>
      </c>
      <c r="N3818" s="7" t="s">
        <v>1695</v>
      </c>
      <c r="O3818" s="7" t="s">
        <v>1695</v>
      </c>
      <c r="P3818" s="7" t="s">
        <v>11059</v>
      </c>
      <c r="Q3818" s="7"/>
      <c r="R3818" s="10" t="s">
        <v>13126</v>
      </c>
      <c r="S3818" s="12" t="s">
        <v>19</v>
      </c>
      <c r="T3818" s="7"/>
      <c r="U3818" s="10" t="s">
        <v>19</v>
      </c>
      <c r="V3818" s="10" t="s">
        <v>13126</v>
      </c>
      <c r="W3818" s="12" t="s">
        <v>811</v>
      </c>
      <c r="X3818" s="12" t="s">
        <v>19</v>
      </c>
      <c r="Y3818" s="10" t="s">
        <v>19</v>
      </c>
      <c r="Z3818" s="12" t="s">
        <v>19</v>
      </c>
      <c r="AA3818" s="13" t="s">
        <v>19</v>
      </c>
      <c r="AB3818" t="s">
        <v>19</v>
      </c>
      <c r="AC3818" t="s">
        <v>13127</v>
      </c>
      <c r="AD3818" t="s">
        <v>6</v>
      </c>
      <c r="AE3818" t="s">
        <v>429</v>
      </c>
      <c r="AF3818" t="s">
        <v>87</v>
      </c>
      <c r="AG3818" t="s">
        <v>74</v>
      </c>
      <c r="AH3818" t="s">
        <v>19</v>
      </c>
    </row>
    <row r="3819" ht="14.25" customHeight="1" spans="1:34">
      <c r="A3819" s="5" t="s">
        <v>13128</v>
      </c>
      <c r="B3819" s="5"/>
      <c r="C3819" s="5" t="s">
        <v>73</v>
      </c>
      <c r="D3819" s="5" t="s">
        <v>74</v>
      </c>
      <c r="E3819" s="5" t="s">
        <v>75</v>
      </c>
      <c r="F3819" s="5" t="s">
        <v>74</v>
      </c>
      <c r="G3819" s="5" t="s">
        <v>13129</v>
      </c>
      <c r="H3819" s="7" t="s">
        <v>13130</v>
      </c>
      <c r="I3819" s="7" t="s">
        <v>78</v>
      </c>
      <c r="J3819" s="7" t="s">
        <v>2</v>
      </c>
      <c r="K3819" s="7" t="s">
        <v>13131</v>
      </c>
      <c r="L3819" s="7">
        <v>1</v>
      </c>
      <c r="M3819" s="7">
        <v>1</v>
      </c>
      <c r="N3819" s="7" t="s">
        <v>1695</v>
      </c>
      <c r="O3819" s="7" t="s">
        <v>1695</v>
      </c>
      <c r="P3819" s="7" t="s">
        <v>11059</v>
      </c>
      <c r="Q3819" s="7"/>
      <c r="R3819" s="10" t="s">
        <v>191</v>
      </c>
      <c r="S3819" s="12" t="s">
        <v>19</v>
      </c>
      <c r="T3819" s="7"/>
      <c r="U3819" s="10" t="s">
        <v>19</v>
      </c>
      <c r="V3819" s="10" t="s">
        <v>191</v>
      </c>
      <c r="W3819" s="12" t="s">
        <v>524</v>
      </c>
      <c r="X3819" s="12" t="s">
        <v>19</v>
      </c>
      <c r="Y3819" s="10" t="s">
        <v>19</v>
      </c>
      <c r="Z3819" s="12" t="s">
        <v>19</v>
      </c>
      <c r="AA3819" s="13" t="s">
        <v>19</v>
      </c>
      <c r="AB3819" t="s">
        <v>19</v>
      </c>
      <c r="AC3819" t="s">
        <v>901</v>
      </c>
      <c r="AD3819" t="s">
        <v>6</v>
      </c>
      <c r="AE3819" t="s">
        <v>6173</v>
      </c>
      <c r="AF3819" t="s">
        <v>87</v>
      </c>
      <c r="AG3819" t="s">
        <v>74</v>
      </c>
      <c r="AH3819" t="s">
        <v>19</v>
      </c>
    </row>
    <row r="3820" ht="14.25" customHeight="1" spans="1:34">
      <c r="A3820" s="5" t="s">
        <v>13132</v>
      </c>
      <c r="B3820" s="5"/>
      <c r="C3820" s="5" t="s">
        <v>73</v>
      </c>
      <c r="D3820" s="5" t="s">
        <v>74</v>
      </c>
      <c r="E3820" s="5" t="s">
        <v>75</v>
      </c>
      <c r="F3820" s="5" t="s">
        <v>74</v>
      </c>
      <c r="G3820" s="5" t="s">
        <v>6019</v>
      </c>
      <c r="H3820" s="7" t="s">
        <v>6020</v>
      </c>
      <c r="I3820" s="7" t="s">
        <v>78</v>
      </c>
      <c r="J3820" s="7" t="s">
        <v>2</v>
      </c>
      <c r="K3820" s="7" t="s">
        <v>6021</v>
      </c>
      <c r="L3820" s="7">
        <v>1</v>
      </c>
      <c r="M3820" s="7">
        <v>1</v>
      </c>
      <c r="N3820" s="7" t="s">
        <v>1695</v>
      </c>
      <c r="O3820" s="7" t="s">
        <v>1695</v>
      </c>
      <c r="P3820" s="7" t="s">
        <v>11059</v>
      </c>
      <c r="Q3820" s="7"/>
      <c r="R3820" s="10" t="s">
        <v>6022</v>
      </c>
      <c r="S3820" s="12" t="s">
        <v>19</v>
      </c>
      <c r="T3820" s="7"/>
      <c r="U3820" s="10" t="s">
        <v>19</v>
      </c>
      <c r="V3820" s="10" t="s">
        <v>6022</v>
      </c>
      <c r="W3820" s="12" t="s">
        <v>120</v>
      </c>
      <c r="X3820" s="12" t="s">
        <v>19</v>
      </c>
      <c r="Y3820" s="10" t="s">
        <v>19</v>
      </c>
      <c r="Z3820" s="12" t="s">
        <v>19</v>
      </c>
      <c r="AA3820" s="13" t="s">
        <v>19</v>
      </c>
      <c r="AB3820" t="s">
        <v>19</v>
      </c>
      <c r="AC3820" t="s">
        <v>6023</v>
      </c>
      <c r="AD3820" t="s">
        <v>6</v>
      </c>
      <c r="AE3820" t="s">
        <v>238</v>
      </c>
      <c r="AF3820" t="s">
        <v>87</v>
      </c>
      <c r="AG3820" t="s">
        <v>74</v>
      </c>
      <c r="AH3820" t="s">
        <v>19</v>
      </c>
    </row>
    <row r="3821" ht="14.25" customHeight="1" spans="1:34">
      <c r="A3821" s="5" t="s">
        <v>13133</v>
      </c>
      <c r="B3821" s="5"/>
      <c r="C3821" s="5" t="s">
        <v>73</v>
      </c>
      <c r="D3821" s="5" t="s">
        <v>74</v>
      </c>
      <c r="E3821" s="5" t="s">
        <v>75</v>
      </c>
      <c r="F3821" s="5" t="s">
        <v>74</v>
      </c>
      <c r="G3821" s="5" t="s">
        <v>4304</v>
      </c>
      <c r="H3821" s="7" t="s">
        <v>4305</v>
      </c>
      <c r="I3821" s="7" t="s">
        <v>78</v>
      </c>
      <c r="J3821" s="7" t="s">
        <v>2</v>
      </c>
      <c r="K3821" s="7" t="s">
        <v>9590</v>
      </c>
      <c r="L3821" s="7">
        <v>1</v>
      </c>
      <c r="M3821" s="7">
        <v>1</v>
      </c>
      <c r="N3821" s="7" t="s">
        <v>1695</v>
      </c>
      <c r="O3821" s="7" t="s">
        <v>1695</v>
      </c>
      <c r="P3821" s="7" t="s">
        <v>11059</v>
      </c>
      <c r="Q3821" s="7"/>
      <c r="R3821" s="10" t="s">
        <v>651</v>
      </c>
      <c r="S3821" s="12" t="s">
        <v>19</v>
      </c>
      <c r="T3821" s="7"/>
      <c r="U3821" s="10" t="s">
        <v>19</v>
      </c>
      <c r="V3821" s="10" t="s">
        <v>651</v>
      </c>
      <c r="W3821" s="12" t="s">
        <v>484</v>
      </c>
      <c r="X3821" s="12" t="s">
        <v>19</v>
      </c>
      <c r="Y3821" s="10" t="s">
        <v>19</v>
      </c>
      <c r="Z3821" s="12" t="s">
        <v>19</v>
      </c>
      <c r="AA3821" s="13" t="s">
        <v>19</v>
      </c>
      <c r="AB3821" t="s">
        <v>19</v>
      </c>
      <c r="AC3821" t="s">
        <v>652</v>
      </c>
      <c r="AD3821" t="s">
        <v>6</v>
      </c>
      <c r="AE3821" t="s">
        <v>1742</v>
      </c>
      <c r="AF3821" t="s">
        <v>87</v>
      </c>
      <c r="AG3821" t="s">
        <v>74</v>
      </c>
      <c r="AH3821" t="s">
        <v>19</v>
      </c>
    </row>
    <row r="3822" ht="14.25" customHeight="1" spans="1:34">
      <c r="A3822" s="5" t="s">
        <v>13134</v>
      </c>
      <c r="B3822" s="5"/>
      <c r="C3822" s="5" t="s">
        <v>73</v>
      </c>
      <c r="D3822" s="5" t="s">
        <v>74</v>
      </c>
      <c r="E3822" s="5" t="s">
        <v>75</v>
      </c>
      <c r="F3822" s="5" t="s">
        <v>74</v>
      </c>
      <c r="G3822" s="5" t="s">
        <v>2635</v>
      </c>
      <c r="H3822" s="7" t="s">
        <v>2636</v>
      </c>
      <c r="I3822" s="7" t="s">
        <v>78</v>
      </c>
      <c r="J3822" s="7" t="s">
        <v>2</v>
      </c>
      <c r="K3822" s="7" t="s">
        <v>9566</v>
      </c>
      <c r="L3822" s="7">
        <v>1</v>
      </c>
      <c r="M3822" s="7">
        <v>1</v>
      </c>
      <c r="N3822" s="7" t="s">
        <v>1695</v>
      </c>
      <c r="O3822" s="7" t="s">
        <v>1695</v>
      </c>
      <c r="P3822" s="7" t="s">
        <v>11059</v>
      </c>
      <c r="Q3822" s="7"/>
      <c r="R3822" s="10" t="s">
        <v>686</v>
      </c>
      <c r="S3822" s="12" t="s">
        <v>19</v>
      </c>
      <c r="T3822" s="7"/>
      <c r="U3822" s="10" t="s">
        <v>19</v>
      </c>
      <c r="V3822" s="10" t="s">
        <v>686</v>
      </c>
      <c r="W3822" s="12" t="s">
        <v>421</v>
      </c>
      <c r="X3822" s="12" t="s">
        <v>19</v>
      </c>
      <c r="Y3822" s="10" t="s">
        <v>19</v>
      </c>
      <c r="Z3822" s="12" t="s">
        <v>19</v>
      </c>
      <c r="AA3822" s="13" t="s">
        <v>19</v>
      </c>
      <c r="AB3822" t="s">
        <v>19</v>
      </c>
      <c r="AC3822" t="s">
        <v>142</v>
      </c>
      <c r="AD3822" t="s">
        <v>6</v>
      </c>
      <c r="AE3822" t="s">
        <v>9567</v>
      </c>
      <c r="AF3822" t="s">
        <v>87</v>
      </c>
      <c r="AG3822" t="s">
        <v>74</v>
      </c>
      <c r="AH3822" t="s">
        <v>19</v>
      </c>
    </row>
    <row r="3823" ht="14.25" customHeight="1" spans="1:34">
      <c r="A3823" s="5" t="s">
        <v>13135</v>
      </c>
      <c r="B3823" s="5"/>
      <c r="C3823" s="5" t="s">
        <v>73</v>
      </c>
      <c r="D3823" s="5" t="s">
        <v>74</v>
      </c>
      <c r="E3823" s="5" t="s">
        <v>75</v>
      </c>
      <c r="F3823" s="5" t="s">
        <v>74</v>
      </c>
      <c r="G3823" s="5" t="s">
        <v>6120</v>
      </c>
      <c r="H3823" s="7" t="s">
        <v>6121</v>
      </c>
      <c r="I3823" s="7" t="s">
        <v>78</v>
      </c>
      <c r="J3823" s="7" t="s">
        <v>2</v>
      </c>
      <c r="K3823" s="7" t="s">
        <v>6122</v>
      </c>
      <c r="L3823" s="7">
        <v>1</v>
      </c>
      <c r="M3823" s="7">
        <v>1</v>
      </c>
      <c r="N3823" s="7" t="s">
        <v>1695</v>
      </c>
      <c r="O3823" s="7" t="s">
        <v>1695</v>
      </c>
      <c r="P3823" s="7" t="s">
        <v>11059</v>
      </c>
      <c r="Q3823" s="7"/>
      <c r="R3823" s="10" t="s">
        <v>991</v>
      </c>
      <c r="S3823" s="12" t="s">
        <v>19</v>
      </c>
      <c r="T3823" s="7"/>
      <c r="U3823" s="10" t="s">
        <v>19</v>
      </c>
      <c r="V3823" s="10" t="s">
        <v>991</v>
      </c>
      <c r="W3823" s="12" t="s">
        <v>143</v>
      </c>
      <c r="X3823" s="12" t="s">
        <v>19</v>
      </c>
      <c r="Y3823" s="10" t="s">
        <v>19</v>
      </c>
      <c r="Z3823" s="12" t="s">
        <v>19</v>
      </c>
      <c r="AA3823" s="13" t="s">
        <v>19</v>
      </c>
      <c r="AB3823" t="s">
        <v>19</v>
      </c>
      <c r="AC3823" t="s">
        <v>811</v>
      </c>
      <c r="AD3823" t="s">
        <v>6</v>
      </c>
      <c r="AE3823" t="s">
        <v>429</v>
      </c>
      <c r="AF3823" t="s">
        <v>87</v>
      </c>
      <c r="AG3823" t="s">
        <v>74</v>
      </c>
      <c r="AH3823" t="s">
        <v>19</v>
      </c>
    </row>
    <row r="3824" ht="14.25" customHeight="1" spans="1:34">
      <c r="A3824" s="5" t="s">
        <v>13136</v>
      </c>
      <c r="B3824" s="5"/>
      <c r="C3824" s="5" t="s">
        <v>73</v>
      </c>
      <c r="D3824" s="5" t="s">
        <v>74</v>
      </c>
      <c r="E3824" s="5" t="s">
        <v>75</v>
      </c>
      <c r="F3824" s="5" t="s">
        <v>74</v>
      </c>
      <c r="G3824" s="5" t="s">
        <v>6608</v>
      </c>
      <c r="H3824" s="7" t="s">
        <v>6609</v>
      </c>
      <c r="I3824" s="7" t="s">
        <v>78</v>
      </c>
      <c r="J3824" s="7" t="s">
        <v>2</v>
      </c>
      <c r="K3824" s="7" t="s">
        <v>13137</v>
      </c>
      <c r="L3824" s="7">
        <v>1</v>
      </c>
      <c r="M3824" s="7">
        <v>1</v>
      </c>
      <c r="N3824" s="7" t="s">
        <v>1695</v>
      </c>
      <c r="O3824" s="7" t="s">
        <v>1695</v>
      </c>
      <c r="P3824" s="7" t="s">
        <v>11059</v>
      </c>
      <c r="Q3824" s="7"/>
      <c r="R3824" s="10" t="s">
        <v>5076</v>
      </c>
      <c r="S3824" s="12" t="s">
        <v>19</v>
      </c>
      <c r="T3824" s="7"/>
      <c r="U3824" s="10" t="s">
        <v>19</v>
      </c>
      <c r="V3824" s="10" t="s">
        <v>5076</v>
      </c>
      <c r="W3824" s="12" t="s">
        <v>751</v>
      </c>
      <c r="X3824" s="12" t="s">
        <v>19</v>
      </c>
      <c r="Y3824" s="10" t="s">
        <v>19</v>
      </c>
      <c r="Z3824" s="12" t="s">
        <v>19</v>
      </c>
      <c r="AA3824" s="13" t="s">
        <v>19</v>
      </c>
      <c r="AB3824" t="s">
        <v>19</v>
      </c>
      <c r="AC3824" t="s">
        <v>1697</v>
      </c>
      <c r="AD3824" t="s">
        <v>6</v>
      </c>
      <c r="AE3824" t="s">
        <v>13138</v>
      </c>
      <c r="AF3824" t="s">
        <v>87</v>
      </c>
      <c r="AG3824" t="s">
        <v>74</v>
      </c>
      <c r="AH3824" t="s">
        <v>19</v>
      </c>
    </row>
    <row r="3825" ht="14.25" customHeight="1" spans="1:34">
      <c r="A3825" s="5" t="s">
        <v>13139</v>
      </c>
      <c r="B3825" s="5"/>
      <c r="C3825" s="5" t="s">
        <v>73</v>
      </c>
      <c r="D3825" s="5" t="s">
        <v>74</v>
      </c>
      <c r="E3825" s="5" t="s">
        <v>75</v>
      </c>
      <c r="F3825" s="5" t="s">
        <v>74</v>
      </c>
      <c r="G3825" s="5" t="s">
        <v>373</v>
      </c>
      <c r="H3825" s="7" t="s">
        <v>374</v>
      </c>
      <c r="I3825" s="7" t="s">
        <v>78</v>
      </c>
      <c r="J3825" s="7" t="s">
        <v>2</v>
      </c>
      <c r="K3825" s="7" t="s">
        <v>13140</v>
      </c>
      <c r="L3825" s="7">
        <v>1</v>
      </c>
      <c r="M3825" s="7">
        <v>2</v>
      </c>
      <c r="N3825" s="7" t="s">
        <v>4257</v>
      </c>
      <c r="O3825" s="7" t="s">
        <v>4257</v>
      </c>
      <c r="P3825" s="7" t="s">
        <v>11059</v>
      </c>
      <c r="Q3825" s="7"/>
      <c r="R3825" s="10" t="s">
        <v>2575</v>
      </c>
      <c r="S3825" s="12" t="s">
        <v>19</v>
      </c>
      <c r="T3825" s="7"/>
      <c r="U3825" s="10" t="s">
        <v>19</v>
      </c>
      <c r="V3825" s="10" t="s">
        <v>2575</v>
      </c>
      <c r="W3825" s="12" t="s">
        <v>2212</v>
      </c>
      <c r="X3825" s="12" t="s">
        <v>19</v>
      </c>
      <c r="Y3825" s="10" t="s">
        <v>19</v>
      </c>
      <c r="Z3825" s="12" t="s">
        <v>19</v>
      </c>
      <c r="AA3825" s="13" t="s">
        <v>19</v>
      </c>
      <c r="AB3825" t="s">
        <v>19</v>
      </c>
      <c r="AC3825" t="s">
        <v>7741</v>
      </c>
      <c r="AD3825" t="s">
        <v>6</v>
      </c>
      <c r="AE3825" t="s">
        <v>7708</v>
      </c>
      <c r="AF3825" t="s">
        <v>87</v>
      </c>
      <c r="AG3825" t="s">
        <v>74</v>
      </c>
      <c r="AH3825" t="s">
        <v>19</v>
      </c>
    </row>
    <row r="3826" ht="14.25" customHeight="1" spans="1:34">
      <c r="A3826" s="5" t="s">
        <v>13141</v>
      </c>
      <c r="B3826" s="5"/>
      <c r="C3826" s="5" t="s">
        <v>73</v>
      </c>
      <c r="D3826" s="5" t="s">
        <v>74</v>
      </c>
      <c r="E3826" s="5" t="s">
        <v>75</v>
      </c>
      <c r="F3826" s="5" t="s">
        <v>74</v>
      </c>
      <c r="G3826" s="5" t="s">
        <v>13142</v>
      </c>
      <c r="H3826" s="7" t="s">
        <v>13143</v>
      </c>
      <c r="I3826" s="7" t="s">
        <v>78</v>
      </c>
      <c r="J3826" s="7" t="s">
        <v>2</v>
      </c>
      <c r="K3826" s="7" t="s">
        <v>13144</v>
      </c>
      <c r="L3826" s="7">
        <v>1</v>
      </c>
      <c r="M3826" s="7">
        <v>1</v>
      </c>
      <c r="N3826" s="7" t="s">
        <v>4257</v>
      </c>
      <c r="O3826" s="7" t="s">
        <v>1695</v>
      </c>
      <c r="P3826" s="7" t="s">
        <v>11059</v>
      </c>
      <c r="Q3826" s="7"/>
      <c r="R3826" s="10" t="s">
        <v>13145</v>
      </c>
      <c r="S3826" s="12" t="s">
        <v>19</v>
      </c>
      <c r="T3826" s="7"/>
      <c r="U3826" s="10" t="s">
        <v>19</v>
      </c>
      <c r="V3826" s="10" t="s">
        <v>13145</v>
      </c>
      <c r="W3826" s="12" t="s">
        <v>330</v>
      </c>
      <c r="X3826" s="12" t="s">
        <v>19</v>
      </c>
      <c r="Y3826" s="10" t="s">
        <v>19</v>
      </c>
      <c r="Z3826" s="12" t="s">
        <v>19</v>
      </c>
      <c r="AA3826" s="13" t="s">
        <v>19</v>
      </c>
      <c r="AB3826" t="s">
        <v>19</v>
      </c>
      <c r="AC3826" t="s">
        <v>611</v>
      </c>
      <c r="AD3826" t="s">
        <v>6</v>
      </c>
      <c r="AE3826" t="s">
        <v>13146</v>
      </c>
      <c r="AF3826" t="s">
        <v>87</v>
      </c>
      <c r="AG3826" t="s">
        <v>74</v>
      </c>
      <c r="AH3826" t="s">
        <v>19</v>
      </c>
    </row>
    <row r="3827" ht="14.25" customHeight="1" spans="1:34">
      <c r="A3827" s="5" t="s">
        <v>13147</v>
      </c>
      <c r="B3827" s="5"/>
      <c r="C3827" s="5" t="s">
        <v>73</v>
      </c>
      <c r="D3827" s="5" t="s">
        <v>74</v>
      </c>
      <c r="E3827" s="5" t="s">
        <v>75</v>
      </c>
      <c r="F3827" s="5" t="s">
        <v>74</v>
      </c>
      <c r="G3827" s="5" t="s">
        <v>1535</v>
      </c>
      <c r="H3827" s="7" t="s">
        <v>1536</v>
      </c>
      <c r="I3827" s="7" t="s">
        <v>78</v>
      </c>
      <c r="J3827" s="7" t="s">
        <v>2</v>
      </c>
      <c r="K3827" s="7" t="s">
        <v>13148</v>
      </c>
      <c r="L3827" s="7">
        <v>1</v>
      </c>
      <c r="M3827" s="7">
        <v>1</v>
      </c>
      <c r="N3827" s="7" t="s">
        <v>4257</v>
      </c>
      <c r="O3827" s="7" t="s">
        <v>1695</v>
      </c>
      <c r="P3827" s="7" t="s">
        <v>11059</v>
      </c>
      <c r="Q3827" s="7"/>
      <c r="R3827" s="10" t="s">
        <v>956</v>
      </c>
      <c r="S3827" s="12" t="s">
        <v>19</v>
      </c>
      <c r="T3827" s="7"/>
      <c r="U3827" s="10" t="s">
        <v>19</v>
      </c>
      <c r="V3827" s="10" t="s">
        <v>956</v>
      </c>
      <c r="W3827" s="12" t="s">
        <v>484</v>
      </c>
      <c r="X3827" s="12" t="s">
        <v>19</v>
      </c>
      <c r="Y3827" s="10" t="s">
        <v>19</v>
      </c>
      <c r="Z3827" s="12" t="s">
        <v>19</v>
      </c>
      <c r="AA3827" s="13" t="s">
        <v>19</v>
      </c>
      <c r="AB3827" t="s">
        <v>19</v>
      </c>
      <c r="AC3827" t="s">
        <v>957</v>
      </c>
      <c r="AD3827" t="s">
        <v>6</v>
      </c>
      <c r="AE3827" t="s">
        <v>333</v>
      </c>
      <c r="AF3827" t="s">
        <v>87</v>
      </c>
      <c r="AG3827" t="s">
        <v>74</v>
      </c>
      <c r="AH3827" t="s">
        <v>19</v>
      </c>
    </row>
    <row r="3828" ht="14.25" customHeight="1" spans="1:34">
      <c r="A3828" s="5" t="s">
        <v>13149</v>
      </c>
      <c r="B3828" s="5"/>
      <c r="C3828" s="5" t="s">
        <v>73</v>
      </c>
      <c r="D3828" s="5" t="s">
        <v>74</v>
      </c>
      <c r="E3828" s="5" t="s">
        <v>75</v>
      </c>
      <c r="F3828" s="5" t="s">
        <v>74</v>
      </c>
      <c r="G3828" s="5" t="s">
        <v>4905</v>
      </c>
      <c r="H3828" s="7" t="s">
        <v>4906</v>
      </c>
      <c r="I3828" s="7" t="s">
        <v>78</v>
      </c>
      <c r="J3828" s="7" t="s">
        <v>2</v>
      </c>
      <c r="K3828" s="7" t="s">
        <v>13150</v>
      </c>
      <c r="L3828" s="7">
        <v>1</v>
      </c>
      <c r="M3828" s="7">
        <v>1</v>
      </c>
      <c r="N3828" s="7" t="s">
        <v>1695</v>
      </c>
      <c r="O3828" s="7" t="s">
        <v>1695</v>
      </c>
      <c r="P3828" s="7" t="s">
        <v>11059</v>
      </c>
      <c r="Q3828" s="7"/>
      <c r="R3828" s="10" t="s">
        <v>295</v>
      </c>
      <c r="S3828" s="12" t="s">
        <v>19</v>
      </c>
      <c r="T3828" s="7"/>
      <c r="U3828" s="10" t="s">
        <v>19</v>
      </c>
      <c r="V3828" s="10" t="s">
        <v>295</v>
      </c>
      <c r="W3828" s="12" t="s">
        <v>167</v>
      </c>
      <c r="X3828" s="12" t="s">
        <v>19</v>
      </c>
      <c r="Y3828" s="10" t="s">
        <v>19</v>
      </c>
      <c r="Z3828" s="12" t="s">
        <v>19</v>
      </c>
      <c r="AA3828" s="13" t="s">
        <v>19</v>
      </c>
      <c r="AB3828" t="s">
        <v>19</v>
      </c>
      <c r="AC3828" t="s">
        <v>826</v>
      </c>
      <c r="AD3828" t="s">
        <v>6</v>
      </c>
      <c r="AE3828" t="s">
        <v>3722</v>
      </c>
      <c r="AF3828" t="s">
        <v>87</v>
      </c>
      <c r="AG3828" t="s">
        <v>74</v>
      </c>
      <c r="AH3828" t="s">
        <v>19</v>
      </c>
    </row>
    <row r="3829" ht="14.25" customHeight="1" spans="1:34">
      <c r="A3829" s="5" t="s">
        <v>13151</v>
      </c>
      <c r="B3829" s="5"/>
      <c r="C3829" s="5" t="s">
        <v>73</v>
      </c>
      <c r="D3829" s="5" t="s">
        <v>74</v>
      </c>
      <c r="E3829" s="5" t="s">
        <v>75</v>
      </c>
      <c r="F3829" s="5" t="s">
        <v>74</v>
      </c>
      <c r="G3829" s="5" t="s">
        <v>7992</v>
      </c>
      <c r="H3829" s="7" t="s">
        <v>7993</v>
      </c>
      <c r="I3829" s="7" t="s">
        <v>78</v>
      </c>
      <c r="J3829" s="7" t="s">
        <v>2</v>
      </c>
      <c r="K3829" s="7" t="s">
        <v>9646</v>
      </c>
      <c r="L3829" s="7">
        <v>1</v>
      </c>
      <c r="M3829" s="7">
        <v>1</v>
      </c>
      <c r="N3829" s="7" t="s">
        <v>1695</v>
      </c>
      <c r="O3829" s="7" t="s">
        <v>1695</v>
      </c>
      <c r="P3829" s="7" t="s">
        <v>11059</v>
      </c>
      <c r="Q3829" s="7"/>
      <c r="R3829" s="10" t="s">
        <v>2129</v>
      </c>
      <c r="S3829" s="12" t="s">
        <v>19</v>
      </c>
      <c r="T3829" s="7"/>
      <c r="U3829" s="10" t="s">
        <v>19</v>
      </c>
      <c r="V3829" s="10" t="s">
        <v>2129</v>
      </c>
      <c r="W3829" s="12" t="s">
        <v>421</v>
      </c>
      <c r="X3829" s="12" t="s">
        <v>19</v>
      </c>
      <c r="Y3829" s="10" t="s">
        <v>19</v>
      </c>
      <c r="Z3829" s="12" t="s">
        <v>19</v>
      </c>
      <c r="AA3829" s="13" t="s">
        <v>19</v>
      </c>
      <c r="AB3829" t="s">
        <v>19</v>
      </c>
      <c r="AC3829" t="s">
        <v>1186</v>
      </c>
      <c r="AD3829" t="s">
        <v>6</v>
      </c>
      <c r="AE3829" t="s">
        <v>947</v>
      </c>
      <c r="AF3829" t="s">
        <v>87</v>
      </c>
      <c r="AG3829" t="s">
        <v>74</v>
      </c>
      <c r="AH3829" t="s">
        <v>19</v>
      </c>
    </row>
    <row r="3830" ht="14.25" customHeight="1" spans="1:34">
      <c r="A3830" s="5" t="s">
        <v>13152</v>
      </c>
      <c r="B3830" s="5"/>
      <c r="C3830" s="5" t="s">
        <v>73</v>
      </c>
      <c r="D3830" s="5" t="s">
        <v>74</v>
      </c>
      <c r="E3830" s="5" t="s">
        <v>75</v>
      </c>
      <c r="F3830" s="5" t="s">
        <v>74</v>
      </c>
      <c r="G3830" s="5" t="s">
        <v>7405</v>
      </c>
      <c r="H3830" s="7" t="s">
        <v>7406</v>
      </c>
      <c r="I3830" s="7" t="s">
        <v>78</v>
      </c>
      <c r="J3830" s="7" t="s">
        <v>2</v>
      </c>
      <c r="K3830" s="7" t="s">
        <v>13153</v>
      </c>
      <c r="L3830" s="7">
        <v>1</v>
      </c>
      <c r="M3830" s="7">
        <v>1</v>
      </c>
      <c r="N3830" s="7" t="s">
        <v>1695</v>
      </c>
      <c r="O3830" s="7" t="s">
        <v>1695</v>
      </c>
      <c r="P3830" s="7" t="s">
        <v>11059</v>
      </c>
      <c r="Q3830" s="7"/>
      <c r="R3830" s="10" t="s">
        <v>1817</v>
      </c>
      <c r="S3830" s="12" t="s">
        <v>19</v>
      </c>
      <c r="T3830" s="7"/>
      <c r="U3830" s="10" t="s">
        <v>19</v>
      </c>
      <c r="V3830" s="10" t="s">
        <v>1817</v>
      </c>
      <c r="W3830" s="12" t="s">
        <v>103</v>
      </c>
      <c r="X3830" s="12" t="s">
        <v>19</v>
      </c>
      <c r="Y3830" s="10" t="s">
        <v>19</v>
      </c>
      <c r="Z3830" s="12" t="s">
        <v>19</v>
      </c>
      <c r="AA3830" s="13" t="s">
        <v>19</v>
      </c>
      <c r="AB3830" t="s">
        <v>19</v>
      </c>
      <c r="AC3830" t="s">
        <v>2921</v>
      </c>
      <c r="AD3830" t="s">
        <v>6</v>
      </c>
      <c r="AE3830" t="s">
        <v>161</v>
      </c>
      <c r="AF3830" t="s">
        <v>87</v>
      </c>
      <c r="AG3830" t="s">
        <v>74</v>
      </c>
      <c r="AH3830" t="s">
        <v>19</v>
      </c>
    </row>
    <row r="3831" ht="14.25" customHeight="1" spans="1:34">
      <c r="A3831" s="5" t="s">
        <v>13154</v>
      </c>
      <c r="B3831" s="5"/>
      <c r="C3831" s="5" t="s">
        <v>73</v>
      </c>
      <c r="D3831" s="5" t="s">
        <v>74</v>
      </c>
      <c r="E3831" s="5" t="s">
        <v>75</v>
      </c>
      <c r="F3831" s="5" t="s">
        <v>74</v>
      </c>
      <c r="G3831" s="5" t="s">
        <v>8516</v>
      </c>
      <c r="H3831" s="7" t="s">
        <v>8517</v>
      </c>
      <c r="I3831" s="7" t="s">
        <v>78</v>
      </c>
      <c r="J3831" s="7" t="s">
        <v>2</v>
      </c>
      <c r="K3831" s="7" t="s">
        <v>9480</v>
      </c>
      <c r="L3831" s="7">
        <v>1</v>
      </c>
      <c r="M3831" s="7">
        <v>1</v>
      </c>
      <c r="N3831" s="7" t="s">
        <v>1695</v>
      </c>
      <c r="O3831" s="7" t="s">
        <v>1695</v>
      </c>
      <c r="P3831" s="7" t="s">
        <v>11059</v>
      </c>
      <c r="Q3831" s="7"/>
      <c r="R3831" s="10" t="s">
        <v>347</v>
      </c>
      <c r="S3831" s="12" t="s">
        <v>19</v>
      </c>
      <c r="T3831" s="7"/>
      <c r="U3831" s="10" t="s">
        <v>19</v>
      </c>
      <c r="V3831" s="10" t="s">
        <v>347</v>
      </c>
      <c r="W3831" s="12" t="s">
        <v>348</v>
      </c>
      <c r="X3831" s="12" t="s">
        <v>19</v>
      </c>
      <c r="Y3831" s="10" t="s">
        <v>19</v>
      </c>
      <c r="Z3831" s="12" t="s">
        <v>19</v>
      </c>
      <c r="AA3831" s="13" t="s">
        <v>19</v>
      </c>
      <c r="AB3831" t="s">
        <v>19</v>
      </c>
      <c r="AC3831" t="s">
        <v>349</v>
      </c>
      <c r="AD3831" t="s">
        <v>6</v>
      </c>
      <c r="AE3831" t="s">
        <v>8541</v>
      </c>
      <c r="AF3831" t="s">
        <v>87</v>
      </c>
      <c r="AG3831" t="s">
        <v>74</v>
      </c>
      <c r="AH3831" t="s">
        <v>19</v>
      </c>
    </row>
    <row r="3832" ht="14.25" customHeight="1" spans="1:34">
      <c r="A3832" s="5" t="s">
        <v>13155</v>
      </c>
      <c r="B3832" s="5"/>
      <c r="C3832" s="5" t="s">
        <v>73</v>
      </c>
      <c r="D3832" s="5" t="s">
        <v>74</v>
      </c>
      <c r="E3832" s="5" t="s">
        <v>75</v>
      </c>
      <c r="F3832" s="5" t="s">
        <v>74</v>
      </c>
      <c r="G3832" s="5" t="s">
        <v>13156</v>
      </c>
      <c r="H3832" s="7" t="s">
        <v>13157</v>
      </c>
      <c r="I3832" s="7" t="s">
        <v>78</v>
      </c>
      <c r="J3832" s="7" t="s">
        <v>2</v>
      </c>
      <c r="K3832" s="7" t="s">
        <v>13158</v>
      </c>
      <c r="L3832" s="7">
        <v>1</v>
      </c>
      <c r="M3832" s="7">
        <v>1</v>
      </c>
      <c r="N3832" s="7" t="s">
        <v>4257</v>
      </c>
      <c r="O3832" s="7" t="s">
        <v>1695</v>
      </c>
      <c r="P3832" s="7" t="s">
        <v>11059</v>
      </c>
      <c r="Q3832" s="7"/>
      <c r="R3832" s="10" t="s">
        <v>1767</v>
      </c>
      <c r="S3832" s="12" t="s">
        <v>19</v>
      </c>
      <c r="T3832" s="7"/>
      <c r="U3832" s="10" t="s">
        <v>19</v>
      </c>
      <c r="V3832" s="10" t="s">
        <v>1767</v>
      </c>
      <c r="W3832" s="12" t="s">
        <v>1337</v>
      </c>
      <c r="X3832" s="12" t="s">
        <v>19</v>
      </c>
      <c r="Y3832" s="10" t="s">
        <v>19</v>
      </c>
      <c r="Z3832" s="12" t="s">
        <v>19</v>
      </c>
      <c r="AA3832" s="13" t="s">
        <v>19</v>
      </c>
      <c r="AB3832" t="s">
        <v>19</v>
      </c>
      <c r="AC3832" t="s">
        <v>1768</v>
      </c>
      <c r="AD3832" t="s">
        <v>6</v>
      </c>
      <c r="AE3832" t="s">
        <v>3106</v>
      </c>
      <c r="AF3832" t="s">
        <v>87</v>
      </c>
      <c r="AG3832" t="s">
        <v>74</v>
      </c>
      <c r="AH3832" t="s">
        <v>19</v>
      </c>
    </row>
    <row r="3833" ht="14.25" customHeight="1" spans="1:34">
      <c r="A3833" s="5" t="s">
        <v>13159</v>
      </c>
      <c r="B3833" s="5"/>
      <c r="C3833" s="5" t="s">
        <v>73</v>
      </c>
      <c r="D3833" s="5" t="s">
        <v>74</v>
      </c>
      <c r="E3833" s="5" t="s">
        <v>75</v>
      </c>
      <c r="F3833" s="5" t="s">
        <v>74</v>
      </c>
      <c r="G3833" s="5" t="s">
        <v>12572</v>
      </c>
      <c r="H3833" s="7" t="s">
        <v>12573</v>
      </c>
      <c r="I3833" s="7" t="s">
        <v>78</v>
      </c>
      <c r="J3833" s="7" t="s">
        <v>2</v>
      </c>
      <c r="K3833" s="7" t="s">
        <v>13160</v>
      </c>
      <c r="L3833" s="7">
        <v>1</v>
      </c>
      <c r="M3833" s="7">
        <v>1</v>
      </c>
      <c r="N3833" s="7" t="s">
        <v>4257</v>
      </c>
      <c r="O3833" s="7" t="s">
        <v>1695</v>
      </c>
      <c r="P3833" s="7" t="s">
        <v>11059</v>
      </c>
      <c r="Q3833" s="7"/>
      <c r="R3833" s="10" t="s">
        <v>13161</v>
      </c>
      <c r="S3833" s="12" t="s">
        <v>19</v>
      </c>
      <c r="T3833" s="7"/>
      <c r="U3833" s="10" t="s">
        <v>19</v>
      </c>
      <c r="V3833" s="10" t="s">
        <v>13161</v>
      </c>
      <c r="W3833" s="12" t="s">
        <v>901</v>
      </c>
      <c r="X3833" s="12" t="s">
        <v>19</v>
      </c>
      <c r="Y3833" s="10" t="s">
        <v>19</v>
      </c>
      <c r="Z3833" s="12" t="s">
        <v>19</v>
      </c>
      <c r="AA3833" s="13" t="s">
        <v>19</v>
      </c>
      <c r="AB3833" t="s">
        <v>19</v>
      </c>
      <c r="AC3833" t="s">
        <v>13162</v>
      </c>
      <c r="AD3833" t="s">
        <v>6</v>
      </c>
      <c r="AE3833" t="s">
        <v>10544</v>
      </c>
      <c r="AF3833" t="s">
        <v>87</v>
      </c>
      <c r="AG3833" t="s">
        <v>74</v>
      </c>
      <c r="AH3833" t="s">
        <v>19</v>
      </c>
    </row>
    <row r="3834" ht="14.25" customHeight="1" spans="1:34">
      <c r="A3834" s="5" t="s">
        <v>13163</v>
      </c>
      <c r="B3834" s="5"/>
      <c r="C3834" s="5" t="s">
        <v>73</v>
      </c>
      <c r="D3834" s="5" t="s">
        <v>74</v>
      </c>
      <c r="E3834" s="5" t="s">
        <v>75</v>
      </c>
      <c r="F3834" s="5" t="s">
        <v>74</v>
      </c>
      <c r="G3834" s="5" t="s">
        <v>4541</v>
      </c>
      <c r="H3834" s="7" t="s">
        <v>4542</v>
      </c>
      <c r="I3834" s="7" t="s">
        <v>78</v>
      </c>
      <c r="J3834" s="7" t="s">
        <v>2</v>
      </c>
      <c r="K3834" s="7" t="s">
        <v>4655</v>
      </c>
      <c r="L3834" s="7">
        <v>1</v>
      </c>
      <c r="M3834" s="7">
        <v>1</v>
      </c>
      <c r="N3834" s="7" t="s">
        <v>1695</v>
      </c>
      <c r="O3834" s="7" t="s">
        <v>1695</v>
      </c>
      <c r="P3834" s="7" t="s">
        <v>11059</v>
      </c>
      <c r="Q3834" s="7"/>
      <c r="R3834" s="10" t="s">
        <v>173</v>
      </c>
      <c r="S3834" s="12" t="s">
        <v>19</v>
      </c>
      <c r="T3834" s="7"/>
      <c r="U3834" s="10" t="s">
        <v>19</v>
      </c>
      <c r="V3834" s="10" t="s">
        <v>173</v>
      </c>
      <c r="W3834" s="12" t="s">
        <v>174</v>
      </c>
      <c r="X3834" s="12" t="s">
        <v>19</v>
      </c>
      <c r="Y3834" s="10" t="s">
        <v>19</v>
      </c>
      <c r="Z3834" s="12" t="s">
        <v>19</v>
      </c>
      <c r="AA3834" s="13" t="s">
        <v>19</v>
      </c>
      <c r="AB3834" t="s">
        <v>19</v>
      </c>
      <c r="AC3834" t="s">
        <v>175</v>
      </c>
      <c r="AD3834" t="s">
        <v>6</v>
      </c>
      <c r="AE3834" t="s">
        <v>161</v>
      </c>
      <c r="AF3834" t="s">
        <v>87</v>
      </c>
      <c r="AG3834" t="s">
        <v>74</v>
      </c>
      <c r="AH3834" t="s">
        <v>19</v>
      </c>
    </row>
    <row r="3835" ht="14.25" customHeight="1" spans="1:34">
      <c r="A3835" s="5" t="s">
        <v>13164</v>
      </c>
      <c r="B3835" s="5"/>
      <c r="C3835" s="5" t="s">
        <v>73</v>
      </c>
      <c r="D3835" s="5" t="s">
        <v>74</v>
      </c>
      <c r="E3835" s="5" t="s">
        <v>75</v>
      </c>
      <c r="F3835" s="5" t="s">
        <v>74</v>
      </c>
      <c r="G3835" s="5" t="s">
        <v>12532</v>
      </c>
      <c r="H3835" s="7" t="s">
        <v>12533</v>
      </c>
      <c r="I3835" s="7" t="s">
        <v>78</v>
      </c>
      <c r="J3835" s="7" t="s">
        <v>2</v>
      </c>
      <c r="K3835" s="7" t="s">
        <v>13165</v>
      </c>
      <c r="L3835" s="7">
        <v>1</v>
      </c>
      <c r="M3835" s="7">
        <v>1</v>
      </c>
      <c r="N3835" s="7" t="s">
        <v>1695</v>
      </c>
      <c r="O3835" s="7" t="s">
        <v>1695</v>
      </c>
      <c r="P3835" s="7" t="s">
        <v>11059</v>
      </c>
      <c r="Q3835" s="7"/>
      <c r="R3835" s="10" t="s">
        <v>3516</v>
      </c>
      <c r="S3835" s="12" t="s">
        <v>19</v>
      </c>
      <c r="T3835" s="7"/>
      <c r="U3835" s="10" t="s">
        <v>19</v>
      </c>
      <c r="V3835" s="10" t="s">
        <v>3516</v>
      </c>
      <c r="W3835" s="12" t="s">
        <v>377</v>
      </c>
      <c r="X3835" s="12" t="s">
        <v>19</v>
      </c>
      <c r="Y3835" s="10" t="s">
        <v>19</v>
      </c>
      <c r="Z3835" s="12" t="s">
        <v>19</v>
      </c>
      <c r="AA3835" s="13" t="s">
        <v>19</v>
      </c>
      <c r="AB3835" t="s">
        <v>19</v>
      </c>
      <c r="AC3835" t="s">
        <v>83</v>
      </c>
      <c r="AD3835" t="s">
        <v>6</v>
      </c>
      <c r="AE3835" t="s">
        <v>13166</v>
      </c>
      <c r="AF3835" t="s">
        <v>87</v>
      </c>
      <c r="AG3835" t="s">
        <v>74</v>
      </c>
      <c r="AH3835" t="s">
        <v>19</v>
      </c>
    </row>
    <row r="3836" ht="14.25" customHeight="1" spans="1:34">
      <c r="A3836" s="5" t="s">
        <v>13167</v>
      </c>
      <c r="B3836" s="5"/>
      <c r="C3836" s="5" t="s">
        <v>73</v>
      </c>
      <c r="D3836" s="5" t="s">
        <v>74</v>
      </c>
      <c r="E3836" s="5" t="s">
        <v>75</v>
      </c>
      <c r="F3836" s="5" t="s">
        <v>74</v>
      </c>
      <c r="G3836" s="5" t="s">
        <v>13168</v>
      </c>
      <c r="H3836" s="7" t="s">
        <v>13169</v>
      </c>
      <c r="I3836" s="7" t="s">
        <v>78</v>
      </c>
      <c r="J3836" s="7" t="s">
        <v>2</v>
      </c>
      <c r="K3836" s="7" t="s">
        <v>13170</v>
      </c>
      <c r="L3836" s="7">
        <v>1</v>
      </c>
      <c r="M3836" s="7">
        <v>1</v>
      </c>
      <c r="N3836" s="7" t="s">
        <v>1695</v>
      </c>
      <c r="O3836" s="7" t="s">
        <v>1695</v>
      </c>
      <c r="P3836" s="7" t="s">
        <v>11059</v>
      </c>
      <c r="Q3836" s="7"/>
      <c r="R3836" s="10" t="s">
        <v>630</v>
      </c>
      <c r="S3836" s="12" t="s">
        <v>19</v>
      </c>
      <c r="T3836" s="7"/>
      <c r="U3836" s="10" t="s">
        <v>19</v>
      </c>
      <c r="V3836" s="10" t="s">
        <v>630</v>
      </c>
      <c r="W3836" s="12" t="s">
        <v>190</v>
      </c>
      <c r="X3836" s="12" t="s">
        <v>19</v>
      </c>
      <c r="Y3836" s="10" t="s">
        <v>19</v>
      </c>
      <c r="Z3836" s="12" t="s">
        <v>19</v>
      </c>
      <c r="AA3836" s="13" t="s">
        <v>19</v>
      </c>
      <c r="AB3836" t="s">
        <v>19</v>
      </c>
      <c r="AC3836" t="s">
        <v>711</v>
      </c>
      <c r="AD3836" t="s">
        <v>6</v>
      </c>
      <c r="AE3836" t="s">
        <v>13171</v>
      </c>
      <c r="AF3836" t="s">
        <v>87</v>
      </c>
      <c r="AG3836" t="s">
        <v>74</v>
      </c>
      <c r="AH3836" t="s">
        <v>19</v>
      </c>
    </row>
    <row r="3837" ht="14.25" customHeight="1" spans="1:34">
      <c r="A3837" s="5" t="s">
        <v>13172</v>
      </c>
      <c r="B3837" s="5"/>
      <c r="C3837" s="5" t="s">
        <v>73</v>
      </c>
      <c r="D3837" s="5" t="s">
        <v>74</v>
      </c>
      <c r="E3837" s="5" t="s">
        <v>75</v>
      </c>
      <c r="F3837" s="5" t="s">
        <v>74</v>
      </c>
      <c r="G3837" s="5" t="s">
        <v>11352</v>
      </c>
      <c r="H3837" s="7" t="s">
        <v>11353</v>
      </c>
      <c r="I3837" s="7" t="s">
        <v>78</v>
      </c>
      <c r="J3837" s="7" t="s">
        <v>2</v>
      </c>
      <c r="K3837" s="7" t="s">
        <v>13173</v>
      </c>
      <c r="L3837" s="7">
        <v>1</v>
      </c>
      <c r="M3837" s="7">
        <v>1</v>
      </c>
      <c r="N3837" s="7" t="s">
        <v>1695</v>
      </c>
      <c r="O3837" s="7" t="s">
        <v>1695</v>
      </c>
      <c r="P3837" s="7" t="s">
        <v>11059</v>
      </c>
      <c r="Q3837" s="7"/>
      <c r="R3837" s="10" t="s">
        <v>1221</v>
      </c>
      <c r="S3837" s="12" t="s">
        <v>19</v>
      </c>
      <c r="T3837" s="7"/>
      <c r="U3837" s="10" t="s">
        <v>19</v>
      </c>
      <c r="V3837" s="10" t="s">
        <v>1221</v>
      </c>
      <c r="W3837" s="12" t="s">
        <v>111</v>
      </c>
      <c r="X3837" s="12" t="s">
        <v>19</v>
      </c>
      <c r="Y3837" s="10" t="s">
        <v>19</v>
      </c>
      <c r="Z3837" s="12" t="s">
        <v>19</v>
      </c>
      <c r="AA3837" s="13" t="s">
        <v>19</v>
      </c>
      <c r="AB3837" t="s">
        <v>19</v>
      </c>
      <c r="AC3837" t="s">
        <v>910</v>
      </c>
      <c r="AD3837" t="s">
        <v>6</v>
      </c>
      <c r="AE3837" t="s">
        <v>13174</v>
      </c>
      <c r="AF3837" t="s">
        <v>87</v>
      </c>
      <c r="AG3837" t="s">
        <v>74</v>
      </c>
      <c r="AH3837" t="s">
        <v>19</v>
      </c>
    </row>
    <row r="3838" ht="14.25" customHeight="1" spans="1:34">
      <c r="A3838" s="5" t="s">
        <v>13175</v>
      </c>
      <c r="B3838" s="5"/>
      <c r="C3838" s="5" t="s">
        <v>73</v>
      </c>
      <c r="D3838" s="5" t="s">
        <v>74</v>
      </c>
      <c r="E3838" s="5" t="s">
        <v>75</v>
      </c>
      <c r="F3838" s="5" t="s">
        <v>74</v>
      </c>
      <c r="G3838" s="5" t="s">
        <v>6075</v>
      </c>
      <c r="H3838" s="7" t="s">
        <v>6076</v>
      </c>
      <c r="I3838" s="7" t="s">
        <v>78</v>
      </c>
      <c r="J3838" s="7" t="s">
        <v>2</v>
      </c>
      <c r="K3838" s="7" t="s">
        <v>13176</v>
      </c>
      <c r="L3838" s="7">
        <v>1</v>
      </c>
      <c r="M3838" s="7">
        <v>1</v>
      </c>
      <c r="N3838" s="7" t="s">
        <v>1695</v>
      </c>
      <c r="O3838" s="7" t="s">
        <v>1695</v>
      </c>
      <c r="P3838" s="7" t="s">
        <v>11059</v>
      </c>
      <c r="Q3838" s="7"/>
      <c r="R3838" s="10" t="s">
        <v>523</v>
      </c>
      <c r="S3838" s="12" t="s">
        <v>19</v>
      </c>
      <c r="T3838" s="7"/>
      <c r="U3838" s="10" t="s">
        <v>19</v>
      </c>
      <c r="V3838" s="10" t="s">
        <v>523</v>
      </c>
      <c r="W3838" s="12" t="s">
        <v>524</v>
      </c>
      <c r="X3838" s="12" t="s">
        <v>19</v>
      </c>
      <c r="Y3838" s="10" t="s">
        <v>19</v>
      </c>
      <c r="Z3838" s="12" t="s">
        <v>19</v>
      </c>
      <c r="AA3838" s="13" t="s">
        <v>19</v>
      </c>
      <c r="AB3838" t="s">
        <v>19</v>
      </c>
      <c r="AC3838" t="s">
        <v>525</v>
      </c>
      <c r="AD3838" t="s">
        <v>6</v>
      </c>
      <c r="AE3838" t="s">
        <v>121</v>
      </c>
      <c r="AF3838" t="s">
        <v>87</v>
      </c>
      <c r="AG3838" t="s">
        <v>74</v>
      </c>
      <c r="AH3838" t="s">
        <v>19</v>
      </c>
    </row>
    <row r="3839" ht="14.25" customHeight="1" spans="1:34">
      <c r="A3839" s="5" t="s">
        <v>13177</v>
      </c>
      <c r="B3839" s="5"/>
      <c r="C3839" s="5" t="s">
        <v>73</v>
      </c>
      <c r="D3839" s="5" t="s">
        <v>74</v>
      </c>
      <c r="E3839" s="5" t="s">
        <v>75</v>
      </c>
      <c r="F3839" s="5" t="s">
        <v>74</v>
      </c>
      <c r="G3839" s="5" t="s">
        <v>3782</v>
      </c>
      <c r="H3839" s="7" t="s">
        <v>3783</v>
      </c>
      <c r="I3839" s="7" t="s">
        <v>78</v>
      </c>
      <c r="J3839" s="7" t="s">
        <v>2</v>
      </c>
      <c r="K3839" s="7" t="s">
        <v>9562</v>
      </c>
      <c r="L3839" s="7">
        <v>1</v>
      </c>
      <c r="M3839" s="7">
        <v>1</v>
      </c>
      <c r="N3839" s="7" t="s">
        <v>1695</v>
      </c>
      <c r="O3839" s="7" t="s">
        <v>1695</v>
      </c>
      <c r="P3839" s="7" t="s">
        <v>11059</v>
      </c>
      <c r="Q3839" s="7"/>
      <c r="R3839" s="10" t="s">
        <v>967</v>
      </c>
      <c r="S3839" s="12" t="s">
        <v>19</v>
      </c>
      <c r="T3839" s="7"/>
      <c r="U3839" s="10" t="s">
        <v>19</v>
      </c>
      <c r="V3839" s="10" t="s">
        <v>967</v>
      </c>
      <c r="W3839" s="12" t="s">
        <v>968</v>
      </c>
      <c r="X3839" s="12" t="s">
        <v>19</v>
      </c>
      <c r="Y3839" s="10" t="s">
        <v>19</v>
      </c>
      <c r="Z3839" s="12" t="s">
        <v>19</v>
      </c>
      <c r="AA3839" s="13" t="s">
        <v>19</v>
      </c>
      <c r="AB3839" t="s">
        <v>19</v>
      </c>
      <c r="AC3839" t="s">
        <v>969</v>
      </c>
      <c r="AD3839" t="s">
        <v>6</v>
      </c>
      <c r="AE3839" t="s">
        <v>302</v>
      </c>
      <c r="AF3839" t="s">
        <v>87</v>
      </c>
      <c r="AG3839" t="s">
        <v>74</v>
      </c>
      <c r="AH3839" t="s">
        <v>19</v>
      </c>
    </row>
    <row r="3840" ht="14.25" customHeight="1" spans="1:34">
      <c r="A3840" s="5" t="s">
        <v>13178</v>
      </c>
      <c r="B3840" s="5"/>
      <c r="C3840" s="5" t="s">
        <v>73</v>
      </c>
      <c r="D3840" s="5" t="s">
        <v>74</v>
      </c>
      <c r="E3840" s="5" t="s">
        <v>75</v>
      </c>
      <c r="F3840" s="5" t="s">
        <v>74</v>
      </c>
      <c r="G3840" s="5" t="s">
        <v>11352</v>
      </c>
      <c r="H3840" s="7" t="s">
        <v>11353</v>
      </c>
      <c r="I3840" s="7" t="s">
        <v>78</v>
      </c>
      <c r="J3840" s="7" t="s">
        <v>2</v>
      </c>
      <c r="K3840" s="7" t="s">
        <v>13173</v>
      </c>
      <c r="L3840" s="7">
        <v>1</v>
      </c>
      <c r="M3840" s="7">
        <v>1</v>
      </c>
      <c r="N3840" s="7" t="s">
        <v>1695</v>
      </c>
      <c r="O3840" s="7" t="s">
        <v>1695</v>
      </c>
      <c r="P3840" s="7" t="s">
        <v>11059</v>
      </c>
      <c r="Q3840" s="7"/>
      <c r="R3840" s="10" t="s">
        <v>2099</v>
      </c>
      <c r="S3840" s="12" t="s">
        <v>19</v>
      </c>
      <c r="T3840" s="7"/>
      <c r="U3840" s="10" t="s">
        <v>19</v>
      </c>
      <c r="V3840" s="10" t="s">
        <v>2099</v>
      </c>
      <c r="W3840" s="12" t="s">
        <v>385</v>
      </c>
      <c r="X3840" s="12" t="s">
        <v>19</v>
      </c>
      <c r="Y3840" s="10" t="s">
        <v>19</v>
      </c>
      <c r="Z3840" s="12" t="s">
        <v>19</v>
      </c>
      <c r="AA3840" s="13" t="s">
        <v>19</v>
      </c>
      <c r="AB3840" t="s">
        <v>19</v>
      </c>
      <c r="AC3840" t="s">
        <v>1105</v>
      </c>
      <c r="AD3840" t="s">
        <v>6</v>
      </c>
      <c r="AE3840" t="s">
        <v>86</v>
      </c>
      <c r="AF3840" t="s">
        <v>87</v>
      </c>
      <c r="AG3840" t="s">
        <v>74</v>
      </c>
      <c r="AH3840" t="s">
        <v>19</v>
      </c>
    </row>
    <row r="3841" ht="14.25" customHeight="1" spans="1:34">
      <c r="A3841" s="5" t="s">
        <v>13179</v>
      </c>
      <c r="B3841" s="5"/>
      <c r="C3841" s="5" t="s">
        <v>73</v>
      </c>
      <c r="D3841" s="5" t="s">
        <v>74</v>
      </c>
      <c r="E3841" s="5" t="s">
        <v>75</v>
      </c>
      <c r="F3841" s="5" t="s">
        <v>74</v>
      </c>
      <c r="G3841" s="5" t="s">
        <v>3578</v>
      </c>
      <c r="H3841" s="7" t="s">
        <v>3579</v>
      </c>
      <c r="I3841" s="7" t="s">
        <v>78</v>
      </c>
      <c r="J3841" s="7" t="s">
        <v>2</v>
      </c>
      <c r="K3841" s="7" t="s">
        <v>13180</v>
      </c>
      <c r="L3841" s="7">
        <v>1</v>
      </c>
      <c r="M3841" s="7">
        <v>1</v>
      </c>
      <c r="N3841" s="7" t="s">
        <v>1695</v>
      </c>
      <c r="O3841" s="7" t="s">
        <v>1695</v>
      </c>
      <c r="P3841" s="7" t="s">
        <v>11059</v>
      </c>
      <c r="Q3841" s="7"/>
      <c r="R3841" s="10" t="s">
        <v>509</v>
      </c>
      <c r="S3841" s="12" t="s">
        <v>19</v>
      </c>
      <c r="T3841" s="7"/>
      <c r="U3841" s="10" t="s">
        <v>19</v>
      </c>
      <c r="V3841" s="10" t="s">
        <v>509</v>
      </c>
      <c r="W3841" s="12" t="s">
        <v>510</v>
      </c>
      <c r="X3841" s="12" t="s">
        <v>19</v>
      </c>
      <c r="Y3841" s="10" t="s">
        <v>19</v>
      </c>
      <c r="Z3841" s="12" t="s">
        <v>19</v>
      </c>
      <c r="AA3841" s="13" t="s">
        <v>19</v>
      </c>
      <c r="AB3841" t="s">
        <v>19</v>
      </c>
      <c r="AC3841" t="s">
        <v>434</v>
      </c>
      <c r="AD3841" t="s">
        <v>6</v>
      </c>
      <c r="AE3841" t="s">
        <v>992</v>
      </c>
      <c r="AF3841" t="s">
        <v>87</v>
      </c>
      <c r="AG3841" t="s">
        <v>74</v>
      </c>
      <c r="AH3841" t="s">
        <v>19</v>
      </c>
    </row>
    <row r="3842" ht="14.25" customHeight="1" spans="1:34">
      <c r="A3842" s="5" t="s">
        <v>13181</v>
      </c>
      <c r="B3842" s="5"/>
      <c r="C3842" s="5" t="s">
        <v>73</v>
      </c>
      <c r="D3842" s="5" t="s">
        <v>74</v>
      </c>
      <c r="E3842" s="5" t="s">
        <v>75</v>
      </c>
      <c r="F3842" s="5" t="s">
        <v>74</v>
      </c>
      <c r="G3842" s="5" t="s">
        <v>9815</v>
      </c>
      <c r="H3842" s="7" t="s">
        <v>9816</v>
      </c>
      <c r="I3842" s="7" t="s">
        <v>78</v>
      </c>
      <c r="J3842" s="7" t="s">
        <v>2</v>
      </c>
      <c r="K3842" s="7" t="s">
        <v>13182</v>
      </c>
      <c r="L3842" s="7">
        <v>1</v>
      </c>
      <c r="M3842" s="7">
        <v>1</v>
      </c>
      <c r="N3842" s="7" t="s">
        <v>1695</v>
      </c>
      <c r="O3842" s="7" t="s">
        <v>1695</v>
      </c>
      <c r="P3842" s="7" t="s">
        <v>11059</v>
      </c>
      <c r="Q3842" s="7"/>
      <c r="R3842" s="10" t="s">
        <v>586</v>
      </c>
      <c r="S3842" s="12" t="s">
        <v>19</v>
      </c>
      <c r="T3842" s="7"/>
      <c r="U3842" s="10" t="s">
        <v>19</v>
      </c>
      <c r="V3842" s="10" t="s">
        <v>586</v>
      </c>
      <c r="W3842" s="12" t="s">
        <v>323</v>
      </c>
      <c r="X3842" s="12" t="s">
        <v>19</v>
      </c>
      <c r="Y3842" s="10" t="s">
        <v>19</v>
      </c>
      <c r="Z3842" s="12" t="s">
        <v>19</v>
      </c>
      <c r="AA3842" s="13" t="s">
        <v>19</v>
      </c>
      <c r="AB3842" t="s">
        <v>19</v>
      </c>
      <c r="AC3842" t="s">
        <v>587</v>
      </c>
      <c r="AD3842" t="s">
        <v>6</v>
      </c>
      <c r="AE3842" t="s">
        <v>3807</v>
      </c>
      <c r="AF3842" t="s">
        <v>87</v>
      </c>
      <c r="AG3842" t="s">
        <v>74</v>
      </c>
      <c r="AH3842" t="s">
        <v>19</v>
      </c>
    </row>
    <row r="3843" ht="14.25" customHeight="1" spans="1:34">
      <c r="A3843" s="5" t="s">
        <v>13183</v>
      </c>
      <c r="B3843" s="5"/>
      <c r="C3843" s="5" t="s">
        <v>73</v>
      </c>
      <c r="D3843" s="5" t="s">
        <v>74</v>
      </c>
      <c r="E3843" s="5" t="s">
        <v>75</v>
      </c>
      <c r="F3843" s="5" t="s">
        <v>74</v>
      </c>
      <c r="G3843" s="5" t="s">
        <v>1703</v>
      </c>
      <c r="H3843" s="7" t="s">
        <v>1704</v>
      </c>
      <c r="I3843" s="7" t="s">
        <v>78</v>
      </c>
      <c r="J3843" s="7" t="s">
        <v>2</v>
      </c>
      <c r="K3843" s="7" t="s">
        <v>13184</v>
      </c>
      <c r="L3843" s="7">
        <v>1</v>
      </c>
      <c r="M3843" s="7">
        <v>1</v>
      </c>
      <c r="N3843" s="7" t="s">
        <v>1695</v>
      </c>
      <c r="O3843" s="7" t="s">
        <v>1695</v>
      </c>
      <c r="P3843" s="7" t="s">
        <v>11059</v>
      </c>
      <c r="Q3843" s="7"/>
      <c r="R3843" s="10" t="s">
        <v>453</v>
      </c>
      <c r="S3843" s="12" t="s">
        <v>19</v>
      </c>
      <c r="T3843" s="7"/>
      <c r="U3843" s="10" t="s">
        <v>19</v>
      </c>
      <c r="V3843" s="10" t="s">
        <v>453</v>
      </c>
      <c r="W3843" s="12" t="s">
        <v>1145</v>
      </c>
      <c r="X3843" s="12" t="s">
        <v>19</v>
      </c>
      <c r="Y3843" s="10" t="s">
        <v>19</v>
      </c>
      <c r="Z3843" s="12" t="s">
        <v>19</v>
      </c>
      <c r="AA3843" s="13" t="s">
        <v>19</v>
      </c>
      <c r="AB3843" t="s">
        <v>19</v>
      </c>
      <c r="AC3843" t="s">
        <v>3473</v>
      </c>
      <c r="AD3843" t="s">
        <v>6</v>
      </c>
      <c r="AE3843" t="s">
        <v>13185</v>
      </c>
      <c r="AF3843" t="s">
        <v>87</v>
      </c>
      <c r="AG3843" t="s">
        <v>74</v>
      </c>
      <c r="AH3843" t="s">
        <v>19</v>
      </c>
    </row>
    <row r="3844" ht="14.25" customHeight="1" spans="1:34">
      <c r="A3844" s="5" t="s">
        <v>13186</v>
      </c>
      <c r="B3844" s="5"/>
      <c r="C3844" s="5" t="s">
        <v>73</v>
      </c>
      <c r="D3844" s="5" t="s">
        <v>74</v>
      </c>
      <c r="E3844" s="5" t="s">
        <v>75</v>
      </c>
      <c r="F3844" s="5" t="s">
        <v>74</v>
      </c>
      <c r="G3844" s="5" t="s">
        <v>13187</v>
      </c>
      <c r="H3844" s="7" t="s">
        <v>13188</v>
      </c>
      <c r="I3844" s="7" t="s">
        <v>78</v>
      </c>
      <c r="J3844" s="7" t="s">
        <v>2</v>
      </c>
      <c r="K3844" s="7" t="s">
        <v>13189</v>
      </c>
      <c r="L3844" s="7">
        <v>1</v>
      </c>
      <c r="M3844" s="7">
        <v>1</v>
      </c>
      <c r="N3844" s="7" t="s">
        <v>1695</v>
      </c>
      <c r="O3844" s="7" t="s">
        <v>1695</v>
      </c>
      <c r="P3844" s="7" t="s">
        <v>11059</v>
      </c>
      <c r="Q3844" s="7"/>
      <c r="R3844" s="10" t="s">
        <v>997</v>
      </c>
      <c r="S3844" s="12" t="s">
        <v>19</v>
      </c>
      <c r="T3844" s="7"/>
      <c r="U3844" s="10" t="s">
        <v>19</v>
      </c>
      <c r="V3844" s="10" t="s">
        <v>997</v>
      </c>
      <c r="W3844" s="12" t="s">
        <v>939</v>
      </c>
      <c r="X3844" s="12" t="s">
        <v>19</v>
      </c>
      <c r="Y3844" s="10" t="s">
        <v>19</v>
      </c>
      <c r="Z3844" s="12" t="s">
        <v>19</v>
      </c>
      <c r="AA3844" s="13" t="s">
        <v>19</v>
      </c>
      <c r="AB3844" t="s">
        <v>19</v>
      </c>
      <c r="AC3844" t="s">
        <v>998</v>
      </c>
      <c r="AD3844" t="s">
        <v>6</v>
      </c>
      <c r="AE3844" t="s">
        <v>1968</v>
      </c>
      <c r="AF3844" t="s">
        <v>87</v>
      </c>
      <c r="AG3844" t="s">
        <v>74</v>
      </c>
      <c r="AH3844" t="s">
        <v>19</v>
      </c>
    </row>
    <row r="3845" ht="14.25" customHeight="1" spans="1:34">
      <c r="A3845" s="5" t="s">
        <v>13190</v>
      </c>
      <c r="B3845" s="5"/>
      <c r="C3845" s="5" t="s">
        <v>73</v>
      </c>
      <c r="D3845" s="5" t="s">
        <v>74</v>
      </c>
      <c r="E3845" s="5" t="s">
        <v>75</v>
      </c>
      <c r="F3845" s="5" t="s">
        <v>74</v>
      </c>
      <c r="G3845" s="5" t="s">
        <v>13191</v>
      </c>
      <c r="H3845" s="7" t="s">
        <v>13192</v>
      </c>
      <c r="I3845" s="7" t="s">
        <v>78</v>
      </c>
      <c r="J3845" s="7" t="s">
        <v>2</v>
      </c>
      <c r="K3845" s="7" t="s">
        <v>13193</v>
      </c>
      <c r="L3845" s="7">
        <v>1</v>
      </c>
      <c r="M3845" s="7">
        <v>1</v>
      </c>
      <c r="N3845" s="7" t="s">
        <v>1695</v>
      </c>
      <c r="O3845" s="7" t="s">
        <v>1695</v>
      </c>
      <c r="P3845" s="7" t="s">
        <v>11059</v>
      </c>
      <c r="Q3845" s="7"/>
      <c r="R3845" s="10" t="s">
        <v>295</v>
      </c>
      <c r="S3845" s="12" t="s">
        <v>19</v>
      </c>
      <c r="T3845" s="7"/>
      <c r="U3845" s="10" t="s">
        <v>19</v>
      </c>
      <c r="V3845" s="10" t="s">
        <v>295</v>
      </c>
      <c r="W3845" s="12" t="s">
        <v>167</v>
      </c>
      <c r="X3845" s="12" t="s">
        <v>19</v>
      </c>
      <c r="Y3845" s="10" t="s">
        <v>19</v>
      </c>
      <c r="Z3845" s="12" t="s">
        <v>19</v>
      </c>
      <c r="AA3845" s="13" t="s">
        <v>19</v>
      </c>
      <c r="AB3845" t="s">
        <v>19</v>
      </c>
      <c r="AC3845" t="s">
        <v>826</v>
      </c>
      <c r="AD3845" t="s">
        <v>6</v>
      </c>
      <c r="AE3845" t="s">
        <v>13194</v>
      </c>
      <c r="AF3845" t="s">
        <v>87</v>
      </c>
      <c r="AG3845" t="s">
        <v>74</v>
      </c>
      <c r="AH3845" t="s">
        <v>19</v>
      </c>
    </row>
    <row r="3846" ht="14.25" customHeight="1" spans="1:34">
      <c r="A3846" s="5" t="s">
        <v>13195</v>
      </c>
      <c r="B3846" s="5"/>
      <c r="C3846" s="5" t="s">
        <v>73</v>
      </c>
      <c r="D3846" s="5" t="s">
        <v>74</v>
      </c>
      <c r="E3846" s="5" t="s">
        <v>75</v>
      </c>
      <c r="F3846" s="5" t="s">
        <v>74</v>
      </c>
      <c r="G3846" s="5" t="s">
        <v>6140</v>
      </c>
      <c r="H3846" s="7" t="s">
        <v>6141</v>
      </c>
      <c r="I3846" s="7" t="s">
        <v>78</v>
      </c>
      <c r="J3846" s="7" t="s">
        <v>2</v>
      </c>
      <c r="K3846" s="7" t="s">
        <v>6142</v>
      </c>
      <c r="L3846" s="7">
        <v>1</v>
      </c>
      <c r="M3846" s="7">
        <v>1</v>
      </c>
      <c r="N3846" s="7" t="s">
        <v>1695</v>
      </c>
      <c r="O3846" s="7" t="s">
        <v>1695</v>
      </c>
      <c r="P3846" s="7" t="s">
        <v>11059</v>
      </c>
      <c r="Q3846" s="7"/>
      <c r="R3846" s="10" t="s">
        <v>672</v>
      </c>
      <c r="S3846" s="12" t="s">
        <v>19</v>
      </c>
      <c r="T3846" s="7"/>
      <c r="U3846" s="10" t="s">
        <v>19</v>
      </c>
      <c r="V3846" s="10" t="s">
        <v>672</v>
      </c>
      <c r="W3846" s="12" t="s">
        <v>167</v>
      </c>
      <c r="X3846" s="12" t="s">
        <v>19</v>
      </c>
      <c r="Y3846" s="10" t="s">
        <v>19</v>
      </c>
      <c r="Z3846" s="12" t="s">
        <v>19</v>
      </c>
      <c r="AA3846" s="13" t="s">
        <v>19</v>
      </c>
      <c r="AB3846" t="s">
        <v>19</v>
      </c>
      <c r="AC3846" t="s">
        <v>579</v>
      </c>
      <c r="AD3846" t="s">
        <v>6</v>
      </c>
      <c r="AE3846" t="s">
        <v>2114</v>
      </c>
      <c r="AF3846" t="s">
        <v>87</v>
      </c>
      <c r="AG3846" t="s">
        <v>74</v>
      </c>
      <c r="AH3846" t="s">
        <v>19</v>
      </c>
    </row>
    <row r="3847" ht="14.25" customHeight="1" spans="1:34">
      <c r="A3847" s="5" t="s">
        <v>13196</v>
      </c>
      <c r="B3847" s="5"/>
      <c r="C3847" s="5" t="s">
        <v>73</v>
      </c>
      <c r="D3847" s="5" t="s">
        <v>74</v>
      </c>
      <c r="E3847" s="5" t="s">
        <v>75</v>
      </c>
      <c r="F3847" s="5" t="s">
        <v>74</v>
      </c>
      <c r="G3847" s="5" t="s">
        <v>13197</v>
      </c>
      <c r="H3847" s="7" t="s">
        <v>13198</v>
      </c>
      <c r="I3847" s="7" t="s">
        <v>78</v>
      </c>
      <c r="J3847" s="7" t="s">
        <v>2</v>
      </c>
      <c r="K3847" s="7" t="s">
        <v>13199</v>
      </c>
      <c r="L3847" s="7">
        <v>1</v>
      </c>
      <c r="M3847" s="7">
        <v>1</v>
      </c>
      <c r="N3847" s="7" t="s">
        <v>1695</v>
      </c>
      <c r="O3847" s="7" t="s">
        <v>1695</v>
      </c>
      <c r="P3847" s="7" t="s">
        <v>11059</v>
      </c>
      <c r="Q3847" s="7"/>
      <c r="R3847" s="10" t="s">
        <v>858</v>
      </c>
      <c r="S3847" s="12" t="s">
        <v>19</v>
      </c>
      <c r="T3847" s="7"/>
      <c r="U3847" s="10" t="s">
        <v>19</v>
      </c>
      <c r="V3847" s="10" t="s">
        <v>858</v>
      </c>
      <c r="W3847" s="12" t="s">
        <v>369</v>
      </c>
      <c r="X3847" s="12" t="s">
        <v>19</v>
      </c>
      <c r="Y3847" s="10" t="s">
        <v>19</v>
      </c>
      <c r="Z3847" s="12" t="s">
        <v>19</v>
      </c>
      <c r="AA3847" s="13" t="s">
        <v>19</v>
      </c>
      <c r="AB3847" t="s">
        <v>19</v>
      </c>
      <c r="AC3847" t="s">
        <v>384</v>
      </c>
      <c r="AD3847" t="s">
        <v>6</v>
      </c>
      <c r="AE3847" t="s">
        <v>121</v>
      </c>
      <c r="AF3847" t="s">
        <v>87</v>
      </c>
      <c r="AG3847" t="s">
        <v>74</v>
      </c>
      <c r="AH3847" t="s">
        <v>19</v>
      </c>
    </row>
    <row r="3848" ht="14.25" customHeight="1" spans="1:34">
      <c r="A3848" s="5" t="s">
        <v>13200</v>
      </c>
      <c r="B3848" s="5"/>
      <c r="C3848" s="5" t="s">
        <v>73</v>
      </c>
      <c r="D3848" s="5" t="s">
        <v>74</v>
      </c>
      <c r="E3848" s="5" t="s">
        <v>75</v>
      </c>
      <c r="F3848" s="5" t="s">
        <v>74</v>
      </c>
      <c r="G3848" s="5" t="s">
        <v>4980</v>
      </c>
      <c r="H3848" s="7" t="s">
        <v>4981</v>
      </c>
      <c r="I3848" s="7" t="s">
        <v>78</v>
      </c>
      <c r="J3848" s="7" t="s">
        <v>2</v>
      </c>
      <c r="K3848" s="7" t="s">
        <v>13201</v>
      </c>
      <c r="L3848" s="7">
        <v>1</v>
      </c>
      <c r="M3848" s="7">
        <v>1</v>
      </c>
      <c r="N3848" s="7" t="s">
        <v>1695</v>
      </c>
      <c r="O3848" s="7" t="s">
        <v>1695</v>
      </c>
      <c r="P3848" s="7" t="s">
        <v>11059</v>
      </c>
      <c r="Q3848" s="7"/>
      <c r="R3848" s="10" t="s">
        <v>212</v>
      </c>
      <c r="S3848" s="12" t="s">
        <v>19</v>
      </c>
      <c r="T3848" s="7"/>
      <c r="U3848" s="10" t="s">
        <v>19</v>
      </c>
      <c r="V3848" s="10" t="s">
        <v>212</v>
      </c>
      <c r="W3848" s="12" t="s">
        <v>174</v>
      </c>
      <c r="X3848" s="12" t="s">
        <v>19</v>
      </c>
      <c r="Y3848" s="10" t="s">
        <v>19</v>
      </c>
      <c r="Z3848" s="12" t="s">
        <v>19</v>
      </c>
      <c r="AA3848" s="13" t="s">
        <v>19</v>
      </c>
      <c r="AB3848" t="s">
        <v>19</v>
      </c>
      <c r="AC3848" t="s">
        <v>213</v>
      </c>
      <c r="AD3848" t="s">
        <v>6</v>
      </c>
      <c r="AE3848" t="s">
        <v>207</v>
      </c>
      <c r="AF3848" t="s">
        <v>87</v>
      </c>
      <c r="AG3848" t="s">
        <v>74</v>
      </c>
      <c r="AH3848" t="s">
        <v>19</v>
      </c>
    </row>
    <row r="3849" ht="14.25" customHeight="1" spans="1:34">
      <c r="A3849" s="5" t="s">
        <v>13202</v>
      </c>
      <c r="B3849" s="5"/>
      <c r="C3849" s="5" t="s">
        <v>73</v>
      </c>
      <c r="D3849" s="5" t="s">
        <v>74</v>
      </c>
      <c r="E3849" s="5" t="s">
        <v>75</v>
      </c>
      <c r="F3849" s="5" t="s">
        <v>74</v>
      </c>
      <c r="G3849" s="5" t="s">
        <v>13203</v>
      </c>
      <c r="H3849" s="7" t="s">
        <v>13204</v>
      </c>
      <c r="I3849" s="7" t="s">
        <v>78</v>
      </c>
      <c r="J3849" s="7" t="s">
        <v>2</v>
      </c>
      <c r="K3849" s="7" t="s">
        <v>7941</v>
      </c>
      <c r="L3849" s="7">
        <v>1</v>
      </c>
      <c r="M3849" s="7">
        <v>1</v>
      </c>
      <c r="N3849" s="7" t="s">
        <v>1695</v>
      </c>
      <c r="O3849" s="7" t="s">
        <v>1695</v>
      </c>
      <c r="P3849" s="7" t="s">
        <v>11059</v>
      </c>
      <c r="Q3849" s="7"/>
      <c r="R3849" s="10" t="s">
        <v>166</v>
      </c>
      <c r="S3849" s="12" t="s">
        <v>19</v>
      </c>
      <c r="T3849" s="7"/>
      <c r="U3849" s="10" t="s">
        <v>19</v>
      </c>
      <c r="V3849" s="10" t="s">
        <v>166</v>
      </c>
      <c r="W3849" s="12" t="s">
        <v>167</v>
      </c>
      <c r="X3849" s="12" t="s">
        <v>19</v>
      </c>
      <c r="Y3849" s="10" t="s">
        <v>19</v>
      </c>
      <c r="Z3849" s="12" t="s">
        <v>19</v>
      </c>
      <c r="AA3849" s="13" t="s">
        <v>19</v>
      </c>
      <c r="AB3849" t="s">
        <v>19</v>
      </c>
      <c r="AC3849" t="s">
        <v>168</v>
      </c>
      <c r="AD3849" t="s">
        <v>6</v>
      </c>
      <c r="AE3849" t="s">
        <v>2050</v>
      </c>
      <c r="AF3849" t="s">
        <v>87</v>
      </c>
      <c r="AG3849" t="s">
        <v>74</v>
      </c>
      <c r="AH3849" t="s">
        <v>19</v>
      </c>
    </row>
    <row r="3850" ht="14.25" customHeight="1" spans="1:34">
      <c r="A3850" s="5" t="s">
        <v>13205</v>
      </c>
      <c r="B3850" s="5"/>
      <c r="C3850" s="5" t="s">
        <v>73</v>
      </c>
      <c r="D3850" s="5" t="s">
        <v>74</v>
      </c>
      <c r="E3850" s="5" t="s">
        <v>75</v>
      </c>
      <c r="F3850" s="5" t="s">
        <v>74</v>
      </c>
      <c r="G3850" s="5" t="s">
        <v>13206</v>
      </c>
      <c r="H3850" s="7" t="s">
        <v>13207</v>
      </c>
      <c r="I3850" s="7" t="s">
        <v>78</v>
      </c>
      <c r="J3850" s="7" t="s">
        <v>2</v>
      </c>
      <c r="K3850" s="7" t="s">
        <v>13208</v>
      </c>
      <c r="L3850" s="7">
        <v>1</v>
      </c>
      <c r="M3850" s="7">
        <v>1</v>
      </c>
      <c r="N3850" s="7" t="s">
        <v>1695</v>
      </c>
      <c r="O3850" s="7" t="s">
        <v>1695</v>
      </c>
      <c r="P3850" s="7" t="s">
        <v>11059</v>
      </c>
      <c r="Q3850" s="7"/>
      <c r="R3850" s="10" t="s">
        <v>1131</v>
      </c>
      <c r="S3850" s="12" t="s">
        <v>19</v>
      </c>
      <c r="T3850" s="7"/>
      <c r="U3850" s="10" t="s">
        <v>19</v>
      </c>
      <c r="V3850" s="10" t="s">
        <v>1131</v>
      </c>
      <c r="W3850" s="12" t="s">
        <v>524</v>
      </c>
      <c r="X3850" s="12" t="s">
        <v>19</v>
      </c>
      <c r="Y3850" s="10" t="s">
        <v>19</v>
      </c>
      <c r="Z3850" s="12" t="s">
        <v>19</v>
      </c>
      <c r="AA3850" s="13" t="s">
        <v>19</v>
      </c>
      <c r="AB3850" t="s">
        <v>19</v>
      </c>
      <c r="AC3850" t="s">
        <v>228</v>
      </c>
      <c r="AD3850" t="s">
        <v>6</v>
      </c>
      <c r="AE3850" t="s">
        <v>784</v>
      </c>
      <c r="AF3850" t="s">
        <v>87</v>
      </c>
      <c r="AG3850" t="s">
        <v>74</v>
      </c>
      <c r="AH3850" t="s">
        <v>19</v>
      </c>
    </row>
    <row r="3851" ht="14.25" customHeight="1" spans="1:34">
      <c r="A3851" s="5" t="s">
        <v>13209</v>
      </c>
      <c r="B3851" s="5"/>
      <c r="C3851" s="5" t="s">
        <v>73</v>
      </c>
      <c r="D3851" s="5" t="s">
        <v>74</v>
      </c>
      <c r="E3851" s="5" t="s">
        <v>75</v>
      </c>
      <c r="F3851" s="5" t="s">
        <v>74</v>
      </c>
      <c r="G3851" s="5" t="s">
        <v>13210</v>
      </c>
      <c r="H3851" s="7" t="s">
        <v>13211</v>
      </c>
      <c r="I3851" s="7" t="s">
        <v>78</v>
      </c>
      <c r="J3851" s="7" t="s">
        <v>2</v>
      </c>
      <c r="K3851" s="7" t="s">
        <v>13212</v>
      </c>
      <c r="L3851" s="7">
        <v>1</v>
      </c>
      <c r="M3851" s="7">
        <v>1</v>
      </c>
      <c r="N3851" s="7" t="s">
        <v>1695</v>
      </c>
      <c r="O3851" s="7" t="s">
        <v>1695</v>
      </c>
      <c r="P3851" s="7" t="s">
        <v>11059</v>
      </c>
      <c r="Q3851" s="7"/>
      <c r="R3851" s="10" t="s">
        <v>826</v>
      </c>
      <c r="S3851" s="12" t="s">
        <v>19</v>
      </c>
      <c r="T3851" s="7"/>
      <c r="U3851" s="10" t="s">
        <v>19</v>
      </c>
      <c r="V3851" s="10" t="s">
        <v>826</v>
      </c>
      <c r="W3851" s="12" t="s">
        <v>244</v>
      </c>
      <c r="X3851" s="12" t="s">
        <v>19</v>
      </c>
      <c r="Y3851" s="10" t="s">
        <v>19</v>
      </c>
      <c r="Z3851" s="12" t="s">
        <v>19</v>
      </c>
      <c r="AA3851" s="13" t="s">
        <v>19</v>
      </c>
      <c r="AB3851" t="s">
        <v>19</v>
      </c>
      <c r="AC3851" t="s">
        <v>1767</v>
      </c>
      <c r="AD3851" t="s">
        <v>6</v>
      </c>
      <c r="AE3851" t="s">
        <v>333</v>
      </c>
      <c r="AF3851" t="s">
        <v>87</v>
      </c>
      <c r="AG3851" t="s">
        <v>74</v>
      </c>
      <c r="AH3851" t="s">
        <v>19</v>
      </c>
    </row>
    <row r="3852" ht="14.25" customHeight="1" spans="1:34">
      <c r="A3852" s="5" t="s">
        <v>13213</v>
      </c>
      <c r="B3852" s="5"/>
      <c r="C3852" s="5" t="s">
        <v>73</v>
      </c>
      <c r="D3852" s="5" t="s">
        <v>74</v>
      </c>
      <c r="E3852" s="5" t="s">
        <v>75</v>
      </c>
      <c r="F3852" s="5" t="s">
        <v>74</v>
      </c>
      <c r="G3852" s="5" t="s">
        <v>3782</v>
      </c>
      <c r="H3852" s="7" t="s">
        <v>3783</v>
      </c>
      <c r="I3852" s="7" t="s">
        <v>78</v>
      </c>
      <c r="J3852" s="7" t="s">
        <v>2</v>
      </c>
      <c r="K3852" s="7" t="s">
        <v>13214</v>
      </c>
      <c r="L3852" s="7">
        <v>1</v>
      </c>
      <c r="M3852" s="7">
        <v>1</v>
      </c>
      <c r="N3852" s="7" t="s">
        <v>1695</v>
      </c>
      <c r="O3852" s="7" t="s">
        <v>1695</v>
      </c>
      <c r="P3852" s="7" t="s">
        <v>11059</v>
      </c>
      <c r="Q3852" s="7"/>
      <c r="R3852" s="10" t="s">
        <v>967</v>
      </c>
      <c r="S3852" s="12" t="s">
        <v>19</v>
      </c>
      <c r="T3852" s="7"/>
      <c r="U3852" s="10" t="s">
        <v>19</v>
      </c>
      <c r="V3852" s="10" t="s">
        <v>967</v>
      </c>
      <c r="W3852" s="12" t="s">
        <v>968</v>
      </c>
      <c r="X3852" s="12" t="s">
        <v>19</v>
      </c>
      <c r="Y3852" s="10" t="s">
        <v>19</v>
      </c>
      <c r="Z3852" s="12" t="s">
        <v>19</v>
      </c>
      <c r="AA3852" s="13" t="s">
        <v>19</v>
      </c>
      <c r="AB3852" t="s">
        <v>19</v>
      </c>
      <c r="AC3852" t="s">
        <v>969</v>
      </c>
      <c r="AD3852" t="s">
        <v>6</v>
      </c>
      <c r="AE3852" t="s">
        <v>302</v>
      </c>
      <c r="AF3852" t="s">
        <v>87</v>
      </c>
      <c r="AG3852" t="s">
        <v>74</v>
      </c>
      <c r="AH3852" t="s">
        <v>19</v>
      </c>
    </row>
    <row r="3853" ht="14.25" customHeight="1" spans="1:34">
      <c r="A3853" s="5" t="s">
        <v>13215</v>
      </c>
      <c r="B3853" s="5"/>
      <c r="C3853" s="5" t="s">
        <v>73</v>
      </c>
      <c r="D3853" s="5" t="s">
        <v>74</v>
      </c>
      <c r="E3853" s="5" t="s">
        <v>75</v>
      </c>
      <c r="F3853" s="5" t="s">
        <v>74</v>
      </c>
      <c r="G3853" s="5" t="s">
        <v>12617</v>
      </c>
      <c r="H3853" s="7" t="s">
        <v>12618</v>
      </c>
      <c r="I3853" s="7" t="s">
        <v>78</v>
      </c>
      <c r="J3853" s="7" t="s">
        <v>2</v>
      </c>
      <c r="K3853" s="7" t="s">
        <v>13216</v>
      </c>
      <c r="L3853" s="7">
        <v>1</v>
      </c>
      <c r="M3853" s="7">
        <v>1</v>
      </c>
      <c r="N3853" s="7" t="s">
        <v>1695</v>
      </c>
      <c r="O3853" s="7" t="s">
        <v>1695</v>
      </c>
      <c r="P3853" s="7" t="s">
        <v>11059</v>
      </c>
      <c r="Q3853" s="7"/>
      <c r="R3853" s="10" t="s">
        <v>1024</v>
      </c>
      <c r="S3853" s="12" t="s">
        <v>19</v>
      </c>
      <c r="T3853" s="7"/>
      <c r="U3853" s="10" t="s">
        <v>19</v>
      </c>
      <c r="V3853" s="10" t="s">
        <v>1024</v>
      </c>
      <c r="W3853" s="12" t="s">
        <v>1025</v>
      </c>
      <c r="X3853" s="12" t="s">
        <v>19</v>
      </c>
      <c r="Y3853" s="10" t="s">
        <v>19</v>
      </c>
      <c r="Z3853" s="12" t="s">
        <v>19</v>
      </c>
      <c r="AA3853" s="13" t="s">
        <v>19</v>
      </c>
      <c r="AB3853" t="s">
        <v>19</v>
      </c>
      <c r="AC3853" t="s">
        <v>1026</v>
      </c>
      <c r="AD3853" t="s">
        <v>6</v>
      </c>
      <c r="AE3853" t="s">
        <v>1522</v>
      </c>
      <c r="AF3853" t="s">
        <v>87</v>
      </c>
      <c r="AG3853" t="s">
        <v>74</v>
      </c>
      <c r="AH3853" t="s">
        <v>19</v>
      </c>
    </row>
    <row r="3854" ht="14.25" customHeight="1" spans="1:34">
      <c r="A3854" s="5" t="s">
        <v>13217</v>
      </c>
      <c r="B3854" s="5"/>
      <c r="C3854" s="5" t="s">
        <v>73</v>
      </c>
      <c r="D3854" s="5" t="s">
        <v>74</v>
      </c>
      <c r="E3854" s="5" t="s">
        <v>75</v>
      </c>
      <c r="F3854" s="5" t="s">
        <v>74</v>
      </c>
      <c r="G3854" s="5" t="s">
        <v>5029</v>
      </c>
      <c r="H3854" s="7" t="s">
        <v>5030</v>
      </c>
      <c r="I3854" s="7" t="s">
        <v>78</v>
      </c>
      <c r="J3854" s="7" t="s">
        <v>2</v>
      </c>
      <c r="K3854" s="7" t="s">
        <v>13218</v>
      </c>
      <c r="L3854" s="7">
        <v>1</v>
      </c>
      <c r="M3854" s="7">
        <v>1</v>
      </c>
      <c r="N3854" s="7" t="s">
        <v>1695</v>
      </c>
      <c r="O3854" s="7" t="s">
        <v>1695</v>
      </c>
      <c r="P3854" s="7" t="s">
        <v>11059</v>
      </c>
      <c r="Q3854" s="7"/>
      <c r="R3854" s="10" t="s">
        <v>1449</v>
      </c>
      <c r="S3854" s="12" t="s">
        <v>19</v>
      </c>
      <c r="T3854" s="7"/>
      <c r="U3854" s="10" t="s">
        <v>19</v>
      </c>
      <c r="V3854" s="10" t="s">
        <v>1449</v>
      </c>
      <c r="W3854" s="12" t="s">
        <v>127</v>
      </c>
      <c r="X3854" s="12" t="s">
        <v>19</v>
      </c>
      <c r="Y3854" s="10" t="s">
        <v>19</v>
      </c>
      <c r="Z3854" s="12" t="s">
        <v>19</v>
      </c>
      <c r="AA3854" s="13" t="s">
        <v>19</v>
      </c>
      <c r="AB3854" t="s">
        <v>19</v>
      </c>
      <c r="AC3854" t="s">
        <v>997</v>
      </c>
      <c r="AD3854" t="s">
        <v>6</v>
      </c>
      <c r="AE3854" t="s">
        <v>784</v>
      </c>
      <c r="AF3854" t="s">
        <v>87</v>
      </c>
      <c r="AG3854" t="s">
        <v>74</v>
      </c>
      <c r="AH3854" t="s">
        <v>19</v>
      </c>
    </row>
    <row r="3855" ht="14.25" customHeight="1" spans="1:34">
      <c r="A3855" s="5" t="s">
        <v>13219</v>
      </c>
      <c r="B3855" s="5"/>
      <c r="C3855" s="5" t="s">
        <v>73</v>
      </c>
      <c r="D3855" s="5" t="s">
        <v>74</v>
      </c>
      <c r="E3855" s="5" t="s">
        <v>75</v>
      </c>
      <c r="F3855" s="5" t="s">
        <v>74</v>
      </c>
      <c r="G3855" s="5" t="s">
        <v>6974</v>
      </c>
      <c r="H3855" s="7" t="s">
        <v>6975</v>
      </c>
      <c r="I3855" s="7" t="s">
        <v>78</v>
      </c>
      <c r="J3855" s="7" t="s">
        <v>2</v>
      </c>
      <c r="K3855" s="7" t="s">
        <v>13220</v>
      </c>
      <c r="L3855" s="7">
        <v>1</v>
      </c>
      <c r="M3855" s="7">
        <v>1</v>
      </c>
      <c r="N3855" s="7" t="s">
        <v>1695</v>
      </c>
      <c r="O3855" s="7" t="s">
        <v>1695</v>
      </c>
      <c r="P3855" s="7" t="s">
        <v>11059</v>
      </c>
      <c r="Q3855" s="7"/>
      <c r="R3855" s="10" t="s">
        <v>1797</v>
      </c>
      <c r="S3855" s="12" t="s">
        <v>19</v>
      </c>
      <c r="T3855" s="7"/>
      <c r="U3855" s="10" t="s">
        <v>19</v>
      </c>
      <c r="V3855" s="10" t="s">
        <v>1797</v>
      </c>
      <c r="W3855" s="12" t="s">
        <v>111</v>
      </c>
      <c r="X3855" s="12" t="s">
        <v>19</v>
      </c>
      <c r="Y3855" s="10" t="s">
        <v>19</v>
      </c>
      <c r="Z3855" s="12" t="s">
        <v>19</v>
      </c>
      <c r="AA3855" s="13" t="s">
        <v>19</v>
      </c>
      <c r="AB3855" t="s">
        <v>19</v>
      </c>
      <c r="AC3855" t="s">
        <v>686</v>
      </c>
      <c r="AD3855" t="s">
        <v>6</v>
      </c>
      <c r="AE3855" t="s">
        <v>161</v>
      </c>
      <c r="AF3855" t="s">
        <v>87</v>
      </c>
      <c r="AG3855" t="s">
        <v>74</v>
      </c>
      <c r="AH3855" t="s">
        <v>19</v>
      </c>
    </row>
    <row r="3856" ht="14.25" customHeight="1" spans="1:34">
      <c r="A3856" s="5" t="s">
        <v>13221</v>
      </c>
      <c r="B3856" s="5"/>
      <c r="C3856" s="5" t="s">
        <v>73</v>
      </c>
      <c r="D3856" s="5" t="s">
        <v>74</v>
      </c>
      <c r="E3856" s="5" t="s">
        <v>75</v>
      </c>
      <c r="F3856" s="5" t="s">
        <v>74</v>
      </c>
      <c r="G3856" s="5" t="s">
        <v>10165</v>
      </c>
      <c r="H3856" s="7" t="s">
        <v>10166</v>
      </c>
      <c r="I3856" s="7" t="s">
        <v>78</v>
      </c>
      <c r="J3856" s="7" t="s">
        <v>2</v>
      </c>
      <c r="K3856" s="7" t="s">
        <v>13222</v>
      </c>
      <c r="L3856" s="7">
        <v>1</v>
      </c>
      <c r="M3856" s="7">
        <v>1</v>
      </c>
      <c r="N3856" s="7" t="s">
        <v>1695</v>
      </c>
      <c r="O3856" s="7" t="s">
        <v>1695</v>
      </c>
      <c r="P3856" s="7" t="s">
        <v>11059</v>
      </c>
      <c r="Q3856" s="7"/>
      <c r="R3856" s="10" t="s">
        <v>672</v>
      </c>
      <c r="S3856" s="12" t="s">
        <v>19</v>
      </c>
      <c r="T3856" s="7"/>
      <c r="U3856" s="10" t="s">
        <v>19</v>
      </c>
      <c r="V3856" s="10" t="s">
        <v>672</v>
      </c>
      <c r="W3856" s="12" t="s">
        <v>167</v>
      </c>
      <c r="X3856" s="12" t="s">
        <v>19</v>
      </c>
      <c r="Y3856" s="10" t="s">
        <v>19</v>
      </c>
      <c r="Z3856" s="12" t="s">
        <v>19</v>
      </c>
      <c r="AA3856" s="13" t="s">
        <v>19</v>
      </c>
      <c r="AB3856" t="s">
        <v>19</v>
      </c>
      <c r="AC3856" t="s">
        <v>579</v>
      </c>
      <c r="AD3856" t="s">
        <v>6</v>
      </c>
      <c r="AE3856" t="s">
        <v>2256</v>
      </c>
      <c r="AF3856" t="s">
        <v>87</v>
      </c>
      <c r="AG3856" t="s">
        <v>74</v>
      </c>
      <c r="AH3856" t="s">
        <v>19</v>
      </c>
    </row>
    <row r="3857" ht="14.25" customHeight="1" spans="1:34">
      <c r="A3857" s="5" t="s">
        <v>13223</v>
      </c>
      <c r="B3857" s="5"/>
      <c r="C3857" s="5" t="s">
        <v>73</v>
      </c>
      <c r="D3857" s="5" t="s">
        <v>74</v>
      </c>
      <c r="E3857" s="5" t="s">
        <v>75</v>
      </c>
      <c r="F3857" s="5" t="s">
        <v>74</v>
      </c>
      <c r="G3857" s="5" t="s">
        <v>5233</v>
      </c>
      <c r="H3857" s="7" t="s">
        <v>5234</v>
      </c>
      <c r="I3857" s="7" t="s">
        <v>78</v>
      </c>
      <c r="J3857" s="7" t="s">
        <v>2</v>
      </c>
      <c r="K3857" s="7" t="s">
        <v>13224</v>
      </c>
      <c r="L3857" s="7">
        <v>1</v>
      </c>
      <c r="M3857" s="7">
        <v>1</v>
      </c>
      <c r="N3857" s="7" t="s">
        <v>1695</v>
      </c>
      <c r="O3857" s="7" t="s">
        <v>1695</v>
      </c>
      <c r="P3857" s="7" t="s">
        <v>11059</v>
      </c>
      <c r="Q3857" s="7"/>
      <c r="R3857" s="10" t="s">
        <v>1312</v>
      </c>
      <c r="S3857" s="12" t="s">
        <v>19</v>
      </c>
      <c r="T3857" s="7"/>
      <c r="U3857" s="10" t="s">
        <v>19</v>
      </c>
      <c r="V3857" s="10" t="s">
        <v>1312</v>
      </c>
      <c r="W3857" s="12" t="s">
        <v>435</v>
      </c>
      <c r="X3857" s="12" t="s">
        <v>19</v>
      </c>
      <c r="Y3857" s="10" t="s">
        <v>19</v>
      </c>
      <c r="Z3857" s="12" t="s">
        <v>19</v>
      </c>
      <c r="AA3857" s="13" t="s">
        <v>19</v>
      </c>
      <c r="AB3857" t="s">
        <v>19</v>
      </c>
      <c r="AC3857" t="s">
        <v>4073</v>
      </c>
      <c r="AD3857" t="s">
        <v>6</v>
      </c>
      <c r="AE3857" t="s">
        <v>5236</v>
      </c>
      <c r="AF3857" t="s">
        <v>87</v>
      </c>
      <c r="AG3857" t="s">
        <v>74</v>
      </c>
      <c r="AH3857" t="s">
        <v>19</v>
      </c>
    </row>
    <row r="3858" ht="14.25" customHeight="1" spans="1:34">
      <c r="A3858" s="5" t="s">
        <v>13225</v>
      </c>
      <c r="B3858" s="5"/>
      <c r="C3858" s="5" t="s">
        <v>73</v>
      </c>
      <c r="D3858" s="5" t="s">
        <v>74</v>
      </c>
      <c r="E3858" s="5" t="s">
        <v>75</v>
      </c>
      <c r="F3858" s="5" t="s">
        <v>74</v>
      </c>
      <c r="G3858" s="5" t="s">
        <v>2408</v>
      </c>
      <c r="H3858" s="7" t="s">
        <v>2409</v>
      </c>
      <c r="I3858" s="7" t="s">
        <v>78</v>
      </c>
      <c r="J3858" s="7" t="s">
        <v>2</v>
      </c>
      <c r="K3858" s="7" t="s">
        <v>13226</v>
      </c>
      <c r="L3858" s="7">
        <v>1</v>
      </c>
      <c r="M3858" s="7">
        <v>1</v>
      </c>
      <c r="N3858" s="7" t="s">
        <v>1695</v>
      </c>
      <c r="O3858" s="7" t="s">
        <v>1695</v>
      </c>
      <c r="P3858" s="7" t="s">
        <v>11059</v>
      </c>
      <c r="Q3858" s="7"/>
      <c r="R3858" s="10" t="s">
        <v>407</v>
      </c>
      <c r="S3858" s="12" t="s">
        <v>19</v>
      </c>
      <c r="T3858" s="7"/>
      <c r="U3858" s="10" t="s">
        <v>19</v>
      </c>
      <c r="V3858" s="10" t="s">
        <v>407</v>
      </c>
      <c r="W3858" s="12" t="s">
        <v>244</v>
      </c>
      <c r="X3858" s="12" t="s">
        <v>19</v>
      </c>
      <c r="Y3858" s="10" t="s">
        <v>19</v>
      </c>
      <c r="Z3858" s="12" t="s">
        <v>19</v>
      </c>
      <c r="AA3858" s="13" t="s">
        <v>19</v>
      </c>
      <c r="AB3858" t="s">
        <v>19</v>
      </c>
      <c r="AC3858" t="s">
        <v>1257</v>
      </c>
      <c r="AD3858" t="s">
        <v>6</v>
      </c>
      <c r="AE3858" t="s">
        <v>2411</v>
      </c>
      <c r="AF3858" t="s">
        <v>87</v>
      </c>
      <c r="AG3858" t="s">
        <v>74</v>
      </c>
      <c r="AH3858" t="s">
        <v>19</v>
      </c>
    </row>
    <row r="3859" ht="14.25" customHeight="1" spans="1:34">
      <c r="A3859" s="5" t="s">
        <v>13227</v>
      </c>
      <c r="B3859" s="5"/>
      <c r="C3859" s="5" t="s">
        <v>73</v>
      </c>
      <c r="D3859" s="5" t="s">
        <v>74</v>
      </c>
      <c r="E3859" s="5" t="s">
        <v>75</v>
      </c>
      <c r="F3859" s="5" t="s">
        <v>74</v>
      </c>
      <c r="G3859" s="5" t="s">
        <v>2614</v>
      </c>
      <c r="H3859" s="7" t="s">
        <v>2615</v>
      </c>
      <c r="I3859" s="7" t="s">
        <v>78</v>
      </c>
      <c r="J3859" s="7" t="s">
        <v>2</v>
      </c>
      <c r="K3859" s="7" t="s">
        <v>9655</v>
      </c>
      <c r="L3859" s="7">
        <v>1</v>
      </c>
      <c r="M3859" s="7">
        <v>1</v>
      </c>
      <c r="N3859" s="7" t="s">
        <v>1695</v>
      </c>
      <c r="O3859" s="7" t="s">
        <v>1695</v>
      </c>
      <c r="P3859" s="7" t="s">
        <v>11059</v>
      </c>
      <c r="Q3859" s="7"/>
      <c r="R3859" s="10" t="s">
        <v>150</v>
      </c>
      <c r="S3859" s="12" t="s">
        <v>19</v>
      </c>
      <c r="T3859" s="7"/>
      <c r="U3859" s="10" t="s">
        <v>19</v>
      </c>
      <c r="V3859" s="10" t="s">
        <v>150</v>
      </c>
      <c r="W3859" s="12" t="s">
        <v>151</v>
      </c>
      <c r="X3859" s="12" t="s">
        <v>19</v>
      </c>
      <c r="Y3859" s="10" t="s">
        <v>19</v>
      </c>
      <c r="Z3859" s="12" t="s">
        <v>19</v>
      </c>
      <c r="AA3859" s="13" t="s">
        <v>19</v>
      </c>
      <c r="AB3859" t="s">
        <v>19</v>
      </c>
      <c r="AC3859" t="s">
        <v>152</v>
      </c>
      <c r="AD3859" t="s">
        <v>6</v>
      </c>
      <c r="AE3859" t="s">
        <v>2617</v>
      </c>
      <c r="AF3859" t="s">
        <v>87</v>
      </c>
      <c r="AG3859" t="s">
        <v>74</v>
      </c>
      <c r="AH3859" t="s">
        <v>19</v>
      </c>
    </row>
    <row r="3860" ht="14.25" customHeight="1" spans="1:34">
      <c r="A3860" s="5" t="s">
        <v>13228</v>
      </c>
      <c r="B3860" s="5"/>
      <c r="C3860" s="5" t="s">
        <v>73</v>
      </c>
      <c r="D3860" s="5" t="s">
        <v>74</v>
      </c>
      <c r="E3860" s="5" t="s">
        <v>75</v>
      </c>
      <c r="F3860" s="5" t="s">
        <v>74</v>
      </c>
      <c r="G3860" s="5" t="s">
        <v>13008</v>
      </c>
      <c r="H3860" s="7" t="s">
        <v>13009</v>
      </c>
      <c r="I3860" s="7" t="s">
        <v>78</v>
      </c>
      <c r="J3860" s="7" t="s">
        <v>2</v>
      </c>
      <c r="K3860" s="7" t="s">
        <v>13229</v>
      </c>
      <c r="L3860" s="7">
        <v>1</v>
      </c>
      <c r="M3860" s="7">
        <v>1</v>
      </c>
      <c r="N3860" s="7" t="s">
        <v>1695</v>
      </c>
      <c r="O3860" s="7" t="s">
        <v>1695</v>
      </c>
      <c r="P3860" s="7" t="s">
        <v>11059</v>
      </c>
      <c r="Q3860" s="7"/>
      <c r="R3860" s="10" t="s">
        <v>301</v>
      </c>
      <c r="S3860" s="12" t="s">
        <v>19</v>
      </c>
      <c r="T3860" s="7"/>
      <c r="U3860" s="10" t="s">
        <v>19</v>
      </c>
      <c r="V3860" s="10" t="s">
        <v>301</v>
      </c>
      <c r="W3860" s="12" t="s">
        <v>151</v>
      </c>
      <c r="X3860" s="12" t="s">
        <v>19</v>
      </c>
      <c r="Y3860" s="10" t="s">
        <v>19</v>
      </c>
      <c r="Z3860" s="12" t="s">
        <v>19</v>
      </c>
      <c r="AA3860" s="13" t="s">
        <v>19</v>
      </c>
      <c r="AB3860" t="s">
        <v>19</v>
      </c>
      <c r="AC3860" t="s">
        <v>1326</v>
      </c>
      <c r="AD3860" t="s">
        <v>6</v>
      </c>
      <c r="AE3860" t="s">
        <v>6950</v>
      </c>
      <c r="AF3860" t="s">
        <v>87</v>
      </c>
      <c r="AG3860" t="s">
        <v>74</v>
      </c>
      <c r="AH3860" t="s">
        <v>19</v>
      </c>
    </row>
    <row r="3861" ht="14.25" customHeight="1" spans="1:34">
      <c r="A3861" s="5" t="s">
        <v>13230</v>
      </c>
      <c r="B3861" s="5"/>
      <c r="C3861" s="5" t="s">
        <v>73</v>
      </c>
      <c r="D3861" s="5" t="s">
        <v>74</v>
      </c>
      <c r="E3861" s="5" t="s">
        <v>75</v>
      </c>
      <c r="F3861" s="5" t="s">
        <v>74</v>
      </c>
      <c r="G3861" s="5" t="s">
        <v>13231</v>
      </c>
      <c r="H3861" s="7" t="s">
        <v>13232</v>
      </c>
      <c r="I3861" s="7" t="s">
        <v>78</v>
      </c>
      <c r="J3861" s="7" t="s">
        <v>2</v>
      </c>
      <c r="K3861" s="7" t="s">
        <v>13233</v>
      </c>
      <c r="L3861" s="7">
        <v>1</v>
      </c>
      <c r="M3861" s="7">
        <v>1</v>
      </c>
      <c r="N3861" s="7" t="s">
        <v>1695</v>
      </c>
      <c r="O3861" s="7" t="s">
        <v>1695</v>
      </c>
      <c r="P3861" s="7" t="s">
        <v>11059</v>
      </c>
      <c r="Q3861" s="7"/>
      <c r="R3861" s="10" t="s">
        <v>347</v>
      </c>
      <c r="S3861" s="12" t="s">
        <v>19</v>
      </c>
      <c r="T3861" s="7"/>
      <c r="U3861" s="10" t="s">
        <v>19</v>
      </c>
      <c r="V3861" s="10" t="s">
        <v>347</v>
      </c>
      <c r="W3861" s="12" t="s">
        <v>348</v>
      </c>
      <c r="X3861" s="12" t="s">
        <v>19</v>
      </c>
      <c r="Y3861" s="10" t="s">
        <v>19</v>
      </c>
      <c r="Z3861" s="12" t="s">
        <v>19</v>
      </c>
      <c r="AA3861" s="13" t="s">
        <v>19</v>
      </c>
      <c r="AB3861" t="s">
        <v>19</v>
      </c>
      <c r="AC3861" t="s">
        <v>349</v>
      </c>
      <c r="AD3861" t="s">
        <v>6</v>
      </c>
      <c r="AE3861" t="s">
        <v>1838</v>
      </c>
      <c r="AF3861" t="s">
        <v>87</v>
      </c>
      <c r="AG3861" t="s">
        <v>74</v>
      </c>
      <c r="AH3861" t="s">
        <v>19</v>
      </c>
    </row>
    <row r="3862" ht="14.25" customHeight="1" spans="1:34">
      <c r="A3862" s="5" t="s">
        <v>13234</v>
      </c>
      <c r="B3862" s="5"/>
      <c r="C3862" s="5" t="s">
        <v>73</v>
      </c>
      <c r="D3862" s="5" t="s">
        <v>74</v>
      </c>
      <c r="E3862" s="5" t="s">
        <v>75</v>
      </c>
      <c r="F3862" s="5" t="s">
        <v>74</v>
      </c>
      <c r="G3862" s="5" t="s">
        <v>13235</v>
      </c>
      <c r="H3862" s="7" t="s">
        <v>13236</v>
      </c>
      <c r="I3862" s="7" t="s">
        <v>78</v>
      </c>
      <c r="J3862" s="7" t="s">
        <v>2</v>
      </c>
      <c r="K3862" s="7" t="s">
        <v>13237</v>
      </c>
      <c r="L3862" s="7">
        <v>1</v>
      </c>
      <c r="M3862" s="7">
        <v>1</v>
      </c>
      <c r="N3862" s="7" t="s">
        <v>1695</v>
      </c>
      <c r="O3862" s="7" t="s">
        <v>1695</v>
      </c>
      <c r="P3862" s="7" t="s">
        <v>11059</v>
      </c>
      <c r="Q3862" s="7"/>
      <c r="R3862" s="10" t="s">
        <v>3606</v>
      </c>
      <c r="S3862" s="12" t="s">
        <v>19</v>
      </c>
      <c r="T3862" s="7"/>
      <c r="U3862" s="10" t="s">
        <v>19</v>
      </c>
      <c r="V3862" s="10" t="s">
        <v>3606</v>
      </c>
      <c r="W3862" s="12" t="s">
        <v>103</v>
      </c>
      <c r="X3862" s="12" t="s">
        <v>19</v>
      </c>
      <c r="Y3862" s="10" t="s">
        <v>19</v>
      </c>
      <c r="Z3862" s="12" t="s">
        <v>19</v>
      </c>
      <c r="AA3862" s="13" t="s">
        <v>19</v>
      </c>
      <c r="AB3862" t="s">
        <v>19</v>
      </c>
      <c r="AC3862" t="s">
        <v>2070</v>
      </c>
      <c r="AD3862" t="s">
        <v>6</v>
      </c>
      <c r="AE3862" t="s">
        <v>940</v>
      </c>
      <c r="AF3862" t="s">
        <v>87</v>
      </c>
      <c r="AG3862" t="s">
        <v>74</v>
      </c>
      <c r="AH3862" t="s">
        <v>19</v>
      </c>
    </row>
    <row r="3863" ht="14.25" customHeight="1" spans="1:34">
      <c r="A3863" s="5" t="s">
        <v>13238</v>
      </c>
      <c r="B3863" s="5"/>
      <c r="C3863" s="5" t="s">
        <v>73</v>
      </c>
      <c r="D3863" s="5" t="s">
        <v>74</v>
      </c>
      <c r="E3863" s="5" t="s">
        <v>75</v>
      </c>
      <c r="F3863" s="5" t="s">
        <v>74</v>
      </c>
      <c r="G3863" s="5" t="s">
        <v>13239</v>
      </c>
      <c r="H3863" s="7" t="s">
        <v>13240</v>
      </c>
      <c r="I3863" s="7" t="s">
        <v>78</v>
      </c>
      <c r="J3863" s="7" t="s">
        <v>2</v>
      </c>
      <c r="K3863" s="7" t="s">
        <v>13241</v>
      </c>
      <c r="L3863" s="7">
        <v>1</v>
      </c>
      <c r="M3863" s="7">
        <v>1</v>
      </c>
      <c r="N3863" s="7" t="s">
        <v>1695</v>
      </c>
      <c r="O3863" s="7" t="s">
        <v>1695</v>
      </c>
      <c r="P3863" s="7" t="s">
        <v>11059</v>
      </c>
      <c r="Q3863" s="7"/>
      <c r="R3863" s="10" t="s">
        <v>998</v>
      </c>
      <c r="S3863" s="12" t="s">
        <v>19</v>
      </c>
      <c r="T3863" s="7"/>
      <c r="U3863" s="10" t="s">
        <v>19</v>
      </c>
      <c r="V3863" s="10" t="s">
        <v>998</v>
      </c>
      <c r="W3863" s="12" t="s">
        <v>369</v>
      </c>
      <c r="X3863" s="12" t="s">
        <v>19</v>
      </c>
      <c r="Y3863" s="10" t="s">
        <v>19</v>
      </c>
      <c r="Z3863" s="12" t="s">
        <v>19</v>
      </c>
      <c r="AA3863" s="13" t="s">
        <v>19</v>
      </c>
      <c r="AB3863" t="s">
        <v>19</v>
      </c>
      <c r="AC3863" t="s">
        <v>975</v>
      </c>
      <c r="AD3863" t="s">
        <v>6</v>
      </c>
      <c r="AE3863" t="s">
        <v>161</v>
      </c>
      <c r="AF3863" t="s">
        <v>87</v>
      </c>
      <c r="AG3863" t="s">
        <v>74</v>
      </c>
      <c r="AH3863" t="s">
        <v>19</v>
      </c>
    </row>
    <row r="3864" ht="14.25" customHeight="1" spans="1:34">
      <c r="A3864" s="5" t="s">
        <v>13242</v>
      </c>
      <c r="B3864" s="5"/>
      <c r="C3864" s="5" t="s">
        <v>73</v>
      </c>
      <c r="D3864" s="5" t="s">
        <v>74</v>
      </c>
      <c r="E3864" s="5" t="s">
        <v>75</v>
      </c>
      <c r="F3864" s="5" t="s">
        <v>74</v>
      </c>
      <c r="G3864" s="5" t="s">
        <v>13243</v>
      </c>
      <c r="H3864" s="7" t="s">
        <v>13244</v>
      </c>
      <c r="I3864" s="7" t="s">
        <v>78</v>
      </c>
      <c r="J3864" s="7" t="s">
        <v>2</v>
      </c>
      <c r="K3864" s="7" t="s">
        <v>13245</v>
      </c>
      <c r="L3864" s="7">
        <v>1</v>
      </c>
      <c r="M3864" s="7">
        <v>1</v>
      </c>
      <c r="N3864" s="7" t="s">
        <v>1695</v>
      </c>
      <c r="O3864" s="7" t="s">
        <v>1695</v>
      </c>
      <c r="P3864" s="7" t="s">
        <v>11059</v>
      </c>
      <c r="Q3864" s="7"/>
      <c r="R3864" s="10" t="s">
        <v>2070</v>
      </c>
      <c r="S3864" s="12" t="s">
        <v>19</v>
      </c>
      <c r="T3864" s="7"/>
      <c r="U3864" s="10" t="s">
        <v>19</v>
      </c>
      <c r="V3864" s="10" t="s">
        <v>2070</v>
      </c>
      <c r="W3864" s="12" t="s">
        <v>263</v>
      </c>
      <c r="X3864" s="12" t="s">
        <v>19</v>
      </c>
      <c r="Y3864" s="10" t="s">
        <v>19</v>
      </c>
      <c r="Z3864" s="12" t="s">
        <v>19</v>
      </c>
      <c r="AA3864" s="13" t="s">
        <v>19</v>
      </c>
      <c r="AB3864" t="s">
        <v>19</v>
      </c>
      <c r="AC3864" t="s">
        <v>251</v>
      </c>
      <c r="AD3864" t="s">
        <v>6</v>
      </c>
      <c r="AE3864" t="s">
        <v>13246</v>
      </c>
      <c r="AF3864" t="s">
        <v>87</v>
      </c>
      <c r="AG3864" t="s">
        <v>74</v>
      </c>
      <c r="AH3864" t="s">
        <v>19</v>
      </c>
    </row>
    <row r="3865" ht="14.25" customHeight="1" spans="1:34">
      <c r="A3865" s="5" t="s">
        <v>13247</v>
      </c>
      <c r="B3865" s="5"/>
      <c r="C3865" s="5" t="s">
        <v>73</v>
      </c>
      <c r="D3865" s="5" t="s">
        <v>74</v>
      </c>
      <c r="E3865" s="5" t="s">
        <v>75</v>
      </c>
      <c r="F3865" s="5" t="s">
        <v>74</v>
      </c>
      <c r="G3865" s="5" t="s">
        <v>13248</v>
      </c>
      <c r="H3865" s="7" t="s">
        <v>13249</v>
      </c>
      <c r="I3865" s="7" t="s">
        <v>78</v>
      </c>
      <c r="J3865" s="7" t="s">
        <v>2</v>
      </c>
      <c r="K3865" s="7" t="s">
        <v>13250</v>
      </c>
      <c r="L3865" s="7">
        <v>1</v>
      </c>
      <c r="M3865" s="7">
        <v>1</v>
      </c>
      <c r="N3865" s="7" t="s">
        <v>1695</v>
      </c>
      <c r="O3865" s="7" t="s">
        <v>1695</v>
      </c>
      <c r="P3865" s="7" t="s">
        <v>11059</v>
      </c>
      <c r="Q3865" s="7"/>
      <c r="R3865" s="10" t="s">
        <v>605</v>
      </c>
      <c r="S3865" s="12" t="s">
        <v>19</v>
      </c>
      <c r="T3865" s="7"/>
      <c r="U3865" s="10" t="s">
        <v>19</v>
      </c>
      <c r="V3865" s="10" t="s">
        <v>605</v>
      </c>
      <c r="W3865" s="12" t="s">
        <v>287</v>
      </c>
      <c r="X3865" s="12" t="s">
        <v>19</v>
      </c>
      <c r="Y3865" s="10" t="s">
        <v>19</v>
      </c>
      <c r="Z3865" s="12" t="s">
        <v>19</v>
      </c>
      <c r="AA3865" s="13" t="s">
        <v>19</v>
      </c>
      <c r="AB3865" t="s">
        <v>19</v>
      </c>
      <c r="AC3865" t="s">
        <v>1449</v>
      </c>
      <c r="AD3865" t="s">
        <v>6</v>
      </c>
      <c r="AE3865" t="s">
        <v>6560</v>
      </c>
      <c r="AF3865" t="s">
        <v>87</v>
      </c>
      <c r="AG3865" t="s">
        <v>74</v>
      </c>
      <c r="AH3865" t="s">
        <v>19</v>
      </c>
    </row>
    <row r="3866" ht="14.25" customHeight="1" spans="1:34">
      <c r="A3866" s="5" t="s">
        <v>13251</v>
      </c>
      <c r="B3866" s="5"/>
      <c r="C3866" s="5" t="s">
        <v>73</v>
      </c>
      <c r="D3866" s="5" t="s">
        <v>74</v>
      </c>
      <c r="E3866" s="5" t="s">
        <v>75</v>
      </c>
      <c r="F3866" s="5" t="s">
        <v>74</v>
      </c>
      <c r="G3866" s="5" t="s">
        <v>6193</v>
      </c>
      <c r="H3866" s="7" t="s">
        <v>6194</v>
      </c>
      <c r="I3866" s="7" t="s">
        <v>78</v>
      </c>
      <c r="J3866" s="7" t="s">
        <v>2</v>
      </c>
      <c r="K3866" s="7" t="s">
        <v>6195</v>
      </c>
      <c r="L3866" s="7">
        <v>1</v>
      </c>
      <c r="M3866" s="7">
        <v>1</v>
      </c>
      <c r="N3866" s="7" t="s">
        <v>1695</v>
      </c>
      <c r="O3866" s="7" t="s">
        <v>1695</v>
      </c>
      <c r="P3866" s="7" t="s">
        <v>11059</v>
      </c>
      <c r="Q3866" s="7"/>
      <c r="R3866" s="10" t="s">
        <v>1817</v>
      </c>
      <c r="S3866" s="12" t="s">
        <v>19</v>
      </c>
      <c r="T3866" s="7"/>
      <c r="U3866" s="10" t="s">
        <v>19</v>
      </c>
      <c r="V3866" s="10" t="s">
        <v>1817</v>
      </c>
      <c r="W3866" s="12" t="s">
        <v>103</v>
      </c>
      <c r="X3866" s="12" t="s">
        <v>19</v>
      </c>
      <c r="Y3866" s="10" t="s">
        <v>19</v>
      </c>
      <c r="Z3866" s="12" t="s">
        <v>19</v>
      </c>
      <c r="AA3866" s="13" t="s">
        <v>19</v>
      </c>
      <c r="AB3866" t="s">
        <v>19</v>
      </c>
      <c r="AC3866" t="s">
        <v>2921</v>
      </c>
      <c r="AD3866" t="s">
        <v>6</v>
      </c>
      <c r="AE3866" t="s">
        <v>6196</v>
      </c>
      <c r="AF3866" t="s">
        <v>87</v>
      </c>
      <c r="AG3866" t="s">
        <v>74</v>
      </c>
      <c r="AH3866" t="s">
        <v>19</v>
      </c>
    </row>
    <row r="3867" ht="14.25" customHeight="1" spans="1:34">
      <c r="A3867" s="5" t="s">
        <v>13252</v>
      </c>
      <c r="B3867" s="5"/>
      <c r="C3867" s="5" t="s">
        <v>73</v>
      </c>
      <c r="D3867" s="5" t="s">
        <v>74</v>
      </c>
      <c r="E3867" s="5" t="s">
        <v>75</v>
      </c>
      <c r="F3867" s="5" t="s">
        <v>74</v>
      </c>
      <c r="G3867" s="5" t="s">
        <v>7686</v>
      </c>
      <c r="H3867" s="7" t="s">
        <v>7687</v>
      </c>
      <c r="I3867" s="7" t="s">
        <v>78</v>
      </c>
      <c r="J3867" s="7" t="s">
        <v>2</v>
      </c>
      <c r="K3867" s="7" t="s">
        <v>13253</v>
      </c>
      <c r="L3867" s="7">
        <v>1</v>
      </c>
      <c r="M3867" s="7">
        <v>1</v>
      </c>
      <c r="N3867" s="7" t="s">
        <v>1695</v>
      </c>
      <c r="O3867" s="7" t="s">
        <v>1695</v>
      </c>
      <c r="P3867" s="7" t="s">
        <v>11059</v>
      </c>
      <c r="Q3867" s="7"/>
      <c r="R3867" s="10" t="s">
        <v>783</v>
      </c>
      <c r="S3867" s="12" t="s">
        <v>19</v>
      </c>
      <c r="T3867" s="7"/>
      <c r="U3867" s="10" t="s">
        <v>19</v>
      </c>
      <c r="V3867" s="10" t="s">
        <v>783</v>
      </c>
      <c r="W3867" s="12" t="s">
        <v>84</v>
      </c>
      <c r="X3867" s="12" t="s">
        <v>19</v>
      </c>
      <c r="Y3867" s="10" t="s">
        <v>19</v>
      </c>
      <c r="Z3867" s="12" t="s">
        <v>19</v>
      </c>
      <c r="AA3867" s="13" t="s">
        <v>19</v>
      </c>
      <c r="AB3867" t="s">
        <v>19</v>
      </c>
      <c r="AC3867" t="s">
        <v>3889</v>
      </c>
      <c r="AD3867" t="s">
        <v>6</v>
      </c>
      <c r="AE3867" t="s">
        <v>121</v>
      </c>
      <c r="AF3867" t="s">
        <v>87</v>
      </c>
      <c r="AG3867" t="s">
        <v>74</v>
      </c>
      <c r="AH3867" t="s">
        <v>19</v>
      </c>
    </row>
    <row r="3868" ht="14.25" customHeight="1" spans="1:34">
      <c r="A3868" s="5" t="s">
        <v>13254</v>
      </c>
      <c r="B3868" s="5"/>
      <c r="C3868" s="5" t="s">
        <v>73</v>
      </c>
      <c r="D3868" s="5" t="s">
        <v>74</v>
      </c>
      <c r="E3868" s="5" t="s">
        <v>75</v>
      </c>
      <c r="F3868" s="5" t="s">
        <v>74</v>
      </c>
      <c r="G3868" s="5" t="s">
        <v>9601</v>
      </c>
      <c r="H3868" s="7" t="s">
        <v>9602</v>
      </c>
      <c r="I3868" s="7" t="s">
        <v>78</v>
      </c>
      <c r="J3868" s="7" t="s">
        <v>2</v>
      </c>
      <c r="K3868" s="7" t="s">
        <v>13255</v>
      </c>
      <c r="L3868" s="7">
        <v>1</v>
      </c>
      <c r="M3868" s="7">
        <v>1</v>
      </c>
      <c r="N3868" s="7" t="s">
        <v>1695</v>
      </c>
      <c r="O3868" s="7" t="s">
        <v>1695</v>
      </c>
      <c r="P3868" s="7" t="s">
        <v>11059</v>
      </c>
      <c r="Q3868" s="7"/>
      <c r="R3868" s="10" t="s">
        <v>228</v>
      </c>
      <c r="S3868" s="12" t="s">
        <v>19</v>
      </c>
      <c r="T3868" s="7"/>
      <c r="U3868" s="10" t="s">
        <v>19</v>
      </c>
      <c r="V3868" s="10" t="s">
        <v>228</v>
      </c>
      <c r="W3868" s="12" t="s">
        <v>263</v>
      </c>
      <c r="X3868" s="12" t="s">
        <v>19</v>
      </c>
      <c r="Y3868" s="10" t="s">
        <v>19</v>
      </c>
      <c r="Z3868" s="12" t="s">
        <v>19</v>
      </c>
      <c r="AA3868" s="13" t="s">
        <v>19</v>
      </c>
      <c r="AB3868" t="s">
        <v>19</v>
      </c>
      <c r="AC3868" t="s">
        <v>1032</v>
      </c>
      <c r="AD3868" t="s">
        <v>6</v>
      </c>
      <c r="AE3868" t="s">
        <v>184</v>
      </c>
      <c r="AF3868" t="s">
        <v>87</v>
      </c>
      <c r="AG3868" t="s">
        <v>74</v>
      </c>
      <c r="AH3868" t="s">
        <v>19</v>
      </c>
    </row>
    <row r="3869" ht="14.25" customHeight="1" spans="1:34">
      <c r="A3869" s="5" t="s">
        <v>13256</v>
      </c>
      <c r="B3869" s="5"/>
      <c r="C3869" s="5" t="s">
        <v>73</v>
      </c>
      <c r="D3869" s="5" t="s">
        <v>74</v>
      </c>
      <c r="E3869" s="5" t="s">
        <v>75</v>
      </c>
      <c r="F3869" s="5" t="s">
        <v>74</v>
      </c>
      <c r="G3869" s="5" t="s">
        <v>10962</v>
      </c>
      <c r="H3869" s="7" t="s">
        <v>10963</v>
      </c>
      <c r="I3869" s="7" t="s">
        <v>78</v>
      </c>
      <c r="J3869" s="7" t="s">
        <v>2</v>
      </c>
      <c r="K3869" s="7" t="s">
        <v>13257</v>
      </c>
      <c r="L3869" s="7">
        <v>1</v>
      </c>
      <c r="M3869" s="7">
        <v>1</v>
      </c>
      <c r="N3869" s="7" t="s">
        <v>1695</v>
      </c>
      <c r="O3869" s="7" t="s">
        <v>1695</v>
      </c>
      <c r="P3869" s="7" t="s">
        <v>11059</v>
      </c>
      <c r="Q3869" s="7"/>
      <c r="R3869" s="10" t="s">
        <v>560</v>
      </c>
      <c r="S3869" s="12" t="s">
        <v>19</v>
      </c>
      <c r="T3869" s="7"/>
      <c r="U3869" s="10" t="s">
        <v>19</v>
      </c>
      <c r="V3869" s="10" t="s">
        <v>560</v>
      </c>
      <c r="W3869" s="12" t="s">
        <v>143</v>
      </c>
      <c r="X3869" s="12" t="s">
        <v>19</v>
      </c>
      <c r="Y3869" s="10" t="s">
        <v>19</v>
      </c>
      <c r="Z3869" s="12" t="s">
        <v>19</v>
      </c>
      <c r="AA3869" s="13" t="s">
        <v>19</v>
      </c>
      <c r="AB3869" t="s">
        <v>19</v>
      </c>
      <c r="AC3869" t="s">
        <v>694</v>
      </c>
      <c r="AD3869" t="s">
        <v>6</v>
      </c>
      <c r="AE3869" t="s">
        <v>207</v>
      </c>
      <c r="AF3869" t="s">
        <v>87</v>
      </c>
      <c r="AG3869" t="s">
        <v>74</v>
      </c>
      <c r="AH3869" t="s">
        <v>19</v>
      </c>
    </row>
    <row r="3870" ht="14.25" customHeight="1" spans="1:34">
      <c r="A3870" s="5" t="s">
        <v>13258</v>
      </c>
      <c r="B3870" s="5"/>
      <c r="C3870" s="5" t="s">
        <v>73</v>
      </c>
      <c r="D3870" s="5" t="s">
        <v>74</v>
      </c>
      <c r="E3870" s="5" t="s">
        <v>75</v>
      </c>
      <c r="F3870" s="5" t="s">
        <v>74</v>
      </c>
      <c r="G3870" s="5" t="s">
        <v>13259</v>
      </c>
      <c r="H3870" s="7" t="s">
        <v>13260</v>
      </c>
      <c r="I3870" s="7" t="s">
        <v>78</v>
      </c>
      <c r="J3870" s="7" t="s">
        <v>2</v>
      </c>
      <c r="K3870" s="7" t="s">
        <v>13261</v>
      </c>
      <c r="L3870" s="7">
        <v>1</v>
      </c>
      <c r="M3870" s="7">
        <v>1</v>
      </c>
      <c r="N3870" s="7" t="s">
        <v>1695</v>
      </c>
      <c r="O3870" s="7" t="s">
        <v>1695</v>
      </c>
      <c r="P3870" s="7" t="s">
        <v>11059</v>
      </c>
      <c r="Q3870" s="7"/>
      <c r="R3870" s="10" t="s">
        <v>485</v>
      </c>
      <c r="S3870" s="12" t="s">
        <v>19</v>
      </c>
      <c r="T3870" s="7"/>
      <c r="U3870" s="10" t="s">
        <v>19</v>
      </c>
      <c r="V3870" s="10" t="s">
        <v>485</v>
      </c>
      <c r="W3870" s="12" t="s">
        <v>190</v>
      </c>
      <c r="X3870" s="12" t="s">
        <v>19</v>
      </c>
      <c r="Y3870" s="10" t="s">
        <v>19</v>
      </c>
      <c r="Z3870" s="12" t="s">
        <v>19</v>
      </c>
      <c r="AA3870" s="13" t="s">
        <v>19</v>
      </c>
      <c r="AB3870" t="s">
        <v>19</v>
      </c>
      <c r="AC3870" t="s">
        <v>1797</v>
      </c>
      <c r="AD3870" t="s">
        <v>6</v>
      </c>
      <c r="AE3870" t="s">
        <v>161</v>
      </c>
      <c r="AF3870" t="s">
        <v>87</v>
      </c>
      <c r="AG3870" t="s">
        <v>74</v>
      </c>
      <c r="AH3870" t="s">
        <v>19</v>
      </c>
    </row>
    <row r="3871" ht="14.25" customHeight="1" spans="1:34">
      <c r="A3871" s="5" t="s">
        <v>13262</v>
      </c>
      <c r="B3871" s="5"/>
      <c r="C3871" s="5" t="s">
        <v>73</v>
      </c>
      <c r="D3871" s="5" t="s">
        <v>74</v>
      </c>
      <c r="E3871" s="5" t="s">
        <v>75</v>
      </c>
      <c r="F3871" s="5" t="s">
        <v>74</v>
      </c>
      <c r="G3871" s="5" t="s">
        <v>13263</v>
      </c>
      <c r="H3871" s="7" t="s">
        <v>13264</v>
      </c>
      <c r="I3871" s="7" t="s">
        <v>78</v>
      </c>
      <c r="J3871" s="7" t="s">
        <v>2</v>
      </c>
      <c r="K3871" s="7" t="s">
        <v>13265</v>
      </c>
      <c r="L3871" s="7">
        <v>1</v>
      </c>
      <c r="M3871" s="7">
        <v>1</v>
      </c>
      <c r="N3871" s="7" t="s">
        <v>1695</v>
      </c>
      <c r="O3871" s="7" t="s">
        <v>1695</v>
      </c>
      <c r="P3871" s="7" t="s">
        <v>11059</v>
      </c>
      <c r="Q3871" s="7"/>
      <c r="R3871" s="10" t="s">
        <v>168</v>
      </c>
      <c r="S3871" s="12" t="s">
        <v>19</v>
      </c>
      <c r="T3871" s="7"/>
      <c r="U3871" s="10" t="s">
        <v>19</v>
      </c>
      <c r="V3871" s="10" t="s">
        <v>168</v>
      </c>
      <c r="W3871" s="12" t="s">
        <v>244</v>
      </c>
      <c r="X3871" s="12" t="s">
        <v>19</v>
      </c>
      <c r="Y3871" s="10" t="s">
        <v>19</v>
      </c>
      <c r="Z3871" s="12" t="s">
        <v>19</v>
      </c>
      <c r="AA3871" s="13" t="s">
        <v>19</v>
      </c>
      <c r="AB3871" t="s">
        <v>19</v>
      </c>
      <c r="AC3871" t="s">
        <v>1626</v>
      </c>
      <c r="AD3871" t="s">
        <v>6</v>
      </c>
      <c r="AE3871" t="s">
        <v>1838</v>
      </c>
      <c r="AF3871" t="s">
        <v>87</v>
      </c>
      <c r="AG3871" t="s">
        <v>74</v>
      </c>
      <c r="AH3871" t="s">
        <v>19</v>
      </c>
    </row>
    <row r="3872" ht="14.25" customHeight="1" spans="1:34">
      <c r="A3872" s="5" t="s">
        <v>13266</v>
      </c>
      <c r="B3872" s="5"/>
      <c r="C3872" s="5" t="s">
        <v>73</v>
      </c>
      <c r="D3872" s="5" t="s">
        <v>74</v>
      </c>
      <c r="E3872" s="5" t="s">
        <v>75</v>
      </c>
      <c r="F3872" s="5" t="s">
        <v>74</v>
      </c>
      <c r="G3872" s="5" t="s">
        <v>13267</v>
      </c>
      <c r="H3872" s="7" t="s">
        <v>13268</v>
      </c>
      <c r="I3872" s="7" t="s">
        <v>78</v>
      </c>
      <c r="J3872" s="7" t="s">
        <v>2</v>
      </c>
      <c r="K3872" s="7" t="s">
        <v>10777</v>
      </c>
      <c r="L3872" s="7">
        <v>1</v>
      </c>
      <c r="M3872" s="7">
        <v>1</v>
      </c>
      <c r="N3872" s="7" t="s">
        <v>1695</v>
      </c>
      <c r="O3872" s="7" t="s">
        <v>1695</v>
      </c>
      <c r="P3872" s="7" t="s">
        <v>11059</v>
      </c>
      <c r="Q3872" s="7"/>
      <c r="R3872" s="10" t="s">
        <v>485</v>
      </c>
      <c r="S3872" s="12" t="s">
        <v>19</v>
      </c>
      <c r="T3872" s="7"/>
      <c r="U3872" s="10" t="s">
        <v>19</v>
      </c>
      <c r="V3872" s="10" t="s">
        <v>485</v>
      </c>
      <c r="W3872" s="12" t="s">
        <v>1025</v>
      </c>
      <c r="X3872" s="12" t="s">
        <v>19</v>
      </c>
      <c r="Y3872" s="10" t="s">
        <v>19</v>
      </c>
      <c r="Z3872" s="12" t="s">
        <v>19</v>
      </c>
      <c r="AA3872" s="13" t="s">
        <v>19</v>
      </c>
      <c r="AB3872" t="s">
        <v>19</v>
      </c>
      <c r="AC3872" t="s">
        <v>1928</v>
      </c>
      <c r="AD3872" t="s">
        <v>6</v>
      </c>
      <c r="AE3872" t="s">
        <v>13269</v>
      </c>
      <c r="AF3872" t="s">
        <v>87</v>
      </c>
      <c r="AG3872" t="s">
        <v>74</v>
      </c>
      <c r="AH3872" t="s">
        <v>19</v>
      </c>
    </row>
    <row r="3873" ht="14.25" customHeight="1" spans="1:34">
      <c r="A3873" s="5" t="s">
        <v>13270</v>
      </c>
      <c r="B3873" s="5"/>
      <c r="C3873" s="5" t="s">
        <v>73</v>
      </c>
      <c r="D3873" s="5" t="s">
        <v>74</v>
      </c>
      <c r="E3873" s="5" t="s">
        <v>75</v>
      </c>
      <c r="F3873" s="5" t="s">
        <v>74</v>
      </c>
      <c r="G3873" s="5" t="s">
        <v>13271</v>
      </c>
      <c r="H3873" s="7" t="s">
        <v>13272</v>
      </c>
      <c r="I3873" s="7" t="s">
        <v>78</v>
      </c>
      <c r="J3873" s="7" t="s">
        <v>2</v>
      </c>
      <c r="K3873" s="7" t="s">
        <v>13273</v>
      </c>
      <c r="L3873" s="7">
        <v>1</v>
      </c>
      <c r="M3873" s="7">
        <v>1</v>
      </c>
      <c r="N3873" s="7" t="s">
        <v>1695</v>
      </c>
      <c r="O3873" s="7" t="s">
        <v>1695</v>
      </c>
      <c r="P3873" s="7" t="s">
        <v>11059</v>
      </c>
      <c r="Q3873" s="7"/>
      <c r="R3873" s="10" t="s">
        <v>347</v>
      </c>
      <c r="S3873" s="12" t="s">
        <v>19</v>
      </c>
      <c r="T3873" s="7"/>
      <c r="U3873" s="10" t="s">
        <v>19</v>
      </c>
      <c r="V3873" s="10" t="s">
        <v>347</v>
      </c>
      <c r="W3873" s="12" t="s">
        <v>348</v>
      </c>
      <c r="X3873" s="12" t="s">
        <v>19</v>
      </c>
      <c r="Y3873" s="10" t="s">
        <v>19</v>
      </c>
      <c r="Z3873" s="12" t="s">
        <v>19</v>
      </c>
      <c r="AA3873" s="13" t="s">
        <v>19</v>
      </c>
      <c r="AB3873" t="s">
        <v>19</v>
      </c>
      <c r="AC3873" t="s">
        <v>349</v>
      </c>
      <c r="AD3873" t="s">
        <v>6</v>
      </c>
      <c r="AE3873" t="s">
        <v>13274</v>
      </c>
      <c r="AF3873" t="s">
        <v>87</v>
      </c>
      <c r="AG3873" t="s">
        <v>74</v>
      </c>
      <c r="AH3873" t="s">
        <v>19</v>
      </c>
    </row>
    <row r="3874" ht="14.25" customHeight="1" spans="1:34">
      <c r="A3874" s="5" t="s">
        <v>13275</v>
      </c>
      <c r="B3874" s="5"/>
      <c r="C3874" s="5" t="s">
        <v>73</v>
      </c>
      <c r="D3874" s="5" t="s">
        <v>74</v>
      </c>
      <c r="E3874" s="5" t="s">
        <v>75</v>
      </c>
      <c r="F3874" s="5" t="s">
        <v>74</v>
      </c>
      <c r="G3874" s="5" t="s">
        <v>2906</v>
      </c>
      <c r="H3874" s="7" t="s">
        <v>2907</v>
      </c>
      <c r="I3874" s="7" t="s">
        <v>78</v>
      </c>
      <c r="J3874" s="7" t="s">
        <v>2</v>
      </c>
      <c r="K3874" s="7" t="s">
        <v>13276</v>
      </c>
      <c r="L3874" s="7">
        <v>1</v>
      </c>
      <c r="M3874" s="7">
        <v>1</v>
      </c>
      <c r="N3874" s="7" t="s">
        <v>1695</v>
      </c>
      <c r="O3874" s="7" t="s">
        <v>1695</v>
      </c>
      <c r="P3874" s="7" t="s">
        <v>11059</v>
      </c>
      <c r="Q3874" s="7"/>
      <c r="R3874" s="10" t="s">
        <v>102</v>
      </c>
      <c r="S3874" s="12" t="s">
        <v>19</v>
      </c>
      <c r="T3874" s="7"/>
      <c r="U3874" s="10" t="s">
        <v>19</v>
      </c>
      <c r="V3874" s="10" t="s">
        <v>102</v>
      </c>
      <c r="W3874" s="12" t="s">
        <v>103</v>
      </c>
      <c r="X3874" s="12" t="s">
        <v>19</v>
      </c>
      <c r="Y3874" s="10" t="s">
        <v>19</v>
      </c>
      <c r="Z3874" s="12" t="s">
        <v>19</v>
      </c>
      <c r="AA3874" s="13" t="s">
        <v>19</v>
      </c>
      <c r="AB3874" t="s">
        <v>19</v>
      </c>
      <c r="AC3874" t="s">
        <v>104</v>
      </c>
      <c r="AD3874" t="s">
        <v>6</v>
      </c>
      <c r="AE3874" t="s">
        <v>2256</v>
      </c>
      <c r="AF3874" t="s">
        <v>87</v>
      </c>
      <c r="AG3874" t="s">
        <v>74</v>
      </c>
      <c r="AH3874" t="s">
        <v>19</v>
      </c>
    </row>
    <row r="3875" ht="14.25" customHeight="1" spans="1:34">
      <c r="A3875" s="5" t="s">
        <v>13277</v>
      </c>
      <c r="B3875" s="5"/>
      <c r="C3875" s="5" t="s">
        <v>73</v>
      </c>
      <c r="D3875" s="5" t="s">
        <v>74</v>
      </c>
      <c r="E3875" s="5" t="s">
        <v>75</v>
      </c>
      <c r="F3875" s="5" t="s">
        <v>74</v>
      </c>
      <c r="G3875" s="5" t="s">
        <v>4980</v>
      </c>
      <c r="H3875" s="7" t="s">
        <v>4981</v>
      </c>
      <c r="I3875" s="7" t="s">
        <v>78</v>
      </c>
      <c r="J3875" s="7" t="s">
        <v>2</v>
      </c>
      <c r="K3875" s="7" t="s">
        <v>13278</v>
      </c>
      <c r="L3875" s="7">
        <v>1</v>
      </c>
      <c r="M3875" s="7">
        <v>1</v>
      </c>
      <c r="N3875" s="7" t="s">
        <v>1695</v>
      </c>
      <c r="O3875" s="7" t="s">
        <v>1695</v>
      </c>
      <c r="P3875" s="7" t="s">
        <v>11059</v>
      </c>
      <c r="Q3875" s="7"/>
      <c r="R3875" s="10" t="s">
        <v>212</v>
      </c>
      <c r="S3875" s="12" t="s">
        <v>19</v>
      </c>
      <c r="T3875" s="7"/>
      <c r="U3875" s="10" t="s">
        <v>19</v>
      </c>
      <c r="V3875" s="10" t="s">
        <v>212</v>
      </c>
      <c r="W3875" s="12" t="s">
        <v>174</v>
      </c>
      <c r="X3875" s="12" t="s">
        <v>19</v>
      </c>
      <c r="Y3875" s="10" t="s">
        <v>19</v>
      </c>
      <c r="Z3875" s="12" t="s">
        <v>19</v>
      </c>
      <c r="AA3875" s="13" t="s">
        <v>19</v>
      </c>
      <c r="AB3875" t="s">
        <v>19</v>
      </c>
      <c r="AC3875" t="s">
        <v>213</v>
      </c>
      <c r="AD3875" t="s">
        <v>6</v>
      </c>
      <c r="AE3875" t="s">
        <v>207</v>
      </c>
      <c r="AF3875" t="s">
        <v>87</v>
      </c>
      <c r="AG3875" t="s">
        <v>74</v>
      </c>
      <c r="AH3875" t="s">
        <v>19</v>
      </c>
    </row>
    <row r="3876" ht="14.25" customHeight="1" spans="1:34">
      <c r="A3876" s="5" t="s">
        <v>13279</v>
      </c>
      <c r="B3876" s="5"/>
      <c r="C3876" s="5" t="s">
        <v>73</v>
      </c>
      <c r="D3876" s="5" t="s">
        <v>74</v>
      </c>
      <c r="E3876" s="5" t="s">
        <v>75</v>
      </c>
      <c r="F3876" s="5" t="s">
        <v>74</v>
      </c>
      <c r="G3876" s="5" t="s">
        <v>13008</v>
      </c>
      <c r="H3876" s="7" t="s">
        <v>13009</v>
      </c>
      <c r="I3876" s="7" t="s">
        <v>78</v>
      </c>
      <c r="J3876" s="7" t="s">
        <v>2</v>
      </c>
      <c r="K3876" s="7" t="s">
        <v>13280</v>
      </c>
      <c r="L3876" s="7">
        <v>1</v>
      </c>
      <c r="M3876" s="7">
        <v>1</v>
      </c>
      <c r="N3876" s="7" t="s">
        <v>1695</v>
      </c>
      <c r="O3876" s="7" t="s">
        <v>1695</v>
      </c>
      <c r="P3876" s="7" t="s">
        <v>11059</v>
      </c>
      <c r="Q3876" s="7"/>
      <c r="R3876" s="10" t="s">
        <v>712</v>
      </c>
      <c r="S3876" s="12" t="s">
        <v>19</v>
      </c>
      <c r="T3876" s="7"/>
      <c r="U3876" s="10" t="s">
        <v>19</v>
      </c>
      <c r="V3876" s="10" t="s">
        <v>712</v>
      </c>
      <c r="W3876" s="12" t="s">
        <v>263</v>
      </c>
      <c r="X3876" s="12" t="s">
        <v>19</v>
      </c>
      <c r="Y3876" s="10" t="s">
        <v>19</v>
      </c>
      <c r="Z3876" s="12" t="s">
        <v>19</v>
      </c>
      <c r="AA3876" s="13" t="s">
        <v>19</v>
      </c>
      <c r="AB3876" t="s">
        <v>19</v>
      </c>
      <c r="AC3876" t="s">
        <v>150</v>
      </c>
      <c r="AD3876" t="s">
        <v>6</v>
      </c>
      <c r="AE3876" t="s">
        <v>2050</v>
      </c>
      <c r="AF3876" t="s">
        <v>87</v>
      </c>
      <c r="AG3876" t="s">
        <v>74</v>
      </c>
      <c r="AH3876" t="s">
        <v>19</v>
      </c>
    </row>
    <row r="3877" ht="14.25" customHeight="1" spans="1:34">
      <c r="A3877" s="5" t="s">
        <v>13281</v>
      </c>
      <c r="B3877" s="5"/>
      <c r="C3877" s="5" t="s">
        <v>73</v>
      </c>
      <c r="D3877" s="5" t="s">
        <v>74</v>
      </c>
      <c r="E3877" s="5" t="s">
        <v>75</v>
      </c>
      <c r="F3877" s="5" t="s">
        <v>74</v>
      </c>
      <c r="G3877" s="5" t="s">
        <v>13282</v>
      </c>
      <c r="H3877" s="7" t="s">
        <v>13283</v>
      </c>
      <c r="I3877" s="7" t="s">
        <v>78</v>
      </c>
      <c r="J3877" s="7" t="s">
        <v>2</v>
      </c>
      <c r="K3877" s="7" t="s">
        <v>13284</v>
      </c>
      <c r="L3877" s="7">
        <v>1</v>
      </c>
      <c r="M3877" s="7">
        <v>1</v>
      </c>
      <c r="N3877" s="7" t="s">
        <v>1695</v>
      </c>
      <c r="O3877" s="7" t="s">
        <v>1695</v>
      </c>
      <c r="P3877" s="7" t="s">
        <v>11059</v>
      </c>
      <c r="Q3877" s="7"/>
      <c r="R3877" s="10" t="s">
        <v>272</v>
      </c>
      <c r="S3877" s="12" t="s">
        <v>19</v>
      </c>
      <c r="T3877" s="7"/>
      <c r="U3877" s="10" t="s">
        <v>19</v>
      </c>
      <c r="V3877" s="10" t="s">
        <v>272</v>
      </c>
      <c r="W3877" s="12" t="s">
        <v>103</v>
      </c>
      <c r="X3877" s="12" t="s">
        <v>19</v>
      </c>
      <c r="Y3877" s="10" t="s">
        <v>19</v>
      </c>
      <c r="Z3877" s="12" t="s">
        <v>19</v>
      </c>
      <c r="AA3877" s="13" t="s">
        <v>19</v>
      </c>
      <c r="AB3877" t="s">
        <v>19</v>
      </c>
      <c r="AC3877" t="s">
        <v>262</v>
      </c>
      <c r="AD3877" t="s">
        <v>6</v>
      </c>
      <c r="AE3877" t="s">
        <v>1472</v>
      </c>
      <c r="AF3877" t="s">
        <v>87</v>
      </c>
      <c r="AG3877" t="s">
        <v>74</v>
      </c>
      <c r="AH3877" t="s">
        <v>19</v>
      </c>
    </row>
    <row r="3878" ht="14.25" customHeight="1" spans="1:34">
      <c r="A3878" s="5" t="s">
        <v>13285</v>
      </c>
      <c r="B3878" s="5"/>
      <c r="C3878" s="5" t="s">
        <v>73</v>
      </c>
      <c r="D3878" s="5" t="s">
        <v>74</v>
      </c>
      <c r="E3878" s="5" t="s">
        <v>75</v>
      </c>
      <c r="F3878" s="5" t="s">
        <v>74</v>
      </c>
      <c r="G3878" s="5" t="s">
        <v>327</v>
      </c>
      <c r="H3878" s="7" t="s">
        <v>328</v>
      </c>
      <c r="I3878" s="7" t="s">
        <v>78</v>
      </c>
      <c r="J3878" s="7" t="s">
        <v>2</v>
      </c>
      <c r="K3878" s="7" t="s">
        <v>13286</v>
      </c>
      <c r="L3878" s="7">
        <v>1</v>
      </c>
      <c r="M3878" s="7">
        <v>1</v>
      </c>
      <c r="N3878" s="7" t="s">
        <v>1695</v>
      </c>
      <c r="O3878" s="7" t="s">
        <v>1695</v>
      </c>
      <c r="P3878" s="7" t="s">
        <v>11059</v>
      </c>
      <c r="Q3878" s="7"/>
      <c r="R3878" s="10" t="s">
        <v>330</v>
      </c>
      <c r="S3878" s="12" t="s">
        <v>19</v>
      </c>
      <c r="T3878" s="7"/>
      <c r="U3878" s="10" t="s">
        <v>19</v>
      </c>
      <c r="V3878" s="10" t="s">
        <v>330</v>
      </c>
      <c r="W3878" s="12" t="s">
        <v>331</v>
      </c>
      <c r="X3878" s="12" t="s">
        <v>19</v>
      </c>
      <c r="Y3878" s="10" t="s">
        <v>19</v>
      </c>
      <c r="Z3878" s="12" t="s">
        <v>19</v>
      </c>
      <c r="AA3878" s="13" t="s">
        <v>19</v>
      </c>
      <c r="AB3878" t="s">
        <v>19</v>
      </c>
      <c r="AC3878" t="s">
        <v>332</v>
      </c>
      <c r="AD3878" t="s">
        <v>6</v>
      </c>
      <c r="AE3878" t="s">
        <v>333</v>
      </c>
      <c r="AF3878" t="s">
        <v>87</v>
      </c>
      <c r="AG3878" t="s">
        <v>74</v>
      </c>
      <c r="AH3878" t="s">
        <v>19</v>
      </c>
    </row>
    <row r="3879" ht="14.25" customHeight="1" spans="1:34">
      <c r="A3879" s="5" t="s">
        <v>13287</v>
      </c>
      <c r="B3879" s="5"/>
      <c r="C3879" s="5" t="s">
        <v>73</v>
      </c>
      <c r="D3879" s="5" t="s">
        <v>74</v>
      </c>
      <c r="E3879" s="5" t="s">
        <v>75</v>
      </c>
      <c r="F3879" s="5" t="s">
        <v>74</v>
      </c>
      <c r="G3879" s="5" t="s">
        <v>4631</v>
      </c>
      <c r="H3879" s="7" t="s">
        <v>4632</v>
      </c>
      <c r="I3879" s="7" t="s">
        <v>78</v>
      </c>
      <c r="J3879" s="7" t="s">
        <v>2</v>
      </c>
      <c r="K3879" s="7" t="s">
        <v>13288</v>
      </c>
      <c r="L3879" s="7">
        <v>1</v>
      </c>
      <c r="M3879" s="7">
        <v>1</v>
      </c>
      <c r="N3879" s="7" t="s">
        <v>1695</v>
      </c>
      <c r="O3879" s="7" t="s">
        <v>1695</v>
      </c>
      <c r="P3879" s="7" t="s">
        <v>11059</v>
      </c>
      <c r="Q3879" s="7"/>
      <c r="R3879" s="10" t="s">
        <v>295</v>
      </c>
      <c r="S3879" s="12" t="s">
        <v>19</v>
      </c>
      <c r="T3879" s="7"/>
      <c r="U3879" s="10" t="s">
        <v>19</v>
      </c>
      <c r="V3879" s="10" t="s">
        <v>295</v>
      </c>
      <c r="W3879" s="12" t="s">
        <v>167</v>
      </c>
      <c r="X3879" s="12" t="s">
        <v>19</v>
      </c>
      <c r="Y3879" s="10" t="s">
        <v>19</v>
      </c>
      <c r="Z3879" s="12" t="s">
        <v>19</v>
      </c>
      <c r="AA3879" s="13" t="s">
        <v>19</v>
      </c>
      <c r="AB3879" t="s">
        <v>19</v>
      </c>
      <c r="AC3879" t="s">
        <v>826</v>
      </c>
      <c r="AD3879" t="s">
        <v>6</v>
      </c>
      <c r="AE3879" t="s">
        <v>207</v>
      </c>
      <c r="AF3879" t="s">
        <v>87</v>
      </c>
      <c r="AG3879" t="s">
        <v>74</v>
      </c>
      <c r="AH3879" t="s">
        <v>19</v>
      </c>
    </row>
    <row r="3880" ht="14.25" customHeight="1" spans="1:34">
      <c r="A3880" s="5" t="s">
        <v>13289</v>
      </c>
      <c r="B3880" s="5"/>
      <c r="C3880" s="5" t="s">
        <v>73</v>
      </c>
      <c r="D3880" s="5" t="s">
        <v>74</v>
      </c>
      <c r="E3880" s="5" t="s">
        <v>75</v>
      </c>
      <c r="F3880" s="5" t="s">
        <v>74</v>
      </c>
      <c r="G3880" s="5" t="s">
        <v>13290</v>
      </c>
      <c r="H3880" s="7" t="s">
        <v>13291</v>
      </c>
      <c r="I3880" s="7" t="s">
        <v>78</v>
      </c>
      <c r="J3880" s="7" t="s">
        <v>2</v>
      </c>
      <c r="K3880" s="7" t="s">
        <v>13292</v>
      </c>
      <c r="L3880" s="7">
        <v>1</v>
      </c>
      <c r="M3880" s="7">
        <v>1</v>
      </c>
      <c r="N3880" s="7" t="s">
        <v>1695</v>
      </c>
      <c r="O3880" s="7" t="s">
        <v>1695</v>
      </c>
      <c r="P3880" s="7" t="s">
        <v>11059</v>
      </c>
      <c r="Q3880" s="7"/>
      <c r="R3880" s="10" t="s">
        <v>1257</v>
      </c>
      <c r="S3880" s="12" t="s">
        <v>19</v>
      </c>
      <c r="T3880" s="7"/>
      <c r="U3880" s="10" t="s">
        <v>19</v>
      </c>
      <c r="V3880" s="10" t="s">
        <v>1257</v>
      </c>
      <c r="W3880" s="12" t="s">
        <v>1337</v>
      </c>
      <c r="X3880" s="12" t="s">
        <v>19</v>
      </c>
      <c r="Y3880" s="10" t="s">
        <v>19</v>
      </c>
      <c r="Z3880" s="12" t="s">
        <v>19</v>
      </c>
      <c r="AA3880" s="13" t="s">
        <v>19</v>
      </c>
      <c r="AB3880" t="s">
        <v>19</v>
      </c>
      <c r="AC3880" t="s">
        <v>1404</v>
      </c>
      <c r="AD3880" t="s">
        <v>6</v>
      </c>
      <c r="AE3880" t="s">
        <v>13293</v>
      </c>
      <c r="AF3880" t="s">
        <v>87</v>
      </c>
      <c r="AG3880" t="s">
        <v>74</v>
      </c>
      <c r="AH3880" t="s">
        <v>19</v>
      </c>
    </row>
    <row r="3881" ht="14.25" customHeight="1" spans="1:34">
      <c r="A3881" s="5" t="s">
        <v>13294</v>
      </c>
      <c r="B3881" s="5"/>
      <c r="C3881" s="5" t="s">
        <v>73</v>
      </c>
      <c r="D3881" s="5" t="s">
        <v>74</v>
      </c>
      <c r="E3881" s="5" t="s">
        <v>75</v>
      </c>
      <c r="F3881" s="5" t="s">
        <v>74</v>
      </c>
      <c r="G3881" s="5" t="s">
        <v>2224</v>
      </c>
      <c r="H3881" s="7" t="s">
        <v>2225</v>
      </c>
      <c r="I3881" s="7" t="s">
        <v>78</v>
      </c>
      <c r="J3881" s="7" t="s">
        <v>2</v>
      </c>
      <c r="K3881" s="7" t="s">
        <v>650</v>
      </c>
      <c r="L3881" s="7">
        <v>1</v>
      </c>
      <c r="M3881" s="7">
        <v>1</v>
      </c>
      <c r="N3881" s="7" t="s">
        <v>1695</v>
      </c>
      <c r="O3881" s="7" t="s">
        <v>1695</v>
      </c>
      <c r="P3881" s="7" t="s">
        <v>11059</v>
      </c>
      <c r="Q3881" s="7"/>
      <c r="R3881" s="10" t="s">
        <v>523</v>
      </c>
      <c r="S3881" s="12" t="s">
        <v>19</v>
      </c>
      <c r="T3881" s="7"/>
      <c r="U3881" s="10" t="s">
        <v>19</v>
      </c>
      <c r="V3881" s="10" t="s">
        <v>523</v>
      </c>
      <c r="W3881" s="12" t="s">
        <v>524</v>
      </c>
      <c r="X3881" s="12" t="s">
        <v>19</v>
      </c>
      <c r="Y3881" s="10" t="s">
        <v>19</v>
      </c>
      <c r="Z3881" s="12" t="s">
        <v>19</v>
      </c>
      <c r="AA3881" s="13" t="s">
        <v>19</v>
      </c>
      <c r="AB3881" t="s">
        <v>19</v>
      </c>
      <c r="AC3881" t="s">
        <v>525</v>
      </c>
      <c r="AD3881" t="s">
        <v>6</v>
      </c>
      <c r="AE3881" t="s">
        <v>940</v>
      </c>
      <c r="AF3881" t="s">
        <v>87</v>
      </c>
      <c r="AG3881" t="s">
        <v>74</v>
      </c>
      <c r="AH3881" t="s">
        <v>19</v>
      </c>
    </row>
    <row r="3882" ht="14.25" customHeight="1" spans="1:34">
      <c r="A3882" s="5" t="s">
        <v>13295</v>
      </c>
      <c r="B3882" s="5"/>
      <c r="C3882" s="5" t="s">
        <v>73</v>
      </c>
      <c r="D3882" s="5" t="s">
        <v>74</v>
      </c>
      <c r="E3882" s="5" t="s">
        <v>75</v>
      </c>
      <c r="F3882" s="5" t="s">
        <v>74</v>
      </c>
      <c r="G3882" s="5" t="s">
        <v>13296</v>
      </c>
      <c r="H3882" s="7" t="s">
        <v>13297</v>
      </c>
      <c r="I3882" s="7" t="s">
        <v>78</v>
      </c>
      <c r="J3882" s="7" t="s">
        <v>2</v>
      </c>
      <c r="K3882" s="7" t="s">
        <v>13298</v>
      </c>
      <c r="L3882" s="7">
        <v>1</v>
      </c>
      <c r="M3882" s="7">
        <v>1</v>
      </c>
      <c r="N3882" s="7" t="s">
        <v>1695</v>
      </c>
      <c r="O3882" s="7" t="s">
        <v>1695</v>
      </c>
      <c r="P3882" s="7" t="s">
        <v>11059</v>
      </c>
      <c r="Q3882" s="7"/>
      <c r="R3882" s="10" t="s">
        <v>7439</v>
      </c>
      <c r="S3882" s="12" t="s">
        <v>19</v>
      </c>
      <c r="T3882" s="7"/>
      <c r="U3882" s="10" t="s">
        <v>19</v>
      </c>
      <c r="V3882" s="10" t="s">
        <v>7439</v>
      </c>
      <c r="W3882" s="12" t="s">
        <v>2819</v>
      </c>
      <c r="X3882" s="12" t="s">
        <v>19</v>
      </c>
      <c r="Y3882" s="10" t="s">
        <v>19</v>
      </c>
      <c r="Z3882" s="12" t="s">
        <v>19</v>
      </c>
      <c r="AA3882" s="13" t="s">
        <v>19</v>
      </c>
      <c r="AB3882" t="s">
        <v>19</v>
      </c>
      <c r="AC3882" t="s">
        <v>7440</v>
      </c>
      <c r="AD3882" t="s">
        <v>6</v>
      </c>
      <c r="AE3882" t="s">
        <v>13299</v>
      </c>
      <c r="AF3882" t="s">
        <v>87</v>
      </c>
      <c r="AG3882" t="s">
        <v>74</v>
      </c>
      <c r="AH3882" t="s">
        <v>19</v>
      </c>
    </row>
    <row r="3883" ht="14.25" customHeight="1" spans="1:34">
      <c r="A3883" s="5" t="s">
        <v>13300</v>
      </c>
      <c r="B3883" s="5"/>
      <c r="C3883" s="5" t="s">
        <v>73</v>
      </c>
      <c r="D3883" s="5" t="s">
        <v>74</v>
      </c>
      <c r="E3883" s="5" t="s">
        <v>75</v>
      </c>
      <c r="F3883" s="5" t="s">
        <v>74</v>
      </c>
      <c r="G3883" s="5" t="s">
        <v>13301</v>
      </c>
      <c r="H3883" s="7" t="s">
        <v>13302</v>
      </c>
      <c r="I3883" s="7" t="s">
        <v>78</v>
      </c>
      <c r="J3883" s="7" t="s">
        <v>2</v>
      </c>
      <c r="K3883" s="7" t="s">
        <v>13303</v>
      </c>
      <c r="L3883" s="7">
        <v>1</v>
      </c>
      <c r="M3883" s="7">
        <v>1</v>
      </c>
      <c r="N3883" s="7" t="s">
        <v>1695</v>
      </c>
      <c r="O3883" s="7" t="s">
        <v>1695</v>
      </c>
      <c r="P3883" s="7" t="s">
        <v>11059</v>
      </c>
      <c r="Q3883" s="7"/>
      <c r="R3883" s="10" t="s">
        <v>2070</v>
      </c>
      <c r="S3883" s="12" t="s">
        <v>19</v>
      </c>
      <c r="T3883" s="7"/>
      <c r="U3883" s="10" t="s">
        <v>19</v>
      </c>
      <c r="V3883" s="10" t="s">
        <v>2070</v>
      </c>
      <c r="W3883" s="12" t="s">
        <v>263</v>
      </c>
      <c r="X3883" s="12" t="s">
        <v>19</v>
      </c>
      <c r="Y3883" s="10" t="s">
        <v>19</v>
      </c>
      <c r="Z3883" s="12" t="s">
        <v>19</v>
      </c>
      <c r="AA3883" s="13" t="s">
        <v>19</v>
      </c>
      <c r="AB3883" t="s">
        <v>19</v>
      </c>
      <c r="AC3883" t="s">
        <v>251</v>
      </c>
      <c r="AD3883" t="s">
        <v>6</v>
      </c>
      <c r="AE3883" t="s">
        <v>1838</v>
      </c>
      <c r="AF3883" t="s">
        <v>87</v>
      </c>
      <c r="AG3883" t="s">
        <v>74</v>
      </c>
      <c r="AH3883" t="s">
        <v>19</v>
      </c>
    </row>
    <row r="3884" ht="14.25" customHeight="1" spans="1:34">
      <c r="A3884" s="5" t="s">
        <v>13304</v>
      </c>
      <c r="B3884" s="5"/>
      <c r="C3884" s="5" t="s">
        <v>73</v>
      </c>
      <c r="D3884" s="5" t="s">
        <v>74</v>
      </c>
      <c r="E3884" s="5" t="s">
        <v>75</v>
      </c>
      <c r="F3884" s="5" t="s">
        <v>74</v>
      </c>
      <c r="G3884" s="5" t="s">
        <v>9815</v>
      </c>
      <c r="H3884" s="7" t="s">
        <v>9816</v>
      </c>
      <c r="I3884" s="7" t="s">
        <v>78</v>
      </c>
      <c r="J3884" s="7" t="s">
        <v>2</v>
      </c>
      <c r="K3884" s="7" t="s">
        <v>13305</v>
      </c>
      <c r="L3884" s="7">
        <v>1</v>
      </c>
      <c r="M3884" s="7">
        <v>1</v>
      </c>
      <c r="N3884" s="7" t="s">
        <v>1695</v>
      </c>
      <c r="O3884" s="7" t="s">
        <v>1695</v>
      </c>
      <c r="P3884" s="7" t="s">
        <v>11059</v>
      </c>
      <c r="Q3884" s="7"/>
      <c r="R3884" s="10" t="s">
        <v>586</v>
      </c>
      <c r="S3884" s="12" t="s">
        <v>19</v>
      </c>
      <c r="T3884" s="7"/>
      <c r="U3884" s="10" t="s">
        <v>19</v>
      </c>
      <c r="V3884" s="10" t="s">
        <v>586</v>
      </c>
      <c r="W3884" s="12" t="s">
        <v>323</v>
      </c>
      <c r="X3884" s="12" t="s">
        <v>19</v>
      </c>
      <c r="Y3884" s="10" t="s">
        <v>19</v>
      </c>
      <c r="Z3884" s="12" t="s">
        <v>19</v>
      </c>
      <c r="AA3884" s="13" t="s">
        <v>19</v>
      </c>
      <c r="AB3884" t="s">
        <v>19</v>
      </c>
      <c r="AC3884" t="s">
        <v>587</v>
      </c>
      <c r="AD3884" t="s">
        <v>6</v>
      </c>
      <c r="AE3884" t="s">
        <v>3807</v>
      </c>
      <c r="AF3884" t="s">
        <v>87</v>
      </c>
      <c r="AG3884" t="s">
        <v>74</v>
      </c>
      <c r="AH3884" t="s">
        <v>19</v>
      </c>
    </row>
    <row r="3885" ht="14.25" customHeight="1" spans="1:34">
      <c r="A3885" s="5" t="s">
        <v>13306</v>
      </c>
      <c r="B3885" s="5"/>
      <c r="C3885" s="5" t="s">
        <v>73</v>
      </c>
      <c r="D3885" s="5" t="s">
        <v>74</v>
      </c>
      <c r="E3885" s="5" t="s">
        <v>75</v>
      </c>
      <c r="F3885" s="5" t="s">
        <v>74</v>
      </c>
      <c r="G3885" s="5" t="s">
        <v>13307</v>
      </c>
      <c r="H3885" s="7" t="s">
        <v>13308</v>
      </c>
      <c r="I3885" s="7" t="s">
        <v>78</v>
      </c>
      <c r="J3885" s="7" t="s">
        <v>2</v>
      </c>
      <c r="K3885" s="7" t="s">
        <v>13309</v>
      </c>
      <c r="L3885" s="7">
        <v>2</v>
      </c>
      <c r="M3885" s="7">
        <v>1</v>
      </c>
      <c r="N3885" s="7" t="s">
        <v>1695</v>
      </c>
      <c r="O3885" s="7" t="s">
        <v>1695</v>
      </c>
      <c r="P3885" s="7" t="s">
        <v>11059</v>
      </c>
      <c r="Q3885" s="7"/>
      <c r="R3885" s="10" t="s">
        <v>842</v>
      </c>
      <c r="S3885" s="12" t="s">
        <v>19</v>
      </c>
      <c r="T3885" s="7"/>
      <c r="U3885" s="10" t="s">
        <v>19</v>
      </c>
      <c r="V3885" s="10" t="s">
        <v>842</v>
      </c>
      <c r="W3885" s="12" t="s">
        <v>470</v>
      </c>
      <c r="X3885" s="12" t="s">
        <v>19</v>
      </c>
      <c r="Y3885" s="10" t="s">
        <v>19</v>
      </c>
      <c r="Z3885" s="12" t="s">
        <v>19</v>
      </c>
      <c r="AA3885" s="13" t="s">
        <v>19</v>
      </c>
      <c r="AB3885" t="s">
        <v>19</v>
      </c>
      <c r="AC3885" t="s">
        <v>843</v>
      </c>
      <c r="AD3885" t="s">
        <v>6</v>
      </c>
      <c r="AE3885" t="s">
        <v>13310</v>
      </c>
      <c r="AF3885" t="s">
        <v>87</v>
      </c>
      <c r="AG3885" t="s">
        <v>74</v>
      </c>
      <c r="AH3885" t="s">
        <v>19</v>
      </c>
    </row>
    <row r="3886" ht="14.25" customHeight="1" spans="1:34">
      <c r="A3886" s="5" t="s">
        <v>13311</v>
      </c>
      <c r="B3886" s="5"/>
      <c r="C3886" s="5" t="s">
        <v>73</v>
      </c>
      <c r="D3886" s="5" t="s">
        <v>74</v>
      </c>
      <c r="E3886" s="5" t="s">
        <v>75</v>
      </c>
      <c r="F3886" s="5" t="s">
        <v>74</v>
      </c>
      <c r="G3886" s="5" t="s">
        <v>13312</v>
      </c>
      <c r="H3886" s="7" t="s">
        <v>13313</v>
      </c>
      <c r="I3886" s="7" t="s">
        <v>78</v>
      </c>
      <c r="J3886" s="7" t="s">
        <v>2</v>
      </c>
      <c r="K3886" s="7" t="s">
        <v>13314</v>
      </c>
      <c r="L3886" s="7">
        <v>1</v>
      </c>
      <c r="M3886" s="7">
        <v>1</v>
      </c>
      <c r="N3886" s="7" t="s">
        <v>1695</v>
      </c>
      <c r="O3886" s="7" t="s">
        <v>1695</v>
      </c>
      <c r="P3886" s="7" t="s">
        <v>11059</v>
      </c>
      <c r="Q3886" s="7"/>
      <c r="R3886" s="10" t="s">
        <v>189</v>
      </c>
      <c r="S3886" s="12" t="s">
        <v>19</v>
      </c>
      <c r="T3886" s="7"/>
      <c r="U3886" s="10" t="s">
        <v>19</v>
      </c>
      <c r="V3886" s="10" t="s">
        <v>189</v>
      </c>
      <c r="W3886" s="12" t="s">
        <v>190</v>
      </c>
      <c r="X3886" s="12" t="s">
        <v>19</v>
      </c>
      <c r="Y3886" s="10" t="s">
        <v>19</v>
      </c>
      <c r="Z3886" s="12" t="s">
        <v>19</v>
      </c>
      <c r="AA3886" s="13" t="s">
        <v>19</v>
      </c>
      <c r="AB3886" t="s">
        <v>19</v>
      </c>
      <c r="AC3886" t="s">
        <v>191</v>
      </c>
      <c r="AD3886" t="s">
        <v>6</v>
      </c>
      <c r="AE3886" t="s">
        <v>13315</v>
      </c>
      <c r="AF3886" t="s">
        <v>87</v>
      </c>
      <c r="AG3886" t="s">
        <v>74</v>
      </c>
      <c r="AH3886" t="s">
        <v>19</v>
      </c>
    </row>
    <row r="3887" ht="14.25" customHeight="1" spans="1:34">
      <c r="A3887" s="5" t="s">
        <v>13316</v>
      </c>
      <c r="B3887" s="5"/>
      <c r="C3887" s="5" t="s">
        <v>73</v>
      </c>
      <c r="D3887" s="5" t="s">
        <v>74</v>
      </c>
      <c r="E3887" s="5" t="s">
        <v>75</v>
      </c>
      <c r="F3887" s="5" t="s">
        <v>74</v>
      </c>
      <c r="G3887" s="5" t="s">
        <v>2656</v>
      </c>
      <c r="H3887" s="7" t="s">
        <v>2657</v>
      </c>
      <c r="I3887" s="7" t="s">
        <v>78</v>
      </c>
      <c r="J3887" s="7" t="s">
        <v>2</v>
      </c>
      <c r="K3887" s="7" t="s">
        <v>13317</v>
      </c>
      <c r="L3887" s="7">
        <v>1</v>
      </c>
      <c r="M3887" s="7">
        <v>1</v>
      </c>
      <c r="N3887" s="7" t="s">
        <v>1695</v>
      </c>
      <c r="O3887" s="7" t="s">
        <v>1695</v>
      </c>
      <c r="P3887" s="7" t="s">
        <v>11059</v>
      </c>
      <c r="Q3887" s="7"/>
      <c r="R3887" s="10" t="s">
        <v>262</v>
      </c>
      <c r="S3887" s="12" t="s">
        <v>19</v>
      </c>
      <c r="T3887" s="7"/>
      <c r="U3887" s="10" t="s">
        <v>19</v>
      </c>
      <c r="V3887" s="10" t="s">
        <v>262</v>
      </c>
      <c r="W3887" s="12" t="s">
        <v>263</v>
      </c>
      <c r="X3887" s="12" t="s">
        <v>19</v>
      </c>
      <c r="Y3887" s="10" t="s">
        <v>19</v>
      </c>
      <c r="Z3887" s="12" t="s">
        <v>19</v>
      </c>
      <c r="AA3887" s="13" t="s">
        <v>19</v>
      </c>
      <c r="AB3887" t="s">
        <v>19</v>
      </c>
      <c r="AC3887" t="s">
        <v>264</v>
      </c>
      <c r="AD3887" t="s">
        <v>6</v>
      </c>
      <c r="AE3887" t="s">
        <v>777</v>
      </c>
      <c r="AF3887" t="s">
        <v>87</v>
      </c>
      <c r="AG3887" t="s">
        <v>74</v>
      </c>
      <c r="AH3887" t="s">
        <v>19</v>
      </c>
    </row>
    <row r="3888" ht="14.25" customHeight="1" spans="1:34">
      <c r="A3888" s="5" t="s">
        <v>13318</v>
      </c>
      <c r="B3888" s="5"/>
      <c r="C3888" s="5" t="s">
        <v>73</v>
      </c>
      <c r="D3888" s="5" t="s">
        <v>74</v>
      </c>
      <c r="E3888" s="5" t="s">
        <v>75</v>
      </c>
      <c r="F3888" s="5" t="s">
        <v>74</v>
      </c>
      <c r="G3888" s="5" t="s">
        <v>2640</v>
      </c>
      <c r="H3888" s="7" t="s">
        <v>2641</v>
      </c>
      <c r="I3888" s="7" t="s">
        <v>78</v>
      </c>
      <c r="J3888" s="7" t="s">
        <v>2</v>
      </c>
      <c r="K3888" s="7" t="s">
        <v>13319</v>
      </c>
      <c r="L3888" s="7">
        <v>1</v>
      </c>
      <c r="M3888" s="7">
        <v>1</v>
      </c>
      <c r="N3888" s="7" t="s">
        <v>1695</v>
      </c>
      <c r="O3888" s="7" t="s">
        <v>1695</v>
      </c>
      <c r="P3888" s="7" t="s">
        <v>11059</v>
      </c>
      <c r="Q3888" s="7"/>
      <c r="R3888" s="10" t="s">
        <v>858</v>
      </c>
      <c r="S3888" s="12" t="s">
        <v>19</v>
      </c>
      <c r="T3888" s="7"/>
      <c r="U3888" s="10" t="s">
        <v>19</v>
      </c>
      <c r="V3888" s="10" t="s">
        <v>858</v>
      </c>
      <c r="W3888" s="12" t="s">
        <v>369</v>
      </c>
      <c r="X3888" s="12" t="s">
        <v>19</v>
      </c>
      <c r="Y3888" s="10" t="s">
        <v>19</v>
      </c>
      <c r="Z3888" s="12" t="s">
        <v>19</v>
      </c>
      <c r="AA3888" s="13" t="s">
        <v>19</v>
      </c>
      <c r="AB3888" t="s">
        <v>19</v>
      </c>
      <c r="AC3888" t="s">
        <v>384</v>
      </c>
      <c r="AD3888" t="s">
        <v>6</v>
      </c>
      <c r="AE3888" t="s">
        <v>238</v>
      </c>
      <c r="AF3888" t="s">
        <v>87</v>
      </c>
      <c r="AG3888" t="s">
        <v>74</v>
      </c>
      <c r="AH3888" t="s">
        <v>19</v>
      </c>
    </row>
    <row r="3889" ht="14.25" customHeight="1" spans="1:34">
      <c r="A3889" s="5" t="s">
        <v>13320</v>
      </c>
      <c r="B3889" s="5"/>
      <c r="C3889" s="5" t="s">
        <v>73</v>
      </c>
      <c r="D3889" s="5" t="s">
        <v>74</v>
      </c>
      <c r="E3889" s="5" t="s">
        <v>75</v>
      </c>
      <c r="F3889" s="5" t="s">
        <v>74</v>
      </c>
      <c r="G3889" s="5" t="s">
        <v>3239</v>
      </c>
      <c r="H3889" s="7" t="s">
        <v>3240</v>
      </c>
      <c r="I3889" s="7" t="s">
        <v>78</v>
      </c>
      <c r="J3889" s="7" t="s">
        <v>2</v>
      </c>
      <c r="K3889" s="7" t="s">
        <v>13321</v>
      </c>
      <c r="L3889" s="7">
        <v>1</v>
      </c>
      <c r="M3889" s="7">
        <v>1</v>
      </c>
      <c r="N3889" s="7" t="s">
        <v>1695</v>
      </c>
      <c r="O3889" s="7" t="s">
        <v>1695</v>
      </c>
      <c r="P3889" s="7" t="s">
        <v>11059</v>
      </c>
      <c r="Q3889" s="7"/>
      <c r="R3889" s="10" t="s">
        <v>530</v>
      </c>
      <c r="S3889" s="12" t="s">
        <v>19</v>
      </c>
      <c r="T3889" s="7"/>
      <c r="U3889" s="10" t="s">
        <v>19</v>
      </c>
      <c r="V3889" s="10" t="s">
        <v>530</v>
      </c>
      <c r="W3889" s="12" t="s">
        <v>1337</v>
      </c>
      <c r="X3889" s="12" t="s">
        <v>19</v>
      </c>
      <c r="Y3889" s="10" t="s">
        <v>19</v>
      </c>
      <c r="Z3889" s="12" t="s">
        <v>19</v>
      </c>
      <c r="AA3889" s="13" t="s">
        <v>19</v>
      </c>
      <c r="AB3889" t="s">
        <v>19</v>
      </c>
      <c r="AC3889" t="s">
        <v>1338</v>
      </c>
      <c r="AD3889" t="s">
        <v>6</v>
      </c>
      <c r="AE3889" t="s">
        <v>221</v>
      </c>
      <c r="AF3889" t="s">
        <v>87</v>
      </c>
      <c r="AG3889" t="s">
        <v>74</v>
      </c>
      <c r="AH3889" t="s">
        <v>19</v>
      </c>
    </row>
    <row r="3890" ht="14.25" customHeight="1" spans="1:34">
      <c r="A3890" s="5" t="s">
        <v>13322</v>
      </c>
      <c r="B3890" s="5"/>
      <c r="C3890" s="5" t="s">
        <v>73</v>
      </c>
      <c r="D3890" s="5" t="s">
        <v>74</v>
      </c>
      <c r="E3890" s="5" t="s">
        <v>75</v>
      </c>
      <c r="F3890" s="5" t="s">
        <v>74</v>
      </c>
      <c r="G3890" s="5" t="s">
        <v>11422</v>
      </c>
      <c r="H3890" s="7" t="s">
        <v>11423</v>
      </c>
      <c r="I3890" s="7" t="s">
        <v>78</v>
      </c>
      <c r="J3890" s="7" t="s">
        <v>2</v>
      </c>
      <c r="K3890" s="7" t="s">
        <v>13323</v>
      </c>
      <c r="L3890" s="7">
        <v>1</v>
      </c>
      <c r="M3890" s="7">
        <v>1</v>
      </c>
      <c r="N3890" s="7" t="s">
        <v>4257</v>
      </c>
      <c r="O3890" s="7" t="s">
        <v>1695</v>
      </c>
      <c r="P3890" s="7" t="s">
        <v>11059</v>
      </c>
      <c r="Q3890" s="7"/>
      <c r="R3890" s="10" t="s">
        <v>537</v>
      </c>
      <c r="S3890" s="12" t="s">
        <v>19</v>
      </c>
      <c r="T3890" s="7"/>
      <c r="U3890" s="10" t="s">
        <v>19</v>
      </c>
      <c r="V3890" s="10" t="s">
        <v>537</v>
      </c>
      <c r="W3890" s="12" t="s">
        <v>94</v>
      </c>
      <c r="X3890" s="12" t="s">
        <v>19</v>
      </c>
      <c r="Y3890" s="10" t="s">
        <v>19</v>
      </c>
      <c r="Z3890" s="12" t="s">
        <v>19</v>
      </c>
      <c r="AA3890" s="13" t="s">
        <v>19</v>
      </c>
      <c r="AB3890" t="s">
        <v>19</v>
      </c>
      <c r="AC3890" t="s">
        <v>538</v>
      </c>
      <c r="AD3890" t="s">
        <v>6</v>
      </c>
      <c r="AE3890" t="s">
        <v>784</v>
      </c>
      <c r="AF3890" t="s">
        <v>87</v>
      </c>
      <c r="AG3890" t="s">
        <v>74</v>
      </c>
      <c r="AH3890" t="s">
        <v>19</v>
      </c>
    </row>
    <row r="3891" ht="14.25" customHeight="1" spans="1:34">
      <c r="A3891" s="5" t="s">
        <v>13324</v>
      </c>
      <c r="B3891" s="5"/>
      <c r="C3891" s="5" t="s">
        <v>73</v>
      </c>
      <c r="D3891" s="5" t="s">
        <v>74</v>
      </c>
      <c r="E3891" s="5" t="s">
        <v>75</v>
      </c>
      <c r="F3891" s="5" t="s">
        <v>74</v>
      </c>
      <c r="G3891" s="5" t="s">
        <v>7107</v>
      </c>
      <c r="H3891" s="7" t="s">
        <v>7108</v>
      </c>
      <c r="I3891" s="7" t="s">
        <v>78</v>
      </c>
      <c r="J3891" s="7" t="s">
        <v>2</v>
      </c>
      <c r="K3891" s="7" t="s">
        <v>13325</v>
      </c>
      <c r="L3891" s="7">
        <v>1</v>
      </c>
      <c r="M3891" s="7">
        <v>1</v>
      </c>
      <c r="N3891" s="7" t="s">
        <v>1695</v>
      </c>
      <c r="O3891" s="7" t="s">
        <v>1695</v>
      </c>
      <c r="P3891" s="7" t="s">
        <v>11059</v>
      </c>
      <c r="Q3891" s="7"/>
      <c r="R3891" s="10" t="s">
        <v>150</v>
      </c>
      <c r="S3891" s="12" t="s">
        <v>19</v>
      </c>
      <c r="T3891" s="7"/>
      <c r="U3891" s="10" t="s">
        <v>19</v>
      </c>
      <c r="V3891" s="10" t="s">
        <v>150</v>
      </c>
      <c r="W3891" s="12" t="s">
        <v>151</v>
      </c>
      <c r="X3891" s="12" t="s">
        <v>19</v>
      </c>
      <c r="Y3891" s="10" t="s">
        <v>19</v>
      </c>
      <c r="Z3891" s="12" t="s">
        <v>19</v>
      </c>
      <c r="AA3891" s="13" t="s">
        <v>19</v>
      </c>
      <c r="AB3891" t="s">
        <v>19</v>
      </c>
      <c r="AC3891" t="s">
        <v>152</v>
      </c>
      <c r="AD3891" t="s">
        <v>6</v>
      </c>
      <c r="AE3891" t="s">
        <v>333</v>
      </c>
      <c r="AF3891" t="s">
        <v>87</v>
      </c>
      <c r="AG3891" t="s">
        <v>74</v>
      </c>
      <c r="AH3891" t="s">
        <v>19</v>
      </c>
    </row>
    <row r="3892" ht="14.25" customHeight="1" spans="1:34">
      <c r="A3892" s="5" t="s">
        <v>13326</v>
      </c>
      <c r="B3892" s="5"/>
      <c r="C3892" s="5" t="s">
        <v>73</v>
      </c>
      <c r="D3892" s="5" t="s">
        <v>74</v>
      </c>
      <c r="E3892" s="5" t="s">
        <v>75</v>
      </c>
      <c r="F3892" s="5" t="s">
        <v>74</v>
      </c>
      <c r="G3892" s="5" t="s">
        <v>5101</v>
      </c>
      <c r="H3892" s="7" t="s">
        <v>5102</v>
      </c>
      <c r="I3892" s="7" t="s">
        <v>78</v>
      </c>
      <c r="J3892" s="7" t="s">
        <v>2</v>
      </c>
      <c r="K3892" s="7" t="s">
        <v>13327</v>
      </c>
      <c r="L3892" s="7">
        <v>1</v>
      </c>
      <c r="M3892" s="7">
        <v>1</v>
      </c>
      <c r="N3892" s="7" t="s">
        <v>1695</v>
      </c>
      <c r="O3892" s="7" t="s">
        <v>1695</v>
      </c>
      <c r="P3892" s="7" t="s">
        <v>11059</v>
      </c>
      <c r="Q3892" s="7"/>
      <c r="R3892" s="10" t="s">
        <v>1312</v>
      </c>
      <c r="S3892" s="12" t="s">
        <v>19</v>
      </c>
      <c r="T3892" s="7"/>
      <c r="U3892" s="10" t="s">
        <v>19</v>
      </c>
      <c r="V3892" s="10" t="s">
        <v>1312</v>
      </c>
      <c r="W3892" s="12" t="s">
        <v>435</v>
      </c>
      <c r="X3892" s="12" t="s">
        <v>19</v>
      </c>
      <c r="Y3892" s="10" t="s">
        <v>19</v>
      </c>
      <c r="Z3892" s="12" t="s">
        <v>19</v>
      </c>
      <c r="AA3892" s="13" t="s">
        <v>19</v>
      </c>
      <c r="AB3892" t="s">
        <v>19</v>
      </c>
      <c r="AC3892" t="s">
        <v>4073</v>
      </c>
      <c r="AD3892" t="s">
        <v>6</v>
      </c>
      <c r="AE3892" t="s">
        <v>129</v>
      </c>
      <c r="AF3892" t="s">
        <v>87</v>
      </c>
      <c r="AG3892" t="s">
        <v>74</v>
      </c>
      <c r="AH3892" t="s">
        <v>19</v>
      </c>
    </row>
    <row r="3893" ht="14.25" customHeight="1" spans="1:34">
      <c r="A3893" s="5" t="s">
        <v>13328</v>
      </c>
      <c r="B3893" s="5"/>
      <c r="C3893" s="5" t="s">
        <v>73</v>
      </c>
      <c r="D3893" s="5" t="s">
        <v>74</v>
      </c>
      <c r="E3893" s="5" t="s">
        <v>75</v>
      </c>
      <c r="F3893" s="5" t="s">
        <v>74</v>
      </c>
      <c r="G3893" s="5" t="s">
        <v>439</v>
      </c>
      <c r="H3893" s="7" t="s">
        <v>440</v>
      </c>
      <c r="I3893" s="7" t="s">
        <v>78</v>
      </c>
      <c r="J3893" s="7" t="s">
        <v>2</v>
      </c>
      <c r="K3893" s="7" t="s">
        <v>13329</v>
      </c>
      <c r="L3893" s="7">
        <v>1</v>
      </c>
      <c r="M3893" s="7">
        <v>1</v>
      </c>
      <c r="N3893" s="7" t="s">
        <v>1695</v>
      </c>
      <c r="O3893" s="7" t="s">
        <v>1695</v>
      </c>
      <c r="P3893" s="7" t="s">
        <v>11059</v>
      </c>
      <c r="Q3893" s="7"/>
      <c r="R3893" s="10" t="s">
        <v>213</v>
      </c>
      <c r="S3893" s="12" t="s">
        <v>19</v>
      </c>
      <c r="T3893" s="7"/>
      <c r="U3893" s="10" t="s">
        <v>19</v>
      </c>
      <c r="V3893" s="10" t="s">
        <v>213</v>
      </c>
      <c r="W3893" s="12" t="s">
        <v>510</v>
      </c>
      <c r="X3893" s="12" t="s">
        <v>19</v>
      </c>
      <c r="Y3893" s="10" t="s">
        <v>19</v>
      </c>
      <c r="Z3893" s="12" t="s">
        <v>19</v>
      </c>
      <c r="AA3893" s="13" t="s">
        <v>19</v>
      </c>
      <c r="AB3893" t="s">
        <v>19</v>
      </c>
      <c r="AC3893" t="s">
        <v>135</v>
      </c>
      <c r="AD3893" t="s">
        <v>6</v>
      </c>
      <c r="AE3893" t="s">
        <v>729</v>
      </c>
      <c r="AF3893" t="s">
        <v>87</v>
      </c>
      <c r="AG3893" t="s">
        <v>74</v>
      </c>
      <c r="AH3893" t="s">
        <v>19</v>
      </c>
    </row>
    <row r="3894" ht="14.25" customHeight="1" spans="1:34">
      <c r="A3894" s="5" t="s">
        <v>13330</v>
      </c>
      <c r="B3894" s="5"/>
      <c r="C3894" s="5" t="s">
        <v>73</v>
      </c>
      <c r="D3894" s="5" t="s">
        <v>74</v>
      </c>
      <c r="E3894" s="5" t="s">
        <v>75</v>
      </c>
      <c r="F3894" s="5" t="s">
        <v>74</v>
      </c>
      <c r="G3894" s="5" t="s">
        <v>7957</v>
      </c>
      <c r="H3894" s="7" t="s">
        <v>7958</v>
      </c>
      <c r="I3894" s="7" t="s">
        <v>78</v>
      </c>
      <c r="J3894" s="7" t="s">
        <v>2</v>
      </c>
      <c r="K3894" s="7" t="s">
        <v>13331</v>
      </c>
      <c r="L3894" s="7">
        <v>1</v>
      </c>
      <c r="M3894" s="7">
        <v>1</v>
      </c>
      <c r="N3894" s="7" t="s">
        <v>1695</v>
      </c>
      <c r="O3894" s="7" t="s">
        <v>1695</v>
      </c>
      <c r="P3894" s="7" t="s">
        <v>11059</v>
      </c>
      <c r="Q3894" s="7"/>
      <c r="R3894" s="10" t="s">
        <v>579</v>
      </c>
      <c r="S3894" s="12" t="s">
        <v>19</v>
      </c>
      <c r="T3894" s="7"/>
      <c r="U3894" s="10" t="s">
        <v>19</v>
      </c>
      <c r="V3894" s="10" t="s">
        <v>579</v>
      </c>
      <c r="W3894" s="12" t="s">
        <v>244</v>
      </c>
      <c r="X3894" s="12" t="s">
        <v>19</v>
      </c>
      <c r="Y3894" s="10" t="s">
        <v>19</v>
      </c>
      <c r="Z3894" s="12" t="s">
        <v>19</v>
      </c>
      <c r="AA3894" s="13" t="s">
        <v>19</v>
      </c>
      <c r="AB3894" t="s">
        <v>19</v>
      </c>
      <c r="AC3894" t="s">
        <v>580</v>
      </c>
      <c r="AD3894" t="s">
        <v>6</v>
      </c>
      <c r="AE3894" t="s">
        <v>8603</v>
      </c>
      <c r="AF3894" t="s">
        <v>87</v>
      </c>
      <c r="AG3894" t="s">
        <v>74</v>
      </c>
      <c r="AH3894" t="s">
        <v>19</v>
      </c>
    </row>
    <row r="3895" ht="14.25" customHeight="1" spans="1:34">
      <c r="A3895" s="5" t="s">
        <v>13332</v>
      </c>
      <c r="B3895" s="5"/>
      <c r="C3895" s="5" t="s">
        <v>73</v>
      </c>
      <c r="D3895" s="5" t="s">
        <v>74</v>
      </c>
      <c r="E3895" s="5" t="s">
        <v>75</v>
      </c>
      <c r="F3895" s="5" t="s">
        <v>74</v>
      </c>
      <c r="G3895" s="5" t="s">
        <v>2640</v>
      </c>
      <c r="H3895" s="7" t="s">
        <v>2641</v>
      </c>
      <c r="I3895" s="7" t="s">
        <v>78</v>
      </c>
      <c r="J3895" s="7" t="s">
        <v>2</v>
      </c>
      <c r="K3895" s="7" t="s">
        <v>13333</v>
      </c>
      <c r="L3895" s="7">
        <v>1</v>
      </c>
      <c r="M3895" s="7">
        <v>1</v>
      </c>
      <c r="N3895" s="7" t="s">
        <v>1695</v>
      </c>
      <c r="O3895" s="7" t="s">
        <v>1695</v>
      </c>
      <c r="P3895" s="7" t="s">
        <v>11059</v>
      </c>
      <c r="Q3895" s="7"/>
      <c r="R3895" s="10" t="s">
        <v>858</v>
      </c>
      <c r="S3895" s="12" t="s">
        <v>19</v>
      </c>
      <c r="T3895" s="7"/>
      <c r="U3895" s="10" t="s">
        <v>19</v>
      </c>
      <c r="V3895" s="10" t="s">
        <v>858</v>
      </c>
      <c r="W3895" s="12" t="s">
        <v>369</v>
      </c>
      <c r="X3895" s="12" t="s">
        <v>19</v>
      </c>
      <c r="Y3895" s="10" t="s">
        <v>19</v>
      </c>
      <c r="Z3895" s="12" t="s">
        <v>19</v>
      </c>
      <c r="AA3895" s="13" t="s">
        <v>19</v>
      </c>
      <c r="AB3895" t="s">
        <v>19</v>
      </c>
      <c r="AC3895" t="s">
        <v>384</v>
      </c>
      <c r="AD3895" t="s">
        <v>6</v>
      </c>
      <c r="AE3895" t="s">
        <v>238</v>
      </c>
      <c r="AF3895" t="s">
        <v>87</v>
      </c>
      <c r="AG3895" t="s">
        <v>74</v>
      </c>
      <c r="AH3895" t="s">
        <v>19</v>
      </c>
    </row>
    <row r="3896" ht="14.25" customHeight="1" spans="1:34">
      <c r="A3896" s="5" t="s">
        <v>13334</v>
      </c>
      <c r="B3896" s="5"/>
      <c r="C3896" s="5" t="s">
        <v>73</v>
      </c>
      <c r="D3896" s="5" t="s">
        <v>74</v>
      </c>
      <c r="E3896" s="5" t="s">
        <v>75</v>
      </c>
      <c r="F3896" s="5" t="s">
        <v>74</v>
      </c>
      <c r="G3896" s="5" t="s">
        <v>5857</v>
      </c>
      <c r="H3896" s="7" t="s">
        <v>5858</v>
      </c>
      <c r="I3896" s="7" t="s">
        <v>78</v>
      </c>
      <c r="J3896" s="7" t="s">
        <v>2</v>
      </c>
      <c r="K3896" s="7" t="s">
        <v>13335</v>
      </c>
      <c r="L3896" s="7">
        <v>1</v>
      </c>
      <c r="M3896" s="7">
        <v>2</v>
      </c>
      <c r="N3896" s="7" t="s">
        <v>1282</v>
      </c>
      <c r="O3896" s="7" t="s">
        <v>4257</v>
      </c>
      <c r="P3896" s="7" t="s">
        <v>11059</v>
      </c>
      <c r="Q3896" s="7"/>
      <c r="R3896" s="10" t="s">
        <v>2979</v>
      </c>
      <c r="S3896" s="12" t="s">
        <v>19</v>
      </c>
      <c r="T3896" s="7"/>
      <c r="U3896" s="10" t="s">
        <v>19</v>
      </c>
      <c r="V3896" s="10" t="s">
        <v>2979</v>
      </c>
      <c r="W3896" s="12" t="s">
        <v>981</v>
      </c>
      <c r="X3896" s="12" t="s">
        <v>19</v>
      </c>
      <c r="Y3896" s="10" t="s">
        <v>19</v>
      </c>
      <c r="Z3896" s="12" t="s">
        <v>19</v>
      </c>
      <c r="AA3896" s="13" t="s">
        <v>19</v>
      </c>
      <c r="AB3896" t="s">
        <v>19</v>
      </c>
      <c r="AC3896" t="s">
        <v>5141</v>
      </c>
      <c r="AD3896" t="s">
        <v>6</v>
      </c>
      <c r="AE3896" t="s">
        <v>333</v>
      </c>
      <c r="AF3896" t="s">
        <v>87</v>
      </c>
      <c r="AG3896" t="s">
        <v>74</v>
      </c>
      <c r="AH3896" t="s">
        <v>19</v>
      </c>
    </row>
    <row r="3897" ht="14.25" customHeight="1" spans="1:34">
      <c r="A3897" s="5" t="s">
        <v>13336</v>
      </c>
      <c r="B3897" s="5"/>
      <c r="C3897" s="5" t="s">
        <v>73</v>
      </c>
      <c r="D3897" s="5" t="s">
        <v>74</v>
      </c>
      <c r="E3897" s="5" t="s">
        <v>75</v>
      </c>
      <c r="F3897" s="5" t="s">
        <v>74</v>
      </c>
      <c r="G3897" s="5" t="s">
        <v>3079</v>
      </c>
      <c r="H3897" s="7" t="s">
        <v>3080</v>
      </c>
      <c r="I3897" s="7" t="s">
        <v>78</v>
      </c>
      <c r="J3897" s="7" t="s">
        <v>2</v>
      </c>
      <c r="K3897" s="7" t="s">
        <v>13337</v>
      </c>
      <c r="L3897" s="7">
        <v>1</v>
      </c>
      <c r="M3897" s="7">
        <v>3</v>
      </c>
      <c r="N3897" s="7" t="s">
        <v>1694</v>
      </c>
      <c r="O3897" s="7" t="s">
        <v>1694</v>
      </c>
      <c r="P3897" s="7" t="s">
        <v>11059</v>
      </c>
      <c r="Q3897" s="7"/>
      <c r="R3897" s="10" t="s">
        <v>503</v>
      </c>
      <c r="S3897" s="12" t="s">
        <v>19</v>
      </c>
      <c r="T3897" s="7"/>
      <c r="U3897" s="10" t="s">
        <v>19</v>
      </c>
      <c r="V3897" s="10" t="s">
        <v>503</v>
      </c>
      <c r="W3897" s="12" t="s">
        <v>2791</v>
      </c>
      <c r="X3897" s="12" t="s">
        <v>19</v>
      </c>
      <c r="Y3897" s="10" t="s">
        <v>19</v>
      </c>
      <c r="Z3897" s="12" t="s">
        <v>19</v>
      </c>
      <c r="AA3897" s="13" t="s">
        <v>19</v>
      </c>
      <c r="AB3897" t="s">
        <v>19</v>
      </c>
      <c r="AC3897" t="s">
        <v>945</v>
      </c>
      <c r="AD3897" t="s">
        <v>6</v>
      </c>
      <c r="AE3897" t="s">
        <v>6800</v>
      </c>
      <c r="AF3897" t="s">
        <v>87</v>
      </c>
      <c r="AG3897" t="s">
        <v>74</v>
      </c>
      <c r="AH3897" t="s">
        <v>19</v>
      </c>
    </row>
    <row r="3898" ht="14.25" customHeight="1" spans="1:34">
      <c r="A3898" s="5" t="s">
        <v>13338</v>
      </c>
      <c r="B3898" s="5"/>
      <c r="C3898" s="5" t="s">
        <v>73</v>
      </c>
      <c r="D3898" s="5" t="s">
        <v>74</v>
      </c>
      <c r="E3898" s="5" t="s">
        <v>75</v>
      </c>
      <c r="F3898" s="5" t="s">
        <v>74</v>
      </c>
      <c r="G3898" s="5" t="s">
        <v>13339</v>
      </c>
      <c r="H3898" s="7" t="s">
        <v>13340</v>
      </c>
      <c r="I3898" s="7" t="s">
        <v>78</v>
      </c>
      <c r="J3898" s="7" t="s">
        <v>2</v>
      </c>
      <c r="K3898" s="7" t="s">
        <v>13341</v>
      </c>
      <c r="L3898" s="7">
        <v>1</v>
      </c>
      <c r="M3898" s="7">
        <v>2</v>
      </c>
      <c r="N3898" s="7" t="s">
        <v>1694</v>
      </c>
      <c r="O3898" s="7" t="s">
        <v>4257</v>
      </c>
      <c r="P3898" s="7" t="s">
        <v>11059</v>
      </c>
      <c r="Q3898" s="7"/>
      <c r="R3898" s="10" t="s">
        <v>8743</v>
      </c>
      <c r="S3898" s="12" t="s">
        <v>19</v>
      </c>
      <c r="T3898" s="7"/>
      <c r="U3898" s="10" t="s">
        <v>19</v>
      </c>
      <c r="V3898" s="10" t="s">
        <v>8743</v>
      </c>
      <c r="W3898" s="12" t="s">
        <v>182</v>
      </c>
      <c r="X3898" s="12" t="s">
        <v>19</v>
      </c>
      <c r="Y3898" s="10" t="s">
        <v>19</v>
      </c>
      <c r="Z3898" s="12" t="s">
        <v>19</v>
      </c>
      <c r="AA3898" s="13" t="s">
        <v>19</v>
      </c>
      <c r="AB3898" t="s">
        <v>19</v>
      </c>
      <c r="AC3898" t="s">
        <v>4918</v>
      </c>
      <c r="AD3898" t="s">
        <v>6</v>
      </c>
      <c r="AE3898" t="s">
        <v>86</v>
      </c>
      <c r="AF3898" t="s">
        <v>87</v>
      </c>
      <c r="AG3898" t="s">
        <v>74</v>
      </c>
      <c r="AH3898" t="s">
        <v>19</v>
      </c>
    </row>
    <row r="3899" ht="14.25" customHeight="1" spans="1:34">
      <c r="A3899" s="5" t="s">
        <v>13342</v>
      </c>
      <c r="B3899" s="5"/>
      <c r="C3899" s="5" t="s">
        <v>73</v>
      </c>
      <c r="D3899" s="5" t="s">
        <v>74</v>
      </c>
      <c r="E3899" s="5" t="s">
        <v>75</v>
      </c>
      <c r="F3899" s="5" t="s">
        <v>74</v>
      </c>
      <c r="G3899" s="5" t="s">
        <v>3319</v>
      </c>
      <c r="H3899" s="7" t="s">
        <v>3320</v>
      </c>
      <c r="I3899" s="7" t="s">
        <v>78</v>
      </c>
      <c r="J3899" s="7" t="s">
        <v>2</v>
      </c>
      <c r="K3899" s="7" t="s">
        <v>3321</v>
      </c>
      <c r="L3899" s="7">
        <v>1</v>
      </c>
      <c r="M3899" s="7">
        <v>2</v>
      </c>
      <c r="N3899" s="7" t="s">
        <v>4257</v>
      </c>
      <c r="O3899" s="7" t="s">
        <v>4257</v>
      </c>
      <c r="P3899" s="7" t="s">
        <v>11059</v>
      </c>
      <c r="Q3899" s="7"/>
      <c r="R3899" s="10" t="s">
        <v>3092</v>
      </c>
      <c r="S3899" s="12" t="s">
        <v>19</v>
      </c>
      <c r="T3899" s="7"/>
      <c r="U3899" s="10" t="s">
        <v>19</v>
      </c>
      <c r="V3899" s="10" t="s">
        <v>3092</v>
      </c>
      <c r="W3899" s="12" t="s">
        <v>103</v>
      </c>
      <c r="X3899" s="12" t="s">
        <v>19</v>
      </c>
      <c r="Y3899" s="10" t="s">
        <v>19</v>
      </c>
      <c r="Z3899" s="12" t="s">
        <v>19</v>
      </c>
      <c r="AA3899" s="13" t="s">
        <v>19</v>
      </c>
      <c r="AB3899" t="s">
        <v>19</v>
      </c>
      <c r="AC3899" t="s">
        <v>256</v>
      </c>
      <c r="AD3899" t="s">
        <v>6</v>
      </c>
      <c r="AE3899" t="s">
        <v>296</v>
      </c>
      <c r="AF3899" t="s">
        <v>87</v>
      </c>
      <c r="AG3899" t="s">
        <v>74</v>
      </c>
      <c r="AH3899" t="s">
        <v>19</v>
      </c>
    </row>
    <row r="3900" ht="14.25" customHeight="1" spans="1:34">
      <c r="A3900" s="5" t="s">
        <v>13343</v>
      </c>
      <c r="B3900" s="5"/>
      <c r="C3900" s="5" t="s">
        <v>73</v>
      </c>
      <c r="D3900" s="5" t="s">
        <v>74</v>
      </c>
      <c r="E3900" s="5" t="s">
        <v>75</v>
      </c>
      <c r="F3900" s="5" t="s">
        <v>74</v>
      </c>
      <c r="G3900" s="5" t="s">
        <v>2402</v>
      </c>
      <c r="H3900" s="7" t="s">
        <v>2403</v>
      </c>
      <c r="I3900" s="7" t="s">
        <v>78</v>
      </c>
      <c r="J3900" s="7" t="s">
        <v>2</v>
      </c>
      <c r="K3900" s="7" t="s">
        <v>13344</v>
      </c>
      <c r="L3900" s="7">
        <v>1</v>
      </c>
      <c r="M3900" s="7">
        <v>3</v>
      </c>
      <c r="N3900" s="7" t="s">
        <v>1694</v>
      </c>
      <c r="O3900" s="7" t="s">
        <v>1694</v>
      </c>
      <c r="P3900" s="7" t="s">
        <v>11059</v>
      </c>
      <c r="Q3900" s="7"/>
      <c r="R3900" s="10" t="s">
        <v>13345</v>
      </c>
      <c r="S3900" s="12" t="s">
        <v>19</v>
      </c>
      <c r="T3900" s="7"/>
      <c r="U3900" s="10" t="s">
        <v>19</v>
      </c>
      <c r="V3900" s="10" t="s">
        <v>13345</v>
      </c>
      <c r="W3900" s="12" t="s">
        <v>618</v>
      </c>
      <c r="X3900" s="12" t="s">
        <v>19</v>
      </c>
      <c r="Y3900" s="10" t="s">
        <v>19</v>
      </c>
      <c r="Z3900" s="12" t="s">
        <v>19</v>
      </c>
      <c r="AA3900" s="13" t="s">
        <v>19</v>
      </c>
      <c r="AB3900" t="s">
        <v>19</v>
      </c>
      <c r="AC3900" t="s">
        <v>13346</v>
      </c>
      <c r="AD3900" t="s">
        <v>6</v>
      </c>
      <c r="AE3900" t="s">
        <v>688</v>
      </c>
      <c r="AF3900" t="s">
        <v>87</v>
      </c>
      <c r="AG3900" t="s">
        <v>74</v>
      </c>
      <c r="AH3900" t="s">
        <v>19</v>
      </c>
    </row>
    <row r="3901" ht="14.25" customHeight="1" spans="1:34">
      <c r="A3901" s="5" t="s">
        <v>13347</v>
      </c>
      <c r="B3901" s="5"/>
      <c r="C3901" s="5" t="s">
        <v>73</v>
      </c>
      <c r="D3901" s="5" t="s">
        <v>74</v>
      </c>
      <c r="E3901" s="5" t="s">
        <v>75</v>
      </c>
      <c r="F3901" s="5" t="s">
        <v>74</v>
      </c>
      <c r="G3901" s="5" t="s">
        <v>7072</v>
      </c>
      <c r="H3901" s="7" t="s">
        <v>7073</v>
      </c>
      <c r="I3901" s="7" t="s">
        <v>78</v>
      </c>
      <c r="J3901" s="7" t="s">
        <v>2</v>
      </c>
      <c r="K3901" s="7" t="s">
        <v>13348</v>
      </c>
      <c r="L3901" s="7">
        <v>1</v>
      </c>
      <c r="M3901" s="7">
        <v>2</v>
      </c>
      <c r="N3901" s="7" t="s">
        <v>1282</v>
      </c>
      <c r="O3901" s="7" t="s">
        <v>4257</v>
      </c>
      <c r="P3901" s="7" t="s">
        <v>11059</v>
      </c>
      <c r="Q3901" s="7"/>
      <c r="R3901" s="10" t="s">
        <v>13349</v>
      </c>
      <c r="S3901" s="12" t="s">
        <v>19</v>
      </c>
      <c r="T3901" s="7"/>
      <c r="U3901" s="10" t="s">
        <v>19</v>
      </c>
      <c r="V3901" s="10" t="s">
        <v>13349</v>
      </c>
      <c r="W3901" s="12" t="s">
        <v>915</v>
      </c>
      <c r="X3901" s="12" t="s">
        <v>19</v>
      </c>
      <c r="Y3901" s="10" t="s">
        <v>19</v>
      </c>
      <c r="Z3901" s="12" t="s">
        <v>19</v>
      </c>
      <c r="AA3901" s="13" t="s">
        <v>19</v>
      </c>
      <c r="AB3901" t="s">
        <v>19</v>
      </c>
      <c r="AC3901" t="s">
        <v>13350</v>
      </c>
      <c r="AD3901" t="s">
        <v>6</v>
      </c>
      <c r="AE3901" t="s">
        <v>129</v>
      </c>
      <c r="AF3901" t="s">
        <v>87</v>
      </c>
      <c r="AG3901" t="s">
        <v>74</v>
      </c>
      <c r="AH3901" t="s">
        <v>19</v>
      </c>
    </row>
    <row r="3902" ht="14.25" customHeight="1" spans="1:34">
      <c r="A3902" s="5" t="s">
        <v>13351</v>
      </c>
      <c r="B3902" s="5"/>
      <c r="C3902" s="5" t="s">
        <v>73</v>
      </c>
      <c r="D3902" s="5" t="s">
        <v>74</v>
      </c>
      <c r="E3902" s="5" t="s">
        <v>75</v>
      </c>
      <c r="F3902" s="5" t="s">
        <v>74</v>
      </c>
      <c r="G3902" s="5" t="s">
        <v>2111</v>
      </c>
      <c r="H3902" s="7" t="s">
        <v>2112</v>
      </c>
      <c r="I3902" s="7" t="s">
        <v>78</v>
      </c>
      <c r="J3902" s="7" t="s">
        <v>2</v>
      </c>
      <c r="K3902" s="7" t="s">
        <v>6420</v>
      </c>
      <c r="L3902" s="7">
        <v>1</v>
      </c>
      <c r="M3902" s="7">
        <v>2</v>
      </c>
      <c r="N3902" s="7" t="s">
        <v>4257</v>
      </c>
      <c r="O3902" s="7" t="s">
        <v>4257</v>
      </c>
      <c r="P3902" s="7" t="s">
        <v>11059</v>
      </c>
      <c r="Q3902" s="7"/>
      <c r="R3902" s="10" t="s">
        <v>1157</v>
      </c>
      <c r="S3902" s="12" t="s">
        <v>19</v>
      </c>
      <c r="T3902" s="7"/>
      <c r="U3902" s="10" t="s">
        <v>19</v>
      </c>
      <c r="V3902" s="10" t="s">
        <v>1157</v>
      </c>
      <c r="W3902" s="12" t="s">
        <v>969</v>
      </c>
      <c r="X3902" s="12" t="s">
        <v>19</v>
      </c>
      <c r="Y3902" s="10" t="s">
        <v>19</v>
      </c>
      <c r="Z3902" s="12" t="s">
        <v>19</v>
      </c>
      <c r="AA3902" s="13" t="s">
        <v>19</v>
      </c>
      <c r="AB3902" t="s">
        <v>19</v>
      </c>
      <c r="AC3902" t="s">
        <v>1158</v>
      </c>
      <c r="AD3902" t="s">
        <v>6</v>
      </c>
      <c r="AE3902" t="s">
        <v>2114</v>
      </c>
      <c r="AF3902" t="s">
        <v>87</v>
      </c>
      <c r="AG3902" t="s">
        <v>74</v>
      </c>
      <c r="AH3902" t="s">
        <v>19</v>
      </c>
    </row>
    <row r="3903" ht="14.25" customHeight="1" spans="1:34">
      <c r="A3903" s="5" t="s">
        <v>13352</v>
      </c>
      <c r="B3903" s="5"/>
      <c r="C3903" s="5" t="s">
        <v>73</v>
      </c>
      <c r="D3903" s="5" t="s">
        <v>74</v>
      </c>
      <c r="E3903" s="5" t="s">
        <v>75</v>
      </c>
      <c r="F3903" s="5" t="s">
        <v>74</v>
      </c>
      <c r="G3903" s="5" t="s">
        <v>13353</v>
      </c>
      <c r="H3903" s="7" t="s">
        <v>13354</v>
      </c>
      <c r="I3903" s="7" t="s">
        <v>78</v>
      </c>
      <c r="J3903" s="7" t="s">
        <v>2</v>
      </c>
      <c r="K3903" s="7" t="s">
        <v>13355</v>
      </c>
      <c r="L3903" s="7">
        <v>1</v>
      </c>
      <c r="M3903" s="7">
        <v>2</v>
      </c>
      <c r="N3903" s="7" t="s">
        <v>4257</v>
      </c>
      <c r="O3903" s="7" t="s">
        <v>4257</v>
      </c>
      <c r="P3903" s="7" t="s">
        <v>11059</v>
      </c>
      <c r="Q3903" s="7"/>
      <c r="R3903" s="10" t="s">
        <v>7929</v>
      </c>
      <c r="S3903" s="12" t="s">
        <v>19</v>
      </c>
      <c r="T3903" s="7"/>
      <c r="U3903" s="10" t="s">
        <v>19</v>
      </c>
      <c r="V3903" s="10" t="s">
        <v>7929</v>
      </c>
      <c r="W3903" s="12" t="s">
        <v>2791</v>
      </c>
      <c r="X3903" s="12" t="s">
        <v>19</v>
      </c>
      <c r="Y3903" s="10" t="s">
        <v>19</v>
      </c>
      <c r="Z3903" s="12" t="s">
        <v>19</v>
      </c>
      <c r="AA3903" s="13" t="s">
        <v>19</v>
      </c>
      <c r="AB3903" t="s">
        <v>19</v>
      </c>
      <c r="AC3903" t="s">
        <v>10774</v>
      </c>
      <c r="AD3903" t="s">
        <v>6</v>
      </c>
      <c r="AE3903" t="s">
        <v>8169</v>
      </c>
      <c r="AF3903" t="s">
        <v>87</v>
      </c>
      <c r="AG3903" t="s">
        <v>74</v>
      </c>
      <c r="AH3903" t="s">
        <v>19</v>
      </c>
    </row>
    <row r="3904" ht="14.25" customHeight="1" spans="1:34">
      <c r="A3904" s="5" t="s">
        <v>13356</v>
      </c>
      <c r="B3904" s="5"/>
      <c r="C3904" s="5" t="s">
        <v>73</v>
      </c>
      <c r="D3904" s="5" t="s">
        <v>74</v>
      </c>
      <c r="E3904" s="5" t="s">
        <v>75</v>
      </c>
      <c r="F3904" s="5" t="s">
        <v>74</v>
      </c>
      <c r="G3904" s="5" t="s">
        <v>4581</v>
      </c>
      <c r="H3904" s="7" t="s">
        <v>4582</v>
      </c>
      <c r="I3904" s="7" t="s">
        <v>78</v>
      </c>
      <c r="J3904" s="7" t="s">
        <v>2</v>
      </c>
      <c r="K3904" s="7" t="s">
        <v>13357</v>
      </c>
      <c r="L3904" s="7">
        <v>1</v>
      </c>
      <c r="M3904" s="7">
        <v>2</v>
      </c>
      <c r="N3904" s="7" t="s">
        <v>4257</v>
      </c>
      <c r="O3904" s="7" t="s">
        <v>4257</v>
      </c>
      <c r="P3904" s="7" t="s">
        <v>11059</v>
      </c>
      <c r="Q3904" s="7"/>
      <c r="R3904" s="10" t="s">
        <v>2980</v>
      </c>
      <c r="S3904" s="12" t="s">
        <v>19</v>
      </c>
      <c r="T3904" s="7"/>
      <c r="U3904" s="10" t="s">
        <v>19</v>
      </c>
      <c r="V3904" s="10" t="s">
        <v>2980</v>
      </c>
      <c r="W3904" s="12" t="s">
        <v>287</v>
      </c>
      <c r="X3904" s="12" t="s">
        <v>19</v>
      </c>
      <c r="Y3904" s="10" t="s">
        <v>19</v>
      </c>
      <c r="Z3904" s="12" t="s">
        <v>19</v>
      </c>
      <c r="AA3904" s="13" t="s">
        <v>19</v>
      </c>
      <c r="AB3904" t="s">
        <v>19</v>
      </c>
      <c r="AC3904" t="s">
        <v>2924</v>
      </c>
      <c r="AD3904" t="s">
        <v>6</v>
      </c>
      <c r="AE3904" t="s">
        <v>940</v>
      </c>
      <c r="AF3904" t="s">
        <v>87</v>
      </c>
      <c r="AG3904" t="s">
        <v>74</v>
      </c>
      <c r="AH3904" t="s">
        <v>19</v>
      </c>
    </row>
    <row r="3905" ht="14.25" customHeight="1" spans="1:34">
      <c r="A3905" s="5" t="s">
        <v>13358</v>
      </c>
      <c r="B3905" s="5"/>
      <c r="C3905" s="5" t="s">
        <v>73</v>
      </c>
      <c r="D3905" s="5" t="s">
        <v>74</v>
      </c>
      <c r="E3905" s="5" t="s">
        <v>75</v>
      </c>
      <c r="F3905" s="5" t="s">
        <v>74</v>
      </c>
      <c r="G3905" s="5" t="s">
        <v>13359</v>
      </c>
      <c r="H3905" s="7" t="s">
        <v>13360</v>
      </c>
      <c r="I3905" s="7" t="s">
        <v>78</v>
      </c>
      <c r="J3905" s="7" t="s">
        <v>2</v>
      </c>
      <c r="K3905" s="7" t="s">
        <v>13361</v>
      </c>
      <c r="L3905" s="7">
        <v>1</v>
      </c>
      <c r="M3905" s="7">
        <v>2</v>
      </c>
      <c r="N3905" s="7" t="s">
        <v>1694</v>
      </c>
      <c r="O3905" s="7" t="s">
        <v>4257</v>
      </c>
      <c r="P3905" s="7" t="s">
        <v>11059</v>
      </c>
      <c r="Q3905" s="7"/>
      <c r="R3905" s="10" t="s">
        <v>1521</v>
      </c>
      <c r="S3905" s="12" t="s">
        <v>19</v>
      </c>
      <c r="T3905" s="7"/>
      <c r="U3905" s="10" t="s">
        <v>19</v>
      </c>
      <c r="V3905" s="10" t="s">
        <v>1521</v>
      </c>
      <c r="W3905" s="12" t="s">
        <v>197</v>
      </c>
      <c r="X3905" s="12" t="s">
        <v>19</v>
      </c>
      <c r="Y3905" s="10" t="s">
        <v>19</v>
      </c>
      <c r="Z3905" s="12" t="s">
        <v>19</v>
      </c>
      <c r="AA3905" s="13" t="s">
        <v>19</v>
      </c>
      <c r="AB3905" t="s">
        <v>19</v>
      </c>
      <c r="AC3905" t="s">
        <v>2704</v>
      </c>
      <c r="AD3905" t="s">
        <v>6</v>
      </c>
      <c r="AE3905" t="s">
        <v>207</v>
      </c>
      <c r="AF3905" t="s">
        <v>87</v>
      </c>
      <c r="AG3905" t="s">
        <v>74</v>
      </c>
      <c r="AH3905" t="s">
        <v>19</v>
      </c>
    </row>
    <row r="3906" ht="14.25" customHeight="1" spans="1:34">
      <c r="A3906" s="5" t="s">
        <v>13362</v>
      </c>
      <c r="B3906" s="5"/>
      <c r="C3906" s="5" t="s">
        <v>73</v>
      </c>
      <c r="D3906" s="5" t="s">
        <v>74</v>
      </c>
      <c r="E3906" s="5" t="s">
        <v>75</v>
      </c>
      <c r="F3906" s="5" t="s">
        <v>74</v>
      </c>
      <c r="G3906" s="5" t="s">
        <v>13363</v>
      </c>
      <c r="H3906" s="7" t="s">
        <v>13364</v>
      </c>
      <c r="I3906" s="7" t="s">
        <v>78</v>
      </c>
      <c r="J3906" s="7" t="s">
        <v>2</v>
      </c>
      <c r="K3906" s="7" t="s">
        <v>13365</v>
      </c>
      <c r="L3906" s="7">
        <v>1</v>
      </c>
      <c r="M3906" s="7">
        <v>1</v>
      </c>
      <c r="N3906" s="7" t="s">
        <v>4257</v>
      </c>
      <c r="O3906" s="7" t="s">
        <v>1695</v>
      </c>
      <c r="P3906" s="7" t="s">
        <v>11059</v>
      </c>
      <c r="Q3906" s="7"/>
      <c r="R3906" s="10" t="s">
        <v>579</v>
      </c>
      <c r="S3906" s="12" t="s">
        <v>19</v>
      </c>
      <c r="T3906" s="7"/>
      <c r="U3906" s="10" t="s">
        <v>19</v>
      </c>
      <c r="V3906" s="10" t="s">
        <v>579</v>
      </c>
      <c r="W3906" s="12" t="s">
        <v>244</v>
      </c>
      <c r="X3906" s="12" t="s">
        <v>19</v>
      </c>
      <c r="Y3906" s="10" t="s">
        <v>19</v>
      </c>
      <c r="Z3906" s="12" t="s">
        <v>19</v>
      </c>
      <c r="AA3906" s="13" t="s">
        <v>19</v>
      </c>
      <c r="AB3906" t="s">
        <v>19</v>
      </c>
      <c r="AC3906" t="s">
        <v>580</v>
      </c>
      <c r="AD3906" t="s">
        <v>6</v>
      </c>
      <c r="AE3906" t="s">
        <v>207</v>
      </c>
      <c r="AF3906" t="s">
        <v>87</v>
      </c>
      <c r="AG3906" t="s">
        <v>74</v>
      </c>
      <c r="AH3906" t="s">
        <v>19</v>
      </c>
    </row>
    <row r="3907" ht="14.25" customHeight="1" spans="1:34">
      <c r="A3907" s="5" t="s">
        <v>13366</v>
      </c>
      <c r="B3907" s="5"/>
      <c r="C3907" s="5" t="s">
        <v>73</v>
      </c>
      <c r="D3907" s="5" t="s">
        <v>74</v>
      </c>
      <c r="E3907" s="5" t="s">
        <v>75</v>
      </c>
      <c r="F3907" s="5" t="s">
        <v>74</v>
      </c>
      <c r="G3907" s="5" t="s">
        <v>13367</v>
      </c>
      <c r="H3907" s="7" t="s">
        <v>13368</v>
      </c>
      <c r="I3907" s="7" t="s">
        <v>78</v>
      </c>
      <c r="J3907" s="7" t="s">
        <v>2</v>
      </c>
      <c r="K3907" s="7" t="s">
        <v>13369</v>
      </c>
      <c r="L3907" s="7">
        <v>1</v>
      </c>
      <c r="M3907" s="7">
        <v>1</v>
      </c>
      <c r="N3907" s="7" t="s">
        <v>4257</v>
      </c>
      <c r="O3907" s="7" t="s">
        <v>1695</v>
      </c>
      <c r="P3907" s="7" t="s">
        <v>11059</v>
      </c>
      <c r="Q3907" s="7"/>
      <c r="R3907" s="10" t="s">
        <v>1326</v>
      </c>
      <c r="S3907" s="12" t="s">
        <v>19</v>
      </c>
      <c r="T3907" s="7"/>
      <c r="U3907" s="10" t="s">
        <v>19</v>
      </c>
      <c r="V3907" s="10" t="s">
        <v>1326</v>
      </c>
      <c r="W3907" s="12" t="s">
        <v>174</v>
      </c>
      <c r="X3907" s="12" t="s">
        <v>19</v>
      </c>
      <c r="Y3907" s="10" t="s">
        <v>19</v>
      </c>
      <c r="Z3907" s="12" t="s">
        <v>19</v>
      </c>
      <c r="AA3907" s="13" t="s">
        <v>19</v>
      </c>
      <c r="AB3907" t="s">
        <v>19</v>
      </c>
      <c r="AC3907" t="s">
        <v>915</v>
      </c>
      <c r="AD3907" t="s">
        <v>6</v>
      </c>
      <c r="AE3907" t="s">
        <v>13370</v>
      </c>
      <c r="AF3907" t="s">
        <v>87</v>
      </c>
      <c r="AG3907" t="s">
        <v>74</v>
      </c>
      <c r="AH3907" t="s">
        <v>19</v>
      </c>
    </row>
    <row r="3908" ht="14.25" customHeight="1" spans="1:34">
      <c r="A3908" s="5" t="s">
        <v>13371</v>
      </c>
      <c r="B3908" s="5"/>
      <c r="C3908" s="5" t="s">
        <v>73</v>
      </c>
      <c r="D3908" s="5" t="s">
        <v>74</v>
      </c>
      <c r="E3908" s="5" t="s">
        <v>75</v>
      </c>
      <c r="F3908" s="5" t="s">
        <v>74</v>
      </c>
      <c r="G3908" s="5" t="s">
        <v>936</v>
      </c>
      <c r="H3908" s="7" t="s">
        <v>937</v>
      </c>
      <c r="I3908" s="7" t="s">
        <v>78</v>
      </c>
      <c r="J3908" s="7" t="s">
        <v>2</v>
      </c>
      <c r="K3908" s="7" t="s">
        <v>13372</v>
      </c>
      <c r="L3908" s="7">
        <v>1</v>
      </c>
      <c r="M3908" s="7">
        <v>1</v>
      </c>
      <c r="N3908" s="7" t="s">
        <v>1695</v>
      </c>
      <c r="O3908" s="7" t="s">
        <v>1695</v>
      </c>
      <c r="P3908" s="7" t="s">
        <v>11059</v>
      </c>
      <c r="Q3908" s="7"/>
      <c r="R3908" s="10" t="s">
        <v>126</v>
      </c>
      <c r="S3908" s="12" t="s">
        <v>19</v>
      </c>
      <c r="T3908" s="7"/>
      <c r="U3908" s="10" t="s">
        <v>19</v>
      </c>
      <c r="V3908" s="10" t="s">
        <v>126</v>
      </c>
      <c r="W3908" s="12" t="s">
        <v>127</v>
      </c>
      <c r="X3908" s="12" t="s">
        <v>19</v>
      </c>
      <c r="Y3908" s="10" t="s">
        <v>19</v>
      </c>
      <c r="Z3908" s="12" t="s">
        <v>19</v>
      </c>
      <c r="AA3908" s="13" t="s">
        <v>19</v>
      </c>
      <c r="AB3908" t="s">
        <v>19</v>
      </c>
      <c r="AC3908" t="s">
        <v>128</v>
      </c>
      <c r="AD3908" t="s">
        <v>6</v>
      </c>
      <c r="AE3908" t="s">
        <v>121</v>
      </c>
      <c r="AF3908" t="s">
        <v>87</v>
      </c>
      <c r="AG3908" t="s">
        <v>74</v>
      </c>
      <c r="AH3908" t="s">
        <v>19</v>
      </c>
    </row>
    <row r="3909" ht="14.25" customHeight="1" spans="1:34">
      <c r="A3909" s="5" t="s">
        <v>13373</v>
      </c>
      <c r="B3909" s="5"/>
      <c r="C3909" s="5" t="s">
        <v>73</v>
      </c>
      <c r="D3909" s="5" t="s">
        <v>74</v>
      </c>
      <c r="E3909" s="5" t="s">
        <v>75</v>
      </c>
      <c r="F3909" s="5" t="s">
        <v>74</v>
      </c>
      <c r="G3909" s="5" t="s">
        <v>13374</v>
      </c>
      <c r="H3909" s="7" t="s">
        <v>13375</v>
      </c>
      <c r="I3909" s="7" t="s">
        <v>78</v>
      </c>
      <c r="J3909" s="7" t="s">
        <v>2</v>
      </c>
      <c r="K3909" s="7" t="s">
        <v>13376</v>
      </c>
      <c r="L3909" s="7">
        <v>1</v>
      </c>
      <c r="M3909" s="7">
        <v>1</v>
      </c>
      <c r="N3909" s="7" t="s">
        <v>1695</v>
      </c>
      <c r="O3909" s="7" t="s">
        <v>1695</v>
      </c>
      <c r="P3909" s="7" t="s">
        <v>11059</v>
      </c>
      <c r="Q3909" s="7"/>
      <c r="R3909" s="10" t="s">
        <v>636</v>
      </c>
      <c r="S3909" s="12" t="s">
        <v>19</v>
      </c>
      <c r="T3909" s="7"/>
      <c r="U3909" s="10" t="s">
        <v>19</v>
      </c>
      <c r="V3909" s="10" t="s">
        <v>636</v>
      </c>
      <c r="W3909" s="12" t="s">
        <v>174</v>
      </c>
      <c r="X3909" s="12" t="s">
        <v>19</v>
      </c>
      <c r="Y3909" s="10" t="s">
        <v>19</v>
      </c>
      <c r="Z3909" s="12" t="s">
        <v>19</v>
      </c>
      <c r="AA3909" s="13" t="s">
        <v>19</v>
      </c>
      <c r="AB3909" t="s">
        <v>19</v>
      </c>
      <c r="AC3909" t="s">
        <v>637</v>
      </c>
      <c r="AD3909" t="s">
        <v>6</v>
      </c>
      <c r="AE3909" t="s">
        <v>6658</v>
      </c>
      <c r="AF3909" t="s">
        <v>87</v>
      </c>
      <c r="AG3909" t="s">
        <v>74</v>
      </c>
      <c r="AH3909" t="s">
        <v>19</v>
      </c>
    </row>
    <row r="3910" ht="14.25" customHeight="1" spans="1:34">
      <c r="A3910" s="5" t="s">
        <v>13377</v>
      </c>
      <c r="B3910" s="5"/>
      <c r="C3910" s="5" t="s">
        <v>73</v>
      </c>
      <c r="D3910" s="5" t="s">
        <v>74</v>
      </c>
      <c r="E3910" s="5" t="s">
        <v>75</v>
      </c>
      <c r="F3910" s="5" t="s">
        <v>74</v>
      </c>
      <c r="G3910" s="5" t="s">
        <v>12611</v>
      </c>
      <c r="H3910" s="7" t="s">
        <v>12612</v>
      </c>
      <c r="I3910" s="7" t="s">
        <v>78</v>
      </c>
      <c r="J3910" s="7" t="s">
        <v>2</v>
      </c>
      <c r="K3910" s="7" t="s">
        <v>13378</v>
      </c>
      <c r="L3910" s="7">
        <v>1</v>
      </c>
      <c r="M3910" s="7">
        <v>1</v>
      </c>
      <c r="N3910" s="7" t="s">
        <v>1695</v>
      </c>
      <c r="O3910" s="7" t="s">
        <v>1695</v>
      </c>
      <c r="P3910" s="7" t="s">
        <v>11059</v>
      </c>
      <c r="Q3910" s="7"/>
      <c r="R3910" s="10" t="s">
        <v>2005</v>
      </c>
      <c r="S3910" s="12" t="s">
        <v>19</v>
      </c>
      <c r="T3910" s="7"/>
      <c r="U3910" s="10" t="s">
        <v>19</v>
      </c>
      <c r="V3910" s="10" t="s">
        <v>2005</v>
      </c>
      <c r="W3910" s="12" t="s">
        <v>190</v>
      </c>
      <c r="X3910" s="12" t="s">
        <v>19</v>
      </c>
      <c r="Y3910" s="10" t="s">
        <v>19</v>
      </c>
      <c r="Z3910" s="12" t="s">
        <v>19</v>
      </c>
      <c r="AA3910" s="13" t="s">
        <v>19</v>
      </c>
      <c r="AB3910" t="s">
        <v>19</v>
      </c>
      <c r="AC3910" t="s">
        <v>1886</v>
      </c>
      <c r="AD3910" t="s">
        <v>6</v>
      </c>
      <c r="AE3910" t="s">
        <v>13379</v>
      </c>
      <c r="AF3910" t="s">
        <v>87</v>
      </c>
      <c r="AG3910" t="s">
        <v>74</v>
      </c>
      <c r="AH3910" t="s">
        <v>19</v>
      </c>
    </row>
    <row r="3911" ht="14.25" customHeight="1" spans="1:34">
      <c r="A3911" s="5" t="s">
        <v>13380</v>
      </c>
      <c r="B3911" s="5"/>
      <c r="C3911" s="5" t="s">
        <v>73</v>
      </c>
      <c r="D3911" s="5" t="s">
        <v>74</v>
      </c>
      <c r="E3911" s="5" t="s">
        <v>75</v>
      </c>
      <c r="F3911" s="5" t="s">
        <v>74</v>
      </c>
      <c r="G3911" s="5" t="s">
        <v>12711</v>
      </c>
      <c r="H3911" s="7" t="s">
        <v>12712</v>
      </c>
      <c r="I3911" s="7" t="s">
        <v>78</v>
      </c>
      <c r="J3911" s="7" t="s">
        <v>2</v>
      </c>
      <c r="K3911" s="7" t="s">
        <v>13381</v>
      </c>
      <c r="L3911" s="7">
        <v>1</v>
      </c>
      <c r="M3911" s="7">
        <v>1</v>
      </c>
      <c r="N3911" s="7" t="s">
        <v>4257</v>
      </c>
      <c r="O3911" s="7" t="s">
        <v>1695</v>
      </c>
      <c r="P3911" s="7" t="s">
        <v>11059</v>
      </c>
      <c r="Q3911" s="7"/>
      <c r="R3911" s="10" t="s">
        <v>3605</v>
      </c>
      <c r="S3911" s="12" t="s">
        <v>19</v>
      </c>
      <c r="T3911" s="7"/>
      <c r="U3911" s="10" t="s">
        <v>19</v>
      </c>
      <c r="V3911" s="10" t="s">
        <v>3605</v>
      </c>
      <c r="W3911" s="12" t="s">
        <v>271</v>
      </c>
      <c r="X3911" s="12" t="s">
        <v>19</v>
      </c>
      <c r="Y3911" s="10" t="s">
        <v>19</v>
      </c>
      <c r="Z3911" s="12" t="s">
        <v>19</v>
      </c>
      <c r="AA3911" s="13" t="s">
        <v>19</v>
      </c>
      <c r="AB3911" t="s">
        <v>19</v>
      </c>
      <c r="AC3911" t="s">
        <v>3606</v>
      </c>
      <c r="AD3911" t="s">
        <v>6</v>
      </c>
      <c r="AE3911" t="s">
        <v>121</v>
      </c>
      <c r="AF3911" t="s">
        <v>87</v>
      </c>
      <c r="AG3911" t="s">
        <v>74</v>
      </c>
      <c r="AH3911" t="s">
        <v>19</v>
      </c>
    </row>
    <row r="3912" ht="14.25" customHeight="1" spans="1:34">
      <c r="A3912" s="5" t="s">
        <v>13382</v>
      </c>
      <c r="B3912" s="5"/>
      <c r="C3912" s="5" t="s">
        <v>73</v>
      </c>
      <c r="D3912" s="5" t="s">
        <v>74</v>
      </c>
      <c r="E3912" s="5" t="s">
        <v>75</v>
      </c>
      <c r="F3912" s="5" t="s">
        <v>74</v>
      </c>
      <c r="G3912" s="5" t="s">
        <v>6697</v>
      </c>
      <c r="H3912" s="7" t="s">
        <v>6698</v>
      </c>
      <c r="I3912" s="7" t="s">
        <v>78</v>
      </c>
      <c r="J3912" s="7" t="s">
        <v>2</v>
      </c>
      <c r="K3912" s="7" t="s">
        <v>13383</v>
      </c>
      <c r="L3912" s="7">
        <v>1</v>
      </c>
      <c r="M3912" s="7">
        <v>1</v>
      </c>
      <c r="N3912" s="7" t="s">
        <v>1695</v>
      </c>
      <c r="O3912" s="7" t="s">
        <v>1695</v>
      </c>
      <c r="P3912" s="7" t="s">
        <v>11059</v>
      </c>
      <c r="Q3912" s="7"/>
      <c r="R3912" s="10" t="s">
        <v>3359</v>
      </c>
      <c r="S3912" s="12" t="s">
        <v>19</v>
      </c>
      <c r="T3912" s="7"/>
      <c r="U3912" s="10" t="s">
        <v>19</v>
      </c>
      <c r="V3912" s="10" t="s">
        <v>3359</v>
      </c>
      <c r="W3912" s="12" t="s">
        <v>657</v>
      </c>
      <c r="X3912" s="12" t="s">
        <v>19</v>
      </c>
      <c r="Y3912" s="10" t="s">
        <v>19</v>
      </c>
      <c r="Z3912" s="12" t="s">
        <v>19</v>
      </c>
      <c r="AA3912" s="13" t="s">
        <v>19</v>
      </c>
      <c r="AB3912" t="s">
        <v>19</v>
      </c>
      <c r="AC3912" t="s">
        <v>3360</v>
      </c>
      <c r="AD3912" t="s">
        <v>6</v>
      </c>
      <c r="AE3912" t="s">
        <v>6700</v>
      </c>
      <c r="AF3912" t="s">
        <v>87</v>
      </c>
      <c r="AG3912" t="s">
        <v>74</v>
      </c>
      <c r="AH3912" t="s">
        <v>19</v>
      </c>
    </row>
    <row r="3913" ht="14.25" customHeight="1" spans="1:34">
      <c r="A3913" s="5" t="s">
        <v>13384</v>
      </c>
      <c r="B3913" s="5"/>
      <c r="C3913" s="5" t="s">
        <v>73</v>
      </c>
      <c r="D3913" s="5" t="s">
        <v>74</v>
      </c>
      <c r="E3913" s="5" t="s">
        <v>75</v>
      </c>
      <c r="F3913" s="5" t="s">
        <v>74</v>
      </c>
      <c r="G3913" s="5" t="s">
        <v>13385</v>
      </c>
      <c r="H3913" s="7" t="s">
        <v>13386</v>
      </c>
      <c r="I3913" s="7" t="s">
        <v>78</v>
      </c>
      <c r="J3913" s="7" t="s">
        <v>2</v>
      </c>
      <c r="K3913" s="7" t="s">
        <v>13387</v>
      </c>
      <c r="L3913" s="7">
        <v>1</v>
      </c>
      <c r="M3913" s="7">
        <v>1</v>
      </c>
      <c r="N3913" s="7" t="s">
        <v>4257</v>
      </c>
      <c r="O3913" s="7" t="s">
        <v>1695</v>
      </c>
      <c r="P3913" s="7" t="s">
        <v>11059</v>
      </c>
      <c r="Q3913" s="7"/>
      <c r="R3913" s="10" t="s">
        <v>752</v>
      </c>
      <c r="S3913" s="12" t="s">
        <v>19</v>
      </c>
      <c r="T3913" s="7"/>
      <c r="U3913" s="10" t="s">
        <v>19</v>
      </c>
      <c r="V3913" s="10" t="s">
        <v>752</v>
      </c>
      <c r="W3913" s="12" t="s">
        <v>271</v>
      </c>
      <c r="X3913" s="12" t="s">
        <v>19</v>
      </c>
      <c r="Y3913" s="10" t="s">
        <v>19</v>
      </c>
      <c r="Z3913" s="12" t="s">
        <v>19</v>
      </c>
      <c r="AA3913" s="13" t="s">
        <v>19</v>
      </c>
      <c r="AB3913" t="s">
        <v>19</v>
      </c>
      <c r="AC3913" t="s">
        <v>2882</v>
      </c>
      <c r="AD3913" t="s">
        <v>6</v>
      </c>
      <c r="AE3913" t="s">
        <v>13388</v>
      </c>
      <c r="AF3913" t="s">
        <v>87</v>
      </c>
      <c r="AG3913" t="s">
        <v>74</v>
      </c>
      <c r="AH3913" t="s">
        <v>19</v>
      </c>
    </row>
    <row r="3914" ht="14.25" customHeight="1" spans="1:34">
      <c r="A3914" s="5" t="s">
        <v>13389</v>
      </c>
      <c r="B3914" s="5"/>
      <c r="C3914" s="5" t="s">
        <v>73</v>
      </c>
      <c r="D3914" s="5" t="s">
        <v>74</v>
      </c>
      <c r="E3914" s="5" t="s">
        <v>75</v>
      </c>
      <c r="F3914" s="5" t="s">
        <v>74</v>
      </c>
      <c r="G3914" s="5" t="s">
        <v>5861</v>
      </c>
      <c r="H3914" s="7" t="s">
        <v>5862</v>
      </c>
      <c r="I3914" s="7" t="s">
        <v>78</v>
      </c>
      <c r="J3914" s="7" t="s">
        <v>2</v>
      </c>
      <c r="K3914" s="7" t="s">
        <v>13390</v>
      </c>
      <c r="L3914" s="7">
        <v>1</v>
      </c>
      <c r="M3914" s="7">
        <v>1</v>
      </c>
      <c r="N3914" s="7" t="s">
        <v>1695</v>
      </c>
      <c r="O3914" s="7" t="s">
        <v>1695</v>
      </c>
      <c r="P3914" s="7" t="s">
        <v>11059</v>
      </c>
      <c r="Q3914" s="7"/>
      <c r="R3914" s="10" t="s">
        <v>301</v>
      </c>
      <c r="S3914" s="12" t="s">
        <v>19</v>
      </c>
      <c r="T3914" s="7"/>
      <c r="U3914" s="10" t="s">
        <v>19</v>
      </c>
      <c r="V3914" s="10" t="s">
        <v>301</v>
      </c>
      <c r="W3914" s="12" t="s">
        <v>151</v>
      </c>
      <c r="X3914" s="12" t="s">
        <v>19</v>
      </c>
      <c r="Y3914" s="10" t="s">
        <v>19</v>
      </c>
      <c r="Z3914" s="12" t="s">
        <v>19</v>
      </c>
      <c r="AA3914" s="13" t="s">
        <v>19</v>
      </c>
      <c r="AB3914" t="s">
        <v>19</v>
      </c>
      <c r="AC3914" t="s">
        <v>1326</v>
      </c>
      <c r="AD3914" t="s">
        <v>6</v>
      </c>
      <c r="AE3914" t="s">
        <v>2386</v>
      </c>
      <c r="AF3914" t="s">
        <v>87</v>
      </c>
      <c r="AG3914" t="s">
        <v>74</v>
      </c>
      <c r="AH3914" t="s">
        <v>19</v>
      </c>
    </row>
    <row r="3915" ht="14.25" customHeight="1" spans="1:34">
      <c r="A3915" s="5" t="s">
        <v>13391</v>
      </c>
      <c r="B3915" s="5"/>
      <c r="C3915" s="5" t="s">
        <v>73</v>
      </c>
      <c r="D3915" s="5" t="s">
        <v>74</v>
      </c>
      <c r="E3915" s="5" t="s">
        <v>75</v>
      </c>
      <c r="F3915" s="5" t="s">
        <v>74</v>
      </c>
      <c r="G3915" s="5" t="s">
        <v>10934</v>
      </c>
      <c r="H3915" s="7" t="s">
        <v>10935</v>
      </c>
      <c r="I3915" s="7" t="s">
        <v>78</v>
      </c>
      <c r="J3915" s="7" t="s">
        <v>2</v>
      </c>
      <c r="K3915" s="7" t="s">
        <v>13392</v>
      </c>
      <c r="L3915" s="7">
        <v>1</v>
      </c>
      <c r="M3915" s="7">
        <v>1</v>
      </c>
      <c r="N3915" s="7" t="s">
        <v>4257</v>
      </c>
      <c r="O3915" s="7" t="s">
        <v>1695</v>
      </c>
      <c r="P3915" s="7" t="s">
        <v>11059</v>
      </c>
      <c r="Q3915" s="7"/>
      <c r="R3915" s="10" t="s">
        <v>3092</v>
      </c>
      <c r="S3915" s="12" t="s">
        <v>19</v>
      </c>
      <c r="T3915" s="7"/>
      <c r="U3915" s="10" t="s">
        <v>19</v>
      </c>
      <c r="V3915" s="10" t="s">
        <v>3092</v>
      </c>
      <c r="W3915" s="12" t="s">
        <v>103</v>
      </c>
      <c r="X3915" s="12" t="s">
        <v>19</v>
      </c>
      <c r="Y3915" s="10" t="s">
        <v>19</v>
      </c>
      <c r="Z3915" s="12" t="s">
        <v>19</v>
      </c>
      <c r="AA3915" s="13" t="s">
        <v>19</v>
      </c>
      <c r="AB3915" t="s">
        <v>19</v>
      </c>
      <c r="AC3915" t="s">
        <v>256</v>
      </c>
      <c r="AD3915" t="s">
        <v>6</v>
      </c>
      <c r="AE3915" t="s">
        <v>13393</v>
      </c>
      <c r="AF3915" t="s">
        <v>87</v>
      </c>
      <c r="AG3915" t="s">
        <v>74</v>
      </c>
      <c r="AH3915" t="s">
        <v>19</v>
      </c>
    </row>
    <row r="3916" ht="14.25" customHeight="1" spans="1:34">
      <c r="A3916" s="5" t="s">
        <v>13394</v>
      </c>
      <c r="B3916" s="5"/>
      <c r="C3916" s="5" t="s">
        <v>73</v>
      </c>
      <c r="D3916" s="5" t="s">
        <v>74</v>
      </c>
      <c r="E3916" s="5" t="s">
        <v>75</v>
      </c>
      <c r="F3916" s="5" t="s">
        <v>74</v>
      </c>
      <c r="G3916" s="5" t="s">
        <v>8921</v>
      </c>
      <c r="H3916" s="7" t="s">
        <v>8922</v>
      </c>
      <c r="I3916" s="7" t="s">
        <v>78</v>
      </c>
      <c r="J3916" s="7" t="s">
        <v>2</v>
      </c>
      <c r="K3916" s="7" t="s">
        <v>9799</v>
      </c>
      <c r="L3916" s="7">
        <v>1</v>
      </c>
      <c r="M3916" s="7">
        <v>1</v>
      </c>
      <c r="N3916" s="7" t="s">
        <v>1695</v>
      </c>
      <c r="O3916" s="7" t="s">
        <v>1695</v>
      </c>
      <c r="P3916" s="7" t="s">
        <v>11059</v>
      </c>
      <c r="Q3916" s="7"/>
      <c r="R3916" s="10" t="s">
        <v>3847</v>
      </c>
      <c r="S3916" s="12" t="s">
        <v>19</v>
      </c>
      <c r="T3916" s="7"/>
      <c r="U3916" s="10" t="s">
        <v>19</v>
      </c>
      <c r="V3916" s="10" t="s">
        <v>3847</v>
      </c>
      <c r="W3916" s="12" t="s">
        <v>271</v>
      </c>
      <c r="X3916" s="12" t="s">
        <v>19</v>
      </c>
      <c r="Y3916" s="10" t="s">
        <v>19</v>
      </c>
      <c r="Z3916" s="12" t="s">
        <v>19</v>
      </c>
      <c r="AA3916" s="13" t="s">
        <v>19</v>
      </c>
      <c r="AB3916" t="s">
        <v>19</v>
      </c>
      <c r="AC3916" t="s">
        <v>2495</v>
      </c>
      <c r="AD3916" t="s">
        <v>6</v>
      </c>
      <c r="AE3916" t="s">
        <v>8924</v>
      </c>
      <c r="AF3916" t="s">
        <v>87</v>
      </c>
      <c r="AG3916" t="s">
        <v>74</v>
      </c>
      <c r="AH3916" t="s">
        <v>19</v>
      </c>
    </row>
    <row r="3917" ht="14.25" customHeight="1" spans="1:34">
      <c r="A3917" s="5" t="s">
        <v>13395</v>
      </c>
      <c r="B3917" s="5"/>
      <c r="C3917" s="5" t="s">
        <v>73</v>
      </c>
      <c r="D3917" s="5" t="s">
        <v>74</v>
      </c>
      <c r="E3917" s="5" t="s">
        <v>75</v>
      </c>
      <c r="F3917" s="5" t="s">
        <v>74</v>
      </c>
      <c r="G3917" s="5" t="s">
        <v>3362</v>
      </c>
      <c r="H3917" s="7" t="s">
        <v>3363</v>
      </c>
      <c r="I3917" s="7" t="s">
        <v>78</v>
      </c>
      <c r="J3917" s="7" t="s">
        <v>2</v>
      </c>
      <c r="K3917" s="7" t="s">
        <v>3364</v>
      </c>
      <c r="L3917" s="7">
        <v>1</v>
      </c>
      <c r="M3917" s="7">
        <v>1</v>
      </c>
      <c r="N3917" s="7" t="s">
        <v>1695</v>
      </c>
      <c r="O3917" s="7" t="s">
        <v>1695</v>
      </c>
      <c r="P3917" s="7" t="s">
        <v>11059</v>
      </c>
      <c r="Q3917" s="7"/>
      <c r="R3917" s="10" t="s">
        <v>991</v>
      </c>
      <c r="S3917" s="12" t="s">
        <v>19</v>
      </c>
      <c r="T3917" s="7"/>
      <c r="U3917" s="10" t="s">
        <v>19</v>
      </c>
      <c r="V3917" s="10" t="s">
        <v>991</v>
      </c>
      <c r="W3917" s="12" t="s">
        <v>143</v>
      </c>
      <c r="X3917" s="12" t="s">
        <v>19</v>
      </c>
      <c r="Y3917" s="10" t="s">
        <v>19</v>
      </c>
      <c r="Z3917" s="12" t="s">
        <v>19</v>
      </c>
      <c r="AA3917" s="13" t="s">
        <v>19</v>
      </c>
      <c r="AB3917" t="s">
        <v>19</v>
      </c>
      <c r="AC3917" t="s">
        <v>811</v>
      </c>
      <c r="AD3917" t="s">
        <v>6</v>
      </c>
      <c r="AE3917" t="s">
        <v>3365</v>
      </c>
      <c r="AF3917" t="s">
        <v>87</v>
      </c>
      <c r="AG3917" t="s">
        <v>74</v>
      </c>
      <c r="AH3917" t="s">
        <v>19</v>
      </c>
    </row>
    <row r="3918" ht="14.25" customHeight="1" spans="1:34">
      <c r="A3918" s="5" t="s">
        <v>13396</v>
      </c>
      <c r="B3918" s="5"/>
      <c r="C3918" s="5" t="s">
        <v>73</v>
      </c>
      <c r="D3918" s="5" t="s">
        <v>74</v>
      </c>
      <c r="E3918" s="5" t="s">
        <v>75</v>
      </c>
      <c r="F3918" s="5" t="s">
        <v>74</v>
      </c>
      <c r="G3918" s="5" t="s">
        <v>13397</v>
      </c>
      <c r="H3918" s="7" t="s">
        <v>13398</v>
      </c>
      <c r="I3918" s="7" t="s">
        <v>78</v>
      </c>
      <c r="J3918" s="7" t="s">
        <v>2</v>
      </c>
      <c r="K3918" s="7" t="s">
        <v>13399</v>
      </c>
      <c r="L3918" s="7">
        <v>1</v>
      </c>
      <c r="M3918" s="7">
        <v>1</v>
      </c>
      <c r="N3918" s="7" t="s">
        <v>4257</v>
      </c>
      <c r="O3918" s="7" t="s">
        <v>1695</v>
      </c>
      <c r="P3918" s="7" t="s">
        <v>11059</v>
      </c>
      <c r="Q3918" s="7"/>
      <c r="R3918" s="10" t="s">
        <v>523</v>
      </c>
      <c r="S3918" s="12" t="s">
        <v>19</v>
      </c>
      <c r="T3918" s="7"/>
      <c r="U3918" s="10" t="s">
        <v>19</v>
      </c>
      <c r="V3918" s="10" t="s">
        <v>523</v>
      </c>
      <c r="W3918" s="12" t="s">
        <v>143</v>
      </c>
      <c r="X3918" s="12" t="s">
        <v>19</v>
      </c>
      <c r="Y3918" s="10" t="s">
        <v>19</v>
      </c>
      <c r="Z3918" s="12" t="s">
        <v>19</v>
      </c>
      <c r="AA3918" s="13" t="s">
        <v>19</v>
      </c>
      <c r="AB3918" t="s">
        <v>19</v>
      </c>
      <c r="AC3918" t="s">
        <v>368</v>
      </c>
      <c r="AD3918" t="s">
        <v>6</v>
      </c>
      <c r="AE3918" t="s">
        <v>121</v>
      </c>
      <c r="AF3918" t="s">
        <v>87</v>
      </c>
      <c r="AG3918" t="s">
        <v>74</v>
      </c>
      <c r="AH3918" t="s">
        <v>19</v>
      </c>
    </row>
    <row r="3919" ht="14.25" customHeight="1" spans="1:34">
      <c r="A3919" s="5" t="s">
        <v>13400</v>
      </c>
      <c r="B3919" s="5"/>
      <c r="C3919" s="5" t="s">
        <v>73</v>
      </c>
      <c r="D3919" s="5" t="s">
        <v>74</v>
      </c>
      <c r="E3919" s="5" t="s">
        <v>75</v>
      </c>
      <c r="F3919" s="5" t="s">
        <v>74</v>
      </c>
      <c r="G3919" s="5" t="s">
        <v>5101</v>
      </c>
      <c r="H3919" s="7" t="s">
        <v>5102</v>
      </c>
      <c r="I3919" s="7" t="s">
        <v>78</v>
      </c>
      <c r="J3919" s="7" t="s">
        <v>2</v>
      </c>
      <c r="K3919" s="7" t="s">
        <v>13401</v>
      </c>
      <c r="L3919" s="7">
        <v>1</v>
      </c>
      <c r="M3919" s="7">
        <v>1</v>
      </c>
      <c r="N3919" s="7" t="s">
        <v>1695</v>
      </c>
      <c r="O3919" s="7" t="s">
        <v>1695</v>
      </c>
      <c r="P3919" s="7" t="s">
        <v>11059</v>
      </c>
      <c r="Q3919" s="7"/>
      <c r="R3919" s="10" t="s">
        <v>1312</v>
      </c>
      <c r="S3919" s="12" t="s">
        <v>19</v>
      </c>
      <c r="T3919" s="7"/>
      <c r="U3919" s="10" t="s">
        <v>19</v>
      </c>
      <c r="V3919" s="10" t="s">
        <v>1312</v>
      </c>
      <c r="W3919" s="12" t="s">
        <v>435</v>
      </c>
      <c r="X3919" s="12" t="s">
        <v>19</v>
      </c>
      <c r="Y3919" s="10" t="s">
        <v>19</v>
      </c>
      <c r="Z3919" s="12" t="s">
        <v>19</v>
      </c>
      <c r="AA3919" s="13" t="s">
        <v>19</v>
      </c>
      <c r="AB3919" t="s">
        <v>19</v>
      </c>
      <c r="AC3919" t="s">
        <v>4073</v>
      </c>
      <c r="AD3919" t="s">
        <v>6</v>
      </c>
      <c r="AE3919" t="s">
        <v>129</v>
      </c>
      <c r="AF3919" t="s">
        <v>87</v>
      </c>
      <c r="AG3919" t="s">
        <v>74</v>
      </c>
      <c r="AH3919" t="s">
        <v>19</v>
      </c>
    </row>
    <row r="3920" ht="14.25" customHeight="1" spans="1:34">
      <c r="A3920" s="5" t="s">
        <v>13402</v>
      </c>
      <c r="B3920" s="5"/>
      <c r="C3920" s="5" t="s">
        <v>73</v>
      </c>
      <c r="D3920" s="5" t="s">
        <v>74</v>
      </c>
      <c r="E3920" s="5" t="s">
        <v>75</v>
      </c>
      <c r="F3920" s="5" t="s">
        <v>74</v>
      </c>
      <c r="G3920" s="5" t="s">
        <v>13403</v>
      </c>
      <c r="H3920" s="7" t="s">
        <v>13404</v>
      </c>
      <c r="I3920" s="7" t="s">
        <v>78</v>
      </c>
      <c r="J3920" s="7" t="s">
        <v>2</v>
      </c>
      <c r="K3920" s="7" t="s">
        <v>13405</v>
      </c>
      <c r="L3920" s="7">
        <v>1</v>
      </c>
      <c r="M3920" s="7">
        <v>1</v>
      </c>
      <c r="N3920" s="7" t="s">
        <v>4257</v>
      </c>
      <c r="O3920" s="7" t="s">
        <v>1695</v>
      </c>
      <c r="P3920" s="7" t="s">
        <v>11059</v>
      </c>
      <c r="Q3920" s="7"/>
      <c r="R3920" s="10" t="s">
        <v>95</v>
      </c>
      <c r="S3920" s="12" t="s">
        <v>19</v>
      </c>
      <c r="T3920" s="7"/>
      <c r="U3920" s="10" t="s">
        <v>19</v>
      </c>
      <c r="V3920" s="10" t="s">
        <v>95</v>
      </c>
      <c r="W3920" s="12" t="s">
        <v>751</v>
      </c>
      <c r="X3920" s="12" t="s">
        <v>19</v>
      </c>
      <c r="Y3920" s="10" t="s">
        <v>19</v>
      </c>
      <c r="Z3920" s="12" t="s">
        <v>19</v>
      </c>
      <c r="AA3920" s="13" t="s">
        <v>19</v>
      </c>
      <c r="AB3920" t="s">
        <v>19</v>
      </c>
      <c r="AC3920" t="s">
        <v>189</v>
      </c>
      <c r="AD3920" t="s">
        <v>6</v>
      </c>
      <c r="AE3920" t="s">
        <v>13406</v>
      </c>
      <c r="AF3920" t="s">
        <v>87</v>
      </c>
      <c r="AG3920" t="s">
        <v>74</v>
      </c>
      <c r="AH3920" t="s">
        <v>19</v>
      </c>
    </row>
    <row r="3921" ht="14.25" customHeight="1" spans="1:34">
      <c r="A3921" s="5" t="s">
        <v>13407</v>
      </c>
      <c r="B3921" s="5"/>
      <c r="C3921" s="5" t="s">
        <v>73</v>
      </c>
      <c r="D3921" s="5" t="s">
        <v>74</v>
      </c>
      <c r="E3921" s="5" t="s">
        <v>75</v>
      </c>
      <c r="F3921" s="5" t="s">
        <v>74</v>
      </c>
      <c r="G3921" s="5" t="s">
        <v>5025</v>
      </c>
      <c r="H3921" s="7" t="s">
        <v>5026</v>
      </c>
      <c r="I3921" s="7" t="s">
        <v>78</v>
      </c>
      <c r="J3921" s="7" t="s">
        <v>2</v>
      </c>
      <c r="K3921" s="7" t="s">
        <v>13408</v>
      </c>
      <c r="L3921" s="7">
        <v>1</v>
      </c>
      <c r="M3921" s="7">
        <v>2</v>
      </c>
      <c r="N3921" s="7" t="s">
        <v>4257</v>
      </c>
      <c r="O3921" s="7" t="s">
        <v>4257</v>
      </c>
      <c r="P3921" s="7" t="s">
        <v>11059</v>
      </c>
      <c r="Q3921" s="7"/>
      <c r="R3921" s="10" t="s">
        <v>1588</v>
      </c>
      <c r="S3921" s="12" t="s">
        <v>19</v>
      </c>
      <c r="T3921" s="7"/>
      <c r="U3921" s="10" t="s">
        <v>19</v>
      </c>
      <c r="V3921" s="10" t="s">
        <v>1588</v>
      </c>
      <c r="W3921" s="12" t="s">
        <v>197</v>
      </c>
      <c r="X3921" s="12" t="s">
        <v>19</v>
      </c>
      <c r="Y3921" s="10" t="s">
        <v>19</v>
      </c>
      <c r="Z3921" s="12" t="s">
        <v>19</v>
      </c>
      <c r="AA3921" s="13" t="s">
        <v>19</v>
      </c>
      <c r="AB3921" t="s">
        <v>19</v>
      </c>
      <c r="AC3921" t="s">
        <v>1589</v>
      </c>
      <c r="AD3921" t="s">
        <v>6</v>
      </c>
      <c r="AE3921" t="s">
        <v>207</v>
      </c>
      <c r="AF3921" t="s">
        <v>87</v>
      </c>
      <c r="AG3921" t="s">
        <v>74</v>
      </c>
      <c r="AH3921" t="s">
        <v>19</v>
      </c>
    </row>
    <row r="3922" ht="14.25" customHeight="1" spans="1:34">
      <c r="A3922" s="5" t="s">
        <v>13409</v>
      </c>
      <c r="B3922" s="5"/>
      <c r="C3922" s="5" t="s">
        <v>73</v>
      </c>
      <c r="D3922" s="5" t="s">
        <v>74</v>
      </c>
      <c r="E3922" s="5" t="s">
        <v>75</v>
      </c>
      <c r="F3922" s="5" t="s">
        <v>74</v>
      </c>
      <c r="G3922" s="5" t="s">
        <v>918</v>
      </c>
      <c r="H3922" s="7" t="s">
        <v>919</v>
      </c>
      <c r="I3922" s="7" t="s">
        <v>78</v>
      </c>
      <c r="J3922" s="7" t="s">
        <v>2</v>
      </c>
      <c r="K3922" s="7" t="s">
        <v>13410</v>
      </c>
      <c r="L3922" s="7">
        <v>1</v>
      </c>
      <c r="M3922" s="7">
        <v>1</v>
      </c>
      <c r="N3922" s="7" t="s">
        <v>1694</v>
      </c>
      <c r="O3922" s="7" t="s">
        <v>1695</v>
      </c>
      <c r="P3922" s="7" t="s">
        <v>11059</v>
      </c>
      <c r="Q3922" s="7"/>
      <c r="R3922" s="10" t="s">
        <v>612</v>
      </c>
      <c r="S3922" s="12" t="s">
        <v>19</v>
      </c>
      <c r="T3922" s="7"/>
      <c r="U3922" s="10" t="s">
        <v>19</v>
      </c>
      <c r="V3922" s="10" t="s">
        <v>612</v>
      </c>
      <c r="W3922" s="12" t="s">
        <v>4222</v>
      </c>
      <c r="X3922" s="12" t="s">
        <v>19</v>
      </c>
      <c r="Y3922" s="10" t="s">
        <v>19</v>
      </c>
      <c r="Z3922" s="12" t="s">
        <v>19</v>
      </c>
      <c r="AA3922" s="13" t="s">
        <v>19</v>
      </c>
      <c r="AB3922" t="s">
        <v>19</v>
      </c>
      <c r="AC3922" t="s">
        <v>5285</v>
      </c>
      <c r="AD3922" t="s">
        <v>6</v>
      </c>
      <c r="AE3922" t="s">
        <v>5267</v>
      </c>
      <c r="AF3922" t="s">
        <v>87</v>
      </c>
      <c r="AG3922" t="s">
        <v>74</v>
      </c>
      <c r="AH3922" t="s">
        <v>19</v>
      </c>
    </row>
    <row r="3923" ht="14.25" customHeight="1" spans="1:34">
      <c r="A3923" s="5" t="s">
        <v>13411</v>
      </c>
      <c r="B3923" s="5"/>
      <c r="C3923" s="5" t="s">
        <v>73</v>
      </c>
      <c r="D3923" s="5" t="s">
        <v>74</v>
      </c>
      <c r="E3923" s="5" t="s">
        <v>75</v>
      </c>
      <c r="F3923" s="5" t="s">
        <v>74</v>
      </c>
      <c r="G3923" s="5" t="s">
        <v>2982</v>
      </c>
      <c r="H3923" s="7" t="s">
        <v>2983</v>
      </c>
      <c r="I3923" s="7" t="s">
        <v>78</v>
      </c>
      <c r="J3923" s="7" t="s">
        <v>2</v>
      </c>
      <c r="K3923" s="7" t="s">
        <v>13412</v>
      </c>
      <c r="L3923" s="7">
        <v>1</v>
      </c>
      <c r="M3923" s="7">
        <v>1</v>
      </c>
      <c r="N3923" s="7" t="s">
        <v>1695</v>
      </c>
      <c r="O3923" s="7" t="s">
        <v>1695</v>
      </c>
      <c r="P3923" s="7" t="s">
        <v>11059</v>
      </c>
      <c r="Q3923" s="7"/>
      <c r="R3923" s="10" t="s">
        <v>991</v>
      </c>
      <c r="S3923" s="12" t="s">
        <v>19</v>
      </c>
      <c r="T3923" s="7"/>
      <c r="U3923" s="10" t="s">
        <v>19</v>
      </c>
      <c r="V3923" s="10" t="s">
        <v>991</v>
      </c>
      <c r="W3923" s="12" t="s">
        <v>143</v>
      </c>
      <c r="X3923" s="12" t="s">
        <v>19</v>
      </c>
      <c r="Y3923" s="10" t="s">
        <v>19</v>
      </c>
      <c r="Z3923" s="12" t="s">
        <v>19</v>
      </c>
      <c r="AA3923" s="13" t="s">
        <v>19</v>
      </c>
      <c r="AB3923" t="s">
        <v>19</v>
      </c>
      <c r="AC3923" t="s">
        <v>811</v>
      </c>
      <c r="AD3923" t="s">
        <v>6</v>
      </c>
      <c r="AE3923" t="s">
        <v>13413</v>
      </c>
      <c r="AF3923" t="s">
        <v>87</v>
      </c>
      <c r="AG3923" t="s">
        <v>74</v>
      </c>
      <c r="AH3923" t="s">
        <v>19</v>
      </c>
    </row>
    <row r="3924" ht="14.25" customHeight="1" spans="1:34">
      <c r="A3924" s="5" t="s">
        <v>13414</v>
      </c>
      <c r="B3924" s="5"/>
      <c r="C3924" s="5" t="s">
        <v>73</v>
      </c>
      <c r="D3924" s="5" t="s">
        <v>74</v>
      </c>
      <c r="E3924" s="5" t="s">
        <v>75</v>
      </c>
      <c r="F3924" s="5" t="s">
        <v>74</v>
      </c>
      <c r="G3924" s="5" t="s">
        <v>2982</v>
      </c>
      <c r="H3924" s="7" t="s">
        <v>2983</v>
      </c>
      <c r="I3924" s="7" t="s">
        <v>78</v>
      </c>
      <c r="J3924" s="7" t="s">
        <v>2</v>
      </c>
      <c r="K3924" s="7" t="s">
        <v>13412</v>
      </c>
      <c r="L3924" s="7">
        <v>1</v>
      </c>
      <c r="M3924" s="7">
        <v>1</v>
      </c>
      <c r="N3924" s="7" t="s">
        <v>1695</v>
      </c>
      <c r="O3924" s="7" t="s">
        <v>1695</v>
      </c>
      <c r="P3924" s="7" t="s">
        <v>11059</v>
      </c>
      <c r="Q3924" s="7"/>
      <c r="R3924" s="10" t="s">
        <v>991</v>
      </c>
      <c r="S3924" s="12" t="s">
        <v>19</v>
      </c>
      <c r="T3924" s="7"/>
      <c r="U3924" s="10" t="s">
        <v>19</v>
      </c>
      <c r="V3924" s="10" t="s">
        <v>991</v>
      </c>
      <c r="W3924" s="12" t="s">
        <v>143</v>
      </c>
      <c r="X3924" s="12" t="s">
        <v>19</v>
      </c>
      <c r="Y3924" s="10" t="s">
        <v>19</v>
      </c>
      <c r="Z3924" s="12" t="s">
        <v>19</v>
      </c>
      <c r="AA3924" s="13" t="s">
        <v>19</v>
      </c>
      <c r="AB3924" t="s">
        <v>19</v>
      </c>
      <c r="AC3924" t="s">
        <v>811</v>
      </c>
      <c r="AD3924" t="s">
        <v>6</v>
      </c>
      <c r="AE3924" t="s">
        <v>13413</v>
      </c>
      <c r="AF3924" t="s">
        <v>87</v>
      </c>
      <c r="AG3924" t="s">
        <v>74</v>
      </c>
      <c r="AH3924" t="s">
        <v>19</v>
      </c>
    </row>
    <row r="3925" ht="14.25" customHeight="1" spans="1:34">
      <c r="A3925" s="5" t="s">
        <v>13415</v>
      </c>
      <c r="B3925" s="5"/>
      <c r="C3925" s="5" t="s">
        <v>73</v>
      </c>
      <c r="D3925" s="5" t="s">
        <v>74</v>
      </c>
      <c r="E3925" s="5" t="s">
        <v>75</v>
      </c>
      <c r="F3925" s="5" t="s">
        <v>74</v>
      </c>
      <c r="G3925" s="5" t="s">
        <v>11844</v>
      </c>
      <c r="H3925" s="7" t="s">
        <v>11845</v>
      </c>
      <c r="I3925" s="7" t="s">
        <v>78</v>
      </c>
      <c r="J3925" s="7" t="s">
        <v>2</v>
      </c>
      <c r="K3925" s="7" t="s">
        <v>13416</v>
      </c>
      <c r="L3925" s="7">
        <v>1</v>
      </c>
      <c r="M3925" s="7">
        <v>1</v>
      </c>
      <c r="N3925" s="7" t="s">
        <v>1695</v>
      </c>
      <c r="O3925" s="7" t="s">
        <v>1695</v>
      </c>
      <c r="P3925" s="7" t="s">
        <v>11059</v>
      </c>
      <c r="Q3925" s="7"/>
      <c r="R3925" s="10" t="s">
        <v>916</v>
      </c>
      <c r="S3925" s="12" t="s">
        <v>19</v>
      </c>
      <c r="T3925" s="7"/>
      <c r="U3925" s="10" t="s">
        <v>19</v>
      </c>
      <c r="V3925" s="10" t="s">
        <v>916</v>
      </c>
      <c r="W3925" s="12" t="s">
        <v>435</v>
      </c>
      <c r="X3925" s="12" t="s">
        <v>19</v>
      </c>
      <c r="Y3925" s="10" t="s">
        <v>19</v>
      </c>
      <c r="Z3925" s="12" t="s">
        <v>19</v>
      </c>
      <c r="AA3925" s="13" t="s">
        <v>19</v>
      </c>
      <c r="AB3925" t="s">
        <v>19</v>
      </c>
      <c r="AC3925" t="s">
        <v>477</v>
      </c>
      <c r="AD3925" t="s">
        <v>6</v>
      </c>
      <c r="AE3925" t="s">
        <v>1865</v>
      </c>
      <c r="AF3925" t="s">
        <v>87</v>
      </c>
      <c r="AG3925" t="s">
        <v>74</v>
      </c>
      <c r="AH3925" t="s">
        <v>19</v>
      </c>
    </row>
    <row r="3926" ht="14.25" customHeight="1" spans="1:34">
      <c r="A3926" s="5" t="s">
        <v>13417</v>
      </c>
      <c r="B3926" s="5"/>
      <c r="C3926" s="5" t="s">
        <v>73</v>
      </c>
      <c r="D3926" s="5" t="s">
        <v>74</v>
      </c>
      <c r="E3926" s="5" t="s">
        <v>75</v>
      </c>
      <c r="F3926" s="5" t="s">
        <v>74</v>
      </c>
      <c r="G3926" s="5" t="s">
        <v>290</v>
      </c>
      <c r="H3926" s="7" t="s">
        <v>291</v>
      </c>
      <c r="I3926" s="7" t="s">
        <v>78</v>
      </c>
      <c r="J3926" s="7" t="s">
        <v>2</v>
      </c>
      <c r="K3926" s="7" t="s">
        <v>9797</v>
      </c>
      <c r="L3926" s="7">
        <v>1</v>
      </c>
      <c r="M3926" s="7">
        <v>1</v>
      </c>
      <c r="N3926" s="7" t="s">
        <v>1695</v>
      </c>
      <c r="O3926" s="7" t="s">
        <v>1695</v>
      </c>
      <c r="P3926" s="7" t="s">
        <v>11059</v>
      </c>
      <c r="Q3926" s="7"/>
      <c r="R3926" s="10" t="s">
        <v>406</v>
      </c>
      <c r="S3926" s="12" t="s">
        <v>19</v>
      </c>
      <c r="T3926" s="7"/>
      <c r="U3926" s="10" t="s">
        <v>19</v>
      </c>
      <c r="V3926" s="10" t="s">
        <v>406</v>
      </c>
      <c r="W3926" s="12" t="s">
        <v>167</v>
      </c>
      <c r="X3926" s="12" t="s">
        <v>19</v>
      </c>
      <c r="Y3926" s="10" t="s">
        <v>19</v>
      </c>
      <c r="Z3926" s="12" t="s">
        <v>19</v>
      </c>
      <c r="AA3926" s="13" t="s">
        <v>19</v>
      </c>
      <c r="AB3926" t="s">
        <v>19</v>
      </c>
      <c r="AC3926" t="s">
        <v>407</v>
      </c>
      <c r="AD3926" t="s">
        <v>6</v>
      </c>
      <c r="AE3926" t="s">
        <v>296</v>
      </c>
      <c r="AF3926" t="s">
        <v>87</v>
      </c>
      <c r="AG3926" t="s">
        <v>74</v>
      </c>
      <c r="AH3926" t="s">
        <v>19</v>
      </c>
    </row>
    <row r="3927" ht="14.25" customHeight="1" spans="1:34">
      <c r="A3927" s="5" t="s">
        <v>13418</v>
      </c>
      <c r="B3927" s="5"/>
      <c r="C3927" s="5" t="s">
        <v>73</v>
      </c>
      <c r="D3927" s="5" t="s">
        <v>74</v>
      </c>
      <c r="E3927" s="5" t="s">
        <v>75</v>
      </c>
      <c r="F3927" s="5" t="s">
        <v>74</v>
      </c>
      <c r="G3927" s="5" t="s">
        <v>1585</v>
      </c>
      <c r="H3927" s="7" t="s">
        <v>1586</v>
      </c>
      <c r="I3927" s="7" t="s">
        <v>78</v>
      </c>
      <c r="J3927" s="7" t="s">
        <v>2</v>
      </c>
      <c r="K3927" s="7" t="s">
        <v>13419</v>
      </c>
      <c r="L3927" s="7">
        <v>1</v>
      </c>
      <c r="M3927" s="7">
        <v>1</v>
      </c>
      <c r="N3927" s="7" t="s">
        <v>1695</v>
      </c>
      <c r="O3927" s="7" t="s">
        <v>1695</v>
      </c>
      <c r="P3927" s="7" t="s">
        <v>11059</v>
      </c>
      <c r="Q3927" s="7"/>
      <c r="R3927" s="10" t="s">
        <v>485</v>
      </c>
      <c r="S3927" s="12" t="s">
        <v>19</v>
      </c>
      <c r="T3927" s="7"/>
      <c r="U3927" s="10" t="s">
        <v>19</v>
      </c>
      <c r="V3927" s="10" t="s">
        <v>485</v>
      </c>
      <c r="W3927" s="12" t="s">
        <v>1025</v>
      </c>
      <c r="X3927" s="12" t="s">
        <v>19</v>
      </c>
      <c r="Y3927" s="10" t="s">
        <v>19</v>
      </c>
      <c r="Z3927" s="12" t="s">
        <v>19</v>
      </c>
      <c r="AA3927" s="13" t="s">
        <v>19</v>
      </c>
      <c r="AB3927" t="s">
        <v>19</v>
      </c>
      <c r="AC3927" t="s">
        <v>1928</v>
      </c>
      <c r="AD3927" t="s">
        <v>6</v>
      </c>
      <c r="AE3927" t="s">
        <v>429</v>
      </c>
      <c r="AF3927" t="s">
        <v>87</v>
      </c>
      <c r="AG3927" t="s">
        <v>74</v>
      </c>
      <c r="AH3927" t="s">
        <v>19</v>
      </c>
    </row>
    <row r="3928" ht="14.25" customHeight="1" spans="1:34">
      <c r="A3928" s="5" t="s">
        <v>13420</v>
      </c>
      <c r="B3928" s="5"/>
      <c r="C3928" s="5" t="s">
        <v>73</v>
      </c>
      <c r="D3928" s="5" t="s">
        <v>74</v>
      </c>
      <c r="E3928" s="5" t="s">
        <v>75</v>
      </c>
      <c r="F3928" s="5" t="s">
        <v>74</v>
      </c>
      <c r="G3928" s="5" t="s">
        <v>13421</v>
      </c>
      <c r="H3928" s="7" t="s">
        <v>13422</v>
      </c>
      <c r="I3928" s="7" t="s">
        <v>78</v>
      </c>
      <c r="J3928" s="7" t="s">
        <v>2</v>
      </c>
      <c r="K3928" s="7" t="s">
        <v>13423</v>
      </c>
      <c r="L3928" s="7">
        <v>1</v>
      </c>
      <c r="M3928" s="7">
        <v>1</v>
      </c>
      <c r="N3928" s="7" t="s">
        <v>4257</v>
      </c>
      <c r="O3928" s="7" t="s">
        <v>1695</v>
      </c>
      <c r="P3928" s="7" t="s">
        <v>11059</v>
      </c>
      <c r="Q3928" s="7"/>
      <c r="R3928" s="10" t="s">
        <v>1312</v>
      </c>
      <c r="S3928" s="12" t="s">
        <v>19</v>
      </c>
      <c r="T3928" s="7"/>
      <c r="U3928" s="10" t="s">
        <v>19</v>
      </c>
      <c r="V3928" s="10" t="s">
        <v>1312</v>
      </c>
      <c r="W3928" s="12" t="s">
        <v>435</v>
      </c>
      <c r="X3928" s="12" t="s">
        <v>19</v>
      </c>
      <c r="Y3928" s="10" t="s">
        <v>19</v>
      </c>
      <c r="Z3928" s="12" t="s">
        <v>19</v>
      </c>
      <c r="AA3928" s="13" t="s">
        <v>19</v>
      </c>
      <c r="AB3928" t="s">
        <v>19</v>
      </c>
      <c r="AC3928" t="s">
        <v>4073</v>
      </c>
      <c r="AD3928" t="s">
        <v>6</v>
      </c>
      <c r="AE3928" t="s">
        <v>13424</v>
      </c>
      <c r="AF3928" t="s">
        <v>87</v>
      </c>
      <c r="AG3928" t="s">
        <v>74</v>
      </c>
      <c r="AH3928" t="s">
        <v>19</v>
      </c>
    </row>
    <row r="3929" ht="14.25" customHeight="1" spans="1:34">
      <c r="A3929" s="5" t="s">
        <v>13425</v>
      </c>
      <c r="B3929" s="5"/>
      <c r="C3929" s="5" t="s">
        <v>73</v>
      </c>
      <c r="D3929" s="5" t="s">
        <v>74</v>
      </c>
      <c r="E3929" s="5" t="s">
        <v>75</v>
      </c>
      <c r="F3929" s="5" t="s">
        <v>74</v>
      </c>
      <c r="G3929" s="5" t="s">
        <v>13426</v>
      </c>
      <c r="H3929" s="7" t="s">
        <v>13427</v>
      </c>
      <c r="I3929" s="7" t="s">
        <v>78</v>
      </c>
      <c r="J3929" s="7" t="s">
        <v>2</v>
      </c>
      <c r="K3929" s="7" t="s">
        <v>13428</v>
      </c>
      <c r="L3929" s="7">
        <v>1</v>
      </c>
      <c r="M3929" s="7">
        <v>1</v>
      </c>
      <c r="N3929" s="7" t="s">
        <v>1695</v>
      </c>
      <c r="O3929" s="7" t="s">
        <v>1695</v>
      </c>
      <c r="P3929" s="7" t="s">
        <v>11059</v>
      </c>
      <c r="Q3929" s="7"/>
      <c r="R3929" s="10" t="s">
        <v>997</v>
      </c>
      <c r="S3929" s="12" t="s">
        <v>19</v>
      </c>
      <c r="T3929" s="7"/>
      <c r="U3929" s="10" t="s">
        <v>19</v>
      </c>
      <c r="V3929" s="10" t="s">
        <v>997</v>
      </c>
      <c r="W3929" s="12" t="s">
        <v>939</v>
      </c>
      <c r="X3929" s="12" t="s">
        <v>19</v>
      </c>
      <c r="Y3929" s="10" t="s">
        <v>19</v>
      </c>
      <c r="Z3929" s="12" t="s">
        <v>19</v>
      </c>
      <c r="AA3929" s="13" t="s">
        <v>19</v>
      </c>
      <c r="AB3929" t="s">
        <v>19</v>
      </c>
      <c r="AC3929" t="s">
        <v>998</v>
      </c>
      <c r="AD3929" t="s">
        <v>6</v>
      </c>
      <c r="AE3929" t="s">
        <v>184</v>
      </c>
      <c r="AF3929" t="s">
        <v>87</v>
      </c>
      <c r="AG3929" t="s">
        <v>74</v>
      </c>
      <c r="AH3929" t="s">
        <v>19</v>
      </c>
    </row>
    <row r="3930" ht="14.25" customHeight="1" spans="1:34">
      <c r="A3930" s="5" t="s">
        <v>13429</v>
      </c>
      <c r="B3930" s="5"/>
      <c r="C3930" s="5" t="s">
        <v>73</v>
      </c>
      <c r="D3930" s="5" t="s">
        <v>74</v>
      </c>
      <c r="E3930" s="5" t="s">
        <v>75</v>
      </c>
      <c r="F3930" s="5" t="s">
        <v>74</v>
      </c>
      <c r="G3930" s="5" t="s">
        <v>2457</v>
      </c>
      <c r="H3930" s="7" t="s">
        <v>2458</v>
      </c>
      <c r="I3930" s="7" t="s">
        <v>78</v>
      </c>
      <c r="J3930" s="7" t="s">
        <v>2</v>
      </c>
      <c r="K3930" s="7" t="s">
        <v>13430</v>
      </c>
      <c r="L3930" s="7">
        <v>1</v>
      </c>
      <c r="M3930" s="7">
        <v>1</v>
      </c>
      <c r="N3930" s="7" t="s">
        <v>1695</v>
      </c>
      <c r="O3930" s="7" t="s">
        <v>1695</v>
      </c>
      <c r="P3930" s="7" t="s">
        <v>11059</v>
      </c>
      <c r="Q3930" s="7"/>
      <c r="R3930" s="10" t="s">
        <v>301</v>
      </c>
      <c r="S3930" s="12" t="s">
        <v>19</v>
      </c>
      <c r="T3930" s="7"/>
      <c r="U3930" s="10" t="s">
        <v>19</v>
      </c>
      <c r="V3930" s="10" t="s">
        <v>301</v>
      </c>
      <c r="W3930" s="12" t="s">
        <v>151</v>
      </c>
      <c r="X3930" s="12" t="s">
        <v>19</v>
      </c>
      <c r="Y3930" s="10" t="s">
        <v>19</v>
      </c>
      <c r="Z3930" s="12" t="s">
        <v>19</v>
      </c>
      <c r="AA3930" s="13" t="s">
        <v>19</v>
      </c>
      <c r="AB3930" t="s">
        <v>19</v>
      </c>
      <c r="AC3930" t="s">
        <v>1326</v>
      </c>
      <c r="AD3930" t="s">
        <v>6</v>
      </c>
      <c r="AE3930" t="s">
        <v>2460</v>
      </c>
      <c r="AF3930" t="s">
        <v>87</v>
      </c>
      <c r="AG3930" t="s">
        <v>74</v>
      </c>
      <c r="AH3930" t="s">
        <v>19</v>
      </c>
    </row>
    <row r="3931" ht="14.25" customHeight="1" spans="1:34">
      <c r="A3931" s="5" t="s">
        <v>13431</v>
      </c>
      <c r="B3931" s="5"/>
      <c r="C3931" s="5" t="s">
        <v>73</v>
      </c>
      <c r="D3931" s="5" t="s">
        <v>74</v>
      </c>
      <c r="E3931" s="5" t="s">
        <v>75</v>
      </c>
      <c r="F3931" s="5" t="s">
        <v>74</v>
      </c>
      <c r="G3931" s="5" t="s">
        <v>13432</v>
      </c>
      <c r="H3931" s="7" t="s">
        <v>13433</v>
      </c>
      <c r="I3931" s="7" t="s">
        <v>78</v>
      </c>
      <c r="J3931" s="7" t="s">
        <v>2</v>
      </c>
      <c r="K3931" s="7" t="s">
        <v>13434</v>
      </c>
      <c r="L3931" s="7">
        <v>1</v>
      </c>
      <c r="M3931" s="7">
        <v>1</v>
      </c>
      <c r="N3931" s="7" t="s">
        <v>4257</v>
      </c>
      <c r="O3931" s="7" t="s">
        <v>1695</v>
      </c>
      <c r="P3931" s="7" t="s">
        <v>11059</v>
      </c>
      <c r="Q3931" s="7"/>
      <c r="R3931" s="10" t="s">
        <v>530</v>
      </c>
      <c r="S3931" s="12" t="s">
        <v>19</v>
      </c>
      <c r="T3931" s="7"/>
      <c r="U3931" s="10" t="s">
        <v>19</v>
      </c>
      <c r="V3931" s="10" t="s">
        <v>530</v>
      </c>
      <c r="W3931" s="12" t="s">
        <v>1337</v>
      </c>
      <c r="X3931" s="12" t="s">
        <v>19</v>
      </c>
      <c r="Y3931" s="10" t="s">
        <v>19</v>
      </c>
      <c r="Z3931" s="12" t="s">
        <v>19</v>
      </c>
      <c r="AA3931" s="13" t="s">
        <v>19</v>
      </c>
      <c r="AB3931" t="s">
        <v>19</v>
      </c>
      <c r="AC3931" t="s">
        <v>1338</v>
      </c>
      <c r="AD3931" t="s">
        <v>6</v>
      </c>
      <c r="AE3931" t="s">
        <v>606</v>
      </c>
      <c r="AF3931" t="s">
        <v>87</v>
      </c>
      <c r="AG3931" t="s">
        <v>74</v>
      </c>
      <c r="AH3931" t="s">
        <v>19</v>
      </c>
    </row>
    <row r="3932" ht="14.25" customHeight="1" spans="1:34">
      <c r="A3932" s="5" t="s">
        <v>13435</v>
      </c>
      <c r="B3932" s="5"/>
      <c r="C3932" s="5" t="s">
        <v>73</v>
      </c>
      <c r="D3932" s="5" t="s">
        <v>74</v>
      </c>
      <c r="E3932" s="5" t="s">
        <v>75</v>
      </c>
      <c r="F3932" s="5" t="s">
        <v>74</v>
      </c>
      <c r="G3932" s="5" t="s">
        <v>4321</v>
      </c>
      <c r="H3932" s="7" t="s">
        <v>4322</v>
      </c>
      <c r="I3932" s="7" t="s">
        <v>78</v>
      </c>
      <c r="J3932" s="7" t="s">
        <v>2</v>
      </c>
      <c r="K3932" s="7" t="s">
        <v>13436</v>
      </c>
      <c r="L3932" s="7">
        <v>1</v>
      </c>
      <c r="M3932" s="7">
        <v>1</v>
      </c>
      <c r="N3932" s="7" t="s">
        <v>1695</v>
      </c>
      <c r="O3932" s="7" t="s">
        <v>1695</v>
      </c>
      <c r="P3932" s="7" t="s">
        <v>11059</v>
      </c>
      <c r="Q3932" s="7"/>
      <c r="R3932" s="10" t="s">
        <v>1435</v>
      </c>
      <c r="S3932" s="12" t="s">
        <v>19</v>
      </c>
      <c r="T3932" s="7"/>
      <c r="U3932" s="10" t="s">
        <v>19</v>
      </c>
      <c r="V3932" s="10" t="s">
        <v>1435</v>
      </c>
      <c r="W3932" s="12" t="s">
        <v>111</v>
      </c>
      <c r="X3932" s="12" t="s">
        <v>19</v>
      </c>
      <c r="Y3932" s="10" t="s">
        <v>19</v>
      </c>
      <c r="Z3932" s="12" t="s">
        <v>19</v>
      </c>
      <c r="AA3932" s="13" t="s">
        <v>19</v>
      </c>
      <c r="AB3932" t="s">
        <v>19</v>
      </c>
      <c r="AC3932" t="s">
        <v>420</v>
      </c>
      <c r="AD3932" t="s">
        <v>6</v>
      </c>
      <c r="AE3932" t="s">
        <v>1522</v>
      </c>
      <c r="AF3932" t="s">
        <v>87</v>
      </c>
      <c r="AG3932" t="s">
        <v>74</v>
      </c>
      <c r="AH3932" t="s">
        <v>19</v>
      </c>
    </row>
    <row r="3933" ht="14.25" customHeight="1" spans="1:34">
      <c r="A3933" s="5" t="s">
        <v>13437</v>
      </c>
      <c r="B3933" s="5"/>
      <c r="C3933" s="5" t="s">
        <v>73</v>
      </c>
      <c r="D3933" s="5" t="s">
        <v>74</v>
      </c>
      <c r="E3933" s="5" t="s">
        <v>75</v>
      </c>
      <c r="F3933" s="5" t="s">
        <v>74</v>
      </c>
      <c r="G3933" s="5" t="s">
        <v>3069</v>
      </c>
      <c r="H3933" s="7" t="s">
        <v>3070</v>
      </c>
      <c r="I3933" s="7" t="s">
        <v>78</v>
      </c>
      <c r="J3933" s="7" t="s">
        <v>2</v>
      </c>
      <c r="K3933" s="7" t="s">
        <v>13438</v>
      </c>
      <c r="L3933" s="7">
        <v>1</v>
      </c>
      <c r="M3933" s="7">
        <v>1</v>
      </c>
      <c r="N3933" s="7" t="s">
        <v>1695</v>
      </c>
      <c r="O3933" s="7" t="s">
        <v>1695</v>
      </c>
      <c r="P3933" s="7" t="s">
        <v>11059</v>
      </c>
      <c r="Q3933" s="7"/>
      <c r="R3933" s="10" t="s">
        <v>401</v>
      </c>
      <c r="S3933" s="12" t="s">
        <v>19</v>
      </c>
      <c r="T3933" s="7"/>
      <c r="U3933" s="10" t="s">
        <v>19</v>
      </c>
      <c r="V3933" s="10" t="s">
        <v>401</v>
      </c>
      <c r="W3933" s="12" t="s">
        <v>167</v>
      </c>
      <c r="X3933" s="12" t="s">
        <v>19</v>
      </c>
      <c r="Y3933" s="10" t="s">
        <v>19</v>
      </c>
      <c r="Z3933" s="12" t="s">
        <v>19</v>
      </c>
      <c r="AA3933" s="13" t="s">
        <v>19</v>
      </c>
      <c r="AB3933" t="s">
        <v>19</v>
      </c>
      <c r="AC3933" t="s">
        <v>236</v>
      </c>
      <c r="AD3933" t="s">
        <v>6</v>
      </c>
      <c r="AE3933" t="s">
        <v>129</v>
      </c>
      <c r="AF3933" t="s">
        <v>87</v>
      </c>
      <c r="AG3933" t="s">
        <v>74</v>
      </c>
      <c r="AH3933" t="s">
        <v>19</v>
      </c>
    </row>
    <row r="3934" ht="14.25" customHeight="1" spans="1:34">
      <c r="A3934" s="5" t="s">
        <v>13439</v>
      </c>
      <c r="B3934" s="5"/>
      <c r="C3934" s="5" t="s">
        <v>73</v>
      </c>
      <c r="D3934" s="5" t="s">
        <v>74</v>
      </c>
      <c r="E3934" s="5" t="s">
        <v>75</v>
      </c>
      <c r="F3934" s="5" t="s">
        <v>74</v>
      </c>
      <c r="G3934" s="5" t="s">
        <v>13440</v>
      </c>
      <c r="H3934" s="7" t="s">
        <v>13441</v>
      </c>
      <c r="I3934" s="7" t="s">
        <v>78</v>
      </c>
      <c r="J3934" s="7" t="s">
        <v>2</v>
      </c>
      <c r="K3934" s="7" t="s">
        <v>13442</v>
      </c>
      <c r="L3934" s="7">
        <v>2</v>
      </c>
      <c r="M3934" s="7">
        <v>1</v>
      </c>
      <c r="N3934" s="7" t="s">
        <v>1695</v>
      </c>
      <c r="O3934" s="7" t="s">
        <v>1695</v>
      </c>
      <c r="P3934" s="7" t="s">
        <v>11059</v>
      </c>
      <c r="Q3934" s="7"/>
      <c r="R3934" s="10" t="s">
        <v>12294</v>
      </c>
      <c r="S3934" s="12" t="s">
        <v>19</v>
      </c>
      <c r="T3934" s="7"/>
      <c r="U3934" s="10" t="s">
        <v>19</v>
      </c>
      <c r="V3934" s="10" t="s">
        <v>12294</v>
      </c>
      <c r="W3934" s="12" t="s">
        <v>1520</v>
      </c>
      <c r="X3934" s="12" t="s">
        <v>19</v>
      </c>
      <c r="Y3934" s="10" t="s">
        <v>19</v>
      </c>
      <c r="Z3934" s="12" t="s">
        <v>19</v>
      </c>
      <c r="AA3934" s="13" t="s">
        <v>19</v>
      </c>
      <c r="AB3934" t="s">
        <v>19</v>
      </c>
      <c r="AC3934" t="s">
        <v>6972</v>
      </c>
      <c r="AD3934" t="s">
        <v>6</v>
      </c>
      <c r="AE3934" t="s">
        <v>13443</v>
      </c>
      <c r="AF3934" t="s">
        <v>87</v>
      </c>
      <c r="AG3934" t="s">
        <v>74</v>
      </c>
      <c r="AH3934" t="s">
        <v>19</v>
      </c>
    </row>
    <row r="3935" ht="14.25" customHeight="1" spans="1:34">
      <c r="A3935" s="5" t="s">
        <v>13444</v>
      </c>
      <c r="B3935" s="5"/>
      <c r="C3935" s="5" t="s">
        <v>73</v>
      </c>
      <c r="D3935" s="5" t="s">
        <v>74</v>
      </c>
      <c r="E3935" s="5" t="s">
        <v>75</v>
      </c>
      <c r="F3935" s="5" t="s">
        <v>74</v>
      </c>
      <c r="G3935" s="5" t="s">
        <v>1535</v>
      </c>
      <c r="H3935" s="7" t="s">
        <v>1536</v>
      </c>
      <c r="I3935" s="7" t="s">
        <v>78</v>
      </c>
      <c r="J3935" s="7" t="s">
        <v>2</v>
      </c>
      <c r="K3935" s="7" t="s">
        <v>13445</v>
      </c>
      <c r="L3935" s="7">
        <v>1</v>
      </c>
      <c r="M3935" s="7">
        <v>1</v>
      </c>
      <c r="N3935" s="7" t="s">
        <v>4257</v>
      </c>
      <c r="O3935" s="7" t="s">
        <v>1695</v>
      </c>
      <c r="P3935" s="7" t="s">
        <v>11059</v>
      </c>
      <c r="Q3935" s="7"/>
      <c r="R3935" s="10" t="s">
        <v>956</v>
      </c>
      <c r="S3935" s="12" t="s">
        <v>19</v>
      </c>
      <c r="T3935" s="7"/>
      <c r="U3935" s="10" t="s">
        <v>19</v>
      </c>
      <c r="V3935" s="10" t="s">
        <v>956</v>
      </c>
      <c r="W3935" s="12" t="s">
        <v>484</v>
      </c>
      <c r="X3935" s="12" t="s">
        <v>19</v>
      </c>
      <c r="Y3935" s="10" t="s">
        <v>19</v>
      </c>
      <c r="Z3935" s="12" t="s">
        <v>19</v>
      </c>
      <c r="AA3935" s="13" t="s">
        <v>19</v>
      </c>
      <c r="AB3935" t="s">
        <v>19</v>
      </c>
      <c r="AC3935" t="s">
        <v>957</v>
      </c>
      <c r="AD3935" t="s">
        <v>6</v>
      </c>
      <c r="AE3935" t="s">
        <v>333</v>
      </c>
      <c r="AF3935" t="s">
        <v>87</v>
      </c>
      <c r="AG3935" t="s">
        <v>74</v>
      </c>
      <c r="AH3935" t="s">
        <v>19</v>
      </c>
    </row>
    <row r="3936" ht="14.25" customHeight="1" spans="1:34">
      <c r="A3936" s="5" t="s">
        <v>13446</v>
      </c>
      <c r="B3936" s="5"/>
      <c r="C3936" s="5" t="s">
        <v>73</v>
      </c>
      <c r="D3936" s="5" t="s">
        <v>74</v>
      </c>
      <c r="E3936" s="5" t="s">
        <v>75</v>
      </c>
      <c r="F3936" s="5" t="s">
        <v>74</v>
      </c>
      <c r="G3936" s="5" t="s">
        <v>13447</v>
      </c>
      <c r="H3936" s="7" t="s">
        <v>13448</v>
      </c>
      <c r="I3936" s="7" t="s">
        <v>78</v>
      </c>
      <c r="J3936" s="7" t="s">
        <v>2</v>
      </c>
      <c r="K3936" s="7" t="s">
        <v>13449</v>
      </c>
      <c r="L3936" s="7">
        <v>1</v>
      </c>
      <c r="M3936" s="7">
        <v>1</v>
      </c>
      <c r="N3936" s="7" t="s">
        <v>1695</v>
      </c>
      <c r="O3936" s="7" t="s">
        <v>1695</v>
      </c>
      <c r="P3936" s="7" t="s">
        <v>11059</v>
      </c>
      <c r="Q3936" s="7"/>
      <c r="R3936" s="10" t="s">
        <v>901</v>
      </c>
      <c r="S3936" s="12" t="s">
        <v>19</v>
      </c>
      <c r="T3936" s="7"/>
      <c r="U3936" s="10" t="s">
        <v>19</v>
      </c>
      <c r="V3936" s="10" t="s">
        <v>901</v>
      </c>
      <c r="W3936" s="12" t="s">
        <v>263</v>
      </c>
      <c r="X3936" s="12" t="s">
        <v>19</v>
      </c>
      <c r="Y3936" s="10" t="s">
        <v>19</v>
      </c>
      <c r="Z3936" s="12" t="s">
        <v>19</v>
      </c>
      <c r="AA3936" s="13" t="s">
        <v>19</v>
      </c>
      <c r="AB3936" t="s">
        <v>19</v>
      </c>
      <c r="AC3936" t="s">
        <v>1372</v>
      </c>
      <c r="AD3936" t="s">
        <v>6</v>
      </c>
      <c r="AE3936" t="s">
        <v>13450</v>
      </c>
      <c r="AF3936" t="s">
        <v>87</v>
      </c>
      <c r="AG3936" t="s">
        <v>74</v>
      </c>
      <c r="AH3936" t="s">
        <v>19</v>
      </c>
    </row>
    <row r="3937" ht="14.25" customHeight="1" spans="1:34">
      <c r="A3937" s="5" t="s">
        <v>13451</v>
      </c>
      <c r="B3937" s="5"/>
      <c r="C3937" s="5" t="s">
        <v>73</v>
      </c>
      <c r="D3937" s="5" t="s">
        <v>74</v>
      </c>
      <c r="E3937" s="5" t="s">
        <v>75</v>
      </c>
      <c r="F3937" s="5" t="s">
        <v>74</v>
      </c>
      <c r="G3937" s="5" t="s">
        <v>13452</v>
      </c>
      <c r="H3937" s="7" t="s">
        <v>13453</v>
      </c>
      <c r="I3937" s="7" t="s">
        <v>78</v>
      </c>
      <c r="J3937" s="7" t="s">
        <v>2</v>
      </c>
      <c r="K3937" s="7" t="s">
        <v>13454</v>
      </c>
      <c r="L3937" s="7">
        <v>1</v>
      </c>
      <c r="M3937" s="7">
        <v>1</v>
      </c>
      <c r="N3937" s="7" t="s">
        <v>1695</v>
      </c>
      <c r="O3937" s="7" t="s">
        <v>1695</v>
      </c>
      <c r="P3937" s="7" t="s">
        <v>11059</v>
      </c>
      <c r="Q3937" s="7"/>
      <c r="R3937" s="10" t="s">
        <v>1864</v>
      </c>
      <c r="S3937" s="12" t="s">
        <v>19</v>
      </c>
      <c r="T3937" s="7"/>
      <c r="U3937" s="10" t="s">
        <v>19</v>
      </c>
      <c r="V3937" s="10" t="s">
        <v>1864</v>
      </c>
      <c r="W3937" s="12" t="s">
        <v>2169</v>
      </c>
      <c r="X3937" s="12" t="s">
        <v>19</v>
      </c>
      <c r="Y3937" s="10" t="s">
        <v>19</v>
      </c>
      <c r="Z3937" s="12" t="s">
        <v>19</v>
      </c>
      <c r="AA3937" s="13" t="s">
        <v>19</v>
      </c>
      <c r="AB3937" t="s">
        <v>19</v>
      </c>
      <c r="AC3937" t="s">
        <v>2239</v>
      </c>
      <c r="AD3937" t="s">
        <v>6</v>
      </c>
      <c r="AE3937" t="s">
        <v>1670</v>
      </c>
      <c r="AF3937" t="s">
        <v>87</v>
      </c>
      <c r="AG3937" t="s">
        <v>74</v>
      </c>
      <c r="AH3937" t="s">
        <v>19</v>
      </c>
    </row>
    <row r="3938" ht="14.25" customHeight="1" spans="1:34">
      <c r="A3938" s="5" t="s">
        <v>13455</v>
      </c>
      <c r="B3938" s="5"/>
      <c r="C3938" s="5" t="s">
        <v>73</v>
      </c>
      <c r="D3938" s="5" t="s">
        <v>74</v>
      </c>
      <c r="E3938" s="5" t="s">
        <v>75</v>
      </c>
      <c r="F3938" s="5" t="s">
        <v>74</v>
      </c>
      <c r="G3938" s="5" t="s">
        <v>9783</v>
      </c>
      <c r="H3938" s="7" t="s">
        <v>9784</v>
      </c>
      <c r="I3938" s="7" t="s">
        <v>78</v>
      </c>
      <c r="J3938" s="7" t="s">
        <v>2</v>
      </c>
      <c r="K3938" s="7" t="s">
        <v>9785</v>
      </c>
      <c r="L3938" s="7">
        <v>1</v>
      </c>
      <c r="M3938" s="7">
        <v>1</v>
      </c>
      <c r="N3938" s="7" t="s">
        <v>1695</v>
      </c>
      <c r="O3938" s="7" t="s">
        <v>1695</v>
      </c>
      <c r="P3938" s="7" t="s">
        <v>11059</v>
      </c>
      <c r="Q3938" s="7"/>
      <c r="R3938" s="10" t="s">
        <v>1210</v>
      </c>
      <c r="S3938" s="12" t="s">
        <v>19</v>
      </c>
      <c r="T3938" s="7"/>
      <c r="U3938" s="10" t="s">
        <v>19</v>
      </c>
      <c r="V3938" s="10" t="s">
        <v>1210</v>
      </c>
      <c r="W3938" s="12" t="s">
        <v>348</v>
      </c>
      <c r="X3938" s="12" t="s">
        <v>19</v>
      </c>
      <c r="Y3938" s="10" t="s">
        <v>19</v>
      </c>
      <c r="Z3938" s="12" t="s">
        <v>19</v>
      </c>
      <c r="AA3938" s="13" t="s">
        <v>19</v>
      </c>
      <c r="AB3938" t="s">
        <v>19</v>
      </c>
      <c r="AC3938" t="s">
        <v>1211</v>
      </c>
      <c r="AD3938" t="s">
        <v>6</v>
      </c>
      <c r="AE3938" t="s">
        <v>486</v>
      </c>
      <c r="AF3938" t="s">
        <v>87</v>
      </c>
      <c r="AG3938" t="s">
        <v>74</v>
      </c>
      <c r="AH3938" t="s">
        <v>19</v>
      </c>
    </row>
    <row r="3939" ht="14.25" customHeight="1" spans="1:34">
      <c r="A3939" s="5" t="s">
        <v>13456</v>
      </c>
      <c r="B3939" s="5"/>
      <c r="C3939" s="5" t="s">
        <v>73</v>
      </c>
      <c r="D3939" s="5" t="s">
        <v>74</v>
      </c>
      <c r="E3939" s="5" t="s">
        <v>75</v>
      </c>
      <c r="F3939" s="5" t="s">
        <v>74</v>
      </c>
      <c r="G3939" s="5" t="s">
        <v>13457</v>
      </c>
      <c r="H3939" s="7" t="s">
        <v>13458</v>
      </c>
      <c r="I3939" s="7" t="s">
        <v>78</v>
      </c>
      <c r="J3939" s="7" t="s">
        <v>2</v>
      </c>
      <c r="K3939" s="7" t="s">
        <v>13459</v>
      </c>
      <c r="L3939" s="7">
        <v>1</v>
      </c>
      <c r="M3939" s="7">
        <v>1</v>
      </c>
      <c r="N3939" s="7" t="s">
        <v>1695</v>
      </c>
      <c r="O3939" s="7" t="s">
        <v>1695</v>
      </c>
      <c r="P3939" s="7" t="s">
        <v>11059</v>
      </c>
      <c r="Q3939" s="7"/>
      <c r="R3939" s="10" t="s">
        <v>509</v>
      </c>
      <c r="S3939" s="12" t="s">
        <v>19</v>
      </c>
      <c r="T3939" s="7"/>
      <c r="U3939" s="10" t="s">
        <v>19</v>
      </c>
      <c r="V3939" s="10" t="s">
        <v>509</v>
      </c>
      <c r="W3939" s="12" t="s">
        <v>510</v>
      </c>
      <c r="X3939" s="12" t="s">
        <v>19</v>
      </c>
      <c r="Y3939" s="10" t="s">
        <v>19</v>
      </c>
      <c r="Z3939" s="12" t="s">
        <v>19</v>
      </c>
      <c r="AA3939" s="13" t="s">
        <v>19</v>
      </c>
      <c r="AB3939" t="s">
        <v>19</v>
      </c>
      <c r="AC3939" t="s">
        <v>434</v>
      </c>
      <c r="AD3939" t="s">
        <v>6</v>
      </c>
      <c r="AE3939" t="s">
        <v>2760</v>
      </c>
      <c r="AF3939" t="s">
        <v>87</v>
      </c>
      <c r="AG3939" t="s">
        <v>74</v>
      </c>
      <c r="AH3939" t="s">
        <v>19</v>
      </c>
    </row>
    <row r="3940" ht="14.25" customHeight="1" spans="1:34">
      <c r="A3940" s="5" t="s">
        <v>13460</v>
      </c>
      <c r="B3940" s="5"/>
      <c r="C3940" s="5" t="s">
        <v>73</v>
      </c>
      <c r="D3940" s="5" t="s">
        <v>74</v>
      </c>
      <c r="E3940" s="5" t="s">
        <v>75</v>
      </c>
      <c r="F3940" s="5" t="s">
        <v>74</v>
      </c>
      <c r="G3940" s="5" t="s">
        <v>10169</v>
      </c>
      <c r="H3940" s="7" t="s">
        <v>10170</v>
      </c>
      <c r="I3940" s="7" t="s">
        <v>78</v>
      </c>
      <c r="J3940" s="7" t="s">
        <v>2</v>
      </c>
      <c r="K3940" s="7" t="s">
        <v>13461</v>
      </c>
      <c r="L3940" s="7">
        <v>1</v>
      </c>
      <c r="M3940" s="7">
        <v>1</v>
      </c>
      <c r="N3940" s="7" t="s">
        <v>1695</v>
      </c>
      <c r="O3940" s="7" t="s">
        <v>1695</v>
      </c>
      <c r="P3940" s="7" t="s">
        <v>11059</v>
      </c>
      <c r="Q3940" s="7"/>
      <c r="R3940" s="10" t="s">
        <v>191</v>
      </c>
      <c r="S3940" s="12" t="s">
        <v>19</v>
      </c>
      <c r="T3940" s="7"/>
      <c r="U3940" s="10" t="s">
        <v>19</v>
      </c>
      <c r="V3940" s="10" t="s">
        <v>191</v>
      </c>
      <c r="W3940" s="12" t="s">
        <v>524</v>
      </c>
      <c r="X3940" s="12" t="s">
        <v>19</v>
      </c>
      <c r="Y3940" s="10" t="s">
        <v>19</v>
      </c>
      <c r="Z3940" s="12" t="s">
        <v>19</v>
      </c>
      <c r="AA3940" s="13" t="s">
        <v>19</v>
      </c>
      <c r="AB3940" t="s">
        <v>19</v>
      </c>
      <c r="AC3940" t="s">
        <v>901</v>
      </c>
      <c r="AD3940" t="s">
        <v>6</v>
      </c>
      <c r="AE3940" t="s">
        <v>129</v>
      </c>
      <c r="AF3940" t="s">
        <v>87</v>
      </c>
      <c r="AG3940" t="s">
        <v>74</v>
      </c>
      <c r="AH3940" t="s">
        <v>19</v>
      </c>
    </row>
    <row r="3941" ht="14.25" customHeight="1" spans="1:34">
      <c r="A3941" s="5" t="s">
        <v>13462</v>
      </c>
      <c r="B3941" s="5"/>
      <c r="C3941" s="5" t="s">
        <v>73</v>
      </c>
      <c r="D3941" s="5" t="s">
        <v>74</v>
      </c>
      <c r="E3941" s="5" t="s">
        <v>75</v>
      </c>
      <c r="F3941" s="5" t="s">
        <v>74</v>
      </c>
      <c r="G3941" s="5" t="s">
        <v>13463</v>
      </c>
      <c r="H3941" s="7" t="s">
        <v>13464</v>
      </c>
      <c r="I3941" s="7" t="s">
        <v>78</v>
      </c>
      <c r="J3941" s="7" t="s">
        <v>2</v>
      </c>
      <c r="K3941" s="7" t="s">
        <v>13465</v>
      </c>
      <c r="L3941" s="7">
        <v>1</v>
      </c>
      <c r="M3941" s="7">
        <v>1</v>
      </c>
      <c r="N3941" s="7" t="s">
        <v>1695</v>
      </c>
      <c r="O3941" s="7" t="s">
        <v>1695</v>
      </c>
      <c r="P3941" s="7" t="s">
        <v>11059</v>
      </c>
      <c r="Q3941" s="7"/>
      <c r="R3941" s="10" t="s">
        <v>1626</v>
      </c>
      <c r="S3941" s="12" t="s">
        <v>19</v>
      </c>
      <c r="T3941" s="7"/>
      <c r="U3941" s="10" t="s">
        <v>19</v>
      </c>
      <c r="V3941" s="10" t="s">
        <v>1626</v>
      </c>
      <c r="W3941" s="12" t="s">
        <v>1337</v>
      </c>
      <c r="X3941" s="12" t="s">
        <v>19</v>
      </c>
      <c r="Y3941" s="10" t="s">
        <v>19</v>
      </c>
      <c r="Z3941" s="12" t="s">
        <v>19</v>
      </c>
      <c r="AA3941" s="13" t="s">
        <v>19</v>
      </c>
      <c r="AB3941" t="s">
        <v>19</v>
      </c>
      <c r="AC3941" t="s">
        <v>2819</v>
      </c>
      <c r="AD3941" t="s">
        <v>6</v>
      </c>
      <c r="AE3941" t="s">
        <v>333</v>
      </c>
      <c r="AF3941" t="s">
        <v>87</v>
      </c>
      <c r="AG3941" t="s">
        <v>74</v>
      </c>
      <c r="AH3941" t="s">
        <v>19</v>
      </c>
    </row>
    <row r="3942" ht="14.25" customHeight="1" spans="1:34">
      <c r="A3942" s="5" t="s">
        <v>13466</v>
      </c>
      <c r="B3942" s="5"/>
      <c r="C3942" s="5" t="s">
        <v>73</v>
      </c>
      <c r="D3942" s="5" t="s">
        <v>74</v>
      </c>
      <c r="E3942" s="5" t="s">
        <v>75</v>
      </c>
      <c r="F3942" s="5" t="s">
        <v>74</v>
      </c>
      <c r="G3942" s="5" t="s">
        <v>6693</v>
      </c>
      <c r="H3942" s="7" t="s">
        <v>6694</v>
      </c>
      <c r="I3942" s="7" t="s">
        <v>78</v>
      </c>
      <c r="J3942" s="7" t="s">
        <v>2</v>
      </c>
      <c r="K3942" s="7" t="s">
        <v>6261</v>
      </c>
      <c r="L3942" s="7">
        <v>1</v>
      </c>
      <c r="M3942" s="7">
        <v>1</v>
      </c>
      <c r="N3942" s="7" t="s">
        <v>1695</v>
      </c>
      <c r="O3942" s="7" t="s">
        <v>1695</v>
      </c>
      <c r="P3942" s="7" t="s">
        <v>11059</v>
      </c>
      <c r="Q3942" s="7"/>
      <c r="R3942" s="10" t="s">
        <v>1210</v>
      </c>
      <c r="S3942" s="12" t="s">
        <v>19</v>
      </c>
      <c r="T3942" s="7"/>
      <c r="U3942" s="10" t="s">
        <v>19</v>
      </c>
      <c r="V3942" s="10" t="s">
        <v>1210</v>
      </c>
      <c r="W3942" s="12" t="s">
        <v>348</v>
      </c>
      <c r="X3942" s="12" t="s">
        <v>19</v>
      </c>
      <c r="Y3942" s="10" t="s">
        <v>19</v>
      </c>
      <c r="Z3942" s="12" t="s">
        <v>19</v>
      </c>
      <c r="AA3942" s="13" t="s">
        <v>19</v>
      </c>
      <c r="AB3942" t="s">
        <v>19</v>
      </c>
      <c r="AC3942" t="s">
        <v>1211</v>
      </c>
      <c r="AD3942" t="s">
        <v>6</v>
      </c>
      <c r="AE3942" t="s">
        <v>121</v>
      </c>
      <c r="AF3942" t="s">
        <v>87</v>
      </c>
      <c r="AG3942" t="s">
        <v>74</v>
      </c>
      <c r="AH3942" t="s">
        <v>19</v>
      </c>
    </row>
    <row r="3943" ht="14.25" customHeight="1" spans="1:34">
      <c r="A3943" s="5" t="s">
        <v>13467</v>
      </c>
      <c r="B3943" s="5"/>
      <c r="C3943" s="5" t="s">
        <v>73</v>
      </c>
      <c r="D3943" s="5" t="s">
        <v>74</v>
      </c>
      <c r="E3943" s="5" t="s">
        <v>75</v>
      </c>
      <c r="F3943" s="5" t="s">
        <v>74</v>
      </c>
      <c r="G3943" s="5" t="s">
        <v>4595</v>
      </c>
      <c r="H3943" s="7" t="s">
        <v>4596</v>
      </c>
      <c r="I3943" s="7" t="s">
        <v>78</v>
      </c>
      <c r="J3943" s="7" t="s">
        <v>2</v>
      </c>
      <c r="K3943" s="7" t="s">
        <v>13468</v>
      </c>
      <c r="L3943" s="7">
        <v>1</v>
      </c>
      <c r="M3943" s="7">
        <v>1</v>
      </c>
      <c r="N3943" s="7" t="s">
        <v>1695</v>
      </c>
      <c r="O3943" s="7" t="s">
        <v>1695</v>
      </c>
      <c r="P3943" s="7" t="s">
        <v>11059</v>
      </c>
      <c r="Q3943" s="7"/>
      <c r="R3943" s="10" t="s">
        <v>1864</v>
      </c>
      <c r="S3943" s="12" t="s">
        <v>19</v>
      </c>
      <c r="T3943" s="7"/>
      <c r="U3943" s="10" t="s">
        <v>19</v>
      </c>
      <c r="V3943" s="10" t="s">
        <v>1864</v>
      </c>
      <c r="W3943" s="12" t="s">
        <v>2169</v>
      </c>
      <c r="X3943" s="12" t="s">
        <v>19</v>
      </c>
      <c r="Y3943" s="10" t="s">
        <v>19</v>
      </c>
      <c r="Z3943" s="12" t="s">
        <v>19</v>
      </c>
      <c r="AA3943" s="13" t="s">
        <v>19</v>
      </c>
      <c r="AB3943" t="s">
        <v>19</v>
      </c>
      <c r="AC3943" t="s">
        <v>2239</v>
      </c>
      <c r="AD3943" t="s">
        <v>6</v>
      </c>
      <c r="AE3943" t="s">
        <v>4598</v>
      </c>
      <c r="AF3943" t="s">
        <v>87</v>
      </c>
      <c r="AG3943" t="s">
        <v>74</v>
      </c>
      <c r="AH3943" t="s">
        <v>19</v>
      </c>
    </row>
    <row r="3944" ht="14.25" customHeight="1" spans="1:34">
      <c r="A3944" s="5" t="s">
        <v>13469</v>
      </c>
      <c r="B3944" s="5"/>
      <c r="C3944" s="5" t="s">
        <v>73</v>
      </c>
      <c r="D3944" s="5" t="s">
        <v>74</v>
      </c>
      <c r="E3944" s="5" t="s">
        <v>75</v>
      </c>
      <c r="F3944" s="5" t="s">
        <v>74</v>
      </c>
      <c r="G3944" s="5" t="s">
        <v>2383</v>
      </c>
      <c r="H3944" s="7" t="s">
        <v>2384</v>
      </c>
      <c r="I3944" s="7" t="s">
        <v>78</v>
      </c>
      <c r="J3944" s="7" t="s">
        <v>2</v>
      </c>
      <c r="K3944" s="7" t="s">
        <v>13470</v>
      </c>
      <c r="L3944" s="7">
        <v>1</v>
      </c>
      <c r="M3944" s="7">
        <v>1</v>
      </c>
      <c r="N3944" s="7" t="s">
        <v>1695</v>
      </c>
      <c r="O3944" s="7" t="s">
        <v>1695</v>
      </c>
      <c r="P3944" s="7" t="s">
        <v>11059</v>
      </c>
      <c r="Q3944" s="7"/>
      <c r="R3944" s="10" t="s">
        <v>1456</v>
      </c>
      <c r="S3944" s="12" t="s">
        <v>19</v>
      </c>
      <c r="T3944" s="7"/>
      <c r="U3944" s="10" t="s">
        <v>19</v>
      </c>
      <c r="V3944" s="10" t="s">
        <v>1456</v>
      </c>
      <c r="W3944" s="12" t="s">
        <v>369</v>
      </c>
      <c r="X3944" s="12" t="s">
        <v>19</v>
      </c>
      <c r="Y3944" s="10" t="s">
        <v>19</v>
      </c>
      <c r="Z3944" s="12" t="s">
        <v>19</v>
      </c>
      <c r="AA3944" s="13" t="s">
        <v>19</v>
      </c>
      <c r="AB3944" t="s">
        <v>19</v>
      </c>
      <c r="AC3944" t="s">
        <v>2099</v>
      </c>
      <c r="AD3944" t="s">
        <v>6</v>
      </c>
      <c r="AE3944" t="s">
        <v>2386</v>
      </c>
      <c r="AF3944" t="s">
        <v>87</v>
      </c>
      <c r="AG3944" t="s">
        <v>74</v>
      </c>
      <c r="AH3944" t="s">
        <v>19</v>
      </c>
    </row>
    <row r="3945" ht="14.25" customHeight="1" spans="1:34">
      <c r="A3945" s="5" t="s">
        <v>13471</v>
      </c>
      <c r="B3945" s="5"/>
      <c r="C3945" s="5" t="s">
        <v>73</v>
      </c>
      <c r="D3945" s="5" t="s">
        <v>74</v>
      </c>
      <c r="E3945" s="5" t="s">
        <v>75</v>
      </c>
      <c r="F3945" s="5" t="s">
        <v>74</v>
      </c>
      <c r="G3945" s="5" t="s">
        <v>7292</v>
      </c>
      <c r="H3945" s="7" t="s">
        <v>7293</v>
      </c>
      <c r="I3945" s="7" t="s">
        <v>78</v>
      </c>
      <c r="J3945" s="7" t="s">
        <v>2</v>
      </c>
      <c r="K3945" s="7" t="s">
        <v>13472</v>
      </c>
      <c r="L3945" s="7">
        <v>1</v>
      </c>
      <c r="M3945" s="7">
        <v>1</v>
      </c>
      <c r="N3945" s="7" t="s">
        <v>4257</v>
      </c>
      <c r="O3945" s="7" t="s">
        <v>1695</v>
      </c>
      <c r="P3945" s="7" t="s">
        <v>11059</v>
      </c>
      <c r="Q3945" s="7"/>
      <c r="R3945" s="10" t="s">
        <v>915</v>
      </c>
      <c r="S3945" s="12" t="s">
        <v>19</v>
      </c>
      <c r="T3945" s="7"/>
      <c r="U3945" s="10" t="s">
        <v>19</v>
      </c>
      <c r="V3945" s="10" t="s">
        <v>915</v>
      </c>
      <c r="W3945" s="12" t="s">
        <v>510</v>
      </c>
      <c r="X3945" s="12" t="s">
        <v>19</v>
      </c>
      <c r="Y3945" s="10" t="s">
        <v>19</v>
      </c>
      <c r="Z3945" s="12" t="s">
        <v>19</v>
      </c>
      <c r="AA3945" s="13" t="s">
        <v>19</v>
      </c>
      <c r="AB3945" t="s">
        <v>19</v>
      </c>
      <c r="AC3945" t="s">
        <v>916</v>
      </c>
      <c r="AD3945" t="s">
        <v>6</v>
      </c>
      <c r="AE3945" t="s">
        <v>7295</v>
      </c>
      <c r="AF3945" t="s">
        <v>87</v>
      </c>
      <c r="AG3945" t="s">
        <v>74</v>
      </c>
      <c r="AH3945" t="s">
        <v>19</v>
      </c>
    </row>
    <row r="3946" ht="14.25" customHeight="1" spans="1:34">
      <c r="A3946" s="5" t="s">
        <v>13473</v>
      </c>
      <c r="B3946" s="5"/>
      <c r="C3946" s="5" t="s">
        <v>73</v>
      </c>
      <c r="D3946" s="5" t="s">
        <v>74</v>
      </c>
      <c r="E3946" s="5" t="s">
        <v>75</v>
      </c>
      <c r="F3946" s="5" t="s">
        <v>74</v>
      </c>
      <c r="G3946" s="5" t="s">
        <v>13474</v>
      </c>
      <c r="H3946" s="7" t="s">
        <v>13475</v>
      </c>
      <c r="I3946" s="7" t="s">
        <v>78</v>
      </c>
      <c r="J3946" s="7" t="s">
        <v>2</v>
      </c>
      <c r="K3946" s="7" t="s">
        <v>13476</v>
      </c>
      <c r="L3946" s="7">
        <v>1</v>
      </c>
      <c r="M3946" s="7">
        <v>1</v>
      </c>
      <c r="N3946" s="7" t="s">
        <v>1695</v>
      </c>
      <c r="O3946" s="7" t="s">
        <v>1695</v>
      </c>
      <c r="P3946" s="7" t="s">
        <v>11059</v>
      </c>
      <c r="Q3946" s="7"/>
      <c r="R3946" s="10" t="s">
        <v>991</v>
      </c>
      <c r="S3946" s="12" t="s">
        <v>19</v>
      </c>
      <c r="T3946" s="7"/>
      <c r="U3946" s="10" t="s">
        <v>19</v>
      </c>
      <c r="V3946" s="10" t="s">
        <v>991</v>
      </c>
      <c r="W3946" s="12" t="s">
        <v>143</v>
      </c>
      <c r="X3946" s="12" t="s">
        <v>19</v>
      </c>
      <c r="Y3946" s="10" t="s">
        <v>19</v>
      </c>
      <c r="Z3946" s="12" t="s">
        <v>19</v>
      </c>
      <c r="AA3946" s="13" t="s">
        <v>19</v>
      </c>
      <c r="AB3946" t="s">
        <v>19</v>
      </c>
      <c r="AC3946" t="s">
        <v>811</v>
      </c>
      <c r="AD3946" t="s">
        <v>6</v>
      </c>
      <c r="AE3946" t="s">
        <v>1472</v>
      </c>
      <c r="AF3946" t="s">
        <v>87</v>
      </c>
      <c r="AG3946" t="s">
        <v>74</v>
      </c>
      <c r="AH3946" t="s">
        <v>19</v>
      </c>
    </row>
    <row r="3947" ht="14.25" customHeight="1" spans="1:34">
      <c r="A3947" s="5" t="s">
        <v>13477</v>
      </c>
      <c r="B3947" s="5"/>
      <c r="C3947" s="5" t="s">
        <v>73</v>
      </c>
      <c r="D3947" s="5" t="s">
        <v>74</v>
      </c>
      <c r="E3947" s="5" t="s">
        <v>75</v>
      </c>
      <c r="F3947" s="5" t="s">
        <v>74</v>
      </c>
      <c r="G3947" s="5" t="s">
        <v>6997</v>
      </c>
      <c r="H3947" s="7" t="s">
        <v>6998</v>
      </c>
      <c r="I3947" s="7" t="s">
        <v>78</v>
      </c>
      <c r="J3947" s="7" t="s">
        <v>2</v>
      </c>
      <c r="K3947" s="7" t="s">
        <v>13478</v>
      </c>
      <c r="L3947" s="7">
        <v>1</v>
      </c>
      <c r="M3947" s="7">
        <v>1</v>
      </c>
      <c r="N3947" s="7" t="s">
        <v>1695</v>
      </c>
      <c r="O3947" s="7" t="s">
        <v>1695</v>
      </c>
      <c r="P3947" s="7" t="s">
        <v>11059</v>
      </c>
      <c r="Q3947" s="7"/>
      <c r="R3947" s="10" t="s">
        <v>420</v>
      </c>
      <c r="S3947" s="12" t="s">
        <v>19</v>
      </c>
      <c r="T3947" s="7"/>
      <c r="U3947" s="10" t="s">
        <v>19</v>
      </c>
      <c r="V3947" s="10" t="s">
        <v>420</v>
      </c>
      <c r="W3947" s="12" t="s">
        <v>421</v>
      </c>
      <c r="X3947" s="12" t="s">
        <v>19</v>
      </c>
      <c r="Y3947" s="10" t="s">
        <v>19</v>
      </c>
      <c r="Z3947" s="12" t="s">
        <v>19</v>
      </c>
      <c r="AA3947" s="13" t="s">
        <v>19</v>
      </c>
      <c r="AB3947" t="s">
        <v>19</v>
      </c>
      <c r="AC3947" t="s">
        <v>422</v>
      </c>
      <c r="AD3947" t="s">
        <v>6</v>
      </c>
      <c r="AE3947" t="s">
        <v>13479</v>
      </c>
      <c r="AF3947" t="s">
        <v>87</v>
      </c>
      <c r="AG3947" t="s">
        <v>74</v>
      </c>
      <c r="AH3947" t="s">
        <v>19</v>
      </c>
    </row>
    <row r="3948" ht="14.25" customHeight="1" spans="1:34">
      <c r="A3948" s="5" t="s">
        <v>13480</v>
      </c>
      <c r="B3948" s="5"/>
      <c r="C3948" s="5" t="s">
        <v>73</v>
      </c>
      <c r="D3948" s="5" t="s">
        <v>74</v>
      </c>
      <c r="E3948" s="5" t="s">
        <v>75</v>
      </c>
      <c r="F3948" s="5" t="s">
        <v>74</v>
      </c>
      <c r="G3948" s="5" t="s">
        <v>13481</v>
      </c>
      <c r="H3948" s="7" t="s">
        <v>13482</v>
      </c>
      <c r="I3948" s="7" t="s">
        <v>78</v>
      </c>
      <c r="J3948" s="7" t="s">
        <v>2</v>
      </c>
      <c r="K3948" s="7" t="s">
        <v>13483</v>
      </c>
      <c r="L3948" s="7">
        <v>1</v>
      </c>
      <c r="M3948" s="7">
        <v>1</v>
      </c>
      <c r="N3948" s="7" t="s">
        <v>1695</v>
      </c>
      <c r="O3948" s="7" t="s">
        <v>1695</v>
      </c>
      <c r="P3948" s="7" t="s">
        <v>11059</v>
      </c>
      <c r="Q3948" s="7"/>
      <c r="R3948" s="10" t="s">
        <v>858</v>
      </c>
      <c r="S3948" s="12" t="s">
        <v>19</v>
      </c>
      <c r="T3948" s="7"/>
      <c r="U3948" s="10" t="s">
        <v>19</v>
      </c>
      <c r="V3948" s="10" t="s">
        <v>858</v>
      </c>
      <c r="W3948" s="12" t="s">
        <v>369</v>
      </c>
      <c r="X3948" s="12" t="s">
        <v>19</v>
      </c>
      <c r="Y3948" s="10" t="s">
        <v>19</v>
      </c>
      <c r="Z3948" s="12" t="s">
        <v>19</v>
      </c>
      <c r="AA3948" s="13" t="s">
        <v>19</v>
      </c>
      <c r="AB3948" t="s">
        <v>19</v>
      </c>
      <c r="AC3948" t="s">
        <v>384</v>
      </c>
      <c r="AD3948" t="s">
        <v>6</v>
      </c>
      <c r="AE3948" t="s">
        <v>13484</v>
      </c>
      <c r="AF3948" t="s">
        <v>87</v>
      </c>
      <c r="AG3948" t="s">
        <v>74</v>
      </c>
      <c r="AH3948" t="s">
        <v>19</v>
      </c>
    </row>
    <row r="3949" ht="14.25" customHeight="1" spans="1:34">
      <c r="A3949" s="5" t="s">
        <v>13485</v>
      </c>
      <c r="B3949" s="5"/>
      <c r="C3949" s="5" t="s">
        <v>73</v>
      </c>
      <c r="D3949" s="5" t="s">
        <v>74</v>
      </c>
      <c r="E3949" s="5" t="s">
        <v>75</v>
      </c>
      <c r="F3949" s="5" t="s">
        <v>74</v>
      </c>
      <c r="G3949" s="5" t="s">
        <v>13486</v>
      </c>
      <c r="H3949" s="7" t="s">
        <v>13487</v>
      </c>
      <c r="I3949" s="7" t="s">
        <v>78</v>
      </c>
      <c r="J3949" s="7" t="s">
        <v>2</v>
      </c>
      <c r="K3949" s="7" t="s">
        <v>13488</v>
      </c>
      <c r="L3949" s="7">
        <v>1</v>
      </c>
      <c r="M3949" s="7">
        <v>1</v>
      </c>
      <c r="N3949" s="7" t="s">
        <v>1695</v>
      </c>
      <c r="O3949" s="7" t="s">
        <v>1695</v>
      </c>
      <c r="P3949" s="7" t="s">
        <v>11059</v>
      </c>
      <c r="Q3949" s="7"/>
      <c r="R3949" s="10" t="s">
        <v>2495</v>
      </c>
      <c r="S3949" s="12" t="s">
        <v>19</v>
      </c>
      <c r="T3949" s="7"/>
      <c r="U3949" s="10" t="s">
        <v>19</v>
      </c>
      <c r="V3949" s="10" t="s">
        <v>2495</v>
      </c>
      <c r="W3949" s="12" t="s">
        <v>103</v>
      </c>
      <c r="X3949" s="12" t="s">
        <v>19</v>
      </c>
      <c r="Y3949" s="10" t="s">
        <v>19</v>
      </c>
      <c r="Z3949" s="12" t="s">
        <v>19</v>
      </c>
      <c r="AA3949" s="13" t="s">
        <v>19</v>
      </c>
      <c r="AB3949" t="s">
        <v>19</v>
      </c>
      <c r="AC3949" t="s">
        <v>464</v>
      </c>
      <c r="AD3949" t="s">
        <v>6</v>
      </c>
      <c r="AE3949" t="s">
        <v>121</v>
      </c>
      <c r="AF3949" t="s">
        <v>87</v>
      </c>
      <c r="AG3949" t="s">
        <v>74</v>
      </c>
      <c r="AH3949" t="s">
        <v>19</v>
      </c>
    </row>
    <row r="3950" ht="14.25" customHeight="1" spans="1:34">
      <c r="A3950" s="5" t="s">
        <v>13489</v>
      </c>
      <c r="B3950" s="5"/>
      <c r="C3950" s="5" t="s">
        <v>73</v>
      </c>
      <c r="D3950" s="5" t="s">
        <v>74</v>
      </c>
      <c r="E3950" s="5" t="s">
        <v>75</v>
      </c>
      <c r="F3950" s="5" t="s">
        <v>74</v>
      </c>
      <c r="G3950" s="5" t="s">
        <v>6427</v>
      </c>
      <c r="H3950" s="7" t="s">
        <v>6428</v>
      </c>
      <c r="I3950" s="7" t="s">
        <v>78</v>
      </c>
      <c r="J3950" s="7" t="s">
        <v>2</v>
      </c>
      <c r="K3950" s="7" t="s">
        <v>13490</v>
      </c>
      <c r="L3950" s="7">
        <v>1</v>
      </c>
      <c r="M3950" s="7">
        <v>1</v>
      </c>
      <c r="N3950" s="7" t="s">
        <v>1695</v>
      </c>
      <c r="O3950" s="7" t="s">
        <v>1695</v>
      </c>
      <c r="P3950" s="7" t="s">
        <v>11059</v>
      </c>
      <c r="Q3950" s="7"/>
      <c r="R3950" s="10" t="s">
        <v>672</v>
      </c>
      <c r="S3950" s="12" t="s">
        <v>19</v>
      </c>
      <c r="T3950" s="7"/>
      <c r="U3950" s="10" t="s">
        <v>19</v>
      </c>
      <c r="V3950" s="10" t="s">
        <v>672</v>
      </c>
      <c r="W3950" s="12" t="s">
        <v>167</v>
      </c>
      <c r="X3950" s="12" t="s">
        <v>19</v>
      </c>
      <c r="Y3950" s="10" t="s">
        <v>19</v>
      </c>
      <c r="Z3950" s="12" t="s">
        <v>19</v>
      </c>
      <c r="AA3950" s="13" t="s">
        <v>19</v>
      </c>
      <c r="AB3950" t="s">
        <v>19</v>
      </c>
      <c r="AC3950" t="s">
        <v>579</v>
      </c>
      <c r="AD3950" t="s">
        <v>6</v>
      </c>
      <c r="AE3950" t="s">
        <v>86</v>
      </c>
      <c r="AF3950" t="s">
        <v>87</v>
      </c>
      <c r="AG3950" t="s">
        <v>74</v>
      </c>
      <c r="AH3950" t="s">
        <v>19</v>
      </c>
    </row>
    <row r="3951" ht="14.25" customHeight="1" spans="1:34">
      <c r="A3951" s="5" t="s">
        <v>13491</v>
      </c>
      <c r="B3951" s="5"/>
      <c r="C3951" s="5" t="s">
        <v>73</v>
      </c>
      <c r="D3951" s="5" t="s">
        <v>74</v>
      </c>
      <c r="E3951" s="5" t="s">
        <v>75</v>
      </c>
      <c r="F3951" s="5" t="s">
        <v>74</v>
      </c>
      <c r="G3951" s="5" t="s">
        <v>13492</v>
      </c>
      <c r="H3951" s="7" t="s">
        <v>13493</v>
      </c>
      <c r="I3951" s="7" t="s">
        <v>78</v>
      </c>
      <c r="J3951" s="7" t="s">
        <v>2</v>
      </c>
      <c r="K3951" s="7" t="s">
        <v>13494</v>
      </c>
      <c r="L3951" s="7">
        <v>1</v>
      </c>
      <c r="M3951" s="7">
        <v>1</v>
      </c>
      <c r="N3951" s="7" t="s">
        <v>1695</v>
      </c>
      <c r="O3951" s="7" t="s">
        <v>1695</v>
      </c>
      <c r="P3951" s="7" t="s">
        <v>11059</v>
      </c>
      <c r="Q3951" s="7"/>
      <c r="R3951" s="10" t="s">
        <v>991</v>
      </c>
      <c r="S3951" s="12" t="s">
        <v>19</v>
      </c>
      <c r="T3951" s="7"/>
      <c r="U3951" s="10" t="s">
        <v>19</v>
      </c>
      <c r="V3951" s="10" t="s">
        <v>991</v>
      </c>
      <c r="W3951" s="12" t="s">
        <v>143</v>
      </c>
      <c r="X3951" s="12" t="s">
        <v>19</v>
      </c>
      <c r="Y3951" s="10" t="s">
        <v>19</v>
      </c>
      <c r="Z3951" s="12" t="s">
        <v>19</v>
      </c>
      <c r="AA3951" s="13" t="s">
        <v>19</v>
      </c>
      <c r="AB3951" t="s">
        <v>19</v>
      </c>
      <c r="AC3951" t="s">
        <v>811</v>
      </c>
      <c r="AD3951" t="s">
        <v>6</v>
      </c>
      <c r="AE3951" t="s">
        <v>13495</v>
      </c>
      <c r="AF3951" t="s">
        <v>87</v>
      </c>
      <c r="AG3951" t="s">
        <v>74</v>
      </c>
      <c r="AH3951" t="s">
        <v>19</v>
      </c>
    </row>
    <row r="3952" ht="14.25" customHeight="1" spans="1:34">
      <c r="A3952" s="5" t="s">
        <v>13496</v>
      </c>
      <c r="B3952" s="5"/>
      <c r="C3952" s="5" t="s">
        <v>73</v>
      </c>
      <c r="D3952" s="5" t="s">
        <v>74</v>
      </c>
      <c r="E3952" s="5" t="s">
        <v>75</v>
      </c>
      <c r="F3952" s="5" t="s">
        <v>74</v>
      </c>
      <c r="G3952" s="5" t="s">
        <v>13497</v>
      </c>
      <c r="H3952" s="7" t="s">
        <v>13498</v>
      </c>
      <c r="I3952" s="7" t="s">
        <v>78</v>
      </c>
      <c r="J3952" s="7" t="s">
        <v>2</v>
      </c>
      <c r="K3952" s="7" t="s">
        <v>13499</v>
      </c>
      <c r="L3952" s="7">
        <v>1</v>
      </c>
      <c r="M3952" s="7">
        <v>1</v>
      </c>
      <c r="N3952" s="7" t="s">
        <v>1695</v>
      </c>
      <c r="O3952" s="7" t="s">
        <v>1695</v>
      </c>
      <c r="P3952" s="7" t="s">
        <v>11059</v>
      </c>
      <c r="Q3952" s="7"/>
      <c r="R3952" s="10" t="s">
        <v>509</v>
      </c>
      <c r="S3952" s="12" t="s">
        <v>19</v>
      </c>
      <c r="T3952" s="7"/>
      <c r="U3952" s="10" t="s">
        <v>19</v>
      </c>
      <c r="V3952" s="10" t="s">
        <v>509</v>
      </c>
      <c r="W3952" s="12" t="s">
        <v>510</v>
      </c>
      <c r="X3952" s="12" t="s">
        <v>19</v>
      </c>
      <c r="Y3952" s="10" t="s">
        <v>19</v>
      </c>
      <c r="Z3952" s="12" t="s">
        <v>19</v>
      </c>
      <c r="AA3952" s="13" t="s">
        <v>19</v>
      </c>
      <c r="AB3952" t="s">
        <v>19</v>
      </c>
      <c r="AC3952" t="s">
        <v>434</v>
      </c>
      <c r="AD3952" t="s">
        <v>6</v>
      </c>
      <c r="AE3952" t="s">
        <v>486</v>
      </c>
      <c r="AF3952" t="s">
        <v>87</v>
      </c>
      <c r="AG3952" t="s">
        <v>74</v>
      </c>
      <c r="AH3952" t="s">
        <v>19</v>
      </c>
    </row>
    <row r="3953" ht="14.25" customHeight="1" spans="1:34">
      <c r="A3953" s="5" t="s">
        <v>13500</v>
      </c>
      <c r="B3953" s="5"/>
      <c r="C3953" s="5" t="s">
        <v>73</v>
      </c>
      <c r="D3953" s="5" t="s">
        <v>74</v>
      </c>
      <c r="E3953" s="5" t="s">
        <v>75</v>
      </c>
      <c r="F3953" s="5" t="s">
        <v>74</v>
      </c>
      <c r="G3953" s="5" t="s">
        <v>5652</v>
      </c>
      <c r="H3953" s="7" t="s">
        <v>5653</v>
      </c>
      <c r="I3953" s="7" t="s">
        <v>78</v>
      </c>
      <c r="J3953" s="7" t="s">
        <v>2</v>
      </c>
      <c r="K3953" s="7" t="s">
        <v>13501</v>
      </c>
      <c r="L3953" s="7">
        <v>1</v>
      </c>
      <c r="M3953" s="7">
        <v>1</v>
      </c>
      <c r="N3953" s="7" t="s">
        <v>1695</v>
      </c>
      <c r="O3953" s="7" t="s">
        <v>1695</v>
      </c>
      <c r="P3953" s="7" t="s">
        <v>11059</v>
      </c>
      <c r="Q3953" s="7"/>
      <c r="R3953" s="10" t="s">
        <v>2070</v>
      </c>
      <c r="S3953" s="12" t="s">
        <v>19</v>
      </c>
      <c r="T3953" s="7"/>
      <c r="U3953" s="10" t="s">
        <v>19</v>
      </c>
      <c r="V3953" s="10" t="s">
        <v>2070</v>
      </c>
      <c r="W3953" s="12" t="s">
        <v>263</v>
      </c>
      <c r="X3953" s="12" t="s">
        <v>19</v>
      </c>
      <c r="Y3953" s="10" t="s">
        <v>19</v>
      </c>
      <c r="Z3953" s="12" t="s">
        <v>19</v>
      </c>
      <c r="AA3953" s="13" t="s">
        <v>19</v>
      </c>
      <c r="AB3953" t="s">
        <v>19</v>
      </c>
      <c r="AC3953" t="s">
        <v>251</v>
      </c>
      <c r="AD3953" t="s">
        <v>6</v>
      </c>
      <c r="AE3953" t="s">
        <v>207</v>
      </c>
      <c r="AF3953" t="s">
        <v>87</v>
      </c>
      <c r="AG3953" t="s">
        <v>74</v>
      </c>
      <c r="AH3953" t="s">
        <v>19</v>
      </c>
    </row>
    <row r="3954" ht="14.25" customHeight="1" spans="1:34">
      <c r="A3954" s="5" t="s">
        <v>13502</v>
      </c>
      <c r="B3954" s="5"/>
      <c r="C3954" s="5" t="s">
        <v>73</v>
      </c>
      <c r="D3954" s="5" t="s">
        <v>74</v>
      </c>
      <c r="E3954" s="5" t="s">
        <v>75</v>
      </c>
      <c r="F3954" s="5" t="s">
        <v>74</v>
      </c>
      <c r="G3954" s="5" t="s">
        <v>2350</v>
      </c>
      <c r="H3954" s="7" t="s">
        <v>2351</v>
      </c>
      <c r="I3954" s="7" t="s">
        <v>78</v>
      </c>
      <c r="J3954" s="7" t="s">
        <v>2</v>
      </c>
      <c r="K3954" s="7" t="s">
        <v>3406</v>
      </c>
      <c r="L3954" s="7">
        <v>1</v>
      </c>
      <c r="M3954" s="7">
        <v>1</v>
      </c>
      <c r="N3954" s="7" t="s">
        <v>1695</v>
      </c>
      <c r="O3954" s="7" t="s">
        <v>1695</v>
      </c>
      <c r="P3954" s="7" t="s">
        <v>11059</v>
      </c>
      <c r="Q3954" s="7"/>
      <c r="R3954" s="10" t="s">
        <v>1220</v>
      </c>
      <c r="S3954" s="12" t="s">
        <v>19</v>
      </c>
      <c r="T3954" s="7"/>
      <c r="U3954" s="10" t="s">
        <v>19</v>
      </c>
      <c r="V3954" s="10" t="s">
        <v>1220</v>
      </c>
      <c r="W3954" s="12" t="s">
        <v>1025</v>
      </c>
      <c r="X3954" s="12" t="s">
        <v>19</v>
      </c>
      <c r="Y3954" s="10" t="s">
        <v>19</v>
      </c>
      <c r="Z3954" s="12" t="s">
        <v>19</v>
      </c>
      <c r="AA3954" s="13" t="s">
        <v>19</v>
      </c>
      <c r="AB3954" t="s">
        <v>19</v>
      </c>
      <c r="AC3954" t="s">
        <v>1221</v>
      </c>
      <c r="AD3954" t="s">
        <v>6</v>
      </c>
      <c r="AE3954" t="s">
        <v>940</v>
      </c>
      <c r="AF3954" t="s">
        <v>87</v>
      </c>
      <c r="AG3954" t="s">
        <v>74</v>
      </c>
      <c r="AH3954" t="s">
        <v>19</v>
      </c>
    </row>
    <row r="3955" ht="14.25" customHeight="1" spans="1:34">
      <c r="A3955" s="5" t="s">
        <v>13503</v>
      </c>
      <c r="B3955" s="5"/>
      <c r="C3955" s="5" t="s">
        <v>73</v>
      </c>
      <c r="D3955" s="5" t="s">
        <v>74</v>
      </c>
      <c r="E3955" s="5" t="s">
        <v>75</v>
      </c>
      <c r="F3955" s="5" t="s">
        <v>74</v>
      </c>
      <c r="G3955" s="5" t="s">
        <v>2656</v>
      </c>
      <c r="H3955" s="7" t="s">
        <v>2657</v>
      </c>
      <c r="I3955" s="7" t="s">
        <v>78</v>
      </c>
      <c r="J3955" s="7" t="s">
        <v>2</v>
      </c>
      <c r="K3955" s="7" t="s">
        <v>6439</v>
      </c>
      <c r="L3955" s="7">
        <v>1</v>
      </c>
      <c r="M3955" s="7">
        <v>1</v>
      </c>
      <c r="N3955" s="7" t="s">
        <v>1695</v>
      </c>
      <c r="O3955" s="7" t="s">
        <v>1695</v>
      </c>
      <c r="P3955" s="7" t="s">
        <v>11059</v>
      </c>
      <c r="Q3955" s="7"/>
      <c r="R3955" s="10" t="s">
        <v>262</v>
      </c>
      <c r="S3955" s="12" t="s">
        <v>19</v>
      </c>
      <c r="T3955" s="7"/>
      <c r="U3955" s="10" t="s">
        <v>19</v>
      </c>
      <c r="V3955" s="10" t="s">
        <v>262</v>
      </c>
      <c r="W3955" s="12" t="s">
        <v>263</v>
      </c>
      <c r="X3955" s="12" t="s">
        <v>19</v>
      </c>
      <c r="Y3955" s="10" t="s">
        <v>19</v>
      </c>
      <c r="Z3955" s="12" t="s">
        <v>19</v>
      </c>
      <c r="AA3955" s="13" t="s">
        <v>19</v>
      </c>
      <c r="AB3955" t="s">
        <v>19</v>
      </c>
      <c r="AC3955" t="s">
        <v>264</v>
      </c>
      <c r="AD3955" t="s">
        <v>6</v>
      </c>
      <c r="AE3955" t="s">
        <v>777</v>
      </c>
      <c r="AF3955" t="s">
        <v>87</v>
      </c>
      <c r="AG3955" t="s">
        <v>74</v>
      </c>
      <c r="AH3955" t="s">
        <v>19</v>
      </c>
    </row>
    <row r="3956" ht="14.25" customHeight="1" spans="1:34">
      <c r="A3956" s="5" t="s">
        <v>13504</v>
      </c>
      <c r="B3956" s="5"/>
      <c r="C3956" s="5" t="s">
        <v>73</v>
      </c>
      <c r="D3956" s="5" t="s">
        <v>74</v>
      </c>
      <c r="E3956" s="5" t="s">
        <v>75</v>
      </c>
      <c r="F3956" s="5" t="s">
        <v>74</v>
      </c>
      <c r="G3956" s="5" t="s">
        <v>925</v>
      </c>
      <c r="H3956" s="7" t="s">
        <v>926</v>
      </c>
      <c r="I3956" s="7" t="s">
        <v>78</v>
      </c>
      <c r="J3956" s="7" t="s">
        <v>2</v>
      </c>
      <c r="K3956" s="7" t="s">
        <v>13505</v>
      </c>
      <c r="L3956" s="7">
        <v>1</v>
      </c>
      <c r="M3956" s="7">
        <v>1</v>
      </c>
      <c r="N3956" s="7" t="s">
        <v>1695</v>
      </c>
      <c r="O3956" s="7" t="s">
        <v>1695</v>
      </c>
      <c r="P3956" s="7" t="s">
        <v>11059</v>
      </c>
      <c r="Q3956" s="7"/>
      <c r="R3956" s="10" t="s">
        <v>5320</v>
      </c>
      <c r="S3956" s="12" t="s">
        <v>19</v>
      </c>
      <c r="T3956" s="7"/>
      <c r="U3956" s="10" t="s">
        <v>19</v>
      </c>
      <c r="V3956" s="10" t="s">
        <v>5320</v>
      </c>
      <c r="W3956" s="12" t="s">
        <v>332</v>
      </c>
      <c r="X3956" s="12" t="s">
        <v>19</v>
      </c>
      <c r="Y3956" s="10" t="s">
        <v>19</v>
      </c>
      <c r="Z3956" s="12" t="s">
        <v>19</v>
      </c>
      <c r="AA3956" s="13" t="s">
        <v>19</v>
      </c>
      <c r="AB3956" t="s">
        <v>19</v>
      </c>
      <c r="AC3956" t="s">
        <v>4558</v>
      </c>
      <c r="AD3956" t="s">
        <v>6</v>
      </c>
      <c r="AE3956" t="s">
        <v>161</v>
      </c>
      <c r="AF3956" t="s">
        <v>87</v>
      </c>
      <c r="AG3956" t="s">
        <v>74</v>
      </c>
      <c r="AH3956" t="s">
        <v>19</v>
      </c>
    </row>
    <row r="3957" ht="14.25" customHeight="1" spans="1:34">
      <c r="A3957" s="5" t="s">
        <v>13506</v>
      </c>
      <c r="B3957" s="5"/>
      <c r="C3957" s="5" t="s">
        <v>73</v>
      </c>
      <c r="D3957" s="5" t="s">
        <v>74</v>
      </c>
      <c r="E3957" s="5" t="s">
        <v>75</v>
      </c>
      <c r="F3957" s="5" t="s">
        <v>74</v>
      </c>
      <c r="G3957" s="5" t="s">
        <v>13507</v>
      </c>
      <c r="H3957" s="7" t="s">
        <v>13508</v>
      </c>
      <c r="I3957" s="7" t="s">
        <v>78</v>
      </c>
      <c r="J3957" s="7" t="s">
        <v>2</v>
      </c>
      <c r="K3957" s="7" t="s">
        <v>13509</v>
      </c>
      <c r="L3957" s="7">
        <v>1</v>
      </c>
      <c r="M3957" s="7">
        <v>1</v>
      </c>
      <c r="N3957" s="7" t="s">
        <v>1695</v>
      </c>
      <c r="O3957" s="7" t="s">
        <v>1695</v>
      </c>
      <c r="P3957" s="7" t="s">
        <v>11059</v>
      </c>
      <c r="Q3957" s="7"/>
      <c r="R3957" s="10" t="s">
        <v>256</v>
      </c>
      <c r="S3957" s="12" t="s">
        <v>19</v>
      </c>
      <c r="T3957" s="7"/>
      <c r="U3957" s="10" t="s">
        <v>19</v>
      </c>
      <c r="V3957" s="10" t="s">
        <v>256</v>
      </c>
      <c r="W3957" s="12" t="s">
        <v>263</v>
      </c>
      <c r="X3957" s="12" t="s">
        <v>19</v>
      </c>
      <c r="Y3957" s="10" t="s">
        <v>19</v>
      </c>
      <c r="Z3957" s="12" t="s">
        <v>19</v>
      </c>
      <c r="AA3957" s="13" t="s">
        <v>19</v>
      </c>
      <c r="AB3957" t="s">
        <v>19</v>
      </c>
      <c r="AC3957" t="s">
        <v>301</v>
      </c>
      <c r="AD3957" t="s">
        <v>6</v>
      </c>
      <c r="AE3957" t="s">
        <v>784</v>
      </c>
      <c r="AF3957" t="s">
        <v>87</v>
      </c>
      <c r="AG3957" t="s">
        <v>74</v>
      </c>
      <c r="AH3957" t="s">
        <v>19</v>
      </c>
    </row>
    <row r="3958" ht="14.25" customHeight="1" spans="1:34">
      <c r="A3958" s="5" t="s">
        <v>13510</v>
      </c>
      <c r="B3958" s="5"/>
      <c r="C3958" s="5" t="s">
        <v>73</v>
      </c>
      <c r="D3958" s="5" t="s">
        <v>74</v>
      </c>
      <c r="E3958" s="5" t="s">
        <v>75</v>
      </c>
      <c r="F3958" s="5" t="s">
        <v>74</v>
      </c>
      <c r="G3958" s="5" t="s">
        <v>13511</v>
      </c>
      <c r="H3958" s="7" t="s">
        <v>13512</v>
      </c>
      <c r="I3958" s="7" t="s">
        <v>78</v>
      </c>
      <c r="J3958" s="7" t="s">
        <v>2</v>
      </c>
      <c r="K3958" s="7" t="s">
        <v>13513</v>
      </c>
      <c r="L3958" s="7">
        <v>1</v>
      </c>
      <c r="M3958" s="7">
        <v>1</v>
      </c>
      <c r="N3958" s="7" t="s">
        <v>1695</v>
      </c>
      <c r="O3958" s="7" t="s">
        <v>1695</v>
      </c>
      <c r="P3958" s="7" t="s">
        <v>11059</v>
      </c>
      <c r="Q3958" s="7"/>
      <c r="R3958" s="10" t="s">
        <v>370</v>
      </c>
      <c r="S3958" s="12" t="s">
        <v>19</v>
      </c>
      <c r="T3958" s="7"/>
      <c r="U3958" s="10" t="s">
        <v>19</v>
      </c>
      <c r="V3958" s="10" t="s">
        <v>370</v>
      </c>
      <c r="W3958" s="12" t="s">
        <v>385</v>
      </c>
      <c r="X3958" s="12" t="s">
        <v>19</v>
      </c>
      <c r="Y3958" s="10" t="s">
        <v>19</v>
      </c>
      <c r="Z3958" s="12" t="s">
        <v>19</v>
      </c>
      <c r="AA3958" s="13" t="s">
        <v>19</v>
      </c>
      <c r="AB3958" t="s">
        <v>19</v>
      </c>
      <c r="AC3958" t="s">
        <v>671</v>
      </c>
      <c r="AD3958" t="s">
        <v>6</v>
      </c>
      <c r="AE3958" t="s">
        <v>363</v>
      </c>
      <c r="AF3958" t="s">
        <v>87</v>
      </c>
      <c r="AG3958" t="s">
        <v>74</v>
      </c>
      <c r="AH3958" t="s">
        <v>19</v>
      </c>
    </row>
    <row r="3959" ht="14.25" customHeight="1" spans="1:34">
      <c r="A3959" s="5" t="s">
        <v>13514</v>
      </c>
      <c r="B3959" s="5"/>
      <c r="C3959" s="5" t="s">
        <v>73</v>
      </c>
      <c r="D3959" s="5" t="s">
        <v>74</v>
      </c>
      <c r="E3959" s="5" t="s">
        <v>75</v>
      </c>
      <c r="F3959" s="5" t="s">
        <v>74</v>
      </c>
      <c r="G3959" s="5" t="s">
        <v>3719</v>
      </c>
      <c r="H3959" s="7" t="s">
        <v>3720</v>
      </c>
      <c r="I3959" s="7" t="s">
        <v>78</v>
      </c>
      <c r="J3959" s="7" t="s">
        <v>2</v>
      </c>
      <c r="K3959" s="7" t="s">
        <v>13515</v>
      </c>
      <c r="L3959" s="7">
        <v>1</v>
      </c>
      <c r="M3959" s="7">
        <v>1</v>
      </c>
      <c r="N3959" s="7" t="s">
        <v>1695</v>
      </c>
      <c r="O3959" s="7" t="s">
        <v>1695</v>
      </c>
      <c r="P3959" s="7" t="s">
        <v>11059</v>
      </c>
      <c r="Q3959" s="7"/>
      <c r="R3959" s="10" t="s">
        <v>538</v>
      </c>
      <c r="S3959" s="12" t="s">
        <v>19</v>
      </c>
      <c r="T3959" s="7"/>
      <c r="U3959" s="10" t="s">
        <v>19</v>
      </c>
      <c r="V3959" s="10" t="s">
        <v>538</v>
      </c>
      <c r="W3959" s="12" t="s">
        <v>1145</v>
      </c>
      <c r="X3959" s="12" t="s">
        <v>19</v>
      </c>
      <c r="Y3959" s="10" t="s">
        <v>19</v>
      </c>
      <c r="Z3959" s="12" t="s">
        <v>19</v>
      </c>
      <c r="AA3959" s="13" t="s">
        <v>19</v>
      </c>
      <c r="AB3959" t="s">
        <v>19</v>
      </c>
      <c r="AC3959" t="s">
        <v>2924</v>
      </c>
      <c r="AD3959" t="s">
        <v>6</v>
      </c>
      <c r="AE3959" t="s">
        <v>3722</v>
      </c>
      <c r="AF3959" t="s">
        <v>87</v>
      </c>
      <c r="AG3959" t="s">
        <v>74</v>
      </c>
      <c r="AH3959" t="s">
        <v>19</v>
      </c>
    </row>
    <row r="3960" ht="14.25" customHeight="1" spans="1:34">
      <c r="A3960" s="5" t="s">
        <v>13516</v>
      </c>
      <c r="B3960" s="5"/>
      <c r="C3960" s="5" t="s">
        <v>73</v>
      </c>
      <c r="D3960" s="5" t="s">
        <v>74</v>
      </c>
      <c r="E3960" s="5" t="s">
        <v>75</v>
      </c>
      <c r="F3960" s="5" t="s">
        <v>74</v>
      </c>
      <c r="G3960" s="5" t="s">
        <v>4782</v>
      </c>
      <c r="H3960" s="7" t="s">
        <v>4783</v>
      </c>
      <c r="I3960" s="7" t="s">
        <v>78</v>
      </c>
      <c r="J3960" s="7" t="s">
        <v>2</v>
      </c>
      <c r="K3960" s="7" t="s">
        <v>399</v>
      </c>
      <c r="L3960" s="7">
        <v>1</v>
      </c>
      <c r="M3960" s="7">
        <v>1</v>
      </c>
      <c r="N3960" s="7" t="s">
        <v>1695</v>
      </c>
      <c r="O3960" s="7" t="s">
        <v>1695</v>
      </c>
      <c r="P3960" s="7" t="s">
        <v>11059</v>
      </c>
      <c r="Q3960" s="7"/>
      <c r="R3960" s="10" t="s">
        <v>1797</v>
      </c>
      <c r="S3960" s="12" t="s">
        <v>19</v>
      </c>
      <c r="T3960" s="7"/>
      <c r="U3960" s="10" t="s">
        <v>19</v>
      </c>
      <c r="V3960" s="10" t="s">
        <v>1797</v>
      </c>
      <c r="W3960" s="12" t="s">
        <v>111</v>
      </c>
      <c r="X3960" s="12" t="s">
        <v>19</v>
      </c>
      <c r="Y3960" s="10" t="s">
        <v>19</v>
      </c>
      <c r="Z3960" s="12" t="s">
        <v>19</v>
      </c>
      <c r="AA3960" s="13" t="s">
        <v>19</v>
      </c>
      <c r="AB3960" t="s">
        <v>19</v>
      </c>
      <c r="AC3960" t="s">
        <v>686</v>
      </c>
      <c r="AD3960" t="s">
        <v>6</v>
      </c>
      <c r="AE3960" t="s">
        <v>13517</v>
      </c>
      <c r="AF3960" t="s">
        <v>87</v>
      </c>
      <c r="AG3960" t="s">
        <v>74</v>
      </c>
      <c r="AH3960" t="s">
        <v>19</v>
      </c>
    </row>
    <row r="3961" ht="14.25" customHeight="1" spans="1:34">
      <c r="A3961" s="5" t="s">
        <v>13518</v>
      </c>
      <c r="B3961" s="5"/>
      <c r="C3961" s="5" t="s">
        <v>73</v>
      </c>
      <c r="D3961" s="5" t="s">
        <v>74</v>
      </c>
      <c r="E3961" s="5" t="s">
        <v>75</v>
      </c>
      <c r="F3961" s="5" t="s">
        <v>74</v>
      </c>
      <c r="G3961" s="5" t="s">
        <v>13519</v>
      </c>
      <c r="H3961" s="7" t="s">
        <v>13520</v>
      </c>
      <c r="I3961" s="7" t="s">
        <v>78</v>
      </c>
      <c r="J3961" s="7" t="s">
        <v>2</v>
      </c>
      <c r="K3961" s="7" t="s">
        <v>13521</v>
      </c>
      <c r="L3961" s="7">
        <v>1</v>
      </c>
      <c r="M3961" s="7">
        <v>1</v>
      </c>
      <c r="N3961" s="7" t="s">
        <v>1695</v>
      </c>
      <c r="O3961" s="7" t="s">
        <v>1695</v>
      </c>
      <c r="P3961" s="7" t="s">
        <v>11059</v>
      </c>
      <c r="Q3961" s="7"/>
      <c r="R3961" s="10" t="s">
        <v>347</v>
      </c>
      <c r="S3961" s="12" t="s">
        <v>19</v>
      </c>
      <c r="T3961" s="7"/>
      <c r="U3961" s="10" t="s">
        <v>19</v>
      </c>
      <c r="V3961" s="10" t="s">
        <v>347</v>
      </c>
      <c r="W3961" s="12" t="s">
        <v>348</v>
      </c>
      <c r="X3961" s="12" t="s">
        <v>19</v>
      </c>
      <c r="Y3961" s="10" t="s">
        <v>19</v>
      </c>
      <c r="Z3961" s="12" t="s">
        <v>19</v>
      </c>
      <c r="AA3961" s="13" t="s">
        <v>19</v>
      </c>
      <c r="AB3961" t="s">
        <v>19</v>
      </c>
      <c r="AC3961" t="s">
        <v>349</v>
      </c>
      <c r="AD3961" t="s">
        <v>6</v>
      </c>
      <c r="AE3961" t="s">
        <v>940</v>
      </c>
      <c r="AF3961" t="s">
        <v>87</v>
      </c>
      <c r="AG3961" t="s">
        <v>74</v>
      </c>
      <c r="AH3961" t="s">
        <v>19</v>
      </c>
    </row>
    <row r="3962" ht="14.25" customHeight="1" spans="1:34">
      <c r="A3962" s="5" t="s">
        <v>13522</v>
      </c>
      <c r="B3962" s="5"/>
      <c r="C3962" s="5" t="s">
        <v>73</v>
      </c>
      <c r="D3962" s="5" t="s">
        <v>74</v>
      </c>
      <c r="E3962" s="5" t="s">
        <v>75</v>
      </c>
      <c r="F3962" s="5" t="s">
        <v>74</v>
      </c>
      <c r="G3962" s="5" t="s">
        <v>6731</v>
      </c>
      <c r="H3962" s="7" t="s">
        <v>6732</v>
      </c>
      <c r="I3962" s="7" t="s">
        <v>78</v>
      </c>
      <c r="J3962" s="7" t="s">
        <v>2</v>
      </c>
      <c r="K3962" s="7" t="s">
        <v>13523</v>
      </c>
      <c r="L3962" s="7">
        <v>1</v>
      </c>
      <c r="M3962" s="7">
        <v>1</v>
      </c>
      <c r="N3962" s="7" t="s">
        <v>1695</v>
      </c>
      <c r="O3962" s="7" t="s">
        <v>1695</v>
      </c>
      <c r="P3962" s="7" t="s">
        <v>11059</v>
      </c>
      <c r="Q3962" s="7"/>
      <c r="R3962" s="10" t="s">
        <v>672</v>
      </c>
      <c r="S3962" s="12" t="s">
        <v>19</v>
      </c>
      <c r="T3962" s="7"/>
      <c r="U3962" s="10" t="s">
        <v>19</v>
      </c>
      <c r="V3962" s="10" t="s">
        <v>672</v>
      </c>
      <c r="W3962" s="12" t="s">
        <v>167</v>
      </c>
      <c r="X3962" s="12" t="s">
        <v>19</v>
      </c>
      <c r="Y3962" s="10" t="s">
        <v>19</v>
      </c>
      <c r="Z3962" s="12" t="s">
        <v>19</v>
      </c>
      <c r="AA3962" s="13" t="s">
        <v>19</v>
      </c>
      <c r="AB3962" t="s">
        <v>19</v>
      </c>
      <c r="AC3962" t="s">
        <v>579</v>
      </c>
      <c r="AD3962" t="s">
        <v>6</v>
      </c>
      <c r="AE3962" t="s">
        <v>13524</v>
      </c>
      <c r="AF3962" t="s">
        <v>87</v>
      </c>
      <c r="AG3962" t="s">
        <v>74</v>
      </c>
      <c r="AH3962" t="s">
        <v>19</v>
      </c>
    </row>
    <row r="3963" ht="14.25" customHeight="1" spans="1:34">
      <c r="A3963" s="5" t="s">
        <v>13525</v>
      </c>
      <c r="B3963" s="5"/>
      <c r="C3963" s="5" t="s">
        <v>73</v>
      </c>
      <c r="D3963" s="5" t="s">
        <v>74</v>
      </c>
      <c r="E3963" s="5" t="s">
        <v>75</v>
      </c>
      <c r="F3963" s="5" t="s">
        <v>74</v>
      </c>
      <c r="G3963" s="5" t="s">
        <v>3954</v>
      </c>
      <c r="H3963" s="7" t="s">
        <v>3955</v>
      </c>
      <c r="I3963" s="7" t="s">
        <v>78</v>
      </c>
      <c r="J3963" s="7" t="s">
        <v>2</v>
      </c>
      <c r="K3963" s="7" t="s">
        <v>6358</v>
      </c>
      <c r="L3963" s="7">
        <v>1</v>
      </c>
      <c r="M3963" s="7">
        <v>1</v>
      </c>
      <c r="N3963" s="7" t="s">
        <v>1695</v>
      </c>
      <c r="O3963" s="7" t="s">
        <v>1695</v>
      </c>
      <c r="P3963" s="7" t="s">
        <v>11059</v>
      </c>
      <c r="Q3963" s="7"/>
      <c r="R3963" s="10" t="s">
        <v>3957</v>
      </c>
      <c r="S3963" s="12" t="s">
        <v>19</v>
      </c>
      <c r="T3963" s="7"/>
      <c r="U3963" s="10" t="s">
        <v>19</v>
      </c>
      <c r="V3963" s="10" t="s">
        <v>3957</v>
      </c>
      <c r="W3963" s="12" t="s">
        <v>111</v>
      </c>
      <c r="X3963" s="12" t="s">
        <v>19</v>
      </c>
      <c r="Y3963" s="10" t="s">
        <v>19</v>
      </c>
      <c r="Z3963" s="12" t="s">
        <v>19</v>
      </c>
      <c r="AA3963" s="13" t="s">
        <v>19</v>
      </c>
      <c r="AB3963" t="s">
        <v>19</v>
      </c>
      <c r="AC3963" t="s">
        <v>2129</v>
      </c>
      <c r="AD3963" t="s">
        <v>6</v>
      </c>
      <c r="AE3963" t="s">
        <v>2050</v>
      </c>
      <c r="AF3963" t="s">
        <v>87</v>
      </c>
      <c r="AG3963" t="s">
        <v>74</v>
      </c>
      <c r="AH3963" t="s">
        <v>19</v>
      </c>
    </row>
    <row r="3964" ht="14.25" customHeight="1" spans="1:34">
      <c r="A3964" s="5" t="s">
        <v>13526</v>
      </c>
      <c r="B3964" s="5"/>
      <c r="C3964" s="5" t="s">
        <v>73</v>
      </c>
      <c r="D3964" s="5" t="s">
        <v>74</v>
      </c>
      <c r="E3964" s="5" t="s">
        <v>75</v>
      </c>
      <c r="F3964" s="5" t="s">
        <v>74</v>
      </c>
      <c r="G3964" s="5" t="s">
        <v>8457</v>
      </c>
      <c r="H3964" s="7" t="s">
        <v>8458</v>
      </c>
      <c r="I3964" s="7" t="s">
        <v>78</v>
      </c>
      <c r="J3964" s="7" t="s">
        <v>2</v>
      </c>
      <c r="K3964" s="7" t="s">
        <v>13527</v>
      </c>
      <c r="L3964" s="7">
        <v>1</v>
      </c>
      <c r="M3964" s="7">
        <v>1</v>
      </c>
      <c r="N3964" s="7" t="s">
        <v>1695</v>
      </c>
      <c r="O3964" s="7" t="s">
        <v>1695</v>
      </c>
      <c r="P3964" s="7" t="s">
        <v>11059</v>
      </c>
      <c r="Q3964" s="7"/>
      <c r="R3964" s="10" t="s">
        <v>370</v>
      </c>
      <c r="S3964" s="12" t="s">
        <v>19</v>
      </c>
      <c r="T3964" s="7"/>
      <c r="U3964" s="10" t="s">
        <v>19</v>
      </c>
      <c r="V3964" s="10" t="s">
        <v>370</v>
      </c>
      <c r="W3964" s="12" t="s">
        <v>385</v>
      </c>
      <c r="X3964" s="12" t="s">
        <v>19</v>
      </c>
      <c r="Y3964" s="10" t="s">
        <v>19</v>
      </c>
      <c r="Z3964" s="12" t="s">
        <v>19</v>
      </c>
      <c r="AA3964" s="13" t="s">
        <v>19</v>
      </c>
      <c r="AB3964" t="s">
        <v>19</v>
      </c>
      <c r="AC3964" t="s">
        <v>671</v>
      </c>
      <c r="AD3964" t="s">
        <v>6</v>
      </c>
      <c r="AE3964" t="s">
        <v>13528</v>
      </c>
      <c r="AF3964" t="s">
        <v>87</v>
      </c>
      <c r="AG3964" t="s">
        <v>74</v>
      </c>
      <c r="AH3964" t="s">
        <v>19</v>
      </c>
    </row>
    <row r="3965" ht="14.25" customHeight="1" spans="1:34">
      <c r="A3965" s="5" t="s">
        <v>13529</v>
      </c>
      <c r="B3965" s="5"/>
      <c r="C3965" s="5" t="s">
        <v>73</v>
      </c>
      <c r="D3965" s="5" t="s">
        <v>74</v>
      </c>
      <c r="E3965" s="5" t="s">
        <v>75</v>
      </c>
      <c r="F3965" s="5" t="s">
        <v>74</v>
      </c>
      <c r="G3965" s="5" t="s">
        <v>13530</v>
      </c>
      <c r="H3965" s="7" t="s">
        <v>13531</v>
      </c>
      <c r="I3965" s="7" t="s">
        <v>78</v>
      </c>
      <c r="J3965" s="7" t="s">
        <v>2</v>
      </c>
      <c r="K3965" s="7" t="s">
        <v>13532</v>
      </c>
      <c r="L3965" s="7">
        <v>1</v>
      </c>
      <c r="M3965" s="7">
        <v>1</v>
      </c>
      <c r="N3965" s="7" t="s">
        <v>1695</v>
      </c>
      <c r="O3965" s="7" t="s">
        <v>1695</v>
      </c>
      <c r="P3965" s="7" t="s">
        <v>11059</v>
      </c>
      <c r="Q3965" s="7"/>
      <c r="R3965" s="10" t="s">
        <v>168</v>
      </c>
      <c r="S3965" s="12" t="s">
        <v>19</v>
      </c>
      <c r="T3965" s="7"/>
      <c r="U3965" s="10" t="s">
        <v>19</v>
      </c>
      <c r="V3965" s="10" t="s">
        <v>168</v>
      </c>
      <c r="W3965" s="12" t="s">
        <v>244</v>
      </c>
      <c r="X3965" s="12" t="s">
        <v>19</v>
      </c>
      <c r="Y3965" s="10" t="s">
        <v>19</v>
      </c>
      <c r="Z3965" s="12" t="s">
        <v>19</v>
      </c>
      <c r="AA3965" s="13" t="s">
        <v>19</v>
      </c>
      <c r="AB3965" t="s">
        <v>19</v>
      </c>
      <c r="AC3965" t="s">
        <v>1626</v>
      </c>
      <c r="AD3965" t="s">
        <v>6</v>
      </c>
      <c r="AE3965" t="s">
        <v>333</v>
      </c>
      <c r="AF3965" t="s">
        <v>87</v>
      </c>
      <c r="AG3965" t="s">
        <v>74</v>
      </c>
      <c r="AH3965" t="s">
        <v>19</v>
      </c>
    </row>
    <row r="3966" ht="14.25" customHeight="1" spans="1:34">
      <c r="A3966" s="5" t="s">
        <v>13533</v>
      </c>
      <c r="B3966" s="5"/>
      <c r="C3966" s="5" t="s">
        <v>73</v>
      </c>
      <c r="D3966" s="5" t="s">
        <v>74</v>
      </c>
      <c r="E3966" s="5" t="s">
        <v>75</v>
      </c>
      <c r="F3966" s="5" t="s">
        <v>74</v>
      </c>
      <c r="G3966" s="5" t="s">
        <v>5101</v>
      </c>
      <c r="H3966" s="7" t="s">
        <v>5102</v>
      </c>
      <c r="I3966" s="7" t="s">
        <v>78</v>
      </c>
      <c r="J3966" s="7" t="s">
        <v>2</v>
      </c>
      <c r="K3966" s="7" t="s">
        <v>13534</v>
      </c>
      <c r="L3966" s="7">
        <v>1</v>
      </c>
      <c r="M3966" s="7">
        <v>1</v>
      </c>
      <c r="N3966" s="7" t="s">
        <v>1695</v>
      </c>
      <c r="O3966" s="7" t="s">
        <v>1695</v>
      </c>
      <c r="P3966" s="7" t="s">
        <v>11059</v>
      </c>
      <c r="Q3966" s="7"/>
      <c r="R3966" s="10" t="s">
        <v>1312</v>
      </c>
      <c r="S3966" s="12" t="s">
        <v>19</v>
      </c>
      <c r="T3966" s="7"/>
      <c r="U3966" s="10" t="s">
        <v>19</v>
      </c>
      <c r="V3966" s="10" t="s">
        <v>1312</v>
      </c>
      <c r="W3966" s="12" t="s">
        <v>435</v>
      </c>
      <c r="X3966" s="12" t="s">
        <v>19</v>
      </c>
      <c r="Y3966" s="10" t="s">
        <v>19</v>
      </c>
      <c r="Z3966" s="12" t="s">
        <v>19</v>
      </c>
      <c r="AA3966" s="13" t="s">
        <v>19</v>
      </c>
      <c r="AB3966" t="s">
        <v>19</v>
      </c>
      <c r="AC3966" t="s">
        <v>4073</v>
      </c>
      <c r="AD3966" t="s">
        <v>6</v>
      </c>
      <c r="AE3966" t="s">
        <v>129</v>
      </c>
      <c r="AF3966" t="s">
        <v>87</v>
      </c>
      <c r="AG3966" t="s">
        <v>74</v>
      </c>
      <c r="AH3966" t="s">
        <v>19</v>
      </c>
    </row>
    <row r="3967" ht="14.25" customHeight="1" spans="1:34">
      <c r="A3967" s="5" t="s">
        <v>13535</v>
      </c>
      <c r="B3967" s="5"/>
      <c r="C3967" s="5" t="s">
        <v>73</v>
      </c>
      <c r="D3967" s="5" t="s">
        <v>74</v>
      </c>
      <c r="E3967" s="5" t="s">
        <v>75</v>
      </c>
      <c r="F3967" s="5" t="s">
        <v>74</v>
      </c>
      <c r="G3967" s="5" t="s">
        <v>9898</v>
      </c>
      <c r="H3967" s="7" t="s">
        <v>9899</v>
      </c>
      <c r="I3967" s="7" t="s">
        <v>78</v>
      </c>
      <c r="J3967" s="7" t="s">
        <v>2</v>
      </c>
      <c r="K3967" s="7" t="s">
        <v>9900</v>
      </c>
      <c r="L3967" s="7">
        <v>1</v>
      </c>
      <c r="M3967" s="7">
        <v>1</v>
      </c>
      <c r="N3967" s="7" t="s">
        <v>1695</v>
      </c>
      <c r="O3967" s="7" t="s">
        <v>1695</v>
      </c>
      <c r="P3967" s="7" t="s">
        <v>11059</v>
      </c>
      <c r="Q3967" s="7"/>
      <c r="R3967" s="10" t="s">
        <v>806</v>
      </c>
      <c r="S3967" s="12" t="s">
        <v>19</v>
      </c>
      <c r="T3967" s="7"/>
      <c r="U3967" s="10" t="s">
        <v>19</v>
      </c>
      <c r="V3967" s="10" t="s">
        <v>806</v>
      </c>
      <c r="W3967" s="12" t="s">
        <v>421</v>
      </c>
      <c r="X3967" s="12" t="s">
        <v>19</v>
      </c>
      <c r="Y3967" s="10" t="s">
        <v>19</v>
      </c>
      <c r="Z3967" s="12" t="s">
        <v>19</v>
      </c>
      <c r="AA3967" s="13" t="s">
        <v>19</v>
      </c>
      <c r="AB3967" t="s">
        <v>19</v>
      </c>
      <c r="AC3967" t="s">
        <v>560</v>
      </c>
      <c r="AD3967" t="s">
        <v>6</v>
      </c>
      <c r="AE3967" t="s">
        <v>1172</v>
      </c>
      <c r="AF3967" t="s">
        <v>87</v>
      </c>
      <c r="AG3967" t="s">
        <v>74</v>
      </c>
      <c r="AH3967" t="s">
        <v>19</v>
      </c>
    </row>
    <row r="3968" ht="14.25" customHeight="1" spans="1:34">
      <c r="A3968" s="5" t="s">
        <v>13536</v>
      </c>
      <c r="B3968" s="5"/>
      <c r="C3968" s="5" t="s">
        <v>73</v>
      </c>
      <c r="D3968" s="5" t="s">
        <v>74</v>
      </c>
      <c r="E3968" s="5" t="s">
        <v>75</v>
      </c>
      <c r="F3968" s="5" t="s">
        <v>74</v>
      </c>
      <c r="G3968" s="5" t="s">
        <v>12670</v>
      </c>
      <c r="H3968" s="7" t="s">
        <v>12671</v>
      </c>
      <c r="I3968" s="7" t="s">
        <v>78</v>
      </c>
      <c r="J3968" s="7" t="s">
        <v>2</v>
      </c>
      <c r="K3968" s="7" t="s">
        <v>13537</v>
      </c>
      <c r="L3968" s="7">
        <v>1</v>
      </c>
      <c r="M3968" s="7">
        <v>1</v>
      </c>
      <c r="N3968" s="7" t="s">
        <v>1695</v>
      </c>
      <c r="O3968" s="7" t="s">
        <v>1695</v>
      </c>
      <c r="P3968" s="7" t="s">
        <v>11059</v>
      </c>
      <c r="Q3968" s="7"/>
      <c r="R3968" s="10" t="s">
        <v>5684</v>
      </c>
      <c r="S3968" s="12" t="s">
        <v>19</v>
      </c>
      <c r="T3968" s="7"/>
      <c r="U3968" s="10" t="s">
        <v>19</v>
      </c>
      <c r="V3968" s="10" t="s">
        <v>5684</v>
      </c>
      <c r="W3968" s="12" t="s">
        <v>120</v>
      </c>
      <c r="X3968" s="12" t="s">
        <v>19</v>
      </c>
      <c r="Y3968" s="10" t="s">
        <v>19</v>
      </c>
      <c r="Z3968" s="12" t="s">
        <v>19</v>
      </c>
      <c r="AA3968" s="13" t="s">
        <v>19</v>
      </c>
      <c r="AB3968" t="s">
        <v>19</v>
      </c>
      <c r="AC3968" t="s">
        <v>5685</v>
      </c>
      <c r="AD3968" t="s">
        <v>6</v>
      </c>
      <c r="AE3968" t="s">
        <v>13538</v>
      </c>
      <c r="AF3968" t="s">
        <v>87</v>
      </c>
      <c r="AG3968" t="s">
        <v>74</v>
      </c>
      <c r="AH3968" t="s">
        <v>19</v>
      </c>
    </row>
    <row r="3969" ht="14.25" customHeight="1" spans="1:34">
      <c r="A3969" s="5" t="s">
        <v>13539</v>
      </c>
      <c r="B3969" s="5"/>
      <c r="C3969" s="5" t="s">
        <v>73</v>
      </c>
      <c r="D3969" s="5" t="s">
        <v>74</v>
      </c>
      <c r="E3969" s="5" t="s">
        <v>75</v>
      </c>
      <c r="F3969" s="5" t="s">
        <v>74</v>
      </c>
      <c r="G3969" s="5" t="s">
        <v>13540</v>
      </c>
      <c r="H3969" s="7" t="s">
        <v>13541</v>
      </c>
      <c r="I3969" s="7" t="s">
        <v>78</v>
      </c>
      <c r="J3969" s="7" t="s">
        <v>2</v>
      </c>
      <c r="K3969" s="7" t="s">
        <v>13542</v>
      </c>
      <c r="L3969" s="7">
        <v>1</v>
      </c>
      <c r="M3969" s="7">
        <v>1</v>
      </c>
      <c r="N3969" s="7" t="s">
        <v>1695</v>
      </c>
      <c r="O3969" s="7" t="s">
        <v>1695</v>
      </c>
      <c r="P3969" s="7" t="s">
        <v>11059</v>
      </c>
      <c r="Q3969" s="7"/>
      <c r="R3969" s="10" t="s">
        <v>347</v>
      </c>
      <c r="S3969" s="12" t="s">
        <v>19</v>
      </c>
      <c r="T3969" s="7"/>
      <c r="U3969" s="10" t="s">
        <v>19</v>
      </c>
      <c r="V3969" s="10" t="s">
        <v>347</v>
      </c>
      <c r="W3969" s="12" t="s">
        <v>348</v>
      </c>
      <c r="X3969" s="12" t="s">
        <v>19</v>
      </c>
      <c r="Y3969" s="10" t="s">
        <v>19</v>
      </c>
      <c r="Z3969" s="12" t="s">
        <v>19</v>
      </c>
      <c r="AA3969" s="13" t="s">
        <v>19</v>
      </c>
      <c r="AB3969" t="s">
        <v>19</v>
      </c>
      <c r="AC3969" t="s">
        <v>349</v>
      </c>
      <c r="AD3969" t="s">
        <v>6</v>
      </c>
      <c r="AE3969" t="s">
        <v>1715</v>
      </c>
      <c r="AF3969" t="s">
        <v>87</v>
      </c>
      <c r="AG3969" t="s">
        <v>74</v>
      </c>
      <c r="AH3969" t="s">
        <v>19</v>
      </c>
    </row>
    <row r="3970" ht="14.25" customHeight="1" spans="1:34">
      <c r="A3970" s="5" t="s">
        <v>13543</v>
      </c>
      <c r="B3970" s="5"/>
      <c r="C3970" s="5" t="s">
        <v>73</v>
      </c>
      <c r="D3970" s="5" t="s">
        <v>74</v>
      </c>
      <c r="E3970" s="5" t="s">
        <v>75</v>
      </c>
      <c r="F3970" s="5" t="s">
        <v>74</v>
      </c>
      <c r="G3970" s="5" t="s">
        <v>13544</v>
      </c>
      <c r="H3970" s="7" t="s">
        <v>13545</v>
      </c>
      <c r="I3970" s="7" t="s">
        <v>78</v>
      </c>
      <c r="J3970" s="7" t="s">
        <v>2</v>
      </c>
      <c r="K3970" s="7" t="s">
        <v>13546</v>
      </c>
      <c r="L3970" s="7">
        <v>1</v>
      </c>
      <c r="M3970" s="7">
        <v>1</v>
      </c>
      <c r="N3970" s="7" t="s">
        <v>1695</v>
      </c>
      <c r="O3970" s="7" t="s">
        <v>1695</v>
      </c>
      <c r="P3970" s="7" t="s">
        <v>11059</v>
      </c>
      <c r="Q3970" s="7"/>
      <c r="R3970" s="10" t="s">
        <v>1697</v>
      </c>
      <c r="S3970" s="12" t="s">
        <v>19</v>
      </c>
      <c r="T3970" s="7"/>
      <c r="U3970" s="10" t="s">
        <v>19</v>
      </c>
      <c r="V3970" s="10" t="s">
        <v>1697</v>
      </c>
      <c r="W3970" s="12" t="s">
        <v>271</v>
      </c>
      <c r="X3970" s="12" t="s">
        <v>19</v>
      </c>
      <c r="Y3970" s="10" t="s">
        <v>19</v>
      </c>
      <c r="Z3970" s="12" t="s">
        <v>19</v>
      </c>
      <c r="AA3970" s="13" t="s">
        <v>19</v>
      </c>
      <c r="AB3970" t="s">
        <v>19</v>
      </c>
      <c r="AC3970" t="s">
        <v>3092</v>
      </c>
      <c r="AD3970" t="s">
        <v>6</v>
      </c>
      <c r="AE3970" t="s">
        <v>3266</v>
      </c>
      <c r="AF3970" t="s">
        <v>87</v>
      </c>
      <c r="AG3970" t="s">
        <v>74</v>
      </c>
      <c r="AH3970" t="s">
        <v>19</v>
      </c>
    </row>
    <row r="3971" ht="14.25" customHeight="1" spans="1:34">
      <c r="A3971" s="5" t="s">
        <v>13547</v>
      </c>
      <c r="B3971" s="5"/>
      <c r="C3971" s="5" t="s">
        <v>73</v>
      </c>
      <c r="D3971" s="5" t="s">
        <v>74</v>
      </c>
      <c r="E3971" s="5" t="s">
        <v>75</v>
      </c>
      <c r="F3971" s="5" t="s">
        <v>74</v>
      </c>
      <c r="G3971" s="5" t="s">
        <v>13548</v>
      </c>
      <c r="H3971" s="7" t="s">
        <v>13549</v>
      </c>
      <c r="I3971" s="7" t="s">
        <v>78</v>
      </c>
      <c r="J3971" s="7" t="s">
        <v>2</v>
      </c>
      <c r="K3971" s="7" t="s">
        <v>13550</v>
      </c>
      <c r="L3971" s="7">
        <v>1</v>
      </c>
      <c r="M3971" s="7">
        <v>1</v>
      </c>
      <c r="N3971" s="7" t="s">
        <v>1695</v>
      </c>
      <c r="O3971" s="7" t="s">
        <v>1695</v>
      </c>
      <c r="P3971" s="7" t="s">
        <v>11059</v>
      </c>
      <c r="Q3971" s="7"/>
      <c r="R3971" s="10" t="s">
        <v>3606</v>
      </c>
      <c r="S3971" s="12" t="s">
        <v>19</v>
      </c>
      <c r="T3971" s="7"/>
      <c r="U3971" s="10" t="s">
        <v>19</v>
      </c>
      <c r="V3971" s="10" t="s">
        <v>3606</v>
      </c>
      <c r="W3971" s="12" t="s">
        <v>103</v>
      </c>
      <c r="X3971" s="12" t="s">
        <v>19</v>
      </c>
      <c r="Y3971" s="10" t="s">
        <v>19</v>
      </c>
      <c r="Z3971" s="12" t="s">
        <v>19</v>
      </c>
      <c r="AA3971" s="13" t="s">
        <v>19</v>
      </c>
      <c r="AB3971" t="s">
        <v>19</v>
      </c>
      <c r="AC3971" t="s">
        <v>2070</v>
      </c>
      <c r="AD3971" t="s">
        <v>6</v>
      </c>
      <c r="AE3971" t="s">
        <v>6196</v>
      </c>
      <c r="AF3971" t="s">
        <v>87</v>
      </c>
      <c r="AG3971" t="s">
        <v>74</v>
      </c>
      <c r="AH3971" t="s">
        <v>19</v>
      </c>
    </row>
    <row r="3972" ht="14.25" customHeight="1" spans="1:34">
      <c r="A3972" s="5" t="s">
        <v>13551</v>
      </c>
      <c r="B3972" s="5"/>
      <c r="C3972" s="5" t="s">
        <v>73</v>
      </c>
      <c r="D3972" s="5" t="s">
        <v>74</v>
      </c>
      <c r="E3972" s="5" t="s">
        <v>75</v>
      </c>
      <c r="F3972" s="5" t="s">
        <v>74</v>
      </c>
      <c r="G3972" s="5" t="s">
        <v>4952</v>
      </c>
      <c r="H3972" s="7" t="s">
        <v>4953</v>
      </c>
      <c r="I3972" s="7" t="s">
        <v>78</v>
      </c>
      <c r="J3972" s="7" t="s">
        <v>2</v>
      </c>
      <c r="K3972" s="7" t="s">
        <v>9721</v>
      </c>
      <c r="L3972" s="7">
        <v>1</v>
      </c>
      <c r="M3972" s="7">
        <v>1</v>
      </c>
      <c r="N3972" s="7" t="s">
        <v>1695</v>
      </c>
      <c r="O3972" s="7" t="s">
        <v>1695</v>
      </c>
      <c r="P3972" s="7" t="s">
        <v>11059</v>
      </c>
      <c r="Q3972" s="7"/>
      <c r="R3972" s="10" t="s">
        <v>212</v>
      </c>
      <c r="S3972" s="12" t="s">
        <v>19</v>
      </c>
      <c r="T3972" s="7"/>
      <c r="U3972" s="10" t="s">
        <v>19</v>
      </c>
      <c r="V3972" s="10" t="s">
        <v>212</v>
      </c>
      <c r="W3972" s="12" t="s">
        <v>174</v>
      </c>
      <c r="X3972" s="12" t="s">
        <v>19</v>
      </c>
      <c r="Y3972" s="10" t="s">
        <v>19</v>
      </c>
      <c r="Z3972" s="12" t="s">
        <v>19</v>
      </c>
      <c r="AA3972" s="13" t="s">
        <v>19</v>
      </c>
      <c r="AB3972" t="s">
        <v>19</v>
      </c>
      <c r="AC3972" t="s">
        <v>213</v>
      </c>
      <c r="AD3972" t="s">
        <v>6</v>
      </c>
      <c r="AE3972" t="s">
        <v>9722</v>
      </c>
      <c r="AF3972" t="s">
        <v>87</v>
      </c>
      <c r="AG3972" t="s">
        <v>74</v>
      </c>
      <c r="AH3972" t="s">
        <v>19</v>
      </c>
    </row>
    <row r="3973" ht="14.25" customHeight="1" spans="1:34">
      <c r="A3973" s="5" t="s">
        <v>13552</v>
      </c>
      <c r="B3973" s="5"/>
      <c r="C3973" s="5" t="s">
        <v>73</v>
      </c>
      <c r="D3973" s="5" t="s">
        <v>74</v>
      </c>
      <c r="E3973" s="5" t="s">
        <v>75</v>
      </c>
      <c r="F3973" s="5" t="s">
        <v>74</v>
      </c>
      <c r="G3973" s="5" t="s">
        <v>3278</v>
      </c>
      <c r="H3973" s="7" t="s">
        <v>3279</v>
      </c>
      <c r="I3973" s="7" t="s">
        <v>78</v>
      </c>
      <c r="J3973" s="7" t="s">
        <v>2</v>
      </c>
      <c r="K3973" s="7" t="s">
        <v>3280</v>
      </c>
      <c r="L3973" s="7">
        <v>1</v>
      </c>
      <c r="M3973" s="7">
        <v>1</v>
      </c>
      <c r="N3973" s="7" t="s">
        <v>1695</v>
      </c>
      <c r="O3973" s="7" t="s">
        <v>1695</v>
      </c>
      <c r="P3973" s="7" t="s">
        <v>11059</v>
      </c>
      <c r="Q3973" s="7"/>
      <c r="R3973" s="10" t="s">
        <v>560</v>
      </c>
      <c r="S3973" s="12" t="s">
        <v>19</v>
      </c>
      <c r="T3973" s="7"/>
      <c r="U3973" s="10" t="s">
        <v>19</v>
      </c>
      <c r="V3973" s="10" t="s">
        <v>560</v>
      </c>
      <c r="W3973" s="12" t="s">
        <v>143</v>
      </c>
      <c r="X3973" s="12" t="s">
        <v>19</v>
      </c>
      <c r="Y3973" s="10" t="s">
        <v>19</v>
      </c>
      <c r="Z3973" s="12" t="s">
        <v>19</v>
      </c>
      <c r="AA3973" s="13" t="s">
        <v>19</v>
      </c>
      <c r="AB3973" t="s">
        <v>19</v>
      </c>
      <c r="AC3973" t="s">
        <v>694</v>
      </c>
      <c r="AD3973" t="s">
        <v>6</v>
      </c>
      <c r="AE3973" t="s">
        <v>1227</v>
      </c>
      <c r="AF3973" t="s">
        <v>87</v>
      </c>
      <c r="AG3973" t="s">
        <v>74</v>
      </c>
      <c r="AH3973" t="s">
        <v>19</v>
      </c>
    </row>
    <row r="3974" ht="14.25" customHeight="1" spans="1:34">
      <c r="A3974" s="5" t="s">
        <v>13553</v>
      </c>
      <c r="B3974" s="5"/>
      <c r="C3974" s="5" t="s">
        <v>73</v>
      </c>
      <c r="D3974" s="5" t="s">
        <v>74</v>
      </c>
      <c r="E3974" s="5" t="s">
        <v>75</v>
      </c>
      <c r="F3974" s="5" t="s">
        <v>74</v>
      </c>
      <c r="G3974" s="5" t="s">
        <v>6140</v>
      </c>
      <c r="H3974" s="7" t="s">
        <v>6141</v>
      </c>
      <c r="I3974" s="7" t="s">
        <v>78</v>
      </c>
      <c r="J3974" s="7" t="s">
        <v>2</v>
      </c>
      <c r="K3974" s="7" t="s">
        <v>13554</v>
      </c>
      <c r="L3974" s="7">
        <v>1</v>
      </c>
      <c r="M3974" s="7">
        <v>1</v>
      </c>
      <c r="N3974" s="7" t="s">
        <v>1695</v>
      </c>
      <c r="O3974" s="7" t="s">
        <v>1695</v>
      </c>
      <c r="P3974" s="7" t="s">
        <v>11059</v>
      </c>
      <c r="Q3974" s="7"/>
      <c r="R3974" s="10" t="s">
        <v>672</v>
      </c>
      <c r="S3974" s="12" t="s">
        <v>19</v>
      </c>
      <c r="T3974" s="7"/>
      <c r="U3974" s="10" t="s">
        <v>19</v>
      </c>
      <c r="V3974" s="10" t="s">
        <v>672</v>
      </c>
      <c r="W3974" s="12" t="s">
        <v>167</v>
      </c>
      <c r="X3974" s="12" t="s">
        <v>19</v>
      </c>
      <c r="Y3974" s="10" t="s">
        <v>19</v>
      </c>
      <c r="Z3974" s="12" t="s">
        <v>19</v>
      </c>
      <c r="AA3974" s="13" t="s">
        <v>19</v>
      </c>
      <c r="AB3974" t="s">
        <v>19</v>
      </c>
      <c r="AC3974" t="s">
        <v>579</v>
      </c>
      <c r="AD3974" t="s">
        <v>6</v>
      </c>
      <c r="AE3974" t="s">
        <v>207</v>
      </c>
      <c r="AF3974" t="s">
        <v>87</v>
      </c>
      <c r="AG3974" t="s">
        <v>74</v>
      </c>
      <c r="AH3974" t="s">
        <v>19</v>
      </c>
    </row>
    <row r="3975" ht="14.25" customHeight="1" spans="1:34">
      <c r="A3975" s="5" t="s">
        <v>13555</v>
      </c>
      <c r="B3975" s="5"/>
      <c r="C3975" s="5" t="s">
        <v>73</v>
      </c>
      <c r="D3975" s="5" t="s">
        <v>74</v>
      </c>
      <c r="E3975" s="5" t="s">
        <v>75</v>
      </c>
      <c r="F3975" s="5" t="s">
        <v>74</v>
      </c>
      <c r="G3975" s="5" t="s">
        <v>13556</v>
      </c>
      <c r="H3975" s="7" t="s">
        <v>13557</v>
      </c>
      <c r="I3975" s="7" t="s">
        <v>78</v>
      </c>
      <c r="J3975" s="7" t="s">
        <v>2</v>
      </c>
      <c r="K3975" s="7" t="s">
        <v>13558</v>
      </c>
      <c r="L3975" s="7">
        <v>1</v>
      </c>
      <c r="M3975" s="7">
        <v>1</v>
      </c>
      <c r="N3975" s="7" t="s">
        <v>1695</v>
      </c>
      <c r="O3975" s="7" t="s">
        <v>1695</v>
      </c>
      <c r="P3975" s="7" t="s">
        <v>11059</v>
      </c>
      <c r="Q3975" s="7"/>
      <c r="R3975" s="10" t="s">
        <v>168</v>
      </c>
      <c r="S3975" s="12" t="s">
        <v>19</v>
      </c>
      <c r="T3975" s="7"/>
      <c r="U3975" s="10" t="s">
        <v>19</v>
      </c>
      <c r="V3975" s="10" t="s">
        <v>168</v>
      </c>
      <c r="W3975" s="12" t="s">
        <v>244</v>
      </c>
      <c r="X3975" s="12" t="s">
        <v>19</v>
      </c>
      <c r="Y3975" s="10" t="s">
        <v>19</v>
      </c>
      <c r="Z3975" s="12" t="s">
        <v>19</v>
      </c>
      <c r="AA3975" s="13" t="s">
        <v>19</v>
      </c>
      <c r="AB3975" t="s">
        <v>19</v>
      </c>
      <c r="AC3975" t="s">
        <v>1626</v>
      </c>
      <c r="AD3975" t="s">
        <v>6</v>
      </c>
      <c r="AE3975" t="s">
        <v>1872</v>
      </c>
      <c r="AF3975" t="s">
        <v>87</v>
      </c>
      <c r="AG3975" t="s">
        <v>74</v>
      </c>
      <c r="AH3975" t="s">
        <v>19</v>
      </c>
    </row>
    <row r="3976" ht="14.25" customHeight="1" spans="1:34">
      <c r="A3976" s="5" t="s">
        <v>13559</v>
      </c>
      <c r="B3976" s="5"/>
      <c r="C3976" s="5" t="s">
        <v>73</v>
      </c>
      <c r="D3976" s="5" t="s">
        <v>74</v>
      </c>
      <c r="E3976" s="5" t="s">
        <v>75</v>
      </c>
      <c r="F3976" s="5" t="s">
        <v>74</v>
      </c>
      <c r="G3976" s="5" t="s">
        <v>9769</v>
      </c>
      <c r="H3976" s="7" t="s">
        <v>9770</v>
      </c>
      <c r="I3976" s="7" t="s">
        <v>78</v>
      </c>
      <c r="J3976" s="7" t="s">
        <v>2</v>
      </c>
      <c r="K3976" s="7" t="s">
        <v>9771</v>
      </c>
      <c r="L3976" s="7">
        <v>1</v>
      </c>
      <c r="M3976" s="7">
        <v>1</v>
      </c>
      <c r="N3976" s="7" t="s">
        <v>1695</v>
      </c>
      <c r="O3976" s="7" t="s">
        <v>1695</v>
      </c>
      <c r="P3976" s="7" t="s">
        <v>11059</v>
      </c>
      <c r="Q3976" s="7"/>
      <c r="R3976" s="10" t="s">
        <v>2004</v>
      </c>
      <c r="S3976" s="12" t="s">
        <v>19</v>
      </c>
      <c r="T3976" s="7"/>
      <c r="U3976" s="10" t="s">
        <v>19</v>
      </c>
      <c r="V3976" s="10" t="s">
        <v>2004</v>
      </c>
      <c r="W3976" s="12" t="s">
        <v>1471</v>
      </c>
      <c r="X3976" s="12" t="s">
        <v>19</v>
      </c>
      <c r="Y3976" s="10" t="s">
        <v>19</v>
      </c>
      <c r="Z3976" s="12" t="s">
        <v>19</v>
      </c>
      <c r="AA3976" s="13" t="s">
        <v>19</v>
      </c>
      <c r="AB3976" t="s">
        <v>19</v>
      </c>
      <c r="AC3976" t="s">
        <v>2005</v>
      </c>
      <c r="AD3976" t="s">
        <v>6</v>
      </c>
      <c r="AE3976" t="s">
        <v>753</v>
      </c>
      <c r="AF3976" t="s">
        <v>87</v>
      </c>
      <c r="AG3976" t="s">
        <v>74</v>
      </c>
      <c r="AH3976" t="s">
        <v>19</v>
      </c>
    </row>
    <row r="3977" ht="14.25" customHeight="1" spans="1:34">
      <c r="A3977" s="5" t="s">
        <v>13560</v>
      </c>
      <c r="B3977" s="5"/>
      <c r="C3977" s="5" t="s">
        <v>73</v>
      </c>
      <c r="D3977" s="5" t="s">
        <v>74</v>
      </c>
      <c r="E3977" s="5" t="s">
        <v>75</v>
      </c>
      <c r="F3977" s="5" t="s">
        <v>74</v>
      </c>
      <c r="G3977" s="5" t="s">
        <v>4531</v>
      </c>
      <c r="H3977" s="7" t="s">
        <v>4532</v>
      </c>
      <c r="I3977" s="7" t="s">
        <v>78</v>
      </c>
      <c r="J3977" s="7" t="s">
        <v>2</v>
      </c>
      <c r="K3977" s="7" t="s">
        <v>13561</v>
      </c>
      <c r="L3977" s="7">
        <v>1</v>
      </c>
      <c r="M3977" s="7">
        <v>1</v>
      </c>
      <c r="N3977" s="7" t="s">
        <v>1695</v>
      </c>
      <c r="O3977" s="7" t="s">
        <v>1695</v>
      </c>
      <c r="P3977" s="7" t="s">
        <v>11059</v>
      </c>
      <c r="Q3977" s="7"/>
      <c r="R3977" s="10" t="s">
        <v>236</v>
      </c>
      <c r="S3977" s="12" t="s">
        <v>19</v>
      </c>
      <c r="T3977" s="7"/>
      <c r="U3977" s="10" t="s">
        <v>19</v>
      </c>
      <c r="V3977" s="10" t="s">
        <v>236</v>
      </c>
      <c r="W3977" s="12" t="s">
        <v>244</v>
      </c>
      <c r="X3977" s="12" t="s">
        <v>19</v>
      </c>
      <c r="Y3977" s="10" t="s">
        <v>19</v>
      </c>
      <c r="Z3977" s="12" t="s">
        <v>19</v>
      </c>
      <c r="AA3977" s="13" t="s">
        <v>19</v>
      </c>
      <c r="AB3977" t="s">
        <v>19</v>
      </c>
      <c r="AC3977" t="s">
        <v>530</v>
      </c>
      <c r="AD3977" t="s">
        <v>6</v>
      </c>
      <c r="AE3977" t="s">
        <v>121</v>
      </c>
      <c r="AF3977" t="s">
        <v>87</v>
      </c>
      <c r="AG3977" t="s">
        <v>74</v>
      </c>
      <c r="AH3977" t="s">
        <v>19</v>
      </c>
    </row>
    <row r="3978" ht="14.25" customHeight="1" spans="1:34">
      <c r="A3978" s="5" t="s">
        <v>13562</v>
      </c>
      <c r="B3978" s="5"/>
      <c r="C3978" s="5" t="s">
        <v>73</v>
      </c>
      <c r="D3978" s="5" t="s">
        <v>74</v>
      </c>
      <c r="E3978" s="5" t="s">
        <v>75</v>
      </c>
      <c r="F3978" s="5" t="s">
        <v>74</v>
      </c>
      <c r="G3978" s="5" t="s">
        <v>1919</v>
      </c>
      <c r="H3978" s="7" t="s">
        <v>1920</v>
      </c>
      <c r="I3978" s="7" t="s">
        <v>78</v>
      </c>
      <c r="J3978" s="7" t="s">
        <v>2</v>
      </c>
      <c r="K3978" s="7" t="s">
        <v>13563</v>
      </c>
      <c r="L3978" s="7">
        <v>1</v>
      </c>
      <c r="M3978" s="7">
        <v>1</v>
      </c>
      <c r="N3978" s="7" t="s">
        <v>1695</v>
      </c>
      <c r="O3978" s="7" t="s">
        <v>1695</v>
      </c>
      <c r="P3978" s="7" t="s">
        <v>11059</v>
      </c>
      <c r="Q3978" s="7"/>
      <c r="R3978" s="10" t="s">
        <v>7929</v>
      </c>
      <c r="S3978" s="12" t="s">
        <v>19</v>
      </c>
      <c r="T3978" s="7"/>
      <c r="U3978" s="10" t="s">
        <v>19</v>
      </c>
      <c r="V3978" s="10" t="s">
        <v>7929</v>
      </c>
      <c r="W3978" s="12" t="s">
        <v>2791</v>
      </c>
      <c r="X3978" s="12" t="s">
        <v>19</v>
      </c>
      <c r="Y3978" s="10" t="s">
        <v>19</v>
      </c>
      <c r="Z3978" s="12" t="s">
        <v>19</v>
      </c>
      <c r="AA3978" s="13" t="s">
        <v>19</v>
      </c>
      <c r="AB3978" t="s">
        <v>19</v>
      </c>
      <c r="AC3978" t="s">
        <v>10774</v>
      </c>
      <c r="AD3978" t="s">
        <v>6</v>
      </c>
      <c r="AE3978" t="s">
        <v>2386</v>
      </c>
      <c r="AF3978" t="s">
        <v>87</v>
      </c>
      <c r="AG3978" t="s">
        <v>74</v>
      </c>
      <c r="AH3978" t="s">
        <v>19</v>
      </c>
    </row>
    <row r="3979" ht="14.25" customHeight="1" spans="1:34">
      <c r="A3979" s="5" t="s">
        <v>13564</v>
      </c>
      <c r="B3979" s="5"/>
      <c r="C3979" s="5" t="s">
        <v>73</v>
      </c>
      <c r="D3979" s="5" t="s">
        <v>74</v>
      </c>
      <c r="E3979" s="5" t="s">
        <v>75</v>
      </c>
      <c r="F3979" s="5" t="s">
        <v>74</v>
      </c>
      <c r="G3979" s="5" t="s">
        <v>9050</v>
      </c>
      <c r="H3979" s="7" t="s">
        <v>9051</v>
      </c>
      <c r="I3979" s="7" t="s">
        <v>78</v>
      </c>
      <c r="J3979" s="7" t="s">
        <v>2</v>
      </c>
      <c r="K3979" s="7" t="s">
        <v>13565</v>
      </c>
      <c r="L3979" s="7">
        <v>1</v>
      </c>
      <c r="M3979" s="7">
        <v>1</v>
      </c>
      <c r="N3979" s="7" t="s">
        <v>1695</v>
      </c>
      <c r="O3979" s="7" t="s">
        <v>1695</v>
      </c>
      <c r="P3979" s="7" t="s">
        <v>11059</v>
      </c>
      <c r="Q3979" s="7"/>
      <c r="R3979" s="10" t="s">
        <v>295</v>
      </c>
      <c r="S3979" s="12" t="s">
        <v>19</v>
      </c>
      <c r="T3979" s="7"/>
      <c r="U3979" s="10" t="s">
        <v>19</v>
      </c>
      <c r="V3979" s="10" t="s">
        <v>295</v>
      </c>
      <c r="W3979" s="12" t="s">
        <v>167</v>
      </c>
      <c r="X3979" s="12" t="s">
        <v>19</v>
      </c>
      <c r="Y3979" s="10" t="s">
        <v>19</v>
      </c>
      <c r="Z3979" s="12" t="s">
        <v>19</v>
      </c>
      <c r="AA3979" s="13" t="s">
        <v>19</v>
      </c>
      <c r="AB3979" t="s">
        <v>19</v>
      </c>
      <c r="AC3979" t="s">
        <v>826</v>
      </c>
      <c r="AD3979" t="s">
        <v>6</v>
      </c>
      <c r="AE3979" t="s">
        <v>13566</v>
      </c>
      <c r="AF3979" t="s">
        <v>87</v>
      </c>
      <c r="AG3979" t="s">
        <v>74</v>
      </c>
      <c r="AH3979" t="s">
        <v>19</v>
      </c>
    </row>
    <row r="3980" ht="14.25" customHeight="1" spans="1:34">
      <c r="A3980" s="5" t="s">
        <v>13567</v>
      </c>
      <c r="B3980" s="5"/>
      <c r="C3980" s="5" t="s">
        <v>73</v>
      </c>
      <c r="D3980" s="5" t="s">
        <v>74</v>
      </c>
      <c r="E3980" s="5" t="s">
        <v>75</v>
      </c>
      <c r="F3980" s="5" t="s">
        <v>74</v>
      </c>
      <c r="G3980" s="5" t="s">
        <v>3049</v>
      </c>
      <c r="H3980" s="7" t="s">
        <v>3050</v>
      </c>
      <c r="I3980" s="7" t="s">
        <v>78</v>
      </c>
      <c r="J3980" s="7" t="s">
        <v>2</v>
      </c>
      <c r="K3980" s="7" t="s">
        <v>9837</v>
      </c>
      <c r="L3980" s="7">
        <v>1</v>
      </c>
      <c r="M3980" s="7">
        <v>1</v>
      </c>
      <c r="N3980" s="7" t="s">
        <v>1695</v>
      </c>
      <c r="O3980" s="7" t="s">
        <v>1695</v>
      </c>
      <c r="P3980" s="7" t="s">
        <v>11059</v>
      </c>
      <c r="Q3980" s="7"/>
      <c r="R3980" s="10" t="s">
        <v>361</v>
      </c>
      <c r="S3980" s="12" t="s">
        <v>19</v>
      </c>
      <c r="T3980" s="7"/>
      <c r="U3980" s="10" t="s">
        <v>19</v>
      </c>
      <c r="V3980" s="10" t="s">
        <v>361</v>
      </c>
      <c r="W3980" s="12" t="s">
        <v>205</v>
      </c>
      <c r="X3980" s="12" t="s">
        <v>19</v>
      </c>
      <c r="Y3980" s="10" t="s">
        <v>19</v>
      </c>
      <c r="Z3980" s="12" t="s">
        <v>19</v>
      </c>
      <c r="AA3980" s="13" t="s">
        <v>19</v>
      </c>
      <c r="AB3980" t="s">
        <v>19</v>
      </c>
      <c r="AC3980" t="s">
        <v>362</v>
      </c>
      <c r="AD3980" t="s">
        <v>6</v>
      </c>
      <c r="AE3980" t="s">
        <v>238</v>
      </c>
      <c r="AF3980" t="s">
        <v>87</v>
      </c>
      <c r="AG3980" t="s">
        <v>74</v>
      </c>
      <c r="AH3980" t="s">
        <v>19</v>
      </c>
    </row>
    <row r="3981" ht="14.25" customHeight="1" spans="1:34">
      <c r="A3981" s="5" t="s">
        <v>13568</v>
      </c>
      <c r="B3981" s="5"/>
      <c r="C3981" s="5" t="s">
        <v>73</v>
      </c>
      <c r="D3981" s="5" t="s">
        <v>74</v>
      </c>
      <c r="E3981" s="5" t="s">
        <v>75</v>
      </c>
      <c r="F3981" s="5" t="s">
        <v>74</v>
      </c>
      <c r="G3981" s="5" t="s">
        <v>248</v>
      </c>
      <c r="H3981" s="7" t="s">
        <v>249</v>
      </c>
      <c r="I3981" s="7" t="s">
        <v>78</v>
      </c>
      <c r="J3981" s="7" t="s">
        <v>2</v>
      </c>
      <c r="K3981" s="7" t="s">
        <v>13569</v>
      </c>
      <c r="L3981" s="7">
        <v>1</v>
      </c>
      <c r="M3981" s="7">
        <v>1</v>
      </c>
      <c r="N3981" s="7" t="s">
        <v>1695</v>
      </c>
      <c r="O3981" s="7" t="s">
        <v>1695</v>
      </c>
      <c r="P3981" s="7" t="s">
        <v>11059</v>
      </c>
      <c r="Q3981" s="7"/>
      <c r="R3981" s="10" t="s">
        <v>173</v>
      </c>
      <c r="S3981" s="12" t="s">
        <v>19</v>
      </c>
      <c r="T3981" s="7"/>
      <c r="U3981" s="10" t="s">
        <v>19</v>
      </c>
      <c r="V3981" s="10" t="s">
        <v>173</v>
      </c>
      <c r="W3981" s="12" t="s">
        <v>174</v>
      </c>
      <c r="X3981" s="12" t="s">
        <v>19</v>
      </c>
      <c r="Y3981" s="10" t="s">
        <v>19</v>
      </c>
      <c r="Z3981" s="12" t="s">
        <v>19</v>
      </c>
      <c r="AA3981" s="13" t="s">
        <v>19</v>
      </c>
      <c r="AB3981" t="s">
        <v>19</v>
      </c>
      <c r="AC3981" t="s">
        <v>175</v>
      </c>
      <c r="AD3981" t="s">
        <v>6</v>
      </c>
      <c r="AE3981" t="s">
        <v>606</v>
      </c>
      <c r="AF3981" t="s">
        <v>87</v>
      </c>
      <c r="AG3981" t="s">
        <v>74</v>
      </c>
      <c r="AH3981" t="s">
        <v>19</v>
      </c>
    </row>
    <row r="3982" ht="14.25" customHeight="1" spans="1:34">
      <c r="A3982" s="5" t="s">
        <v>13570</v>
      </c>
      <c r="B3982" s="5"/>
      <c r="C3982" s="5" t="s">
        <v>73</v>
      </c>
      <c r="D3982" s="5" t="s">
        <v>74</v>
      </c>
      <c r="E3982" s="5" t="s">
        <v>75</v>
      </c>
      <c r="F3982" s="5" t="s">
        <v>74</v>
      </c>
      <c r="G3982" s="5" t="s">
        <v>8097</v>
      </c>
      <c r="H3982" s="7" t="s">
        <v>8098</v>
      </c>
      <c r="I3982" s="7" t="s">
        <v>78</v>
      </c>
      <c r="J3982" s="7" t="s">
        <v>2</v>
      </c>
      <c r="K3982" s="7" t="s">
        <v>13571</v>
      </c>
      <c r="L3982" s="7">
        <v>1</v>
      </c>
      <c r="M3982" s="7">
        <v>1</v>
      </c>
      <c r="N3982" s="7" t="s">
        <v>1695</v>
      </c>
      <c r="O3982" s="7" t="s">
        <v>1695</v>
      </c>
      <c r="P3982" s="7" t="s">
        <v>11059</v>
      </c>
      <c r="Q3982" s="7"/>
      <c r="R3982" s="10" t="s">
        <v>543</v>
      </c>
      <c r="S3982" s="12" t="s">
        <v>19</v>
      </c>
      <c r="T3982" s="7"/>
      <c r="U3982" s="10" t="s">
        <v>19</v>
      </c>
      <c r="V3982" s="10" t="s">
        <v>543</v>
      </c>
      <c r="W3982" s="12" t="s">
        <v>174</v>
      </c>
      <c r="X3982" s="12" t="s">
        <v>19</v>
      </c>
      <c r="Y3982" s="10" t="s">
        <v>19</v>
      </c>
      <c r="Z3982" s="12" t="s">
        <v>19</v>
      </c>
      <c r="AA3982" s="13" t="s">
        <v>19</v>
      </c>
      <c r="AB3982" t="s">
        <v>19</v>
      </c>
      <c r="AC3982" t="s">
        <v>243</v>
      </c>
      <c r="AD3982" t="s">
        <v>6</v>
      </c>
      <c r="AE3982" t="s">
        <v>1942</v>
      </c>
      <c r="AF3982" t="s">
        <v>87</v>
      </c>
      <c r="AG3982" t="s">
        <v>74</v>
      </c>
      <c r="AH3982" t="s">
        <v>19</v>
      </c>
    </row>
    <row r="3983" ht="14.25" customHeight="1" spans="1:34">
      <c r="A3983" s="5" t="s">
        <v>13572</v>
      </c>
      <c r="B3983" s="5"/>
      <c r="C3983" s="5" t="s">
        <v>73</v>
      </c>
      <c r="D3983" s="5" t="s">
        <v>74</v>
      </c>
      <c r="E3983" s="5" t="s">
        <v>75</v>
      </c>
      <c r="F3983" s="5" t="s">
        <v>74</v>
      </c>
      <c r="G3983" s="5" t="s">
        <v>13573</v>
      </c>
      <c r="H3983" s="7" t="s">
        <v>13574</v>
      </c>
      <c r="I3983" s="7" t="s">
        <v>78</v>
      </c>
      <c r="J3983" s="7" t="s">
        <v>2</v>
      </c>
      <c r="K3983" s="7" t="s">
        <v>13575</v>
      </c>
      <c r="L3983" s="7">
        <v>1</v>
      </c>
      <c r="M3983" s="7">
        <v>1</v>
      </c>
      <c r="N3983" s="7" t="s">
        <v>1695</v>
      </c>
      <c r="O3983" s="7" t="s">
        <v>1695</v>
      </c>
      <c r="P3983" s="7" t="s">
        <v>11059</v>
      </c>
      <c r="Q3983" s="7"/>
      <c r="R3983" s="10" t="s">
        <v>1435</v>
      </c>
      <c r="S3983" s="12" t="s">
        <v>19</v>
      </c>
      <c r="T3983" s="7"/>
      <c r="U3983" s="10" t="s">
        <v>19</v>
      </c>
      <c r="V3983" s="10" t="s">
        <v>1435</v>
      </c>
      <c r="W3983" s="12" t="s">
        <v>111</v>
      </c>
      <c r="X3983" s="12" t="s">
        <v>19</v>
      </c>
      <c r="Y3983" s="10" t="s">
        <v>19</v>
      </c>
      <c r="Z3983" s="12" t="s">
        <v>19</v>
      </c>
      <c r="AA3983" s="13" t="s">
        <v>19</v>
      </c>
      <c r="AB3983" t="s">
        <v>19</v>
      </c>
      <c r="AC3983" t="s">
        <v>420</v>
      </c>
      <c r="AD3983" t="s">
        <v>6</v>
      </c>
      <c r="AE3983" t="s">
        <v>2570</v>
      </c>
      <c r="AF3983" t="s">
        <v>87</v>
      </c>
      <c r="AG3983" t="s">
        <v>74</v>
      </c>
      <c r="AH3983" t="s">
        <v>19</v>
      </c>
    </row>
    <row r="3984" ht="14.25" customHeight="1" spans="1:34">
      <c r="A3984" s="5" t="s">
        <v>13576</v>
      </c>
      <c r="B3984" s="5"/>
      <c r="C3984" s="5" t="s">
        <v>73</v>
      </c>
      <c r="D3984" s="5" t="s">
        <v>74</v>
      </c>
      <c r="E3984" s="5" t="s">
        <v>75</v>
      </c>
      <c r="F3984" s="5" t="s">
        <v>74</v>
      </c>
      <c r="G3984" s="5" t="s">
        <v>2126</v>
      </c>
      <c r="H3984" s="7" t="s">
        <v>2127</v>
      </c>
      <c r="I3984" s="7" t="s">
        <v>78</v>
      </c>
      <c r="J3984" s="7" t="s">
        <v>2</v>
      </c>
      <c r="K3984" s="7" t="s">
        <v>13577</v>
      </c>
      <c r="L3984" s="7">
        <v>1</v>
      </c>
      <c r="M3984" s="7">
        <v>1</v>
      </c>
      <c r="N3984" s="7" t="s">
        <v>1695</v>
      </c>
      <c r="O3984" s="7" t="s">
        <v>1695</v>
      </c>
      <c r="P3984" s="7" t="s">
        <v>11059</v>
      </c>
      <c r="Q3984" s="7"/>
      <c r="R3984" s="10" t="s">
        <v>1312</v>
      </c>
      <c r="S3984" s="12" t="s">
        <v>19</v>
      </c>
      <c r="T3984" s="7"/>
      <c r="U3984" s="10" t="s">
        <v>19</v>
      </c>
      <c r="V3984" s="10" t="s">
        <v>1312</v>
      </c>
      <c r="W3984" s="12" t="s">
        <v>435</v>
      </c>
      <c r="X3984" s="12" t="s">
        <v>19</v>
      </c>
      <c r="Y3984" s="10" t="s">
        <v>19</v>
      </c>
      <c r="Z3984" s="12" t="s">
        <v>19</v>
      </c>
      <c r="AA3984" s="13" t="s">
        <v>19</v>
      </c>
      <c r="AB3984" t="s">
        <v>19</v>
      </c>
      <c r="AC3984" t="s">
        <v>4073</v>
      </c>
      <c r="AD3984" t="s">
        <v>6</v>
      </c>
      <c r="AE3984" t="s">
        <v>9154</v>
      </c>
      <c r="AF3984" t="s">
        <v>87</v>
      </c>
      <c r="AG3984" t="s">
        <v>74</v>
      </c>
      <c r="AH3984" t="s">
        <v>19</v>
      </c>
    </row>
    <row r="3985" ht="14.25" customHeight="1" spans="1:34">
      <c r="A3985" s="5" t="s">
        <v>13578</v>
      </c>
      <c r="B3985" s="5"/>
      <c r="C3985" s="5" t="s">
        <v>73</v>
      </c>
      <c r="D3985" s="5" t="s">
        <v>74</v>
      </c>
      <c r="E3985" s="5" t="s">
        <v>75</v>
      </c>
      <c r="F3985" s="5" t="s">
        <v>74</v>
      </c>
      <c r="G3985" s="5" t="s">
        <v>13579</v>
      </c>
      <c r="H3985" s="7" t="s">
        <v>13580</v>
      </c>
      <c r="I3985" s="7" t="s">
        <v>78</v>
      </c>
      <c r="J3985" s="7" t="s">
        <v>2</v>
      </c>
      <c r="K3985" s="7" t="s">
        <v>13581</v>
      </c>
      <c r="L3985" s="7">
        <v>1</v>
      </c>
      <c r="M3985" s="7">
        <v>1</v>
      </c>
      <c r="N3985" s="7" t="s">
        <v>1695</v>
      </c>
      <c r="O3985" s="7" t="s">
        <v>1695</v>
      </c>
      <c r="P3985" s="7" t="s">
        <v>11059</v>
      </c>
      <c r="Q3985" s="7"/>
      <c r="R3985" s="10" t="s">
        <v>191</v>
      </c>
      <c r="S3985" s="12" t="s">
        <v>19</v>
      </c>
      <c r="T3985" s="7"/>
      <c r="U3985" s="10" t="s">
        <v>19</v>
      </c>
      <c r="V3985" s="10" t="s">
        <v>191</v>
      </c>
      <c r="W3985" s="12" t="s">
        <v>524</v>
      </c>
      <c r="X3985" s="12" t="s">
        <v>19</v>
      </c>
      <c r="Y3985" s="10" t="s">
        <v>19</v>
      </c>
      <c r="Z3985" s="12" t="s">
        <v>19</v>
      </c>
      <c r="AA3985" s="13" t="s">
        <v>19</v>
      </c>
      <c r="AB3985" t="s">
        <v>19</v>
      </c>
      <c r="AC3985" t="s">
        <v>901</v>
      </c>
      <c r="AD3985" t="s">
        <v>6</v>
      </c>
      <c r="AE3985" t="s">
        <v>544</v>
      </c>
      <c r="AF3985" t="s">
        <v>87</v>
      </c>
      <c r="AG3985" t="s">
        <v>74</v>
      </c>
      <c r="AH3985" t="s">
        <v>19</v>
      </c>
    </row>
    <row r="3986" ht="14.25" customHeight="1" spans="1:34">
      <c r="A3986" s="5" t="s">
        <v>13582</v>
      </c>
      <c r="B3986" s="5"/>
      <c r="C3986" s="5" t="s">
        <v>73</v>
      </c>
      <c r="D3986" s="5" t="s">
        <v>74</v>
      </c>
      <c r="E3986" s="5" t="s">
        <v>75</v>
      </c>
      <c r="F3986" s="5" t="s">
        <v>74</v>
      </c>
      <c r="G3986" s="5" t="s">
        <v>3397</v>
      </c>
      <c r="H3986" s="7" t="s">
        <v>3398</v>
      </c>
      <c r="I3986" s="7" t="s">
        <v>78</v>
      </c>
      <c r="J3986" s="7" t="s">
        <v>2</v>
      </c>
      <c r="K3986" s="7" t="s">
        <v>13583</v>
      </c>
      <c r="L3986" s="7">
        <v>1</v>
      </c>
      <c r="M3986" s="7">
        <v>1</v>
      </c>
      <c r="N3986" s="7" t="s">
        <v>1695</v>
      </c>
      <c r="O3986" s="7" t="s">
        <v>1695</v>
      </c>
      <c r="P3986" s="7" t="s">
        <v>11059</v>
      </c>
      <c r="Q3986" s="7"/>
      <c r="R3986" s="10" t="s">
        <v>1211</v>
      </c>
      <c r="S3986" s="12" t="s">
        <v>19</v>
      </c>
      <c r="T3986" s="7"/>
      <c r="U3986" s="10" t="s">
        <v>19</v>
      </c>
      <c r="V3986" s="10" t="s">
        <v>1211</v>
      </c>
      <c r="W3986" s="12" t="s">
        <v>174</v>
      </c>
      <c r="X3986" s="12" t="s">
        <v>19</v>
      </c>
      <c r="Y3986" s="10" t="s">
        <v>19</v>
      </c>
      <c r="Z3986" s="12" t="s">
        <v>19</v>
      </c>
      <c r="AA3986" s="13" t="s">
        <v>19</v>
      </c>
      <c r="AB3986" t="s">
        <v>19</v>
      </c>
      <c r="AC3986" t="s">
        <v>1564</v>
      </c>
      <c r="AD3986" t="s">
        <v>6</v>
      </c>
      <c r="AE3986" t="s">
        <v>3400</v>
      </c>
      <c r="AF3986" t="s">
        <v>87</v>
      </c>
      <c r="AG3986" t="s">
        <v>74</v>
      </c>
      <c r="AH3986" t="s">
        <v>19</v>
      </c>
    </row>
    <row r="3987" ht="14.25" customHeight="1" spans="1:34">
      <c r="A3987" s="5" t="s">
        <v>13584</v>
      </c>
      <c r="B3987" s="5"/>
      <c r="C3987" s="5" t="s">
        <v>73</v>
      </c>
      <c r="D3987" s="5" t="s">
        <v>74</v>
      </c>
      <c r="E3987" s="5" t="s">
        <v>75</v>
      </c>
      <c r="F3987" s="5" t="s">
        <v>74</v>
      </c>
      <c r="G3987" s="5" t="s">
        <v>5919</v>
      </c>
      <c r="H3987" s="7" t="s">
        <v>5920</v>
      </c>
      <c r="I3987" s="7" t="s">
        <v>78</v>
      </c>
      <c r="J3987" s="7" t="s">
        <v>2</v>
      </c>
      <c r="K3987" s="7" t="s">
        <v>13585</v>
      </c>
      <c r="L3987" s="7">
        <v>1</v>
      </c>
      <c r="M3987" s="7">
        <v>1</v>
      </c>
      <c r="N3987" s="7" t="s">
        <v>1695</v>
      </c>
      <c r="O3987" s="7" t="s">
        <v>1695</v>
      </c>
      <c r="P3987" s="7" t="s">
        <v>11059</v>
      </c>
      <c r="Q3987" s="7"/>
      <c r="R3987" s="10" t="s">
        <v>651</v>
      </c>
      <c r="S3987" s="12" t="s">
        <v>19</v>
      </c>
      <c r="T3987" s="7"/>
      <c r="U3987" s="10" t="s">
        <v>19</v>
      </c>
      <c r="V3987" s="10" t="s">
        <v>651</v>
      </c>
      <c r="W3987" s="12" t="s">
        <v>484</v>
      </c>
      <c r="X3987" s="12" t="s">
        <v>19</v>
      </c>
      <c r="Y3987" s="10" t="s">
        <v>19</v>
      </c>
      <c r="Z3987" s="12" t="s">
        <v>19</v>
      </c>
      <c r="AA3987" s="13" t="s">
        <v>19</v>
      </c>
      <c r="AB3987" t="s">
        <v>19</v>
      </c>
      <c r="AC3987" t="s">
        <v>652</v>
      </c>
      <c r="AD3987" t="s">
        <v>6</v>
      </c>
      <c r="AE3987" t="s">
        <v>161</v>
      </c>
      <c r="AF3987" t="s">
        <v>87</v>
      </c>
      <c r="AG3987" t="s">
        <v>74</v>
      </c>
      <c r="AH3987" t="s">
        <v>19</v>
      </c>
    </row>
    <row r="3988" ht="14.25" customHeight="1" spans="1:34">
      <c r="A3988" s="5" t="s">
        <v>13586</v>
      </c>
      <c r="B3988" s="5"/>
      <c r="C3988" s="5" t="s">
        <v>73</v>
      </c>
      <c r="D3988" s="5" t="s">
        <v>74</v>
      </c>
      <c r="E3988" s="5" t="s">
        <v>75</v>
      </c>
      <c r="F3988" s="5" t="s">
        <v>74</v>
      </c>
      <c r="G3988" s="5" t="s">
        <v>13587</v>
      </c>
      <c r="H3988" s="7" t="s">
        <v>13588</v>
      </c>
      <c r="I3988" s="7" t="s">
        <v>78</v>
      </c>
      <c r="J3988" s="7" t="s">
        <v>2</v>
      </c>
      <c r="K3988" s="7" t="s">
        <v>13589</v>
      </c>
      <c r="L3988" s="7">
        <v>1</v>
      </c>
      <c r="M3988" s="7">
        <v>1</v>
      </c>
      <c r="N3988" s="7" t="s">
        <v>1695</v>
      </c>
      <c r="O3988" s="7" t="s">
        <v>1695</v>
      </c>
      <c r="P3988" s="7" t="s">
        <v>11059</v>
      </c>
      <c r="Q3988" s="7"/>
      <c r="R3988" s="10" t="s">
        <v>1697</v>
      </c>
      <c r="S3988" s="12" t="s">
        <v>19</v>
      </c>
      <c r="T3988" s="7"/>
      <c r="U3988" s="10" t="s">
        <v>19</v>
      </c>
      <c r="V3988" s="10" t="s">
        <v>1697</v>
      </c>
      <c r="W3988" s="12" t="s">
        <v>271</v>
      </c>
      <c r="X3988" s="12" t="s">
        <v>19</v>
      </c>
      <c r="Y3988" s="10" t="s">
        <v>19</v>
      </c>
      <c r="Z3988" s="12" t="s">
        <v>19</v>
      </c>
      <c r="AA3988" s="13" t="s">
        <v>19</v>
      </c>
      <c r="AB3988" t="s">
        <v>19</v>
      </c>
      <c r="AC3988" t="s">
        <v>3092</v>
      </c>
      <c r="AD3988" t="s">
        <v>6</v>
      </c>
      <c r="AE3988" t="s">
        <v>688</v>
      </c>
      <c r="AF3988" t="s">
        <v>87</v>
      </c>
      <c r="AG3988" t="s">
        <v>74</v>
      </c>
      <c r="AH3988" t="s">
        <v>19</v>
      </c>
    </row>
    <row r="3989" ht="14.25" customHeight="1" spans="1:34">
      <c r="A3989" s="5" t="s">
        <v>13590</v>
      </c>
      <c r="B3989" s="5"/>
      <c r="C3989" s="5" t="s">
        <v>73</v>
      </c>
      <c r="D3989" s="5" t="s">
        <v>74</v>
      </c>
      <c r="E3989" s="5" t="s">
        <v>75</v>
      </c>
      <c r="F3989" s="5" t="s">
        <v>74</v>
      </c>
      <c r="G3989" s="5" t="s">
        <v>7149</v>
      </c>
      <c r="H3989" s="7" t="s">
        <v>7150</v>
      </c>
      <c r="I3989" s="7" t="s">
        <v>78</v>
      </c>
      <c r="J3989" s="7" t="s">
        <v>2</v>
      </c>
      <c r="K3989" s="7" t="s">
        <v>9811</v>
      </c>
      <c r="L3989" s="7">
        <v>1</v>
      </c>
      <c r="M3989" s="7">
        <v>1</v>
      </c>
      <c r="N3989" s="7" t="s">
        <v>1695</v>
      </c>
      <c r="O3989" s="7" t="s">
        <v>1695</v>
      </c>
      <c r="P3989" s="7" t="s">
        <v>11059</v>
      </c>
      <c r="Q3989" s="7"/>
      <c r="R3989" s="10" t="s">
        <v>530</v>
      </c>
      <c r="S3989" s="12" t="s">
        <v>19</v>
      </c>
      <c r="T3989" s="7"/>
      <c r="U3989" s="10" t="s">
        <v>19</v>
      </c>
      <c r="V3989" s="10" t="s">
        <v>530</v>
      </c>
      <c r="W3989" s="12" t="s">
        <v>1337</v>
      </c>
      <c r="X3989" s="12" t="s">
        <v>19</v>
      </c>
      <c r="Y3989" s="10" t="s">
        <v>19</v>
      </c>
      <c r="Z3989" s="12" t="s">
        <v>19</v>
      </c>
      <c r="AA3989" s="13" t="s">
        <v>19</v>
      </c>
      <c r="AB3989" t="s">
        <v>19</v>
      </c>
      <c r="AC3989" t="s">
        <v>1338</v>
      </c>
      <c r="AD3989" t="s">
        <v>6</v>
      </c>
      <c r="AE3989" t="s">
        <v>3216</v>
      </c>
      <c r="AF3989" t="s">
        <v>87</v>
      </c>
      <c r="AG3989" t="s">
        <v>74</v>
      </c>
      <c r="AH3989" t="s">
        <v>19</v>
      </c>
    </row>
    <row r="3990" ht="14.25" customHeight="1" spans="1:34">
      <c r="A3990" s="5" t="s">
        <v>13591</v>
      </c>
      <c r="B3990" s="5"/>
      <c r="C3990" s="5" t="s">
        <v>73</v>
      </c>
      <c r="D3990" s="5" t="s">
        <v>74</v>
      </c>
      <c r="E3990" s="5" t="s">
        <v>75</v>
      </c>
      <c r="F3990" s="5" t="s">
        <v>74</v>
      </c>
      <c r="G3990" s="5" t="s">
        <v>11684</v>
      </c>
      <c r="H3990" s="7" t="s">
        <v>11685</v>
      </c>
      <c r="I3990" s="7" t="s">
        <v>78</v>
      </c>
      <c r="J3990" s="7" t="s">
        <v>2</v>
      </c>
      <c r="K3990" s="7" t="s">
        <v>13592</v>
      </c>
      <c r="L3990" s="7">
        <v>1</v>
      </c>
      <c r="M3990" s="7">
        <v>1</v>
      </c>
      <c r="N3990" s="7" t="s">
        <v>1695</v>
      </c>
      <c r="O3990" s="7" t="s">
        <v>1695</v>
      </c>
      <c r="P3990" s="7" t="s">
        <v>11059</v>
      </c>
      <c r="Q3990" s="7"/>
      <c r="R3990" s="10" t="s">
        <v>863</v>
      </c>
      <c r="S3990" s="12" t="s">
        <v>19</v>
      </c>
      <c r="T3990" s="7"/>
      <c r="U3990" s="10" t="s">
        <v>19</v>
      </c>
      <c r="V3990" s="10" t="s">
        <v>863</v>
      </c>
      <c r="W3990" s="12" t="s">
        <v>369</v>
      </c>
      <c r="X3990" s="12" t="s">
        <v>19</v>
      </c>
      <c r="Y3990" s="10" t="s">
        <v>19</v>
      </c>
      <c r="Z3990" s="12" t="s">
        <v>19</v>
      </c>
      <c r="AA3990" s="13" t="s">
        <v>19</v>
      </c>
      <c r="AB3990" t="s">
        <v>19</v>
      </c>
      <c r="AC3990" t="s">
        <v>864</v>
      </c>
      <c r="AD3990" t="s">
        <v>6</v>
      </c>
      <c r="AE3990" t="s">
        <v>8546</v>
      </c>
      <c r="AF3990" t="s">
        <v>87</v>
      </c>
      <c r="AG3990" t="s">
        <v>74</v>
      </c>
      <c r="AH3990" t="s">
        <v>19</v>
      </c>
    </row>
    <row r="3991" ht="14.25" customHeight="1" spans="1:34">
      <c r="A3991" s="5" t="s">
        <v>13593</v>
      </c>
      <c r="B3991" s="5"/>
      <c r="C3991" s="5" t="s">
        <v>73</v>
      </c>
      <c r="D3991" s="5" t="s">
        <v>74</v>
      </c>
      <c r="E3991" s="5" t="s">
        <v>75</v>
      </c>
      <c r="F3991" s="5" t="s">
        <v>74</v>
      </c>
      <c r="G3991" s="5" t="s">
        <v>8405</v>
      </c>
      <c r="H3991" s="7" t="s">
        <v>8406</v>
      </c>
      <c r="I3991" s="7" t="s">
        <v>78</v>
      </c>
      <c r="J3991" s="7" t="s">
        <v>2</v>
      </c>
      <c r="K3991" s="7" t="s">
        <v>13594</v>
      </c>
      <c r="L3991" s="7">
        <v>1</v>
      </c>
      <c r="M3991" s="7">
        <v>1</v>
      </c>
      <c r="N3991" s="7" t="s">
        <v>1695</v>
      </c>
      <c r="O3991" s="7" t="s">
        <v>1695</v>
      </c>
      <c r="P3991" s="7" t="s">
        <v>11059</v>
      </c>
      <c r="Q3991" s="7"/>
      <c r="R3991" s="10" t="s">
        <v>816</v>
      </c>
      <c r="S3991" s="12" t="s">
        <v>19</v>
      </c>
      <c r="T3991" s="7"/>
      <c r="U3991" s="10" t="s">
        <v>19</v>
      </c>
      <c r="V3991" s="10" t="s">
        <v>816</v>
      </c>
      <c r="W3991" s="12" t="s">
        <v>751</v>
      </c>
      <c r="X3991" s="12" t="s">
        <v>19</v>
      </c>
      <c r="Y3991" s="10" t="s">
        <v>19</v>
      </c>
      <c r="Z3991" s="12" t="s">
        <v>19</v>
      </c>
      <c r="AA3991" s="13" t="s">
        <v>19</v>
      </c>
      <c r="AB3991" t="s">
        <v>19</v>
      </c>
      <c r="AC3991" t="s">
        <v>817</v>
      </c>
      <c r="AD3991" t="s">
        <v>6</v>
      </c>
      <c r="AE3991" t="s">
        <v>13595</v>
      </c>
      <c r="AF3991" t="s">
        <v>87</v>
      </c>
      <c r="AG3991" t="s">
        <v>74</v>
      </c>
      <c r="AH3991" t="s">
        <v>19</v>
      </c>
    </row>
    <row r="3992" ht="14.25" customHeight="1" spans="1:34">
      <c r="A3992" s="5" t="s">
        <v>13596</v>
      </c>
      <c r="B3992" s="5"/>
      <c r="C3992" s="5" t="s">
        <v>73</v>
      </c>
      <c r="D3992" s="5" t="s">
        <v>74</v>
      </c>
      <c r="E3992" s="5" t="s">
        <v>75</v>
      </c>
      <c r="F3992" s="5" t="s">
        <v>74</v>
      </c>
      <c r="G3992" s="5" t="s">
        <v>6427</v>
      </c>
      <c r="H3992" s="7" t="s">
        <v>6428</v>
      </c>
      <c r="I3992" s="7" t="s">
        <v>78</v>
      </c>
      <c r="J3992" s="7" t="s">
        <v>2</v>
      </c>
      <c r="K3992" s="7" t="s">
        <v>13597</v>
      </c>
      <c r="L3992" s="7">
        <v>1</v>
      </c>
      <c r="M3992" s="7">
        <v>1</v>
      </c>
      <c r="N3992" s="7" t="s">
        <v>1695</v>
      </c>
      <c r="O3992" s="7" t="s">
        <v>1695</v>
      </c>
      <c r="P3992" s="7" t="s">
        <v>11059</v>
      </c>
      <c r="Q3992" s="7"/>
      <c r="R3992" s="10" t="s">
        <v>672</v>
      </c>
      <c r="S3992" s="12" t="s">
        <v>19</v>
      </c>
      <c r="T3992" s="7"/>
      <c r="U3992" s="10" t="s">
        <v>19</v>
      </c>
      <c r="V3992" s="10" t="s">
        <v>672</v>
      </c>
      <c r="W3992" s="12" t="s">
        <v>167</v>
      </c>
      <c r="X3992" s="12" t="s">
        <v>19</v>
      </c>
      <c r="Y3992" s="10" t="s">
        <v>19</v>
      </c>
      <c r="Z3992" s="12" t="s">
        <v>19</v>
      </c>
      <c r="AA3992" s="13" t="s">
        <v>19</v>
      </c>
      <c r="AB3992" t="s">
        <v>19</v>
      </c>
      <c r="AC3992" t="s">
        <v>579</v>
      </c>
      <c r="AD3992" t="s">
        <v>6</v>
      </c>
      <c r="AE3992" t="s">
        <v>86</v>
      </c>
      <c r="AF3992" t="s">
        <v>87</v>
      </c>
      <c r="AG3992" t="s">
        <v>74</v>
      </c>
      <c r="AH3992" t="s">
        <v>19</v>
      </c>
    </row>
    <row r="3993" ht="14.25" customHeight="1" spans="1:34">
      <c r="A3993" s="5" t="s">
        <v>13598</v>
      </c>
      <c r="B3993" s="5"/>
      <c r="C3993" s="5" t="s">
        <v>73</v>
      </c>
      <c r="D3993" s="5" t="s">
        <v>74</v>
      </c>
      <c r="E3993" s="5" t="s">
        <v>75</v>
      </c>
      <c r="F3993" s="5" t="s">
        <v>74</v>
      </c>
      <c r="G3993" s="5" t="s">
        <v>2138</v>
      </c>
      <c r="H3993" s="7" t="s">
        <v>2139</v>
      </c>
      <c r="I3993" s="7" t="s">
        <v>78</v>
      </c>
      <c r="J3993" s="7" t="s">
        <v>2</v>
      </c>
      <c r="K3993" s="7" t="s">
        <v>13599</v>
      </c>
      <c r="L3993" s="7">
        <v>1</v>
      </c>
      <c r="M3993" s="7">
        <v>1</v>
      </c>
      <c r="N3993" s="7" t="s">
        <v>1695</v>
      </c>
      <c r="O3993" s="7" t="s">
        <v>1695</v>
      </c>
      <c r="P3993" s="7" t="s">
        <v>11059</v>
      </c>
      <c r="Q3993" s="7"/>
      <c r="R3993" s="10" t="s">
        <v>651</v>
      </c>
      <c r="S3993" s="12" t="s">
        <v>19</v>
      </c>
      <c r="T3993" s="7"/>
      <c r="U3993" s="10" t="s">
        <v>19</v>
      </c>
      <c r="V3993" s="10" t="s">
        <v>651</v>
      </c>
      <c r="W3993" s="12" t="s">
        <v>484</v>
      </c>
      <c r="X3993" s="12" t="s">
        <v>19</v>
      </c>
      <c r="Y3993" s="10" t="s">
        <v>19</v>
      </c>
      <c r="Z3993" s="12" t="s">
        <v>19</v>
      </c>
      <c r="AA3993" s="13" t="s">
        <v>19</v>
      </c>
      <c r="AB3993" t="s">
        <v>19</v>
      </c>
      <c r="AC3993" t="s">
        <v>652</v>
      </c>
      <c r="AD3993" t="s">
        <v>6</v>
      </c>
      <c r="AE3993" t="s">
        <v>940</v>
      </c>
      <c r="AF3993" t="s">
        <v>87</v>
      </c>
      <c r="AG3993" t="s">
        <v>74</v>
      </c>
      <c r="AH3993" t="s">
        <v>19</v>
      </c>
    </row>
    <row r="3994" ht="14.25" customHeight="1" spans="1:34">
      <c r="A3994" s="5" t="s">
        <v>13600</v>
      </c>
      <c r="B3994" s="5"/>
      <c r="C3994" s="5" t="s">
        <v>73</v>
      </c>
      <c r="D3994" s="5" t="s">
        <v>74</v>
      </c>
      <c r="E3994" s="5" t="s">
        <v>75</v>
      </c>
      <c r="F3994" s="5" t="s">
        <v>74</v>
      </c>
      <c r="G3994" s="5" t="s">
        <v>4864</v>
      </c>
      <c r="H3994" s="7" t="s">
        <v>4865</v>
      </c>
      <c r="I3994" s="7" t="s">
        <v>78</v>
      </c>
      <c r="J3994" s="7" t="s">
        <v>2</v>
      </c>
      <c r="K3994" s="7" t="s">
        <v>13601</v>
      </c>
      <c r="L3994" s="7">
        <v>1</v>
      </c>
      <c r="M3994" s="7">
        <v>1</v>
      </c>
      <c r="N3994" s="7" t="s">
        <v>1695</v>
      </c>
      <c r="O3994" s="7" t="s">
        <v>1695</v>
      </c>
      <c r="P3994" s="7" t="s">
        <v>11059</v>
      </c>
      <c r="Q3994" s="7"/>
      <c r="R3994" s="10" t="s">
        <v>1326</v>
      </c>
      <c r="S3994" s="12" t="s">
        <v>19</v>
      </c>
      <c r="T3994" s="7"/>
      <c r="U3994" s="10" t="s">
        <v>19</v>
      </c>
      <c r="V3994" s="10" t="s">
        <v>1326</v>
      </c>
      <c r="W3994" s="12" t="s">
        <v>174</v>
      </c>
      <c r="X3994" s="12" t="s">
        <v>19</v>
      </c>
      <c r="Y3994" s="10" t="s">
        <v>19</v>
      </c>
      <c r="Z3994" s="12" t="s">
        <v>19</v>
      </c>
      <c r="AA3994" s="13" t="s">
        <v>19</v>
      </c>
      <c r="AB3994" t="s">
        <v>19</v>
      </c>
      <c r="AC3994" t="s">
        <v>915</v>
      </c>
      <c r="AD3994" t="s">
        <v>6</v>
      </c>
      <c r="AE3994" t="s">
        <v>4867</v>
      </c>
      <c r="AF3994" t="s">
        <v>87</v>
      </c>
      <c r="AG3994" t="s">
        <v>74</v>
      </c>
      <c r="AH3994" t="s">
        <v>19</v>
      </c>
    </row>
    <row r="3995" ht="14.25" customHeight="1" spans="1:34">
      <c r="A3995" s="5" t="s">
        <v>13602</v>
      </c>
      <c r="B3995" s="5"/>
      <c r="C3995" s="5" t="s">
        <v>73</v>
      </c>
      <c r="D3995" s="5" t="s">
        <v>74</v>
      </c>
      <c r="E3995" s="5" t="s">
        <v>75</v>
      </c>
      <c r="F3995" s="5" t="s">
        <v>74</v>
      </c>
      <c r="G3995" s="5" t="s">
        <v>4887</v>
      </c>
      <c r="H3995" s="7" t="s">
        <v>4888</v>
      </c>
      <c r="I3995" s="7" t="s">
        <v>78</v>
      </c>
      <c r="J3995" s="7" t="s">
        <v>2</v>
      </c>
      <c r="K3995" s="7" t="s">
        <v>13603</v>
      </c>
      <c r="L3995" s="7">
        <v>1</v>
      </c>
      <c r="M3995" s="7">
        <v>1</v>
      </c>
      <c r="N3995" s="7" t="s">
        <v>1695</v>
      </c>
      <c r="O3995" s="7" t="s">
        <v>1695</v>
      </c>
      <c r="P3995" s="7" t="s">
        <v>11059</v>
      </c>
      <c r="Q3995" s="7"/>
      <c r="R3995" s="10" t="s">
        <v>1481</v>
      </c>
      <c r="S3995" s="12" t="s">
        <v>19</v>
      </c>
      <c r="T3995" s="7"/>
      <c r="U3995" s="10" t="s">
        <v>19</v>
      </c>
      <c r="V3995" s="10" t="s">
        <v>1481</v>
      </c>
      <c r="W3995" s="12" t="s">
        <v>524</v>
      </c>
      <c r="X3995" s="12" t="s">
        <v>19</v>
      </c>
      <c r="Y3995" s="10" t="s">
        <v>19</v>
      </c>
      <c r="Z3995" s="12" t="s">
        <v>19</v>
      </c>
      <c r="AA3995" s="13" t="s">
        <v>19</v>
      </c>
      <c r="AB3995" t="s">
        <v>19</v>
      </c>
      <c r="AC3995" t="s">
        <v>110</v>
      </c>
      <c r="AD3995" t="s">
        <v>6</v>
      </c>
      <c r="AE3995" t="s">
        <v>207</v>
      </c>
      <c r="AF3995" t="s">
        <v>87</v>
      </c>
      <c r="AG3995" t="s">
        <v>74</v>
      </c>
      <c r="AH3995" t="s">
        <v>19</v>
      </c>
    </row>
    <row r="3996" ht="14.25" customHeight="1" spans="1:34">
      <c r="A3996" s="5" t="s">
        <v>13604</v>
      </c>
      <c r="B3996" s="5"/>
      <c r="C3996" s="5" t="s">
        <v>73</v>
      </c>
      <c r="D3996" s="5" t="s">
        <v>74</v>
      </c>
      <c r="E3996" s="5" t="s">
        <v>75</v>
      </c>
      <c r="F3996" s="5" t="s">
        <v>74</v>
      </c>
      <c r="G3996" s="5" t="s">
        <v>2425</v>
      </c>
      <c r="H3996" s="7" t="s">
        <v>2426</v>
      </c>
      <c r="I3996" s="7" t="s">
        <v>78</v>
      </c>
      <c r="J3996" s="7" t="s">
        <v>2</v>
      </c>
      <c r="K3996" s="7" t="s">
        <v>13605</v>
      </c>
      <c r="L3996" s="7">
        <v>1</v>
      </c>
      <c r="M3996" s="7">
        <v>2</v>
      </c>
      <c r="N3996" s="7" t="s">
        <v>4257</v>
      </c>
      <c r="O3996" s="7" t="s">
        <v>4257</v>
      </c>
      <c r="P3996" s="7" t="s">
        <v>11059</v>
      </c>
      <c r="Q3996" s="7"/>
      <c r="R3996" s="10" t="s">
        <v>8760</v>
      </c>
      <c r="S3996" s="12" t="s">
        <v>19</v>
      </c>
      <c r="T3996" s="7"/>
      <c r="U3996" s="10" t="s">
        <v>19</v>
      </c>
      <c r="V3996" s="10" t="s">
        <v>8760</v>
      </c>
      <c r="W3996" s="12" t="s">
        <v>84</v>
      </c>
      <c r="X3996" s="12" t="s">
        <v>19</v>
      </c>
      <c r="Y3996" s="10" t="s">
        <v>19</v>
      </c>
      <c r="Z3996" s="12" t="s">
        <v>19</v>
      </c>
      <c r="AA3996" s="13" t="s">
        <v>19</v>
      </c>
      <c r="AB3996" t="s">
        <v>19</v>
      </c>
      <c r="AC3996" t="s">
        <v>587</v>
      </c>
      <c r="AD3996" t="s">
        <v>6</v>
      </c>
      <c r="AE3996" t="s">
        <v>423</v>
      </c>
      <c r="AF3996" t="s">
        <v>87</v>
      </c>
      <c r="AG3996" t="s">
        <v>74</v>
      </c>
      <c r="AH3996" t="s">
        <v>19</v>
      </c>
    </row>
    <row r="3997" ht="14.25" customHeight="1" spans="1:34">
      <c r="A3997" s="5" t="s">
        <v>13606</v>
      </c>
      <c r="B3997" s="5"/>
      <c r="C3997" s="5" t="s">
        <v>73</v>
      </c>
      <c r="D3997" s="5" t="s">
        <v>74</v>
      </c>
      <c r="E3997" s="5" t="s">
        <v>75</v>
      </c>
      <c r="F3997" s="5" t="s">
        <v>74</v>
      </c>
      <c r="G3997" s="5" t="s">
        <v>13607</v>
      </c>
      <c r="H3997" s="7" t="s">
        <v>13608</v>
      </c>
      <c r="I3997" s="7" t="s">
        <v>78</v>
      </c>
      <c r="J3997" s="7" t="s">
        <v>2</v>
      </c>
      <c r="K3997" s="7" t="s">
        <v>13609</v>
      </c>
      <c r="L3997" s="7">
        <v>1</v>
      </c>
      <c r="M3997" s="7">
        <v>2</v>
      </c>
      <c r="N3997" s="7" t="s">
        <v>1694</v>
      </c>
      <c r="O3997" s="7" t="s">
        <v>4257</v>
      </c>
      <c r="P3997" s="7" t="s">
        <v>11059</v>
      </c>
      <c r="Q3997" s="7"/>
      <c r="R3997" s="10" t="s">
        <v>4558</v>
      </c>
      <c r="S3997" s="12" t="s">
        <v>19</v>
      </c>
      <c r="T3997" s="7"/>
      <c r="U3997" s="10" t="s">
        <v>19</v>
      </c>
      <c r="V3997" s="10" t="s">
        <v>4558</v>
      </c>
      <c r="W3997" s="12" t="s">
        <v>4222</v>
      </c>
      <c r="X3997" s="12" t="s">
        <v>19</v>
      </c>
      <c r="Y3997" s="10" t="s">
        <v>19</v>
      </c>
      <c r="Z3997" s="12" t="s">
        <v>19</v>
      </c>
      <c r="AA3997" s="13" t="s">
        <v>19</v>
      </c>
      <c r="AB3997" t="s">
        <v>19</v>
      </c>
      <c r="AC3997" t="s">
        <v>8743</v>
      </c>
      <c r="AD3997" t="s">
        <v>6</v>
      </c>
      <c r="AE3997" t="s">
        <v>1373</v>
      </c>
      <c r="AF3997" t="s">
        <v>87</v>
      </c>
      <c r="AG3997" t="s">
        <v>74</v>
      </c>
      <c r="AH3997" t="s">
        <v>19</v>
      </c>
    </row>
    <row r="3998" ht="14.25" customHeight="1" spans="1:34">
      <c r="A3998" s="5" t="s">
        <v>13610</v>
      </c>
      <c r="B3998" s="5"/>
      <c r="C3998" s="5" t="s">
        <v>73</v>
      </c>
      <c r="D3998" s="5" t="s">
        <v>74</v>
      </c>
      <c r="E3998" s="5" t="s">
        <v>75</v>
      </c>
      <c r="F3998" s="5" t="s">
        <v>74</v>
      </c>
      <c r="G3998" s="5" t="s">
        <v>13611</v>
      </c>
      <c r="H3998" s="7" t="s">
        <v>13612</v>
      </c>
      <c r="I3998" s="7" t="s">
        <v>78</v>
      </c>
      <c r="J3998" s="7" t="s">
        <v>2</v>
      </c>
      <c r="K3998" s="7" t="s">
        <v>13613</v>
      </c>
      <c r="L3998" s="7">
        <v>1</v>
      </c>
      <c r="M3998" s="7">
        <v>3</v>
      </c>
      <c r="N3998" s="7" t="s">
        <v>1694</v>
      </c>
      <c r="O3998" s="7" t="s">
        <v>1694</v>
      </c>
      <c r="P3998" s="7" t="s">
        <v>11059</v>
      </c>
      <c r="Q3998" s="7"/>
      <c r="R3998" s="10" t="s">
        <v>956</v>
      </c>
      <c r="S3998" s="12" t="s">
        <v>19</v>
      </c>
      <c r="T3998" s="7"/>
      <c r="U3998" s="10" t="s">
        <v>19</v>
      </c>
      <c r="V3998" s="10" t="s">
        <v>956</v>
      </c>
      <c r="W3998" s="12" t="s">
        <v>1471</v>
      </c>
      <c r="X3998" s="12" t="s">
        <v>19</v>
      </c>
      <c r="Y3998" s="10" t="s">
        <v>19</v>
      </c>
      <c r="Z3998" s="12" t="s">
        <v>19</v>
      </c>
      <c r="AA3998" s="13" t="s">
        <v>19</v>
      </c>
      <c r="AB3998" t="s">
        <v>19</v>
      </c>
      <c r="AC3998" t="s">
        <v>652</v>
      </c>
      <c r="AD3998" t="s">
        <v>6</v>
      </c>
      <c r="AE3998" t="s">
        <v>3072</v>
      </c>
      <c r="AF3998" t="s">
        <v>87</v>
      </c>
      <c r="AG3998" t="s">
        <v>74</v>
      </c>
      <c r="AH3998" t="s">
        <v>19</v>
      </c>
    </row>
    <row r="3999" ht="14.25" customHeight="1" spans="1:34">
      <c r="A3999" s="5" t="s">
        <v>13614</v>
      </c>
      <c r="B3999" s="5"/>
      <c r="C3999" s="5" t="s">
        <v>73</v>
      </c>
      <c r="D3999" s="5" t="s">
        <v>74</v>
      </c>
      <c r="E3999" s="5" t="s">
        <v>75</v>
      </c>
      <c r="F3999" s="5" t="s">
        <v>74</v>
      </c>
      <c r="G3999" s="5" t="s">
        <v>2072</v>
      </c>
      <c r="H3999" s="7" t="s">
        <v>2073</v>
      </c>
      <c r="I3999" s="7" t="s">
        <v>78</v>
      </c>
      <c r="J3999" s="7" t="s">
        <v>2</v>
      </c>
      <c r="K3999" s="7" t="s">
        <v>13615</v>
      </c>
      <c r="L3999" s="7">
        <v>1</v>
      </c>
      <c r="M3999" s="7">
        <v>2</v>
      </c>
      <c r="N3999" s="7" t="s">
        <v>1282</v>
      </c>
      <c r="O3999" s="7" t="s">
        <v>4257</v>
      </c>
      <c r="P3999" s="7" t="s">
        <v>11059</v>
      </c>
      <c r="Q3999" s="7"/>
      <c r="R3999" s="10" t="s">
        <v>6972</v>
      </c>
      <c r="S3999" s="12" t="s">
        <v>19</v>
      </c>
      <c r="T3999" s="7"/>
      <c r="U3999" s="10" t="s">
        <v>19</v>
      </c>
      <c r="V3999" s="10" t="s">
        <v>6972</v>
      </c>
      <c r="W3999" s="12" t="s">
        <v>355</v>
      </c>
      <c r="X3999" s="12" t="s">
        <v>19</v>
      </c>
      <c r="Y3999" s="10" t="s">
        <v>19</v>
      </c>
      <c r="Z3999" s="12" t="s">
        <v>19</v>
      </c>
      <c r="AA3999" s="13" t="s">
        <v>19</v>
      </c>
      <c r="AB3999" t="s">
        <v>19</v>
      </c>
      <c r="AC3999" t="s">
        <v>6202</v>
      </c>
      <c r="AD3999" t="s">
        <v>6</v>
      </c>
      <c r="AE3999" t="s">
        <v>333</v>
      </c>
      <c r="AF3999" t="s">
        <v>87</v>
      </c>
      <c r="AG3999" t="s">
        <v>74</v>
      </c>
      <c r="AH3999" t="s">
        <v>19</v>
      </c>
    </row>
    <row r="4000" ht="14.25" customHeight="1" spans="1:34">
      <c r="A4000" s="5" t="s">
        <v>13616</v>
      </c>
      <c r="B4000" s="5"/>
      <c r="C4000" s="5" t="s">
        <v>73</v>
      </c>
      <c r="D4000" s="5" t="s">
        <v>74</v>
      </c>
      <c r="E4000" s="5" t="s">
        <v>75</v>
      </c>
      <c r="F4000" s="5" t="s">
        <v>74</v>
      </c>
      <c r="G4000" s="5" t="s">
        <v>1585</v>
      </c>
      <c r="H4000" s="7" t="s">
        <v>1586</v>
      </c>
      <c r="I4000" s="7" t="s">
        <v>78</v>
      </c>
      <c r="J4000" s="7" t="s">
        <v>2</v>
      </c>
      <c r="K4000" s="7" t="s">
        <v>13617</v>
      </c>
      <c r="L4000" s="7">
        <v>1</v>
      </c>
      <c r="M4000" s="7">
        <v>2</v>
      </c>
      <c r="N4000" s="7" t="s">
        <v>4257</v>
      </c>
      <c r="O4000" s="7" t="s">
        <v>4257</v>
      </c>
      <c r="P4000" s="7" t="s">
        <v>11059</v>
      </c>
      <c r="Q4000" s="7"/>
      <c r="R4000" s="10" t="s">
        <v>8188</v>
      </c>
      <c r="S4000" s="12" t="s">
        <v>19</v>
      </c>
      <c r="T4000" s="7"/>
      <c r="U4000" s="10" t="s">
        <v>19</v>
      </c>
      <c r="V4000" s="10" t="s">
        <v>8188</v>
      </c>
      <c r="W4000" s="12" t="s">
        <v>1747</v>
      </c>
      <c r="X4000" s="12" t="s">
        <v>19</v>
      </c>
      <c r="Y4000" s="10" t="s">
        <v>19</v>
      </c>
      <c r="Z4000" s="12" t="s">
        <v>19</v>
      </c>
      <c r="AA4000" s="13" t="s">
        <v>19</v>
      </c>
      <c r="AB4000" t="s">
        <v>19</v>
      </c>
      <c r="AC4000" t="s">
        <v>1588</v>
      </c>
      <c r="AD4000" t="s">
        <v>6</v>
      </c>
      <c r="AE4000" t="s">
        <v>13618</v>
      </c>
      <c r="AF4000" t="s">
        <v>87</v>
      </c>
      <c r="AG4000" t="s">
        <v>74</v>
      </c>
      <c r="AH4000" t="s">
        <v>19</v>
      </c>
    </row>
    <row r="4001" ht="14.25" customHeight="1" spans="1:34">
      <c r="A4001" s="5" t="s">
        <v>13619</v>
      </c>
      <c r="B4001" s="5"/>
      <c r="C4001" s="5" t="s">
        <v>73</v>
      </c>
      <c r="D4001" s="5" t="s">
        <v>74</v>
      </c>
      <c r="E4001" s="5" t="s">
        <v>75</v>
      </c>
      <c r="F4001" s="5" t="s">
        <v>74</v>
      </c>
      <c r="G4001" s="5" t="s">
        <v>3188</v>
      </c>
      <c r="H4001" s="7" t="s">
        <v>3189</v>
      </c>
      <c r="I4001" s="7" t="s">
        <v>78</v>
      </c>
      <c r="J4001" s="7" t="s">
        <v>2</v>
      </c>
      <c r="K4001" s="7" t="s">
        <v>13620</v>
      </c>
      <c r="L4001" s="7">
        <v>1</v>
      </c>
      <c r="M4001" s="7">
        <v>3</v>
      </c>
      <c r="N4001" s="7" t="s">
        <v>1282</v>
      </c>
      <c r="O4001" s="7" t="s">
        <v>1694</v>
      </c>
      <c r="P4001" s="7" t="s">
        <v>11059</v>
      </c>
      <c r="Q4001" s="7"/>
      <c r="R4001" s="10" t="s">
        <v>13621</v>
      </c>
      <c r="S4001" s="12" t="s">
        <v>19</v>
      </c>
      <c r="T4001" s="7"/>
      <c r="U4001" s="10" t="s">
        <v>19</v>
      </c>
      <c r="V4001" s="10" t="s">
        <v>13621</v>
      </c>
      <c r="W4001" s="12" t="s">
        <v>349</v>
      </c>
      <c r="X4001" s="12" t="s">
        <v>19</v>
      </c>
      <c r="Y4001" s="10" t="s">
        <v>19</v>
      </c>
      <c r="Z4001" s="12" t="s">
        <v>19</v>
      </c>
      <c r="AA4001" s="13" t="s">
        <v>19</v>
      </c>
      <c r="AB4001" t="s">
        <v>19</v>
      </c>
      <c r="AC4001" t="s">
        <v>13622</v>
      </c>
      <c r="AD4001" t="s">
        <v>6</v>
      </c>
      <c r="AE4001" t="s">
        <v>1522</v>
      </c>
      <c r="AF4001" t="s">
        <v>87</v>
      </c>
      <c r="AG4001" t="s">
        <v>74</v>
      </c>
      <c r="AH4001" t="s">
        <v>19</v>
      </c>
    </row>
    <row r="4002" ht="14.25" customHeight="1" spans="1:34">
      <c r="A4002" s="5" t="s">
        <v>13623</v>
      </c>
      <c r="B4002" s="5"/>
      <c r="C4002" s="5" t="s">
        <v>73</v>
      </c>
      <c r="D4002" s="5" t="s">
        <v>74</v>
      </c>
      <c r="E4002" s="5" t="s">
        <v>75</v>
      </c>
      <c r="F4002" s="5" t="s">
        <v>74</v>
      </c>
      <c r="G4002" s="5" t="s">
        <v>10137</v>
      </c>
      <c r="H4002" s="7" t="s">
        <v>10138</v>
      </c>
      <c r="I4002" s="7" t="s">
        <v>78</v>
      </c>
      <c r="J4002" s="7" t="s">
        <v>2</v>
      </c>
      <c r="K4002" s="7" t="s">
        <v>10139</v>
      </c>
      <c r="L4002" s="7">
        <v>1</v>
      </c>
      <c r="M4002" s="7">
        <v>1</v>
      </c>
      <c r="N4002" s="7" t="s">
        <v>1695</v>
      </c>
      <c r="O4002" s="7" t="s">
        <v>1695</v>
      </c>
      <c r="P4002" s="7" t="s">
        <v>11059</v>
      </c>
      <c r="Q4002" s="7"/>
      <c r="R4002" s="10" t="s">
        <v>2070</v>
      </c>
      <c r="S4002" s="12" t="s">
        <v>19</v>
      </c>
      <c r="T4002" s="7"/>
      <c r="U4002" s="10" t="s">
        <v>19</v>
      </c>
      <c r="V4002" s="10" t="s">
        <v>2070</v>
      </c>
      <c r="W4002" s="12" t="s">
        <v>263</v>
      </c>
      <c r="X4002" s="12" t="s">
        <v>19</v>
      </c>
      <c r="Y4002" s="10" t="s">
        <v>19</v>
      </c>
      <c r="Z4002" s="12" t="s">
        <v>19</v>
      </c>
      <c r="AA4002" s="13" t="s">
        <v>19</v>
      </c>
      <c r="AB4002" t="s">
        <v>19</v>
      </c>
      <c r="AC4002" t="s">
        <v>251</v>
      </c>
      <c r="AD4002" t="s">
        <v>6</v>
      </c>
      <c r="AE4002" t="s">
        <v>1140</v>
      </c>
      <c r="AF4002" t="s">
        <v>87</v>
      </c>
      <c r="AG4002" t="s">
        <v>74</v>
      </c>
      <c r="AH4002" t="s">
        <v>19</v>
      </c>
    </row>
    <row r="4003" ht="14.25" customHeight="1" spans="1:34">
      <c r="A4003" s="5" t="s">
        <v>13624</v>
      </c>
      <c r="B4003" s="5"/>
      <c r="C4003" s="5" t="s">
        <v>73</v>
      </c>
      <c r="D4003" s="5" t="s">
        <v>74</v>
      </c>
      <c r="E4003" s="5" t="s">
        <v>75</v>
      </c>
      <c r="F4003" s="5" t="s">
        <v>74</v>
      </c>
      <c r="G4003" s="5" t="s">
        <v>6636</v>
      </c>
      <c r="H4003" s="7" t="s">
        <v>6637</v>
      </c>
      <c r="I4003" s="7" t="s">
        <v>78</v>
      </c>
      <c r="J4003" s="7" t="s">
        <v>2</v>
      </c>
      <c r="K4003" s="7" t="s">
        <v>6638</v>
      </c>
      <c r="L4003" s="7">
        <v>1</v>
      </c>
      <c r="M4003" s="7">
        <v>1</v>
      </c>
      <c r="N4003" s="7" t="s">
        <v>1695</v>
      </c>
      <c r="O4003" s="7" t="s">
        <v>1695</v>
      </c>
      <c r="P4003" s="7" t="s">
        <v>11059</v>
      </c>
      <c r="Q4003" s="7"/>
      <c r="R4003" s="10" t="s">
        <v>102</v>
      </c>
      <c r="S4003" s="12" t="s">
        <v>19</v>
      </c>
      <c r="T4003" s="7"/>
      <c r="U4003" s="10" t="s">
        <v>19</v>
      </c>
      <c r="V4003" s="10" t="s">
        <v>102</v>
      </c>
      <c r="W4003" s="12" t="s">
        <v>103</v>
      </c>
      <c r="X4003" s="12" t="s">
        <v>19</v>
      </c>
      <c r="Y4003" s="10" t="s">
        <v>19</v>
      </c>
      <c r="Z4003" s="12" t="s">
        <v>19</v>
      </c>
      <c r="AA4003" s="13" t="s">
        <v>19</v>
      </c>
      <c r="AB4003" t="s">
        <v>19</v>
      </c>
      <c r="AC4003" t="s">
        <v>104</v>
      </c>
      <c r="AD4003" t="s">
        <v>6</v>
      </c>
      <c r="AE4003" t="s">
        <v>6639</v>
      </c>
      <c r="AF4003" t="s">
        <v>87</v>
      </c>
      <c r="AG4003" t="s">
        <v>74</v>
      </c>
      <c r="AH4003" t="s">
        <v>19</v>
      </c>
    </row>
    <row r="4004" ht="14.25" customHeight="1" spans="1:34">
      <c r="A4004" s="5" t="s">
        <v>13625</v>
      </c>
      <c r="B4004" s="5"/>
      <c r="C4004" s="5" t="s">
        <v>73</v>
      </c>
      <c r="D4004" s="5" t="s">
        <v>74</v>
      </c>
      <c r="E4004" s="5" t="s">
        <v>75</v>
      </c>
      <c r="F4004" s="5" t="s">
        <v>74</v>
      </c>
      <c r="G4004" s="5" t="s">
        <v>12572</v>
      </c>
      <c r="H4004" s="7" t="s">
        <v>12573</v>
      </c>
      <c r="I4004" s="7" t="s">
        <v>78</v>
      </c>
      <c r="J4004" s="7" t="s">
        <v>2</v>
      </c>
      <c r="K4004" s="7" t="s">
        <v>13626</v>
      </c>
      <c r="L4004" s="7">
        <v>1</v>
      </c>
      <c r="M4004" s="7">
        <v>1</v>
      </c>
      <c r="N4004" s="7" t="s">
        <v>4257</v>
      </c>
      <c r="O4004" s="7" t="s">
        <v>1695</v>
      </c>
      <c r="P4004" s="7" t="s">
        <v>11059</v>
      </c>
      <c r="Q4004" s="7"/>
      <c r="R4004" s="10" t="s">
        <v>13161</v>
      </c>
      <c r="S4004" s="12" t="s">
        <v>19</v>
      </c>
      <c r="T4004" s="7"/>
      <c r="U4004" s="10" t="s">
        <v>19</v>
      </c>
      <c r="V4004" s="10" t="s">
        <v>13161</v>
      </c>
      <c r="W4004" s="12" t="s">
        <v>901</v>
      </c>
      <c r="X4004" s="12" t="s">
        <v>19</v>
      </c>
      <c r="Y4004" s="10" t="s">
        <v>19</v>
      </c>
      <c r="Z4004" s="12" t="s">
        <v>19</v>
      </c>
      <c r="AA4004" s="13" t="s">
        <v>19</v>
      </c>
      <c r="AB4004" t="s">
        <v>19</v>
      </c>
      <c r="AC4004" t="s">
        <v>13162</v>
      </c>
      <c r="AD4004" t="s">
        <v>6</v>
      </c>
      <c r="AE4004" t="s">
        <v>13627</v>
      </c>
      <c r="AF4004" t="s">
        <v>87</v>
      </c>
      <c r="AG4004" t="s">
        <v>74</v>
      </c>
      <c r="AH4004" t="s">
        <v>19</v>
      </c>
    </row>
    <row r="4005" ht="14.25" customHeight="1" spans="1:34">
      <c r="A4005" s="5" t="s">
        <v>13628</v>
      </c>
      <c r="B4005" s="5"/>
      <c r="C4005" s="5" t="s">
        <v>73</v>
      </c>
      <c r="D4005" s="5" t="s">
        <v>74</v>
      </c>
      <c r="E4005" s="5" t="s">
        <v>75</v>
      </c>
      <c r="F4005" s="5" t="s">
        <v>74</v>
      </c>
      <c r="G4005" s="5" t="s">
        <v>13629</v>
      </c>
      <c r="H4005" s="7" t="s">
        <v>13630</v>
      </c>
      <c r="I4005" s="7" t="s">
        <v>78</v>
      </c>
      <c r="J4005" s="7" t="s">
        <v>2</v>
      </c>
      <c r="K4005" s="7" t="s">
        <v>13631</v>
      </c>
      <c r="L4005" s="7">
        <v>1</v>
      </c>
      <c r="M4005" s="7">
        <v>1</v>
      </c>
      <c r="N4005" s="7" t="s">
        <v>1695</v>
      </c>
      <c r="O4005" s="7" t="s">
        <v>1695</v>
      </c>
      <c r="P4005" s="7" t="s">
        <v>11059</v>
      </c>
      <c r="Q4005" s="7"/>
      <c r="R4005" s="10" t="s">
        <v>1822</v>
      </c>
      <c r="S4005" s="12" t="s">
        <v>19</v>
      </c>
      <c r="T4005" s="7"/>
      <c r="U4005" s="10" t="s">
        <v>19</v>
      </c>
      <c r="V4005" s="10" t="s">
        <v>1822</v>
      </c>
      <c r="W4005" s="12" t="s">
        <v>484</v>
      </c>
      <c r="X4005" s="12" t="s">
        <v>19</v>
      </c>
      <c r="Y4005" s="10" t="s">
        <v>19</v>
      </c>
      <c r="Z4005" s="12" t="s">
        <v>19</v>
      </c>
      <c r="AA4005" s="13" t="s">
        <v>19</v>
      </c>
      <c r="AB4005" t="s">
        <v>19</v>
      </c>
      <c r="AC4005" t="s">
        <v>1823</v>
      </c>
      <c r="AD4005" t="s">
        <v>6</v>
      </c>
      <c r="AE4005" t="s">
        <v>13632</v>
      </c>
      <c r="AF4005" t="s">
        <v>87</v>
      </c>
      <c r="AG4005" t="s">
        <v>74</v>
      </c>
      <c r="AH4005" t="s">
        <v>19</v>
      </c>
    </row>
    <row r="4006" ht="14.25" customHeight="1" spans="1:34">
      <c r="A4006" s="5" t="s">
        <v>13633</v>
      </c>
      <c r="B4006" s="5"/>
      <c r="C4006" s="5" t="s">
        <v>73</v>
      </c>
      <c r="D4006" s="5" t="s">
        <v>74</v>
      </c>
      <c r="E4006" s="5" t="s">
        <v>75</v>
      </c>
      <c r="F4006" s="5" t="s">
        <v>74</v>
      </c>
      <c r="G4006" s="5" t="s">
        <v>13634</v>
      </c>
      <c r="H4006" s="7" t="s">
        <v>13635</v>
      </c>
      <c r="I4006" s="7" t="s">
        <v>78</v>
      </c>
      <c r="J4006" s="7" t="s">
        <v>2</v>
      </c>
      <c r="K4006" s="7" t="s">
        <v>13636</v>
      </c>
      <c r="L4006" s="7">
        <v>1</v>
      </c>
      <c r="M4006" s="7">
        <v>1</v>
      </c>
      <c r="N4006" s="7" t="s">
        <v>1282</v>
      </c>
      <c r="O4006" s="7" t="s">
        <v>1695</v>
      </c>
      <c r="P4006" s="7" t="s">
        <v>11059</v>
      </c>
      <c r="Q4006" s="7"/>
      <c r="R4006" s="10" t="s">
        <v>543</v>
      </c>
      <c r="S4006" s="12" t="s">
        <v>19</v>
      </c>
      <c r="T4006" s="7"/>
      <c r="U4006" s="10" t="s">
        <v>19</v>
      </c>
      <c r="V4006" s="10" t="s">
        <v>543</v>
      </c>
      <c r="W4006" s="12" t="s">
        <v>174</v>
      </c>
      <c r="X4006" s="12" t="s">
        <v>19</v>
      </c>
      <c r="Y4006" s="10" t="s">
        <v>19</v>
      </c>
      <c r="Z4006" s="12" t="s">
        <v>19</v>
      </c>
      <c r="AA4006" s="13" t="s">
        <v>19</v>
      </c>
      <c r="AB4006" t="s">
        <v>19</v>
      </c>
      <c r="AC4006" t="s">
        <v>243</v>
      </c>
      <c r="AD4006" t="s">
        <v>6</v>
      </c>
      <c r="AE4006" t="s">
        <v>265</v>
      </c>
      <c r="AF4006" t="s">
        <v>87</v>
      </c>
      <c r="AG4006" t="s">
        <v>74</v>
      </c>
      <c r="AH4006" t="s">
        <v>19</v>
      </c>
    </row>
    <row r="4007" ht="14.25" customHeight="1" spans="1:34">
      <c r="A4007" s="5" t="s">
        <v>13637</v>
      </c>
      <c r="B4007" s="5"/>
      <c r="C4007" s="5" t="s">
        <v>73</v>
      </c>
      <c r="D4007" s="5" t="s">
        <v>74</v>
      </c>
      <c r="E4007" s="5" t="s">
        <v>75</v>
      </c>
      <c r="F4007" s="5" t="s">
        <v>74</v>
      </c>
      <c r="G4007" s="5" t="s">
        <v>1535</v>
      </c>
      <c r="H4007" s="7" t="s">
        <v>1536</v>
      </c>
      <c r="I4007" s="7" t="s">
        <v>78</v>
      </c>
      <c r="J4007" s="7" t="s">
        <v>2</v>
      </c>
      <c r="K4007" s="7" t="s">
        <v>13638</v>
      </c>
      <c r="L4007" s="7">
        <v>1</v>
      </c>
      <c r="M4007" s="7">
        <v>1</v>
      </c>
      <c r="N4007" s="7" t="s">
        <v>1282</v>
      </c>
      <c r="O4007" s="7" t="s">
        <v>1695</v>
      </c>
      <c r="P4007" s="7" t="s">
        <v>11059</v>
      </c>
      <c r="Q4007" s="7"/>
      <c r="R4007" s="10" t="s">
        <v>2330</v>
      </c>
      <c r="S4007" s="12" t="s">
        <v>19</v>
      </c>
      <c r="T4007" s="7"/>
      <c r="U4007" s="10" t="s">
        <v>19</v>
      </c>
      <c r="V4007" s="10" t="s">
        <v>2330</v>
      </c>
      <c r="W4007" s="12" t="s">
        <v>939</v>
      </c>
      <c r="X4007" s="12" t="s">
        <v>19</v>
      </c>
      <c r="Y4007" s="10" t="s">
        <v>19</v>
      </c>
      <c r="Z4007" s="12" t="s">
        <v>19</v>
      </c>
      <c r="AA4007" s="13" t="s">
        <v>19</v>
      </c>
      <c r="AB4007" t="s">
        <v>19</v>
      </c>
      <c r="AC4007" t="s">
        <v>368</v>
      </c>
      <c r="AD4007" t="s">
        <v>6</v>
      </c>
      <c r="AE4007" t="s">
        <v>9734</v>
      </c>
      <c r="AF4007" t="s">
        <v>87</v>
      </c>
      <c r="AG4007" t="s">
        <v>74</v>
      </c>
      <c r="AH4007" t="s">
        <v>19</v>
      </c>
    </row>
    <row r="4008" ht="14.25" customHeight="1" spans="1:34">
      <c r="A4008" s="5" t="s">
        <v>13639</v>
      </c>
      <c r="B4008" s="5"/>
      <c r="C4008" s="5" t="s">
        <v>73</v>
      </c>
      <c r="D4008" s="5" t="s">
        <v>74</v>
      </c>
      <c r="E4008" s="5" t="s">
        <v>75</v>
      </c>
      <c r="F4008" s="5" t="s">
        <v>74</v>
      </c>
      <c r="G4008" s="5" t="s">
        <v>7914</v>
      </c>
      <c r="H4008" s="7" t="s">
        <v>7915</v>
      </c>
      <c r="I4008" s="7" t="s">
        <v>78</v>
      </c>
      <c r="J4008" s="7" t="s">
        <v>2</v>
      </c>
      <c r="K4008" s="7" t="s">
        <v>13640</v>
      </c>
      <c r="L4008" s="7">
        <v>1</v>
      </c>
      <c r="M4008" s="7">
        <v>1</v>
      </c>
      <c r="N4008" s="7" t="s">
        <v>1282</v>
      </c>
      <c r="O4008" s="7" t="s">
        <v>1695</v>
      </c>
      <c r="P4008" s="7" t="s">
        <v>11059</v>
      </c>
      <c r="Q4008" s="7"/>
      <c r="R4008" s="10" t="s">
        <v>1399</v>
      </c>
      <c r="S4008" s="12" t="s">
        <v>19</v>
      </c>
      <c r="T4008" s="7"/>
      <c r="U4008" s="10" t="s">
        <v>19</v>
      </c>
      <c r="V4008" s="10" t="s">
        <v>1399</v>
      </c>
      <c r="W4008" s="12" t="s">
        <v>510</v>
      </c>
      <c r="X4008" s="12" t="s">
        <v>19</v>
      </c>
      <c r="Y4008" s="10" t="s">
        <v>19</v>
      </c>
      <c r="Z4008" s="12" t="s">
        <v>19</v>
      </c>
      <c r="AA4008" s="13" t="s">
        <v>19</v>
      </c>
      <c r="AB4008" t="s">
        <v>19</v>
      </c>
      <c r="AC4008" t="s">
        <v>1400</v>
      </c>
      <c r="AD4008" t="s">
        <v>6</v>
      </c>
      <c r="AE4008" t="s">
        <v>296</v>
      </c>
      <c r="AF4008" t="s">
        <v>87</v>
      </c>
      <c r="AG4008" t="s">
        <v>74</v>
      </c>
      <c r="AH4008" t="s">
        <v>19</v>
      </c>
    </row>
    <row r="4009" ht="14.25" customHeight="1" spans="1:34">
      <c r="A4009" s="5" t="s">
        <v>13641</v>
      </c>
      <c r="B4009" s="5"/>
      <c r="C4009" s="5" t="s">
        <v>73</v>
      </c>
      <c r="D4009" s="5" t="s">
        <v>74</v>
      </c>
      <c r="E4009" s="5" t="s">
        <v>75</v>
      </c>
      <c r="F4009" s="5" t="s">
        <v>74</v>
      </c>
      <c r="G4009" s="5" t="s">
        <v>13642</v>
      </c>
      <c r="H4009" s="7" t="s">
        <v>13643</v>
      </c>
      <c r="I4009" s="7" t="s">
        <v>78</v>
      </c>
      <c r="J4009" s="7" t="s">
        <v>2</v>
      </c>
      <c r="K4009" s="7" t="s">
        <v>13644</v>
      </c>
      <c r="L4009" s="7">
        <v>1</v>
      </c>
      <c r="M4009" s="7">
        <v>1</v>
      </c>
      <c r="N4009" s="7" t="s">
        <v>4257</v>
      </c>
      <c r="O4009" s="7" t="s">
        <v>1695</v>
      </c>
      <c r="P4009" s="7" t="s">
        <v>11059</v>
      </c>
      <c r="Q4009" s="7"/>
      <c r="R4009" s="10" t="s">
        <v>1797</v>
      </c>
      <c r="S4009" s="12" t="s">
        <v>19</v>
      </c>
      <c r="T4009" s="7"/>
      <c r="U4009" s="10" t="s">
        <v>19</v>
      </c>
      <c r="V4009" s="10" t="s">
        <v>1797</v>
      </c>
      <c r="W4009" s="12" t="s">
        <v>111</v>
      </c>
      <c r="X4009" s="12" t="s">
        <v>19</v>
      </c>
      <c r="Y4009" s="10" t="s">
        <v>19</v>
      </c>
      <c r="Z4009" s="12" t="s">
        <v>19</v>
      </c>
      <c r="AA4009" s="13" t="s">
        <v>19</v>
      </c>
      <c r="AB4009" t="s">
        <v>19</v>
      </c>
      <c r="AC4009" t="s">
        <v>686</v>
      </c>
      <c r="AD4009" t="s">
        <v>6</v>
      </c>
      <c r="AE4009" t="s">
        <v>504</v>
      </c>
      <c r="AF4009" t="s">
        <v>87</v>
      </c>
      <c r="AG4009" t="s">
        <v>74</v>
      </c>
      <c r="AH4009" t="s">
        <v>19</v>
      </c>
    </row>
    <row r="4010" ht="14.25" customHeight="1" spans="1:34">
      <c r="A4010" s="5" t="s">
        <v>13645</v>
      </c>
      <c r="B4010" s="5"/>
      <c r="C4010" s="5" t="s">
        <v>73</v>
      </c>
      <c r="D4010" s="5" t="s">
        <v>74</v>
      </c>
      <c r="E4010" s="5" t="s">
        <v>75</v>
      </c>
      <c r="F4010" s="5" t="s">
        <v>74</v>
      </c>
      <c r="G4010" s="5" t="s">
        <v>13646</v>
      </c>
      <c r="H4010" s="7" t="s">
        <v>13647</v>
      </c>
      <c r="I4010" s="7" t="s">
        <v>78</v>
      </c>
      <c r="J4010" s="7" t="s">
        <v>2</v>
      </c>
      <c r="K4010" s="7" t="s">
        <v>13648</v>
      </c>
      <c r="L4010" s="7">
        <v>1</v>
      </c>
      <c r="M4010" s="7">
        <v>1</v>
      </c>
      <c r="N4010" s="7" t="s">
        <v>663</v>
      </c>
      <c r="O4010" s="7" t="s">
        <v>1695</v>
      </c>
      <c r="P4010" s="7" t="s">
        <v>11059</v>
      </c>
      <c r="Q4010" s="7"/>
      <c r="R4010" s="10" t="s">
        <v>2330</v>
      </c>
      <c r="S4010" s="12" t="s">
        <v>19</v>
      </c>
      <c r="T4010" s="7"/>
      <c r="U4010" s="10" t="s">
        <v>19</v>
      </c>
      <c r="V4010" s="10" t="s">
        <v>2330</v>
      </c>
      <c r="W4010" s="12" t="s">
        <v>939</v>
      </c>
      <c r="X4010" s="12" t="s">
        <v>19</v>
      </c>
      <c r="Y4010" s="10" t="s">
        <v>19</v>
      </c>
      <c r="Z4010" s="12" t="s">
        <v>19</v>
      </c>
      <c r="AA4010" s="13" t="s">
        <v>19</v>
      </c>
      <c r="AB4010" t="s">
        <v>19</v>
      </c>
      <c r="AC4010" t="s">
        <v>368</v>
      </c>
      <c r="AD4010" t="s">
        <v>6</v>
      </c>
      <c r="AE4010" t="s">
        <v>6941</v>
      </c>
      <c r="AF4010" t="s">
        <v>87</v>
      </c>
      <c r="AG4010" t="s">
        <v>74</v>
      </c>
      <c r="AH4010" t="s">
        <v>19</v>
      </c>
    </row>
    <row r="4011" ht="14.25" customHeight="1" spans="1:34">
      <c r="A4011" s="5" t="s">
        <v>13649</v>
      </c>
      <c r="B4011" s="5"/>
      <c r="C4011" s="5" t="s">
        <v>73</v>
      </c>
      <c r="D4011" s="5" t="s">
        <v>74</v>
      </c>
      <c r="E4011" s="5" t="s">
        <v>75</v>
      </c>
      <c r="F4011" s="5" t="s">
        <v>74</v>
      </c>
      <c r="G4011" s="5" t="s">
        <v>13650</v>
      </c>
      <c r="H4011" s="7" t="s">
        <v>13651</v>
      </c>
      <c r="I4011" s="7" t="s">
        <v>78</v>
      </c>
      <c r="J4011" s="7" t="s">
        <v>2</v>
      </c>
      <c r="K4011" s="7" t="s">
        <v>13652</v>
      </c>
      <c r="L4011" s="7">
        <v>1</v>
      </c>
      <c r="M4011" s="7">
        <v>1</v>
      </c>
      <c r="N4011" s="7" t="s">
        <v>1694</v>
      </c>
      <c r="O4011" s="7" t="s">
        <v>1695</v>
      </c>
      <c r="P4011" s="7" t="s">
        <v>11059</v>
      </c>
      <c r="Q4011" s="7"/>
      <c r="R4011" s="10" t="s">
        <v>1004</v>
      </c>
      <c r="S4011" s="12" t="s">
        <v>19</v>
      </c>
      <c r="T4011" s="7"/>
      <c r="U4011" s="10" t="s">
        <v>19</v>
      </c>
      <c r="V4011" s="10" t="s">
        <v>1004</v>
      </c>
      <c r="W4011" s="12" t="s">
        <v>968</v>
      </c>
      <c r="X4011" s="12" t="s">
        <v>19</v>
      </c>
      <c r="Y4011" s="10" t="s">
        <v>19</v>
      </c>
      <c r="Z4011" s="12" t="s">
        <v>19</v>
      </c>
      <c r="AA4011" s="13" t="s">
        <v>19</v>
      </c>
      <c r="AB4011" t="s">
        <v>19</v>
      </c>
      <c r="AC4011" t="s">
        <v>6285</v>
      </c>
      <c r="AD4011" t="s">
        <v>6</v>
      </c>
      <c r="AE4011" t="s">
        <v>13653</v>
      </c>
      <c r="AF4011" t="s">
        <v>87</v>
      </c>
      <c r="AG4011" t="s">
        <v>74</v>
      </c>
      <c r="AH4011" t="s">
        <v>19</v>
      </c>
    </row>
    <row r="4012" ht="14.25" customHeight="1" spans="1:34">
      <c r="A4012" s="5" t="s">
        <v>13654</v>
      </c>
      <c r="B4012" s="5"/>
      <c r="C4012" s="5" t="s">
        <v>73</v>
      </c>
      <c r="D4012" s="5" t="s">
        <v>74</v>
      </c>
      <c r="E4012" s="5" t="s">
        <v>75</v>
      </c>
      <c r="F4012" s="5" t="s">
        <v>74</v>
      </c>
      <c r="G4012" s="5" t="s">
        <v>3457</v>
      </c>
      <c r="H4012" s="7" t="s">
        <v>3458</v>
      </c>
      <c r="I4012" s="7" t="s">
        <v>78</v>
      </c>
      <c r="J4012" s="7" t="s">
        <v>2</v>
      </c>
      <c r="K4012" s="7" t="s">
        <v>6621</v>
      </c>
      <c r="L4012" s="7">
        <v>1</v>
      </c>
      <c r="M4012" s="7">
        <v>1</v>
      </c>
      <c r="N4012" s="7" t="s">
        <v>4257</v>
      </c>
      <c r="O4012" s="7" t="s">
        <v>1695</v>
      </c>
      <c r="P4012" s="7" t="s">
        <v>11059</v>
      </c>
      <c r="Q4012" s="7"/>
      <c r="R4012" s="10" t="s">
        <v>957</v>
      </c>
      <c r="S4012" s="12" t="s">
        <v>19</v>
      </c>
      <c r="T4012" s="7"/>
      <c r="U4012" s="10" t="s">
        <v>19</v>
      </c>
      <c r="V4012" s="10" t="s">
        <v>957</v>
      </c>
      <c r="W4012" s="12" t="s">
        <v>271</v>
      </c>
      <c r="X4012" s="12" t="s">
        <v>19</v>
      </c>
      <c r="Y4012" s="10" t="s">
        <v>19</v>
      </c>
      <c r="Z4012" s="12" t="s">
        <v>19</v>
      </c>
      <c r="AA4012" s="13" t="s">
        <v>19</v>
      </c>
      <c r="AB4012" t="s">
        <v>19</v>
      </c>
      <c r="AC4012" t="s">
        <v>102</v>
      </c>
      <c r="AD4012" t="s">
        <v>6</v>
      </c>
      <c r="AE4012" t="s">
        <v>6622</v>
      </c>
      <c r="AF4012" t="s">
        <v>87</v>
      </c>
      <c r="AG4012" t="s">
        <v>74</v>
      </c>
      <c r="AH4012" t="s">
        <v>19</v>
      </c>
    </row>
    <row r="4013" ht="14.25" customHeight="1" spans="1:34">
      <c r="A4013" s="5" t="s">
        <v>13655</v>
      </c>
      <c r="B4013" s="5"/>
      <c r="C4013" s="5" t="s">
        <v>73</v>
      </c>
      <c r="D4013" s="5" t="s">
        <v>74</v>
      </c>
      <c r="E4013" s="5" t="s">
        <v>75</v>
      </c>
      <c r="F4013" s="5" t="s">
        <v>74</v>
      </c>
      <c r="G4013" s="5" t="s">
        <v>13656</v>
      </c>
      <c r="H4013" s="7" t="s">
        <v>13657</v>
      </c>
      <c r="I4013" s="7" t="s">
        <v>78</v>
      </c>
      <c r="J4013" s="7" t="s">
        <v>2</v>
      </c>
      <c r="K4013" s="7" t="s">
        <v>7980</v>
      </c>
      <c r="L4013" s="7">
        <v>1</v>
      </c>
      <c r="M4013" s="7">
        <v>2</v>
      </c>
      <c r="N4013" s="7" t="s">
        <v>4257</v>
      </c>
      <c r="O4013" s="7" t="s">
        <v>4257</v>
      </c>
      <c r="P4013" s="7" t="s">
        <v>11059</v>
      </c>
      <c r="Q4013" s="7"/>
      <c r="R4013" s="10" t="s">
        <v>219</v>
      </c>
      <c r="S4013" s="12" t="s">
        <v>19</v>
      </c>
      <c r="T4013" s="7"/>
      <c r="U4013" s="10" t="s">
        <v>19</v>
      </c>
      <c r="V4013" s="10" t="s">
        <v>219</v>
      </c>
      <c r="W4013" s="12" t="s">
        <v>1303</v>
      </c>
      <c r="X4013" s="12" t="s">
        <v>19</v>
      </c>
      <c r="Y4013" s="10" t="s">
        <v>19</v>
      </c>
      <c r="Z4013" s="12" t="s">
        <v>19</v>
      </c>
      <c r="AA4013" s="13" t="s">
        <v>19</v>
      </c>
      <c r="AB4013" t="s">
        <v>19</v>
      </c>
      <c r="AC4013" t="s">
        <v>204</v>
      </c>
      <c r="AD4013" t="s">
        <v>6</v>
      </c>
      <c r="AE4013" t="s">
        <v>2617</v>
      </c>
      <c r="AF4013" t="s">
        <v>87</v>
      </c>
      <c r="AG4013" t="s">
        <v>74</v>
      </c>
      <c r="AH4013" t="s">
        <v>19</v>
      </c>
    </row>
    <row r="4014" ht="14.25" customHeight="1" spans="1:34">
      <c r="A4014" s="5" t="s">
        <v>13658</v>
      </c>
      <c r="B4014" s="5"/>
      <c r="C4014" s="5" t="s">
        <v>73</v>
      </c>
      <c r="D4014" s="5" t="s">
        <v>74</v>
      </c>
      <c r="E4014" s="5" t="s">
        <v>75</v>
      </c>
      <c r="F4014" s="5" t="s">
        <v>74</v>
      </c>
      <c r="G4014" s="5" t="s">
        <v>13659</v>
      </c>
      <c r="H4014" s="7" t="s">
        <v>13660</v>
      </c>
      <c r="I4014" s="7" t="s">
        <v>78</v>
      </c>
      <c r="J4014" s="7" t="s">
        <v>2</v>
      </c>
      <c r="K4014" s="7" t="s">
        <v>13661</v>
      </c>
      <c r="L4014" s="7">
        <v>1</v>
      </c>
      <c r="M4014" s="7">
        <v>2</v>
      </c>
      <c r="N4014" s="7" t="s">
        <v>4257</v>
      </c>
      <c r="O4014" s="7" t="s">
        <v>4257</v>
      </c>
      <c r="P4014" s="7" t="s">
        <v>11059</v>
      </c>
      <c r="Q4014" s="7"/>
      <c r="R4014" s="10" t="s">
        <v>842</v>
      </c>
      <c r="S4014" s="12" t="s">
        <v>19</v>
      </c>
      <c r="T4014" s="7"/>
      <c r="U4014" s="10" t="s">
        <v>19</v>
      </c>
      <c r="V4014" s="10" t="s">
        <v>842</v>
      </c>
      <c r="W4014" s="12" t="s">
        <v>470</v>
      </c>
      <c r="X4014" s="12" t="s">
        <v>19</v>
      </c>
      <c r="Y4014" s="10" t="s">
        <v>19</v>
      </c>
      <c r="Z4014" s="12" t="s">
        <v>19</v>
      </c>
      <c r="AA4014" s="13" t="s">
        <v>19</v>
      </c>
      <c r="AB4014" t="s">
        <v>19</v>
      </c>
      <c r="AC4014" t="s">
        <v>843</v>
      </c>
      <c r="AD4014" t="s">
        <v>6</v>
      </c>
      <c r="AE4014" t="s">
        <v>161</v>
      </c>
      <c r="AF4014" t="s">
        <v>87</v>
      </c>
      <c r="AG4014" t="s">
        <v>74</v>
      </c>
      <c r="AH4014" t="s">
        <v>19</v>
      </c>
    </row>
    <row r="4015" ht="14.25" customHeight="1" spans="1:34">
      <c r="A4015" s="5" t="s">
        <v>13662</v>
      </c>
      <c r="B4015" s="5"/>
      <c r="C4015" s="5" t="s">
        <v>73</v>
      </c>
      <c r="D4015" s="5" t="s">
        <v>74</v>
      </c>
      <c r="E4015" s="5" t="s">
        <v>75</v>
      </c>
      <c r="F4015" s="5" t="s">
        <v>74</v>
      </c>
      <c r="G4015" s="5" t="s">
        <v>13663</v>
      </c>
      <c r="H4015" s="7" t="s">
        <v>13664</v>
      </c>
      <c r="I4015" s="7" t="s">
        <v>78</v>
      </c>
      <c r="J4015" s="7" t="s">
        <v>2</v>
      </c>
      <c r="K4015" s="7" t="s">
        <v>13665</v>
      </c>
      <c r="L4015" s="7">
        <v>1</v>
      </c>
      <c r="M4015" s="7">
        <v>2</v>
      </c>
      <c r="N4015" s="7" t="s">
        <v>4257</v>
      </c>
      <c r="O4015" s="7" t="s">
        <v>4257</v>
      </c>
      <c r="P4015" s="7" t="s">
        <v>11059</v>
      </c>
      <c r="Q4015" s="7"/>
      <c r="R4015" s="10" t="s">
        <v>5142</v>
      </c>
      <c r="S4015" s="12" t="s">
        <v>19</v>
      </c>
      <c r="T4015" s="7"/>
      <c r="U4015" s="10" t="s">
        <v>19</v>
      </c>
      <c r="V4015" s="10" t="s">
        <v>5142</v>
      </c>
      <c r="W4015" s="12" t="s">
        <v>348</v>
      </c>
      <c r="X4015" s="12" t="s">
        <v>19</v>
      </c>
      <c r="Y4015" s="10" t="s">
        <v>19</v>
      </c>
      <c r="Z4015" s="12" t="s">
        <v>19</v>
      </c>
      <c r="AA4015" s="13" t="s">
        <v>19</v>
      </c>
      <c r="AB4015" t="s">
        <v>19</v>
      </c>
      <c r="AC4015" t="s">
        <v>997</v>
      </c>
      <c r="AD4015" t="s">
        <v>6</v>
      </c>
      <c r="AE4015" t="s">
        <v>13666</v>
      </c>
      <c r="AF4015" t="s">
        <v>87</v>
      </c>
      <c r="AG4015" t="s">
        <v>74</v>
      </c>
      <c r="AH4015" t="s">
        <v>19</v>
      </c>
    </row>
    <row r="4016" ht="14.25" customHeight="1" spans="1:34">
      <c r="A4016" s="5" t="s">
        <v>13667</v>
      </c>
      <c r="B4016" s="5"/>
      <c r="C4016" s="5" t="s">
        <v>73</v>
      </c>
      <c r="D4016" s="5" t="s">
        <v>74</v>
      </c>
      <c r="E4016" s="5" t="s">
        <v>75</v>
      </c>
      <c r="F4016" s="5" t="s">
        <v>74</v>
      </c>
      <c r="G4016" s="5" t="s">
        <v>3998</v>
      </c>
      <c r="H4016" s="7" t="s">
        <v>3999</v>
      </c>
      <c r="I4016" s="7" t="s">
        <v>78</v>
      </c>
      <c r="J4016" s="7" t="s">
        <v>2</v>
      </c>
      <c r="K4016" s="7" t="s">
        <v>13668</v>
      </c>
      <c r="L4016" s="7">
        <v>1</v>
      </c>
      <c r="M4016" s="7">
        <v>1</v>
      </c>
      <c r="N4016" s="7" t="s">
        <v>1695</v>
      </c>
      <c r="O4016" s="7" t="s">
        <v>1695</v>
      </c>
      <c r="P4016" s="7" t="s">
        <v>11059</v>
      </c>
      <c r="Q4016" s="7"/>
      <c r="R4016" s="10" t="s">
        <v>509</v>
      </c>
      <c r="S4016" s="12" t="s">
        <v>19</v>
      </c>
      <c r="T4016" s="7"/>
      <c r="U4016" s="10" t="s">
        <v>19</v>
      </c>
      <c r="V4016" s="10" t="s">
        <v>509</v>
      </c>
      <c r="W4016" s="12" t="s">
        <v>510</v>
      </c>
      <c r="X4016" s="12" t="s">
        <v>19</v>
      </c>
      <c r="Y4016" s="10" t="s">
        <v>19</v>
      </c>
      <c r="Z4016" s="12" t="s">
        <v>19</v>
      </c>
      <c r="AA4016" s="13" t="s">
        <v>19</v>
      </c>
      <c r="AB4016" t="s">
        <v>19</v>
      </c>
      <c r="AC4016" t="s">
        <v>434</v>
      </c>
      <c r="AD4016" t="s">
        <v>6</v>
      </c>
      <c r="AE4016" t="s">
        <v>429</v>
      </c>
      <c r="AF4016" t="s">
        <v>87</v>
      </c>
      <c r="AG4016" t="s">
        <v>74</v>
      </c>
      <c r="AH4016" t="s">
        <v>19</v>
      </c>
    </row>
    <row r="4017" ht="14.25" customHeight="1" spans="1:34">
      <c r="A4017" s="5" t="s">
        <v>13669</v>
      </c>
      <c r="B4017" s="5"/>
      <c r="C4017" s="5" t="s">
        <v>73</v>
      </c>
      <c r="D4017" s="5" t="s">
        <v>74</v>
      </c>
      <c r="E4017" s="5" t="s">
        <v>75</v>
      </c>
      <c r="F4017" s="5" t="s">
        <v>74</v>
      </c>
      <c r="G4017" s="5" t="s">
        <v>13670</v>
      </c>
      <c r="H4017" s="7" t="s">
        <v>13671</v>
      </c>
      <c r="I4017" s="7" t="s">
        <v>78</v>
      </c>
      <c r="J4017" s="7" t="s">
        <v>2</v>
      </c>
      <c r="K4017" s="7" t="s">
        <v>13672</v>
      </c>
      <c r="L4017" s="7">
        <v>1</v>
      </c>
      <c r="M4017" s="7">
        <v>1</v>
      </c>
      <c r="N4017" s="7" t="s">
        <v>1695</v>
      </c>
      <c r="O4017" s="7" t="s">
        <v>1695</v>
      </c>
      <c r="P4017" s="7" t="s">
        <v>11059</v>
      </c>
      <c r="Q4017" s="7"/>
      <c r="R4017" s="10" t="s">
        <v>975</v>
      </c>
      <c r="S4017" s="12" t="s">
        <v>19</v>
      </c>
      <c r="T4017" s="7"/>
      <c r="U4017" s="10" t="s">
        <v>19</v>
      </c>
      <c r="V4017" s="10" t="s">
        <v>975</v>
      </c>
      <c r="W4017" s="12" t="s">
        <v>385</v>
      </c>
      <c r="X4017" s="12" t="s">
        <v>19</v>
      </c>
      <c r="Y4017" s="10" t="s">
        <v>19</v>
      </c>
      <c r="Z4017" s="12" t="s">
        <v>19</v>
      </c>
      <c r="AA4017" s="13" t="s">
        <v>19</v>
      </c>
      <c r="AB4017" t="s">
        <v>19</v>
      </c>
      <c r="AC4017" t="s">
        <v>1226</v>
      </c>
      <c r="AD4017" t="s">
        <v>6</v>
      </c>
      <c r="AE4017" t="s">
        <v>3870</v>
      </c>
      <c r="AF4017" t="s">
        <v>87</v>
      </c>
      <c r="AG4017" t="s">
        <v>74</v>
      </c>
      <c r="AH4017" t="s">
        <v>19</v>
      </c>
    </row>
    <row r="4018" ht="14.25" customHeight="1" spans="1:34">
      <c r="A4018" s="5" t="s">
        <v>13673</v>
      </c>
      <c r="B4018" s="5"/>
      <c r="C4018" s="5" t="s">
        <v>73</v>
      </c>
      <c r="D4018" s="5" t="s">
        <v>74</v>
      </c>
      <c r="E4018" s="5" t="s">
        <v>75</v>
      </c>
      <c r="F4018" s="5" t="s">
        <v>74</v>
      </c>
      <c r="G4018" s="5" t="s">
        <v>11233</v>
      </c>
      <c r="H4018" s="7" t="s">
        <v>11234</v>
      </c>
      <c r="I4018" s="7" t="s">
        <v>78</v>
      </c>
      <c r="J4018" s="7" t="s">
        <v>2</v>
      </c>
      <c r="K4018" s="7" t="s">
        <v>13674</v>
      </c>
      <c r="L4018" s="7">
        <v>1</v>
      </c>
      <c r="M4018" s="7">
        <v>1</v>
      </c>
      <c r="N4018" s="7" t="s">
        <v>4257</v>
      </c>
      <c r="O4018" s="7" t="s">
        <v>1695</v>
      </c>
      <c r="P4018" s="7" t="s">
        <v>11059</v>
      </c>
      <c r="Q4018" s="7"/>
      <c r="R4018" s="10" t="s">
        <v>1032</v>
      </c>
      <c r="S4018" s="12" t="s">
        <v>19</v>
      </c>
      <c r="T4018" s="7"/>
      <c r="U4018" s="10" t="s">
        <v>19</v>
      </c>
      <c r="V4018" s="10" t="s">
        <v>1032</v>
      </c>
      <c r="W4018" s="12" t="s">
        <v>151</v>
      </c>
      <c r="X4018" s="12" t="s">
        <v>19</v>
      </c>
      <c r="Y4018" s="10" t="s">
        <v>19</v>
      </c>
      <c r="Z4018" s="12" t="s">
        <v>19</v>
      </c>
      <c r="AA4018" s="13" t="s">
        <v>19</v>
      </c>
      <c r="AB4018" t="s">
        <v>19</v>
      </c>
      <c r="AC4018" t="s">
        <v>1033</v>
      </c>
      <c r="AD4018" t="s">
        <v>6</v>
      </c>
      <c r="AE4018" t="s">
        <v>544</v>
      </c>
      <c r="AF4018" t="s">
        <v>87</v>
      </c>
      <c r="AG4018" t="s">
        <v>74</v>
      </c>
      <c r="AH4018" t="s">
        <v>19</v>
      </c>
    </row>
    <row r="4019" ht="14.25" customHeight="1" spans="1:34">
      <c r="A4019" s="5" t="s">
        <v>13675</v>
      </c>
      <c r="B4019" s="5"/>
      <c r="C4019" s="5" t="s">
        <v>73</v>
      </c>
      <c r="D4019" s="5" t="s">
        <v>74</v>
      </c>
      <c r="E4019" s="5" t="s">
        <v>75</v>
      </c>
      <c r="F4019" s="5" t="s">
        <v>74</v>
      </c>
      <c r="G4019" s="5" t="s">
        <v>4595</v>
      </c>
      <c r="H4019" s="7" t="s">
        <v>4596</v>
      </c>
      <c r="I4019" s="7" t="s">
        <v>78</v>
      </c>
      <c r="J4019" s="7" t="s">
        <v>2</v>
      </c>
      <c r="K4019" s="7" t="s">
        <v>13676</v>
      </c>
      <c r="L4019" s="7">
        <v>1</v>
      </c>
      <c r="M4019" s="7">
        <v>1</v>
      </c>
      <c r="N4019" s="7" t="s">
        <v>1695</v>
      </c>
      <c r="O4019" s="7" t="s">
        <v>1695</v>
      </c>
      <c r="P4019" s="7" t="s">
        <v>11059</v>
      </c>
      <c r="Q4019" s="7"/>
      <c r="R4019" s="10" t="s">
        <v>1864</v>
      </c>
      <c r="S4019" s="12" t="s">
        <v>19</v>
      </c>
      <c r="T4019" s="7"/>
      <c r="U4019" s="10" t="s">
        <v>19</v>
      </c>
      <c r="V4019" s="10" t="s">
        <v>1864</v>
      </c>
      <c r="W4019" s="12" t="s">
        <v>2169</v>
      </c>
      <c r="X4019" s="12" t="s">
        <v>19</v>
      </c>
      <c r="Y4019" s="10" t="s">
        <v>19</v>
      </c>
      <c r="Z4019" s="12" t="s">
        <v>19</v>
      </c>
      <c r="AA4019" s="13" t="s">
        <v>19</v>
      </c>
      <c r="AB4019" t="s">
        <v>19</v>
      </c>
      <c r="AC4019" t="s">
        <v>2239</v>
      </c>
      <c r="AD4019" t="s">
        <v>6</v>
      </c>
      <c r="AE4019" t="s">
        <v>4598</v>
      </c>
      <c r="AF4019" t="s">
        <v>87</v>
      </c>
      <c r="AG4019" t="s">
        <v>74</v>
      </c>
      <c r="AH4019" t="s">
        <v>19</v>
      </c>
    </row>
    <row r="4020" ht="14.25" customHeight="1" spans="1:34">
      <c r="A4020" s="5" t="s">
        <v>13677</v>
      </c>
      <c r="B4020" s="5"/>
      <c r="C4020" s="5" t="s">
        <v>73</v>
      </c>
      <c r="D4020" s="5" t="s">
        <v>74</v>
      </c>
      <c r="E4020" s="5" t="s">
        <v>75</v>
      </c>
      <c r="F4020" s="5" t="s">
        <v>74</v>
      </c>
      <c r="G4020" s="5" t="s">
        <v>3044</v>
      </c>
      <c r="H4020" s="7" t="s">
        <v>3045</v>
      </c>
      <c r="I4020" s="7" t="s">
        <v>78</v>
      </c>
      <c r="J4020" s="7" t="s">
        <v>2</v>
      </c>
      <c r="K4020" s="7" t="s">
        <v>6517</v>
      </c>
      <c r="L4020" s="7">
        <v>1</v>
      </c>
      <c r="M4020" s="7">
        <v>1</v>
      </c>
      <c r="N4020" s="7" t="s">
        <v>4257</v>
      </c>
      <c r="O4020" s="7" t="s">
        <v>1695</v>
      </c>
      <c r="P4020" s="7" t="s">
        <v>11059</v>
      </c>
      <c r="Q4020" s="7"/>
      <c r="R4020" s="10" t="s">
        <v>2129</v>
      </c>
      <c r="S4020" s="12" t="s">
        <v>19</v>
      </c>
      <c r="T4020" s="7"/>
      <c r="U4020" s="10" t="s">
        <v>19</v>
      </c>
      <c r="V4020" s="10" t="s">
        <v>2129</v>
      </c>
      <c r="W4020" s="12" t="s">
        <v>421</v>
      </c>
      <c r="X4020" s="12" t="s">
        <v>19</v>
      </c>
      <c r="Y4020" s="10" t="s">
        <v>19</v>
      </c>
      <c r="Z4020" s="12" t="s">
        <v>19</v>
      </c>
      <c r="AA4020" s="13" t="s">
        <v>19</v>
      </c>
      <c r="AB4020" t="s">
        <v>19</v>
      </c>
      <c r="AC4020" t="s">
        <v>1186</v>
      </c>
      <c r="AD4020" t="s">
        <v>6</v>
      </c>
      <c r="AE4020" t="s">
        <v>4074</v>
      </c>
      <c r="AF4020" t="s">
        <v>87</v>
      </c>
      <c r="AG4020" t="s">
        <v>74</v>
      </c>
      <c r="AH4020" t="s">
        <v>19</v>
      </c>
    </row>
    <row r="4021" ht="14.25" customHeight="1" spans="1:34">
      <c r="A4021" s="5" t="s">
        <v>13678</v>
      </c>
      <c r="B4021" s="5"/>
      <c r="C4021" s="5" t="s">
        <v>73</v>
      </c>
      <c r="D4021" s="5" t="s">
        <v>74</v>
      </c>
      <c r="E4021" s="5" t="s">
        <v>75</v>
      </c>
      <c r="F4021" s="5" t="s">
        <v>74</v>
      </c>
      <c r="G4021" s="5" t="s">
        <v>13679</v>
      </c>
      <c r="H4021" s="7" t="s">
        <v>13680</v>
      </c>
      <c r="I4021" s="7" t="s">
        <v>78</v>
      </c>
      <c r="J4021" s="7" t="s">
        <v>2</v>
      </c>
      <c r="K4021" s="7" t="s">
        <v>13681</v>
      </c>
      <c r="L4021" s="7">
        <v>1</v>
      </c>
      <c r="M4021" s="7">
        <v>1</v>
      </c>
      <c r="N4021" s="7" t="s">
        <v>1695</v>
      </c>
      <c r="O4021" s="7" t="s">
        <v>1695</v>
      </c>
      <c r="P4021" s="7" t="s">
        <v>11059</v>
      </c>
      <c r="Q4021" s="7"/>
      <c r="R4021" s="10" t="s">
        <v>517</v>
      </c>
      <c r="S4021" s="12" t="s">
        <v>19</v>
      </c>
      <c r="T4021" s="7"/>
      <c r="U4021" s="10" t="s">
        <v>19</v>
      </c>
      <c r="V4021" s="10" t="s">
        <v>517</v>
      </c>
      <c r="W4021" s="12" t="s">
        <v>968</v>
      </c>
      <c r="X4021" s="12" t="s">
        <v>19</v>
      </c>
      <c r="Y4021" s="10" t="s">
        <v>19</v>
      </c>
      <c r="Z4021" s="12" t="s">
        <v>19</v>
      </c>
      <c r="AA4021" s="13" t="s">
        <v>19</v>
      </c>
      <c r="AB4021" t="s">
        <v>19</v>
      </c>
      <c r="AC4021" t="s">
        <v>1747</v>
      </c>
      <c r="AD4021" t="s">
        <v>6</v>
      </c>
      <c r="AE4021" t="s">
        <v>129</v>
      </c>
      <c r="AF4021" t="s">
        <v>87</v>
      </c>
      <c r="AG4021" t="s">
        <v>74</v>
      </c>
      <c r="AH4021" t="s">
        <v>19</v>
      </c>
    </row>
    <row r="4022" ht="14.25" customHeight="1" spans="1:34">
      <c r="A4022" s="5" t="s">
        <v>13682</v>
      </c>
      <c r="B4022" s="5"/>
      <c r="C4022" s="5" t="s">
        <v>73</v>
      </c>
      <c r="D4022" s="5" t="s">
        <v>74</v>
      </c>
      <c r="E4022" s="5" t="s">
        <v>75</v>
      </c>
      <c r="F4022" s="5" t="s">
        <v>74</v>
      </c>
      <c r="G4022" s="5" t="s">
        <v>4812</v>
      </c>
      <c r="H4022" s="7" t="s">
        <v>4813</v>
      </c>
      <c r="I4022" s="7" t="s">
        <v>78</v>
      </c>
      <c r="J4022" s="7" t="s">
        <v>2</v>
      </c>
      <c r="K4022" s="7" t="s">
        <v>13683</v>
      </c>
      <c r="L4022" s="7">
        <v>1</v>
      </c>
      <c r="M4022" s="7">
        <v>1</v>
      </c>
      <c r="N4022" s="7" t="s">
        <v>1695</v>
      </c>
      <c r="O4022" s="7" t="s">
        <v>1695</v>
      </c>
      <c r="P4022" s="7" t="s">
        <v>11059</v>
      </c>
      <c r="Q4022" s="7"/>
      <c r="R4022" s="10" t="s">
        <v>213</v>
      </c>
      <c r="S4022" s="12" t="s">
        <v>19</v>
      </c>
      <c r="T4022" s="7"/>
      <c r="U4022" s="10" t="s">
        <v>19</v>
      </c>
      <c r="V4022" s="10" t="s">
        <v>213</v>
      </c>
      <c r="W4022" s="12" t="s">
        <v>510</v>
      </c>
      <c r="X4022" s="12" t="s">
        <v>19</v>
      </c>
      <c r="Y4022" s="10" t="s">
        <v>19</v>
      </c>
      <c r="Z4022" s="12" t="s">
        <v>19</v>
      </c>
      <c r="AA4022" s="13" t="s">
        <v>19</v>
      </c>
      <c r="AB4022" t="s">
        <v>19</v>
      </c>
      <c r="AC4022" t="s">
        <v>135</v>
      </c>
      <c r="AD4022" t="s">
        <v>6</v>
      </c>
      <c r="AE4022" t="s">
        <v>4815</v>
      </c>
      <c r="AF4022" t="s">
        <v>87</v>
      </c>
      <c r="AG4022" t="s">
        <v>74</v>
      </c>
      <c r="AH4022" t="s">
        <v>19</v>
      </c>
    </row>
    <row r="4023" ht="14.25" customHeight="1" spans="1:34">
      <c r="A4023" s="5" t="s">
        <v>13684</v>
      </c>
      <c r="B4023" s="5"/>
      <c r="C4023" s="5" t="s">
        <v>73</v>
      </c>
      <c r="D4023" s="5" t="s">
        <v>74</v>
      </c>
      <c r="E4023" s="5" t="s">
        <v>75</v>
      </c>
      <c r="F4023" s="5" t="s">
        <v>74</v>
      </c>
      <c r="G4023" s="5" t="s">
        <v>3476</v>
      </c>
      <c r="H4023" s="7" t="s">
        <v>3477</v>
      </c>
      <c r="I4023" s="7" t="s">
        <v>78</v>
      </c>
      <c r="J4023" s="7" t="s">
        <v>2</v>
      </c>
      <c r="K4023" s="7" t="s">
        <v>13685</v>
      </c>
      <c r="L4023" s="7">
        <v>1</v>
      </c>
      <c r="M4023" s="7">
        <v>1</v>
      </c>
      <c r="N4023" s="7" t="s">
        <v>1695</v>
      </c>
      <c r="O4023" s="7" t="s">
        <v>1695</v>
      </c>
      <c r="P4023" s="7" t="s">
        <v>11059</v>
      </c>
      <c r="Q4023" s="7"/>
      <c r="R4023" s="10" t="s">
        <v>191</v>
      </c>
      <c r="S4023" s="12" t="s">
        <v>19</v>
      </c>
      <c r="T4023" s="7"/>
      <c r="U4023" s="10" t="s">
        <v>19</v>
      </c>
      <c r="V4023" s="10" t="s">
        <v>191</v>
      </c>
      <c r="W4023" s="12" t="s">
        <v>524</v>
      </c>
      <c r="X4023" s="12" t="s">
        <v>19</v>
      </c>
      <c r="Y4023" s="10" t="s">
        <v>19</v>
      </c>
      <c r="Z4023" s="12" t="s">
        <v>19</v>
      </c>
      <c r="AA4023" s="13" t="s">
        <v>19</v>
      </c>
      <c r="AB4023" t="s">
        <v>19</v>
      </c>
      <c r="AC4023" t="s">
        <v>901</v>
      </c>
      <c r="AD4023" t="s">
        <v>6</v>
      </c>
      <c r="AE4023" t="s">
        <v>13686</v>
      </c>
      <c r="AF4023" t="s">
        <v>87</v>
      </c>
      <c r="AG4023" t="s">
        <v>74</v>
      </c>
      <c r="AH4023" t="s">
        <v>19</v>
      </c>
    </row>
    <row r="4024" ht="14.25" customHeight="1" spans="1:34">
      <c r="A4024" s="5" t="s">
        <v>13687</v>
      </c>
      <c r="B4024" s="5"/>
      <c r="C4024" s="5" t="s">
        <v>73</v>
      </c>
      <c r="D4024" s="5" t="s">
        <v>74</v>
      </c>
      <c r="E4024" s="5" t="s">
        <v>75</v>
      </c>
      <c r="F4024" s="5" t="s">
        <v>74</v>
      </c>
      <c r="G4024" s="5" t="s">
        <v>3170</v>
      </c>
      <c r="H4024" s="7" t="s">
        <v>3171</v>
      </c>
      <c r="I4024" s="7" t="s">
        <v>78</v>
      </c>
      <c r="J4024" s="7" t="s">
        <v>2</v>
      </c>
      <c r="K4024" s="7" t="s">
        <v>13688</v>
      </c>
      <c r="L4024" s="7">
        <v>2</v>
      </c>
      <c r="M4024" s="7">
        <v>1</v>
      </c>
      <c r="N4024" s="7" t="s">
        <v>1695</v>
      </c>
      <c r="O4024" s="7" t="s">
        <v>1695</v>
      </c>
      <c r="P4024" s="7" t="s">
        <v>11059</v>
      </c>
      <c r="Q4024" s="7"/>
      <c r="R4024" s="10" t="s">
        <v>2519</v>
      </c>
      <c r="S4024" s="12" t="s">
        <v>19</v>
      </c>
      <c r="T4024" s="7"/>
      <c r="U4024" s="10" t="s">
        <v>19</v>
      </c>
      <c r="V4024" s="10" t="s">
        <v>2519</v>
      </c>
      <c r="W4024" s="12" t="s">
        <v>981</v>
      </c>
      <c r="X4024" s="12" t="s">
        <v>19</v>
      </c>
      <c r="Y4024" s="10" t="s">
        <v>19</v>
      </c>
      <c r="Z4024" s="12" t="s">
        <v>19</v>
      </c>
      <c r="AA4024" s="13" t="s">
        <v>19</v>
      </c>
      <c r="AB4024" t="s">
        <v>19</v>
      </c>
      <c r="AC4024" t="s">
        <v>3446</v>
      </c>
      <c r="AD4024" t="s">
        <v>6</v>
      </c>
      <c r="AE4024" t="s">
        <v>3106</v>
      </c>
      <c r="AF4024" t="s">
        <v>87</v>
      </c>
      <c r="AG4024" t="s">
        <v>74</v>
      </c>
      <c r="AH4024" t="s">
        <v>19</v>
      </c>
    </row>
    <row r="4025" ht="14.25" customHeight="1" spans="1:34">
      <c r="A4025" s="5" t="s">
        <v>13689</v>
      </c>
      <c r="B4025" s="5"/>
      <c r="C4025" s="5" t="s">
        <v>73</v>
      </c>
      <c r="D4025" s="5" t="s">
        <v>74</v>
      </c>
      <c r="E4025" s="5" t="s">
        <v>75</v>
      </c>
      <c r="F4025" s="5" t="s">
        <v>74</v>
      </c>
      <c r="G4025" s="5" t="s">
        <v>13690</v>
      </c>
      <c r="H4025" s="7" t="s">
        <v>13691</v>
      </c>
      <c r="I4025" s="7" t="s">
        <v>78</v>
      </c>
      <c r="J4025" s="7" t="s">
        <v>2</v>
      </c>
      <c r="K4025" s="7" t="s">
        <v>13692</v>
      </c>
      <c r="L4025" s="7">
        <v>1</v>
      </c>
      <c r="M4025" s="7">
        <v>1</v>
      </c>
      <c r="N4025" s="7" t="s">
        <v>1695</v>
      </c>
      <c r="O4025" s="7" t="s">
        <v>1695</v>
      </c>
      <c r="P4025" s="7" t="s">
        <v>11059</v>
      </c>
      <c r="Q4025" s="7"/>
      <c r="R4025" s="10" t="s">
        <v>175</v>
      </c>
      <c r="S4025" s="12" t="s">
        <v>19</v>
      </c>
      <c r="T4025" s="7"/>
      <c r="U4025" s="10" t="s">
        <v>19</v>
      </c>
      <c r="V4025" s="10" t="s">
        <v>175</v>
      </c>
      <c r="W4025" s="12" t="s">
        <v>510</v>
      </c>
      <c r="X4025" s="12" t="s">
        <v>19</v>
      </c>
      <c r="Y4025" s="10" t="s">
        <v>19</v>
      </c>
      <c r="Z4025" s="12" t="s">
        <v>19</v>
      </c>
      <c r="AA4025" s="13" t="s">
        <v>19</v>
      </c>
      <c r="AB4025" t="s">
        <v>19</v>
      </c>
      <c r="AC4025" t="s">
        <v>1312</v>
      </c>
      <c r="AD4025" t="s">
        <v>6</v>
      </c>
      <c r="AE4025" t="s">
        <v>4969</v>
      </c>
      <c r="AF4025" t="s">
        <v>87</v>
      </c>
      <c r="AG4025" t="s">
        <v>74</v>
      </c>
      <c r="AH4025" t="s">
        <v>19</v>
      </c>
    </row>
    <row r="4026" ht="14.25" customHeight="1" spans="1:34">
      <c r="A4026" s="5" t="s">
        <v>13693</v>
      </c>
      <c r="B4026" s="5"/>
      <c r="C4026" s="5" t="s">
        <v>73</v>
      </c>
      <c r="D4026" s="5" t="s">
        <v>74</v>
      </c>
      <c r="E4026" s="5" t="s">
        <v>75</v>
      </c>
      <c r="F4026" s="5" t="s">
        <v>74</v>
      </c>
      <c r="G4026" s="5" t="s">
        <v>7201</v>
      </c>
      <c r="H4026" s="7" t="s">
        <v>7202</v>
      </c>
      <c r="I4026" s="7" t="s">
        <v>78</v>
      </c>
      <c r="J4026" s="7" t="s">
        <v>2</v>
      </c>
      <c r="K4026" s="7" t="s">
        <v>13694</v>
      </c>
      <c r="L4026" s="7">
        <v>1</v>
      </c>
      <c r="M4026" s="7">
        <v>1</v>
      </c>
      <c r="N4026" s="7" t="s">
        <v>1695</v>
      </c>
      <c r="O4026" s="7" t="s">
        <v>1695</v>
      </c>
      <c r="P4026" s="7" t="s">
        <v>11059</v>
      </c>
      <c r="Q4026" s="7"/>
      <c r="R4026" s="10" t="s">
        <v>464</v>
      </c>
      <c r="S4026" s="12" t="s">
        <v>19</v>
      </c>
      <c r="T4026" s="7"/>
      <c r="U4026" s="10" t="s">
        <v>19</v>
      </c>
      <c r="V4026" s="10" t="s">
        <v>464</v>
      </c>
      <c r="W4026" s="12" t="s">
        <v>263</v>
      </c>
      <c r="X4026" s="12" t="s">
        <v>19</v>
      </c>
      <c r="Y4026" s="10" t="s">
        <v>19</v>
      </c>
      <c r="Z4026" s="12" t="s">
        <v>19</v>
      </c>
      <c r="AA4026" s="13" t="s">
        <v>19</v>
      </c>
      <c r="AB4026" t="s">
        <v>19</v>
      </c>
      <c r="AC4026" t="s">
        <v>465</v>
      </c>
      <c r="AD4026" t="s">
        <v>6</v>
      </c>
      <c r="AE4026" t="s">
        <v>333</v>
      </c>
      <c r="AF4026" t="s">
        <v>87</v>
      </c>
      <c r="AG4026" t="s">
        <v>74</v>
      </c>
      <c r="AH4026" t="s">
        <v>19</v>
      </c>
    </row>
    <row r="4027" ht="14.25" customHeight="1" spans="1:34">
      <c r="A4027" s="5" t="s">
        <v>13695</v>
      </c>
      <c r="B4027" s="5"/>
      <c r="C4027" s="5" t="s">
        <v>73</v>
      </c>
      <c r="D4027" s="5" t="s">
        <v>74</v>
      </c>
      <c r="E4027" s="5" t="s">
        <v>75</v>
      </c>
      <c r="F4027" s="5" t="s">
        <v>74</v>
      </c>
      <c r="G4027" s="5" t="s">
        <v>2188</v>
      </c>
      <c r="H4027" s="7" t="s">
        <v>2189</v>
      </c>
      <c r="I4027" s="7" t="s">
        <v>78</v>
      </c>
      <c r="J4027" s="7" t="s">
        <v>2</v>
      </c>
      <c r="K4027" s="7" t="s">
        <v>13696</v>
      </c>
      <c r="L4027" s="7">
        <v>1</v>
      </c>
      <c r="M4027" s="7">
        <v>1</v>
      </c>
      <c r="N4027" s="7" t="s">
        <v>1694</v>
      </c>
      <c r="O4027" s="7" t="s">
        <v>1695</v>
      </c>
      <c r="P4027" s="7" t="s">
        <v>11059</v>
      </c>
      <c r="Q4027" s="7"/>
      <c r="R4027" s="10" t="s">
        <v>5332</v>
      </c>
      <c r="S4027" s="12" t="s">
        <v>19</v>
      </c>
      <c r="T4027" s="7"/>
      <c r="U4027" s="10" t="s">
        <v>19</v>
      </c>
      <c r="V4027" s="10" t="s">
        <v>5332</v>
      </c>
      <c r="W4027" s="12" t="s">
        <v>470</v>
      </c>
      <c r="X4027" s="12" t="s">
        <v>19</v>
      </c>
      <c r="Y4027" s="10" t="s">
        <v>19</v>
      </c>
      <c r="Z4027" s="12" t="s">
        <v>19</v>
      </c>
      <c r="AA4027" s="13" t="s">
        <v>19</v>
      </c>
      <c r="AB4027" t="s">
        <v>19</v>
      </c>
      <c r="AC4027" t="s">
        <v>3492</v>
      </c>
      <c r="AD4027" t="s">
        <v>6</v>
      </c>
      <c r="AE4027" t="s">
        <v>238</v>
      </c>
      <c r="AF4027" t="s">
        <v>87</v>
      </c>
      <c r="AG4027" t="s">
        <v>74</v>
      </c>
      <c r="AH4027" t="s">
        <v>19</v>
      </c>
    </row>
    <row r="4028" ht="14.25" customHeight="1" spans="1:34">
      <c r="A4028" s="5" t="s">
        <v>13697</v>
      </c>
      <c r="B4028" s="5"/>
      <c r="C4028" s="5" t="s">
        <v>73</v>
      </c>
      <c r="D4028" s="5" t="s">
        <v>74</v>
      </c>
      <c r="E4028" s="5" t="s">
        <v>75</v>
      </c>
      <c r="F4028" s="5" t="s">
        <v>74</v>
      </c>
      <c r="G4028" s="5" t="s">
        <v>5406</v>
      </c>
      <c r="H4028" s="7" t="s">
        <v>5407</v>
      </c>
      <c r="I4028" s="7" t="s">
        <v>78</v>
      </c>
      <c r="J4028" s="7" t="s">
        <v>2</v>
      </c>
      <c r="K4028" s="7" t="s">
        <v>10724</v>
      </c>
      <c r="L4028" s="7">
        <v>1</v>
      </c>
      <c r="M4028" s="7">
        <v>1</v>
      </c>
      <c r="N4028" s="7" t="s">
        <v>1695</v>
      </c>
      <c r="O4028" s="7" t="s">
        <v>1695</v>
      </c>
      <c r="P4028" s="7" t="s">
        <v>11059</v>
      </c>
      <c r="Q4028" s="7"/>
      <c r="R4028" s="10" t="s">
        <v>384</v>
      </c>
      <c r="S4028" s="12" t="s">
        <v>19</v>
      </c>
      <c r="T4028" s="7"/>
      <c r="U4028" s="10" t="s">
        <v>19</v>
      </c>
      <c r="V4028" s="10" t="s">
        <v>384</v>
      </c>
      <c r="W4028" s="12" t="s">
        <v>385</v>
      </c>
      <c r="X4028" s="12" t="s">
        <v>19</v>
      </c>
      <c r="Y4028" s="10" t="s">
        <v>19</v>
      </c>
      <c r="Z4028" s="12" t="s">
        <v>19</v>
      </c>
      <c r="AA4028" s="13" t="s">
        <v>19</v>
      </c>
      <c r="AB4028" t="s">
        <v>19</v>
      </c>
      <c r="AC4028" t="s">
        <v>347</v>
      </c>
      <c r="AD4028" t="s">
        <v>6</v>
      </c>
      <c r="AE4028" t="s">
        <v>1140</v>
      </c>
      <c r="AF4028" t="s">
        <v>87</v>
      </c>
      <c r="AG4028" t="s">
        <v>74</v>
      </c>
      <c r="AH4028" t="s">
        <v>19</v>
      </c>
    </row>
    <row r="4029" ht="14.25" customHeight="1" spans="1:34">
      <c r="A4029" s="5" t="s">
        <v>13698</v>
      </c>
      <c r="B4029" s="5"/>
      <c r="C4029" s="5" t="s">
        <v>73</v>
      </c>
      <c r="D4029" s="5" t="s">
        <v>74</v>
      </c>
      <c r="E4029" s="5" t="s">
        <v>75</v>
      </c>
      <c r="F4029" s="5" t="s">
        <v>74</v>
      </c>
      <c r="G4029" s="5" t="s">
        <v>11541</v>
      </c>
      <c r="H4029" s="7" t="s">
        <v>11542</v>
      </c>
      <c r="I4029" s="7" t="s">
        <v>78</v>
      </c>
      <c r="J4029" s="7" t="s">
        <v>2</v>
      </c>
      <c r="K4029" s="7" t="s">
        <v>13699</v>
      </c>
      <c r="L4029" s="7">
        <v>1</v>
      </c>
      <c r="M4029" s="7">
        <v>1</v>
      </c>
      <c r="N4029" s="7" t="s">
        <v>1695</v>
      </c>
      <c r="O4029" s="7" t="s">
        <v>1695</v>
      </c>
      <c r="P4029" s="7" t="s">
        <v>11059</v>
      </c>
      <c r="Q4029" s="7"/>
      <c r="R4029" s="10" t="s">
        <v>1211</v>
      </c>
      <c r="S4029" s="12" t="s">
        <v>19</v>
      </c>
      <c r="T4029" s="7"/>
      <c r="U4029" s="10" t="s">
        <v>19</v>
      </c>
      <c r="V4029" s="10" t="s">
        <v>1211</v>
      </c>
      <c r="W4029" s="12" t="s">
        <v>174</v>
      </c>
      <c r="X4029" s="12" t="s">
        <v>19</v>
      </c>
      <c r="Y4029" s="10" t="s">
        <v>19</v>
      </c>
      <c r="Z4029" s="12" t="s">
        <v>19</v>
      </c>
      <c r="AA4029" s="13" t="s">
        <v>19</v>
      </c>
      <c r="AB4029" t="s">
        <v>19</v>
      </c>
      <c r="AC4029" t="s">
        <v>1564</v>
      </c>
      <c r="AD4029" t="s">
        <v>6</v>
      </c>
      <c r="AE4029" t="s">
        <v>11544</v>
      </c>
      <c r="AF4029" t="s">
        <v>87</v>
      </c>
      <c r="AG4029" t="s">
        <v>74</v>
      </c>
      <c r="AH4029" t="s">
        <v>19</v>
      </c>
    </row>
    <row r="4030" ht="14.25" customHeight="1" spans="1:34">
      <c r="A4030" s="5" t="s">
        <v>13700</v>
      </c>
      <c r="B4030" s="5"/>
      <c r="C4030" s="5" t="s">
        <v>73</v>
      </c>
      <c r="D4030" s="5" t="s">
        <v>74</v>
      </c>
      <c r="E4030" s="5" t="s">
        <v>75</v>
      </c>
      <c r="F4030" s="5" t="s">
        <v>74</v>
      </c>
      <c r="G4030" s="5" t="s">
        <v>11883</v>
      </c>
      <c r="H4030" s="7" t="s">
        <v>11884</v>
      </c>
      <c r="I4030" s="7" t="s">
        <v>78</v>
      </c>
      <c r="J4030" s="7" t="s">
        <v>2</v>
      </c>
      <c r="K4030" s="7" t="s">
        <v>13701</v>
      </c>
      <c r="L4030" s="7">
        <v>1</v>
      </c>
      <c r="M4030" s="7">
        <v>1</v>
      </c>
      <c r="N4030" s="7" t="s">
        <v>1695</v>
      </c>
      <c r="O4030" s="7" t="s">
        <v>1695</v>
      </c>
      <c r="P4030" s="7" t="s">
        <v>11059</v>
      </c>
      <c r="Q4030" s="7"/>
      <c r="R4030" s="10" t="s">
        <v>1220</v>
      </c>
      <c r="S4030" s="12" t="s">
        <v>19</v>
      </c>
      <c r="T4030" s="7"/>
      <c r="U4030" s="10" t="s">
        <v>19</v>
      </c>
      <c r="V4030" s="10" t="s">
        <v>1220</v>
      </c>
      <c r="W4030" s="12" t="s">
        <v>1025</v>
      </c>
      <c r="X4030" s="12" t="s">
        <v>19</v>
      </c>
      <c r="Y4030" s="10" t="s">
        <v>19</v>
      </c>
      <c r="Z4030" s="12" t="s">
        <v>19</v>
      </c>
      <c r="AA4030" s="13" t="s">
        <v>19</v>
      </c>
      <c r="AB4030" t="s">
        <v>19</v>
      </c>
      <c r="AC4030" t="s">
        <v>1221</v>
      </c>
      <c r="AD4030" t="s">
        <v>6</v>
      </c>
      <c r="AE4030" t="s">
        <v>13702</v>
      </c>
      <c r="AF4030" t="s">
        <v>87</v>
      </c>
      <c r="AG4030" t="s">
        <v>74</v>
      </c>
      <c r="AH4030" t="s">
        <v>19</v>
      </c>
    </row>
    <row r="4031" ht="14.25" customHeight="1" spans="1:34">
      <c r="A4031" s="5" t="s">
        <v>13703</v>
      </c>
      <c r="B4031" s="5"/>
      <c r="C4031" s="5" t="s">
        <v>73</v>
      </c>
      <c r="D4031" s="5" t="s">
        <v>74</v>
      </c>
      <c r="E4031" s="5" t="s">
        <v>75</v>
      </c>
      <c r="F4031" s="5" t="s">
        <v>74</v>
      </c>
      <c r="G4031" s="5" t="s">
        <v>4616</v>
      </c>
      <c r="H4031" s="7" t="s">
        <v>4617</v>
      </c>
      <c r="I4031" s="7" t="s">
        <v>78</v>
      </c>
      <c r="J4031" s="7" t="s">
        <v>2</v>
      </c>
      <c r="K4031" s="7" t="s">
        <v>13704</v>
      </c>
      <c r="L4031" s="7">
        <v>1</v>
      </c>
      <c r="M4031" s="7">
        <v>1</v>
      </c>
      <c r="N4031" s="7" t="s">
        <v>1695</v>
      </c>
      <c r="O4031" s="7" t="s">
        <v>1695</v>
      </c>
      <c r="P4031" s="7" t="s">
        <v>11059</v>
      </c>
      <c r="Q4031" s="7"/>
      <c r="R4031" s="10" t="s">
        <v>4619</v>
      </c>
      <c r="S4031" s="12" t="s">
        <v>19</v>
      </c>
      <c r="T4031" s="7"/>
      <c r="U4031" s="10" t="s">
        <v>19</v>
      </c>
      <c r="V4031" s="10" t="s">
        <v>4619</v>
      </c>
      <c r="W4031" s="12" t="s">
        <v>3192</v>
      </c>
      <c r="X4031" s="12" t="s">
        <v>19</v>
      </c>
      <c r="Y4031" s="10" t="s">
        <v>19</v>
      </c>
      <c r="Z4031" s="12" t="s">
        <v>19</v>
      </c>
      <c r="AA4031" s="13" t="s">
        <v>19</v>
      </c>
      <c r="AB4031" t="s">
        <v>19</v>
      </c>
      <c r="AC4031" t="s">
        <v>2979</v>
      </c>
      <c r="AD4031" t="s">
        <v>6</v>
      </c>
      <c r="AE4031" t="s">
        <v>3722</v>
      </c>
      <c r="AF4031" t="s">
        <v>87</v>
      </c>
      <c r="AG4031" t="s">
        <v>74</v>
      </c>
      <c r="AH4031" t="s">
        <v>19</v>
      </c>
    </row>
    <row r="4032" ht="14.25" customHeight="1" spans="1:34">
      <c r="A4032" s="5" t="s">
        <v>13705</v>
      </c>
      <c r="B4032" s="5"/>
      <c r="C4032" s="5" t="s">
        <v>73</v>
      </c>
      <c r="D4032" s="5" t="s">
        <v>74</v>
      </c>
      <c r="E4032" s="5" t="s">
        <v>75</v>
      </c>
      <c r="F4032" s="5" t="s">
        <v>74</v>
      </c>
      <c r="G4032" s="5" t="s">
        <v>9156</v>
      </c>
      <c r="H4032" s="7" t="s">
        <v>9157</v>
      </c>
      <c r="I4032" s="7" t="s">
        <v>78</v>
      </c>
      <c r="J4032" s="7" t="s">
        <v>2</v>
      </c>
      <c r="K4032" s="7" t="s">
        <v>13706</v>
      </c>
      <c r="L4032" s="7">
        <v>1</v>
      </c>
      <c r="M4032" s="7">
        <v>1</v>
      </c>
      <c r="N4032" s="7" t="s">
        <v>1695</v>
      </c>
      <c r="O4032" s="7" t="s">
        <v>1695</v>
      </c>
      <c r="P4032" s="7" t="s">
        <v>11059</v>
      </c>
      <c r="Q4032" s="7"/>
      <c r="R4032" s="10" t="s">
        <v>175</v>
      </c>
      <c r="S4032" s="12" t="s">
        <v>19</v>
      </c>
      <c r="T4032" s="7"/>
      <c r="U4032" s="10" t="s">
        <v>19</v>
      </c>
      <c r="V4032" s="10" t="s">
        <v>175</v>
      </c>
      <c r="W4032" s="12" t="s">
        <v>510</v>
      </c>
      <c r="X4032" s="12" t="s">
        <v>19</v>
      </c>
      <c r="Y4032" s="10" t="s">
        <v>19</v>
      </c>
      <c r="Z4032" s="12" t="s">
        <v>19</v>
      </c>
      <c r="AA4032" s="13" t="s">
        <v>19</v>
      </c>
      <c r="AB4032" t="s">
        <v>19</v>
      </c>
      <c r="AC4032" t="s">
        <v>1312</v>
      </c>
      <c r="AD4032" t="s">
        <v>6</v>
      </c>
      <c r="AE4032" t="s">
        <v>1670</v>
      </c>
      <c r="AF4032" t="s">
        <v>87</v>
      </c>
      <c r="AG4032" t="s">
        <v>74</v>
      </c>
      <c r="AH4032" t="s">
        <v>19</v>
      </c>
    </row>
    <row r="4033" ht="14.25" customHeight="1" spans="1:34">
      <c r="A4033" s="5" t="s">
        <v>13707</v>
      </c>
      <c r="B4033" s="5"/>
      <c r="C4033" s="5" t="s">
        <v>73</v>
      </c>
      <c r="D4033" s="5" t="s">
        <v>74</v>
      </c>
      <c r="E4033" s="5" t="s">
        <v>75</v>
      </c>
      <c r="F4033" s="5" t="s">
        <v>74</v>
      </c>
      <c r="G4033" s="5" t="s">
        <v>6572</v>
      </c>
      <c r="H4033" s="7" t="s">
        <v>6573</v>
      </c>
      <c r="I4033" s="7" t="s">
        <v>78</v>
      </c>
      <c r="J4033" s="7" t="s">
        <v>2</v>
      </c>
      <c r="K4033" s="7" t="s">
        <v>13708</v>
      </c>
      <c r="L4033" s="7">
        <v>1</v>
      </c>
      <c r="M4033" s="7">
        <v>1</v>
      </c>
      <c r="N4033" s="7" t="s">
        <v>1695</v>
      </c>
      <c r="O4033" s="7" t="s">
        <v>1695</v>
      </c>
      <c r="P4033" s="7" t="s">
        <v>11059</v>
      </c>
      <c r="Q4033" s="7"/>
      <c r="R4033" s="10" t="s">
        <v>173</v>
      </c>
      <c r="S4033" s="12" t="s">
        <v>19</v>
      </c>
      <c r="T4033" s="7"/>
      <c r="U4033" s="10" t="s">
        <v>19</v>
      </c>
      <c r="V4033" s="10" t="s">
        <v>173</v>
      </c>
      <c r="W4033" s="12" t="s">
        <v>174</v>
      </c>
      <c r="X4033" s="12" t="s">
        <v>19</v>
      </c>
      <c r="Y4033" s="10" t="s">
        <v>19</v>
      </c>
      <c r="Z4033" s="12" t="s">
        <v>19</v>
      </c>
      <c r="AA4033" s="13" t="s">
        <v>19</v>
      </c>
      <c r="AB4033" t="s">
        <v>19</v>
      </c>
      <c r="AC4033" t="s">
        <v>175</v>
      </c>
      <c r="AD4033" t="s">
        <v>6</v>
      </c>
      <c r="AE4033" t="s">
        <v>3722</v>
      </c>
      <c r="AF4033" t="s">
        <v>87</v>
      </c>
      <c r="AG4033" t="s">
        <v>74</v>
      </c>
      <c r="AH4033" t="s">
        <v>19</v>
      </c>
    </row>
    <row r="4034" ht="14.25" customHeight="1" spans="1:34">
      <c r="A4034" s="5" t="s">
        <v>13709</v>
      </c>
      <c r="B4034" s="5"/>
      <c r="C4034" s="5" t="s">
        <v>73</v>
      </c>
      <c r="D4034" s="5" t="s">
        <v>74</v>
      </c>
      <c r="E4034" s="5" t="s">
        <v>75</v>
      </c>
      <c r="F4034" s="5" t="s">
        <v>74</v>
      </c>
      <c r="G4034" s="5" t="s">
        <v>13710</v>
      </c>
      <c r="H4034" s="7" t="s">
        <v>13711</v>
      </c>
      <c r="I4034" s="7" t="s">
        <v>78</v>
      </c>
      <c r="J4034" s="7" t="s">
        <v>2</v>
      </c>
      <c r="K4034" s="7" t="s">
        <v>13712</v>
      </c>
      <c r="L4034" s="7">
        <v>1</v>
      </c>
      <c r="M4034" s="7">
        <v>1</v>
      </c>
      <c r="N4034" s="7" t="s">
        <v>4257</v>
      </c>
      <c r="O4034" s="7" t="s">
        <v>1695</v>
      </c>
      <c r="P4034" s="7" t="s">
        <v>11059</v>
      </c>
      <c r="Q4034" s="7"/>
      <c r="R4034" s="10" t="s">
        <v>6202</v>
      </c>
      <c r="S4034" s="12" t="s">
        <v>19</v>
      </c>
      <c r="T4034" s="7"/>
      <c r="U4034" s="10" t="s">
        <v>19</v>
      </c>
      <c r="V4034" s="10" t="s">
        <v>6202</v>
      </c>
      <c r="W4034" s="12" t="s">
        <v>4222</v>
      </c>
      <c r="X4034" s="12" t="s">
        <v>19</v>
      </c>
      <c r="Y4034" s="10" t="s">
        <v>19</v>
      </c>
      <c r="Z4034" s="12" t="s">
        <v>19</v>
      </c>
      <c r="AA4034" s="13" t="s">
        <v>19</v>
      </c>
      <c r="AB4034" t="s">
        <v>19</v>
      </c>
      <c r="AC4034" t="s">
        <v>1917</v>
      </c>
      <c r="AD4034" t="s">
        <v>6</v>
      </c>
      <c r="AE4034" t="s">
        <v>161</v>
      </c>
      <c r="AF4034" t="s">
        <v>87</v>
      </c>
      <c r="AG4034" t="s">
        <v>74</v>
      </c>
      <c r="AH4034" t="s">
        <v>19</v>
      </c>
    </row>
    <row r="4035" ht="14.25" customHeight="1" spans="1:34">
      <c r="A4035" s="5" t="s">
        <v>13713</v>
      </c>
      <c r="B4035" s="5"/>
      <c r="C4035" s="5" t="s">
        <v>73</v>
      </c>
      <c r="D4035" s="5" t="s">
        <v>74</v>
      </c>
      <c r="E4035" s="5" t="s">
        <v>75</v>
      </c>
      <c r="F4035" s="5" t="s">
        <v>74</v>
      </c>
      <c r="G4035" s="5" t="s">
        <v>3170</v>
      </c>
      <c r="H4035" s="7" t="s">
        <v>3171</v>
      </c>
      <c r="I4035" s="7" t="s">
        <v>78</v>
      </c>
      <c r="J4035" s="7" t="s">
        <v>2</v>
      </c>
      <c r="K4035" s="7" t="s">
        <v>13714</v>
      </c>
      <c r="L4035" s="7">
        <v>1</v>
      </c>
      <c r="M4035" s="7">
        <v>1</v>
      </c>
      <c r="N4035" s="7" t="s">
        <v>1695</v>
      </c>
      <c r="O4035" s="7" t="s">
        <v>1695</v>
      </c>
      <c r="P4035" s="7" t="s">
        <v>11059</v>
      </c>
      <c r="Q4035" s="7"/>
      <c r="R4035" s="10" t="s">
        <v>1797</v>
      </c>
      <c r="S4035" s="12" t="s">
        <v>19</v>
      </c>
      <c r="T4035" s="7"/>
      <c r="U4035" s="10" t="s">
        <v>19</v>
      </c>
      <c r="V4035" s="10" t="s">
        <v>1797</v>
      </c>
      <c r="W4035" s="12" t="s">
        <v>111</v>
      </c>
      <c r="X4035" s="12" t="s">
        <v>19</v>
      </c>
      <c r="Y4035" s="10" t="s">
        <v>19</v>
      </c>
      <c r="Z4035" s="12" t="s">
        <v>19</v>
      </c>
      <c r="AA4035" s="13" t="s">
        <v>19</v>
      </c>
      <c r="AB4035" t="s">
        <v>19</v>
      </c>
      <c r="AC4035" t="s">
        <v>686</v>
      </c>
      <c r="AD4035" t="s">
        <v>6</v>
      </c>
      <c r="AE4035" t="s">
        <v>3106</v>
      </c>
      <c r="AF4035" t="s">
        <v>87</v>
      </c>
      <c r="AG4035" t="s">
        <v>74</v>
      </c>
      <c r="AH4035" t="s">
        <v>19</v>
      </c>
    </row>
    <row r="4036" ht="14.25" customHeight="1" spans="1:34">
      <c r="A4036" s="5" t="s">
        <v>13715</v>
      </c>
      <c r="B4036" s="5"/>
      <c r="C4036" s="5" t="s">
        <v>73</v>
      </c>
      <c r="D4036" s="5" t="s">
        <v>74</v>
      </c>
      <c r="E4036" s="5" t="s">
        <v>75</v>
      </c>
      <c r="F4036" s="5" t="s">
        <v>74</v>
      </c>
      <c r="G4036" s="5" t="s">
        <v>2280</v>
      </c>
      <c r="H4036" s="7" t="s">
        <v>2281</v>
      </c>
      <c r="I4036" s="7" t="s">
        <v>78</v>
      </c>
      <c r="J4036" s="7" t="s">
        <v>2</v>
      </c>
      <c r="K4036" s="7" t="s">
        <v>13716</v>
      </c>
      <c r="L4036" s="7">
        <v>1</v>
      </c>
      <c r="M4036" s="7">
        <v>1</v>
      </c>
      <c r="N4036" s="7" t="s">
        <v>1695</v>
      </c>
      <c r="O4036" s="7" t="s">
        <v>1695</v>
      </c>
      <c r="P4036" s="7" t="s">
        <v>11059</v>
      </c>
      <c r="Q4036" s="7"/>
      <c r="R4036" s="10" t="s">
        <v>370</v>
      </c>
      <c r="S4036" s="12" t="s">
        <v>19</v>
      </c>
      <c r="T4036" s="7"/>
      <c r="U4036" s="10" t="s">
        <v>19</v>
      </c>
      <c r="V4036" s="10" t="s">
        <v>370</v>
      </c>
      <c r="W4036" s="12" t="s">
        <v>385</v>
      </c>
      <c r="X4036" s="12" t="s">
        <v>19</v>
      </c>
      <c r="Y4036" s="10" t="s">
        <v>19</v>
      </c>
      <c r="Z4036" s="12" t="s">
        <v>19</v>
      </c>
      <c r="AA4036" s="13" t="s">
        <v>19</v>
      </c>
      <c r="AB4036" t="s">
        <v>19</v>
      </c>
      <c r="AC4036" t="s">
        <v>671</v>
      </c>
      <c r="AD4036" t="s">
        <v>6</v>
      </c>
      <c r="AE4036" t="s">
        <v>940</v>
      </c>
      <c r="AF4036" t="s">
        <v>87</v>
      </c>
      <c r="AG4036" t="s">
        <v>74</v>
      </c>
      <c r="AH4036" t="s">
        <v>19</v>
      </c>
    </row>
    <row r="4037" ht="14.25" customHeight="1" spans="1:34">
      <c r="A4037" s="5" t="s">
        <v>13717</v>
      </c>
      <c r="B4037" s="5"/>
      <c r="C4037" s="5" t="s">
        <v>73</v>
      </c>
      <c r="D4037" s="5" t="s">
        <v>74</v>
      </c>
      <c r="E4037" s="5" t="s">
        <v>75</v>
      </c>
      <c r="F4037" s="5" t="s">
        <v>74</v>
      </c>
      <c r="G4037" s="5" t="s">
        <v>13629</v>
      </c>
      <c r="H4037" s="7" t="s">
        <v>13630</v>
      </c>
      <c r="I4037" s="7" t="s">
        <v>78</v>
      </c>
      <c r="J4037" s="7" t="s">
        <v>2</v>
      </c>
      <c r="K4037" s="7" t="s">
        <v>13718</v>
      </c>
      <c r="L4037" s="7">
        <v>1</v>
      </c>
      <c r="M4037" s="7">
        <v>1</v>
      </c>
      <c r="N4037" s="7" t="s">
        <v>1695</v>
      </c>
      <c r="O4037" s="7" t="s">
        <v>1695</v>
      </c>
      <c r="P4037" s="7" t="s">
        <v>11059</v>
      </c>
      <c r="Q4037" s="7"/>
      <c r="R4037" s="10" t="s">
        <v>651</v>
      </c>
      <c r="S4037" s="12" t="s">
        <v>19</v>
      </c>
      <c r="T4037" s="7"/>
      <c r="U4037" s="10" t="s">
        <v>19</v>
      </c>
      <c r="V4037" s="10" t="s">
        <v>651</v>
      </c>
      <c r="W4037" s="12" t="s">
        <v>484</v>
      </c>
      <c r="X4037" s="12" t="s">
        <v>19</v>
      </c>
      <c r="Y4037" s="10" t="s">
        <v>19</v>
      </c>
      <c r="Z4037" s="12" t="s">
        <v>19</v>
      </c>
      <c r="AA4037" s="13" t="s">
        <v>19</v>
      </c>
      <c r="AB4037" t="s">
        <v>19</v>
      </c>
      <c r="AC4037" t="s">
        <v>652</v>
      </c>
      <c r="AD4037" t="s">
        <v>6</v>
      </c>
      <c r="AE4037" t="s">
        <v>13719</v>
      </c>
      <c r="AF4037" t="s">
        <v>87</v>
      </c>
      <c r="AG4037" t="s">
        <v>74</v>
      </c>
      <c r="AH4037" t="s">
        <v>19</v>
      </c>
    </row>
    <row r="4038" ht="14.25" customHeight="1" spans="1:34">
      <c r="A4038" s="5" t="s">
        <v>13720</v>
      </c>
      <c r="B4038" s="5"/>
      <c r="C4038" s="5" t="s">
        <v>73</v>
      </c>
      <c r="D4038" s="5" t="s">
        <v>74</v>
      </c>
      <c r="E4038" s="5" t="s">
        <v>75</v>
      </c>
      <c r="F4038" s="5" t="s">
        <v>74</v>
      </c>
      <c r="G4038" s="5" t="s">
        <v>13721</v>
      </c>
      <c r="H4038" s="7" t="s">
        <v>13722</v>
      </c>
      <c r="I4038" s="7" t="s">
        <v>78</v>
      </c>
      <c r="J4038" s="7" t="s">
        <v>2</v>
      </c>
      <c r="K4038" s="7" t="s">
        <v>13723</v>
      </c>
      <c r="L4038" s="7">
        <v>1</v>
      </c>
      <c r="M4038" s="7">
        <v>1</v>
      </c>
      <c r="N4038" s="7" t="s">
        <v>1695</v>
      </c>
      <c r="O4038" s="7" t="s">
        <v>1695</v>
      </c>
      <c r="P4038" s="7" t="s">
        <v>11059</v>
      </c>
      <c r="Q4038" s="7"/>
      <c r="R4038" s="10" t="s">
        <v>5742</v>
      </c>
      <c r="S4038" s="12" t="s">
        <v>19</v>
      </c>
      <c r="T4038" s="7"/>
      <c r="U4038" s="10" t="s">
        <v>19</v>
      </c>
      <c r="V4038" s="10" t="s">
        <v>5742</v>
      </c>
      <c r="W4038" s="12" t="s">
        <v>4222</v>
      </c>
      <c r="X4038" s="12" t="s">
        <v>19</v>
      </c>
      <c r="Y4038" s="10" t="s">
        <v>19</v>
      </c>
      <c r="Z4038" s="12" t="s">
        <v>19</v>
      </c>
      <c r="AA4038" s="13" t="s">
        <v>19</v>
      </c>
      <c r="AB4038" t="s">
        <v>19</v>
      </c>
      <c r="AC4038" t="s">
        <v>1302</v>
      </c>
      <c r="AD4038" t="s">
        <v>6</v>
      </c>
      <c r="AE4038" t="s">
        <v>161</v>
      </c>
      <c r="AF4038" t="s">
        <v>87</v>
      </c>
      <c r="AG4038" t="s">
        <v>74</v>
      </c>
      <c r="AH4038" t="s">
        <v>19</v>
      </c>
    </row>
    <row r="4039" ht="14.25" customHeight="1" spans="1:34">
      <c r="A4039" s="5" t="s">
        <v>13724</v>
      </c>
      <c r="B4039" s="5"/>
      <c r="C4039" s="5" t="s">
        <v>73</v>
      </c>
      <c r="D4039" s="5" t="s">
        <v>74</v>
      </c>
      <c r="E4039" s="5" t="s">
        <v>75</v>
      </c>
      <c r="F4039" s="5" t="s">
        <v>74</v>
      </c>
      <c r="G4039" s="5" t="s">
        <v>2111</v>
      </c>
      <c r="H4039" s="7" t="s">
        <v>2112</v>
      </c>
      <c r="I4039" s="7" t="s">
        <v>78</v>
      </c>
      <c r="J4039" s="7" t="s">
        <v>2</v>
      </c>
      <c r="K4039" s="7" t="s">
        <v>13725</v>
      </c>
      <c r="L4039" s="7">
        <v>1</v>
      </c>
      <c r="M4039" s="7">
        <v>1</v>
      </c>
      <c r="N4039" s="7" t="s">
        <v>1695</v>
      </c>
      <c r="O4039" s="7" t="s">
        <v>1695</v>
      </c>
      <c r="P4039" s="7" t="s">
        <v>11059</v>
      </c>
      <c r="Q4039" s="7"/>
      <c r="R4039" s="10" t="s">
        <v>946</v>
      </c>
      <c r="S4039" s="12" t="s">
        <v>19</v>
      </c>
      <c r="T4039" s="7"/>
      <c r="U4039" s="10" t="s">
        <v>19</v>
      </c>
      <c r="V4039" s="10" t="s">
        <v>946</v>
      </c>
      <c r="W4039" s="12" t="s">
        <v>127</v>
      </c>
      <c r="X4039" s="12" t="s">
        <v>19</v>
      </c>
      <c r="Y4039" s="10" t="s">
        <v>19</v>
      </c>
      <c r="Z4039" s="12" t="s">
        <v>19</v>
      </c>
      <c r="AA4039" s="13" t="s">
        <v>19</v>
      </c>
      <c r="AB4039" t="s">
        <v>19</v>
      </c>
      <c r="AC4039" t="s">
        <v>1411</v>
      </c>
      <c r="AD4039" t="s">
        <v>6</v>
      </c>
      <c r="AE4039" t="s">
        <v>2436</v>
      </c>
      <c r="AF4039" t="s">
        <v>87</v>
      </c>
      <c r="AG4039" t="s">
        <v>74</v>
      </c>
      <c r="AH4039" t="s">
        <v>19</v>
      </c>
    </row>
    <row r="4040" ht="14.25" customHeight="1" spans="1:34">
      <c r="A4040" s="5" t="s">
        <v>13726</v>
      </c>
      <c r="B4040" s="5"/>
      <c r="C4040" s="5" t="s">
        <v>73</v>
      </c>
      <c r="D4040" s="5" t="s">
        <v>74</v>
      </c>
      <c r="E4040" s="5" t="s">
        <v>75</v>
      </c>
      <c r="F4040" s="5" t="s">
        <v>74</v>
      </c>
      <c r="G4040" s="5" t="s">
        <v>13727</v>
      </c>
      <c r="H4040" s="7" t="s">
        <v>13728</v>
      </c>
      <c r="I4040" s="7" t="s">
        <v>78</v>
      </c>
      <c r="J4040" s="7" t="s">
        <v>2</v>
      </c>
      <c r="K4040" s="7" t="s">
        <v>13729</v>
      </c>
      <c r="L4040" s="7">
        <v>1</v>
      </c>
      <c r="M4040" s="7">
        <v>1</v>
      </c>
      <c r="N4040" s="7" t="s">
        <v>1695</v>
      </c>
      <c r="O4040" s="7" t="s">
        <v>1695</v>
      </c>
      <c r="P4040" s="7" t="s">
        <v>11059</v>
      </c>
      <c r="Q4040" s="7"/>
      <c r="R4040" s="10" t="s">
        <v>991</v>
      </c>
      <c r="S4040" s="12" t="s">
        <v>19</v>
      </c>
      <c r="T4040" s="7"/>
      <c r="U4040" s="10" t="s">
        <v>19</v>
      </c>
      <c r="V4040" s="10" t="s">
        <v>991</v>
      </c>
      <c r="W4040" s="12" t="s">
        <v>143</v>
      </c>
      <c r="X4040" s="12" t="s">
        <v>19</v>
      </c>
      <c r="Y4040" s="10" t="s">
        <v>19</v>
      </c>
      <c r="Z4040" s="12" t="s">
        <v>19</v>
      </c>
      <c r="AA4040" s="13" t="s">
        <v>19</v>
      </c>
      <c r="AB4040" t="s">
        <v>19</v>
      </c>
      <c r="AC4040" t="s">
        <v>811</v>
      </c>
      <c r="AD4040" t="s">
        <v>6</v>
      </c>
      <c r="AE4040" t="s">
        <v>1838</v>
      </c>
      <c r="AF4040" t="s">
        <v>87</v>
      </c>
      <c r="AG4040" t="s">
        <v>74</v>
      </c>
      <c r="AH4040" t="s">
        <v>19</v>
      </c>
    </row>
    <row r="4041" ht="14.25" customHeight="1" spans="1:34">
      <c r="A4041" s="5" t="s">
        <v>13730</v>
      </c>
      <c r="B4041" s="5"/>
      <c r="C4041" s="5" t="s">
        <v>73</v>
      </c>
      <c r="D4041" s="5" t="s">
        <v>74</v>
      </c>
      <c r="E4041" s="5" t="s">
        <v>75</v>
      </c>
      <c r="F4041" s="5" t="s">
        <v>74</v>
      </c>
      <c r="G4041" s="5" t="s">
        <v>13731</v>
      </c>
      <c r="H4041" s="7" t="s">
        <v>13732</v>
      </c>
      <c r="I4041" s="7" t="s">
        <v>78</v>
      </c>
      <c r="J4041" s="7" t="s">
        <v>2</v>
      </c>
      <c r="K4041" s="7" t="s">
        <v>13733</v>
      </c>
      <c r="L4041" s="7">
        <v>1</v>
      </c>
      <c r="M4041" s="7">
        <v>1</v>
      </c>
      <c r="N4041" s="7" t="s">
        <v>1695</v>
      </c>
      <c r="O4041" s="7" t="s">
        <v>1695</v>
      </c>
      <c r="P4041" s="7" t="s">
        <v>11059</v>
      </c>
      <c r="Q4041" s="7"/>
      <c r="R4041" s="10" t="s">
        <v>102</v>
      </c>
      <c r="S4041" s="12" t="s">
        <v>19</v>
      </c>
      <c r="T4041" s="7"/>
      <c r="U4041" s="10" t="s">
        <v>19</v>
      </c>
      <c r="V4041" s="10" t="s">
        <v>102</v>
      </c>
      <c r="W4041" s="12" t="s">
        <v>103</v>
      </c>
      <c r="X4041" s="12" t="s">
        <v>19</v>
      </c>
      <c r="Y4041" s="10" t="s">
        <v>19</v>
      </c>
      <c r="Z4041" s="12" t="s">
        <v>19</v>
      </c>
      <c r="AA4041" s="13" t="s">
        <v>19</v>
      </c>
      <c r="AB4041" t="s">
        <v>19</v>
      </c>
      <c r="AC4041" t="s">
        <v>104</v>
      </c>
      <c r="AD4041" t="s">
        <v>6</v>
      </c>
      <c r="AE4041" t="s">
        <v>129</v>
      </c>
      <c r="AF4041" t="s">
        <v>87</v>
      </c>
      <c r="AG4041" t="s">
        <v>74</v>
      </c>
      <c r="AH4041" t="s">
        <v>19</v>
      </c>
    </row>
    <row r="4042" ht="14.25" customHeight="1" spans="1:34">
      <c r="A4042" s="5" t="s">
        <v>13734</v>
      </c>
      <c r="B4042" s="5"/>
      <c r="C4042" s="5" t="s">
        <v>73</v>
      </c>
      <c r="D4042" s="5" t="s">
        <v>74</v>
      </c>
      <c r="E4042" s="5" t="s">
        <v>75</v>
      </c>
      <c r="F4042" s="5" t="s">
        <v>74</v>
      </c>
      <c r="G4042" s="5" t="s">
        <v>3782</v>
      </c>
      <c r="H4042" s="7" t="s">
        <v>3783</v>
      </c>
      <c r="I4042" s="7" t="s">
        <v>78</v>
      </c>
      <c r="J4042" s="7" t="s">
        <v>2</v>
      </c>
      <c r="K4042" s="7" t="s">
        <v>13735</v>
      </c>
      <c r="L4042" s="7">
        <v>1</v>
      </c>
      <c r="M4042" s="7">
        <v>1</v>
      </c>
      <c r="N4042" s="7" t="s">
        <v>1695</v>
      </c>
      <c r="O4042" s="7" t="s">
        <v>1695</v>
      </c>
      <c r="P4042" s="7" t="s">
        <v>11059</v>
      </c>
      <c r="Q4042" s="7"/>
      <c r="R4042" s="10" t="s">
        <v>967</v>
      </c>
      <c r="S4042" s="12" t="s">
        <v>19</v>
      </c>
      <c r="T4042" s="7"/>
      <c r="U4042" s="10" t="s">
        <v>19</v>
      </c>
      <c r="V4042" s="10" t="s">
        <v>967</v>
      </c>
      <c r="W4042" s="12" t="s">
        <v>968</v>
      </c>
      <c r="X4042" s="12" t="s">
        <v>19</v>
      </c>
      <c r="Y4042" s="10" t="s">
        <v>19</v>
      </c>
      <c r="Z4042" s="12" t="s">
        <v>19</v>
      </c>
      <c r="AA4042" s="13" t="s">
        <v>19</v>
      </c>
      <c r="AB4042" t="s">
        <v>19</v>
      </c>
      <c r="AC4042" t="s">
        <v>969</v>
      </c>
      <c r="AD4042" t="s">
        <v>6</v>
      </c>
      <c r="AE4042" t="s">
        <v>302</v>
      </c>
      <c r="AF4042" t="s">
        <v>87</v>
      </c>
      <c r="AG4042" t="s">
        <v>74</v>
      </c>
      <c r="AH4042" t="s">
        <v>19</v>
      </c>
    </row>
    <row r="4043" ht="14.25" customHeight="1" spans="1:34">
      <c r="A4043" s="5" t="s">
        <v>13736</v>
      </c>
      <c r="B4043" s="5"/>
      <c r="C4043" s="5" t="s">
        <v>73</v>
      </c>
      <c r="D4043" s="5" t="s">
        <v>74</v>
      </c>
      <c r="E4043" s="5" t="s">
        <v>75</v>
      </c>
      <c r="F4043" s="5" t="s">
        <v>74</v>
      </c>
      <c r="G4043" s="5" t="s">
        <v>10292</v>
      </c>
      <c r="H4043" s="7" t="s">
        <v>10293</v>
      </c>
      <c r="I4043" s="7" t="s">
        <v>78</v>
      </c>
      <c r="J4043" s="7" t="s">
        <v>2</v>
      </c>
      <c r="K4043" s="7" t="s">
        <v>13737</v>
      </c>
      <c r="L4043" s="7">
        <v>1</v>
      </c>
      <c r="M4043" s="7">
        <v>1</v>
      </c>
      <c r="N4043" s="7" t="s">
        <v>1695</v>
      </c>
      <c r="O4043" s="7" t="s">
        <v>1695</v>
      </c>
      <c r="P4043" s="7" t="s">
        <v>11059</v>
      </c>
      <c r="Q4043" s="7"/>
      <c r="R4043" s="10" t="s">
        <v>213</v>
      </c>
      <c r="S4043" s="12" t="s">
        <v>19</v>
      </c>
      <c r="T4043" s="7"/>
      <c r="U4043" s="10" t="s">
        <v>19</v>
      </c>
      <c r="V4043" s="10" t="s">
        <v>213</v>
      </c>
      <c r="W4043" s="12" t="s">
        <v>510</v>
      </c>
      <c r="X4043" s="12" t="s">
        <v>19</v>
      </c>
      <c r="Y4043" s="10" t="s">
        <v>19</v>
      </c>
      <c r="Z4043" s="12" t="s">
        <v>19</v>
      </c>
      <c r="AA4043" s="13" t="s">
        <v>19</v>
      </c>
      <c r="AB4043" t="s">
        <v>19</v>
      </c>
      <c r="AC4043" t="s">
        <v>135</v>
      </c>
      <c r="AD4043" t="s">
        <v>6</v>
      </c>
      <c r="AE4043" t="s">
        <v>1774</v>
      </c>
      <c r="AF4043" t="s">
        <v>87</v>
      </c>
      <c r="AG4043" t="s">
        <v>74</v>
      </c>
      <c r="AH4043" t="s">
        <v>19</v>
      </c>
    </row>
    <row r="4044" ht="14.25" customHeight="1" spans="1:34">
      <c r="A4044" s="5" t="s">
        <v>13738</v>
      </c>
      <c r="B4044" s="5"/>
      <c r="C4044" s="5" t="s">
        <v>73</v>
      </c>
      <c r="D4044" s="5" t="s">
        <v>74</v>
      </c>
      <c r="E4044" s="5" t="s">
        <v>75</v>
      </c>
      <c r="F4044" s="5" t="s">
        <v>74</v>
      </c>
      <c r="G4044" s="5" t="s">
        <v>4893</v>
      </c>
      <c r="H4044" s="7" t="s">
        <v>4894</v>
      </c>
      <c r="I4044" s="7" t="s">
        <v>78</v>
      </c>
      <c r="J4044" s="7" t="s">
        <v>2</v>
      </c>
      <c r="K4044" s="7" t="s">
        <v>13739</v>
      </c>
      <c r="L4044" s="7">
        <v>1</v>
      </c>
      <c r="M4044" s="7">
        <v>1</v>
      </c>
      <c r="N4044" s="7" t="s">
        <v>1695</v>
      </c>
      <c r="O4044" s="7" t="s">
        <v>1695</v>
      </c>
      <c r="P4044" s="7" t="s">
        <v>11059</v>
      </c>
      <c r="Q4044" s="7"/>
      <c r="R4044" s="10" t="s">
        <v>191</v>
      </c>
      <c r="S4044" s="12" t="s">
        <v>19</v>
      </c>
      <c r="T4044" s="7"/>
      <c r="U4044" s="10" t="s">
        <v>19</v>
      </c>
      <c r="V4044" s="10" t="s">
        <v>191</v>
      </c>
      <c r="W4044" s="12" t="s">
        <v>524</v>
      </c>
      <c r="X4044" s="12" t="s">
        <v>19</v>
      </c>
      <c r="Y4044" s="10" t="s">
        <v>19</v>
      </c>
      <c r="Z4044" s="12" t="s">
        <v>19</v>
      </c>
      <c r="AA4044" s="13" t="s">
        <v>19</v>
      </c>
      <c r="AB4044" t="s">
        <v>19</v>
      </c>
      <c r="AC4044" t="s">
        <v>901</v>
      </c>
      <c r="AD4044" t="s">
        <v>6</v>
      </c>
      <c r="AE4044" t="s">
        <v>4896</v>
      </c>
      <c r="AF4044" t="s">
        <v>87</v>
      </c>
      <c r="AG4044" t="s">
        <v>74</v>
      </c>
      <c r="AH4044" t="s">
        <v>19</v>
      </c>
    </row>
    <row r="4045" ht="14.25" customHeight="1" spans="1:34">
      <c r="A4045" s="5" t="s">
        <v>13740</v>
      </c>
      <c r="B4045" s="5"/>
      <c r="C4045" s="5" t="s">
        <v>73</v>
      </c>
      <c r="D4045" s="5" t="s">
        <v>74</v>
      </c>
      <c r="E4045" s="5" t="s">
        <v>75</v>
      </c>
      <c r="F4045" s="5" t="s">
        <v>74</v>
      </c>
      <c r="G4045" s="5" t="s">
        <v>10028</v>
      </c>
      <c r="H4045" s="7" t="s">
        <v>10029</v>
      </c>
      <c r="I4045" s="7" t="s">
        <v>78</v>
      </c>
      <c r="J4045" s="7" t="s">
        <v>2</v>
      </c>
      <c r="K4045" s="7" t="s">
        <v>10030</v>
      </c>
      <c r="L4045" s="7">
        <v>1</v>
      </c>
      <c r="M4045" s="7">
        <v>1</v>
      </c>
      <c r="N4045" s="7" t="s">
        <v>1695</v>
      </c>
      <c r="O4045" s="7" t="s">
        <v>1695</v>
      </c>
      <c r="P4045" s="7" t="s">
        <v>11059</v>
      </c>
      <c r="Q4045" s="7"/>
      <c r="R4045" s="10" t="s">
        <v>1326</v>
      </c>
      <c r="S4045" s="12" t="s">
        <v>19</v>
      </c>
      <c r="T4045" s="7"/>
      <c r="U4045" s="10" t="s">
        <v>19</v>
      </c>
      <c r="V4045" s="10" t="s">
        <v>1326</v>
      </c>
      <c r="W4045" s="12" t="s">
        <v>174</v>
      </c>
      <c r="X4045" s="12" t="s">
        <v>19</v>
      </c>
      <c r="Y4045" s="10" t="s">
        <v>19</v>
      </c>
      <c r="Z4045" s="12" t="s">
        <v>19</v>
      </c>
      <c r="AA4045" s="13" t="s">
        <v>19</v>
      </c>
      <c r="AB4045" t="s">
        <v>19</v>
      </c>
      <c r="AC4045" t="s">
        <v>915</v>
      </c>
      <c r="AD4045" t="s">
        <v>6</v>
      </c>
      <c r="AE4045" t="s">
        <v>333</v>
      </c>
      <c r="AF4045" t="s">
        <v>87</v>
      </c>
      <c r="AG4045" t="s">
        <v>74</v>
      </c>
      <c r="AH4045" t="s">
        <v>19</v>
      </c>
    </row>
    <row r="4046" ht="14.25" customHeight="1" spans="1:34">
      <c r="A4046" s="5" t="s">
        <v>13741</v>
      </c>
      <c r="B4046" s="5"/>
      <c r="C4046" s="5" t="s">
        <v>73</v>
      </c>
      <c r="D4046" s="5" t="s">
        <v>74</v>
      </c>
      <c r="E4046" s="5" t="s">
        <v>75</v>
      </c>
      <c r="F4046" s="5" t="s">
        <v>74</v>
      </c>
      <c r="G4046" s="5" t="s">
        <v>13742</v>
      </c>
      <c r="H4046" s="7" t="s">
        <v>13743</v>
      </c>
      <c r="I4046" s="7" t="s">
        <v>78</v>
      </c>
      <c r="J4046" s="7" t="s">
        <v>2</v>
      </c>
      <c r="K4046" s="7" t="s">
        <v>13744</v>
      </c>
      <c r="L4046" s="7">
        <v>1</v>
      </c>
      <c r="M4046" s="7">
        <v>1</v>
      </c>
      <c r="N4046" s="7" t="s">
        <v>1695</v>
      </c>
      <c r="O4046" s="7" t="s">
        <v>1695</v>
      </c>
      <c r="P4046" s="7" t="s">
        <v>11059</v>
      </c>
      <c r="Q4046" s="7"/>
      <c r="R4046" s="10" t="s">
        <v>1399</v>
      </c>
      <c r="S4046" s="12" t="s">
        <v>19</v>
      </c>
      <c r="T4046" s="7"/>
      <c r="U4046" s="10" t="s">
        <v>19</v>
      </c>
      <c r="V4046" s="10" t="s">
        <v>1399</v>
      </c>
      <c r="W4046" s="12" t="s">
        <v>510</v>
      </c>
      <c r="X4046" s="12" t="s">
        <v>19</v>
      </c>
      <c r="Y4046" s="10" t="s">
        <v>19</v>
      </c>
      <c r="Z4046" s="12" t="s">
        <v>19</v>
      </c>
      <c r="AA4046" s="13" t="s">
        <v>19</v>
      </c>
      <c r="AB4046" t="s">
        <v>19</v>
      </c>
      <c r="AC4046" t="s">
        <v>1400</v>
      </c>
      <c r="AD4046" t="s">
        <v>6</v>
      </c>
      <c r="AE4046" t="s">
        <v>371</v>
      </c>
      <c r="AF4046" t="s">
        <v>87</v>
      </c>
      <c r="AG4046" t="s">
        <v>74</v>
      </c>
      <c r="AH4046" t="s">
        <v>19</v>
      </c>
    </row>
    <row r="4047" ht="14.25" customHeight="1" spans="1:34">
      <c r="A4047" s="5" t="s">
        <v>13745</v>
      </c>
      <c r="B4047" s="5"/>
      <c r="C4047" s="5" t="s">
        <v>73</v>
      </c>
      <c r="D4047" s="5" t="s">
        <v>74</v>
      </c>
      <c r="E4047" s="5" t="s">
        <v>75</v>
      </c>
      <c r="F4047" s="5" t="s">
        <v>74</v>
      </c>
      <c r="G4047" s="5" t="s">
        <v>2443</v>
      </c>
      <c r="H4047" s="7" t="s">
        <v>2444</v>
      </c>
      <c r="I4047" s="7" t="s">
        <v>78</v>
      </c>
      <c r="J4047" s="7" t="s">
        <v>2</v>
      </c>
      <c r="K4047" s="7" t="s">
        <v>13746</v>
      </c>
      <c r="L4047" s="7">
        <v>2</v>
      </c>
      <c r="M4047" s="7">
        <v>1</v>
      </c>
      <c r="N4047" s="7" t="s">
        <v>1695</v>
      </c>
      <c r="O4047" s="7" t="s">
        <v>1695</v>
      </c>
      <c r="P4047" s="7" t="s">
        <v>11059</v>
      </c>
      <c r="Q4047" s="7"/>
      <c r="R4047" s="10" t="s">
        <v>2924</v>
      </c>
      <c r="S4047" s="12" t="s">
        <v>19</v>
      </c>
      <c r="T4047" s="7"/>
      <c r="U4047" s="10" t="s">
        <v>19</v>
      </c>
      <c r="V4047" s="10" t="s">
        <v>2924</v>
      </c>
      <c r="W4047" s="12" t="s">
        <v>159</v>
      </c>
      <c r="X4047" s="12" t="s">
        <v>19</v>
      </c>
      <c r="Y4047" s="10" t="s">
        <v>19</v>
      </c>
      <c r="Z4047" s="12" t="s">
        <v>19</v>
      </c>
      <c r="AA4047" s="13" t="s">
        <v>19</v>
      </c>
      <c r="AB4047" t="s">
        <v>19</v>
      </c>
      <c r="AC4047" t="s">
        <v>1220</v>
      </c>
      <c r="AD4047" t="s">
        <v>6</v>
      </c>
      <c r="AE4047" t="s">
        <v>784</v>
      </c>
      <c r="AF4047" t="s">
        <v>87</v>
      </c>
      <c r="AG4047" t="s">
        <v>74</v>
      </c>
      <c r="AH4047" t="s">
        <v>19</v>
      </c>
    </row>
    <row r="4048" ht="14.25" customHeight="1" spans="1:34">
      <c r="A4048" s="5" t="s">
        <v>13747</v>
      </c>
      <c r="B4048" s="5"/>
      <c r="C4048" s="5" t="s">
        <v>73</v>
      </c>
      <c r="D4048" s="5" t="s">
        <v>74</v>
      </c>
      <c r="E4048" s="5" t="s">
        <v>75</v>
      </c>
      <c r="F4048" s="5" t="s">
        <v>74</v>
      </c>
      <c r="G4048" s="5" t="s">
        <v>10979</v>
      </c>
      <c r="H4048" s="7" t="s">
        <v>10980</v>
      </c>
      <c r="I4048" s="7" t="s">
        <v>78</v>
      </c>
      <c r="J4048" s="7" t="s">
        <v>2</v>
      </c>
      <c r="K4048" s="7" t="s">
        <v>13748</v>
      </c>
      <c r="L4048" s="7">
        <v>1</v>
      </c>
      <c r="M4048" s="7">
        <v>1</v>
      </c>
      <c r="N4048" s="7" t="s">
        <v>1695</v>
      </c>
      <c r="O4048" s="7" t="s">
        <v>1695</v>
      </c>
      <c r="P4048" s="7" t="s">
        <v>11059</v>
      </c>
      <c r="Q4048" s="7"/>
      <c r="R4048" s="10" t="s">
        <v>901</v>
      </c>
      <c r="S4048" s="12" t="s">
        <v>19</v>
      </c>
      <c r="T4048" s="7"/>
      <c r="U4048" s="10" t="s">
        <v>19</v>
      </c>
      <c r="V4048" s="10" t="s">
        <v>901</v>
      </c>
      <c r="W4048" s="12" t="s">
        <v>263</v>
      </c>
      <c r="X4048" s="12" t="s">
        <v>19</v>
      </c>
      <c r="Y4048" s="10" t="s">
        <v>19</v>
      </c>
      <c r="Z4048" s="12" t="s">
        <v>19</v>
      </c>
      <c r="AA4048" s="13" t="s">
        <v>19</v>
      </c>
      <c r="AB4048" t="s">
        <v>19</v>
      </c>
      <c r="AC4048" t="s">
        <v>1372</v>
      </c>
      <c r="AD4048" t="s">
        <v>6</v>
      </c>
      <c r="AE4048" t="s">
        <v>13749</v>
      </c>
      <c r="AF4048" t="s">
        <v>87</v>
      </c>
      <c r="AG4048" t="s">
        <v>74</v>
      </c>
      <c r="AH4048" t="s">
        <v>19</v>
      </c>
    </row>
    <row r="4049" ht="14.25" customHeight="1" spans="1:34">
      <c r="A4049" s="5" t="s">
        <v>13750</v>
      </c>
      <c r="B4049" s="5"/>
      <c r="C4049" s="5" t="s">
        <v>73</v>
      </c>
      <c r="D4049" s="5" t="s">
        <v>74</v>
      </c>
      <c r="E4049" s="5" t="s">
        <v>75</v>
      </c>
      <c r="F4049" s="5" t="s">
        <v>74</v>
      </c>
      <c r="G4049" s="5" t="s">
        <v>13751</v>
      </c>
      <c r="H4049" s="7" t="s">
        <v>13752</v>
      </c>
      <c r="I4049" s="7" t="s">
        <v>78</v>
      </c>
      <c r="J4049" s="7" t="s">
        <v>2</v>
      </c>
      <c r="K4049" s="7" t="s">
        <v>13753</v>
      </c>
      <c r="L4049" s="7">
        <v>1</v>
      </c>
      <c r="M4049" s="7">
        <v>1</v>
      </c>
      <c r="N4049" s="7" t="s">
        <v>1695</v>
      </c>
      <c r="O4049" s="7" t="s">
        <v>1695</v>
      </c>
      <c r="P4049" s="7" t="s">
        <v>11059</v>
      </c>
      <c r="Q4049" s="7"/>
      <c r="R4049" s="10" t="s">
        <v>6664</v>
      </c>
      <c r="S4049" s="12" t="s">
        <v>19</v>
      </c>
      <c r="T4049" s="7"/>
      <c r="U4049" s="10" t="s">
        <v>19</v>
      </c>
      <c r="V4049" s="10" t="s">
        <v>6664</v>
      </c>
      <c r="W4049" s="12" t="s">
        <v>1004</v>
      </c>
      <c r="X4049" s="12" t="s">
        <v>19</v>
      </c>
      <c r="Y4049" s="10" t="s">
        <v>19</v>
      </c>
      <c r="Z4049" s="12" t="s">
        <v>19</v>
      </c>
      <c r="AA4049" s="13" t="s">
        <v>19</v>
      </c>
      <c r="AB4049" t="s">
        <v>19</v>
      </c>
      <c r="AC4049" t="s">
        <v>1519</v>
      </c>
      <c r="AD4049" t="s">
        <v>6</v>
      </c>
      <c r="AE4049" t="s">
        <v>13754</v>
      </c>
      <c r="AF4049" t="s">
        <v>87</v>
      </c>
      <c r="AG4049" t="s">
        <v>74</v>
      </c>
      <c r="AH4049" t="s">
        <v>19</v>
      </c>
    </row>
    <row r="4050" ht="14.25" customHeight="1" spans="1:34">
      <c r="A4050" s="5" t="s">
        <v>13755</v>
      </c>
      <c r="B4050" s="5"/>
      <c r="C4050" s="5" t="s">
        <v>73</v>
      </c>
      <c r="D4050" s="5" t="s">
        <v>74</v>
      </c>
      <c r="E4050" s="5" t="s">
        <v>75</v>
      </c>
      <c r="F4050" s="5" t="s">
        <v>74</v>
      </c>
      <c r="G4050" s="5" t="s">
        <v>6326</v>
      </c>
      <c r="H4050" s="7" t="s">
        <v>6327</v>
      </c>
      <c r="I4050" s="7" t="s">
        <v>78</v>
      </c>
      <c r="J4050" s="7" t="s">
        <v>2</v>
      </c>
      <c r="K4050" s="7" t="s">
        <v>13756</v>
      </c>
      <c r="L4050" s="7">
        <v>1</v>
      </c>
      <c r="M4050" s="7">
        <v>1</v>
      </c>
      <c r="N4050" s="7" t="s">
        <v>1695</v>
      </c>
      <c r="O4050" s="7" t="s">
        <v>1695</v>
      </c>
      <c r="P4050" s="7" t="s">
        <v>11059</v>
      </c>
      <c r="Q4050" s="7"/>
      <c r="R4050" s="10" t="s">
        <v>422</v>
      </c>
      <c r="S4050" s="12" t="s">
        <v>19</v>
      </c>
      <c r="T4050" s="7"/>
      <c r="U4050" s="10" t="s">
        <v>19</v>
      </c>
      <c r="V4050" s="10" t="s">
        <v>422</v>
      </c>
      <c r="W4050" s="12" t="s">
        <v>143</v>
      </c>
      <c r="X4050" s="12" t="s">
        <v>19</v>
      </c>
      <c r="Y4050" s="10" t="s">
        <v>19</v>
      </c>
      <c r="Z4050" s="12" t="s">
        <v>19</v>
      </c>
      <c r="AA4050" s="13" t="s">
        <v>19</v>
      </c>
      <c r="AB4050" t="s">
        <v>19</v>
      </c>
      <c r="AC4050" t="s">
        <v>406</v>
      </c>
      <c r="AD4050" t="s">
        <v>6</v>
      </c>
      <c r="AE4050" t="s">
        <v>121</v>
      </c>
      <c r="AF4050" t="s">
        <v>87</v>
      </c>
      <c r="AG4050" t="s">
        <v>74</v>
      </c>
      <c r="AH4050" t="s">
        <v>19</v>
      </c>
    </row>
    <row r="4051" ht="14.25" customHeight="1" spans="1:34">
      <c r="A4051" s="5" t="s">
        <v>13757</v>
      </c>
      <c r="B4051" s="5"/>
      <c r="C4051" s="5" t="s">
        <v>73</v>
      </c>
      <c r="D4051" s="5" t="s">
        <v>74</v>
      </c>
      <c r="E4051" s="5" t="s">
        <v>75</v>
      </c>
      <c r="F4051" s="5" t="s">
        <v>74</v>
      </c>
      <c r="G4051" s="5" t="s">
        <v>2901</v>
      </c>
      <c r="H4051" s="7" t="s">
        <v>2902</v>
      </c>
      <c r="I4051" s="7" t="s">
        <v>78</v>
      </c>
      <c r="J4051" s="7" t="s">
        <v>2</v>
      </c>
      <c r="K4051" s="7" t="s">
        <v>2774</v>
      </c>
      <c r="L4051" s="7">
        <v>1</v>
      </c>
      <c r="M4051" s="7">
        <v>1</v>
      </c>
      <c r="N4051" s="7" t="s">
        <v>1695</v>
      </c>
      <c r="O4051" s="7" t="s">
        <v>1695</v>
      </c>
      <c r="P4051" s="7" t="s">
        <v>11059</v>
      </c>
      <c r="Q4051" s="7"/>
      <c r="R4051" s="10" t="s">
        <v>1456</v>
      </c>
      <c r="S4051" s="12" t="s">
        <v>19</v>
      </c>
      <c r="T4051" s="7"/>
      <c r="U4051" s="10" t="s">
        <v>19</v>
      </c>
      <c r="V4051" s="10" t="s">
        <v>1456</v>
      </c>
      <c r="W4051" s="12" t="s">
        <v>369</v>
      </c>
      <c r="X4051" s="12" t="s">
        <v>19</v>
      </c>
      <c r="Y4051" s="10" t="s">
        <v>19</v>
      </c>
      <c r="Z4051" s="12" t="s">
        <v>19</v>
      </c>
      <c r="AA4051" s="13" t="s">
        <v>19</v>
      </c>
      <c r="AB4051" t="s">
        <v>19</v>
      </c>
      <c r="AC4051" t="s">
        <v>2099</v>
      </c>
      <c r="AD4051" t="s">
        <v>6</v>
      </c>
      <c r="AE4051" t="s">
        <v>2904</v>
      </c>
      <c r="AF4051" t="s">
        <v>87</v>
      </c>
      <c r="AG4051" t="s">
        <v>74</v>
      </c>
      <c r="AH4051" t="s">
        <v>19</v>
      </c>
    </row>
    <row r="4052" ht="14.25" customHeight="1" spans="1:34">
      <c r="A4052" s="5" t="s">
        <v>13758</v>
      </c>
      <c r="B4052" s="5"/>
      <c r="C4052" s="5" t="s">
        <v>73</v>
      </c>
      <c r="D4052" s="5" t="s">
        <v>74</v>
      </c>
      <c r="E4052" s="5" t="s">
        <v>75</v>
      </c>
      <c r="F4052" s="5" t="s">
        <v>74</v>
      </c>
      <c r="G4052" s="5" t="s">
        <v>13759</v>
      </c>
      <c r="H4052" s="7" t="s">
        <v>13760</v>
      </c>
      <c r="I4052" s="7" t="s">
        <v>78</v>
      </c>
      <c r="J4052" s="7" t="s">
        <v>2</v>
      </c>
      <c r="K4052" s="7" t="s">
        <v>13761</v>
      </c>
      <c r="L4052" s="7">
        <v>1</v>
      </c>
      <c r="M4052" s="7">
        <v>1</v>
      </c>
      <c r="N4052" s="7" t="s">
        <v>1695</v>
      </c>
      <c r="O4052" s="7" t="s">
        <v>1695</v>
      </c>
      <c r="P4052" s="7" t="s">
        <v>11059</v>
      </c>
      <c r="Q4052" s="7"/>
      <c r="R4052" s="10" t="s">
        <v>806</v>
      </c>
      <c r="S4052" s="12" t="s">
        <v>19</v>
      </c>
      <c r="T4052" s="7"/>
      <c r="U4052" s="10" t="s">
        <v>19</v>
      </c>
      <c r="V4052" s="10" t="s">
        <v>806</v>
      </c>
      <c r="W4052" s="12" t="s">
        <v>421</v>
      </c>
      <c r="X4052" s="12" t="s">
        <v>19</v>
      </c>
      <c r="Y4052" s="10" t="s">
        <v>19</v>
      </c>
      <c r="Z4052" s="12" t="s">
        <v>19</v>
      </c>
      <c r="AA4052" s="13" t="s">
        <v>19</v>
      </c>
      <c r="AB4052" t="s">
        <v>19</v>
      </c>
      <c r="AC4052" t="s">
        <v>560</v>
      </c>
      <c r="AD4052" t="s">
        <v>6</v>
      </c>
      <c r="AE4052" t="s">
        <v>947</v>
      </c>
      <c r="AF4052" t="s">
        <v>87</v>
      </c>
      <c r="AG4052" t="s">
        <v>74</v>
      </c>
      <c r="AH4052" t="s">
        <v>19</v>
      </c>
    </row>
    <row r="4053" ht="14.25" customHeight="1" spans="1:34">
      <c r="A4053" s="5" t="s">
        <v>13762</v>
      </c>
      <c r="B4053" s="5"/>
      <c r="C4053" s="5" t="s">
        <v>73</v>
      </c>
      <c r="D4053" s="5" t="s">
        <v>74</v>
      </c>
      <c r="E4053" s="5" t="s">
        <v>75</v>
      </c>
      <c r="F4053" s="5" t="s">
        <v>74</v>
      </c>
      <c r="G4053" s="5" t="s">
        <v>3550</v>
      </c>
      <c r="H4053" s="7" t="s">
        <v>3551</v>
      </c>
      <c r="I4053" s="7" t="s">
        <v>78</v>
      </c>
      <c r="J4053" s="7" t="s">
        <v>2</v>
      </c>
      <c r="K4053" s="7" t="s">
        <v>3552</v>
      </c>
      <c r="L4053" s="7">
        <v>1</v>
      </c>
      <c r="M4053" s="7">
        <v>1</v>
      </c>
      <c r="N4053" s="7" t="s">
        <v>1695</v>
      </c>
      <c r="O4053" s="7" t="s">
        <v>1695</v>
      </c>
      <c r="P4053" s="7" t="s">
        <v>11059</v>
      </c>
      <c r="Q4053" s="7"/>
      <c r="R4053" s="10" t="s">
        <v>1514</v>
      </c>
      <c r="S4053" s="12" t="s">
        <v>19</v>
      </c>
      <c r="T4053" s="7"/>
      <c r="U4053" s="10" t="s">
        <v>19</v>
      </c>
      <c r="V4053" s="10" t="s">
        <v>1514</v>
      </c>
      <c r="W4053" s="12" t="s">
        <v>205</v>
      </c>
      <c r="X4053" s="12" t="s">
        <v>19</v>
      </c>
      <c r="Y4053" s="10" t="s">
        <v>19</v>
      </c>
      <c r="Z4053" s="12" t="s">
        <v>19</v>
      </c>
      <c r="AA4053" s="13" t="s">
        <v>19</v>
      </c>
      <c r="AB4053" t="s">
        <v>19</v>
      </c>
      <c r="AC4053" t="s">
        <v>956</v>
      </c>
      <c r="AD4053" t="s">
        <v>6</v>
      </c>
      <c r="AE4053" t="s">
        <v>13763</v>
      </c>
      <c r="AF4053" t="s">
        <v>87</v>
      </c>
      <c r="AG4053" t="s">
        <v>74</v>
      </c>
      <c r="AH4053" t="s">
        <v>19</v>
      </c>
    </row>
    <row r="4054" ht="14.25" customHeight="1" spans="1:34">
      <c r="A4054" s="5" t="s">
        <v>13764</v>
      </c>
      <c r="B4054" s="5"/>
      <c r="C4054" s="5" t="s">
        <v>73</v>
      </c>
      <c r="D4054" s="5" t="s">
        <v>74</v>
      </c>
      <c r="E4054" s="5" t="s">
        <v>75</v>
      </c>
      <c r="F4054" s="5" t="s">
        <v>74</v>
      </c>
      <c r="G4054" s="5" t="s">
        <v>6844</v>
      </c>
      <c r="H4054" s="7" t="s">
        <v>6845</v>
      </c>
      <c r="I4054" s="7" t="s">
        <v>78</v>
      </c>
      <c r="J4054" s="7" t="s">
        <v>2</v>
      </c>
      <c r="K4054" s="7" t="s">
        <v>10128</v>
      </c>
      <c r="L4054" s="7">
        <v>1</v>
      </c>
      <c r="M4054" s="7">
        <v>1</v>
      </c>
      <c r="N4054" s="7" t="s">
        <v>1695</v>
      </c>
      <c r="O4054" s="7" t="s">
        <v>1695</v>
      </c>
      <c r="P4054" s="7" t="s">
        <v>11059</v>
      </c>
      <c r="Q4054" s="7"/>
      <c r="R4054" s="10" t="s">
        <v>152</v>
      </c>
      <c r="S4054" s="12" t="s">
        <v>19</v>
      </c>
      <c r="T4054" s="7"/>
      <c r="U4054" s="10" t="s">
        <v>19</v>
      </c>
      <c r="V4054" s="10" t="s">
        <v>152</v>
      </c>
      <c r="W4054" s="12" t="s">
        <v>143</v>
      </c>
      <c r="X4054" s="12" t="s">
        <v>19</v>
      </c>
      <c r="Y4054" s="10" t="s">
        <v>19</v>
      </c>
      <c r="Z4054" s="12" t="s">
        <v>19</v>
      </c>
      <c r="AA4054" s="13" t="s">
        <v>19</v>
      </c>
      <c r="AB4054" t="s">
        <v>19</v>
      </c>
      <c r="AC4054" t="s">
        <v>1399</v>
      </c>
      <c r="AD4054" t="s">
        <v>6</v>
      </c>
      <c r="AE4054" t="s">
        <v>121</v>
      </c>
      <c r="AF4054" t="s">
        <v>87</v>
      </c>
      <c r="AG4054" t="s">
        <v>74</v>
      </c>
      <c r="AH4054" t="s">
        <v>19</v>
      </c>
    </row>
    <row r="4055" ht="14.25" customHeight="1" spans="1:34">
      <c r="A4055" s="5" t="s">
        <v>13765</v>
      </c>
      <c r="B4055" s="5"/>
      <c r="C4055" s="5" t="s">
        <v>73</v>
      </c>
      <c r="D4055" s="5" t="s">
        <v>74</v>
      </c>
      <c r="E4055" s="5" t="s">
        <v>75</v>
      </c>
      <c r="F4055" s="5" t="s">
        <v>74</v>
      </c>
      <c r="G4055" s="5" t="s">
        <v>5619</v>
      </c>
      <c r="H4055" s="7" t="s">
        <v>5620</v>
      </c>
      <c r="I4055" s="7" t="s">
        <v>78</v>
      </c>
      <c r="J4055" s="7" t="s">
        <v>2</v>
      </c>
      <c r="K4055" s="7" t="s">
        <v>13766</v>
      </c>
      <c r="L4055" s="7">
        <v>1</v>
      </c>
      <c r="M4055" s="7">
        <v>1</v>
      </c>
      <c r="N4055" s="7" t="s">
        <v>1695</v>
      </c>
      <c r="O4055" s="7" t="s">
        <v>1695</v>
      </c>
      <c r="P4055" s="7" t="s">
        <v>11059</v>
      </c>
      <c r="Q4055" s="7"/>
      <c r="R4055" s="10" t="s">
        <v>294</v>
      </c>
      <c r="S4055" s="12" t="s">
        <v>19</v>
      </c>
      <c r="T4055" s="7"/>
      <c r="U4055" s="10" t="s">
        <v>19</v>
      </c>
      <c r="V4055" s="10" t="s">
        <v>294</v>
      </c>
      <c r="W4055" s="12" t="s">
        <v>143</v>
      </c>
      <c r="X4055" s="12" t="s">
        <v>19</v>
      </c>
      <c r="Y4055" s="10" t="s">
        <v>19</v>
      </c>
      <c r="Z4055" s="12" t="s">
        <v>19</v>
      </c>
      <c r="AA4055" s="13" t="s">
        <v>19</v>
      </c>
      <c r="AB4055" t="s">
        <v>19</v>
      </c>
      <c r="AC4055" t="s">
        <v>295</v>
      </c>
      <c r="AD4055" t="s">
        <v>6</v>
      </c>
      <c r="AE4055" t="s">
        <v>199</v>
      </c>
      <c r="AF4055" t="s">
        <v>87</v>
      </c>
      <c r="AG4055" t="s">
        <v>74</v>
      </c>
      <c r="AH4055" t="s">
        <v>19</v>
      </c>
    </row>
    <row r="4056" ht="14.25" customHeight="1" spans="1:34">
      <c r="A4056" s="5" t="s">
        <v>13767</v>
      </c>
      <c r="B4056" s="5"/>
      <c r="C4056" s="5" t="s">
        <v>73</v>
      </c>
      <c r="D4056" s="5" t="s">
        <v>74</v>
      </c>
      <c r="E4056" s="5" t="s">
        <v>75</v>
      </c>
      <c r="F4056" s="5" t="s">
        <v>74</v>
      </c>
      <c r="G4056" s="5" t="s">
        <v>13768</v>
      </c>
      <c r="H4056" s="7" t="s">
        <v>13769</v>
      </c>
      <c r="I4056" s="7" t="s">
        <v>78</v>
      </c>
      <c r="J4056" s="7" t="s">
        <v>2</v>
      </c>
      <c r="K4056" s="7" t="s">
        <v>13770</v>
      </c>
      <c r="L4056" s="7">
        <v>1</v>
      </c>
      <c r="M4056" s="7">
        <v>1</v>
      </c>
      <c r="N4056" s="7" t="s">
        <v>1695</v>
      </c>
      <c r="O4056" s="7" t="s">
        <v>1695</v>
      </c>
      <c r="P4056" s="7" t="s">
        <v>11059</v>
      </c>
      <c r="Q4056" s="7"/>
      <c r="R4056" s="10" t="s">
        <v>150</v>
      </c>
      <c r="S4056" s="12" t="s">
        <v>19</v>
      </c>
      <c r="T4056" s="7"/>
      <c r="U4056" s="10" t="s">
        <v>19</v>
      </c>
      <c r="V4056" s="10" t="s">
        <v>150</v>
      </c>
      <c r="W4056" s="12" t="s">
        <v>151</v>
      </c>
      <c r="X4056" s="12" t="s">
        <v>19</v>
      </c>
      <c r="Y4056" s="10" t="s">
        <v>19</v>
      </c>
      <c r="Z4056" s="12" t="s">
        <v>19</v>
      </c>
      <c r="AA4056" s="13" t="s">
        <v>19</v>
      </c>
      <c r="AB4056" t="s">
        <v>19</v>
      </c>
      <c r="AC4056" t="s">
        <v>152</v>
      </c>
      <c r="AD4056" t="s">
        <v>6</v>
      </c>
      <c r="AE4056" t="s">
        <v>992</v>
      </c>
      <c r="AF4056" t="s">
        <v>87</v>
      </c>
      <c r="AG4056" t="s">
        <v>74</v>
      </c>
      <c r="AH4056" t="s">
        <v>19</v>
      </c>
    </row>
    <row r="4057" ht="14.25" customHeight="1" spans="1:34">
      <c r="A4057" s="5" t="s">
        <v>13771</v>
      </c>
      <c r="B4057" s="5"/>
      <c r="C4057" s="5" t="s">
        <v>73</v>
      </c>
      <c r="D4057" s="5" t="s">
        <v>74</v>
      </c>
      <c r="E4057" s="5" t="s">
        <v>75</v>
      </c>
      <c r="F4057" s="5" t="s">
        <v>74</v>
      </c>
      <c r="G4057" s="5" t="s">
        <v>13772</v>
      </c>
      <c r="H4057" s="7" t="s">
        <v>13773</v>
      </c>
      <c r="I4057" s="7" t="s">
        <v>78</v>
      </c>
      <c r="J4057" s="7" t="s">
        <v>2</v>
      </c>
      <c r="K4057" s="7" t="s">
        <v>13774</v>
      </c>
      <c r="L4057" s="7">
        <v>1</v>
      </c>
      <c r="M4057" s="7">
        <v>1</v>
      </c>
      <c r="N4057" s="7" t="s">
        <v>1695</v>
      </c>
      <c r="O4057" s="7" t="s">
        <v>1695</v>
      </c>
      <c r="P4057" s="7" t="s">
        <v>11059</v>
      </c>
      <c r="Q4057" s="7"/>
      <c r="R4057" s="10" t="s">
        <v>3606</v>
      </c>
      <c r="S4057" s="12" t="s">
        <v>19</v>
      </c>
      <c r="T4057" s="7"/>
      <c r="U4057" s="10" t="s">
        <v>19</v>
      </c>
      <c r="V4057" s="10" t="s">
        <v>3606</v>
      </c>
      <c r="W4057" s="12" t="s">
        <v>103</v>
      </c>
      <c r="X4057" s="12" t="s">
        <v>19</v>
      </c>
      <c r="Y4057" s="10" t="s">
        <v>19</v>
      </c>
      <c r="Z4057" s="12" t="s">
        <v>19</v>
      </c>
      <c r="AA4057" s="13" t="s">
        <v>19</v>
      </c>
      <c r="AB4057" t="s">
        <v>19</v>
      </c>
      <c r="AC4057" t="s">
        <v>2070</v>
      </c>
      <c r="AD4057" t="s">
        <v>6</v>
      </c>
      <c r="AE4057" t="s">
        <v>1742</v>
      </c>
      <c r="AF4057" t="s">
        <v>87</v>
      </c>
      <c r="AG4057" t="s">
        <v>74</v>
      </c>
      <c r="AH4057" t="s">
        <v>19</v>
      </c>
    </row>
    <row r="4058" ht="14.25" customHeight="1" spans="1:34">
      <c r="A4058" s="5" t="s">
        <v>13775</v>
      </c>
      <c r="B4058" s="5"/>
      <c r="C4058" s="5" t="s">
        <v>73</v>
      </c>
      <c r="D4058" s="5" t="s">
        <v>74</v>
      </c>
      <c r="E4058" s="5" t="s">
        <v>75</v>
      </c>
      <c r="F4058" s="5" t="s">
        <v>74</v>
      </c>
      <c r="G4058" s="5" t="s">
        <v>13776</v>
      </c>
      <c r="H4058" s="7" t="s">
        <v>13777</v>
      </c>
      <c r="I4058" s="7" t="s">
        <v>78</v>
      </c>
      <c r="J4058" s="7" t="s">
        <v>2</v>
      </c>
      <c r="K4058" s="7" t="s">
        <v>13778</v>
      </c>
      <c r="L4058" s="7">
        <v>1</v>
      </c>
      <c r="M4058" s="7">
        <v>1</v>
      </c>
      <c r="N4058" s="7" t="s">
        <v>1695</v>
      </c>
      <c r="O4058" s="7" t="s">
        <v>1695</v>
      </c>
      <c r="P4058" s="7" t="s">
        <v>11059</v>
      </c>
      <c r="Q4058" s="7"/>
      <c r="R4058" s="10" t="s">
        <v>1411</v>
      </c>
      <c r="S4058" s="12" t="s">
        <v>19</v>
      </c>
      <c r="T4058" s="7"/>
      <c r="U4058" s="10" t="s">
        <v>19</v>
      </c>
      <c r="V4058" s="10" t="s">
        <v>1411</v>
      </c>
      <c r="W4058" s="12" t="s">
        <v>939</v>
      </c>
      <c r="X4058" s="12" t="s">
        <v>19</v>
      </c>
      <c r="Y4058" s="10" t="s">
        <v>19</v>
      </c>
      <c r="Z4058" s="12" t="s">
        <v>19</v>
      </c>
      <c r="AA4058" s="13" t="s">
        <v>19</v>
      </c>
      <c r="AB4058" t="s">
        <v>19</v>
      </c>
      <c r="AC4058" t="s">
        <v>1456</v>
      </c>
      <c r="AD4058" t="s">
        <v>6</v>
      </c>
      <c r="AE4058" t="s">
        <v>13779</v>
      </c>
      <c r="AF4058" t="s">
        <v>87</v>
      </c>
      <c r="AG4058" t="s">
        <v>74</v>
      </c>
      <c r="AH4058" t="s">
        <v>19</v>
      </c>
    </row>
    <row r="4059" ht="14.25" customHeight="1" spans="1:34">
      <c r="A4059" s="5" t="s">
        <v>13780</v>
      </c>
      <c r="B4059" s="5"/>
      <c r="C4059" s="5" t="s">
        <v>73</v>
      </c>
      <c r="D4059" s="5" t="s">
        <v>74</v>
      </c>
      <c r="E4059" s="5" t="s">
        <v>75</v>
      </c>
      <c r="F4059" s="5" t="s">
        <v>74</v>
      </c>
      <c r="G4059" s="5" t="s">
        <v>13507</v>
      </c>
      <c r="H4059" s="7" t="s">
        <v>13508</v>
      </c>
      <c r="I4059" s="7" t="s">
        <v>78</v>
      </c>
      <c r="J4059" s="7" t="s">
        <v>2</v>
      </c>
      <c r="K4059" s="7" t="s">
        <v>13781</v>
      </c>
      <c r="L4059" s="7">
        <v>1</v>
      </c>
      <c r="M4059" s="7">
        <v>1</v>
      </c>
      <c r="N4059" s="7" t="s">
        <v>1695</v>
      </c>
      <c r="O4059" s="7" t="s">
        <v>1695</v>
      </c>
      <c r="P4059" s="7" t="s">
        <v>11059</v>
      </c>
      <c r="Q4059" s="7"/>
      <c r="R4059" s="10" t="s">
        <v>256</v>
      </c>
      <c r="S4059" s="12" t="s">
        <v>19</v>
      </c>
      <c r="T4059" s="7"/>
      <c r="U4059" s="10" t="s">
        <v>19</v>
      </c>
      <c r="V4059" s="10" t="s">
        <v>256</v>
      </c>
      <c r="W4059" s="12" t="s">
        <v>263</v>
      </c>
      <c r="X4059" s="12" t="s">
        <v>19</v>
      </c>
      <c r="Y4059" s="10" t="s">
        <v>19</v>
      </c>
      <c r="Z4059" s="12" t="s">
        <v>19</v>
      </c>
      <c r="AA4059" s="13" t="s">
        <v>19</v>
      </c>
      <c r="AB4059" t="s">
        <v>19</v>
      </c>
      <c r="AC4059" t="s">
        <v>301</v>
      </c>
      <c r="AD4059" t="s">
        <v>6</v>
      </c>
      <c r="AE4059" t="s">
        <v>784</v>
      </c>
      <c r="AF4059" t="s">
        <v>87</v>
      </c>
      <c r="AG4059" t="s">
        <v>74</v>
      </c>
      <c r="AH4059" t="s">
        <v>19</v>
      </c>
    </row>
    <row r="4060" ht="14.25" customHeight="1" spans="1:34">
      <c r="A4060" s="5" t="s">
        <v>13782</v>
      </c>
      <c r="B4060" s="5"/>
      <c r="C4060" s="5" t="s">
        <v>73</v>
      </c>
      <c r="D4060" s="5" t="s">
        <v>74</v>
      </c>
      <c r="E4060" s="5" t="s">
        <v>75</v>
      </c>
      <c r="F4060" s="5" t="s">
        <v>74</v>
      </c>
      <c r="G4060" s="5" t="s">
        <v>2918</v>
      </c>
      <c r="H4060" s="7" t="s">
        <v>2919</v>
      </c>
      <c r="I4060" s="7" t="s">
        <v>78</v>
      </c>
      <c r="J4060" s="7" t="s">
        <v>2</v>
      </c>
      <c r="K4060" s="7" t="s">
        <v>13783</v>
      </c>
      <c r="L4060" s="7">
        <v>1</v>
      </c>
      <c r="M4060" s="7">
        <v>1</v>
      </c>
      <c r="N4060" s="7" t="s">
        <v>1695</v>
      </c>
      <c r="O4060" s="7" t="s">
        <v>1695</v>
      </c>
      <c r="P4060" s="7" t="s">
        <v>11059</v>
      </c>
      <c r="Q4060" s="7"/>
      <c r="R4060" s="10" t="s">
        <v>711</v>
      </c>
      <c r="S4060" s="12" t="s">
        <v>19</v>
      </c>
      <c r="T4060" s="7"/>
      <c r="U4060" s="10" t="s">
        <v>19</v>
      </c>
      <c r="V4060" s="10" t="s">
        <v>711</v>
      </c>
      <c r="W4060" s="12" t="s">
        <v>524</v>
      </c>
      <c r="X4060" s="12" t="s">
        <v>19</v>
      </c>
      <c r="Y4060" s="10" t="s">
        <v>19</v>
      </c>
      <c r="Z4060" s="12" t="s">
        <v>19</v>
      </c>
      <c r="AA4060" s="13" t="s">
        <v>19</v>
      </c>
      <c r="AB4060" t="s">
        <v>19</v>
      </c>
      <c r="AC4060" t="s">
        <v>712</v>
      </c>
      <c r="AD4060" t="s">
        <v>6</v>
      </c>
      <c r="AE4060" t="s">
        <v>230</v>
      </c>
      <c r="AF4060" t="s">
        <v>87</v>
      </c>
      <c r="AG4060" t="s">
        <v>74</v>
      </c>
      <c r="AH4060" t="s">
        <v>19</v>
      </c>
    </row>
    <row r="4061" ht="14.25" customHeight="1" spans="1:34">
      <c r="A4061" s="5" t="s">
        <v>13784</v>
      </c>
      <c r="B4061" s="5"/>
      <c r="C4061" s="5" t="s">
        <v>73</v>
      </c>
      <c r="D4061" s="5" t="s">
        <v>74</v>
      </c>
      <c r="E4061" s="5" t="s">
        <v>75</v>
      </c>
      <c r="F4061" s="5" t="s">
        <v>74</v>
      </c>
      <c r="G4061" s="5" t="s">
        <v>13785</v>
      </c>
      <c r="H4061" s="7" t="s">
        <v>13786</v>
      </c>
      <c r="I4061" s="7" t="s">
        <v>78</v>
      </c>
      <c r="J4061" s="7" t="s">
        <v>2</v>
      </c>
      <c r="K4061" s="7" t="s">
        <v>13787</v>
      </c>
      <c r="L4061" s="7">
        <v>1</v>
      </c>
      <c r="M4061" s="7">
        <v>1</v>
      </c>
      <c r="N4061" s="7" t="s">
        <v>1695</v>
      </c>
      <c r="O4061" s="7" t="s">
        <v>1695</v>
      </c>
      <c r="P4061" s="7" t="s">
        <v>11059</v>
      </c>
      <c r="Q4061" s="7"/>
      <c r="R4061" s="10" t="s">
        <v>1372</v>
      </c>
      <c r="S4061" s="12" t="s">
        <v>19</v>
      </c>
      <c r="T4061" s="7"/>
      <c r="U4061" s="10" t="s">
        <v>19</v>
      </c>
      <c r="V4061" s="10" t="s">
        <v>1372</v>
      </c>
      <c r="W4061" s="12" t="s">
        <v>151</v>
      </c>
      <c r="X4061" s="12" t="s">
        <v>19</v>
      </c>
      <c r="Y4061" s="10" t="s">
        <v>19</v>
      </c>
      <c r="Z4061" s="12" t="s">
        <v>19</v>
      </c>
      <c r="AA4061" s="13" t="s">
        <v>19</v>
      </c>
      <c r="AB4061" t="s">
        <v>19</v>
      </c>
      <c r="AC4061" t="s">
        <v>991</v>
      </c>
      <c r="AD4061" t="s">
        <v>6</v>
      </c>
      <c r="AE4061" t="s">
        <v>333</v>
      </c>
      <c r="AF4061" t="s">
        <v>87</v>
      </c>
      <c r="AG4061" t="s">
        <v>74</v>
      </c>
      <c r="AH4061" t="s">
        <v>19</v>
      </c>
    </row>
    <row r="4062" ht="14.25" customHeight="1" spans="1:34">
      <c r="A4062" s="5" t="s">
        <v>13788</v>
      </c>
      <c r="B4062" s="5"/>
      <c r="C4062" s="5" t="s">
        <v>73</v>
      </c>
      <c r="D4062" s="5" t="s">
        <v>74</v>
      </c>
      <c r="E4062" s="5" t="s">
        <v>75</v>
      </c>
      <c r="F4062" s="5" t="s">
        <v>74</v>
      </c>
      <c r="G4062" s="5" t="s">
        <v>6572</v>
      </c>
      <c r="H4062" s="7" t="s">
        <v>6573</v>
      </c>
      <c r="I4062" s="7" t="s">
        <v>78</v>
      </c>
      <c r="J4062" s="7" t="s">
        <v>2</v>
      </c>
      <c r="K4062" s="7" t="s">
        <v>13789</v>
      </c>
      <c r="L4062" s="7">
        <v>1</v>
      </c>
      <c r="M4062" s="7">
        <v>1</v>
      </c>
      <c r="N4062" s="7" t="s">
        <v>1695</v>
      </c>
      <c r="O4062" s="7" t="s">
        <v>1695</v>
      </c>
      <c r="P4062" s="7" t="s">
        <v>11059</v>
      </c>
      <c r="Q4062" s="7"/>
      <c r="R4062" s="10" t="s">
        <v>671</v>
      </c>
      <c r="S4062" s="12" t="s">
        <v>19</v>
      </c>
      <c r="T4062" s="7"/>
      <c r="U4062" s="10" t="s">
        <v>19</v>
      </c>
      <c r="V4062" s="10" t="s">
        <v>671</v>
      </c>
      <c r="W4062" s="12" t="s">
        <v>348</v>
      </c>
      <c r="X4062" s="12" t="s">
        <v>19</v>
      </c>
      <c r="Y4062" s="10" t="s">
        <v>19</v>
      </c>
      <c r="Z4062" s="12" t="s">
        <v>19</v>
      </c>
      <c r="AA4062" s="13" t="s">
        <v>19</v>
      </c>
      <c r="AB4062" t="s">
        <v>19</v>
      </c>
      <c r="AC4062" t="s">
        <v>672</v>
      </c>
      <c r="AD4062" t="s">
        <v>6</v>
      </c>
      <c r="AE4062" t="s">
        <v>2477</v>
      </c>
      <c r="AF4062" t="s">
        <v>87</v>
      </c>
      <c r="AG4062" t="s">
        <v>74</v>
      </c>
      <c r="AH4062" t="s">
        <v>19</v>
      </c>
    </row>
    <row r="4063" ht="14.25" customHeight="1" spans="1:34">
      <c r="A4063" s="5" t="s">
        <v>13790</v>
      </c>
      <c r="B4063" s="5"/>
      <c r="C4063" s="5" t="s">
        <v>73</v>
      </c>
      <c r="D4063" s="5" t="s">
        <v>74</v>
      </c>
      <c r="E4063" s="5" t="s">
        <v>75</v>
      </c>
      <c r="F4063" s="5" t="s">
        <v>74</v>
      </c>
      <c r="G4063" s="5" t="s">
        <v>10979</v>
      </c>
      <c r="H4063" s="7" t="s">
        <v>10980</v>
      </c>
      <c r="I4063" s="7" t="s">
        <v>78</v>
      </c>
      <c r="J4063" s="7" t="s">
        <v>2</v>
      </c>
      <c r="K4063" s="7" t="s">
        <v>13791</v>
      </c>
      <c r="L4063" s="7">
        <v>1</v>
      </c>
      <c r="M4063" s="7">
        <v>1</v>
      </c>
      <c r="N4063" s="7" t="s">
        <v>1695</v>
      </c>
      <c r="O4063" s="7" t="s">
        <v>1695</v>
      </c>
      <c r="P4063" s="7" t="s">
        <v>11059</v>
      </c>
      <c r="Q4063" s="7"/>
      <c r="R4063" s="10" t="s">
        <v>910</v>
      </c>
      <c r="S4063" s="12" t="s">
        <v>19</v>
      </c>
      <c r="T4063" s="7"/>
      <c r="U4063" s="10" t="s">
        <v>19</v>
      </c>
      <c r="V4063" s="10" t="s">
        <v>910</v>
      </c>
      <c r="W4063" s="12" t="s">
        <v>421</v>
      </c>
      <c r="X4063" s="12" t="s">
        <v>19</v>
      </c>
      <c r="Y4063" s="10" t="s">
        <v>19</v>
      </c>
      <c r="Z4063" s="12" t="s">
        <v>19</v>
      </c>
      <c r="AA4063" s="13" t="s">
        <v>19</v>
      </c>
      <c r="AB4063" t="s">
        <v>19</v>
      </c>
      <c r="AC4063" t="s">
        <v>294</v>
      </c>
      <c r="AD4063" t="s">
        <v>6</v>
      </c>
      <c r="AE4063" t="s">
        <v>1670</v>
      </c>
      <c r="AF4063" t="s">
        <v>87</v>
      </c>
      <c r="AG4063" t="s">
        <v>74</v>
      </c>
      <c r="AH4063" t="s">
        <v>19</v>
      </c>
    </row>
    <row r="4064" ht="14.25" customHeight="1" spans="1:34">
      <c r="A4064" s="5" t="s">
        <v>13792</v>
      </c>
      <c r="B4064" s="5"/>
      <c r="C4064" s="5" t="s">
        <v>73</v>
      </c>
      <c r="D4064" s="5" t="s">
        <v>74</v>
      </c>
      <c r="E4064" s="5" t="s">
        <v>75</v>
      </c>
      <c r="F4064" s="5" t="s">
        <v>74</v>
      </c>
      <c r="G4064" s="5" t="s">
        <v>9433</v>
      </c>
      <c r="H4064" s="7" t="s">
        <v>9434</v>
      </c>
      <c r="I4064" s="7" t="s">
        <v>78</v>
      </c>
      <c r="J4064" s="7" t="s">
        <v>2</v>
      </c>
      <c r="K4064" s="7" t="s">
        <v>13793</v>
      </c>
      <c r="L4064" s="7">
        <v>1</v>
      </c>
      <c r="M4064" s="7">
        <v>1</v>
      </c>
      <c r="N4064" s="7" t="s">
        <v>1695</v>
      </c>
      <c r="O4064" s="7" t="s">
        <v>1695</v>
      </c>
      <c r="P4064" s="7" t="s">
        <v>11059</v>
      </c>
      <c r="Q4064" s="7"/>
      <c r="R4064" s="10" t="s">
        <v>256</v>
      </c>
      <c r="S4064" s="12" t="s">
        <v>19</v>
      </c>
      <c r="T4064" s="7"/>
      <c r="U4064" s="10" t="s">
        <v>19</v>
      </c>
      <c r="V4064" s="10" t="s">
        <v>256</v>
      </c>
      <c r="W4064" s="12" t="s">
        <v>263</v>
      </c>
      <c r="X4064" s="12" t="s">
        <v>19</v>
      </c>
      <c r="Y4064" s="10" t="s">
        <v>19</v>
      </c>
      <c r="Z4064" s="12" t="s">
        <v>19</v>
      </c>
      <c r="AA4064" s="13" t="s">
        <v>19</v>
      </c>
      <c r="AB4064" t="s">
        <v>19</v>
      </c>
      <c r="AC4064" t="s">
        <v>301</v>
      </c>
      <c r="AD4064" t="s">
        <v>6</v>
      </c>
      <c r="AE4064" t="s">
        <v>940</v>
      </c>
      <c r="AF4064" t="s">
        <v>87</v>
      </c>
      <c r="AG4064" t="s">
        <v>74</v>
      </c>
      <c r="AH4064" t="s">
        <v>19</v>
      </c>
    </row>
    <row r="4065" ht="14.25" customHeight="1" spans="1:34">
      <c r="A4065" s="5" t="s">
        <v>13794</v>
      </c>
      <c r="B4065" s="5"/>
      <c r="C4065" s="5" t="s">
        <v>73</v>
      </c>
      <c r="D4065" s="5" t="s">
        <v>74</v>
      </c>
      <c r="E4065" s="5" t="s">
        <v>75</v>
      </c>
      <c r="F4065" s="5" t="s">
        <v>74</v>
      </c>
      <c r="G4065" s="5" t="s">
        <v>7601</v>
      </c>
      <c r="H4065" s="7" t="s">
        <v>7602</v>
      </c>
      <c r="I4065" s="7" t="s">
        <v>78</v>
      </c>
      <c r="J4065" s="7" t="s">
        <v>2</v>
      </c>
      <c r="K4065" s="7" t="s">
        <v>13795</v>
      </c>
      <c r="L4065" s="7">
        <v>1</v>
      </c>
      <c r="M4065" s="7">
        <v>1</v>
      </c>
      <c r="N4065" s="7" t="s">
        <v>1695</v>
      </c>
      <c r="O4065" s="7" t="s">
        <v>1695</v>
      </c>
      <c r="P4065" s="7" t="s">
        <v>11059</v>
      </c>
      <c r="Q4065" s="7"/>
      <c r="R4065" s="10" t="s">
        <v>1372</v>
      </c>
      <c r="S4065" s="12" t="s">
        <v>19</v>
      </c>
      <c r="T4065" s="7"/>
      <c r="U4065" s="10" t="s">
        <v>19</v>
      </c>
      <c r="V4065" s="10" t="s">
        <v>1372</v>
      </c>
      <c r="W4065" s="12" t="s">
        <v>151</v>
      </c>
      <c r="X4065" s="12" t="s">
        <v>19</v>
      </c>
      <c r="Y4065" s="10" t="s">
        <v>19</v>
      </c>
      <c r="Z4065" s="12" t="s">
        <v>19</v>
      </c>
      <c r="AA4065" s="13" t="s">
        <v>19</v>
      </c>
      <c r="AB4065" t="s">
        <v>19</v>
      </c>
      <c r="AC4065" t="s">
        <v>991</v>
      </c>
      <c r="AD4065" t="s">
        <v>6</v>
      </c>
      <c r="AE4065" t="s">
        <v>221</v>
      </c>
      <c r="AF4065" t="s">
        <v>87</v>
      </c>
      <c r="AG4065" t="s">
        <v>74</v>
      </c>
      <c r="AH4065" t="s">
        <v>19</v>
      </c>
    </row>
    <row r="4066" ht="14.25" customHeight="1" spans="1:34">
      <c r="A4066" s="5" t="s">
        <v>13796</v>
      </c>
      <c r="B4066" s="5"/>
      <c r="C4066" s="5" t="s">
        <v>73</v>
      </c>
      <c r="D4066" s="5" t="s">
        <v>74</v>
      </c>
      <c r="E4066" s="5" t="s">
        <v>75</v>
      </c>
      <c r="F4066" s="5" t="s">
        <v>74</v>
      </c>
      <c r="G4066" s="5" t="s">
        <v>3983</v>
      </c>
      <c r="H4066" s="7" t="s">
        <v>3984</v>
      </c>
      <c r="I4066" s="7" t="s">
        <v>78</v>
      </c>
      <c r="J4066" s="7" t="s">
        <v>2</v>
      </c>
      <c r="K4066" s="7" t="s">
        <v>8164</v>
      </c>
      <c r="L4066" s="7">
        <v>1</v>
      </c>
      <c r="M4066" s="7">
        <v>1</v>
      </c>
      <c r="N4066" s="7" t="s">
        <v>1695</v>
      </c>
      <c r="O4066" s="7" t="s">
        <v>1695</v>
      </c>
      <c r="P4066" s="7" t="s">
        <v>11059</v>
      </c>
      <c r="Q4066" s="7"/>
      <c r="R4066" s="10" t="s">
        <v>464</v>
      </c>
      <c r="S4066" s="12" t="s">
        <v>19</v>
      </c>
      <c r="T4066" s="7"/>
      <c r="U4066" s="10" t="s">
        <v>19</v>
      </c>
      <c r="V4066" s="10" t="s">
        <v>464</v>
      </c>
      <c r="W4066" s="12" t="s">
        <v>263</v>
      </c>
      <c r="X4066" s="12" t="s">
        <v>19</v>
      </c>
      <c r="Y4066" s="10" t="s">
        <v>19</v>
      </c>
      <c r="Z4066" s="12" t="s">
        <v>19</v>
      </c>
      <c r="AA4066" s="13" t="s">
        <v>19</v>
      </c>
      <c r="AB4066" t="s">
        <v>19</v>
      </c>
      <c r="AC4066" t="s">
        <v>465</v>
      </c>
      <c r="AD4066" t="s">
        <v>6</v>
      </c>
      <c r="AE4066" t="s">
        <v>768</v>
      </c>
      <c r="AF4066" t="s">
        <v>87</v>
      </c>
      <c r="AG4066" t="s">
        <v>74</v>
      </c>
      <c r="AH4066" t="s">
        <v>19</v>
      </c>
    </row>
    <row r="4067" ht="14.25" customHeight="1" spans="1:34">
      <c r="A4067" s="5" t="s">
        <v>13797</v>
      </c>
      <c r="B4067" s="5"/>
      <c r="C4067" s="5" t="s">
        <v>73</v>
      </c>
      <c r="D4067" s="5" t="s">
        <v>74</v>
      </c>
      <c r="E4067" s="5" t="s">
        <v>75</v>
      </c>
      <c r="F4067" s="5" t="s">
        <v>74</v>
      </c>
      <c r="G4067" s="5" t="s">
        <v>6363</v>
      </c>
      <c r="H4067" s="7" t="s">
        <v>6364</v>
      </c>
      <c r="I4067" s="7" t="s">
        <v>78</v>
      </c>
      <c r="J4067" s="7" t="s">
        <v>2</v>
      </c>
      <c r="K4067" s="7" t="s">
        <v>13798</v>
      </c>
      <c r="L4067" s="7">
        <v>1</v>
      </c>
      <c r="M4067" s="7">
        <v>1</v>
      </c>
      <c r="N4067" s="7" t="s">
        <v>1695</v>
      </c>
      <c r="O4067" s="7" t="s">
        <v>1695</v>
      </c>
      <c r="P4067" s="7" t="s">
        <v>11059</v>
      </c>
      <c r="Q4067" s="7"/>
      <c r="R4067" s="10" t="s">
        <v>160</v>
      </c>
      <c r="S4067" s="12" t="s">
        <v>19</v>
      </c>
      <c r="T4067" s="7"/>
      <c r="U4067" s="10" t="s">
        <v>19</v>
      </c>
      <c r="V4067" s="10" t="s">
        <v>160</v>
      </c>
      <c r="W4067" s="12" t="s">
        <v>524</v>
      </c>
      <c r="X4067" s="12" t="s">
        <v>19</v>
      </c>
      <c r="Y4067" s="10" t="s">
        <v>19</v>
      </c>
      <c r="Z4067" s="12" t="s">
        <v>19</v>
      </c>
      <c r="AA4067" s="13" t="s">
        <v>19</v>
      </c>
      <c r="AB4067" t="s">
        <v>19</v>
      </c>
      <c r="AC4067" t="s">
        <v>1435</v>
      </c>
      <c r="AD4067" t="s">
        <v>6</v>
      </c>
      <c r="AE4067" t="s">
        <v>777</v>
      </c>
      <c r="AF4067" t="s">
        <v>87</v>
      </c>
      <c r="AG4067" t="s">
        <v>74</v>
      </c>
      <c r="AH4067" t="s">
        <v>19</v>
      </c>
    </row>
    <row r="4068" ht="14.25" customHeight="1" spans="1:34">
      <c r="A4068" s="5" t="s">
        <v>13799</v>
      </c>
      <c r="B4068" s="5"/>
      <c r="C4068" s="5" t="s">
        <v>73</v>
      </c>
      <c r="D4068" s="5" t="s">
        <v>74</v>
      </c>
      <c r="E4068" s="5" t="s">
        <v>75</v>
      </c>
      <c r="F4068" s="5" t="s">
        <v>74</v>
      </c>
      <c r="G4068" s="5" t="s">
        <v>898</v>
      </c>
      <c r="H4068" s="7" t="s">
        <v>899</v>
      </c>
      <c r="I4068" s="7" t="s">
        <v>78</v>
      </c>
      <c r="J4068" s="7" t="s">
        <v>2</v>
      </c>
      <c r="K4068" s="7" t="s">
        <v>13800</v>
      </c>
      <c r="L4068" s="7">
        <v>3</v>
      </c>
      <c r="M4068" s="7">
        <v>1</v>
      </c>
      <c r="N4068" s="7" t="s">
        <v>4257</v>
      </c>
      <c r="O4068" s="7" t="s">
        <v>1695</v>
      </c>
      <c r="P4068" s="7" t="s">
        <v>11059</v>
      </c>
      <c r="Q4068" s="7"/>
      <c r="R4068" s="10" t="s">
        <v>9448</v>
      </c>
      <c r="S4068" s="12" t="s">
        <v>19</v>
      </c>
      <c r="T4068" s="7"/>
      <c r="U4068" s="10" t="s">
        <v>19</v>
      </c>
      <c r="V4068" s="10" t="s">
        <v>9448</v>
      </c>
      <c r="W4068" s="12" t="s">
        <v>1004</v>
      </c>
      <c r="X4068" s="12" t="s">
        <v>19</v>
      </c>
      <c r="Y4068" s="10" t="s">
        <v>19</v>
      </c>
      <c r="Z4068" s="12" t="s">
        <v>19</v>
      </c>
      <c r="AA4068" s="13" t="s">
        <v>19</v>
      </c>
      <c r="AB4068" t="s">
        <v>19</v>
      </c>
      <c r="AC4068" t="s">
        <v>3087</v>
      </c>
      <c r="AD4068" t="s">
        <v>6</v>
      </c>
      <c r="AE4068" t="s">
        <v>940</v>
      </c>
      <c r="AF4068" t="s">
        <v>87</v>
      </c>
      <c r="AG4068" t="s">
        <v>74</v>
      </c>
      <c r="AH4068" t="s">
        <v>19</v>
      </c>
    </row>
    <row r="4069" ht="14.25" customHeight="1" spans="1:34">
      <c r="A4069" s="5" t="s">
        <v>13801</v>
      </c>
      <c r="B4069" s="5"/>
      <c r="C4069" s="5" t="s">
        <v>73</v>
      </c>
      <c r="D4069" s="5" t="s">
        <v>74</v>
      </c>
      <c r="E4069" s="5" t="s">
        <v>75</v>
      </c>
      <c r="F4069" s="5" t="s">
        <v>74</v>
      </c>
      <c r="G4069" s="5" t="s">
        <v>9156</v>
      </c>
      <c r="H4069" s="7" t="s">
        <v>9157</v>
      </c>
      <c r="I4069" s="7" t="s">
        <v>78</v>
      </c>
      <c r="J4069" s="7" t="s">
        <v>2</v>
      </c>
      <c r="K4069" s="7" t="s">
        <v>13802</v>
      </c>
      <c r="L4069" s="7">
        <v>1</v>
      </c>
      <c r="M4069" s="7">
        <v>1</v>
      </c>
      <c r="N4069" s="7" t="s">
        <v>1695</v>
      </c>
      <c r="O4069" s="7" t="s">
        <v>1695</v>
      </c>
      <c r="P4069" s="7" t="s">
        <v>11059</v>
      </c>
      <c r="Q4069" s="7"/>
      <c r="R4069" s="10" t="s">
        <v>175</v>
      </c>
      <c r="S4069" s="12" t="s">
        <v>19</v>
      </c>
      <c r="T4069" s="7"/>
      <c r="U4069" s="10" t="s">
        <v>19</v>
      </c>
      <c r="V4069" s="10" t="s">
        <v>175</v>
      </c>
      <c r="W4069" s="12" t="s">
        <v>510</v>
      </c>
      <c r="X4069" s="12" t="s">
        <v>19</v>
      </c>
      <c r="Y4069" s="10" t="s">
        <v>19</v>
      </c>
      <c r="Z4069" s="12" t="s">
        <v>19</v>
      </c>
      <c r="AA4069" s="13" t="s">
        <v>19</v>
      </c>
      <c r="AB4069" t="s">
        <v>19</v>
      </c>
      <c r="AC4069" t="s">
        <v>1312</v>
      </c>
      <c r="AD4069" t="s">
        <v>6</v>
      </c>
      <c r="AE4069" t="s">
        <v>1670</v>
      </c>
      <c r="AF4069" t="s">
        <v>87</v>
      </c>
      <c r="AG4069" t="s">
        <v>74</v>
      </c>
      <c r="AH4069" t="s">
        <v>19</v>
      </c>
    </row>
    <row r="4070" ht="14.25" customHeight="1" spans="1:34">
      <c r="A4070" s="5" t="s">
        <v>13803</v>
      </c>
      <c r="B4070" s="5"/>
      <c r="C4070" s="5" t="s">
        <v>73</v>
      </c>
      <c r="D4070" s="5" t="s">
        <v>74</v>
      </c>
      <c r="E4070" s="5" t="s">
        <v>75</v>
      </c>
      <c r="F4070" s="5" t="s">
        <v>74</v>
      </c>
      <c r="G4070" s="5" t="s">
        <v>9903</v>
      </c>
      <c r="H4070" s="7" t="s">
        <v>9904</v>
      </c>
      <c r="I4070" s="7" t="s">
        <v>78</v>
      </c>
      <c r="J4070" s="7" t="s">
        <v>2</v>
      </c>
      <c r="K4070" s="7" t="s">
        <v>13804</v>
      </c>
      <c r="L4070" s="7">
        <v>1</v>
      </c>
      <c r="M4070" s="7">
        <v>1</v>
      </c>
      <c r="N4070" s="7" t="s">
        <v>1695</v>
      </c>
      <c r="O4070" s="7" t="s">
        <v>1695</v>
      </c>
      <c r="P4070" s="7" t="s">
        <v>11059</v>
      </c>
      <c r="Q4070" s="7"/>
      <c r="R4070" s="10" t="s">
        <v>744</v>
      </c>
      <c r="S4070" s="12" t="s">
        <v>19</v>
      </c>
      <c r="T4070" s="7"/>
      <c r="U4070" s="10" t="s">
        <v>19</v>
      </c>
      <c r="V4070" s="10" t="s">
        <v>744</v>
      </c>
      <c r="W4070" s="12" t="s">
        <v>1025</v>
      </c>
      <c r="X4070" s="12" t="s">
        <v>19</v>
      </c>
      <c r="Y4070" s="10" t="s">
        <v>19</v>
      </c>
      <c r="Z4070" s="12" t="s">
        <v>19</v>
      </c>
      <c r="AA4070" s="13" t="s">
        <v>19</v>
      </c>
      <c r="AB4070" t="s">
        <v>19</v>
      </c>
      <c r="AC4070" t="s">
        <v>1797</v>
      </c>
      <c r="AD4070" t="s">
        <v>6</v>
      </c>
      <c r="AE4070" t="s">
        <v>184</v>
      </c>
      <c r="AF4070" t="s">
        <v>87</v>
      </c>
      <c r="AG4070" t="s">
        <v>74</v>
      </c>
      <c r="AH4070" t="s">
        <v>19</v>
      </c>
    </row>
    <row r="4071" ht="14.25" customHeight="1" spans="1:34">
      <c r="A4071" s="5" t="s">
        <v>13805</v>
      </c>
      <c r="B4071" s="5"/>
      <c r="C4071" s="5" t="s">
        <v>73</v>
      </c>
      <c r="D4071" s="5" t="s">
        <v>74</v>
      </c>
      <c r="E4071" s="5" t="s">
        <v>75</v>
      </c>
      <c r="F4071" s="5" t="s">
        <v>74</v>
      </c>
      <c r="G4071" s="5" t="s">
        <v>13806</v>
      </c>
      <c r="H4071" s="7" t="s">
        <v>13807</v>
      </c>
      <c r="I4071" s="7" t="s">
        <v>78</v>
      </c>
      <c r="J4071" s="7" t="s">
        <v>2</v>
      </c>
      <c r="K4071" s="7" t="s">
        <v>13808</v>
      </c>
      <c r="L4071" s="7">
        <v>1</v>
      </c>
      <c r="M4071" s="7">
        <v>1</v>
      </c>
      <c r="N4071" s="7" t="s">
        <v>1695</v>
      </c>
      <c r="O4071" s="7" t="s">
        <v>1695</v>
      </c>
      <c r="P4071" s="7" t="s">
        <v>11059</v>
      </c>
      <c r="Q4071" s="7"/>
      <c r="R4071" s="10" t="s">
        <v>1538</v>
      </c>
      <c r="S4071" s="12" t="s">
        <v>19</v>
      </c>
      <c r="T4071" s="7"/>
      <c r="U4071" s="10" t="s">
        <v>19</v>
      </c>
      <c r="V4071" s="10" t="s">
        <v>1538</v>
      </c>
      <c r="W4071" s="12" t="s">
        <v>355</v>
      </c>
      <c r="X4071" s="12" t="s">
        <v>19</v>
      </c>
      <c r="Y4071" s="10" t="s">
        <v>19</v>
      </c>
      <c r="Z4071" s="12" t="s">
        <v>19</v>
      </c>
      <c r="AA4071" s="13" t="s">
        <v>19</v>
      </c>
      <c r="AB4071" t="s">
        <v>19</v>
      </c>
      <c r="AC4071" t="s">
        <v>13809</v>
      </c>
      <c r="AD4071" t="s">
        <v>6</v>
      </c>
      <c r="AE4071" t="s">
        <v>13810</v>
      </c>
      <c r="AF4071" t="s">
        <v>87</v>
      </c>
      <c r="AG4071" t="s">
        <v>74</v>
      </c>
      <c r="AH4071" t="s">
        <v>19</v>
      </c>
    </row>
    <row r="4072" ht="14.25" customHeight="1" spans="1:34">
      <c r="A4072" s="5" t="s">
        <v>13811</v>
      </c>
      <c r="B4072" s="5"/>
      <c r="C4072" s="5" t="s">
        <v>73</v>
      </c>
      <c r="D4072" s="5" t="s">
        <v>74</v>
      </c>
      <c r="E4072" s="5" t="s">
        <v>75</v>
      </c>
      <c r="F4072" s="5" t="s">
        <v>74</v>
      </c>
      <c r="G4072" s="5" t="s">
        <v>11193</v>
      </c>
      <c r="H4072" s="7" t="s">
        <v>11194</v>
      </c>
      <c r="I4072" s="7" t="s">
        <v>78</v>
      </c>
      <c r="J4072" s="7" t="s">
        <v>2</v>
      </c>
      <c r="K4072" s="7" t="s">
        <v>13812</v>
      </c>
      <c r="L4072" s="7">
        <v>1</v>
      </c>
      <c r="M4072" s="7">
        <v>1</v>
      </c>
      <c r="N4072" s="7" t="s">
        <v>1695</v>
      </c>
      <c r="O4072" s="7" t="s">
        <v>1695</v>
      </c>
      <c r="P4072" s="7" t="s">
        <v>11059</v>
      </c>
      <c r="Q4072" s="7"/>
      <c r="R4072" s="10" t="s">
        <v>2495</v>
      </c>
      <c r="S4072" s="12" t="s">
        <v>19</v>
      </c>
      <c r="T4072" s="7"/>
      <c r="U4072" s="10" t="s">
        <v>19</v>
      </c>
      <c r="V4072" s="10" t="s">
        <v>2495</v>
      </c>
      <c r="W4072" s="12" t="s">
        <v>103</v>
      </c>
      <c r="X4072" s="12" t="s">
        <v>19</v>
      </c>
      <c r="Y4072" s="10" t="s">
        <v>19</v>
      </c>
      <c r="Z4072" s="12" t="s">
        <v>19</v>
      </c>
      <c r="AA4072" s="13" t="s">
        <v>19</v>
      </c>
      <c r="AB4072" t="s">
        <v>19</v>
      </c>
      <c r="AC4072" t="s">
        <v>464</v>
      </c>
      <c r="AD4072" t="s">
        <v>6</v>
      </c>
      <c r="AE4072" t="s">
        <v>4550</v>
      </c>
      <c r="AF4072" t="s">
        <v>87</v>
      </c>
      <c r="AG4072" t="s">
        <v>74</v>
      </c>
      <c r="AH4072" t="s">
        <v>19</v>
      </c>
    </row>
    <row r="4073" ht="14.25" customHeight="1" spans="1:34">
      <c r="A4073" s="5" t="s">
        <v>13813</v>
      </c>
      <c r="B4073" s="5"/>
      <c r="C4073" s="5" t="s">
        <v>73</v>
      </c>
      <c r="D4073" s="5" t="s">
        <v>74</v>
      </c>
      <c r="E4073" s="5" t="s">
        <v>75</v>
      </c>
      <c r="F4073" s="5" t="s">
        <v>74</v>
      </c>
      <c r="G4073" s="5" t="s">
        <v>13814</v>
      </c>
      <c r="H4073" s="7" t="s">
        <v>13815</v>
      </c>
      <c r="I4073" s="7" t="s">
        <v>78</v>
      </c>
      <c r="J4073" s="7" t="s">
        <v>2</v>
      </c>
      <c r="K4073" s="7" t="s">
        <v>13816</v>
      </c>
      <c r="L4073" s="7">
        <v>1</v>
      </c>
      <c r="M4073" s="7">
        <v>1</v>
      </c>
      <c r="N4073" s="7" t="s">
        <v>1695</v>
      </c>
      <c r="O4073" s="7" t="s">
        <v>1695</v>
      </c>
      <c r="P4073" s="7" t="s">
        <v>11059</v>
      </c>
      <c r="Q4073" s="7"/>
      <c r="R4073" s="10" t="s">
        <v>991</v>
      </c>
      <c r="S4073" s="12" t="s">
        <v>19</v>
      </c>
      <c r="T4073" s="7"/>
      <c r="U4073" s="10" t="s">
        <v>19</v>
      </c>
      <c r="V4073" s="10" t="s">
        <v>991</v>
      </c>
      <c r="W4073" s="12" t="s">
        <v>143</v>
      </c>
      <c r="X4073" s="12" t="s">
        <v>19</v>
      </c>
      <c r="Y4073" s="10" t="s">
        <v>19</v>
      </c>
      <c r="Z4073" s="12" t="s">
        <v>19</v>
      </c>
      <c r="AA4073" s="13" t="s">
        <v>19</v>
      </c>
      <c r="AB4073" t="s">
        <v>19</v>
      </c>
      <c r="AC4073" t="s">
        <v>811</v>
      </c>
      <c r="AD4073" t="s">
        <v>6</v>
      </c>
      <c r="AE4073" t="s">
        <v>2760</v>
      </c>
      <c r="AF4073" t="s">
        <v>87</v>
      </c>
      <c r="AG4073" t="s">
        <v>74</v>
      </c>
      <c r="AH4073" t="s">
        <v>19</v>
      </c>
    </row>
    <row r="4074" ht="14.25" customHeight="1" spans="1:34">
      <c r="A4074" s="5" t="s">
        <v>13817</v>
      </c>
      <c r="B4074" s="5"/>
      <c r="C4074" s="5" t="s">
        <v>73</v>
      </c>
      <c r="D4074" s="5" t="s">
        <v>74</v>
      </c>
      <c r="E4074" s="5" t="s">
        <v>75</v>
      </c>
      <c r="F4074" s="5" t="s">
        <v>74</v>
      </c>
      <c r="G4074" s="5" t="s">
        <v>2635</v>
      </c>
      <c r="H4074" s="7" t="s">
        <v>2636</v>
      </c>
      <c r="I4074" s="7" t="s">
        <v>78</v>
      </c>
      <c r="J4074" s="7" t="s">
        <v>2</v>
      </c>
      <c r="K4074" s="7" t="s">
        <v>13818</v>
      </c>
      <c r="L4074" s="7">
        <v>1</v>
      </c>
      <c r="M4074" s="7">
        <v>1</v>
      </c>
      <c r="N4074" s="7" t="s">
        <v>1695</v>
      </c>
      <c r="O4074" s="7" t="s">
        <v>1695</v>
      </c>
      <c r="P4074" s="7" t="s">
        <v>11059</v>
      </c>
      <c r="Q4074" s="7"/>
      <c r="R4074" s="10" t="s">
        <v>686</v>
      </c>
      <c r="S4074" s="12" t="s">
        <v>19</v>
      </c>
      <c r="T4074" s="7"/>
      <c r="U4074" s="10" t="s">
        <v>19</v>
      </c>
      <c r="V4074" s="10" t="s">
        <v>686</v>
      </c>
      <c r="W4074" s="12" t="s">
        <v>421</v>
      </c>
      <c r="X4074" s="12" t="s">
        <v>19</v>
      </c>
      <c r="Y4074" s="10" t="s">
        <v>19</v>
      </c>
      <c r="Z4074" s="12" t="s">
        <v>19</v>
      </c>
      <c r="AA4074" s="13" t="s">
        <v>19</v>
      </c>
      <c r="AB4074" t="s">
        <v>19</v>
      </c>
      <c r="AC4074" t="s">
        <v>142</v>
      </c>
      <c r="AD4074" t="s">
        <v>6</v>
      </c>
      <c r="AE4074" t="s">
        <v>9567</v>
      </c>
      <c r="AF4074" t="s">
        <v>87</v>
      </c>
      <c r="AG4074" t="s">
        <v>74</v>
      </c>
      <c r="AH4074" t="s">
        <v>19</v>
      </c>
    </row>
    <row r="4075" ht="14.25" customHeight="1" spans="1:34">
      <c r="A4075" s="5" t="s">
        <v>13819</v>
      </c>
      <c r="B4075" s="5"/>
      <c r="C4075" s="5" t="s">
        <v>73</v>
      </c>
      <c r="D4075" s="5" t="s">
        <v>74</v>
      </c>
      <c r="E4075" s="5" t="s">
        <v>75</v>
      </c>
      <c r="F4075" s="5" t="s">
        <v>74</v>
      </c>
      <c r="G4075" s="5" t="s">
        <v>13820</v>
      </c>
      <c r="H4075" s="7" t="s">
        <v>13821</v>
      </c>
      <c r="I4075" s="7" t="s">
        <v>78</v>
      </c>
      <c r="J4075" s="7" t="s">
        <v>2</v>
      </c>
      <c r="K4075" s="7" t="s">
        <v>13822</v>
      </c>
      <c r="L4075" s="7">
        <v>1</v>
      </c>
      <c r="M4075" s="7">
        <v>1</v>
      </c>
      <c r="N4075" s="7" t="s">
        <v>1695</v>
      </c>
      <c r="O4075" s="7" t="s">
        <v>1695</v>
      </c>
      <c r="P4075" s="7" t="s">
        <v>11059</v>
      </c>
      <c r="Q4075" s="7"/>
      <c r="R4075" s="10" t="s">
        <v>858</v>
      </c>
      <c r="S4075" s="12" t="s">
        <v>19</v>
      </c>
      <c r="T4075" s="7"/>
      <c r="U4075" s="10" t="s">
        <v>19</v>
      </c>
      <c r="V4075" s="10" t="s">
        <v>858</v>
      </c>
      <c r="W4075" s="12" t="s">
        <v>369</v>
      </c>
      <c r="X4075" s="12" t="s">
        <v>19</v>
      </c>
      <c r="Y4075" s="10" t="s">
        <v>19</v>
      </c>
      <c r="Z4075" s="12" t="s">
        <v>19</v>
      </c>
      <c r="AA4075" s="13" t="s">
        <v>19</v>
      </c>
      <c r="AB4075" t="s">
        <v>19</v>
      </c>
      <c r="AC4075" t="s">
        <v>384</v>
      </c>
      <c r="AD4075" t="s">
        <v>6</v>
      </c>
      <c r="AE4075" t="s">
        <v>3153</v>
      </c>
      <c r="AF4075" t="s">
        <v>87</v>
      </c>
      <c r="AG4075" t="s">
        <v>74</v>
      </c>
      <c r="AH4075" t="s">
        <v>19</v>
      </c>
    </row>
    <row r="4076" ht="14.25" customHeight="1" spans="1:34">
      <c r="A4076" s="5" t="s">
        <v>13823</v>
      </c>
      <c r="B4076" s="5"/>
      <c r="C4076" s="5" t="s">
        <v>73</v>
      </c>
      <c r="D4076" s="5" t="s">
        <v>74</v>
      </c>
      <c r="E4076" s="5" t="s">
        <v>75</v>
      </c>
      <c r="F4076" s="5" t="s">
        <v>74</v>
      </c>
      <c r="G4076" s="5" t="s">
        <v>2020</v>
      </c>
      <c r="H4076" s="7" t="s">
        <v>2021</v>
      </c>
      <c r="I4076" s="7" t="s">
        <v>78</v>
      </c>
      <c r="J4076" s="7" t="s">
        <v>2</v>
      </c>
      <c r="K4076" s="7" t="s">
        <v>13824</v>
      </c>
      <c r="L4076" s="7">
        <v>2</v>
      </c>
      <c r="M4076" s="7">
        <v>1</v>
      </c>
      <c r="N4076" s="7" t="s">
        <v>1695</v>
      </c>
      <c r="O4076" s="7" t="s">
        <v>1695</v>
      </c>
      <c r="P4076" s="7" t="s">
        <v>11059</v>
      </c>
      <c r="Q4076" s="7"/>
      <c r="R4076" s="10" t="s">
        <v>6067</v>
      </c>
      <c r="S4076" s="12" t="s">
        <v>19</v>
      </c>
      <c r="T4076" s="7"/>
      <c r="U4076" s="10" t="s">
        <v>19</v>
      </c>
      <c r="V4076" s="10" t="s">
        <v>6067</v>
      </c>
      <c r="W4076" s="12" t="s">
        <v>84</v>
      </c>
      <c r="X4076" s="12" t="s">
        <v>19</v>
      </c>
      <c r="Y4076" s="10" t="s">
        <v>19</v>
      </c>
      <c r="Z4076" s="12" t="s">
        <v>19</v>
      </c>
      <c r="AA4076" s="13" t="s">
        <v>19</v>
      </c>
      <c r="AB4076" t="s">
        <v>19</v>
      </c>
      <c r="AC4076" t="s">
        <v>6022</v>
      </c>
      <c r="AD4076" t="s">
        <v>6</v>
      </c>
      <c r="AE4076" t="s">
        <v>129</v>
      </c>
      <c r="AF4076" t="s">
        <v>87</v>
      </c>
      <c r="AG4076" t="s">
        <v>74</v>
      </c>
      <c r="AH4076" t="s">
        <v>19</v>
      </c>
    </row>
    <row r="4077" ht="14.25" customHeight="1" spans="1:34">
      <c r="A4077" s="5" t="s">
        <v>13825</v>
      </c>
      <c r="B4077" s="5"/>
      <c r="C4077" s="5" t="s">
        <v>73</v>
      </c>
      <c r="D4077" s="5" t="s">
        <v>74</v>
      </c>
      <c r="E4077" s="5" t="s">
        <v>75</v>
      </c>
      <c r="F4077" s="5" t="s">
        <v>74</v>
      </c>
      <c r="G4077" s="5" t="s">
        <v>13826</v>
      </c>
      <c r="H4077" s="7" t="s">
        <v>13827</v>
      </c>
      <c r="I4077" s="7" t="s">
        <v>78</v>
      </c>
      <c r="J4077" s="7" t="s">
        <v>2</v>
      </c>
      <c r="K4077" s="7" t="s">
        <v>13828</v>
      </c>
      <c r="L4077" s="7">
        <v>1</v>
      </c>
      <c r="M4077" s="7">
        <v>1</v>
      </c>
      <c r="N4077" s="7" t="s">
        <v>1695</v>
      </c>
      <c r="O4077" s="7" t="s">
        <v>1695</v>
      </c>
      <c r="P4077" s="7" t="s">
        <v>11059</v>
      </c>
      <c r="Q4077" s="7"/>
      <c r="R4077" s="10" t="s">
        <v>13829</v>
      </c>
      <c r="S4077" s="12" t="s">
        <v>19</v>
      </c>
      <c r="T4077" s="7"/>
      <c r="U4077" s="10" t="s">
        <v>19</v>
      </c>
      <c r="V4077" s="10" t="s">
        <v>13829</v>
      </c>
      <c r="W4077" s="12" t="s">
        <v>517</v>
      </c>
      <c r="X4077" s="12" t="s">
        <v>19</v>
      </c>
      <c r="Y4077" s="10" t="s">
        <v>19</v>
      </c>
      <c r="Z4077" s="12" t="s">
        <v>19</v>
      </c>
      <c r="AA4077" s="13" t="s">
        <v>19</v>
      </c>
      <c r="AB4077" t="s">
        <v>19</v>
      </c>
      <c r="AC4077" t="s">
        <v>1005</v>
      </c>
      <c r="AD4077" t="s">
        <v>6</v>
      </c>
      <c r="AE4077" t="s">
        <v>13830</v>
      </c>
      <c r="AF4077" t="s">
        <v>87</v>
      </c>
      <c r="AG4077" t="s">
        <v>74</v>
      </c>
      <c r="AH4077" t="s">
        <v>19</v>
      </c>
    </row>
    <row r="4078" ht="14.25" customHeight="1" spans="1:34">
      <c r="A4078" s="5" t="s">
        <v>13831</v>
      </c>
      <c r="B4078" s="5"/>
      <c r="C4078" s="5" t="s">
        <v>73</v>
      </c>
      <c r="D4078" s="5" t="s">
        <v>74</v>
      </c>
      <c r="E4078" s="5" t="s">
        <v>75</v>
      </c>
      <c r="F4078" s="5" t="s">
        <v>74</v>
      </c>
      <c r="G4078" s="5" t="s">
        <v>13832</v>
      </c>
      <c r="H4078" s="7" t="s">
        <v>13833</v>
      </c>
      <c r="I4078" s="7" t="s">
        <v>78</v>
      </c>
      <c r="J4078" s="7" t="s">
        <v>2</v>
      </c>
      <c r="K4078" s="7" t="s">
        <v>13834</v>
      </c>
      <c r="L4078" s="7">
        <v>1</v>
      </c>
      <c r="M4078" s="7">
        <v>1</v>
      </c>
      <c r="N4078" s="7" t="s">
        <v>1695</v>
      </c>
      <c r="O4078" s="7" t="s">
        <v>1695</v>
      </c>
      <c r="P4078" s="7" t="s">
        <v>11059</v>
      </c>
      <c r="Q4078" s="7"/>
      <c r="R4078" s="10" t="s">
        <v>213</v>
      </c>
      <c r="S4078" s="12" t="s">
        <v>19</v>
      </c>
      <c r="T4078" s="7"/>
      <c r="U4078" s="10" t="s">
        <v>19</v>
      </c>
      <c r="V4078" s="10" t="s">
        <v>213</v>
      </c>
      <c r="W4078" s="12" t="s">
        <v>510</v>
      </c>
      <c r="X4078" s="12" t="s">
        <v>19</v>
      </c>
      <c r="Y4078" s="10" t="s">
        <v>19</v>
      </c>
      <c r="Z4078" s="12" t="s">
        <v>19</v>
      </c>
      <c r="AA4078" s="13" t="s">
        <v>19</v>
      </c>
      <c r="AB4078" t="s">
        <v>19</v>
      </c>
      <c r="AC4078" t="s">
        <v>135</v>
      </c>
      <c r="AD4078" t="s">
        <v>6</v>
      </c>
      <c r="AE4078" t="s">
        <v>1522</v>
      </c>
      <c r="AF4078" t="s">
        <v>87</v>
      </c>
      <c r="AG4078" t="s">
        <v>74</v>
      </c>
      <c r="AH4078" t="s">
        <v>19</v>
      </c>
    </row>
    <row r="4079" ht="14.25" customHeight="1" spans="1:34">
      <c r="A4079" s="5" t="s">
        <v>13835</v>
      </c>
      <c r="B4079" s="5"/>
      <c r="C4079" s="5" t="s">
        <v>73</v>
      </c>
      <c r="D4079" s="5" t="s">
        <v>74</v>
      </c>
      <c r="E4079" s="5" t="s">
        <v>75</v>
      </c>
      <c r="F4079" s="5" t="s">
        <v>74</v>
      </c>
      <c r="G4079" s="5" t="s">
        <v>942</v>
      </c>
      <c r="H4079" s="7" t="s">
        <v>943</v>
      </c>
      <c r="I4079" s="7" t="s">
        <v>78</v>
      </c>
      <c r="J4079" s="7" t="s">
        <v>2</v>
      </c>
      <c r="K4079" s="7" t="s">
        <v>13836</v>
      </c>
      <c r="L4079" s="7">
        <v>1</v>
      </c>
      <c r="M4079" s="7">
        <v>1</v>
      </c>
      <c r="N4079" s="7" t="s">
        <v>1695</v>
      </c>
      <c r="O4079" s="7" t="s">
        <v>1695</v>
      </c>
      <c r="P4079" s="7" t="s">
        <v>11059</v>
      </c>
      <c r="Q4079" s="7"/>
      <c r="R4079" s="10" t="s">
        <v>4918</v>
      </c>
      <c r="S4079" s="12" t="s">
        <v>19</v>
      </c>
      <c r="T4079" s="7"/>
      <c r="U4079" s="10" t="s">
        <v>19</v>
      </c>
      <c r="V4079" s="10" t="s">
        <v>4918</v>
      </c>
      <c r="W4079" s="12" t="s">
        <v>1145</v>
      </c>
      <c r="X4079" s="12" t="s">
        <v>19</v>
      </c>
      <c r="Y4079" s="10" t="s">
        <v>19</v>
      </c>
      <c r="Z4079" s="12" t="s">
        <v>19</v>
      </c>
      <c r="AA4079" s="13" t="s">
        <v>19</v>
      </c>
      <c r="AB4079" t="s">
        <v>19</v>
      </c>
      <c r="AC4079" t="s">
        <v>4919</v>
      </c>
      <c r="AD4079" t="s">
        <v>6</v>
      </c>
      <c r="AE4079" t="s">
        <v>947</v>
      </c>
      <c r="AF4079" t="s">
        <v>87</v>
      </c>
      <c r="AG4079" t="s">
        <v>74</v>
      </c>
      <c r="AH4079" t="s">
        <v>19</v>
      </c>
    </row>
    <row r="4080" ht="14.25" customHeight="1" spans="1:34">
      <c r="A4080" s="5" t="s">
        <v>13837</v>
      </c>
      <c r="B4080" s="5"/>
      <c r="C4080" s="5" t="s">
        <v>73</v>
      </c>
      <c r="D4080" s="5" t="s">
        <v>74</v>
      </c>
      <c r="E4080" s="5" t="s">
        <v>75</v>
      </c>
      <c r="F4080" s="5" t="s">
        <v>74</v>
      </c>
      <c r="G4080" s="5" t="s">
        <v>13838</v>
      </c>
      <c r="H4080" s="7" t="s">
        <v>13839</v>
      </c>
      <c r="I4080" s="7" t="s">
        <v>78</v>
      </c>
      <c r="J4080" s="7" t="s">
        <v>2</v>
      </c>
      <c r="K4080" s="7" t="s">
        <v>13840</v>
      </c>
      <c r="L4080" s="7">
        <v>1</v>
      </c>
      <c r="M4080" s="7">
        <v>1</v>
      </c>
      <c r="N4080" s="7" t="s">
        <v>1695</v>
      </c>
      <c r="O4080" s="7" t="s">
        <v>1695</v>
      </c>
      <c r="P4080" s="7" t="s">
        <v>11059</v>
      </c>
      <c r="Q4080" s="7"/>
      <c r="R4080" s="10" t="s">
        <v>915</v>
      </c>
      <c r="S4080" s="12" t="s">
        <v>19</v>
      </c>
      <c r="T4080" s="7"/>
      <c r="U4080" s="10" t="s">
        <v>19</v>
      </c>
      <c r="V4080" s="10" t="s">
        <v>915</v>
      </c>
      <c r="W4080" s="12" t="s">
        <v>510</v>
      </c>
      <c r="X4080" s="12" t="s">
        <v>19</v>
      </c>
      <c r="Y4080" s="10" t="s">
        <v>19</v>
      </c>
      <c r="Z4080" s="12" t="s">
        <v>19</v>
      </c>
      <c r="AA4080" s="13" t="s">
        <v>19</v>
      </c>
      <c r="AB4080" t="s">
        <v>19</v>
      </c>
      <c r="AC4080" t="s">
        <v>916</v>
      </c>
      <c r="AD4080" t="s">
        <v>6</v>
      </c>
      <c r="AE4080" t="s">
        <v>161</v>
      </c>
      <c r="AF4080" t="s">
        <v>87</v>
      </c>
      <c r="AG4080" t="s">
        <v>74</v>
      </c>
      <c r="AH4080" t="s">
        <v>19</v>
      </c>
    </row>
    <row r="4081" ht="14.25" customHeight="1" spans="1:34">
      <c r="A4081" s="5" t="s">
        <v>13841</v>
      </c>
      <c r="B4081" s="5"/>
      <c r="C4081" s="5" t="s">
        <v>73</v>
      </c>
      <c r="D4081" s="5" t="s">
        <v>74</v>
      </c>
      <c r="E4081" s="5" t="s">
        <v>75</v>
      </c>
      <c r="F4081" s="5" t="s">
        <v>74</v>
      </c>
      <c r="G4081" s="5" t="s">
        <v>13842</v>
      </c>
      <c r="H4081" s="7" t="s">
        <v>13843</v>
      </c>
      <c r="I4081" s="7" t="s">
        <v>78</v>
      </c>
      <c r="J4081" s="7" t="s">
        <v>2</v>
      </c>
      <c r="K4081" s="7" t="s">
        <v>13844</v>
      </c>
      <c r="L4081" s="7">
        <v>1</v>
      </c>
      <c r="M4081" s="7">
        <v>1</v>
      </c>
      <c r="N4081" s="7" t="s">
        <v>1695</v>
      </c>
      <c r="O4081" s="7" t="s">
        <v>1695</v>
      </c>
      <c r="P4081" s="7" t="s">
        <v>11059</v>
      </c>
      <c r="Q4081" s="7"/>
      <c r="R4081" s="10" t="s">
        <v>370</v>
      </c>
      <c r="S4081" s="12" t="s">
        <v>19</v>
      </c>
      <c r="T4081" s="7"/>
      <c r="U4081" s="10" t="s">
        <v>19</v>
      </c>
      <c r="V4081" s="10" t="s">
        <v>370</v>
      </c>
      <c r="W4081" s="12" t="s">
        <v>385</v>
      </c>
      <c r="X4081" s="12" t="s">
        <v>19</v>
      </c>
      <c r="Y4081" s="10" t="s">
        <v>19</v>
      </c>
      <c r="Z4081" s="12" t="s">
        <v>19</v>
      </c>
      <c r="AA4081" s="13" t="s">
        <v>19</v>
      </c>
      <c r="AB4081" t="s">
        <v>19</v>
      </c>
      <c r="AC4081" t="s">
        <v>671</v>
      </c>
      <c r="AD4081" t="s">
        <v>6</v>
      </c>
      <c r="AE4081" t="s">
        <v>13845</v>
      </c>
      <c r="AF4081" t="s">
        <v>87</v>
      </c>
      <c r="AG4081" t="s">
        <v>74</v>
      </c>
      <c r="AH4081" t="s">
        <v>19</v>
      </c>
    </row>
    <row r="4082" ht="14.25" customHeight="1" spans="1:34">
      <c r="A4082" s="5" t="s">
        <v>13846</v>
      </c>
      <c r="B4082" s="5"/>
      <c r="C4082" s="5" t="s">
        <v>73</v>
      </c>
      <c r="D4082" s="5" t="s">
        <v>74</v>
      </c>
      <c r="E4082" s="5" t="s">
        <v>75</v>
      </c>
      <c r="F4082" s="5" t="s">
        <v>74</v>
      </c>
      <c r="G4082" s="5" t="s">
        <v>10169</v>
      </c>
      <c r="H4082" s="7" t="s">
        <v>10170</v>
      </c>
      <c r="I4082" s="7" t="s">
        <v>78</v>
      </c>
      <c r="J4082" s="7" t="s">
        <v>2</v>
      </c>
      <c r="K4082" s="7" t="s">
        <v>13847</v>
      </c>
      <c r="L4082" s="7">
        <v>1</v>
      </c>
      <c r="M4082" s="7">
        <v>1</v>
      </c>
      <c r="N4082" s="7" t="s">
        <v>1695</v>
      </c>
      <c r="O4082" s="7" t="s">
        <v>1695</v>
      </c>
      <c r="P4082" s="7" t="s">
        <v>11059</v>
      </c>
      <c r="Q4082" s="7"/>
      <c r="R4082" s="10" t="s">
        <v>368</v>
      </c>
      <c r="S4082" s="12" t="s">
        <v>19</v>
      </c>
      <c r="T4082" s="7"/>
      <c r="U4082" s="10" t="s">
        <v>19</v>
      </c>
      <c r="V4082" s="10" t="s">
        <v>368</v>
      </c>
      <c r="W4082" s="12" t="s">
        <v>369</v>
      </c>
      <c r="X4082" s="12" t="s">
        <v>19</v>
      </c>
      <c r="Y4082" s="10" t="s">
        <v>19</v>
      </c>
      <c r="Z4082" s="12" t="s">
        <v>19</v>
      </c>
      <c r="AA4082" s="13" t="s">
        <v>19</v>
      </c>
      <c r="AB4082" t="s">
        <v>19</v>
      </c>
      <c r="AC4082" t="s">
        <v>370</v>
      </c>
      <c r="AD4082" t="s">
        <v>6</v>
      </c>
      <c r="AE4082" t="s">
        <v>302</v>
      </c>
      <c r="AF4082" t="s">
        <v>87</v>
      </c>
      <c r="AG4082" t="s">
        <v>74</v>
      </c>
      <c r="AH4082" t="s">
        <v>19</v>
      </c>
    </row>
    <row r="4083" ht="14.25" customHeight="1" spans="1:34">
      <c r="A4083" s="5" t="s">
        <v>13848</v>
      </c>
      <c r="B4083" s="5"/>
      <c r="C4083" s="5" t="s">
        <v>73</v>
      </c>
      <c r="D4083" s="5" t="s">
        <v>74</v>
      </c>
      <c r="E4083" s="5" t="s">
        <v>75</v>
      </c>
      <c r="F4083" s="5" t="s">
        <v>74</v>
      </c>
      <c r="G4083" s="5" t="s">
        <v>13849</v>
      </c>
      <c r="H4083" s="7" t="s">
        <v>13850</v>
      </c>
      <c r="I4083" s="7" t="s">
        <v>78</v>
      </c>
      <c r="J4083" s="7" t="s">
        <v>2</v>
      </c>
      <c r="K4083" s="7" t="s">
        <v>13851</v>
      </c>
      <c r="L4083" s="7">
        <v>1</v>
      </c>
      <c r="M4083" s="7">
        <v>1</v>
      </c>
      <c r="N4083" s="7" t="s">
        <v>1695</v>
      </c>
      <c r="O4083" s="7" t="s">
        <v>1695</v>
      </c>
      <c r="P4083" s="7" t="s">
        <v>11059</v>
      </c>
      <c r="Q4083" s="7"/>
      <c r="R4083" s="10" t="s">
        <v>485</v>
      </c>
      <c r="S4083" s="12" t="s">
        <v>19</v>
      </c>
      <c r="T4083" s="7"/>
      <c r="U4083" s="10" t="s">
        <v>19</v>
      </c>
      <c r="V4083" s="10" t="s">
        <v>485</v>
      </c>
      <c r="W4083" s="12" t="s">
        <v>1025</v>
      </c>
      <c r="X4083" s="12" t="s">
        <v>19</v>
      </c>
      <c r="Y4083" s="10" t="s">
        <v>19</v>
      </c>
      <c r="Z4083" s="12" t="s">
        <v>19</v>
      </c>
      <c r="AA4083" s="13" t="s">
        <v>19</v>
      </c>
      <c r="AB4083" t="s">
        <v>19</v>
      </c>
      <c r="AC4083" t="s">
        <v>1928</v>
      </c>
      <c r="AD4083" t="s">
        <v>6</v>
      </c>
      <c r="AE4083" t="s">
        <v>13852</v>
      </c>
      <c r="AF4083" t="s">
        <v>87</v>
      </c>
      <c r="AG4083" t="s">
        <v>74</v>
      </c>
      <c r="AH4083" t="s">
        <v>19</v>
      </c>
    </row>
    <row r="4084" ht="14.25" customHeight="1" spans="1:34">
      <c r="A4084" s="5" t="s">
        <v>13853</v>
      </c>
      <c r="B4084" s="5"/>
      <c r="C4084" s="5" t="s">
        <v>73</v>
      </c>
      <c r="D4084" s="5" t="s">
        <v>74</v>
      </c>
      <c r="E4084" s="5" t="s">
        <v>75</v>
      </c>
      <c r="F4084" s="5" t="s">
        <v>74</v>
      </c>
      <c r="G4084" s="5" t="s">
        <v>13854</v>
      </c>
      <c r="H4084" s="7" t="s">
        <v>13855</v>
      </c>
      <c r="I4084" s="7" t="s">
        <v>78</v>
      </c>
      <c r="J4084" s="7" t="s">
        <v>2</v>
      </c>
      <c r="K4084" s="7" t="s">
        <v>13856</v>
      </c>
      <c r="L4084" s="7">
        <v>1</v>
      </c>
      <c r="M4084" s="7">
        <v>1</v>
      </c>
      <c r="N4084" s="7" t="s">
        <v>1695</v>
      </c>
      <c r="O4084" s="7" t="s">
        <v>1695</v>
      </c>
      <c r="P4084" s="7" t="s">
        <v>11059</v>
      </c>
      <c r="Q4084" s="7"/>
      <c r="R4084" s="10" t="s">
        <v>3606</v>
      </c>
      <c r="S4084" s="12" t="s">
        <v>19</v>
      </c>
      <c r="T4084" s="7"/>
      <c r="U4084" s="10" t="s">
        <v>19</v>
      </c>
      <c r="V4084" s="10" t="s">
        <v>3606</v>
      </c>
      <c r="W4084" s="12" t="s">
        <v>103</v>
      </c>
      <c r="X4084" s="12" t="s">
        <v>19</v>
      </c>
      <c r="Y4084" s="10" t="s">
        <v>19</v>
      </c>
      <c r="Z4084" s="12" t="s">
        <v>19</v>
      </c>
      <c r="AA4084" s="13" t="s">
        <v>19</v>
      </c>
      <c r="AB4084" t="s">
        <v>19</v>
      </c>
      <c r="AC4084" t="s">
        <v>2070</v>
      </c>
      <c r="AD4084" t="s">
        <v>6</v>
      </c>
      <c r="AE4084" t="s">
        <v>129</v>
      </c>
      <c r="AF4084" t="s">
        <v>87</v>
      </c>
      <c r="AG4084" t="s">
        <v>74</v>
      </c>
      <c r="AH4084" t="s">
        <v>19</v>
      </c>
    </row>
    <row r="4085" ht="14.25" customHeight="1" spans="1:34">
      <c r="A4085" s="5" t="s">
        <v>13857</v>
      </c>
      <c r="B4085" s="5"/>
      <c r="C4085" s="5" t="s">
        <v>73</v>
      </c>
      <c r="D4085" s="5" t="s">
        <v>74</v>
      </c>
      <c r="E4085" s="5" t="s">
        <v>75</v>
      </c>
      <c r="F4085" s="5" t="s">
        <v>74</v>
      </c>
      <c r="G4085" s="5" t="s">
        <v>8623</v>
      </c>
      <c r="H4085" s="7" t="s">
        <v>8624</v>
      </c>
      <c r="I4085" s="7" t="s">
        <v>78</v>
      </c>
      <c r="J4085" s="7" t="s">
        <v>2</v>
      </c>
      <c r="K4085" s="7" t="s">
        <v>10148</v>
      </c>
      <c r="L4085" s="7">
        <v>1</v>
      </c>
      <c r="M4085" s="7">
        <v>1</v>
      </c>
      <c r="N4085" s="7" t="s">
        <v>1695</v>
      </c>
      <c r="O4085" s="7" t="s">
        <v>1695</v>
      </c>
      <c r="P4085" s="7" t="s">
        <v>11059</v>
      </c>
      <c r="Q4085" s="7"/>
      <c r="R4085" s="10" t="s">
        <v>1070</v>
      </c>
      <c r="S4085" s="12" t="s">
        <v>19</v>
      </c>
      <c r="T4085" s="7"/>
      <c r="U4085" s="10" t="s">
        <v>19</v>
      </c>
      <c r="V4085" s="10" t="s">
        <v>1070</v>
      </c>
      <c r="W4085" s="12" t="s">
        <v>174</v>
      </c>
      <c r="X4085" s="12" t="s">
        <v>19</v>
      </c>
      <c r="Y4085" s="10" t="s">
        <v>19</v>
      </c>
      <c r="Z4085" s="12" t="s">
        <v>19</v>
      </c>
      <c r="AA4085" s="13" t="s">
        <v>19</v>
      </c>
      <c r="AB4085" t="s">
        <v>19</v>
      </c>
      <c r="AC4085" t="s">
        <v>509</v>
      </c>
      <c r="AD4085" t="s">
        <v>6</v>
      </c>
      <c r="AE4085" t="s">
        <v>184</v>
      </c>
      <c r="AF4085" t="s">
        <v>87</v>
      </c>
      <c r="AG4085" t="s">
        <v>74</v>
      </c>
      <c r="AH4085" t="s">
        <v>19</v>
      </c>
    </row>
    <row r="4086" ht="14.25" customHeight="1" spans="1:34">
      <c r="A4086" s="5" t="s">
        <v>13858</v>
      </c>
      <c r="B4086" s="5"/>
      <c r="C4086" s="5" t="s">
        <v>73</v>
      </c>
      <c r="D4086" s="5" t="s">
        <v>74</v>
      </c>
      <c r="E4086" s="5" t="s">
        <v>75</v>
      </c>
      <c r="F4086" s="5" t="s">
        <v>74</v>
      </c>
      <c r="G4086" s="5" t="s">
        <v>3637</v>
      </c>
      <c r="H4086" s="7" t="s">
        <v>3638</v>
      </c>
      <c r="I4086" s="7" t="s">
        <v>78</v>
      </c>
      <c r="J4086" s="7" t="s">
        <v>2</v>
      </c>
      <c r="K4086" s="7" t="s">
        <v>13859</v>
      </c>
      <c r="L4086" s="7">
        <v>1</v>
      </c>
      <c r="M4086" s="7">
        <v>1</v>
      </c>
      <c r="N4086" s="7" t="s">
        <v>1695</v>
      </c>
      <c r="O4086" s="7" t="s">
        <v>1695</v>
      </c>
      <c r="P4086" s="7" t="s">
        <v>11059</v>
      </c>
      <c r="Q4086" s="7"/>
      <c r="R4086" s="10" t="s">
        <v>1797</v>
      </c>
      <c r="S4086" s="12" t="s">
        <v>19</v>
      </c>
      <c r="T4086" s="7"/>
      <c r="U4086" s="10" t="s">
        <v>19</v>
      </c>
      <c r="V4086" s="10" t="s">
        <v>1797</v>
      </c>
      <c r="W4086" s="12" t="s">
        <v>111</v>
      </c>
      <c r="X4086" s="12" t="s">
        <v>19</v>
      </c>
      <c r="Y4086" s="10" t="s">
        <v>19</v>
      </c>
      <c r="Z4086" s="12" t="s">
        <v>19</v>
      </c>
      <c r="AA4086" s="13" t="s">
        <v>19</v>
      </c>
      <c r="AB4086" t="s">
        <v>19</v>
      </c>
      <c r="AC4086" t="s">
        <v>686</v>
      </c>
      <c r="AD4086" t="s">
        <v>6</v>
      </c>
      <c r="AE4086" t="s">
        <v>1140</v>
      </c>
      <c r="AF4086" t="s">
        <v>87</v>
      </c>
      <c r="AG4086" t="s">
        <v>74</v>
      </c>
      <c r="AH4086" t="s">
        <v>19</v>
      </c>
    </row>
    <row r="4087" ht="14.25" customHeight="1" spans="1:34">
      <c r="A4087" s="5" t="s">
        <v>13860</v>
      </c>
      <c r="B4087" s="5"/>
      <c r="C4087" s="5" t="s">
        <v>73</v>
      </c>
      <c r="D4087" s="5" t="s">
        <v>74</v>
      </c>
      <c r="E4087" s="5" t="s">
        <v>75</v>
      </c>
      <c r="F4087" s="5" t="s">
        <v>74</v>
      </c>
      <c r="G4087" s="5" t="s">
        <v>2397</v>
      </c>
      <c r="H4087" s="7" t="s">
        <v>2398</v>
      </c>
      <c r="I4087" s="7" t="s">
        <v>78</v>
      </c>
      <c r="J4087" s="7" t="s">
        <v>2</v>
      </c>
      <c r="K4087" s="7" t="s">
        <v>13861</v>
      </c>
      <c r="L4087" s="7">
        <v>1</v>
      </c>
      <c r="M4087" s="7">
        <v>1</v>
      </c>
      <c r="N4087" s="7" t="s">
        <v>1695</v>
      </c>
      <c r="O4087" s="7" t="s">
        <v>1695</v>
      </c>
      <c r="P4087" s="7" t="s">
        <v>11059</v>
      </c>
      <c r="Q4087" s="7"/>
      <c r="R4087" s="10" t="s">
        <v>752</v>
      </c>
      <c r="S4087" s="12" t="s">
        <v>19</v>
      </c>
      <c r="T4087" s="7"/>
      <c r="U4087" s="10" t="s">
        <v>19</v>
      </c>
      <c r="V4087" s="10" t="s">
        <v>752</v>
      </c>
      <c r="W4087" s="12" t="s">
        <v>287</v>
      </c>
      <c r="X4087" s="12" t="s">
        <v>19</v>
      </c>
      <c r="Y4087" s="10" t="s">
        <v>19</v>
      </c>
      <c r="Z4087" s="12" t="s">
        <v>19</v>
      </c>
      <c r="AA4087" s="13" t="s">
        <v>19</v>
      </c>
      <c r="AB4087" t="s">
        <v>19</v>
      </c>
      <c r="AC4087" t="s">
        <v>2266</v>
      </c>
      <c r="AD4087" t="s">
        <v>6</v>
      </c>
      <c r="AE4087" t="s">
        <v>13632</v>
      </c>
      <c r="AF4087" t="s">
        <v>87</v>
      </c>
      <c r="AG4087" t="s">
        <v>74</v>
      </c>
      <c r="AH4087" t="s">
        <v>19</v>
      </c>
    </row>
    <row r="4088" ht="14.25" customHeight="1" spans="1:34">
      <c r="A4088" s="5" t="s">
        <v>13862</v>
      </c>
      <c r="B4088" s="5"/>
      <c r="C4088" s="5" t="s">
        <v>73</v>
      </c>
      <c r="D4088" s="5" t="s">
        <v>74</v>
      </c>
      <c r="E4088" s="5" t="s">
        <v>75</v>
      </c>
      <c r="F4088" s="5" t="s">
        <v>74</v>
      </c>
      <c r="G4088" s="5" t="s">
        <v>13863</v>
      </c>
      <c r="H4088" s="7" t="s">
        <v>13864</v>
      </c>
      <c r="I4088" s="7" t="s">
        <v>78</v>
      </c>
      <c r="J4088" s="7" t="s">
        <v>2</v>
      </c>
      <c r="K4088" s="7" t="s">
        <v>13865</v>
      </c>
      <c r="L4088" s="7">
        <v>1</v>
      </c>
      <c r="M4088" s="7">
        <v>1</v>
      </c>
      <c r="N4088" s="7" t="s">
        <v>1695</v>
      </c>
      <c r="O4088" s="7" t="s">
        <v>1695</v>
      </c>
      <c r="P4088" s="7" t="s">
        <v>11059</v>
      </c>
      <c r="Q4088" s="7"/>
      <c r="R4088" s="10" t="s">
        <v>175</v>
      </c>
      <c r="S4088" s="12" t="s">
        <v>19</v>
      </c>
      <c r="T4088" s="7"/>
      <c r="U4088" s="10" t="s">
        <v>19</v>
      </c>
      <c r="V4088" s="10" t="s">
        <v>175</v>
      </c>
      <c r="W4088" s="12" t="s">
        <v>510</v>
      </c>
      <c r="X4088" s="12" t="s">
        <v>19</v>
      </c>
      <c r="Y4088" s="10" t="s">
        <v>19</v>
      </c>
      <c r="Z4088" s="12" t="s">
        <v>19</v>
      </c>
      <c r="AA4088" s="13" t="s">
        <v>19</v>
      </c>
      <c r="AB4088" t="s">
        <v>19</v>
      </c>
      <c r="AC4088" t="s">
        <v>1312</v>
      </c>
      <c r="AD4088" t="s">
        <v>6</v>
      </c>
      <c r="AE4088" t="s">
        <v>129</v>
      </c>
      <c r="AF4088" t="s">
        <v>87</v>
      </c>
      <c r="AG4088" t="s">
        <v>74</v>
      </c>
      <c r="AH4088" t="s">
        <v>19</v>
      </c>
    </row>
    <row r="4089" ht="14.25" customHeight="1" spans="1:34">
      <c r="A4089" s="5" t="s">
        <v>13866</v>
      </c>
      <c r="B4089" s="5"/>
      <c r="C4089" s="5" t="s">
        <v>73</v>
      </c>
      <c r="D4089" s="5" t="s">
        <v>74</v>
      </c>
      <c r="E4089" s="5" t="s">
        <v>75</v>
      </c>
      <c r="F4089" s="5" t="s">
        <v>74</v>
      </c>
      <c r="G4089" s="5" t="s">
        <v>3959</v>
      </c>
      <c r="H4089" s="7" t="s">
        <v>3960</v>
      </c>
      <c r="I4089" s="7" t="s">
        <v>78</v>
      </c>
      <c r="J4089" s="7" t="s">
        <v>2</v>
      </c>
      <c r="K4089" s="7" t="s">
        <v>13867</v>
      </c>
      <c r="L4089" s="7">
        <v>1</v>
      </c>
      <c r="M4089" s="7">
        <v>1</v>
      </c>
      <c r="N4089" s="7" t="s">
        <v>1695</v>
      </c>
      <c r="O4089" s="7" t="s">
        <v>1695</v>
      </c>
      <c r="P4089" s="7" t="s">
        <v>11059</v>
      </c>
      <c r="Q4089" s="7"/>
      <c r="R4089" s="10" t="s">
        <v>256</v>
      </c>
      <c r="S4089" s="12" t="s">
        <v>19</v>
      </c>
      <c r="T4089" s="7"/>
      <c r="U4089" s="10" t="s">
        <v>19</v>
      </c>
      <c r="V4089" s="10" t="s">
        <v>256</v>
      </c>
      <c r="W4089" s="12" t="s">
        <v>263</v>
      </c>
      <c r="X4089" s="12" t="s">
        <v>19</v>
      </c>
      <c r="Y4089" s="10" t="s">
        <v>19</v>
      </c>
      <c r="Z4089" s="12" t="s">
        <v>19</v>
      </c>
      <c r="AA4089" s="13" t="s">
        <v>19</v>
      </c>
      <c r="AB4089" t="s">
        <v>19</v>
      </c>
      <c r="AC4089" t="s">
        <v>301</v>
      </c>
      <c r="AD4089" t="s">
        <v>6</v>
      </c>
      <c r="AE4089" t="s">
        <v>940</v>
      </c>
      <c r="AF4089" t="s">
        <v>87</v>
      </c>
      <c r="AG4089" t="s">
        <v>74</v>
      </c>
      <c r="AH4089" t="s">
        <v>19</v>
      </c>
    </row>
    <row r="4090" ht="14.25" customHeight="1" spans="1:34">
      <c r="A4090" s="5" t="s">
        <v>13868</v>
      </c>
      <c r="B4090" s="5"/>
      <c r="C4090" s="5" t="s">
        <v>73</v>
      </c>
      <c r="D4090" s="5" t="s">
        <v>74</v>
      </c>
      <c r="E4090" s="5" t="s">
        <v>75</v>
      </c>
      <c r="F4090" s="5" t="s">
        <v>74</v>
      </c>
      <c r="G4090" s="5" t="s">
        <v>3578</v>
      </c>
      <c r="H4090" s="7" t="s">
        <v>3579</v>
      </c>
      <c r="I4090" s="7" t="s">
        <v>78</v>
      </c>
      <c r="J4090" s="7" t="s">
        <v>2</v>
      </c>
      <c r="K4090" s="7" t="s">
        <v>13869</v>
      </c>
      <c r="L4090" s="7">
        <v>1</v>
      </c>
      <c r="M4090" s="7">
        <v>1</v>
      </c>
      <c r="N4090" s="7" t="s">
        <v>1695</v>
      </c>
      <c r="O4090" s="7" t="s">
        <v>1695</v>
      </c>
      <c r="P4090" s="7" t="s">
        <v>11059</v>
      </c>
      <c r="Q4090" s="7"/>
      <c r="R4090" s="10" t="s">
        <v>144</v>
      </c>
      <c r="S4090" s="12" t="s">
        <v>19</v>
      </c>
      <c r="T4090" s="7"/>
      <c r="U4090" s="10" t="s">
        <v>19</v>
      </c>
      <c r="V4090" s="10" t="s">
        <v>144</v>
      </c>
      <c r="W4090" s="12" t="s">
        <v>167</v>
      </c>
      <c r="X4090" s="12" t="s">
        <v>19</v>
      </c>
      <c r="Y4090" s="10" t="s">
        <v>19</v>
      </c>
      <c r="Z4090" s="12" t="s">
        <v>19</v>
      </c>
      <c r="AA4090" s="13" t="s">
        <v>19</v>
      </c>
      <c r="AB4090" t="s">
        <v>19</v>
      </c>
      <c r="AC4090" t="s">
        <v>446</v>
      </c>
      <c r="AD4090" t="s">
        <v>6</v>
      </c>
      <c r="AE4090" t="s">
        <v>333</v>
      </c>
      <c r="AF4090" t="s">
        <v>87</v>
      </c>
      <c r="AG4090" t="s">
        <v>74</v>
      </c>
      <c r="AH4090" t="s">
        <v>19</v>
      </c>
    </row>
    <row r="4091" ht="14.25" customHeight="1" spans="1:34">
      <c r="A4091" s="5" t="s">
        <v>13870</v>
      </c>
      <c r="B4091" s="5"/>
      <c r="C4091" s="5" t="s">
        <v>73</v>
      </c>
      <c r="D4091" s="5" t="s">
        <v>74</v>
      </c>
      <c r="E4091" s="5" t="s">
        <v>75</v>
      </c>
      <c r="F4091" s="5" t="s">
        <v>74</v>
      </c>
      <c r="G4091" s="5" t="s">
        <v>3327</v>
      </c>
      <c r="H4091" s="7" t="s">
        <v>3328</v>
      </c>
      <c r="I4091" s="7" t="s">
        <v>78</v>
      </c>
      <c r="J4091" s="7" t="s">
        <v>2</v>
      </c>
      <c r="K4091" s="7" t="s">
        <v>10074</v>
      </c>
      <c r="L4091" s="7">
        <v>1</v>
      </c>
      <c r="M4091" s="7">
        <v>1</v>
      </c>
      <c r="N4091" s="7" t="s">
        <v>1695</v>
      </c>
      <c r="O4091" s="7" t="s">
        <v>1695</v>
      </c>
      <c r="P4091" s="7" t="s">
        <v>11059</v>
      </c>
      <c r="Q4091" s="7"/>
      <c r="R4091" s="10" t="s">
        <v>228</v>
      </c>
      <c r="S4091" s="12" t="s">
        <v>19</v>
      </c>
      <c r="T4091" s="7"/>
      <c r="U4091" s="10" t="s">
        <v>19</v>
      </c>
      <c r="V4091" s="10" t="s">
        <v>228</v>
      </c>
      <c r="W4091" s="12" t="s">
        <v>263</v>
      </c>
      <c r="X4091" s="12" t="s">
        <v>19</v>
      </c>
      <c r="Y4091" s="10" t="s">
        <v>19</v>
      </c>
      <c r="Z4091" s="12" t="s">
        <v>19</v>
      </c>
      <c r="AA4091" s="13" t="s">
        <v>19</v>
      </c>
      <c r="AB4091" t="s">
        <v>19</v>
      </c>
      <c r="AC4091" t="s">
        <v>1032</v>
      </c>
      <c r="AD4091" t="s">
        <v>6</v>
      </c>
      <c r="AE4091" t="s">
        <v>1367</v>
      </c>
      <c r="AF4091" t="s">
        <v>87</v>
      </c>
      <c r="AG4091" t="s">
        <v>74</v>
      </c>
      <c r="AH4091" t="s">
        <v>19</v>
      </c>
    </row>
    <row r="4092" ht="14.25" customHeight="1" spans="1:34">
      <c r="A4092" s="5" t="s">
        <v>13871</v>
      </c>
      <c r="B4092" s="5"/>
      <c r="C4092" s="5" t="s">
        <v>73</v>
      </c>
      <c r="D4092" s="5" t="s">
        <v>74</v>
      </c>
      <c r="E4092" s="5" t="s">
        <v>75</v>
      </c>
      <c r="F4092" s="5" t="s">
        <v>74</v>
      </c>
      <c r="G4092" s="5" t="s">
        <v>12413</v>
      </c>
      <c r="H4092" s="7" t="s">
        <v>12414</v>
      </c>
      <c r="I4092" s="7" t="s">
        <v>78</v>
      </c>
      <c r="J4092" s="7" t="s">
        <v>2</v>
      </c>
      <c r="K4092" s="7" t="s">
        <v>13872</v>
      </c>
      <c r="L4092" s="7">
        <v>1</v>
      </c>
      <c r="M4092" s="7">
        <v>1</v>
      </c>
      <c r="N4092" s="7" t="s">
        <v>1695</v>
      </c>
      <c r="O4092" s="7" t="s">
        <v>1695</v>
      </c>
      <c r="P4092" s="7" t="s">
        <v>11059</v>
      </c>
      <c r="Q4092" s="7"/>
      <c r="R4092" s="10" t="s">
        <v>560</v>
      </c>
      <c r="S4092" s="12" t="s">
        <v>19</v>
      </c>
      <c r="T4092" s="7"/>
      <c r="U4092" s="10" t="s">
        <v>19</v>
      </c>
      <c r="V4092" s="10" t="s">
        <v>560</v>
      </c>
      <c r="W4092" s="12" t="s">
        <v>143</v>
      </c>
      <c r="X4092" s="12" t="s">
        <v>19</v>
      </c>
      <c r="Y4092" s="10" t="s">
        <v>19</v>
      </c>
      <c r="Z4092" s="12" t="s">
        <v>19</v>
      </c>
      <c r="AA4092" s="13" t="s">
        <v>19</v>
      </c>
      <c r="AB4092" t="s">
        <v>19</v>
      </c>
      <c r="AC4092" t="s">
        <v>694</v>
      </c>
      <c r="AD4092" t="s">
        <v>6</v>
      </c>
      <c r="AE4092" t="s">
        <v>1670</v>
      </c>
      <c r="AF4092" t="s">
        <v>87</v>
      </c>
      <c r="AG4092" t="s">
        <v>74</v>
      </c>
      <c r="AH4092" t="s">
        <v>19</v>
      </c>
    </row>
    <row r="4093" ht="14.25" customHeight="1" spans="1:34">
      <c r="A4093" s="5" t="s">
        <v>13873</v>
      </c>
      <c r="B4093" s="5"/>
      <c r="C4093" s="5" t="s">
        <v>73</v>
      </c>
      <c r="D4093" s="5" t="s">
        <v>74</v>
      </c>
      <c r="E4093" s="5" t="s">
        <v>75</v>
      </c>
      <c r="F4093" s="5" t="s">
        <v>74</v>
      </c>
      <c r="G4093" s="5" t="s">
        <v>9576</v>
      </c>
      <c r="H4093" s="7" t="s">
        <v>9577</v>
      </c>
      <c r="I4093" s="7" t="s">
        <v>78</v>
      </c>
      <c r="J4093" s="7" t="s">
        <v>2</v>
      </c>
      <c r="K4093" s="7" t="s">
        <v>13874</v>
      </c>
      <c r="L4093" s="7">
        <v>1</v>
      </c>
      <c r="M4093" s="7">
        <v>1</v>
      </c>
      <c r="N4093" s="7" t="s">
        <v>1695</v>
      </c>
      <c r="O4093" s="7" t="s">
        <v>1695</v>
      </c>
      <c r="P4093" s="7" t="s">
        <v>11059</v>
      </c>
      <c r="Q4093" s="7"/>
      <c r="R4093" s="10" t="s">
        <v>1026</v>
      </c>
      <c r="S4093" s="12" t="s">
        <v>19</v>
      </c>
      <c r="T4093" s="7"/>
      <c r="U4093" s="10" t="s">
        <v>19</v>
      </c>
      <c r="V4093" s="10" t="s">
        <v>1026</v>
      </c>
      <c r="W4093" s="12" t="s">
        <v>111</v>
      </c>
      <c r="X4093" s="12" t="s">
        <v>19</v>
      </c>
      <c r="Y4093" s="10" t="s">
        <v>19</v>
      </c>
      <c r="Z4093" s="12" t="s">
        <v>19</v>
      </c>
      <c r="AA4093" s="13" t="s">
        <v>19</v>
      </c>
      <c r="AB4093" t="s">
        <v>19</v>
      </c>
      <c r="AC4093" t="s">
        <v>2684</v>
      </c>
      <c r="AD4093" t="s">
        <v>6</v>
      </c>
      <c r="AE4093" t="s">
        <v>121</v>
      </c>
      <c r="AF4093" t="s">
        <v>87</v>
      </c>
      <c r="AG4093" t="s">
        <v>74</v>
      </c>
      <c r="AH4093" t="s">
        <v>19</v>
      </c>
    </row>
    <row r="4094" ht="14.25" customHeight="1" spans="1:34">
      <c r="A4094" s="5" t="s">
        <v>13875</v>
      </c>
      <c r="B4094" s="5"/>
      <c r="C4094" s="5" t="s">
        <v>73</v>
      </c>
      <c r="D4094" s="5" t="s">
        <v>74</v>
      </c>
      <c r="E4094" s="5" t="s">
        <v>75</v>
      </c>
      <c r="F4094" s="5" t="s">
        <v>74</v>
      </c>
      <c r="G4094" s="5" t="s">
        <v>10115</v>
      </c>
      <c r="H4094" s="7" t="s">
        <v>10116</v>
      </c>
      <c r="I4094" s="7" t="s">
        <v>78</v>
      </c>
      <c r="J4094" s="7" t="s">
        <v>2</v>
      </c>
      <c r="K4094" s="7" t="s">
        <v>10117</v>
      </c>
      <c r="L4094" s="7">
        <v>1</v>
      </c>
      <c r="M4094" s="7">
        <v>1</v>
      </c>
      <c r="N4094" s="7" t="s">
        <v>1695</v>
      </c>
      <c r="O4094" s="7" t="s">
        <v>1695</v>
      </c>
      <c r="P4094" s="7" t="s">
        <v>11059</v>
      </c>
      <c r="Q4094" s="7"/>
      <c r="R4094" s="10" t="s">
        <v>401</v>
      </c>
      <c r="S4094" s="12" t="s">
        <v>19</v>
      </c>
      <c r="T4094" s="7"/>
      <c r="U4094" s="10" t="s">
        <v>19</v>
      </c>
      <c r="V4094" s="10" t="s">
        <v>401</v>
      </c>
      <c r="W4094" s="12" t="s">
        <v>167</v>
      </c>
      <c r="X4094" s="12" t="s">
        <v>19</v>
      </c>
      <c r="Y4094" s="10" t="s">
        <v>19</v>
      </c>
      <c r="Z4094" s="12" t="s">
        <v>19</v>
      </c>
      <c r="AA4094" s="13" t="s">
        <v>19</v>
      </c>
      <c r="AB4094" t="s">
        <v>19</v>
      </c>
      <c r="AC4094" t="s">
        <v>236</v>
      </c>
      <c r="AD4094" t="s">
        <v>6</v>
      </c>
      <c r="AE4094" t="s">
        <v>10118</v>
      </c>
      <c r="AF4094" t="s">
        <v>87</v>
      </c>
      <c r="AG4094" t="s">
        <v>74</v>
      </c>
      <c r="AH4094" t="s">
        <v>19</v>
      </c>
    </row>
    <row r="4095" ht="14.25" customHeight="1" spans="1:34">
      <c r="A4095" s="5" t="s">
        <v>13876</v>
      </c>
      <c r="B4095" s="5"/>
      <c r="C4095" s="5" t="s">
        <v>73</v>
      </c>
      <c r="D4095" s="5" t="s">
        <v>74</v>
      </c>
      <c r="E4095" s="5" t="s">
        <v>75</v>
      </c>
      <c r="F4095" s="5" t="s">
        <v>74</v>
      </c>
      <c r="G4095" s="5" t="s">
        <v>8204</v>
      </c>
      <c r="H4095" s="7" t="s">
        <v>8205</v>
      </c>
      <c r="I4095" s="7" t="s">
        <v>78</v>
      </c>
      <c r="J4095" s="7" t="s">
        <v>2</v>
      </c>
      <c r="K4095" s="7" t="s">
        <v>13877</v>
      </c>
      <c r="L4095" s="7">
        <v>1</v>
      </c>
      <c r="M4095" s="7">
        <v>1</v>
      </c>
      <c r="N4095" s="7" t="s">
        <v>1695</v>
      </c>
      <c r="O4095" s="7" t="s">
        <v>1695</v>
      </c>
      <c r="P4095" s="7" t="s">
        <v>11059</v>
      </c>
      <c r="Q4095" s="7"/>
      <c r="R4095" s="10" t="s">
        <v>873</v>
      </c>
      <c r="S4095" s="12" t="s">
        <v>19</v>
      </c>
      <c r="T4095" s="7"/>
      <c r="U4095" s="10" t="s">
        <v>19</v>
      </c>
      <c r="V4095" s="10" t="s">
        <v>873</v>
      </c>
      <c r="W4095" s="12" t="s">
        <v>657</v>
      </c>
      <c r="X4095" s="12" t="s">
        <v>19</v>
      </c>
      <c r="Y4095" s="10" t="s">
        <v>19</v>
      </c>
      <c r="Z4095" s="12" t="s">
        <v>19</v>
      </c>
      <c r="AA4095" s="13" t="s">
        <v>19</v>
      </c>
      <c r="AB4095" t="s">
        <v>19</v>
      </c>
      <c r="AC4095" t="s">
        <v>874</v>
      </c>
      <c r="AD4095" t="s">
        <v>6</v>
      </c>
      <c r="AE4095" t="s">
        <v>13878</v>
      </c>
      <c r="AF4095" t="s">
        <v>87</v>
      </c>
      <c r="AG4095" t="s">
        <v>74</v>
      </c>
      <c r="AH4095" t="s">
        <v>19</v>
      </c>
    </row>
    <row r="4096" ht="14.25" customHeight="1" spans="1:34">
      <c r="A4096" s="5" t="s">
        <v>13879</v>
      </c>
      <c r="B4096" s="5"/>
      <c r="C4096" s="5" t="s">
        <v>73</v>
      </c>
      <c r="D4096" s="5" t="s">
        <v>74</v>
      </c>
      <c r="E4096" s="5" t="s">
        <v>75</v>
      </c>
      <c r="F4096" s="5" t="s">
        <v>74</v>
      </c>
      <c r="G4096" s="5" t="s">
        <v>7737</v>
      </c>
      <c r="H4096" s="7" t="s">
        <v>7738</v>
      </c>
      <c r="I4096" s="7" t="s">
        <v>78</v>
      </c>
      <c r="J4096" s="7" t="s">
        <v>2</v>
      </c>
      <c r="K4096" s="7" t="s">
        <v>13880</v>
      </c>
      <c r="L4096" s="7">
        <v>1</v>
      </c>
      <c r="M4096" s="7">
        <v>2</v>
      </c>
      <c r="N4096" s="7" t="s">
        <v>1694</v>
      </c>
      <c r="O4096" s="7" t="s">
        <v>4257</v>
      </c>
      <c r="P4096" s="7" t="s">
        <v>11059</v>
      </c>
      <c r="Q4096" s="7"/>
      <c r="R4096" s="10" t="s">
        <v>13881</v>
      </c>
      <c r="S4096" s="12" t="s">
        <v>19</v>
      </c>
      <c r="T4096" s="7"/>
      <c r="U4096" s="10" t="s">
        <v>19</v>
      </c>
      <c r="V4096" s="10" t="s">
        <v>13881</v>
      </c>
      <c r="W4096" s="12" t="s">
        <v>1096</v>
      </c>
      <c r="X4096" s="12" t="s">
        <v>19</v>
      </c>
      <c r="Y4096" s="10" t="s">
        <v>19</v>
      </c>
      <c r="Z4096" s="12" t="s">
        <v>19</v>
      </c>
      <c r="AA4096" s="13" t="s">
        <v>19</v>
      </c>
      <c r="AB4096" t="s">
        <v>19</v>
      </c>
      <c r="AC4096" t="s">
        <v>13882</v>
      </c>
      <c r="AD4096" t="s">
        <v>6</v>
      </c>
      <c r="AE4096" t="s">
        <v>137</v>
      </c>
      <c r="AF4096" t="s">
        <v>87</v>
      </c>
      <c r="AG4096" t="s">
        <v>74</v>
      </c>
      <c r="AH4096" t="s">
        <v>19</v>
      </c>
    </row>
    <row r="4097" ht="14.25" customHeight="1" spans="1:34">
      <c r="A4097" s="5" t="s">
        <v>13883</v>
      </c>
      <c r="B4097" s="5"/>
      <c r="C4097" s="5" t="s">
        <v>73</v>
      </c>
      <c r="D4097" s="5" t="s">
        <v>74</v>
      </c>
      <c r="E4097" s="5" t="s">
        <v>75</v>
      </c>
      <c r="F4097" s="5" t="s">
        <v>74</v>
      </c>
      <c r="G4097" s="5" t="s">
        <v>2656</v>
      </c>
      <c r="H4097" s="7" t="s">
        <v>2657</v>
      </c>
      <c r="I4097" s="7" t="s">
        <v>78</v>
      </c>
      <c r="J4097" s="7" t="s">
        <v>2</v>
      </c>
      <c r="K4097" s="7" t="s">
        <v>13884</v>
      </c>
      <c r="L4097" s="7">
        <v>1</v>
      </c>
      <c r="M4097" s="7">
        <v>2</v>
      </c>
      <c r="N4097" s="7" t="s">
        <v>4257</v>
      </c>
      <c r="O4097" s="7" t="s">
        <v>4257</v>
      </c>
      <c r="P4097" s="7" t="s">
        <v>11059</v>
      </c>
      <c r="Q4097" s="7"/>
      <c r="R4097" s="10" t="s">
        <v>3446</v>
      </c>
      <c r="S4097" s="12" t="s">
        <v>19</v>
      </c>
      <c r="T4097" s="7"/>
      <c r="U4097" s="10" t="s">
        <v>19</v>
      </c>
      <c r="V4097" s="10" t="s">
        <v>3446</v>
      </c>
      <c r="W4097" s="12" t="s">
        <v>94</v>
      </c>
      <c r="X4097" s="12" t="s">
        <v>19</v>
      </c>
      <c r="Y4097" s="10" t="s">
        <v>19</v>
      </c>
      <c r="Z4097" s="12" t="s">
        <v>19</v>
      </c>
      <c r="AA4097" s="13" t="s">
        <v>19</v>
      </c>
      <c r="AB4097" t="s">
        <v>19</v>
      </c>
      <c r="AC4097" t="s">
        <v>1967</v>
      </c>
      <c r="AD4097" t="s">
        <v>6</v>
      </c>
      <c r="AE4097" t="s">
        <v>1774</v>
      </c>
      <c r="AF4097" t="s">
        <v>87</v>
      </c>
      <c r="AG4097" t="s">
        <v>74</v>
      </c>
      <c r="AH4097" t="s">
        <v>19</v>
      </c>
    </row>
    <row r="4098" ht="14.25" customHeight="1" spans="1:34">
      <c r="A4098" s="5" t="s">
        <v>13885</v>
      </c>
      <c r="B4098" s="5"/>
      <c r="C4098" s="5" t="s">
        <v>73</v>
      </c>
      <c r="D4098" s="5" t="s">
        <v>74</v>
      </c>
      <c r="E4098" s="5" t="s">
        <v>75</v>
      </c>
      <c r="F4098" s="5" t="s">
        <v>74</v>
      </c>
      <c r="G4098" s="5" t="s">
        <v>9063</v>
      </c>
      <c r="H4098" s="7" t="s">
        <v>9064</v>
      </c>
      <c r="I4098" s="7" t="s">
        <v>78</v>
      </c>
      <c r="J4098" s="7" t="s">
        <v>2</v>
      </c>
      <c r="K4098" s="7" t="s">
        <v>13886</v>
      </c>
      <c r="L4098" s="7">
        <v>1</v>
      </c>
      <c r="M4098" s="7">
        <v>2</v>
      </c>
      <c r="N4098" s="7" t="s">
        <v>1694</v>
      </c>
      <c r="O4098" s="7" t="s">
        <v>4257</v>
      </c>
      <c r="P4098" s="7" t="s">
        <v>11059</v>
      </c>
      <c r="Q4098" s="7"/>
      <c r="R4098" s="10" t="s">
        <v>5742</v>
      </c>
      <c r="S4098" s="12" t="s">
        <v>19</v>
      </c>
      <c r="T4098" s="7"/>
      <c r="U4098" s="10" t="s">
        <v>19</v>
      </c>
      <c r="V4098" s="10" t="s">
        <v>5742</v>
      </c>
      <c r="W4098" s="12" t="s">
        <v>4222</v>
      </c>
      <c r="X4098" s="12" t="s">
        <v>19</v>
      </c>
      <c r="Y4098" s="10" t="s">
        <v>19</v>
      </c>
      <c r="Z4098" s="12" t="s">
        <v>19</v>
      </c>
      <c r="AA4098" s="13" t="s">
        <v>19</v>
      </c>
      <c r="AB4098" t="s">
        <v>19</v>
      </c>
      <c r="AC4098" t="s">
        <v>1302</v>
      </c>
      <c r="AD4098" t="s">
        <v>6</v>
      </c>
      <c r="AE4098" t="s">
        <v>121</v>
      </c>
      <c r="AF4098" t="s">
        <v>87</v>
      </c>
      <c r="AG4098" t="s">
        <v>74</v>
      </c>
      <c r="AH4098" t="s">
        <v>19</v>
      </c>
    </row>
    <row r="4099" ht="14.25" customHeight="1" spans="1:34">
      <c r="A4099" s="5" t="s">
        <v>13887</v>
      </c>
      <c r="B4099" s="5"/>
      <c r="C4099" s="5" t="s">
        <v>73</v>
      </c>
      <c r="D4099" s="5" t="s">
        <v>74</v>
      </c>
      <c r="E4099" s="5" t="s">
        <v>75</v>
      </c>
      <c r="F4099" s="5" t="s">
        <v>74</v>
      </c>
      <c r="G4099" s="5" t="s">
        <v>13888</v>
      </c>
      <c r="H4099" s="7" t="s">
        <v>13889</v>
      </c>
      <c r="I4099" s="7" t="s">
        <v>78</v>
      </c>
      <c r="J4099" s="7" t="s">
        <v>2</v>
      </c>
      <c r="K4099" s="7" t="s">
        <v>13890</v>
      </c>
      <c r="L4099" s="7">
        <v>1</v>
      </c>
      <c r="M4099" s="7">
        <v>2</v>
      </c>
      <c r="N4099" s="7" t="s">
        <v>4257</v>
      </c>
      <c r="O4099" s="7" t="s">
        <v>4257</v>
      </c>
      <c r="P4099" s="7" t="s">
        <v>11059</v>
      </c>
      <c r="Q4099" s="7"/>
      <c r="R4099" s="10" t="s">
        <v>11288</v>
      </c>
      <c r="S4099" s="12" t="s">
        <v>19</v>
      </c>
      <c r="T4099" s="7"/>
      <c r="U4099" s="10" t="s">
        <v>19</v>
      </c>
      <c r="V4099" s="10" t="s">
        <v>11288</v>
      </c>
      <c r="W4099" s="12" t="s">
        <v>324</v>
      </c>
      <c r="X4099" s="12" t="s">
        <v>19</v>
      </c>
      <c r="Y4099" s="10" t="s">
        <v>19</v>
      </c>
      <c r="Z4099" s="12" t="s">
        <v>19</v>
      </c>
      <c r="AA4099" s="13" t="s">
        <v>19</v>
      </c>
      <c r="AB4099" t="s">
        <v>19</v>
      </c>
      <c r="AC4099" t="s">
        <v>11289</v>
      </c>
      <c r="AD4099" t="s">
        <v>6</v>
      </c>
      <c r="AE4099" t="s">
        <v>238</v>
      </c>
      <c r="AF4099" t="s">
        <v>87</v>
      </c>
      <c r="AG4099" t="s">
        <v>74</v>
      </c>
      <c r="AH4099" t="s">
        <v>19</v>
      </c>
    </row>
    <row r="4100" ht="14.25" customHeight="1" spans="1:34">
      <c r="A4100" s="5" t="s">
        <v>13891</v>
      </c>
      <c r="B4100" s="5"/>
      <c r="C4100" s="5" t="s">
        <v>73</v>
      </c>
      <c r="D4100" s="5" t="s">
        <v>74</v>
      </c>
      <c r="E4100" s="5" t="s">
        <v>75</v>
      </c>
      <c r="F4100" s="5" t="s">
        <v>74</v>
      </c>
      <c r="G4100" s="5" t="s">
        <v>6463</v>
      </c>
      <c r="H4100" s="7" t="s">
        <v>6464</v>
      </c>
      <c r="I4100" s="7" t="s">
        <v>78</v>
      </c>
      <c r="J4100" s="7" t="s">
        <v>2</v>
      </c>
      <c r="K4100" s="7" t="s">
        <v>6916</v>
      </c>
      <c r="L4100" s="7">
        <v>1</v>
      </c>
      <c r="M4100" s="7">
        <v>2</v>
      </c>
      <c r="N4100" s="7" t="s">
        <v>4257</v>
      </c>
      <c r="O4100" s="7" t="s">
        <v>4257</v>
      </c>
      <c r="P4100" s="7" t="s">
        <v>11059</v>
      </c>
      <c r="Q4100" s="7"/>
      <c r="R4100" s="10" t="s">
        <v>9924</v>
      </c>
      <c r="S4100" s="12" t="s">
        <v>19</v>
      </c>
      <c r="T4100" s="7"/>
      <c r="U4100" s="10" t="s">
        <v>19</v>
      </c>
      <c r="V4100" s="10" t="s">
        <v>9924</v>
      </c>
      <c r="W4100" s="12" t="s">
        <v>981</v>
      </c>
      <c r="X4100" s="12" t="s">
        <v>19</v>
      </c>
      <c r="Y4100" s="10" t="s">
        <v>19</v>
      </c>
      <c r="Z4100" s="12" t="s">
        <v>19</v>
      </c>
      <c r="AA4100" s="13" t="s">
        <v>19</v>
      </c>
      <c r="AB4100" t="s">
        <v>19</v>
      </c>
      <c r="AC4100" t="s">
        <v>6814</v>
      </c>
      <c r="AD4100" t="s">
        <v>6</v>
      </c>
      <c r="AE4100" t="s">
        <v>238</v>
      </c>
      <c r="AF4100" t="s">
        <v>87</v>
      </c>
      <c r="AG4100" t="s">
        <v>74</v>
      </c>
      <c r="AH4100" t="s">
        <v>19</v>
      </c>
    </row>
    <row r="4101" ht="14.25" customHeight="1" spans="1:34">
      <c r="A4101" s="5" t="s">
        <v>13892</v>
      </c>
      <c r="B4101" s="5"/>
      <c r="C4101" s="5" t="s">
        <v>73</v>
      </c>
      <c r="D4101" s="5" t="s">
        <v>74</v>
      </c>
      <c r="E4101" s="5" t="s">
        <v>75</v>
      </c>
      <c r="F4101" s="5" t="s">
        <v>74</v>
      </c>
      <c r="G4101" s="5" t="s">
        <v>12289</v>
      </c>
      <c r="H4101" s="7" t="s">
        <v>12290</v>
      </c>
      <c r="I4101" s="7" t="s">
        <v>78</v>
      </c>
      <c r="J4101" s="7" t="s">
        <v>2</v>
      </c>
      <c r="K4101" s="7" t="s">
        <v>13893</v>
      </c>
      <c r="L4101" s="7">
        <v>1</v>
      </c>
      <c r="M4101" s="7">
        <v>2</v>
      </c>
      <c r="N4101" s="7" t="s">
        <v>1694</v>
      </c>
      <c r="O4101" s="7" t="s">
        <v>4257</v>
      </c>
      <c r="P4101" s="7" t="s">
        <v>11059</v>
      </c>
      <c r="Q4101" s="7"/>
      <c r="R4101" s="10" t="s">
        <v>888</v>
      </c>
      <c r="S4101" s="12" t="s">
        <v>19</v>
      </c>
      <c r="T4101" s="7"/>
      <c r="U4101" s="10" t="s">
        <v>19</v>
      </c>
      <c r="V4101" s="10" t="s">
        <v>888</v>
      </c>
      <c r="W4101" s="12" t="s">
        <v>568</v>
      </c>
      <c r="X4101" s="12" t="s">
        <v>19</v>
      </c>
      <c r="Y4101" s="10" t="s">
        <v>19</v>
      </c>
      <c r="Z4101" s="12" t="s">
        <v>19</v>
      </c>
      <c r="AA4101" s="13" t="s">
        <v>19</v>
      </c>
      <c r="AB4101" t="s">
        <v>19</v>
      </c>
      <c r="AC4101" t="s">
        <v>2853</v>
      </c>
      <c r="AD4101" t="s">
        <v>6</v>
      </c>
      <c r="AE4101" t="s">
        <v>777</v>
      </c>
      <c r="AF4101" t="s">
        <v>87</v>
      </c>
      <c r="AG4101" t="s">
        <v>74</v>
      </c>
      <c r="AH4101" t="s">
        <v>19</v>
      </c>
    </row>
    <row r="4102" ht="14.25" customHeight="1" spans="1:34">
      <c r="A4102" s="5" t="s">
        <v>13894</v>
      </c>
      <c r="B4102" s="5"/>
      <c r="C4102" s="5" t="s">
        <v>73</v>
      </c>
      <c r="D4102" s="5" t="s">
        <v>74</v>
      </c>
      <c r="E4102" s="5" t="s">
        <v>75</v>
      </c>
      <c r="F4102" s="5" t="s">
        <v>74</v>
      </c>
      <c r="G4102" s="5" t="s">
        <v>7813</v>
      </c>
      <c r="H4102" s="7" t="s">
        <v>7814</v>
      </c>
      <c r="I4102" s="7" t="s">
        <v>78</v>
      </c>
      <c r="J4102" s="7" t="s">
        <v>2</v>
      </c>
      <c r="K4102" s="7" t="s">
        <v>13895</v>
      </c>
      <c r="L4102" s="7">
        <v>1</v>
      </c>
      <c r="M4102" s="7">
        <v>2</v>
      </c>
      <c r="N4102" s="7" t="s">
        <v>4257</v>
      </c>
      <c r="O4102" s="7" t="s">
        <v>4257</v>
      </c>
      <c r="P4102" s="7" t="s">
        <v>11059</v>
      </c>
      <c r="Q4102" s="7"/>
      <c r="R4102" s="10" t="s">
        <v>851</v>
      </c>
      <c r="S4102" s="12" t="s">
        <v>19</v>
      </c>
      <c r="T4102" s="7"/>
      <c r="U4102" s="10" t="s">
        <v>19</v>
      </c>
      <c r="V4102" s="10" t="s">
        <v>851</v>
      </c>
      <c r="W4102" s="12" t="s">
        <v>287</v>
      </c>
      <c r="X4102" s="12" t="s">
        <v>19</v>
      </c>
      <c r="Y4102" s="10" t="s">
        <v>19</v>
      </c>
      <c r="Z4102" s="12" t="s">
        <v>19</v>
      </c>
      <c r="AA4102" s="13" t="s">
        <v>19</v>
      </c>
      <c r="AB4102" t="s">
        <v>19</v>
      </c>
      <c r="AC4102" t="s">
        <v>852</v>
      </c>
      <c r="AD4102" t="s">
        <v>6</v>
      </c>
      <c r="AE4102" t="s">
        <v>333</v>
      </c>
      <c r="AF4102" t="s">
        <v>87</v>
      </c>
      <c r="AG4102" t="s">
        <v>74</v>
      </c>
      <c r="AH4102" t="s">
        <v>19</v>
      </c>
    </row>
    <row r="4103" ht="14.25" customHeight="1" spans="1:34">
      <c r="A4103" s="5" t="s">
        <v>13896</v>
      </c>
      <c r="B4103" s="5"/>
      <c r="C4103" s="5" t="s">
        <v>73</v>
      </c>
      <c r="D4103" s="5" t="s">
        <v>74</v>
      </c>
      <c r="E4103" s="5" t="s">
        <v>75</v>
      </c>
      <c r="F4103" s="5" t="s">
        <v>74</v>
      </c>
      <c r="G4103" s="5" t="s">
        <v>13897</v>
      </c>
      <c r="H4103" s="7" t="s">
        <v>13898</v>
      </c>
      <c r="I4103" s="7" t="s">
        <v>78</v>
      </c>
      <c r="J4103" s="7" t="s">
        <v>2</v>
      </c>
      <c r="K4103" s="7" t="s">
        <v>2030</v>
      </c>
      <c r="L4103" s="7">
        <v>1</v>
      </c>
      <c r="M4103" s="7">
        <v>2</v>
      </c>
      <c r="N4103" s="7" t="s">
        <v>82</v>
      </c>
      <c r="O4103" s="7" t="s">
        <v>4257</v>
      </c>
      <c r="P4103" s="7" t="s">
        <v>11059</v>
      </c>
      <c r="Q4103" s="7"/>
      <c r="R4103" s="10" t="s">
        <v>13899</v>
      </c>
      <c r="S4103" s="12" t="s">
        <v>19</v>
      </c>
      <c r="T4103" s="7"/>
      <c r="U4103" s="10" t="s">
        <v>19</v>
      </c>
      <c r="V4103" s="10" t="s">
        <v>13899</v>
      </c>
      <c r="W4103" s="12" t="s">
        <v>1312</v>
      </c>
      <c r="X4103" s="12" t="s">
        <v>19</v>
      </c>
      <c r="Y4103" s="10" t="s">
        <v>19</v>
      </c>
      <c r="Z4103" s="12" t="s">
        <v>19</v>
      </c>
      <c r="AA4103" s="13" t="s">
        <v>19</v>
      </c>
      <c r="AB4103" t="s">
        <v>19</v>
      </c>
      <c r="AC4103" t="s">
        <v>7039</v>
      </c>
      <c r="AD4103" t="s">
        <v>6</v>
      </c>
      <c r="AE4103" t="s">
        <v>13900</v>
      </c>
      <c r="AF4103" t="s">
        <v>87</v>
      </c>
      <c r="AG4103" t="s">
        <v>74</v>
      </c>
      <c r="AH4103" t="s">
        <v>19</v>
      </c>
    </row>
    <row r="4104" ht="14.25" customHeight="1" spans="1:34">
      <c r="A4104" s="5" t="s">
        <v>13901</v>
      </c>
      <c r="B4104" s="5"/>
      <c r="C4104" s="5" t="s">
        <v>73</v>
      </c>
      <c r="D4104" s="5" t="s">
        <v>74</v>
      </c>
      <c r="E4104" s="5" t="s">
        <v>75</v>
      </c>
      <c r="F4104" s="5" t="s">
        <v>74</v>
      </c>
      <c r="G4104" s="5" t="s">
        <v>6833</v>
      </c>
      <c r="H4104" s="7" t="s">
        <v>6834</v>
      </c>
      <c r="I4104" s="7" t="s">
        <v>78</v>
      </c>
      <c r="J4104" s="7" t="s">
        <v>2</v>
      </c>
      <c r="K4104" s="7" t="s">
        <v>13902</v>
      </c>
      <c r="L4104" s="7">
        <v>1</v>
      </c>
      <c r="M4104" s="7">
        <v>2</v>
      </c>
      <c r="N4104" s="7" t="s">
        <v>4257</v>
      </c>
      <c r="O4104" s="7" t="s">
        <v>4257</v>
      </c>
      <c r="P4104" s="7" t="s">
        <v>11059</v>
      </c>
      <c r="Q4104" s="7"/>
      <c r="R4104" s="10" t="s">
        <v>1047</v>
      </c>
      <c r="S4104" s="12" t="s">
        <v>19</v>
      </c>
      <c r="T4104" s="7"/>
      <c r="U4104" s="10" t="s">
        <v>19</v>
      </c>
      <c r="V4104" s="10" t="s">
        <v>1047</v>
      </c>
      <c r="W4104" s="12" t="s">
        <v>197</v>
      </c>
      <c r="X4104" s="12" t="s">
        <v>19</v>
      </c>
      <c r="Y4104" s="10" t="s">
        <v>19</v>
      </c>
      <c r="Z4104" s="12" t="s">
        <v>19</v>
      </c>
      <c r="AA4104" s="13" t="s">
        <v>19</v>
      </c>
      <c r="AB4104" t="s">
        <v>19</v>
      </c>
      <c r="AC4104" t="s">
        <v>5702</v>
      </c>
      <c r="AD4104" t="s">
        <v>6</v>
      </c>
      <c r="AE4104" t="s">
        <v>12343</v>
      </c>
      <c r="AF4104" t="s">
        <v>87</v>
      </c>
      <c r="AG4104" t="s">
        <v>74</v>
      </c>
      <c r="AH4104" t="s">
        <v>19</v>
      </c>
    </row>
    <row r="4105" ht="14.25" customHeight="1" spans="1:34">
      <c r="A4105" s="5" t="s">
        <v>13903</v>
      </c>
      <c r="B4105" s="5"/>
      <c r="C4105" s="5" t="s">
        <v>73</v>
      </c>
      <c r="D4105" s="5" t="s">
        <v>74</v>
      </c>
      <c r="E4105" s="5" t="s">
        <v>75</v>
      </c>
      <c r="F4105" s="5" t="s">
        <v>74</v>
      </c>
      <c r="G4105" s="5" t="s">
        <v>13904</v>
      </c>
      <c r="H4105" s="7" t="s">
        <v>13905</v>
      </c>
      <c r="I4105" s="7" t="s">
        <v>78</v>
      </c>
      <c r="J4105" s="7" t="s">
        <v>2</v>
      </c>
      <c r="K4105" s="7" t="s">
        <v>13906</v>
      </c>
      <c r="L4105" s="7">
        <v>1</v>
      </c>
      <c r="M4105" s="7">
        <v>2</v>
      </c>
      <c r="N4105" s="7" t="s">
        <v>4257</v>
      </c>
      <c r="O4105" s="7" t="s">
        <v>4257</v>
      </c>
      <c r="P4105" s="7" t="s">
        <v>11059</v>
      </c>
      <c r="Q4105" s="7"/>
      <c r="R4105" s="10" t="s">
        <v>1246</v>
      </c>
      <c r="S4105" s="12" t="s">
        <v>19</v>
      </c>
      <c r="T4105" s="7"/>
      <c r="U4105" s="10" t="s">
        <v>19</v>
      </c>
      <c r="V4105" s="10" t="s">
        <v>1246</v>
      </c>
      <c r="W4105" s="12" t="s">
        <v>470</v>
      </c>
      <c r="X4105" s="12" t="s">
        <v>19</v>
      </c>
      <c r="Y4105" s="10" t="s">
        <v>19</v>
      </c>
      <c r="Z4105" s="12" t="s">
        <v>19</v>
      </c>
      <c r="AA4105" s="13" t="s">
        <v>19</v>
      </c>
      <c r="AB4105" t="s">
        <v>19</v>
      </c>
      <c r="AC4105" t="s">
        <v>278</v>
      </c>
      <c r="AD4105" t="s">
        <v>6</v>
      </c>
      <c r="AE4105" t="s">
        <v>13907</v>
      </c>
      <c r="AF4105" t="s">
        <v>87</v>
      </c>
      <c r="AG4105" t="s">
        <v>74</v>
      </c>
      <c r="AH4105" t="s">
        <v>19</v>
      </c>
    </row>
    <row r="4106" ht="14.25" customHeight="1" spans="1:34">
      <c r="A4106" s="5" t="s">
        <v>13908</v>
      </c>
      <c r="B4106" s="5"/>
      <c r="C4106" s="5" t="s">
        <v>73</v>
      </c>
      <c r="D4106" s="5" t="s">
        <v>74</v>
      </c>
      <c r="E4106" s="5" t="s">
        <v>75</v>
      </c>
      <c r="F4106" s="5" t="s">
        <v>74</v>
      </c>
      <c r="G4106" s="5" t="s">
        <v>4909</v>
      </c>
      <c r="H4106" s="7" t="s">
        <v>4910</v>
      </c>
      <c r="I4106" s="7" t="s">
        <v>78</v>
      </c>
      <c r="J4106" s="7" t="s">
        <v>2</v>
      </c>
      <c r="K4106" s="7" t="s">
        <v>13909</v>
      </c>
      <c r="L4106" s="7">
        <v>1</v>
      </c>
      <c r="M4106" s="7">
        <v>1</v>
      </c>
      <c r="N4106" s="7" t="s">
        <v>1694</v>
      </c>
      <c r="O4106" s="7" t="s">
        <v>1695</v>
      </c>
      <c r="P4106" s="7" t="s">
        <v>11059</v>
      </c>
      <c r="Q4106" s="7"/>
      <c r="R4106" s="10" t="s">
        <v>11745</v>
      </c>
      <c r="S4106" s="12" t="s">
        <v>19</v>
      </c>
      <c r="T4106" s="7"/>
      <c r="U4106" s="10" t="s">
        <v>19</v>
      </c>
      <c r="V4106" s="10" t="s">
        <v>11745</v>
      </c>
      <c r="W4106" s="12" t="s">
        <v>355</v>
      </c>
      <c r="X4106" s="12" t="s">
        <v>19</v>
      </c>
      <c r="Y4106" s="10" t="s">
        <v>19</v>
      </c>
      <c r="Z4106" s="12" t="s">
        <v>19</v>
      </c>
      <c r="AA4106" s="13" t="s">
        <v>19</v>
      </c>
      <c r="AB4106" t="s">
        <v>19</v>
      </c>
      <c r="AC4106" t="s">
        <v>1283</v>
      </c>
      <c r="AD4106" t="s">
        <v>6</v>
      </c>
      <c r="AE4106" t="s">
        <v>2386</v>
      </c>
      <c r="AF4106" t="s">
        <v>87</v>
      </c>
      <c r="AG4106" t="s">
        <v>74</v>
      </c>
      <c r="AH4106" t="s">
        <v>19</v>
      </c>
    </row>
    <row r="4107" ht="14.25" customHeight="1" spans="1:34">
      <c r="A4107" s="5" t="s">
        <v>13910</v>
      </c>
      <c r="B4107" s="5"/>
      <c r="C4107" s="5" t="s">
        <v>73</v>
      </c>
      <c r="D4107" s="5" t="s">
        <v>74</v>
      </c>
      <c r="E4107" s="5" t="s">
        <v>75</v>
      </c>
      <c r="F4107" s="5" t="s">
        <v>74</v>
      </c>
      <c r="G4107" s="5" t="s">
        <v>13842</v>
      </c>
      <c r="H4107" s="7" t="s">
        <v>13843</v>
      </c>
      <c r="I4107" s="7" t="s">
        <v>78</v>
      </c>
      <c r="J4107" s="7" t="s">
        <v>2</v>
      </c>
      <c r="K4107" s="7" t="s">
        <v>13911</v>
      </c>
      <c r="L4107" s="7">
        <v>2</v>
      </c>
      <c r="M4107" s="7">
        <v>2</v>
      </c>
      <c r="N4107" s="7" t="s">
        <v>4257</v>
      </c>
      <c r="O4107" s="7" t="s">
        <v>4257</v>
      </c>
      <c r="P4107" s="7" t="s">
        <v>11059</v>
      </c>
      <c r="Q4107" s="7"/>
      <c r="R4107" s="10" t="s">
        <v>13912</v>
      </c>
      <c r="S4107" s="12" t="s">
        <v>19</v>
      </c>
      <c r="T4107" s="7"/>
      <c r="U4107" s="10" t="s">
        <v>19</v>
      </c>
      <c r="V4107" s="10" t="s">
        <v>13912</v>
      </c>
      <c r="W4107" s="12" t="s">
        <v>1400</v>
      </c>
      <c r="X4107" s="12" t="s">
        <v>19</v>
      </c>
      <c r="Y4107" s="10" t="s">
        <v>19</v>
      </c>
      <c r="Z4107" s="12" t="s">
        <v>19</v>
      </c>
      <c r="AA4107" s="13" t="s">
        <v>19</v>
      </c>
      <c r="AB4107" t="s">
        <v>19</v>
      </c>
      <c r="AC4107" t="s">
        <v>7039</v>
      </c>
      <c r="AD4107" t="s">
        <v>6</v>
      </c>
      <c r="AE4107" t="s">
        <v>13913</v>
      </c>
      <c r="AF4107" t="s">
        <v>87</v>
      </c>
      <c r="AG4107" t="s">
        <v>74</v>
      </c>
      <c r="AH4107" t="s">
        <v>19</v>
      </c>
    </row>
    <row r="4108" ht="14.25" customHeight="1" spans="1:34">
      <c r="A4108" s="5" t="s">
        <v>13914</v>
      </c>
      <c r="B4108" s="5"/>
      <c r="C4108" s="5" t="s">
        <v>73</v>
      </c>
      <c r="D4108" s="5" t="s">
        <v>74</v>
      </c>
      <c r="E4108" s="5" t="s">
        <v>75</v>
      </c>
      <c r="F4108" s="5" t="s">
        <v>74</v>
      </c>
      <c r="G4108" s="5" t="s">
        <v>3327</v>
      </c>
      <c r="H4108" s="7" t="s">
        <v>3328</v>
      </c>
      <c r="I4108" s="7" t="s">
        <v>78</v>
      </c>
      <c r="J4108" s="7" t="s">
        <v>2</v>
      </c>
      <c r="K4108" s="7" t="s">
        <v>13915</v>
      </c>
      <c r="L4108" s="7">
        <v>2</v>
      </c>
      <c r="M4108" s="7">
        <v>1</v>
      </c>
      <c r="N4108" s="7" t="s">
        <v>1695</v>
      </c>
      <c r="O4108" s="7" t="s">
        <v>1695</v>
      </c>
      <c r="P4108" s="7" t="s">
        <v>11059</v>
      </c>
      <c r="Q4108" s="7"/>
      <c r="R4108" s="10" t="s">
        <v>459</v>
      </c>
      <c r="S4108" s="12" t="s">
        <v>19</v>
      </c>
      <c r="T4108" s="7"/>
      <c r="U4108" s="10" t="s">
        <v>19</v>
      </c>
      <c r="V4108" s="10" t="s">
        <v>459</v>
      </c>
      <c r="W4108" s="12" t="s">
        <v>287</v>
      </c>
      <c r="X4108" s="12" t="s">
        <v>19</v>
      </c>
      <c r="Y4108" s="10" t="s">
        <v>19</v>
      </c>
      <c r="Z4108" s="12" t="s">
        <v>19</v>
      </c>
      <c r="AA4108" s="13" t="s">
        <v>19</v>
      </c>
      <c r="AB4108" t="s">
        <v>19</v>
      </c>
      <c r="AC4108" t="s">
        <v>483</v>
      </c>
      <c r="AD4108" t="s">
        <v>6</v>
      </c>
      <c r="AE4108" t="s">
        <v>129</v>
      </c>
      <c r="AF4108" t="s">
        <v>87</v>
      </c>
      <c r="AG4108" t="s">
        <v>74</v>
      </c>
      <c r="AH4108" t="s">
        <v>19</v>
      </c>
    </row>
    <row r="4109" ht="14.25" customHeight="1" spans="1:34">
      <c r="A4109" s="5" t="s">
        <v>13916</v>
      </c>
      <c r="B4109" s="5"/>
      <c r="C4109" s="5" t="s">
        <v>73</v>
      </c>
      <c r="D4109" s="5" t="s">
        <v>74</v>
      </c>
      <c r="E4109" s="5" t="s">
        <v>75</v>
      </c>
      <c r="F4109" s="5" t="s">
        <v>74</v>
      </c>
      <c r="G4109" s="5" t="s">
        <v>1939</v>
      </c>
      <c r="H4109" s="7" t="s">
        <v>1940</v>
      </c>
      <c r="I4109" s="7" t="s">
        <v>78</v>
      </c>
      <c r="J4109" s="7" t="s">
        <v>2</v>
      </c>
      <c r="K4109" s="7" t="s">
        <v>13917</v>
      </c>
      <c r="L4109" s="7">
        <v>1</v>
      </c>
      <c r="M4109" s="7">
        <v>1</v>
      </c>
      <c r="N4109" s="7" t="s">
        <v>1695</v>
      </c>
      <c r="O4109" s="7" t="s">
        <v>1695</v>
      </c>
      <c r="P4109" s="7" t="s">
        <v>11059</v>
      </c>
      <c r="Q4109" s="7"/>
      <c r="R4109" s="10" t="s">
        <v>301</v>
      </c>
      <c r="S4109" s="12" t="s">
        <v>19</v>
      </c>
      <c r="T4109" s="7"/>
      <c r="U4109" s="10" t="s">
        <v>19</v>
      </c>
      <c r="V4109" s="10" t="s">
        <v>301</v>
      </c>
      <c r="W4109" s="12" t="s">
        <v>151</v>
      </c>
      <c r="X4109" s="12" t="s">
        <v>19</v>
      </c>
      <c r="Y4109" s="10" t="s">
        <v>19</v>
      </c>
      <c r="Z4109" s="12" t="s">
        <v>19</v>
      </c>
      <c r="AA4109" s="13" t="s">
        <v>19</v>
      </c>
      <c r="AB4109" t="s">
        <v>19</v>
      </c>
      <c r="AC4109" t="s">
        <v>1326</v>
      </c>
      <c r="AD4109" t="s">
        <v>6</v>
      </c>
      <c r="AE4109" t="s">
        <v>1670</v>
      </c>
      <c r="AF4109" t="s">
        <v>87</v>
      </c>
      <c r="AG4109" t="s">
        <v>74</v>
      </c>
      <c r="AH4109" t="s">
        <v>19</v>
      </c>
    </row>
    <row r="4110" ht="14.25" customHeight="1" spans="1:34">
      <c r="A4110" s="5" t="s">
        <v>13918</v>
      </c>
      <c r="B4110" s="5"/>
      <c r="C4110" s="5" t="s">
        <v>73</v>
      </c>
      <c r="D4110" s="5" t="s">
        <v>74</v>
      </c>
      <c r="E4110" s="5" t="s">
        <v>75</v>
      </c>
      <c r="F4110" s="5" t="s">
        <v>74</v>
      </c>
      <c r="G4110" s="5" t="s">
        <v>9505</v>
      </c>
      <c r="H4110" s="7" t="s">
        <v>9506</v>
      </c>
      <c r="I4110" s="7" t="s">
        <v>78</v>
      </c>
      <c r="J4110" s="7" t="s">
        <v>2</v>
      </c>
      <c r="K4110" s="7" t="s">
        <v>10441</v>
      </c>
      <c r="L4110" s="7">
        <v>1</v>
      </c>
      <c r="M4110" s="7">
        <v>1</v>
      </c>
      <c r="N4110" s="7" t="s">
        <v>1695</v>
      </c>
      <c r="O4110" s="7" t="s">
        <v>1695</v>
      </c>
      <c r="P4110" s="7" t="s">
        <v>11059</v>
      </c>
      <c r="Q4110" s="7"/>
      <c r="R4110" s="10" t="s">
        <v>370</v>
      </c>
      <c r="S4110" s="12" t="s">
        <v>19</v>
      </c>
      <c r="T4110" s="7"/>
      <c r="U4110" s="10" t="s">
        <v>19</v>
      </c>
      <c r="V4110" s="10" t="s">
        <v>370</v>
      </c>
      <c r="W4110" s="12" t="s">
        <v>385</v>
      </c>
      <c r="X4110" s="12" t="s">
        <v>19</v>
      </c>
      <c r="Y4110" s="10" t="s">
        <v>19</v>
      </c>
      <c r="Z4110" s="12" t="s">
        <v>19</v>
      </c>
      <c r="AA4110" s="13" t="s">
        <v>19</v>
      </c>
      <c r="AB4110" t="s">
        <v>19</v>
      </c>
      <c r="AC4110" t="s">
        <v>671</v>
      </c>
      <c r="AD4110" t="s">
        <v>6</v>
      </c>
      <c r="AE4110" t="s">
        <v>940</v>
      </c>
      <c r="AF4110" t="s">
        <v>87</v>
      </c>
      <c r="AG4110" t="s">
        <v>74</v>
      </c>
      <c r="AH4110" t="s">
        <v>19</v>
      </c>
    </row>
    <row r="4111" ht="14.25" customHeight="1" spans="1:34">
      <c r="A4111" s="5" t="s">
        <v>13919</v>
      </c>
      <c r="B4111" s="5"/>
      <c r="C4111" s="5" t="s">
        <v>73</v>
      </c>
      <c r="D4111" s="5" t="s">
        <v>74</v>
      </c>
      <c r="E4111" s="5" t="s">
        <v>75</v>
      </c>
      <c r="F4111" s="5" t="s">
        <v>74</v>
      </c>
      <c r="G4111" s="5" t="s">
        <v>13920</v>
      </c>
      <c r="H4111" s="7" t="s">
        <v>13921</v>
      </c>
      <c r="I4111" s="7" t="s">
        <v>78</v>
      </c>
      <c r="J4111" s="7" t="s">
        <v>2</v>
      </c>
      <c r="K4111" s="7" t="s">
        <v>13922</v>
      </c>
      <c r="L4111" s="7">
        <v>1</v>
      </c>
      <c r="M4111" s="7">
        <v>1</v>
      </c>
      <c r="N4111" s="7" t="s">
        <v>1695</v>
      </c>
      <c r="O4111" s="7" t="s">
        <v>1695</v>
      </c>
      <c r="P4111" s="7" t="s">
        <v>11059</v>
      </c>
      <c r="Q4111" s="7"/>
      <c r="R4111" s="10" t="s">
        <v>910</v>
      </c>
      <c r="S4111" s="12" t="s">
        <v>19</v>
      </c>
      <c r="T4111" s="7"/>
      <c r="U4111" s="10" t="s">
        <v>19</v>
      </c>
      <c r="V4111" s="10" t="s">
        <v>910</v>
      </c>
      <c r="W4111" s="12" t="s">
        <v>421</v>
      </c>
      <c r="X4111" s="12" t="s">
        <v>19</v>
      </c>
      <c r="Y4111" s="10" t="s">
        <v>19</v>
      </c>
      <c r="Z4111" s="12" t="s">
        <v>19</v>
      </c>
      <c r="AA4111" s="13" t="s">
        <v>19</v>
      </c>
      <c r="AB4111" t="s">
        <v>19</v>
      </c>
      <c r="AC4111" t="s">
        <v>294</v>
      </c>
      <c r="AD4111" t="s">
        <v>6</v>
      </c>
      <c r="AE4111" t="s">
        <v>3216</v>
      </c>
      <c r="AF4111" t="s">
        <v>87</v>
      </c>
      <c r="AG4111" t="s">
        <v>74</v>
      </c>
      <c r="AH4111" t="s">
        <v>19</v>
      </c>
    </row>
    <row r="4112" ht="14.25" customHeight="1" spans="1:34">
      <c r="A4112" s="5" t="s">
        <v>13923</v>
      </c>
      <c r="B4112" s="5"/>
      <c r="C4112" s="5" t="s">
        <v>73</v>
      </c>
      <c r="D4112" s="5" t="s">
        <v>74</v>
      </c>
      <c r="E4112" s="5" t="s">
        <v>75</v>
      </c>
      <c r="F4112" s="5" t="s">
        <v>74</v>
      </c>
      <c r="G4112" s="5" t="s">
        <v>2262</v>
      </c>
      <c r="H4112" s="7" t="s">
        <v>2263</v>
      </c>
      <c r="I4112" s="7" t="s">
        <v>78</v>
      </c>
      <c r="J4112" s="7" t="s">
        <v>2</v>
      </c>
      <c r="K4112" s="7" t="s">
        <v>13924</v>
      </c>
      <c r="L4112" s="7">
        <v>1</v>
      </c>
      <c r="M4112" s="7">
        <v>1</v>
      </c>
      <c r="N4112" s="7" t="s">
        <v>1695</v>
      </c>
      <c r="O4112" s="7" t="s">
        <v>1695</v>
      </c>
      <c r="P4112" s="7" t="s">
        <v>11059</v>
      </c>
      <c r="Q4112" s="7"/>
      <c r="R4112" s="10" t="s">
        <v>1304</v>
      </c>
      <c r="S4112" s="12" t="s">
        <v>19</v>
      </c>
      <c r="T4112" s="7"/>
      <c r="U4112" s="10" t="s">
        <v>19</v>
      </c>
      <c r="V4112" s="10" t="s">
        <v>1304</v>
      </c>
      <c r="W4112" s="12" t="s">
        <v>287</v>
      </c>
      <c r="X4112" s="12" t="s">
        <v>19</v>
      </c>
      <c r="Y4112" s="10" t="s">
        <v>19</v>
      </c>
      <c r="Z4112" s="12" t="s">
        <v>19</v>
      </c>
      <c r="AA4112" s="13" t="s">
        <v>19</v>
      </c>
      <c r="AB4112" t="s">
        <v>19</v>
      </c>
      <c r="AC4112" t="s">
        <v>1633</v>
      </c>
      <c r="AD4112" t="s">
        <v>6</v>
      </c>
      <c r="AE4112" t="s">
        <v>13925</v>
      </c>
      <c r="AF4112" t="s">
        <v>87</v>
      </c>
      <c r="AG4112" t="s">
        <v>74</v>
      </c>
      <c r="AH4112" t="s">
        <v>19</v>
      </c>
    </row>
    <row r="4113" ht="14.25" customHeight="1" spans="1:34">
      <c r="A4113" s="5" t="s">
        <v>13926</v>
      </c>
      <c r="B4113" s="5"/>
      <c r="C4113" s="5" t="s">
        <v>73</v>
      </c>
      <c r="D4113" s="5" t="s">
        <v>74</v>
      </c>
      <c r="E4113" s="5" t="s">
        <v>75</v>
      </c>
      <c r="F4113" s="5" t="s">
        <v>74</v>
      </c>
      <c r="G4113" s="5" t="s">
        <v>13927</v>
      </c>
      <c r="H4113" s="7" t="s">
        <v>13928</v>
      </c>
      <c r="I4113" s="7" t="s">
        <v>78</v>
      </c>
      <c r="J4113" s="7" t="s">
        <v>2</v>
      </c>
      <c r="K4113" s="7" t="s">
        <v>13929</v>
      </c>
      <c r="L4113" s="7">
        <v>1</v>
      </c>
      <c r="M4113" s="7">
        <v>1</v>
      </c>
      <c r="N4113" s="7" t="s">
        <v>1695</v>
      </c>
      <c r="O4113" s="7" t="s">
        <v>1695</v>
      </c>
      <c r="P4113" s="7" t="s">
        <v>11059</v>
      </c>
      <c r="Q4113" s="7"/>
      <c r="R4113" s="10" t="s">
        <v>2005</v>
      </c>
      <c r="S4113" s="12" t="s">
        <v>19</v>
      </c>
      <c r="T4113" s="7"/>
      <c r="U4113" s="10" t="s">
        <v>19</v>
      </c>
      <c r="V4113" s="10" t="s">
        <v>2005</v>
      </c>
      <c r="W4113" s="12" t="s">
        <v>190</v>
      </c>
      <c r="X4113" s="12" t="s">
        <v>19</v>
      </c>
      <c r="Y4113" s="10" t="s">
        <v>19</v>
      </c>
      <c r="Z4113" s="12" t="s">
        <v>19</v>
      </c>
      <c r="AA4113" s="13" t="s">
        <v>19</v>
      </c>
      <c r="AB4113" t="s">
        <v>19</v>
      </c>
      <c r="AC4113" t="s">
        <v>1886</v>
      </c>
      <c r="AD4113" t="s">
        <v>6</v>
      </c>
      <c r="AE4113" t="s">
        <v>1933</v>
      </c>
      <c r="AF4113" t="s">
        <v>87</v>
      </c>
      <c r="AG4113" t="s">
        <v>74</v>
      </c>
      <c r="AH4113" t="s">
        <v>19</v>
      </c>
    </row>
    <row r="4114" ht="14.25" customHeight="1" spans="1:34">
      <c r="A4114" s="5" t="s">
        <v>13930</v>
      </c>
      <c r="B4114" s="5"/>
      <c r="C4114" s="5" t="s">
        <v>73</v>
      </c>
      <c r="D4114" s="5" t="s">
        <v>74</v>
      </c>
      <c r="E4114" s="5" t="s">
        <v>75</v>
      </c>
      <c r="F4114" s="5" t="s">
        <v>74</v>
      </c>
      <c r="G4114" s="5" t="s">
        <v>1890</v>
      </c>
      <c r="H4114" s="7" t="s">
        <v>1891</v>
      </c>
      <c r="I4114" s="7" t="s">
        <v>78</v>
      </c>
      <c r="J4114" s="7" t="s">
        <v>2</v>
      </c>
      <c r="K4114" s="7" t="s">
        <v>13931</v>
      </c>
      <c r="L4114" s="7">
        <v>1</v>
      </c>
      <c r="M4114" s="7">
        <v>1</v>
      </c>
      <c r="N4114" s="7" t="s">
        <v>1695</v>
      </c>
      <c r="O4114" s="7" t="s">
        <v>1695</v>
      </c>
      <c r="P4114" s="7" t="s">
        <v>11059</v>
      </c>
      <c r="Q4114" s="7"/>
      <c r="R4114" s="10" t="s">
        <v>422</v>
      </c>
      <c r="S4114" s="12" t="s">
        <v>19</v>
      </c>
      <c r="T4114" s="7"/>
      <c r="U4114" s="10" t="s">
        <v>19</v>
      </c>
      <c r="V4114" s="10" t="s">
        <v>422</v>
      </c>
      <c r="W4114" s="12" t="s">
        <v>143</v>
      </c>
      <c r="X4114" s="12" t="s">
        <v>19</v>
      </c>
      <c r="Y4114" s="10" t="s">
        <v>19</v>
      </c>
      <c r="Z4114" s="12" t="s">
        <v>19</v>
      </c>
      <c r="AA4114" s="13" t="s">
        <v>19</v>
      </c>
      <c r="AB4114" t="s">
        <v>19</v>
      </c>
      <c r="AC4114" t="s">
        <v>406</v>
      </c>
      <c r="AD4114" t="s">
        <v>6</v>
      </c>
      <c r="AE4114" t="s">
        <v>207</v>
      </c>
      <c r="AF4114" t="s">
        <v>87</v>
      </c>
      <c r="AG4114" t="s">
        <v>74</v>
      </c>
      <c r="AH4114" t="s">
        <v>19</v>
      </c>
    </row>
    <row r="4115" ht="14.25" customHeight="1" spans="1:34">
      <c r="A4115" s="5" t="s">
        <v>13932</v>
      </c>
      <c r="B4115" s="5"/>
      <c r="C4115" s="5" t="s">
        <v>73</v>
      </c>
      <c r="D4115" s="5" t="s">
        <v>74</v>
      </c>
      <c r="E4115" s="5" t="s">
        <v>75</v>
      </c>
      <c r="F4115" s="5" t="s">
        <v>74</v>
      </c>
      <c r="G4115" s="5" t="s">
        <v>13933</v>
      </c>
      <c r="H4115" s="7" t="s">
        <v>13934</v>
      </c>
      <c r="I4115" s="7" t="s">
        <v>78</v>
      </c>
      <c r="J4115" s="7" t="s">
        <v>2</v>
      </c>
      <c r="K4115" s="7" t="s">
        <v>13935</v>
      </c>
      <c r="L4115" s="7">
        <v>1</v>
      </c>
      <c r="M4115" s="7">
        <v>1</v>
      </c>
      <c r="N4115" s="7" t="s">
        <v>1695</v>
      </c>
      <c r="O4115" s="7" t="s">
        <v>1695</v>
      </c>
      <c r="P4115" s="7" t="s">
        <v>11059</v>
      </c>
      <c r="Q4115" s="7"/>
      <c r="R4115" s="10" t="s">
        <v>636</v>
      </c>
      <c r="S4115" s="12" t="s">
        <v>19</v>
      </c>
      <c r="T4115" s="7"/>
      <c r="U4115" s="10" t="s">
        <v>19</v>
      </c>
      <c r="V4115" s="10" t="s">
        <v>636</v>
      </c>
      <c r="W4115" s="12" t="s">
        <v>174</v>
      </c>
      <c r="X4115" s="12" t="s">
        <v>19</v>
      </c>
      <c r="Y4115" s="10" t="s">
        <v>19</v>
      </c>
      <c r="Z4115" s="12" t="s">
        <v>19</v>
      </c>
      <c r="AA4115" s="13" t="s">
        <v>19</v>
      </c>
      <c r="AB4115" t="s">
        <v>19</v>
      </c>
      <c r="AC4115" t="s">
        <v>637</v>
      </c>
      <c r="AD4115" t="s">
        <v>6</v>
      </c>
      <c r="AE4115" t="s">
        <v>13936</v>
      </c>
      <c r="AF4115" t="s">
        <v>87</v>
      </c>
      <c r="AG4115" t="s">
        <v>74</v>
      </c>
      <c r="AH4115" t="s">
        <v>19</v>
      </c>
    </row>
    <row r="4116" ht="14.25" customHeight="1" spans="1:34">
      <c r="A4116" s="5" t="s">
        <v>13937</v>
      </c>
      <c r="B4116" s="5"/>
      <c r="C4116" s="5" t="s">
        <v>73</v>
      </c>
      <c r="D4116" s="5" t="s">
        <v>74</v>
      </c>
      <c r="E4116" s="5" t="s">
        <v>75</v>
      </c>
      <c r="F4116" s="5" t="s">
        <v>74</v>
      </c>
      <c r="G4116" s="5" t="s">
        <v>10437</v>
      </c>
      <c r="H4116" s="7" t="s">
        <v>10438</v>
      </c>
      <c r="I4116" s="7" t="s">
        <v>78</v>
      </c>
      <c r="J4116" s="7" t="s">
        <v>2</v>
      </c>
      <c r="K4116" s="7" t="s">
        <v>10439</v>
      </c>
      <c r="L4116" s="7">
        <v>1</v>
      </c>
      <c r="M4116" s="7">
        <v>1</v>
      </c>
      <c r="N4116" s="7" t="s">
        <v>1695</v>
      </c>
      <c r="O4116" s="7" t="s">
        <v>1695</v>
      </c>
      <c r="P4116" s="7" t="s">
        <v>11059</v>
      </c>
      <c r="Q4116" s="7"/>
      <c r="R4116" s="10" t="s">
        <v>1070</v>
      </c>
      <c r="S4116" s="12" t="s">
        <v>19</v>
      </c>
      <c r="T4116" s="7"/>
      <c r="U4116" s="10" t="s">
        <v>19</v>
      </c>
      <c r="V4116" s="10" t="s">
        <v>1070</v>
      </c>
      <c r="W4116" s="12" t="s">
        <v>174</v>
      </c>
      <c r="X4116" s="12" t="s">
        <v>19</v>
      </c>
      <c r="Y4116" s="10" t="s">
        <v>19</v>
      </c>
      <c r="Z4116" s="12" t="s">
        <v>19</v>
      </c>
      <c r="AA4116" s="13" t="s">
        <v>19</v>
      </c>
      <c r="AB4116" t="s">
        <v>19</v>
      </c>
      <c r="AC4116" t="s">
        <v>509</v>
      </c>
      <c r="AD4116" t="s">
        <v>6</v>
      </c>
      <c r="AE4116" t="s">
        <v>581</v>
      </c>
      <c r="AF4116" t="s">
        <v>87</v>
      </c>
      <c r="AG4116" t="s">
        <v>74</v>
      </c>
      <c r="AH4116" t="s">
        <v>19</v>
      </c>
    </row>
    <row r="4117" ht="14.25" customHeight="1" spans="1:34">
      <c r="A4117" s="5" t="s">
        <v>13938</v>
      </c>
      <c r="B4117" s="5"/>
      <c r="C4117" s="5" t="s">
        <v>73</v>
      </c>
      <c r="D4117" s="5" t="s">
        <v>74</v>
      </c>
      <c r="E4117" s="5" t="s">
        <v>75</v>
      </c>
      <c r="F4117" s="5" t="s">
        <v>74</v>
      </c>
      <c r="G4117" s="5" t="s">
        <v>13939</v>
      </c>
      <c r="H4117" s="7" t="s">
        <v>13940</v>
      </c>
      <c r="I4117" s="7" t="s">
        <v>78</v>
      </c>
      <c r="J4117" s="7" t="s">
        <v>2</v>
      </c>
      <c r="K4117" s="7" t="s">
        <v>13941</v>
      </c>
      <c r="L4117" s="7">
        <v>1</v>
      </c>
      <c r="M4117" s="7">
        <v>1</v>
      </c>
      <c r="N4117" s="7" t="s">
        <v>1695</v>
      </c>
      <c r="O4117" s="7" t="s">
        <v>1695</v>
      </c>
      <c r="P4117" s="7" t="s">
        <v>11059</v>
      </c>
      <c r="Q4117" s="7"/>
      <c r="R4117" s="10" t="s">
        <v>1797</v>
      </c>
      <c r="S4117" s="12" t="s">
        <v>19</v>
      </c>
      <c r="T4117" s="7"/>
      <c r="U4117" s="10" t="s">
        <v>19</v>
      </c>
      <c r="V4117" s="10" t="s">
        <v>1797</v>
      </c>
      <c r="W4117" s="12" t="s">
        <v>111</v>
      </c>
      <c r="X4117" s="12" t="s">
        <v>19</v>
      </c>
      <c r="Y4117" s="10" t="s">
        <v>19</v>
      </c>
      <c r="Z4117" s="12" t="s">
        <v>19</v>
      </c>
      <c r="AA4117" s="13" t="s">
        <v>19</v>
      </c>
      <c r="AB4117" t="s">
        <v>19</v>
      </c>
      <c r="AC4117" t="s">
        <v>686</v>
      </c>
      <c r="AD4117" t="s">
        <v>6</v>
      </c>
      <c r="AE4117" t="s">
        <v>13942</v>
      </c>
      <c r="AF4117" t="s">
        <v>87</v>
      </c>
      <c r="AG4117" t="s">
        <v>74</v>
      </c>
      <c r="AH4117" t="s">
        <v>19</v>
      </c>
    </row>
    <row r="4118" ht="14.25" customHeight="1" spans="1:34">
      <c r="A4118" s="5" t="s">
        <v>13943</v>
      </c>
      <c r="B4118" s="5"/>
      <c r="C4118" s="5" t="s">
        <v>73</v>
      </c>
      <c r="D4118" s="5" t="s">
        <v>74</v>
      </c>
      <c r="E4118" s="5" t="s">
        <v>75</v>
      </c>
      <c r="F4118" s="5" t="s">
        <v>74</v>
      </c>
      <c r="G4118" s="5" t="s">
        <v>5534</v>
      </c>
      <c r="H4118" s="7" t="s">
        <v>5535</v>
      </c>
      <c r="I4118" s="7" t="s">
        <v>78</v>
      </c>
      <c r="J4118" s="7" t="s">
        <v>2</v>
      </c>
      <c r="K4118" s="7" t="s">
        <v>13944</v>
      </c>
      <c r="L4118" s="7">
        <v>1</v>
      </c>
      <c r="M4118" s="7">
        <v>1</v>
      </c>
      <c r="N4118" s="7" t="s">
        <v>1695</v>
      </c>
      <c r="O4118" s="7" t="s">
        <v>1695</v>
      </c>
      <c r="P4118" s="7" t="s">
        <v>11059</v>
      </c>
      <c r="Q4118" s="7"/>
      <c r="R4118" s="10" t="s">
        <v>991</v>
      </c>
      <c r="S4118" s="12" t="s">
        <v>19</v>
      </c>
      <c r="T4118" s="7"/>
      <c r="U4118" s="10" t="s">
        <v>19</v>
      </c>
      <c r="V4118" s="10" t="s">
        <v>991</v>
      </c>
      <c r="W4118" s="12" t="s">
        <v>143</v>
      </c>
      <c r="X4118" s="12" t="s">
        <v>19</v>
      </c>
      <c r="Y4118" s="10" t="s">
        <v>19</v>
      </c>
      <c r="Z4118" s="12" t="s">
        <v>19</v>
      </c>
      <c r="AA4118" s="13" t="s">
        <v>19</v>
      </c>
      <c r="AB4118" t="s">
        <v>19</v>
      </c>
      <c r="AC4118" t="s">
        <v>811</v>
      </c>
      <c r="AD4118" t="s">
        <v>6</v>
      </c>
      <c r="AE4118" t="s">
        <v>992</v>
      </c>
      <c r="AF4118" t="s">
        <v>87</v>
      </c>
      <c r="AG4118" t="s">
        <v>74</v>
      </c>
      <c r="AH4118" t="s">
        <v>19</v>
      </c>
    </row>
    <row r="4119" ht="14.25" customHeight="1" spans="1:34">
      <c r="A4119" s="5" t="s">
        <v>13945</v>
      </c>
      <c r="B4119" s="5"/>
      <c r="C4119" s="5" t="s">
        <v>73</v>
      </c>
      <c r="D4119" s="5" t="s">
        <v>74</v>
      </c>
      <c r="E4119" s="5" t="s">
        <v>75</v>
      </c>
      <c r="F4119" s="5" t="s">
        <v>74</v>
      </c>
      <c r="G4119" s="5" t="s">
        <v>8239</v>
      </c>
      <c r="H4119" s="7" t="s">
        <v>8240</v>
      </c>
      <c r="I4119" s="7" t="s">
        <v>78</v>
      </c>
      <c r="J4119" s="7" t="s">
        <v>2</v>
      </c>
      <c r="K4119" s="7" t="s">
        <v>13946</v>
      </c>
      <c r="L4119" s="7">
        <v>1</v>
      </c>
      <c r="M4119" s="7">
        <v>1</v>
      </c>
      <c r="N4119" s="7" t="s">
        <v>1695</v>
      </c>
      <c r="O4119" s="7" t="s">
        <v>1695</v>
      </c>
      <c r="P4119" s="7" t="s">
        <v>11059</v>
      </c>
      <c r="Q4119" s="7"/>
      <c r="R4119" s="10" t="s">
        <v>1555</v>
      </c>
      <c r="S4119" s="12" t="s">
        <v>19</v>
      </c>
      <c r="T4119" s="7"/>
      <c r="U4119" s="10" t="s">
        <v>19</v>
      </c>
      <c r="V4119" s="10" t="s">
        <v>1555</v>
      </c>
      <c r="W4119" s="12" t="s">
        <v>939</v>
      </c>
      <c r="X4119" s="12" t="s">
        <v>19</v>
      </c>
      <c r="Y4119" s="10" t="s">
        <v>19</v>
      </c>
      <c r="Z4119" s="12" t="s">
        <v>19</v>
      </c>
      <c r="AA4119" s="13" t="s">
        <v>19</v>
      </c>
      <c r="AB4119" t="s">
        <v>19</v>
      </c>
      <c r="AC4119" t="s">
        <v>858</v>
      </c>
      <c r="AD4119" t="s">
        <v>6</v>
      </c>
      <c r="AE4119" t="s">
        <v>688</v>
      </c>
      <c r="AF4119" t="s">
        <v>87</v>
      </c>
      <c r="AG4119" t="s">
        <v>74</v>
      </c>
      <c r="AH4119" t="s">
        <v>19</v>
      </c>
    </row>
    <row r="4120" ht="14.25" customHeight="1" spans="1:34">
      <c r="A4120" s="5" t="s">
        <v>13947</v>
      </c>
      <c r="B4120" s="5"/>
      <c r="C4120" s="5" t="s">
        <v>73</v>
      </c>
      <c r="D4120" s="5" t="s">
        <v>74</v>
      </c>
      <c r="E4120" s="5" t="s">
        <v>75</v>
      </c>
      <c r="F4120" s="5" t="s">
        <v>74</v>
      </c>
      <c r="G4120" s="5" t="s">
        <v>6467</v>
      </c>
      <c r="H4120" s="7" t="s">
        <v>6468</v>
      </c>
      <c r="I4120" s="7" t="s">
        <v>78</v>
      </c>
      <c r="J4120" s="7" t="s">
        <v>2</v>
      </c>
      <c r="K4120" s="7" t="s">
        <v>13948</v>
      </c>
      <c r="L4120" s="7">
        <v>1</v>
      </c>
      <c r="M4120" s="7">
        <v>1</v>
      </c>
      <c r="N4120" s="7" t="s">
        <v>1695</v>
      </c>
      <c r="O4120" s="7" t="s">
        <v>1695</v>
      </c>
      <c r="P4120" s="7" t="s">
        <v>11059</v>
      </c>
      <c r="Q4120" s="7"/>
      <c r="R4120" s="10" t="s">
        <v>347</v>
      </c>
      <c r="S4120" s="12" t="s">
        <v>19</v>
      </c>
      <c r="T4120" s="7"/>
      <c r="U4120" s="10" t="s">
        <v>19</v>
      </c>
      <c r="V4120" s="10" t="s">
        <v>347</v>
      </c>
      <c r="W4120" s="12" t="s">
        <v>348</v>
      </c>
      <c r="X4120" s="12" t="s">
        <v>19</v>
      </c>
      <c r="Y4120" s="10" t="s">
        <v>19</v>
      </c>
      <c r="Z4120" s="12" t="s">
        <v>19</v>
      </c>
      <c r="AA4120" s="13" t="s">
        <v>19</v>
      </c>
      <c r="AB4120" t="s">
        <v>19</v>
      </c>
      <c r="AC4120" t="s">
        <v>349</v>
      </c>
      <c r="AD4120" t="s">
        <v>6</v>
      </c>
      <c r="AE4120" t="s">
        <v>6470</v>
      </c>
      <c r="AF4120" t="s">
        <v>87</v>
      </c>
      <c r="AG4120" t="s">
        <v>74</v>
      </c>
      <c r="AH4120" t="s">
        <v>19</v>
      </c>
    </row>
    <row r="4121" ht="14.25" customHeight="1" spans="1:34">
      <c r="A4121" s="5" t="s">
        <v>13949</v>
      </c>
      <c r="B4121" s="5"/>
      <c r="C4121" s="5" t="s">
        <v>73</v>
      </c>
      <c r="D4121" s="5" t="s">
        <v>74</v>
      </c>
      <c r="E4121" s="5" t="s">
        <v>75</v>
      </c>
      <c r="F4121" s="5" t="s">
        <v>74</v>
      </c>
      <c r="G4121" s="5" t="s">
        <v>7914</v>
      </c>
      <c r="H4121" s="7" t="s">
        <v>7915</v>
      </c>
      <c r="I4121" s="7" t="s">
        <v>78</v>
      </c>
      <c r="J4121" s="7" t="s">
        <v>2</v>
      </c>
      <c r="K4121" s="7" t="s">
        <v>13950</v>
      </c>
      <c r="L4121" s="7">
        <v>1</v>
      </c>
      <c r="M4121" s="7">
        <v>1</v>
      </c>
      <c r="N4121" s="7" t="s">
        <v>1695</v>
      </c>
      <c r="O4121" s="7" t="s">
        <v>1695</v>
      </c>
      <c r="P4121" s="7" t="s">
        <v>11059</v>
      </c>
      <c r="Q4121" s="7"/>
      <c r="R4121" s="10" t="s">
        <v>213</v>
      </c>
      <c r="S4121" s="12" t="s">
        <v>19</v>
      </c>
      <c r="T4121" s="7"/>
      <c r="U4121" s="10" t="s">
        <v>19</v>
      </c>
      <c r="V4121" s="10" t="s">
        <v>213</v>
      </c>
      <c r="W4121" s="12" t="s">
        <v>510</v>
      </c>
      <c r="X4121" s="12" t="s">
        <v>19</v>
      </c>
      <c r="Y4121" s="10" t="s">
        <v>19</v>
      </c>
      <c r="Z4121" s="12" t="s">
        <v>19</v>
      </c>
      <c r="AA4121" s="13" t="s">
        <v>19</v>
      </c>
      <c r="AB4121" t="s">
        <v>19</v>
      </c>
      <c r="AC4121" t="s">
        <v>135</v>
      </c>
      <c r="AD4121" t="s">
        <v>6</v>
      </c>
      <c r="AE4121" t="s">
        <v>296</v>
      </c>
      <c r="AF4121" t="s">
        <v>87</v>
      </c>
      <c r="AG4121" t="s">
        <v>74</v>
      </c>
      <c r="AH4121" t="s">
        <v>19</v>
      </c>
    </row>
    <row r="4122" ht="14.25" customHeight="1" spans="1:34">
      <c r="A4122" s="5" t="s">
        <v>13951</v>
      </c>
      <c r="B4122" s="5"/>
      <c r="C4122" s="5" t="s">
        <v>73</v>
      </c>
      <c r="D4122" s="5" t="s">
        <v>74</v>
      </c>
      <c r="E4122" s="5" t="s">
        <v>75</v>
      </c>
      <c r="F4122" s="5" t="s">
        <v>74</v>
      </c>
      <c r="G4122" s="5" t="s">
        <v>9749</v>
      </c>
      <c r="H4122" s="7" t="s">
        <v>9750</v>
      </c>
      <c r="I4122" s="7" t="s">
        <v>78</v>
      </c>
      <c r="J4122" s="7" t="s">
        <v>2</v>
      </c>
      <c r="K4122" s="7" t="s">
        <v>13160</v>
      </c>
      <c r="L4122" s="7">
        <v>1</v>
      </c>
      <c r="M4122" s="7">
        <v>1</v>
      </c>
      <c r="N4122" s="7" t="s">
        <v>1695</v>
      </c>
      <c r="O4122" s="7" t="s">
        <v>1695</v>
      </c>
      <c r="P4122" s="7" t="s">
        <v>11059</v>
      </c>
      <c r="Q4122" s="7"/>
      <c r="R4122" s="10" t="s">
        <v>104</v>
      </c>
      <c r="S4122" s="12" t="s">
        <v>19</v>
      </c>
      <c r="T4122" s="7"/>
      <c r="U4122" s="10" t="s">
        <v>19</v>
      </c>
      <c r="V4122" s="10" t="s">
        <v>104</v>
      </c>
      <c r="W4122" s="12" t="s">
        <v>385</v>
      </c>
      <c r="X4122" s="12" t="s">
        <v>19</v>
      </c>
      <c r="Y4122" s="10" t="s">
        <v>19</v>
      </c>
      <c r="Z4122" s="12" t="s">
        <v>19</v>
      </c>
      <c r="AA4122" s="13" t="s">
        <v>19</v>
      </c>
      <c r="AB4122" t="s">
        <v>19</v>
      </c>
      <c r="AC4122" t="s">
        <v>1096</v>
      </c>
      <c r="AD4122" t="s">
        <v>6</v>
      </c>
      <c r="AE4122" t="s">
        <v>2114</v>
      </c>
      <c r="AF4122" t="s">
        <v>87</v>
      </c>
      <c r="AG4122" t="s">
        <v>74</v>
      </c>
      <c r="AH4122" t="s">
        <v>19</v>
      </c>
    </row>
    <row r="4123" ht="14.25" customHeight="1" spans="1:34">
      <c r="A4123" s="5" t="s">
        <v>13952</v>
      </c>
      <c r="B4123" s="5"/>
      <c r="C4123" s="5" t="s">
        <v>73</v>
      </c>
      <c r="D4123" s="5" t="s">
        <v>74</v>
      </c>
      <c r="E4123" s="5" t="s">
        <v>75</v>
      </c>
      <c r="F4123" s="5" t="s">
        <v>74</v>
      </c>
      <c r="G4123" s="5" t="s">
        <v>13953</v>
      </c>
      <c r="H4123" s="7" t="s">
        <v>13954</v>
      </c>
      <c r="I4123" s="7" t="s">
        <v>78</v>
      </c>
      <c r="J4123" s="7" t="s">
        <v>2</v>
      </c>
      <c r="K4123" s="7" t="s">
        <v>7898</v>
      </c>
      <c r="L4123" s="7">
        <v>1</v>
      </c>
      <c r="M4123" s="7">
        <v>1</v>
      </c>
      <c r="N4123" s="7" t="s">
        <v>1695</v>
      </c>
      <c r="O4123" s="7" t="s">
        <v>1695</v>
      </c>
      <c r="P4123" s="7" t="s">
        <v>11059</v>
      </c>
      <c r="Q4123" s="7"/>
      <c r="R4123" s="10" t="s">
        <v>347</v>
      </c>
      <c r="S4123" s="12" t="s">
        <v>19</v>
      </c>
      <c r="T4123" s="7"/>
      <c r="U4123" s="10" t="s">
        <v>19</v>
      </c>
      <c r="V4123" s="10" t="s">
        <v>347</v>
      </c>
      <c r="W4123" s="12" t="s">
        <v>348</v>
      </c>
      <c r="X4123" s="12" t="s">
        <v>19</v>
      </c>
      <c r="Y4123" s="10" t="s">
        <v>19</v>
      </c>
      <c r="Z4123" s="12" t="s">
        <v>19</v>
      </c>
      <c r="AA4123" s="13" t="s">
        <v>19</v>
      </c>
      <c r="AB4123" t="s">
        <v>19</v>
      </c>
      <c r="AC4123" t="s">
        <v>349</v>
      </c>
      <c r="AD4123" t="s">
        <v>6</v>
      </c>
      <c r="AE4123" t="s">
        <v>1865</v>
      </c>
      <c r="AF4123" t="s">
        <v>87</v>
      </c>
      <c r="AG4123" t="s">
        <v>74</v>
      </c>
      <c r="AH4123" t="s">
        <v>19</v>
      </c>
    </row>
    <row r="4124" ht="14.25" customHeight="1" spans="1:34">
      <c r="A4124" s="5" t="s">
        <v>13955</v>
      </c>
      <c r="B4124" s="5"/>
      <c r="C4124" s="5" t="s">
        <v>73</v>
      </c>
      <c r="D4124" s="5" t="s">
        <v>74</v>
      </c>
      <c r="E4124" s="5" t="s">
        <v>75</v>
      </c>
      <c r="F4124" s="5" t="s">
        <v>74</v>
      </c>
      <c r="G4124" s="5" t="s">
        <v>13956</v>
      </c>
      <c r="H4124" s="7" t="s">
        <v>13957</v>
      </c>
      <c r="I4124" s="7" t="s">
        <v>78</v>
      </c>
      <c r="J4124" s="7" t="s">
        <v>2</v>
      </c>
      <c r="K4124" s="7" t="s">
        <v>13958</v>
      </c>
      <c r="L4124" s="7">
        <v>1</v>
      </c>
      <c r="M4124" s="7">
        <v>1</v>
      </c>
      <c r="N4124" s="7" t="s">
        <v>1695</v>
      </c>
      <c r="O4124" s="7" t="s">
        <v>1695</v>
      </c>
      <c r="P4124" s="7" t="s">
        <v>11059</v>
      </c>
      <c r="Q4124" s="7"/>
      <c r="R4124" s="10" t="s">
        <v>370</v>
      </c>
      <c r="S4124" s="12" t="s">
        <v>19</v>
      </c>
      <c r="T4124" s="7"/>
      <c r="U4124" s="10" t="s">
        <v>19</v>
      </c>
      <c r="V4124" s="10" t="s">
        <v>370</v>
      </c>
      <c r="W4124" s="12" t="s">
        <v>385</v>
      </c>
      <c r="X4124" s="12" t="s">
        <v>19</v>
      </c>
      <c r="Y4124" s="10" t="s">
        <v>19</v>
      </c>
      <c r="Z4124" s="12" t="s">
        <v>19</v>
      </c>
      <c r="AA4124" s="13" t="s">
        <v>19</v>
      </c>
      <c r="AB4124" t="s">
        <v>19</v>
      </c>
      <c r="AC4124" t="s">
        <v>671</v>
      </c>
      <c r="AD4124" t="s">
        <v>6</v>
      </c>
      <c r="AE4124" t="s">
        <v>2256</v>
      </c>
      <c r="AF4124" t="s">
        <v>87</v>
      </c>
      <c r="AG4124" t="s">
        <v>74</v>
      </c>
      <c r="AH4124" t="s">
        <v>19</v>
      </c>
    </row>
    <row r="4125" ht="14.25" customHeight="1" spans="1:34">
      <c r="A4125" s="5" t="s">
        <v>13959</v>
      </c>
      <c r="B4125" s="5"/>
      <c r="C4125" s="5" t="s">
        <v>73</v>
      </c>
      <c r="D4125" s="5" t="s">
        <v>74</v>
      </c>
      <c r="E4125" s="5" t="s">
        <v>75</v>
      </c>
      <c r="F4125" s="5" t="s">
        <v>74</v>
      </c>
      <c r="G4125" s="5" t="s">
        <v>2729</v>
      </c>
      <c r="H4125" s="7" t="s">
        <v>2730</v>
      </c>
      <c r="I4125" s="7" t="s">
        <v>78</v>
      </c>
      <c r="J4125" s="7" t="s">
        <v>2</v>
      </c>
      <c r="K4125" s="7" t="s">
        <v>13960</v>
      </c>
      <c r="L4125" s="7">
        <v>1</v>
      </c>
      <c r="M4125" s="7">
        <v>1</v>
      </c>
      <c r="N4125" s="7" t="s">
        <v>1695</v>
      </c>
      <c r="O4125" s="7" t="s">
        <v>1695</v>
      </c>
      <c r="P4125" s="7" t="s">
        <v>11059</v>
      </c>
      <c r="Q4125" s="7"/>
      <c r="R4125" s="10" t="s">
        <v>2070</v>
      </c>
      <c r="S4125" s="12" t="s">
        <v>19</v>
      </c>
      <c r="T4125" s="7"/>
      <c r="U4125" s="10" t="s">
        <v>19</v>
      </c>
      <c r="V4125" s="10" t="s">
        <v>2070</v>
      </c>
      <c r="W4125" s="12" t="s">
        <v>263</v>
      </c>
      <c r="X4125" s="12" t="s">
        <v>19</v>
      </c>
      <c r="Y4125" s="10" t="s">
        <v>19</v>
      </c>
      <c r="Z4125" s="12" t="s">
        <v>19</v>
      </c>
      <c r="AA4125" s="13" t="s">
        <v>19</v>
      </c>
      <c r="AB4125" t="s">
        <v>19</v>
      </c>
      <c r="AC4125" t="s">
        <v>251</v>
      </c>
      <c r="AD4125" t="s">
        <v>6</v>
      </c>
      <c r="AE4125" t="s">
        <v>161</v>
      </c>
      <c r="AF4125" t="s">
        <v>87</v>
      </c>
      <c r="AG4125" t="s">
        <v>74</v>
      </c>
      <c r="AH4125" t="s">
        <v>19</v>
      </c>
    </row>
    <row r="4126" ht="14.25" customHeight="1" spans="1:34">
      <c r="A4126" s="5" t="s">
        <v>13961</v>
      </c>
      <c r="B4126" s="5"/>
      <c r="C4126" s="5" t="s">
        <v>73</v>
      </c>
      <c r="D4126" s="5" t="s">
        <v>74</v>
      </c>
      <c r="E4126" s="5" t="s">
        <v>75</v>
      </c>
      <c r="F4126" s="5" t="s">
        <v>74</v>
      </c>
      <c r="G4126" s="5" t="s">
        <v>1869</v>
      </c>
      <c r="H4126" s="7" t="s">
        <v>1870</v>
      </c>
      <c r="I4126" s="7" t="s">
        <v>78</v>
      </c>
      <c r="J4126" s="7" t="s">
        <v>2</v>
      </c>
      <c r="K4126" s="7" t="s">
        <v>13962</v>
      </c>
      <c r="L4126" s="7">
        <v>1</v>
      </c>
      <c r="M4126" s="7">
        <v>1</v>
      </c>
      <c r="N4126" s="7" t="s">
        <v>1695</v>
      </c>
      <c r="O4126" s="7" t="s">
        <v>1695</v>
      </c>
      <c r="P4126" s="7" t="s">
        <v>11059</v>
      </c>
      <c r="Q4126" s="7"/>
      <c r="R4126" s="10" t="s">
        <v>307</v>
      </c>
      <c r="S4126" s="12" t="s">
        <v>19</v>
      </c>
      <c r="T4126" s="7"/>
      <c r="U4126" s="10" t="s">
        <v>19</v>
      </c>
      <c r="V4126" s="10" t="s">
        <v>307</v>
      </c>
      <c r="W4126" s="12" t="s">
        <v>103</v>
      </c>
      <c r="X4126" s="12" t="s">
        <v>19</v>
      </c>
      <c r="Y4126" s="10" t="s">
        <v>19</v>
      </c>
      <c r="Z4126" s="12" t="s">
        <v>19</v>
      </c>
      <c r="AA4126" s="13" t="s">
        <v>19</v>
      </c>
      <c r="AB4126" t="s">
        <v>19</v>
      </c>
      <c r="AC4126" t="s">
        <v>308</v>
      </c>
      <c r="AD4126" t="s">
        <v>6</v>
      </c>
      <c r="AE4126" t="s">
        <v>1742</v>
      </c>
      <c r="AF4126" t="s">
        <v>87</v>
      </c>
      <c r="AG4126" t="s">
        <v>74</v>
      </c>
      <c r="AH4126" t="s">
        <v>19</v>
      </c>
    </row>
    <row r="4127" ht="14.25" customHeight="1" spans="1:34">
      <c r="A4127" s="5" t="s">
        <v>13963</v>
      </c>
      <c r="B4127" s="5"/>
      <c r="C4127" s="5" t="s">
        <v>73</v>
      </c>
      <c r="D4127" s="5" t="s">
        <v>74</v>
      </c>
      <c r="E4127" s="5" t="s">
        <v>75</v>
      </c>
      <c r="F4127" s="5" t="s">
        <v>74</v>
      </c>
      <c r="G4127" s="5" t="s">
        <v>8469</v>
      </c>
      <c r="H4127" s="7" t="s">
        <v>8470</v>
      </c>
      <c r="I4127" s="7" t="s">
        <v>78</v>
      </c>
      <c r="J4127" s="7" t="s">
        <v>2</v>
      </c>
      <c r="K4127" s="7" t="s">
        <v>13964</v>
      </c>
      <c r="L4127" s="7">
        <v>1</v>
      </c>
      <c r="M4127" s="7">
        <v>1</v>
      </c>
      <c r="N4127" s="7" t="s">
        <v>4257</v>
      </c>
      <c r="O4127" s="7" t="s">
        <v>1695</v>
      </c>
      <c r="P4127" s="7" t="s">
        <v>11059</v>
      </c>
      <c r="Q4127" s="7"/>
      <c r="R4127" s="10" t="s">
        <v>658</v>
      </c>
      <c r="S4127" s="12" t="s">
        <v>19</v>
      </c>
      <c r="T4127" s="7"/>
      <c r="U4127" s="10" t="s">
        <v>19</v>
      </c>
      <c r="V4127" s="10" t="s">
        <v>658</v>
      </c>
      <c r="W4127" s="12" t="s">
        <v>484</v>
      </c>
      <c r="X4127" s="12" t="s">
        <v>19</v>
      </c>
      <c r="Y4127" s="10" t="s">
        <v>19</v>
      </c>
      <c r="Z4127" s="12" t="s">
        <v>19</v>
      </c>
      <c r="AA4127" s="13" t="s">
        <v>19</v>
      </c>
      <c r="AB4127" t="s">
        <v>19</v>
      </c>
      <c r="AC4127" t="s">
        <v>270</v>
      </c>
      <c r="AD4127" t="s">
        <v>6</v>
      </c>
      <c r="AE4127" t="s">
        <v>13965</v>
      </c>
      <c r="AF4127" t="s">
        <v>87</v>
      </c>
      <c r="AG4127" t="s">
        <v>74</v>
      </c>
      <c r="AH4127" t="s">
        <v>19</v>
      </c>
    </row>
    <row r="4128" ht="14.25" customHeight="1" spans="1:34">
      <c r="A4128" s="5" t="s">
        <v>13966</v>
      </c>
      <c r="B4128" s="5"/>
      <c r="C4128" s="5" t="s">
        <v>73</v>
      </c>
      <c r="D4128" s="5" t="s">
        <v>74</v>
      </c>
      <c r="E4128" s="5" t="s">
        <v>75</v>
      </c>
      <c r="F4128" s="5" t="s">
        <v>74</v>
      </c>
      <c r="G4128" s="5" t="s">
        <v>13967</v>
      </c>
      <c r="H4128" s="7" t="s">
        <v>13968</v>
      </c>
      <c r="I4128" s="7" t="s">
        <v>78</v>
      </c>
      <c r="J4128" s="7" t="s">
        <v>2</v>
      </c>
      <c r="K4128" s="7" t="s">
        <v>13969</v>
      </c>
      <c r="L4128" s="7">
        <v>1</v>
      </c>
      <c r="M4128" s="7">
        <v>1</v>
      </c>
      <c r="N4128" s="7" t="s">
        <v>1695</v>
      </c>
      <c r="O4128" s="7" t="s">
        <v>1695</v>
      </c>
      <c r="P4128" s="7" t="s">
        <v>11059</v>
      </c>
      <c r="Q4128" s="7"/>
      <c r="R4128" s="10" t="s">
        <v>1967</v>
      </c>
      <c r="S4128" s="12" t="s">
        <v>19</v>
      </c>
      <c r="T4128" s="7"/>
      <c r="U4128" s="10" t="s">
        <v>19</v>
      </c>
      <c r="V4128" s="10" t="s">
        <v>1967</v>
      </c>
      <c r="W4128" s="12" t="s">
        <v>1471</v>
      </c>
      <c r="X4128" s="12" t="s">
        <v>19</v>
      </c>
      <c r="Y4128" s="10" t="s">
        <v>19</v>
      </c>
      <c r="Z4128" s="12" t="s">
        <v>19</v>
      </c>
      <c r="AA4128" s="13" t="s">
        <v>19</v>
      </c>
      <c r="AB4128" t="s">
        <v>19</v>
      </c>
      <c r="AC4128" t="s">
        <v>1216</v>
      </c>
      <c r="AD4128" t="s">
        <v>6</v>
      </c>
      <c r="AE4128" t="s">
        <v>121</v>
      </c>
      <c r="AF4128" t="s">
        <v>87</v>
      </c>
      <c r="AG4128" t="s">
        <v>74</v>
      </c>
      <c r="AH4128" t="s">
        <v>19</v>
      </c>
    </row>
    <row r="4129" ht="14.25" customHeight="1" spans="1:34">
      <c r="A4129" s="5" t="s">
        <v>13970</v>
      </c>
      <c r="B4129" s="5"/>
      <c r="C4129" s="5" t="s">
        <v>73</v>
      </c>
      <c r="D4129" s="5" t="s">
        <v>74</v>
      </c>
      <c r="E4129" s="5" t="s">
        <v>75</v>
      </c>
      <c r="F4129" s="5" t="s">
        <v>74</v>
      </c>
      <c r="G4129" s="5" t="s">
        <v>3824</v>
      </c>
      <c r="H4129" s="7" t="s">
        <v>3825</v>
      </c>
      <c r="I4129" s="7" t="s">
        <v>78</v>
      </c>
      <c r="J4129" s="7" t="s">
        <v>2</v>
      </c>
      <c r="K4129" s="7" t="s">
        <v>13971</v>
      </c>
      <c r="L4129" s="7">
        <v>1</v>
      </c>
      <c r="M4129" s="7">
        <v>1</v>
      </c>
      <c r="N4129" s="7" t="s">
        <v>1695</v>
      </c>
      <c r="O4129" s="7" t="s">
        <v>1695</v>
      </c>
      <c r="P4129" s="7" t="s">
        <v>11059</v>
      </c>
      <c r="Q4129" s="7"/>
      <c r="R4129" s="10" t="s">
        <v>376</v>
      </c>
      <c r="S4129" s="12" t="s">
        <v>19</v>
      </c>
      <c r="T4129" s="7"/>
      <c r="U4129" s="10" t="s">
        <v>19</v>
      </c>
      <c r="V4129" s="10" t="s">
        <v>376</v>
      </c>
      <c r="W4129" s="12" t="s">
        <v>377</v>
      </c>
      <c r="X4129" s="12" t="s">
        <v>19</v>
      </c>
      <c r="Y4129" s="10" t="s">
        <v>19</v>
      </c>
      <c r="Z4129" s="12" t="s">
        <v>19</v>
      </c>
      <c r="AA4129" s="13" t="s">
        <v>19</v>
      </c>
      <c r="AB4129" t="s">
        <v>19</v>
      </c>
      <c r="AC4129" t="s">
        <v>378</v>
      </c>
      <c r="AD4129" t="s">
        <v>6</v>
      </c>
      <c r="AE4129" t="s">
        <v>688</v>
      </c>
      <c r="AF4129" t="s">
        <v>87</v>
      </c>
      <c r="AG4129" t="s">
        <v>74</v>
      </c>
      <c r="AH4129" t="s">
        <v>19</v>
      </c>
    </row>
    <row r="4130" ht="14.25" customHeight="1" spans="1:34">
      <c r="A4130" s="5" t="s">
        <v>13972</v>
      </c>
      <c r="B4130" s="5"/>
      <c r="C4130" s="5" t="s">
        <v>73</v>
      </c>
      <c r="D4130" s="5" t="s">
        <v>74</v>
      </c>
      <c r="E4130" s="5" t="s">
        <v>75</v>
      </c>
      <c r="F4130" s="5" t="s">
        <v>74</v>
      </c>
      <c r="G4130" s="5" t="s">
        <v>7630</v>
      </c>
      <c r="H4130" s="7" t="s">
        <v>7631</v>
      </c>
      <c r="I4130" s="7" t="s">
        <v>78</v>
      </c>
      <c r="J4130" s="7" t="s">
        <v>2</v>
      </c>
      <c r="K4130" s="7" t="s">
        <v>10375</v>
      </c>
      <c r="L4130" s="7">
        <v>2</v>
      </c>
      <c r="M4130" s="7">
        <v>1</v>
      </c>
      <c r="N4130" s="7" t="s">
        <v>1695</v>
      </c>
      <c r="O4130" s="7" t="s">
        <v>1695</v>
      </c>
      <c r="P4130" s="7" t="s">
        <v>11059</v>
      </c>
      <c r="Q4130" s="7"/>
      <c r="R4130" s="10" t="s">
        <v>1384</v>
      </c>
      <c r="S4130" s="12" t="s">
        <v>19</v>
      </c>
      <c r="T4130" s="7"/>
      <c r="U4130" s="10" t="s">
        <v>19</v>
      </c>
      <c r="V4130" s="10" t="s">
        <v>1384</v>
      </c>
      <c r="W4130" s="12" t="s">
        <v>657</v>
      </c>
      <c r="X4130" s="12" t="s">
        <v>19</v>
      </c>
      <c r="Y4130" s="10" t="s">
        <v>19</v>
      </c>
      <c r="Z4130" s="12" t="s">
        <v>19</v>
      </c>
      <c r="AA4130" s="13" t="s">
        <v>19</v>
      </c>
      <c r="AB4130" t="s">
        <v>19</v>
      </c>
      <c r="AC4130" t="s">
        <v>1696</v>
      </c>
      <c r="AD4130" t="s">
        <v>6</v>
      </c>
      <c r="AE4130" t="s">
        <v>992</v>
      </c>
      <c r="AF4130" t="s">
        <v>87</v>
      </c>
      <c r="AG4130" t="s">
        <v>74</v>
      </c>
      <c r="AH4130" t="s">
        <v>19</v>
      </c>
    </row>
    <row r="4131" ht="14.25" customHeight="1" spans="1:34">
      <c r="A4131" s="5" t="s">
        <v>13973</v>
      </c>
      <c r="B4131" s="5"/>
      <c r="C4131" s="5" t="s">
        <v>73</v>
      </c>
      <c r="D4131" s="5" t="s">
        <v>74</v>
      </c>
      <c r="E4131" s="5" t="s">
        <v>75</v>
      </c>
      <c r="F4131" s="5" t="s">
        <v>74</v>
      </c>
      <c r="G4131" s="5" t="s">
        <v>13457</v>
      </c>
      <c r="H4131" s="7" t="s">
        <v>13458</v>
      </c>
      <c r="I4131" s="7" t="s">
        <v>78</v>
      </c>
      <c r="J4131" s="7" t="s">
        <v>2</v>
      </c>
      <c r="K4131" s="7" t="s">
        <v>13974</v>
      </c>
      <c r="L4131" s="7">
        <v>1</v>
      </c>
      <c r="M4131" s="7">
        <v>1</v>
      </c>
      <c r="N4131" s="7" t="s">
        <v>1695</v>
      </c>
      <c r="O4131" s="7" t="s">
        <v>1695</v>
      </c>
      <c r="P4131" s="7" t="s">
        <v>11059</v>
      </c>
      <c r="Q4131" s="7"/>
      <c r="R4131" s="10" t="s">
        <v>509</v>
      </c>
      <c r="S4131" s="12" t="s">
        <v>19</v>
      </c>
      <c r="T4131" s="7"/>
      <c r="U4131" s="10" t="s">
        <v>19</v>
      </c>
      <c r="V4131" s="10" t="s">
        <v>509</v>
      </c>
      <c r="W4131" s="12" t="s">
        <v>510</v>
      </c>
      <c r="X4131" s="12" t="s">
        <v>19</v>
      </c>
      <c r="Y4131" s="10" t="s">
        <v>19</v>
      </c>
      <c r="Z4131" s="12" t="s">
        <v>19</v>
      </c>
      <c r="AA4131" s="13" t="s">
        <v>19</v>
      </c>
      <c r="AB4131" t="s">
        <v>19</v>
      </c>
      <c r="AC4131" t="s">
        <v>434</v>
      </c>
      <c r="AD4131" t="s">
        <v>6</v>
      </c>
      <c r="AE4131" t="s">
        <v>2760</v>
      </c>
      <c r="AF4131" t="s">
        <v>87</v>
      </c>
      <c r="AG4131" t="s">
        <v>74</v>
      </c>
      <c r="AH4131" t="s">
        <v>19</v>
      </c>
    </row>
    <row r="4132" ht="14.25" customHeight="1" spans="1:34">
      <c r="A4132" s="5" t="s">
        <v>13975</v>
      </c>
      <c r="B4132" s="5"/>
      <c r="C4132" s="5" t="s">
        <v>73</v>
      </c>
      <c r="D4132" s="5" t="s">
        <v>74</v>
      </c>
      <c r="E4132" s="5" t="s">
        <v>75</v>
      </c>
      <c r="F4132" s="5" t="s">
        <v>74</v>
      </c>
      <c r="G4132" s="5" t="s">
        <v>13976</v>
      </c>
      <c r="H4132" s="7" t="s">
        <v>13977</v>
      </c>
      <c r="I4132" s="7" t="s">
        <v>78</v>
      </c>
      <c r="J4132" s="7" t="s">
        <v>2</v>
      </c>
      <c r="K4132" s="7" t="s">
        <v>13978</v>
      </c>
      <c r="L4132" s="7">
        <v>1</v>
      </c>
      <c r="M4132" s="7">
        <v>1</v>
      </c>
      <c r="N4132" s="7" t="s">
        <v>1695</v>
      </c>
      <c r="O4132" s="7" t="s">
        <v>1695</v>
      </c>
      <c r="P4132" s="7" t="s">
        <v>11059</v>
      </c>
      <c r="Q4132" s="7"/>
      <c r="R4132" s="10" t="s">
        <v>5259</v>
      </c>
      <c r="S4132" s="12" t="s">
        <v>19</v>
      </c>
      <c r="T4132" s="7"/>
      <c r="U4132" s="10" t="s">
        <v>19</v>
      </c>
      <c r="V4132" s="10" t="s">
        <v>5259</v>
      </c>
      <c r="W4132" s="12" t="s">
        <v>2791</v>
      </c>
      <c r="X4132" s="12" t="s">
        <v>19</v>
      </c>
      <c r="Y4132" s="10" t="s">
        <v>19</v>
      </c>
      <c r="Z4132" s="12" t="s">
        <v>19</v>
      </c>
      <c r="AA4132" s="13" t="s">
        <v>19</v>
      </c>
      <c r="AB4132" t="s">
        <v>19</v>
      </c>
      <c r="AC4132" t="s">
        <v>4097</v>
      </c>
      <c r="AD4132" t="s">
        <v>6</v>
      </c>
      <c r="AE4132" t="s">
        <v>13979</v>
      </c>
      <c r="AF4132" t="s">
        <v>87</v>
      </c>
      <c r="AG4132" t="s">
        <v>74</v>
      </c>
      <c r="AH4132" t="s">
        <v>19</v>
      </c>
    </row>
    <row r="4133" ht="14.25" customHeight="1" spans="1:34">
      <c r="A4133" s="5" t="s">
        <v>13980</v>
      </c>
      <c r="B4133" s="5"/>
      <c r="C4133" s="5" t="s">
        <v>73</v>
      </c>
      <c r="D4133" s="5" t="s">
        <v>74</v>
      </c>
      <c r="E4133" s="5" t="s">
        <v>75</v>
      </c>
      <c r="F4133" s="5" t="s">
        <v>74</v>
      </c>
      <c r="G4133" s="5" t="s">
        <v>5447</v>
      </c>
      <c r="H4133" s="7" t="s">
        <v>5448</v>
      </c>
      <c r="I4133" s="7" t="s">
        <v>78</v>
      </c>
      <c r="J4133" s="7" t="s">
        <v>2</v>
      </c>
      <c r="K4133" s="7" t="s">
        <v>13981</v>
      </c>
      <c r="L4133" s="7">
        <v>1</v>
      </c>
      <c r="M4133" s="7">
        <v>1</v>
      </c>
      <c r="N4133" s="7" t="s">
        <v>1695</v>
      </c>
      <c r="O4133" s="7" t="s">
        <v>1695</v>
      </c>
      <c r="P4133" s="7" t="s">
        <v>11059</v>
      </c>
      <c r="Q4133" s="7"/>
      <c r="R4133" s="10" t="s">
        <v>347</v>
      </c>
      <c r="S4133" s="12" t="s">
        <v>19</v>
      </c>
      <c r="T4133" s="7"/>
      <c r="U4133" s="10" t="s">
        <v>19</v>
      </c>
      <c r="V4133" s="10" t="s">
        <v>347</v>
      </c>
      <c r="W4133" s="12" t="s">
        <v>348</v>
      </c>
      <c r="X4133" s="12" t="s">
        <v>19</v>
      </c>
      <c r="Y4133" s="10" t="s">
        <v>19</v>
      </c>
      <c r="Z4133" s="12" t="s">
        <v>19</v>
      </c>
      <c r="AA4133" s="13" t="s">
        <v>19</v>
      </c>
      <c r="AB4133" t="s">
        <v>19</v>
      </c>
      <c r="AC4133" t="s">
        <v>349</v>
      </c>
      <c r="AD4133" t="s">
        <v>6</v>
      </c>
      <c r="AE4133" t="s">
        <v>129</v>
      </c>
      <c r="AF4133" t="s">
        <v>87</v>
      </c>
      <c r="AG4133" t="s">
        <v>74</v>
      </c>
      <c r="AH4133" t="s">
        <v>19</v>
      </c>
    </row>
    <row r="4134" ht="14.25" customHeight="1" spans="1:34">
      <c r="A4134" s="5" t="s">
        <v>13982</v>
      </c>
      <c r="B4134" s="5"/>
      <c r="C4134" s="5" t="s">
        <v>73</v>
      </c>
      <c r="D4134" s="5" t="s">
        <v>74</v>
      </c>
      <c r="E4134" s="5" t="s">
        <v>75</v>
      </c>
      <c r="F4134" s="5" t="s">
        <v>74</v>
      </c>
      <c r="G4134" s="5" t="s">
        <v>10762</v>
      </c>
      <c r="H4134" s="7" t="s">
        <v>10763</v>
      </c>
      <c r="I4134" s="7" t="s">
        <v>78</v>
      </c>
      <c r="J4134" s="7" t="s">
        <v>2</v>
      </c>
      <c r="K4134" s="7" t="s">
        <v>13983</v>
      </c>
      <c r="L4134" s="7">
        <v>1</v>
      </c>
      <c r="M4134" s="7">
        <v>1</v>
      </c>
      <c r="N4134" s="7" t="s">
        <v>1695</v>
      </c>
      <c r="O4134" s="7" t="s">
        <v>1695</v>
      </c>
      <c r="P4134" s="7" t="s">
        <v>11059</v>
      </c>
      <c r="Q4134" s="7"/>
      <c r="R4134" s="10" t="s">
        <v>465</v>
      </c>
      <c r="S4134" s="12" t="s">
        <v>19</v>
      </c>
      <c r="T4134" s="7"/>
      <c r="U4134" s="10" t="s">
        <v>19</v>
      </c>
      <c r="V4134" s="10" t="s">
        <v>465</v>
      </c>
      <c r="W4134" s="12" t="s">
        <v>151</v>
      </c>
      <c r="X4134" s="12" t="s">
        <v>19</v>
      </c>
      <c r="Y4134" s="10" t="s">
        <v>19</v>
      </c>
      <c r="Z4134" s="12" t="s">
        <v>19</v>
      </c>
      <c r="AA4134" s="13" t="s">
        <v>19</v>
      </c>
      <c r="AB4134" t="s">
        <v>19</v>
      </c>
      <c r="AC4134" t="s">
        <v>212</v>
      </c>
      <c r="AD4134" t="s">
        <v>6</v>
      </c>
      <c r="AE4134" t="s">
        <v>207</v>
      </c>
      <c r="AF4134" t="s">
        <v>87</v>
      </c>
      <c r="AG4134" t="s">
        <v>74</v>
      </c>
      <c r="AH4134" t="s">
        <v>19</v>
      </c>
    </row>
    <row r="4135" ht="14.25" customHeight="1" spans="1:34">
      <c r="A4135" s="5" t="s">
        <v>13984</v>
      </c>
      <c r="B4135" s="5"/>
      <c r="C4135" s="5" t="s">
        <v>73</v>
      </c>
      <c r="D4135" s="5" t="s">
        <v>74</v>
      </c>
      <c r="E4135" s="5" t="s">
        <v>75</v>
      </c>
      <c r="F4135" s="5" t="s">
        <v>74</v>
      </c>
      <c r="G4135" s="5" t="s">
        <v>5051</v>
      </c>
      <c r="H4135" s="7" t="s">
        <v>5052</v>
      </c>
      <c r="I4135" s="7" t="s">
        <v>78</v>
      </c>
      <c r="J4135" s="7" t="s">
        <v>2</v>
      </c>
      <c r="K4135" s="7" t="s">
        <v>10404</v>
      </c>
      <c r="L4135" s="7">
        <v>1</v>
      </c>
      <c r="M4135" s="7">
        <v>1</v>
      </c>
      <c r="N4135" s="7" t="s">
        <v>1695</v>
      </c>
      <c r="O4135" s="7" t="s">
        <v>1695</v>
      </c>
      <c r="P4135" s="7" t="s">
        <v>11059</v>
      </c>
      <c r="Q4135" s="7"/>
      <c r="R4135" s="10" t="s">
        <v>530</v>
      </c>
      <c r="S4135" s="12" t="s">
        <v>19</v>
      </c>
      <c r="T4135" s="7"/>
      <c r="U4135" s="10" t="s">
        <v>19</v>
      </c>
      <c r="V4135" s="10" t="s">
        <v>530</v>
      </c>
      <c r="W4135" s="12" t="s">
        <v>1337</v>
      </c>
      <c r="X4135" s="12" t="s">
        <v>19</v>
      </c>
      <c r="Y4135" s="10" t="s">
        <v>19</v>
      </c>
      <c r="Z4135" s="12" t="s">
        <v>19</v>
      </c>
      <c r="AA4135" s="13" t="s">
        <v>19</v>
      </c>
      <c r="AB4135" t="s">
        <v>19</v>
      </c>
      <c r="AC4135" t="s">
        <v>1338</v>
      </c>
      <c r="AD4135" t="s">
        <v>6</v>
      </c>
      <c r="AE4135" t="s">
        <v>2323</v>
      </c>
      <c r="AF4135" t="s">
        <v>87</v>
      </c>
      <c r="AG4135" t="s">
        <v>74</v>
      </c>
      <c r="AH4135" t="s">
        <v>19</v>
      </c>
    </row>
    <row r="4136" ht="14.25" customHeight="1" spans="1:34">
      <c r="A4136" s="5" t="s">
        <v>13985</v>
      </c>
      <c r="B4136" s="5"/>
      <c r="C4136" s="5" t="s">
        <v>73</v>
      </c>
      <c r="D4136" s="5" t="s">
        <v>74</v>
      </c>
      <c r="E4136" s="5" t="s">
        <v>75</v>
      </c>
      <c r="F4136" s="5" t="s">
        <v>74</v>
      </c>
      <c r="G4136" s="5" t="s">
        <v>2358</v>
      </c>
      <c r="H4136" s="7" t="s">
        <v>2359</v>
      </c>
      <c r="I4136" s="7" t="s">
        <v>78</v>
      </c>
      <c r="J4136" s="7" t="s">
        <v>2</v>
      </c>
      <c r="K4136" s="7" t="s">
        <v>13986</v>
      </c>
      <c r="L4136" s="7">
        <v>1</v>
      </c>
      <c r="M4136" s="7">
        <v>1</v>
      </c>
      <c r="N4136" s="7" t="s">
        <v>1695</v>
      </c>
      <c r="O4136" s="7" t="s">
        <v>1695</v>
      </c>
      <c r="P4136" s="7" t="s">
        <v>11059</v>
      </c>
      <c r="Q4136" s="7"/>
      <c r="R4136" s="10" t="s">
        <v>752</v>
      </c>
      <c r="S4136" s="12" t="s">
        <v>19</v>
      </c>
      <c r="T4136" s="7"/>
      <c r="U4136" s="10" t="s">
        <v>19</v>
      </c>
      <c r="V4136" s="10" t="s">
        <v>752</v>
      </c>
      <c r="W4136" s="12" t="s">
        <v>271</v>
      </c>
      <c r="X4136" s="12" t="s">
        <v>19</v>
      </c>
      <c r="Y4136" s="10" t="s">
        <v>19</v>
      </c>
      <c r="Z4136" s="12" t="s">
        <v>19</v>
      </c>
      <c r="AA4136" s="13" t="s">
        <v>19</v>
      </c>
      <c r="AB4136" t="s">
        <v>19</v>
      </c>
      <c r="AC4136" t="s">
        <v>2882</v>
      </c>
      <c r="AD4136" t="s">
        <v>6</v>
      </c>
      <c r="AE4136" t="s">
        <v>207</v>
      </c>
      <c r="AF4136" t="s">
        <v>87</v>
      </c>
      <c r="AG4136" t="s">
        <v>74</v>
      </c>
      <c r="AH4136" t="s">
        <v>19</v>
      </c>
    </row>
    <row r="4137" ht="14.25" customHeight="1" spans="1:34">
      <c r="A4137" s="5" t="s">
        <v>13987</v>
      </c>
      <c r="B4137" s="5"/>
      <c r="C4137" s="5" t="s">
        <v>73</v>
      </c>
      <c r="D4137" s="5" t="s">
        <v>74</v>
      </c>
      <c r="E4137" s="5" t="s">
        <v>75</v>
      </c>
      <c r="F4137" s="5" t="s">
        <v>74</v>
      </c>
      <c r="G4137" s="5" t="s">
        <v>6079</v>
      </c>
      <c r="H4137" s="7" t="s">
        <v>6080</v>
      </c>
      <c r="I4137" s="7" t="s">
        <v>78</v>
      </c>
      <c r="J4137" s="7" t="s">
        <v>2</v>
      </c>
      <c r="K4137" s="7" t="s">
        <v>13988</v>
      </c>
      <c r="L4137" s="7">
        <v>1</v>
      </c>
      <c r="M4137" s="7">
        <v>1</v>
      </c>
      <c r="N4137" s="7" t="s">
        <v>1695</v>
      </c>
      <c r="O4137" s="7" t="s">
        <v>1695</v>
      </c>
      <c r="P4137" s="7" t="s">
        <v>11059</v>
      </c>
      <c r="Q4137" s="7"/>
      <c r="R4137" s="10" t="s">
        <v>1326</v>
      </c>
      <c r="S4137" s="12" t="s">
        <v>19</v>
      </c>
      <c r="T4137" s="7"/>
      <c r="U4137" s="10" t="s">
        <v>19</v>
      </c>
      <c r="V4137" s="10" t="s">
        <v>1326</v>
      </c>
      <c r="W4137" s="12" t="s">
        <v>174</v>
      </c>
      <c r="X4137" s="12" t="s">
        <v>19</v>
      </c>
      <c r="Y4137" s="10" t="s">
        <v>19</v>
      </c>
      <c r="Z4137" s="12" t="s">
        <v>19</v>
      </c>
      <c r="AA4137" s="13" t="s">
        <v>19</v>
      </c>
      <c r="AB4137" t="s">
        <v>19</v>
      </c>
      <c r="AC4137" t="s">
        <v>915</v>
      </c>
      <c r="AD4137" t="s">
        <v>6</v>
      </c>
      <c r="AE4137" t="s">
        <v>2365</v>
      </c>
      <c r="AF4137" t="s">
        <v>87</v>
      </c>
      <c r="AG4137" t="s">
        <v>74</v>
      </c>
      <c r="AH4137" t="s">
        <v>19</v>
      </c>
    </row>
    <row r="4138" ht="14.25" customHeight="1" spans="1:34">
      <c r="A4138" s="5" t="s">
        <v>13989</v>
      </c>
      <c r="B4138" s="5"/>
      <c r="C4138" s="5" t="s">
        <v>73</v>
      </c>
      <c r="D4138" s="5" t="s">
        <v>74</v>
      </c>
      <c r="E4138" s="5" t="s">
        <v>75</v>
      </c>
      <c r="F4138" s="5" t="s">
        <v>74</v>
      </c>
      <c r="G4138" s="5" t="s">
        <v>13990</v>
      </c>
      <c r="H4138" s="7" t="s">
        <v>13991</v>
      </c>
      <c r="I4138" s="7" t="s">
        <v>78</v>
      </c>
      <c r="J4138" s="7" t="s">
        <v>2</v>
      </c>
      <c r="K4138" s="7" t="s">
        <v>13992</v>
      </c>
      <c r="L4138" s="7">
        <v>1</v>
      </c>
      <c r="M4138" s="7">
        <v>1</v>
      </c>
      <c r="N4138" s="7" t="s">
        <v>1695</v>
      </c>
      <c r="O4138" s="7" t="s">
        <v>1695</v>
      </c>
      <c r="P4138" s="7" t="s">
        <v>11059</v>
      </c>
      <c r="Q4138" s="7"/>
      <c r="R4138" s="10" t="s">
        <v>858</v>
      </c>
      <c r="S4138" s="12" t="s">
        <v>19</v>
      </c>
      <c r="T4138" s="7"/>
      <c r="U4138" s="10" t="s">
        <v>19</v>
      </c>
      <c r="V4138" s="10" t="s">
        <v>858</v>
      </c>
      <c r="W4138" s="12" t="s">
        <v>369</v>
      </c>
      <c r="X4138" s="12" t="s">
        <v>19</v>
      </c>
      <c r="Y4138" s="10" t="s">
        <v>19</v>
      </c>
      <c r="Z4138" s="12" t="s">
        <v>19</v>
      </c>
      <c r="AA4138" s="13" t="s">
        <v>19</v>
      </c>
      <c r="AB4138" t="s">
        <v>19</v>
      </c>
      <c r="AC4138" t="s">
        <v>384</v>
      </c>
      <c r="AD4138" t="s">
        <v>6</v>
      </c>
      <c r="AE4138" t="s">
        <v>129</v>
      </c>
      <c r="AF4138" t="s">
        <v>87</v>
      </c>
      <c r="AG4138" t="s">
        <v>74</v>
      </c>
      <c r="AH4138" t="s">
        <v>19</v>
      </c>
    </row>
    <row r="4139" ht="14.25" customHeight="1" spans="1:34">
      <c r="A4139" s="5" t="s">
        <v>13993</v>
      </c>
      <c r="B4139" s="5"/>
      <c r="C4139" s="5" t="s">
        <v>73</v>
      </c>
      <c r="D4139" s="5" t="s">
        <v>74</v>
      </c>
      <c r="E4139" s="5" t="s">
        <v>75</v>
      </c>
      <c r="F4139" s="5" t="s">
        <v>74</v>
      </c>
      <c r="G4139" s="5" t="s">
        <v>10309</v>
      </c>
      <c r="H4139" s="7" t="s">
        <v>10310</v>
      </c>
      <c r="I4139" s="7" t="s">
        <v>78</v>
      </c>
      <c r="J4139" s="7" t="s">
        <v>2</v>
      </c>
      <c r="K4139" s="7" t="s">
        <v>10311</v>
      </c>
      <c r="L4139" s="7">
        <v>1</v>
      </c>
      <c r="M4139" s="7">
        <v>1</v>
      </c>
      <c r="N4139" s="7" t="s">
        <v>1695</v>
      </c>
      <c r="O4139" s="7" t="s">
        <v>1695</v>
      </c>
      <c r="P4139" s="7" t="s">
        <v>11059</v>
      </c>
      <c r="Q4139" s="7"/>
      <c r="R4139" s="10" t="s">
        <v>991</v>
      </c>
      <c r="S4139" s="12" t="s">
        <v>19</v>
      </c>
      <c r="T4139" s="7"/>
      <c r="U4139" s="10" t="s">
        <v>19</v>
      </c>
      <c r="V4139" s="10" t="s">
        <v>991</v>
      </c>
      <c r="W4139" s="12" t="s">
        <v>143</v>
      </c>
      <c r="X4139" s="12" t="s">
        <v>19</v>
      </c>
      <c r="Y4139" s="10" t="s">
        <v>19</v>
      </c>
      <c r="Z4139" s="12" t="s">
        <v>19</v>
      </c>
      <c r="AA4139" s="13" t="s">
        <v>19</v>
      </c>
      <c r="AB4139" t="s">
        <v>19</v>
      </c>
      <c r="AC4139" t="s">
        <v>811</v>
      </c>
      <c r="AD4139" t="s">
        <v>6</v>
      </c>
      <c r="AE4139" t="s">
        <v>7480</v>
      </c>
      <c r="AF4139" t="s">
        <v>87</v>
      </c>
      <c r="AG4139" t="s">
        <v>74</v>
      </c>
      <c r="AH4139" t="s">
        <v>19</v>
      </c>
    </row>
    <row r="4140" ht="14.25" customHeight="1" spans="1:34">
      <c r="A4140" s="5" t="s">
        <v>13994</v>
      </c>
      <c r="B4140" s="5"/>
      <c r="C4140" s="5" t="s">
        <v>73</v>
      </c>
      <c r="D4140" s="5" t="s">
        <v>74</v>
      </c>
      <c r="E4140" s="5" t="s">
        <v>75</v>
      </c>
      <c r="F4140" s="5" t="s">
        <v>74</v>
      </c>
      <c r="G4140" s="5" t="s">
        <v>13995</v>
      </c>
      <c r="H4140" s="7" t="s">
        <v>13996</v>
      </c>
      <c r="I4140" s="7" t="s">
        <v>78</v>
      </c>
      <c r="J4140" s="7" t="s">
        <v>2</v>
      </c>
      <c r="K4140" s="7" t="s">
        <v>13997</v>
      </c>
      <c r="L4140" s="7">
        <v>1</v>
      </c>
      <c r="M4140" s="7">
        <v>1</v>
      </c>
      <c r="N4140" s="7" t="s">
        <v>1695</v>
      </c>
      <c r="O4140" s="7" t="s">
        <v>1695</v>
      </c>
      <c r="P4140" s="7" t="s">
        <v>11059</v>
      </c>
      <c r="Q4140" s="7"/>
      <c r="R4140" s="10" t="s">
        <v>7660</v>
      </c>
      <c r="S4140" s="12" t="s">
        <v>19</v>
      </c>
      <c r="T4140" s="7"/>
      <c r="U4140" s="10" t="s">
        <v>19</v>
      </c>
      <c r="V4140" s="10" t="s">
        <v>7660</v>
      </c>
      <c r="W4140" s="12" t="s">
        <v>4222</v>
      </c>
      <c r="X4140" s="12" t="s">
        <v>19</v>
      </c>
      <c r="Y4140" s="10" t="s">
        <v>19</v>
      </c>
      <c r="Z4140" s="12" t="s">
        <v>19</v>
      </c>
      <c r="AA4140" s="13" t="s">
        <v>19</v>
      </c>
      <c r="AB4140" t="s">
        <v>19</v>
      </c>
      <c r="AC4140" t="s">
        <v>2472</v>
      </c>
      <c r="AD4140" t="s">
        <v>6</v>
      </c>
      <c r="AE4140" t="s">
        <v>13998</v>
      </c>
      <c r="AF4140" t="s">
        <v>87</v>
      </c>
      <c r="AG4140" t="s">
        <v>74</v>
      </c>
      <c r="AH4140" t="s">
        <v>19</v>
      </c>
    </row>
    <row r="4141" ht="14.25" customHeight="1" spans="1:34">
      <c r="A4141" s="5" t="s">
        <v>13999</v>
      </c>
      <c r="B4141" s="5"/>
      <c r="C4141" s="5" t="s">
        <v>73</v>
      </c>
      <c r="D4141" s="5" t="s">
        <v>74</v>
      </c>
      <c r="E4141" s="5" t="s">
        <v>75</v>
      </c>
      <c r="F4141" s="5" t="s">
        <v>74</v>
      </c>
      <c r="G4141" s="5" t="s">
        <v>14000</v>
      </c>
      <c r="H4141" s="7" t="s">
        <v>14001</v>
      </c>
      <c r="I4141" s="7" t="s">
        <v>78</v>
      </c>
      <c r="J4141" s="7" t="s">
        <v>2</v>
      </c>
      <c r="K4141" s="7" t="s">
        <v>14002</v>
      </c>
      <c r="L4141" s="7">
        <v>1</v>
      </c>
      <c r="M4141" s="7">
        <v>1</v>
      </c>
      <c r="N4141" s="7" t="s">
        <v>1695</v>
      </c>
      <c r="O4141" s="7" t="s">
        <v>1695</v>
      </c>
      <c r="P4141" s="7" t="s">
        <v>11059</v>
      </c>
      <c r="Q4141" s="7"/>
      <c r="R4141" s="10" t="s">
        <v>262</v>
      </c>
      <c r="S4141" s="12" t="s">
        <v>19</v>
      </c>
      <c r="T4141" s="7"/>
      <c r="U4141" s="10" t="s">
        <v>19</v>
      </c>
      <c r="V4141" s="10" t="s">
        <v>262</v>
      </c>
      <c r="W4141" s="12" t="s">
        <v>263</v>
      </c>
      <c r="X4141" s="12" t="s">
        <v>19</v>
      </c>
      <c r="Y4141" s="10" t="s">
        <v>19</v>
      </c>
      <c r="Z4141" s="12" t="s">
        <v>19</v>
      </c>
      <c r="AA4141" s="13" t="s">
        <v>19</v>
      </c>
      <c r="AB4141" t="s">
        <v>19</v>
      </c>
      <c r="AC4141" t="s">
        <v>264</v>
      </c>
      <c r="AD4141" t="s">
        <v>6</v>
      </c>
      <c r="AE4141" t="s">
        <v>363</v>
      </c>
      <c r="AF4141" t="s">
        <v>87</v>
      </c>
      <c r="AG4141" t="s">
        <v>74</v>
      </c>
      <c r="AH4141" t="s">
        <v>19</v>
      </c>
    </row>
    <row r="4142" ht="14.25" customHeight="1" spans="1:34">
      <c r="A4142" s="5" t="s">
        <v>14003</v>
      </c>
      <c r="B4142" s="5"/>
      <c r="C4142" s="5" t="s">
        <v>73</v>
      </c>
      <c r="D4142" s="5" t="s">
        <v>74</v>
      </c>
      <c r="E4142" s="5" t="s">
        <v>75</v>
      </c>
      <c r="F4142" s="5" t="s">
        <v>74</v>
      </c>
      <c r="G4142" s="5" t="s">
        <v>10159</v>
      </c>
      <c r="H4142" s="7" t="s">
        <v>10160</v>
      </c>
      <c r="I4142" s="7" t="s">
        <v>78</v>
      </c>
      <c r="J4142" s="7" t="s">
        <v>2</v>
      </c>
      <c r="K4142" s="7" t="s">
        <v>14004</v>
      </c>
      <c r="L4142" s="7">
        <v>1</v>
      </c>
      <c r="M4142" s="7">
        <v>1</v>
      </c>
      <c r="N4142" s="7" t="s">
        <v>1695</v>
      </c>
      <c r="O4142" s="7" t="s">
        <v>1695</v>
      </c>
      <c r="P4142" s="7" t="s">
        <v>11059</v>
      </c>
      <c r="Q4142" s="7"/>
      <c r="R4142" s="10" t="s">
        <v>10162</v>
      </c>
      <c r="S4142" s="12" t="s">
        <v>19</v>
      </c>
      <c r="T4142" s="7"/>
      <c r="U4142" s="10" t="s">
        <v>19</v>
      </c>
      <c r="V4142" s="10" t="s">
        <v>10162</v>
      </c>
      <c r="W4142" s="12" t="s">
        <v>1626</v>
      </c>
      <c r="X4142" s="12" t="s">
        <v>19</v>
      </c>
      <c r="Y4142" s="10" t="s">
        <v>19</v>
      </c>
      <c r="Z4142" s="12" t="s">
        <v>19</v>
      </c>
      <c r="AA4142" s="13" t="s">
        <v>19</v>
      </c>
      <c r="AB4142" t="s">
        <v>19</v>
      </c>
      <c r="AC4142" t="s">
        <v>10163</v>
      </c>
      <c r="AD4142" t="s">
        <v>6</v>
      </c>
      <c r="AE4142" t="s">
        <v>161</v>
      </c>
      <c r="AF4142" t="s">
        <v>87</v>
      </c>
      <c r="AG4142" t="s">
        <v>74</v>
      </c>
      <c r="AH4142" t="s">
        <v>19</v>
      </c>
    </row>
    <row r="4143" ht="14.25" customHeight="1" spans="1:34">
      <c r="A4143" s="5" t="s">
        <v>14005</v>
      </c>
      <c r="B4143" s="5"/>
      <c r="C4143" s="5" t="s">
        <v>73</v>
      </c>
      <c r="D4143" s="5" t="s">
        <v>74</v>
      </c>
      <c r="E4143" s="5" t="s">
        <v>75</v>
      </c>
      <c r="F4143" s="5" t="s">
        <v>74</v>
      </c>
      <c r="G4143" s="5" t="s">
        <v>10224</v>
      </c>
      <c r="H4143" s="7" t="s">
        <v>10225</v>
      </c>
      <c r="I4143" s="7" t="s">
        <v>78</v>
      </c>
      <c r="J4143" s="7" t="s">
        <v>2</v>
      </c>
      <c r="K4143" s="7" t="s">
        <v>10226</v>
      </c>
      <c r="L4143" s="7">
        <v>1</v>
      </c>
      <c r="M4143" s="7">
        <v>1</v>
      </c>
      <c r="N4143" s="7" t="s">
        <v>4257</v>
      </c>
      <c r="O4143" s="7" t="s">
        <v>1695</v>
      </c>
      <c r="P4143" s="7" t="s">
        <v>11059</v>
      </c>
      <c r="Q4143" s="7"/>
      <c r="R4143" s="10" t="s">
        <v>228</v>
      </c>
      <c r="S4143" s="12" t="s">
        <v>19</v>
      </c>
      <c r="T4143" s="7"/>
      <c r="U4143" s="10" t="s">
        <v>19</v>
      </c>
      <c r="V4143" s="10" t="s">
        <v>228</v>
      </c>
      <c r="W4143" s="12" t="s">
        <v>263</v>
      </c>
      <c r="X4143" s="12" t="s">
        <v>19</v>
      </c>
      <c r="Y4143" s="10" t="s">
        <v>19</v>
      </c>
      <c r="Z4143" s="12" t="s">
        <v>19</v>
      </c>
      <c r="AA4143" s="13" t="s">
        <v>19</v>
      </c>
      <c r="AB4143" t="s">
        <v>19</v>
      </c>
      <c r="AC4143" t="s">
        <v>1032</v>
      </c>
      <c r="AD4143" t="s">
        <v>6</v>
      </c>
      <c r="AE4143" t="s">
        <v>3365</v>
      </c>
      <c r="AF4143" t="s">
        <v>87</v>
      </c>
      <c r="AG4143" t="s">
        <v>74</v>
      </c>
      <c r="AH4143" t="s">
        <v>19</v>
      </c>
    </row>
    <row r="4144" ht="14.25" customHeight="1" spans="1:34">
      <c r="A4144" s="5" t="s">
        <v>14006</v>
      </c>
      <c r="B4144" s="5"/>
      <c r="C4144" s="5" t="s">
        <v>73</v>
      </c>
      <c r="D4144" s="5" t="s">
        <v>74</v>
      </c>
      <c r="E4144" s="5" t="s">
        <v>75</v>
      </c>
      <c r="F4144" s="5" t="s">
        <v>74</v>
      </c>
      <c r="G4144" s="5" t="s">
        <v>14007</v>
      </c>
      <c r="H4144" s="7" t="s">
        <v>14008</v>
      </c>
      <c r="I4144" s="7" t="s">
        <v>78</v>
      </c>
      <c r="J4144" s="7" t="s">
        <v>2</v>
      </c>
      <c r="K4144" s="7" t="s">
        <v>14009</v>
      </c>
      <c r="L4144" s="7">
        <v>1</v>
      </c>
      <c r="M4144" s="7">
        <v>1</v>
      </c>
      <c r="N4144" s="7" t="s">
        <v>1695</v>
      </c>
      <c r="O4144" s="7" t="s">
        <v>1695</v>
      </c>
      <c r="P4144" s="7" t="s">
        <v>11059</v>
      </c>
      <c r="Q4144" s="7"/>
      <c r="R4144" s="10" t="s">
        <v>1372</v>
      </c>
      <c r="S4144" s="12" t="s">
        <v>19</v>
      </c>
      <c r="T4144" s="7"/>
      <c r="U4144" s="10" t="s">
        <v>19</v>
      </c>
      <c r="V4144" s="10" t="s">
        <v>1372</v>
      </c>
      <c r="W4144" s="12" t="s">
        <v>151</v>
      </c>
      <c r="X4144" s="12" t="s">
        <v>19</v>
      </c>
      <c r="Y4144" s="10" t="s">
        <v>19</v>
      </c>
      <c r="Z4144" s="12" t="s">
        <v>19</v>
      </c>
      <c r="AA4144" s="13" t="s">
        <v>19</v>
      </c>
      <c r="AB4144" t="s">
        <v>19</v>
      </c>
      <c r="AC4144" t="s">
        <v>991</v>
      </c>
      <c r="AD4144" t="s">
        <v>6</v>
      </c>
      <c r="AE4144" t="s">
        <v>940</v>
      </c>
      <c r="AF4144" t="s">
        <v>87</v>
      </c>
      <c r="AG4144" t="s">
        <v>74</v>
      </c>
      <c r="AH4144" t="s">
        <v>19</v>
      </c>
    </row>
    <row r="4145" ht="14.25" customHeight="1" spans="1:34">
      <c r="A4145" s="5" t="s">
        <v>14010</v>
      </c>
      <c r="B4145" s="5"/>
      <c r="C4145" s="5" t="s">
        <v>73</v>
      </c>
      <c r="D4145" s="5" t="s">
        <v>74</v>
      </c>
      <c r="E4145" s="5" t="s">
        <v>75</v>
      </c>
      <c r="F4145" s="5" t="s">
        <v>74</v>
      </c>
      <c r="G4145" s="5" t="s">
        <v>14011</v>
      </c>
      <c r="H4145" s="7" t="s">
        <v>14012</v>
      </c>
      <c r="I4145" s="7" t="s">
        <v>78</v>
      </c>
      <c r="J4145" s="7" t="s">
        <v>2</v>
      </c>
      <c r="K4145" s="7" t="s">
        <v>14013</v>
      </c>
      <c r="L4145" s="7">
        <v>1</v>
      </c>
      <c r="M4145" s="7">
        <v>1</v>
      </c>
      <c r="N4145" s="7" t="s">
        <v>1695</v>
      </c>
      <c r="O4145" s="7" t="s">
        <v>1695</v>
      </c>
      <c r="P4145" s="7" t="s">
        <v>11059</v>
      </c>
      <c r="Q4145" s="7"/>
      <c r="R4145" s="10" t="s">
        <v>1633</v>
      </c>
      <c r="S4145" s="12" t="s">
        <v>19</v>
      </c>
      <c r="T4145" s="7"/>
      <c r="U4145" s="10" t="s">
        <v>19</v>
      </c>
      <c r="V4145" s="10" t="s">
        <v>1633</v>
      </c>
      <c r="W4145" s="12" t="s">
        <v>127</v>
      </c>
      <c r="X4145" s="12" t="s">
        <v>19</v>
      </c>
      <c r="Y4145" s="10" t="s">
        <v>19</v>
      </c>
      <c r="Z4145" s="12" t="s">
        <v>19</v>
      </c>
      <c r="AA4145" s="13" t="s">
        <v>19</v>
      </c>
      <c r="AB4145" t="s">
        <v>19</v>
      </c>
      <c r="AC4145" t="s">
        <v>2330</v>
      </c>
      <c r="AD4145" t="s">
        <v>6</v>
      </c>
      <c r="AE4145" t="s">
        <v>4758</v>
      </c>
      <c r="AF4145" t="s">
        <v>87</v>
      </c>
      <c r="AG4145" t="s">
        <v>74</v>
      </c>
      <c r="AH4145" t="s">
        <v>19</v>
      </c>
    </row>
    <row r="4146" ht="14.25" customHeight="1" spans="1:34">
      <c r="A4146" s="5" t="s">
        <v>14014</v>
      </c>
      <c r="B4146" s="5"/>
      <c r="C4146" s="5" t="s">
        <v>73</v>
      </c>
      <c r="D4146" s="5" t="s">
        <v>74</v>
      </c>
      <c r="E4146" s="5" t="s">
        <v>75</v>
      </c>
      <c r="F4146" s="5" t="s">
        <v>74</v>
      </c>
      <c r="G4146" s="5" t="s">
        <v>4980</v>
      </c>
      <c r="H4146" s="7" t="s">
        <v>4981</v>
      </c>
      <c r="I4146" s="7" t="s">
        <v>78</v>
      </c>
      <c r="J4146" s="7" t="s">
        <v>2</v>
      </c>
      <c r="K4146" s="7" t="s">
        <v>14015</v>
      </c>
      <c r="L4146" s="7">
        <v>1</v>
      </c>
      <c r="M4146" s="7">
        <v>1</v>
      </c>
      <c r="N4146" s="7" t="s">
        <v>1695</v>
      </c>
      <c r="O4146" s="7" t="s">
        <v>1695</v>
      </c>
      <c r="P4146" s="7" t="s">
        <v>11059</v>
      </c>
      <c r="Q4146" s="7"/>
      <c r="R4146" s="10" t="s">
        <v>135</v>
      </c>
      <c r="S4146" s="12" t="s">
        <v>19</v>
      </c>
      <c r="T4146" s="7"/>
      <c r="U4146" s="10" t="s">
        <v>19</v>
      </c>
      <c r="V4146" s="10" t="s">
        <v>135</v>
      </c>
      <c r="W4146" s="12" t="s">
        <v>435</v>
      </c>
      <c r="X4146" s="12" t="s">
        <v>19</v>
      </c>
      <c r="Y4146" s="10" t="s">
        <v>19</v>
      </c>
      <c r="Z4146" s="12" t="s">
        <v>19</v>
      </c>
      <c r="AA4146" s="13" t="s">
        <v>19</v>
      </c>
      <c r="AB4146" t="s">
        <v>19</v>
      </c>
      <c r="AC4146" t="s">
        <v>967</v>
      </c>
      <c r="AD4146" t="s">
        <v>6</v>
      </c>
      <c r="AE4146" t="s">
        <v>129</v>
      </c>
      <c r="AF4146" t="s">
        <v>87</v>
      </c>
      <c r="AG4146" t="s">
        <v>74</v>
      </c>
      <c r="AH4146" t="s">
        <v>19</v>
      </c>
    </row>
    <row r="4147" ht="14.25" customHeight="1" spans="1:34">
      <c r="A4147" s="5" t="s">
        <v>14016</v>
      </c>
      <c r="B4147" s="5"/>
      <c r="C4147" s="5" t="s">
        <v>73</v>
      </c>
      <c r="D4147" s="5" t="s">
        <v>74</v>
      </c>
      <c r="E4147" s="5" t="s">
        <v>75</v>
      </c>
      <c r="F4147" s="5" t="s">
        <v>74</v>
      </c>
      <c r="G4147" s="5" t="s">
        <v>5317</v>
      </c>
      <c r="H4147" s="7" t="s">
        <v>5318</v>
      </c>
      <c r="I4147" s="7" t="s">
        <v>78</v>
      </c>
      <c r="J4147" s="7" t="s">
        <v>2</v>
      </c>
      <c r="K4147" s="7" t="s">
        <v>14017</v>
      </c>
      <c r="L4147" s="7">
        <v>1</v>
      </c>
      <c r="M4147" s="7">
        <v>1</v>
      </c>
      <c r="N4147" s="7" t="s">
        <v>4257</v>
      </c>
      <c r="O4147" s="7" t="s">
        <v>1695</v>
      </c>
      <c r="P4147" s="7" t="s">
        <v>11059</v>
      </c>
      <c r="Q4147" s="7"/>
      <c r="R4147" s="10" t="s">
        <v>286</v>
      </c>
      <c r="S4147" s="12" t="s">
        <v>19</v>
      </c>
      <c r="T4147" s="7"/>
      <c r="U4147" s="10" t="s">
        <v>19</v>
      </c>
      <c r="V4147" s="10" t="s">
        <v>286</v>
      </c>
      <c r="W4147" s="12" t="s">
        <v>287</v>
      </c>
      <c r="X4147" s="12" t="s">
        <v>19</v>
      </c>
      <c r="Y4147" s="10" t="s">
        <v>19</v>
      </c>
      <c r="Z4147" s="12" t="s">
        <v>19</v>
      </c>
      <c r="AA4147" s="13" t="s">
        <v>19</v>
      </c>
      <c r="AB4147" t="s">
        <v>19</v>
      </c>
      <c r="AC4147" t="s">
        <v>288</v>
      </c>
      <c r="AD4147" t="s">
        <v>6</v>
      </c>
      <c r="AE4147" t="s">
        <v>207</v>
      </c>
      <c r="AF4147" t="s">
        <v>87</v>
      </c>
      <c r="AG4147" t="s">
        <v>74</v>
      </c>
      <c r="AH4147" t="s">
        <v>19</v>
      </c>
    </row>
    <row r="4148" ht="14.25" customHeight="1" spans="1:34">
      <c r="A4148" s="5" t="s">
        <v>14018</v>
      </c>
      <c r="B4148" s="5"/>
      <c r="C4148" s="5" t="s">
        <v>73</v>
      </c>
      <c r="D4148" s="5" t="s">
        <v>74</v>
      </c>
      <c r="E4148" s="5" t="s">
        <v>75</v>
      </c>
      <c r="F4148" s="5" t="s">
        <v>74</v>
      </c>
      <c r="G4148" s="5" t="s">
        <v>6070</v>
      </c>
      <c r="H4148" s="7" t="s">
        <v>6071</v>
      </c>
      <c r="I4148" s="7" t="s">
        <v>78</v>
      </c>
      <c r="J4148" s="7" t="s">
        <v>2</v>
      </c>
      <c r="K4148" s="7" t="s">
        <v>2049</v>
      </c>
      <c r="L4148" s="7">
        <v>1</v>
      </c>
      <c r="M4148" s="7">
        <v>1</v>
      </c>
      <c r="N4148" s="7" t="s">
        <v>1695</v>
      </c>
      <c r="O4148" s="7" t="s">
        <v>1695</v>
      </c>
      <c r="P4148" s="7" t="s">
        <v>11059</v>
      </c>
      <c r="Q4148" s="7"/>
      <c r="R4148" s="10" t="s">
        <v>2684</v>
      </c>
      <c r="S4148" s="12" t="s">
        <v>19</v>
      </c>
      <c r="T4148" s="7"/>
      <c r="U4148" s="10" t="s">
        <v>19</v>
      </c>
      <c r="V4148" s="10" t="s">
        <v>2684</v>
      </c>
      <c r="W4148" s="12" t="s">
        <v>421</v>
      </c>
      <c r="X4148" s="12" t="s">
        <v>19</v>
      </c>
      <c r="Y4148" s="10" t="s">
        <v>19</v>
      </c>
      <c r="Z4148" s="12" t="s">
        <v>19</v>
      </c>
      <c r="AA4148" s="13" t="s">
        <v>19</v>
      </c>
      <c r="AB4148" t="s">
        <v>19</v>
      </c>
      <c r="AC4148" t="s">
        <v>4687</v>
      </c>
      <c r="AD4148" t="s">
        <v>6</v>
      </c>
      <c r="AE4148" t="s">
        <v>6073</v>
      </c>
      <c r="AF4148" t="s">
        <v>87</v>
      </c>
      <c r="AG4148" t="s">
        <v>74</v>
      </c>
      <c r="AH4148" t="s">
        <v>19</v>
      </c>
    </row>
    <row r="4149" ht="14.25" customHeight="1" spans="1:34">
      <c r="A4149" s="5" t="s">
        <v>14019</v>
      </c>
      <c r="B4149" s="5"/>
      <c r="C4149" s="5" t="s">
        <v>73</v>
      </c>
      <c r="D4149" s="5" t="s">
        <v>74</v>
      </c>
      <c r="E4149" s="5" t="s">
        <v>75</v>
      </c>
      <c r="F4149" s="5" t="s">
        <v>74</v>
      </c>
      <c r="G4149" s="5" t="s">
        <v>6736</v>
      </c>
      <c r="H4149" s="7" t="s">
        <v>6737</v>
      </c>
      <c r="I4149" s="7" t="s">
        <v>78</v>
      </c>
      <c r="J4149" s="7" t="s">
        <v>2</v>
      </c>
      <c r="K4149" s="7" t="s">
        <v>14020</v>
      </c>
      <c r="L4149" s="7">
        <v>1</v>
      </c>
      <c r="M4149" s="7">
        <v>1</v>
      </c>
      <c r="N4149" s="7" t="s">
        <v>1694</v>
      </c>
      <c r="O4149" s="7" t="s">
        <v>1695</v>
      </c>
      <c r="P4149" s="7" t="s">
        <v>11059</v>
      </c>
      <c r="Q4149" s="7"/>
      <c r="R4149" s="10" t="s">
        <v>1886</v>
      </c>
      <c r="S4149" s="12" t="s">
        <v>19</v>
      </c>
      <c r="T4149" s="7"/>
      <c r="U4149" s="10" t="s">
        <v>19</v>
      </c>
      <c r="V4149" s="10" t="s">
        <v>1886</v>
      </c>
      <c r="W4149" s="12" t="s">
        <v>524</v>
      </c>
      <c r="X4149" s="12" t="s">
        <v>19</v>
      </c>
      <c r="Y4149" s="10" t="s">
        <v>19</v>
      </c>
      <c r="Z4149" s="12" t="s">
        <v>19</v>
      </c>
      <c r="AA4149" s="13" t="s">
        <v>19</v>
      </c>
      <c r="AB4149" t="s">
        <v>19</v>
      </c>
      <c r="AC4149" t="s">
        <v>1887</v>
      </c>
      <c r="AD4149" t="s">
        <v>6</v>
      </c>
      <c r="AE4149" t="s">
        <v>992</v>
      </c>
      <c r="AF4149" t="s">
        <v>87</v>
      </c>
      <c r="AG4149" t="s">
        <v>74</v>
      </c>
      <c r="AH4149" t="s">
        <v>19</v>
      </c>
    </row>
    <row r="4150" ht="14.25" customHeight="1" spans="1:34">
      <c r="A4150" s="5" t="s">
        <v>14021</v>
      </c>
      <c r="B4150" s="5"/>
      <c r="C4150" s="5" t="s">
        <v>73</v>
      </c>
      <c r="D4150" s="5" t="s">
        <v>74</v>
      </c>
      <c r="E4150" s="5" t="s">
        <v>75</v>
      </c>
      <c r="F4150" s="5" t="s">
        <v>74</v>
      </c>
      <c r="G4150" s="5" t="s">
        <v>627</v>
      </c>
      <c r="H4150" s="7" t="s">
        <v>628</v>
      </c>
      <c r="I4150" s="7" t="s">
        <v>78</v>
      </c>
      <c r="J4150" s="7" t="s">
        <v>2</v>
      </c>
      <c r="K4150" s="7" t="s">
        <v>14022</v>
      </c>
      <c r="L4150" s="7">
        <v>1</v>
      </c>
      <c r="M4150" s="7">
        <v>1</v>
      </c>
      <c r="N4150" s="7" t="s">
        <v>1695</v>
      </c>
      <c r="O4150" s="7" t="s">
        <v>1695</v>
      </c>
      <c r="P4150" s="7" t="s">
        <v>11059</v>
      </c>
      <c r="Q4150" s="7"/>
      <c r="R4150" s="10" t="s">
        <v>1399</v>
      </c>
      <c r="S4150" s="12" t="s">
        <v>19</v>
      </c>
      <c r="T4150" s="7"/>
      <c r="U4150" s="10" t="s">
        <v>19</v>
      </c>
      <c r="V4150" s="10" t="s">
        <v>1399</v>
      </c>
      <c r="W4150" s="12" t="s">
        <v>510</v>
      </c>
      <c r="X4150" s="12" t="s">
        <v>19</v>
      </c>
      <c r="Y4150" s="10" t="s">
        <v>19</v>
      </c>
      <c r="Z4150" s="12" t="s">
        <v>19</v>
      </c>
      <c r="AA4150" s="13" t="s">
        <v>19</v>
      </c>
      <c r="AB4150" t="s">
        <v>19</v>
      </c>
      <c r="AC4150" t="s">
        <v>1400</v>
      </c>
      <c r="AD4150" t="s">
        <v>6</v>
      </c>
      <c r="AE4150" t="s">
        <v>199</v>
      </c>
      <c r="AF4150" t="s">
        <v>87</v>
      </c>
      <c r="AG4150" t="s">
        <v>74</v>
      </c>
      <c r="AH4150" t="s">
        <v>19</v>
      </c>
    </row>
    <row r="4151" ht="14.25" customHeight="1" spans="1:34">
      <c r="A4151" s="5" t="s">
        <v>14023</v>
      </c>
      <c r="B4151" s="5"/>
      <c r="C4151" s="5" t="s">
        <v>73</v>
      </c>
      <c r="D4151" s="5" t="s">
        <v>74</v>
      </c>
      <c r="E4151" s="5" t="s">
        <v>75</v>
      </c>
      <c r="F4151" s="5" t="s">
        <v>74</v>
      </c>
      <c r="G4151" s="5" t="s">
        <v>936</v>
      </c>
      <c r="H4151" s="7" t="s">
        <v>937</v>
      </c>
      <c r="I4151" s="7" t="s">
        <v>78</v>
      </c>
      <c r="J4151" s="7" t="s">
        <v>2</v>
      </c>
      <c r="K4151" s="7" t="s">
        <v>14024</v>
      </c>
      <c r="L4151" s="7">
        <v>1</v>
      </c>
      <c r="M4151" s="7">
        <v>1</v>
      </c>
      <c r="N4151" s="7" t="s">
        <v>1695</v>
      </c>
      <c r="O4151" s="7" t="s">
        <v>1695</v>
      </c>
      <c r="P4151" s="7" t="s">
        <v>11059</v>
      </c>
      <c r="Q4151" s="7"/>
      <c r="R4151" s="10" t="s">
        <v>2251</v>
      </c>
      <c r="S4151" s="12" t="s">
        <v>19</v>
      </c>
      <c r="T4151" s="7"/>
      <c r="U4151" s="10" t="s">
        <v>19</v>
      </c>
      <c r="V4151" s="10" t="s">
        <v>2251</v>
      </c>
      <c r="W4151" s="12" t="s">
        <v>1471</v>
      </c>
      <c r="X4151" s="12" t="s">
        <v>19</v>
      </c>
      <c r="Y4151" s="10" t="s">
        <v>19</v>
      </c>
      <c r="Z4151" s="12" t="s">
        <v>19</v>
      </c>
      <c r="AA4151" s="13" t="s">
        <v>19</v>
      </c>
      <c r="AB4151" t="s">
        <v>19</v>
      </c>
      <c r="AC4151" t="s">
        <v>630</v>
      </c>
      <c r="AD4151" t="s">
        <v>6</v>
      </c>
      <c r="AE4151" t="s">
        <v>161</v>
      </c>
      <c r="AF4151" t="s">
        <v>87</v>
      </c>
      <c r="AG4151" t="s">
        <v>74</v>
      </c>
      <c r="AH4151" t="s">
        <v>19</v>
      </c>
    </row>
    <row r="4152" ht="14.25" customHeight="1" spans="1:34">
      <c r="A4152" s="5" t="s">
        <v>14025</v>
      </c>
      <c r="B4152" s="5"/>
      <c r="C4152" s="5" t="s">
        <v>73</v>
      </c>
      <c r="D4152" s="5" t="s">
        <v>74</v>
      </c>
      <c r="E4152" s="5" t="s">
        <v>75</v>
      </c>
      <c r="F4152" s="5" t="s">
        <v>74</v>
      </c>
      <c r="G4152" s="5" t="s">
        <v>11245</v>
      </c>
      <c r="H4152" s="7" t="s">
        <v>11246</v>
      </c>
      <c r="I4152" s="7" t="s">
        <v>78</v>
      </c>
      <c r="J4152" s="7" t="s">
        <v>2</v>
      </c>
      <c r="K4152" s="7" t="s">
        <v>14026</v>
      </c>
      <c r="L4152" s="7">
        <v>2</v>
      </c>
      <c r="M4152" s="7">
        <v>1</v>
      </c>
      <c r="N4152" s="7" t="s">
        <v>1695</v>
      </c>
      <c r="O4152" s="7" t="s">
        <v>1695</v>
      </c>
      <c r="P4152" s="7" t="s">
        <v>11059</v>
      </c>
      <c r="Q4152" s="7"/>
      <c r="R4152" s="10" t="s">
        <v>5141</v>
      </c>
      <c r="S4152" s="12" t="s">
        <v>19</v>
      </c>
      <c r="T4152" s="7"/>
      <c r="U4152" s="10" t="s">
        <v>19</v>
      </c>
      <c r="V4152" s="10" t="s">
        <v>5141</v>
      </c>
      <c r="W4152" s="12" t="s">
        <v>1471</v>
      </c>
      <c r="X4152" s="12" t="s">
        <v>19</v>
      </c>
      <c r="Y4152" s="10" t="s">
        <v>19</v>
      </c>
      <c r="Z4152" s="12" t="s">
        <v>19</v>
      </c>
      <c r="AA4152" s="13" t="s">
        <v>19</v>
      </c>
      <c r="AB4152" t="s">
        <v>19</v>
      </c>
      <c r="AC4152" t="s">
        <v>5142</v>
      </c>
      <c r="AD4152" t="s">
        <v>6</v>
      </c>
      <c r="AE4152" t="s">
        <v>7147</v>
      </c>
      <c r="AF4152" t="s">
        <v>87</v>
      </c>
      <c r="AG4152" t="s">
        <v>74</v>
      </c>
      <c r="AH4152" t="s">
        <v>19</v>
      </c>
    </row>
    <row r="4153" ht="14.25" customHeight="1" spans="1:34">
      <c r="A4153" s="5" t="s">
        <v>14027</v>
      </c>
      <c r="B4153" s="5"/>
      <c r="C4153" s="5" t="s">
        <v>73</v>
      </c>
      <c r="D4153" s="5" t="s">
        <v>74</v>
      </c>
      <c r="E4153" s="5" t="s">
        <v>75</v>
      </c>
      <c r="F4153" s="5" t="s">
        <v>74</v>
      </c>
      <c r="G4153" s="5" t="s">
        <v>14028</v>
      </c>
      <c r="H4153" s="7" t="s">
        <v>14029</v>
      </c>
      <c r="I4153" s="7" t="s">
        <v>78</v>
      </c>
      <c r="J4153" s="7" t="s">
        <v>2</v>
      </c>
      <c r="K4153" s="7" t="s">
        <v>14030</v>
      </c>
      <c r="L4153" s="7">
        <v>1</v>
      </c>
      <c r="M4153" s="7">
        <v>1</v>
      </c>
      <c r="N4153" s="7" t="s">
        <v>4257</v>
      </c>
      <c r="O4153" s="7" t="s">
        <v>1695</v>
      </c>
      <c r="P4153" s="7" t="s">
        <v>11059</v>
      </c>
      <c r="Q4153" s="7"/>
      <c r="R4153" s="10" t="s">
        <v>189</v>
      </c>
      <c r="S4153" s="12" t="s">
        <v>19</v>
      </c>
      <c r="T4153" s="7"/>
      <c r="U4153" s="10" t="s">
        <v>19</v>
      </c>
      <c r="V4153" s="10" t="s">
        <v>189</v>
      </c>
      <c r="W4153" s="12" t="s">
        <v>190</v>
      </c>
      <c r="X4153" s="12" t="s">
        <v>19</v>
      </c>
      <c r="Y4153" s="10" t="s">
        <v>19</v>
      </c>
      <c r="Z4153" s="12" t="s">
        <v>19</v>
      </c>
      <c r="AA4153" s="13" t="s">
        <v>19</v>
      </c>
      <c r="AB4153" t="s">
        <v>19</v>
      </c>
      <c r="AC4153" t="s">
        <v>191</v>
      </c>
      <c r="AD4153" t="s">
        <v>6</v>
      </c>
      <c r="AE4153" t="s">
        <v>207</v>
      </c>
      <c r="AF4153" t="s">
        <v>87</v>
      </c>
      <c r="AG4153" t="s">
        <v>74</v>
      </c>
      <c r="AH4153" t="s">
        <v>19</v>
      </c>
    </row>
    <row r="4154" ht="14.25" customHeight="1" spans="1:34">
      <c r="A4154" s="5" t="s">
        <v>14031</v>
      </c>
      <c r="B4154" s="5"/>
      <c r="C4154" s="5" t="s">
        <v>73</v>
      </c>
      <c r="D4154" s="5" t="s">
        <v>74</v>
      </c>
      <c r="E4154" s="5" t="s">
        <v>75</v>
      </c>
      <c r="F4154" s="5" t="s">
        <v>74</v>
      </c>
      <c r="G4154" s="5" t="s">
        <v>14032</v>
      </c>
      <c r="H4154" s="7" t="s">
        <v>14033</v>
      </c>
      <c r="I4154" s="7" t="s">
        <v>78</v>
      </c>
      <c r="J4154" s="7" t="s">
        <v>2</v>
      </c>
      <c r="K4154" s="7" t="s">
        <v>14034</v>
      </c>
      <c r="L4154" s="7">
        <v>1</v>
      </c>
      <c r="M4154" s="7">
        <v>1</v>
      </c>
      <c r="N4154" s="7" t="s">
        <v>1695</v>
      </c>
      <c r="O4154" s="7" t="s">
        <v>1695</v>
      </c>
      <c r="P4154" s="7" t="s">
        <v>11059</v>
      </c>
      <c r="Q4154" s="7"/>
      <c r="R4154" s="10" t="s">
        <v>295</v>
      </c>
      <c r="S4154" s="12" t="s">
        <v>19</v>
      </c>
      <c r="T4154" s="7"/>
      <c r="U4154" s="10" t="s">
        <v>19</v>
      </c>
      <c r="V4154" s="10" t="s">
        <v>295</v>
      </c>
      <c r="W4154" s="12" t="s">
        <v>167</v>
      </c>
      <c r="X4154" s="12" t="s">
        <v>19</v>
      </c>
      <c r="Y4154" s="10" t="s">
        <v>19</v>
      </c>
      <c r="Z4154" s="12" t="s">
        <v>19</v>
      </c>
      <c r="AA4154" s="13" t="s">
        <v>19</v>
      </c>
      <c r="AB4154" t="s">
        <v>19</v>
      </c>
      <c r="AC4154" t="s">
        <v>826</v>
      </c>
      <c r="AD4154" t="s">
        <v>6</v>
      </c>
      <c r="AE4154" t="s">
        <v>86</v>
      </c>
      <c r="AF4154" t="s">
        <v>87</v>
      </c>
      <c r="AG4154" t="s">
        <v>74</v>
      </c>
      <c r="AH4154" t="s">
        <v>19</v>
      </c>
    </row>
    <row r="4155" ht="14.25" customHeight="1" spans="1:34">
      <c r="A4155" s="5" t="s">
        <v>14035</v>
      </c>
      <c r="B4155" s="5"/>
      <c r="C4155" s="5" t="s">
        <v>73</v>
      </c>
      <c r="D4155" s="5" t="s">
        <v>74</v>
      </c>
      <c r="E4155" s="5" t="s">
        <v>75</v>
      </c>
      <c r="F4155" s="5" t="s">
        <v>74</v>
      </c>
      <c r="G4155" s="5" t="s">
        <v>14036</v>
      </c>
      <c r="H4155" s="7" t="s">
        <v>14037</v>
      </c>
      <c r="I4155" s="7" t="s">
        <v>78</v>
      </c>
      <c r="J4155" s="7" t="s">
        <v>2</v>
      </c>
      <c r="K4155" s="7" t="s">
        <v>14038</v>
      </c>
      <c r="L4155" s="7">
        <v>1</v>
      </c>
      <c r="M4155" s="7">
        <v>1</v>
      </c>
      <c r="N4155" s="7" t="s">
        <v>4257</v>
      </c>
      <c r="O4155" s="7" t="s">
        <v>1695</v>
      </c>
      <c r="P4155" s="7" t="s">
        <v>11059</v>
      </c>
      <c r="Q4155" s="7"/>
      <c r="R4155" s="10" t="s">
        <v>1221</v>
      </c>
      <c r="S4155" s="12" t="s">
        <v>19</v>
      </c>
      <c r="T4155" s="7"/>
      <c r="U4155" s="10" t="s">
        <v>19</v>
      </c>
      <c r="V4155" s="10" t="s">
        <v>1221</v>
      </c>
      <c r="W4155" s="12" t="s">
        <v>111</v>
      </c>
      <c r="X4155" s="12" t="s">
        <v>19</v>
      </c>
      <c r="Y4155" s="10" t="s">
        <v>19</v>
      </c>
      <c r="Z4155" s="12" t="s">
        <v>19</v>
      </c>
      <c r="AA4155" s="13" t="s">
        <v>19</v>
      </c>
      <c r="AB4155" t="s">
        <v>19</v>
      </c>
      <c r="AC4155" t="s">
        <v>910</v>
      </c>
      <c r="AD4155" t="s">
        <v>6</v>
      </c>
      <c r="AE4155" t="s">
        <v>207</v>
      </c>
      <c r="AF4155" t="s">
        <v>87</v>
      </c>
      <c r="AG4155" t="s">
        <v>74</v>
      </c>
      <c r="AH4155" t="s">
        <v>19</v>
      </c>
    </row>
    <row r="4156" ht="14.25" customHeight="1" spans="1:34">
      <c r="A4156" s="5" t="s">
        <v>14039</v>
      </c>
      <c r="B4156" s="5"/>
      <c r="C4156" s="5" t="s">
        <v>73</v>
      </c>
      <c r="D4156" s="5" t="s">
        <v>74</v>
      </c>
      <c r="E4156" s="5" t="s">
        <v>75</v>
      </c>
      <c r="F4156" s="5" t="s">
        <v>74</v>
      </c>
      <c r="G4156" s="5" t="s">
        <v>10634</v>
      </c>
      <c r="H4156" s="7" t="s">
        <v>10635</v>
      </c>
      <c r="I4156" s="7" t="s">
        <v>78</v>
      </c>
      <c r="J4156" s="7" t="s">
        <v>2</v>
      </c>
      <c r="K4156" s="7" t="s">
        <v>14040</v>
      </c>
      <c r="L4156" s="7">
        <v>1</v>
      </c>
      <c r="M4156" s="7">
        <v>1</v>
      </c>
      <c r="N4156" s="7" t="s">
        <v>1694</v>
      </c>
      <c r="O4156" s="7" t="s">
        <v>1695</v>
      </c>
      <c r="P4156" s="7" t="s">
        <v>11059</v>
      </c>
      <c r="Q4156" s="7"/>
      <c r="R4156" s="10" t="s">
        <v>483</v>
      </c>
      <c r="S4156" s="12" t="s">
        <v>19</v>
      </c>
      <c r="T4156" s="7"/>
      <c r="U4156" s="10" t="s">
        <v>19</v>
      </c>
      <c r="V4156" s="10" t="s">
        <v>483</v>
      </c>
      <c r="W4156" s="12" t="s">
        <v>127</v>
      </c>
      <c r="X4156" s="12" t="s">
        <v>19</v>
      </c>
      <c r="Y4156" s="10" t="s">
        <v>19</v>
      </c>
      <c r="Z4156" s="12" t="s">
        <v>19</v>
      </c>
      <c r="AA4156" s="13" t="s">
        <v>19</v>
      </c>
      <c r="AB4156" t="s">
        <v>19</v>
      </c>
      <c r="AC4156" t="s">
        <v>1647</v>
      </c>
      <c r="AD4156" t="s">
        <v>6</v>
      </c>
      <c r="AE4156" t="s">
        <v>161</v>
      </c>
      <c r="AF4156" t="s">
        <v>87</v>
      </c>
      <c r="AG4156" t="s">
        <v>74</v>
      </c>
      <c r="AH4156" t="s">
        <v>19</v>
      </c>
    </row>
    <row r="4157" ht="14.25" customHeight="1" spans="1:34">
      <c r="A4157" s="5" t="s">
        <v>14041</v>
      </c>
      <c r="B4157" s="5"/>
      <c r="C4157" s="5" t="s">
        <v>73</v>
      </c>
      <c r="D4157" s="5" t="s">
        <v>74</v>
      </c>
      <c r="E4157" s="5" t="s">
        <v>75</v>
      </c>
      <c r="F4157" s="5" t="s">
        <v>74</v>
      </c>
      <c r="G4157" s="5" t="s">
        <v>1953</v>
      </c>
      <c r="H4157" s="7" t="s">
        <v>1954</v>
      </c>
      <c r="I4157" s="7" t="s">
        <v>78</v>
      </c>
      <c r="J4157" s="7" t="s">
        <v>2</v>
      </c>
      <c r="K4157" s="7" t="s">
        <v>14042</v>
      </c>
      <c r="L4157" s="7">
        <v>1</v>
      </c>
      <c r="M4157" s="7">
        <v>1</v>
      </c>
      <c r="N4157" s="7" t="s">
        <v>1695</v>
      </c>
      <c r="O4157" s="7" t="s">
        <v>1695</v>
      </c>
      <c r="P4157" s="7" t="s">
        <v>11059</v>
      </c>
      <c r="Q4157" s="7"/>
      <c r="R4157" s="10" t="s">
        <v>295</v>
      </c>
      <c r="S4157" s="12" t="s">
        <v>19</v>
      </c>
      <c r="T4157" s="7"/>
      <c r="U4157" s="10" t="s">
        <v>19</v>
      </c>
      <c r="V4157" s="10" t="s">
        <v>295</v>
      </c>
      <c r="W4157" s="12" t="s">
        <v>14043</v>
      </c>
      <c r="X4157" s="12" t="s">
        <v>19</v>
      </c>
      <c r="Y4157" s="10" t="s">
        <v>19</v>
      </c>
      <c r="Z4157" s="12" t="s">
        <v>19</v>
      </c>
      <c r="AA4157" s="13" t="s">
        <v>19</v>
      </c>
      <c r="AB4157" t="s">
        <v>19</v>
      </c>
      <c r="AC4157" t="s">
        <v>406</v>
      </c>
      <c r="AD4157" t="s">
        <v>6</v>
      </c>
      <c r="AE4157" t="s">
        <v>1670</v>
      </c>
      <c r="AF4157" t="s">
        <v>87</v>
      </c>
      <c r="AG4157" t="s">
        <v>74</v>
      </c>
      <c r="AH4157" t="s">
        <v>19</v>
      </c>
    </row>
    <row r="4158" ht="14.25" customHeight="1" spans="1:34">
      <c r="A4158" s="5" t="s">
        <v>14044</v>
      </c>
      <c r="B4158" s="5"/>
      <c r="C4158" s="5" t="s">
        <v>73</v>
      </c>
      <c r="D4158" s="5" t="s">
        <v>74</v>
      </c>
      <c r="E4158" s="5" t="s">
        <v>75</v>
      </c>
      <c r="F4158" s="5" t="s">
        <v>74</v>
      </c>
      <c r="G4158" s="5" t="s">
        <v>14045</v>
      </c>
      <c r="H4158" s="7" t="s">
        <v>14046</v>
      </c>
      <c r="I4158" s="7" t="s">
        <v>78</v>
      </c>
      <c r="J4158" s="7" t="s">
        <v>2</v>
      </c>
      <c r="K4158" s="7" t="s">
        <v>14047</v>
      </c>
      <c r="L4158" s="7">
        <v>1</v>
      </c>
      <c r="M4158" s="7">
        <v>1</v>
      </c>
      <c r="N4158" s="7" t="s">
        <v>1695</v>
      </c>
      <c r="O4158" s="7" t="s">
        <v>1695</v>
      </c>
      <c r="P4158" s="7" t="s">
        <v>11059</v>
      </c>
      <c r="Q4158" s="7"/>
      <c r="R4158" s="10" t="s">
        <v>347</v>
      </c>
      <c r="S4158" s="12" t="s">
        <v>19</v>
      </c>
      <c r="T4158" s="7"/>
      <c r="U4158" s="10" t="s">
        <v>19</v>
      </c>
      <c r="V4158" s="10" t="s">
        <v>347</v>
      </c>
      <c r="W4158" s="12" t="s">
        <v>348</v>
      </c>
      <c r="X4158" s="12" t="s">
        <v>19</v>
      </c>
      <c r="Y4158" s="10" t="s">
        <v>19</v>
      </c>
      <c r="Z4158" s="12" t="s">
        <v>19</v>
      </c>
      <c r="AA4158" s="13" t="s">
        <v>19</v>
      </c>
      <c r="AB4158" t="s">
        <v>19</v>
      </c>
      <c r="AC4158" t="s">
        <v>349</v>
      </c>
      <c r="AD4158" t="s">
        <v>6</v>
      </c>
      <c r="AE4158" t="s">
        <v>1670</v>
      </c>
      <c r="AF4158" t="s">
        <v>87</v>
      </c>
      <c r="AG4158" t="s">
        <v>74</v>
      </c>
      <c r="AH4158" t="s">
        <v>19</v>
      </c>
    </row>
    <row r="4159" ht="14.25" customHeight="1" spans="1:34">
      <c r="A4159" s="5" t="s">
        <v>14048</v>
      </c>
      <c r="B4159" s="5"/>
      <c r="C4159" s="5" t="s">
        <v>73</v>
      </c>
      <c r="D4159" s="5" t="s">
        <v>74</v>
      </c>
      <c r="E4159" s="5" t="s">
        <v>75</v>
      </c>
      <c r="F4159" s="5" t="s">
        <v>74</v>
      </c>
      <c r="G4159" s="5" t="s">
        <v>14049</v>
      </c>
      <c r="H4159" s="7" t="s">
        <v>14050</v>
      </c>
      <c r="I4159" s="7" t="s">
        <v>78</v>
      </c>
      <c r="J4159" s="7" t="s">
        <v>2</v>
      </c>
      <c r="K4159" s="7" t="s">
        <v>14051</v>
      </c>
      <c r="L4159" s="7">
        <v>1</v>
      </c>
      <c r="M4159" s="7">
        <v>1</v>
      </c>
      <c r="N4159" s="7" t="s">
        <v>1695</v>
      </c>
      <c r="O4159" s="7" t="s">
        <v>1695</v>
      </c>
      <c r="P4159" s="7" t="s">
        <v>11059</v>
      </c>
      <c r="Q4159" s="7"/>
      <c r="R4159" s="10" t="s">
        <v>2004</v>
      </c>
      <c r="S4159" s="12" t="s">
        <v>19</v>
      </c>
      <c r="T4159" s="7"/>
      <c r="U4159" s="10" t="s">
        <v>19</v>
      </c>
      <c r="V4159" s="10" t="s">
        <v>2004</v>
      </c>
      <c r="W4159" s="12" t="s">
        <v>1471</v>
      </c>
      <c r="X4159" s="12" t="s">
        <v>19</v>
      </c>
      <c r="Y4159" s="10" t="s">
        <v>19</v>
      </c>
      <c r="Z4159" s="12" t="s">
        <v>19</v>
      </c>
      <c r="AA4159" s="13" t="s">
        <v>19</v>
      </c>
      <c r="AB4159" t="s">
        <v>19</v>
      </c>
      <c r="AC4159" t="s">
        <v>2005</v>
      </c>
      <c r="AD4159" t="s">
        <v>6</v>
      </c>
      <c r="AE4159" t="s">
        <v>3113</v>
      </c>
      <c r="AF4159" t="s">
        <v>87</v>
      </c>
      <c r="AG4159" t="s">
        <v>74</v>
      </c>
      <c r="AH4159" t="s">
        <v>19</v>
      </c>
    </row>
    <row r="4160" ht="14.25" customHeight="1" spans="1:34">
      <c r="A4160" s="5" t="s">
        <v>14052</v>
      </c>
      <c r="B4160" s="5"/>
      <c r="C4160" s="5" t="s">
        <v>73</v>
      </c>
      <c r="D4160" s="5" t="s">
        <v>74</v>
      </c>
      <c r="E4160" s="5" t="s">
        <v>75</v>
      </c>
      <c r="F4160" s="5" t="s">
        <v>74</v>
      </c>
      <c r="G4160" s="5" t="s">
        <v>14053</v>
      </c>
      <c r="H4160" s="7" t="s">
        <v>14054</v>
      </c>
      <c r="I4160" s="7" t="s">
        <v>78</v>
      </c>
      <c r="J4160" s="7" t="s">
        <v>2</v>
      </c>
      <c r="K4160" s="7" t="s">
        <v>14055</v>
      </c>
      <c r="L4160" s="7">
        <v>1</v>
      </c>
      <c r="M4160" s="7">
        <v>1</v>
      </c>
      <c r="N4160" s="7" t="s">
        <v>1695</v>
      </c>
      <c r="O4160" s="7" t="s">
        <v>1695</v>
      </c>
      <c r="P4160" s="7" t="s">
        <v>11059</v>
      </c>
      <c r="Q4160" s="7"/>
      <c r="R4160" s="10" t="s">
        <v>1226</v>
      </c>
      <c r="S4160" s="12" t="s">
        <v>19</v>
      </c>
      <c r="T4160" s="7"/>
      <c r="U4160" s="10" t="s">
        <v>19</v>
      </c>
      <c r="V4160" s="10" t="s">
        <v>1226</v>
      </c>
      <c r="W4160" s="12" t="s">
        <v>348</v>
      </c>
      <c r="X4160" s="12" t="s">
        <v>19</v>
      </c>
      <c r="Y4160" s="10" t="s">
        <v>19</v>
      </c>
      <c r="Z4160" s="12" t="s">
        <v>19</v>
      </c>
      <c r="AA4160" s="13" t="s">
        <v>19</v>
      </c>
      <c r="AB4160" t="s">
        <v>19</v>
      </c>
      <c r="AC4160" t="s">
        <v>543</v>
      </c>
      <c r="AD4160" t="s">
        <v>6</v>
      </c>
      <c r="AE4160" t="s">
        <v>14056</v>
      </c>
      <c r="AF4160" t="s">
        <v>87</v>
      </c>
      <c r="AG4160" t="s">
        <v>74</v>
      </c>
      <c r="AH4160" t="s">
        <v>19</v>
      </c>
    </row>
    <row r="4161" ht="14.25" customHeight="1" spans="1:34">
      <c r="A4161" s="5" t="s">
        <v>14057</v>
      </c>
      <c r="B4161" s="5"/>
      <c r="C4161" s="5" t="s">
        <v>73</v>
      </c>
      <c r="D4161" s="5" t="s">
        <v>74</v>
      </c>
      <c r="E4161" s="5" t="s">
        <v>75</v>
      </c>
      <c r="F4161" s="5" t="s">
        <v>74</v>
      </c>
      <c r="G4161" s="5" t="s">
        <v>6974</v>
      </c>
      <c r="H4161" s="7" t="s">
        <v>6975</v>
      </c>
      <c r="I4161" s="7" t="s">
        <v>78</v>
      </c>
      <c r="J4161" s="7" t="s">
        <v>2</v>
      </c>
      <c r="K4161" s="7" t="s">
        <v>6976</v>
      </c>
      <c r="L4161" s="7">
        <v>1</v>
      </c>
      <c r="M4161" s="7">
        <v>1</v>
      </c>
      <c r="N4161" s="7" t="s">
        <v>1695</v>
      </c>
      <c r="O4161" s="7" t="s">
        <v>1695</v>
      </c>
      <c r="P4161" s="7" t="s">
        <v>11059</v>
      </c>
      <c r="Q4161" s="7"/>
      <c r="R4161" s="10" t="s">
        <v>1797</v>
      </c>
      <c r="S4161" s="12" t="s">
        <v>19</v>
      </c>
      <c r="T4161" s="7"/>
      <c r="U4161" s="10" t="s">
        <v>19</v>
      </c>
      <c r="V4161" s="10" t="s">
        <v>1797</v>
      </c>
      <c r="W4161" s="12" t="s">
        <v>111</v>
      </c>
      <c r="X4161" s="12" t="s">
        <v>19</v>
      </c>
      <c r="Y4161" s="10" t="s">
        <v>19</v>
      </c>
      <c r="Z4161" s="12" t="s">
        <v>19</v>
      </c>
      <c r="AA4161" s="13" t="s">
        <v>19</v>
      </c>
      <c r="AB4161" t="s">
        <v>19</v>
      </c>
      <c r="AC4161" t="s">
        <v>686</v>
      </c>
      <c r="AD4161" t="s">
        <v>6</v>
      </c>
      <c r="AE4161" t="s">
        <v>161</v>
      </c>
      <c r="AF4161" t="s">
        <v>87</v>
      </c>
      <c r="AG4161" t="s">
        <v>74</v>
      </c>
      <c r="AH4161" t="s">
        <v>19</v>
      </c>
    </row>
    <row r="4162" ht="14.25" customHeight="1" spans="1:34">
      <c r="A4162" s="5" t="s">
        <v>14058</v>
      </c>
      <c r="B4162" s="5"/>
      <c r="C4162" s="5" t="s">
        <v>73</v>
      </c>
      <c r="D4162" s="5" t="s">
        <v>74</v>
      </c>
      <c r="E4162" s="5" t="s">
        <v>75</v>
      </c>
      <c r="F4162" s="5" t="s">
        <v>74</v>
      </c>
      <c r="G4162" s="5" t="s">
        <v>14059</v>
      </c>
      <c r="H4162" s="7" t="s">
        <v>14060</v>
      </c>
      <c r="I4162" s="7" t="s">
        <v>78</v>
      </c>
      <c r="J4162" s="7" t="s">
        <v>2</v>
      </c>
      <c r="K4162" s="7" t="s">
        <v>14061</v>
      </c>
      <c r="L4162" s="7">
        <v>1</v>
      </c>
      <c r="M4162" s="7">
        <v>1</v>
      </c>
      <c r="N4162" s="7" t="s">
        <v>1695</v>
      </c>
      <c r="O4162" s="7" t="s">
        <v>1695</v>
      </c>
      <c r="P4162" s="7" t="s">
        <v>11059</v>
      </c>
      <c r="Q4162" s="7"/>
      <c r="R4162" s="10" t="s">
        <v>2070</v>
      </c>
      <c r="S4162" s="12" t="s">
        <v>19</v>
      </c>
      <c r="T4162" s="7"/>
      <c r="U4162" s="10" t="s">
        <v>19</v>
      </c>
      <c r="V4162" s="10" t="s">
        <v>2070</v>
      </c>
      <c r="W4162" s="12" t="s">
        <v>263</v>
      </c>
      <c r="X4162" s="12" t="s">
        <v>19</v>
      </c>
      <c r="Y4162" s="10" t="s">
        <v>19</v>
      </c>
      <c r="Z4162" s="12" t="s">
        <v>19</v>
      </c>
      <c r="AA4162" s="13" t="s">
        <v>19</v>
      </c>
      <c r="AB4162" t="s">
        <v>19</v>
      </c>
      <c r="AC4162" t="s">
        <v>251</v>
      </c>
      <c r="AD4162" t="s">
        <v>6</v>
      </c>
      <c r="AE4162" t="s">
        <v>129</v>
      </c>
      <c r="AF4162" t="s">
        <v>87</v>
      </c>
      <c r="AG4162" t="s">
        <v>74</v>
      </c>
      <c r="AH4162" t="s">
        <v>19</v>
      </c>
    </row>
    <row r="4163" ht="14.25" customHeight="1" spans="1:34">
      <c r="A4163" s="5" t="s">
        <v>14062</v>
      </c>
      <c r="B4163" s="5"/>
      <c r="C4163" s="5" t="s">
        <v>73</v>
      </c>
      <c r="D4163" s="5" t="s">
        <v>74</v>
      </c>
      <c r="E4163" s="5" t="s">
        <v>75</v>
      </c>
      <c r="F4163" s="5" t="s">
        <v>74</v>
      </c>
      <c r="G4163" s="5" t="s">
        <v>6427</v>
      </c>
      <c r="H4163" s="7" t="s">
        <v>6428</v>
      </c>
      <c r="I4163" s="7" t="s">
        <v>78</v>
      </c>
      <c r="J4163" s="7" t="s">
        <v>2</v>
      </c>
      <c r="K4163" s="7" t="s">
        <v>14063</v>
      </c>
      <c r="L4163" s="7">
        <v>1</v>
      </c>
      <c r="M4163" s="7">
        <v>1</v>
      </c>
      <c r="N4163" s="7" t="s">
        <v>1695</v>
      </c>
      <c r="O4163" s="7" t="s">
        <v>1695</v>
      </c>
      <c r="P4163" s="7" t="s">
        <v>11059</v>
      </c>
      <c r="Q4163" s="7"/>
      <c r="R4163" s="10" t="s">
        <v>672</v>
      </c>
      <c r="S4163" s="12" t="s">
        <v>19</v>
      </c>
      <c r="T4163" s="7"/>
      <c r="U4163" s="10" t="s">
        <v>19</v>
      </c>
      <c r="V4163" s="10" t="s">
        <v>672</v>
      </c>
      <c r="W4163" s="12" t="s">
        <v>167</v>
      </c>
      <c r="X4163" s="12" t="s">
        <v>19</v>
      </c>
      <c r="Y4163" s="10" t="s">
        <v>19</v>
      </c>
      <c r="Z4163" s="12" t="s">
        <v>19</v>
      </c>
      <c r="AA4163" s="13" t="s">
        <v>19</v>
      </c>
      <c r="AB4163" t="s">
        <v>19</v>
      </c>
      <c r="AC4163" t="s">
        <v>579</v>
      </c>
      <c r="AD4163" t="s">
        <v>6</v>
      </c>
      <c r="AE4163" t="s">
        <v>86</v>
      </c>
      <c r="AF4163" t="s">
        <v>87</v>
      </c>
      <c r="AG4163" t="s">
        <v>74</v>
      </c>
      <c r="AH4163" t="s">
        <v>19</v>
      </c>
    </row>
    <row r="4164" ht="14.25" customHeight="1" spans="1:34">
      <c r="A4164" s="5" t="s">
        <v>14064</v>
      </c>
      <c r="B4164" s="5"/>
      <c r="C4164" s="5" t="s">
        <v>73</v>
      </c>
      <c r="D4164" s="5" t="s">
        <v>74</v>
      </c>
      <c r="E4164" s="5" t="s">
        <v>75</v>
      </c>
      <c r="F4164" s="5" t="s">
        <v>74</v>
      </c>
      <c r="G4164" s="5" t="s">
        <v>8274</v>
      </c>
      <c r="H4164" s="7" t="s">
        <v>8275</v>
      </c>
      <c r="I4164" s="7" t="s">
        <v>78</v>
      </c>
      <c r="J4164" s="7" t="s">
        <v>2</v>
      </c>
      <c r="K4164" s="7" t="s">
        <v>10468</v>
      </c>
      <c r="L4164" s="7">
        <v>1</v>
      </c>
      <c r="M4164" s="7">
        <v>1</v>
      </c>
      <c r="N4164" s="7" t="s">
        <v>1695</v>
      </c>
      <c r="O4164" s="7" t="s">
        <v>1695</v>
      </c>
      <c r="P4164" s="7" t="s">
        <v>11059</v>
      </c>
      <c r="Q4164" s="7"/>
      <c r="R4164" s="10" t="s">
        <v>104</v>
      </c>
      <c r="S4164" s="12" t="s">
        <v>19</v>
      </c>
      <c r="T4164" s="7"/>
      <c r="U4164" s="10" t="s">
        <v>19</v>
      </c>
      <c r="V4164" s="10" t="s">
        <v>104</v>
      </c>
      <c r="W4164" s="12" t="s">
        <v>385</v>
      </c>
      <c r="X4164" s="12" t="s">
        <v>19</v>
      </c>
      <c r="Y4164" s="10" t="s">
        <v>19</v>
      </c>
      <c r="Z4164" s="12" t="s">
        <v>19</v>
      </c>
      <c r="AA4164" s="13" t="s">
        <v>19</v>
      </c>
      <c r="AB4164" t="s">
        <v>19</v>
      </c>
      <c r="AC4164" t="s">
        <v>1096</v>
      </c>
      <c r="AD4164" t="s">
        <v>6</v>
      </c>
      <c r="AE4164" t="s">
        <v>8277</v>
      </c>
      <c r="AF4164" t="s">
        <v>87</v>
      </c>
      <c r="AG4164" t="s">
        <v>74</v>
      </c>
      <c r="AH4164" t="s">
        <v>19</v>
      </c>
    </row>
    <row r="4165" ht="14.25" customHeight="1" spans="1:34">
      <c r="A4165" s="5" t="s">
        <v>14065</v>
      </c>
      <c r="B4165" s="5"/>
      <c r="C4165" s="5" t="s">
        <v>73</v>
      </c>
      <c r="D4165" s="5" t="s">
        <v>74</v>
      </c>
      <c r="E4165" s="5" t="s">
        <v>75</v>
      </c>
      <c r="F4165" s="5" t="s">
        <v>74</v>
      </c>
      <c r="G4165" s="5" t="s">
        <v>10349</v>
      </c>
      <c r="H4165" s="7" t="s">
        <v>10350</v>
      </c>
      <c r="I4165" s="7" t="s">
        <v>78</v>
      </c>
      <c r="J4165" s="7" t="s">
        <v>2</v>
      </c>
      <c r="K4165" s="7" t="s">
        <v>10351</v>
      </c>
      <c r="L4165" s="7">
        <v>1</v>
      </c>
      <c r="M4165" s="7">
        <v>1</v>
      </c>
      <c r="N4165" s="7" t="s">
        <v>1695</v>
      </c>
      <c r="O4165" s="7" t="s">
        <v>1695</v>
      </c>
      <c r="P4165" s="7" t="s">
        <v>11059</v>
      </c>
      <c r="Q4165" s="7"/>
      <c r="R4165" s="10" t="s">
        <v>652</v>
      </c>
      <c r="S4165" s="12" t="s">
        <v>19</v>
      </c>
      <c r="T4165" s="7"/>
      <c r="U4165" s="10" t="s">
        <v>19</v>
      </c>
      <c r="V4165" s="10" t="s">
        <v>652</v>
      </c>
      <c r="W4165" s="12" t="s">
        <v>939</v>
      </c>
      <c r="X4165" s="12" t="s">
        <v>19</v>
      </c>
      <c r="Y4165" s="10" t="s">
        <v>19</v>
      </c>
      <c r="Z4165" s="12" t="s">
        <v>19</v>
      </c>
      <c r="AA4165" s="13" t="s">
        <v>19</v>
      </c>
      <c r="AB4165" t="s">
        <v>19</v>
      </c>
      <c r="AC4165" t="s">
        <v>307</v>
      </c>
      <c r="AD4165" t="s">
        <v>6</v>
      </c>
      <c r="AE4165" t="s">
        <v>10352</v>
      </c>
      <c r="AF4165" t="s">
        <v>87</v>
      </c>
      <c r="AG4165" t="s">
        <v>74</v>
      </c>
      <c r="AH4165" t="s">
        <v>19</v>
      </c>
    </row>
    <row r="4166" ht="14.25" customHeight="1" spans="1:34">
      <c r="A4166" s="5" t="s">
        <v>14066</v>
      </c>
      <c r="B4166" s="5"/>
      <c r="C4166" s="5" t="s">
        <v>73</v>
      </c>
      <c r="D4166" s="5" t="s">
        <v>74</v>
      </c>
      <c r="E4166" s="5" t="s">
        <v>75</v>
      </c>
      <c r="F4166" s="5" t="s">
        <v>74</v>
      </c>
      <c r="G4166" s="5" t="s">
        <v>14067</v>
      </c>
      <c r="H4166" s="7" t="s">
        <v>14068</v>
      </c>
      <c r="I4166" s="7" t="s">
        <v>78</v>
      </c>
      <c r="J4166" s="7" t="s">
        <v>2</v>
      </c>
      <c r="K4166" s="7" t="s">
        <v>14069</v>
      </c>
      <c r="L4166" s="7">
        <v>1</v>
      </c>
      <c r="M4166" s="7">
        <v>1</v>
      </c>
      <c r="N4166" s="7" t="s">
        <v>1695</v>
      </c>
      <c r="O4166" s="7" t="s">
        <v>1695</v>
      </c>
      <c r="P4166" s="7" t="s">
        <v>11059</v>
      </c>
      <c r="Q4166" s="7"/>
      <c r="R4166" s="10" t="s">
        <v>636</v>
      </c>
      <c r="S4166" s="12" t="s">
        <v>19</v>
      </c>
      <c r="T4166" s="7"/>
      <c r="U4166" s="10" t="s">
        <v>19</v>
      </c>
      <c r="V4166" s="10" t="s">
        <v>636</v>
      </c>
      <c r="W4166" s="12" t="s">
        <v>174</v>
      </c>
      <c r="X4166" s="12" t="s">
        <v>19</v>
      </c>
      <c r="Y4166" s="10" t="s">
        <v>19</v>
      </c>
      <c r="Z4166" s="12" t="s">
        <v>19</v>
      </c>
      <c r="AA4166" s="13" t="s">
        <v>19</v>
      </c>
      <c r="AB4166" t="s">
        <v>19</v>
      </c>
      <c r="AC4166" t="s">
        <v>637</v>
      </c>
      <c r="AD4166" t="s">
        <v>6</v>
      </c>
      <c r="AE4166" t="s">
        <v>784</v>
      </c>
      <c r="AF4166" t="s">
        <v>87</v>
      </c>
      <c r="AG4166" t="s">
        <v>74</v>
      </c>
      <c r="AH4166" t="s">
        <v>19</v>
      </c>
    </row>
    <row r="4167" ht="14.25" customHeight="1" spans="1:34">
      <c r="A4167" s="5" t="s">
        <v>14070</v>
      </c>
      <c r="B4167" s="5"/>
      <c r="C4167" s="5" t="s">
        <v>73</v>
      </c>
      <c r="D4167" s="5" t="s">
        <v>74</v>
      </c>
      <c r="E4167" s="5" t="s">
        <v>75</v>
      </c>
      <c r="F4167" s="5" t="s">
        <v>74</v>
      </c>
      <c r="G4167" s="5" t="s">
        <v>3824</v>
      </c>
      <c r="H4167" s="7" t="s">
        <v>3825</v>
      </c>
      <c r="I4167" s="7" t="s">
        <v>78</v>
      </c>
      <c r="J4167" s="7" t="s">
        <v>2</v>
      </c>
      <c r="K4167" s="7" t="s">
        <v>14071</v>
      </c>
      <c r="L4167" s="7">
        <v>1</v>
      </c>
      <c r="M4167" s="7">
        <v>1</v>
      </c>
      <c r="N4167" s="7" t="s">
        <v>1695</v>
      </c>
      <c r="O4167" s="7" t="s">
        <v>1695</v>
      </c>
      <c r="P4167" s="7" t="s">
        <v>11059</v>
      </c>
      <c r="Q4167" s="7"/>
      <c r="R4167" s="10" t="s">
        <v>376</v>
      </c>
      <c r="S4167" s="12" t="s">
        <v>19</v>
      </c>
      <c r="T4167" s="7"/>
      <c r="U4167" s="10" t="s">
        <v>19</v>
      </c>
      <c r="V4167" s="10" t="s">
        <v>376</v>
      </c>
      <c r="W4167" s="12" t="s">
        <v>377</v>
      </c>
      <c r="X4167" s="12" t="s">
        <v>19</v>
      </c>
      <c r="Y4167" s="10" t="s">
        <v>19</v>
      </c>
      <c r="Z4167" s="12" t="s">
        <v>19</v>
      </c>
      <c r="AA4167" s="13" t="s">
        <v>19</v>
      </c>
      <c r="AB4167" t="s">
        <v>19</v>
      </c>
      <c r="AC4167" t="s">
        <v>378</v>
      </c>
      <c r="AD4167" t="s">
        <v>6</v>
      </c>
      <c r="AE4167" t="s">
        <v>688</v>
      </c>
      <c r="AF4167" t="s">
        <v>87</v>
      </c>
      <c r="AG4167" t="s">
        <v>74</v>
      </c>
      <c r="AH4167" t="s">
        <v>19</v>
      </c>
    </row>
    <row r="4168" ht="14.25" customHeight="1" spans="1:34">
      <c r="A4168" s="5" t="s">
        <v>14072</v>
      </c>
      <c r="B4168" s="5"/>
      <c r="C4168" s="5" t="s">
        <v>73</v>
      </c>
      <c r="D4168" s="5" t="s">
        <v>74</v>
      </c>
      <c r="E4168" s="5" t="s">
        <v>75</v>
      </c>
      <c r="F4168" s="5" t="s">
        <v>74</v>
      </c>
      <c r="G4168" s="5" t="s">
        <v>6982</v>
      </c>
      <c r="H4168" s="7" t="s">
        <v>6983</v>
      </c>
      <c r="I4168" s="7" t="s">
        <v>78</v>
      </c>
      <c r="J4168" s="7" t="s">
        <v>2</v>
      </c>
      <c r="K4168" s="7" t="s">
        <v>6984</v>
      </c>
      <c r="L4168" s="7">
        <v>1</v>
      </c>
      <c r="M4168" s="7">
        <v>1</v>
      </c>
      <c r="N4168" s="7" t="s">
        <v>1695</v>
      </c>
      <c r="O4168" s="7" t="s">
        <v>1695</v>
      </c>
      <c r="P4168" s="7" t="s">
        <v>11059</v>
      </c>
      <c r="Q4168" s="7"/>
      <c r="R4168" s="10" t="s">
        <v>991</v>
      </c>
      <c r="S4168" s="12" t="s">
        <v>19</v>
      </c>
      <c r="T4168" s="7"/>
      <c r="U4168" s="10" t="s">
        <v>19</v>
      </c>
      <c r="V4168" s="10" t="s">
        <v>991</v>
      </c>
      <c r="W4168" s="12" t="s">
        <v>143</v>
      </c>
      <c r="X4168" s="12" t="s">
        <v>19</v>
      </c>
      <c r="Y4168" s="10" t="s">
        <v>19</v>
      </c>
      <c r="Z4168" s="12" t="s">
        <v>19</v>
      </c>
      <c r="AA4168" s="13" t="s">
        <v>19</v>
      </c>
      <c r="AB4168" t="s">
        <v>19</v>
      </c>
      <c r="AC4168" t="s">
        <v>811</v>
      </c>
      <c r="AD4168" t="s">
        <v>6</v>
      </c>
      <c r="AE4168" t="s">
        <v>3914</v>
      </c>
      <c r="AF4168" t="s">
        <v>87</v>
      </c>
      <c r="AG4168" t="s">
        <v>74</v>
      </c>
      <c r="AH4168" t="s">
        <v>19</v>
      </c>
    </row>
    <row r="4169" ht="14.25" customHeight="1" spans="1:34">
      <c r="A4169" s="5" t="s">
        <v>14073</v>
      </c>
      <c r="B4169" s="5"/>
      <c r="C4169" s="5" t="s">
        <v>73</v>
      </c>
      <c r="D4169" s="5" t="s">
        <v>74</v>
      </c>
      <c r="E4169" s="5" t="s">
        <v>75</v>
      </c>
      <c r="F4169" s="5" t="s">
        <v>74</v>
      </c>
      <c r="G4169" s="5" t="s">
        <v>9054</v>
      </c>
      <c r="H4169" s="7" t="s">
        <v>9055</v>
      </c>
      <c r="I4169" s="7" t="s">
        <v>78</v>
      </c>
      <c r="J4169" s="7" t="s">
        <v>2</v>
      </c>
      <c r="K4169" s="7" t="s">
        <v>14074</v>
      </c>
      <c r="L4169" s="7">
        <v>1</v>
      </c>
      <c r="M4169" s="7">
        <v>1</v>
      </c>
      <c r="N4169" s="7" t="s">
        <v>1695</v>
      </c>
      <c r="O4169" s="7" t="s">
        <v>1695</v>
      </c>
      <c r="P4169" s="7" t="s">
        <v>11059</v>
      </c>
      <c r="Q4169" s="7"/>
      <c r="R4169" s="10" t="s">
        <v>1186</v>
      </c>
      <c r="S4169" s="12" t="s">
        <v>19</v>
      </c>
      <c r="T4169" s="7"/>
      <c r="U4169" s="10" t="s">
        <v>19</v>
      </c>
      <c r="V4169" s="10" t="s">
        <v>1186</v>
      </c>
      <c r="W4169" s="12" t="s">
        <v>143</v>
      </c>
      <c r="X4169" s="12" t="s">
        <v>19</v>
      </c>
      <c r="Y4169" s="10" t="s">
        <v>19</v>
      </c>
      <c r="Z4169" s="12" t="s">
        <v>19</v>
      </c>
      <c r="AA4169" s="13" t="s">
        <v>19</v>
      </c>
      <c r="AB4169" t="s">
        <v>19</v>
      </c>
      <c r="AC4169" t="s">
        <v>166</v>
      </c>
      <c r="AD4169" t="s">
        <v>6</v>
      </c>
      <c r="AE4169" t="s">
        <v>3106</v>
      </c>
      <c r="AF4169" t="s">
        <v>87</v>
      </c>
      <c r="AG4169" t="s">
        <v>74</v>
      </c>
      <c r="AH4169" t="s">
        <v>19</v>
      </c>
    </row>
    <row r="4170" ht="14.25" customHeight="1" spans="1:34">
      <c r="A4170" s="5" t="s">
        <v>14075</v>
      </c>
      <c r="B4170" s="5"/>
      <c r="C4170" s="5" t="s">
        <v>73</v>
      </c>
      <c r="D4170" s="5" t="s">
        <v>74</v>
      </c>
      <c r="E4170" s="5" t="s">
        <v>75</v>
      </c>
      <c r="F4170" s="5" t="s">
        <v>74</v>
      </c>
      <c r="G4170" s="5" t="s">
        <v>10445</v>
      </c>
      <c r="H4170" s="7" t="s">
        <v>10446</v>
      </c>
      <c r="I4170" s="7" t="s">
        <v>78</v>
      </c>
      <c r="J4170" s="7" t="s">
        <v>2</v>
      </c>
      <c r="K4170" s="7" t="s">
        <v>6936</v>
      </c>
      <c r="L4170" s="7">
        <v>1</v>
      </c>
      <c r="M4170" s="7">
        <v>1</v>
      </c>
      <c r="N4170" s="7" t="s">
        <v>1695</v>
      </c>
      <c r="O4170" s="7" t="s">
        <v>1695</v>
      </c>
      <c r="P4170" s="7" t="s">
        <v>11059</v>
      </c>
      <c r="Q4170" s="7"/>
      <c r="R4170" s="10" t="s">
        <v>347</v>
      </c>
      <c r="S4170" s="12" t="s">
        <v>19</v>
      </c>
      <c r="T4170" s="7"/>
      <c r="U4170" s="10" t="s">
        <v>19</v>
      </c>
      <c r="V4170" s="10" t="s">
        <v>347</v>
      </c>
      <c r="W4170" s="12" t="s">
        <v>348</v>
      </c>
      <c r="X4170" s="12" t="s">
        <v>19</v>
      </c>
      <c r="Y4170" s="10" t="s">
        <v>19</v>
      </c>
      <c r="Z4170" s="12" t="s">
        <v>19</v>
      </c>
      <c r="AA4170" s="13" t="s">
        <v>19</v>
      </c>
      <c r="AB4170" t="s">
        <v>19</v>
      </c>
      <c r="AC4170" t="s">
        <v>349</v>
      </c>
      <c r="AD4170" t="s">
        <v>6</v>
      </c>
      <c r="AE4170" t="s">
        <v>10448</v>
      </c>
      <c r="AF4170" t="s">
        <v>87</v>
      </c>
      <c r="AG4170" t="s">
        <v>74</v>
      </c>
      <c r="AH4170" t="s">
        <v>19</v>
      </c>
    </row>
    <row r="4171" ht="14.25" customHeight="1" spans="1:34">
      <c r="A4171" s="5" t="s">
        <v>14076</v>
      </c>
      <c r="B4171" s="5"/>
      <c r="C4171" s="5" t="s">
        <v>73</v>
      </c>
      <c r="D4171" s="5" t="s">
        <v>74</v>
      </c>
      <c r="E4171" s="5" t="s">
        <v>75</v>
      </c>
      <c r="F4171" s="5" t="s">
        <v>74</v>
      </c>
      <c r="G4171" s="5" t="s">
        <v>12368</v>
      </c>
      <c r="H4171" s="7" t="s">
        <v>12369</v>
      </c>
      <c r="I4171" s="7" t="s">
        <v>78</v>
      </c>
      <c r="J4171" s="7" t="s">
        <v>2</v>
      </c>
      <c r="K4171" s="7" t="s">
        <v>14077</v>
      </c>
      <c r="L4171" s="7">
        <v>1</v>
      </c>
      <c r="M4171" s="7">
        <v>1</v>
      </c>
      <c r="N4171" s="7" t="s">
        <v>1695</v>
      </c>
      <c r="O4171" s="7" t="s">
        <v>1695</v>
      </c>
      <c r="P4171" s="7" t="s">
        <v>11059</v>
      </c>
      <c r="Q4171" s="7"/>
      <c r="R4171" s="10" t="s">
        <v>401</v>
      </c>
      <c r="S4171" s="12" t="s">
        <v>19</v>
      </c>
      <c r="T4171" s="7"/>
      <c r="U4171" s="10" t="s">
        <v>19</v>
      </c>
      <c r="V4171" s="10" t="s">
        <v>401</v>
      </c>
      <c r="W4171" s="12" t="s">
        <v>167</v>
      </c>
      <c r="X4171" s="12" t="s">
        <v>19</v>
      </c>
      <c r="Y4171" s="10" t="s">
        <v>19</v>
      </c>
      <c r="Z4171" s="12" t="s">
        <v>19</v>
      </c>
      <c r="AA4171" s="13" t="s">
        <v>19</v>
      </c>
      <c r="AB4171" t="s">
        <v>19</v>
      </c>
      <c r="AC4171" t="s">
        <v>236</v>
      </c>
      <c r="AD4171" t="s">
        <v>6</v>
      </c>
      <c r="AE4171" t="s">
        <v>129</v>
      </c>
      <c r="AF4171" t="s">
        <v>87</v>
      </c>
      <c r="AG4171" t="s">
        <v>74</v>
      </c>
      <c r="AH4171" t="s">
        <v>19</v>
      </c>
    </row>
    <row r="4172" ht="14.25" customHeight="1" spans="1:34">
      <c r="A4172" s="5" t="s">
        <v>14078</v>
      </c>
      <c r="B4172" s="5"/>
      <c r="C4172" s="5" t="s">
        <v>73</v>
      </c>
      <c r="D4172" s="5" t="s">
        <v>74</v>
      </c>
      <c r="E4172" s="5" t="s">
        <v>75</v>
      </c>
      <c r="F4172" s="5" t="s">
        <v>74</v>
      </c>
      <c r="G4172" s="5" t="s">
        <v>7813</v>
      </c>
      <c r="H4172" s="7" t="s">
        <v>7814</v>
      </c>
      <c r="I4172" s="7" t="s">
        <v>78</v>
      </c>
      <c r="J4172" s="7" t="s">
        <v>2</v>
      </c>
      <c r="K4172" s="7" t="s">
        <v>14079</v>
      </c>
      <c r="L4172" s="7">
        <v>1</v>
      </c>
      <c r="M4172" s="7">
        <v>1</v>
      </c>
      <c r="N4172" s="7" t="s">
        <v>1695</v>
      </c>
      <c r="O4172" s="7" t="s">
        <v>1695</v>
      </c>
      <c r="P4172" s="7" t="s">
        <v>11059</v>
      </c>
      <c r="Q4172" s="7"/>
      <c r="R4172" s="10" t="s">
        <v>347</v>
      </c>
      <c r="S4172" s="12" t="s">
        <v>19</v>
      </c>
      <c r="T4172" s="7"/>
      <c r="U4172" s="10" t="s">
        <v>19</v>
      </c>
      <c r="V4172" s="10" t="s">
        <v>347</v>
      </c>
      <c r="W4172" s="12" t="s">
        <v>348</v>
      </c>
      <c r="X4172" s="12" t="s">
        <v>19</v>
      </c>
      <c r="Y4172" s="10" t="s">
        <v>19</v>
      </c>
      <c r="Z4172" s="12" t="s">
        <v>19</v>
      </c>
      <c r="AA4172" s="13" t="s">
        <v>19</v>
      </c>
      <c r="AB4172" t="s">
        <v>19</v>
      </c>
      <c r="AC4172" t="s">
        <v>349</v>
      </c>
      <c r="AD4172" t="s">
        <v>6</v>
      </c>
      <c r="AE4172" t="s">
        <v>992</v>
      </c>
      <c r="AF4172" t="s">
        <v>87</v>
      </c>
      <c r="AG4172" t="s">
        <v>74</v>
      </c>
      <c r="AH4172" t="s">
        <v>19</v>
      </c>
    </row>
    <row r="4173" ht="14.25" customHeight="1" spans="1:34">
      <c r="A4173" s="5" t="s">
        <v>14080</v>
      </c>
      <c r="B4173" s="5"/>
      <c r="C4173" s="5" t="s">
        <v>73</v>
      </c>
      <c r="D4173" s="5" t="s">
        <v>74</v>
      </c>
      <c r="E4173" s="5" t="s">
        <v>75</v>
      </c>
      <c r="F4173" s="5" t="s">
        <v>74</v>
      </c>
      <c r="G4173" s="5" t="s">
        <v>6797</v>
      </c>
      <c r="H4173" s="7" t="s">
        <v>6798</v>
      </c>
      <c r="I4173" s="7" t="s">
        <v>78</v>
      </c>
      <c r="J4173" s="7" t="s">
        <v>2</v>
      </c>
      <c r="K4173" s="7" t="s">
        <v>6799</v>
      </c>
      <c r="L4173" s="7">
        <v>1</v>
      </c>
      <c r="M4173" s="7">
        <v>1</v>
      </c>
      <c r="N4173" s="7" t="s">
        <v>1695</v>
      </c>
      <c r="O4173" s="7" t="s">
        <v>1695</v>
      </c>
      <c r="P4173" s="7" t="s">
        <v>11059</v>
      </c>
      <c r="Q4173" s="7"/>
      <c r="R4173" s="10" t="s">
        <v>384</v>
      </c>
      <c r="S4173" s="12" t="s">
        <v>19</v>
      </c>
      <c r="T4173" s="7"/>
      <c r="U4173" s="10" t="s">
        <v>19</v>
      </c>
      <c r="V4173" s="10" t="s">
        <v>384</v>
      </c>
      <c r="W4173" s="12" t="s">
        <v>385</v>
      </c>
      <c r="X4173" s="12" t="s">
        <v>19</v>
      </c>
      <c r="Y4173" s="10" t="s">
        <v>19</v>
      </c>
      <c r="Z4173" s="12" t="s">
        <v>19</v>
      </c>
      <c r="AA4173" s="13" t="s">
        <v>19</v>
      </c>
      <c r="AB4173" t="s">
        <v>19</v>
      </c>
      <c r="AC4173" t="s">
        <v>347</v>
      </c>
      <c r="AD4173" t="s">
        <v>6</v>
      </c>
      <c r="AE4173" t="s">
        <v>14081</v>
      </c>
      <c r="AF4173" t="s">
        <v>87</v>
      </c>
      <c r="AG4173" t="s">
        <v>74</v>
      </c>
      <c r="AH4173" t="s">
        <v>19</v>
      </c>
    </row>
    <row r="4174" ht="14.25" customHeight="1" spans="1:34">
      <c r="A4174" s="5" t="s">
        <v>14082</v>
      </c>
      <c r="B4174" s="5"/>
      <c r="C4174" s="5" t="s">
        <v>73</v>
      </c>
      <c r="D4174" s="5" t="s">
        <v>74</v>
      </c>
      <c r="E4174" s="5" t="s">
        <v>75</v>
      </c>
      <c r="F4174" s="5" t="s">
        <v>74</v>
      </c>
      <c r="G4174" s="5" t="s">
        <v>14083</v>
      </c>
      <c r="H4174" s="7" t="s">
        <v>14084</v>
      </c>
      <c r="I4174" s="7" t="s">
        <v>78</v>
      </c>
      <c r="J4174" s="7" t="s">
        <v>2</v>
      </c>
      <c r="K4174" s="7" t="s">
        <v>14085</v>
      </c>
      <c r="L4174" s="7">
        <v>1</v>
      </c>
      <c r="M4174" s="7">
        <v>1</v>
      </c>
      <c r="N4174" s="7" t="s">
        <v>1695</v>
      </c>
      <c r="O4174" s="7" t="s">
        <v>1695</v>
      </c>
      <c r="P4174" s="7" t="s">
        <v>11059</v>
      </c>
      <c r="Q4174" s="7"/>
      <c r="R4174" s="10" t="s">
        <v>568</v>
      </c>
      <c r="S4174" s="12" t="s">
        <v>19</v>
      </c>
      <c r="T4174" s="7"/>
      <c r="U4174" s="10" t="s">
        <v>19</v>
      </c>
      <c r="V4174" s="10" t="s">
        <v>568</v>
      </c>
      <c r="W4174" s="12" t="s">
        <v>331</v>
      </c>
      <c r="X4174" s="12" t="s">
        <v>19</v>
      </c>
      <c r="Y4174" s="10" t="s">
        <v>19</v>
      </c>
      <c r="Z4174" s="12" t="s">
        <v>19</v>
      </c>
      <c r="AA4174" s="13" t="s">
        <v>19</v>
      </c>
      <c r="AB4174" t="s">
        <v>19</v>
      </c>
      <c r="AC4174" t="s">
        <v>3833</v>
      </c>
      <c r="AD4174" t="s">
        <v>6</v>
      </c>
      <c r="AE4174" t="s">
        <v>14086</v>
      </c>
      <c r="AF4174" t="s">
        <v>87</v>
      </c>
      <c r="AG4174" t="s">
        <v>74</v>
      </c>
      <c r="AH4174" t="s">
        <v>19</v>
      </c>
    </row>
    <row r="4175" ht="14.25" customHeight="1" spans="1:34">
      <c r="A4175" s="5" t="s">
        <v>14087</v>
      </c>
      <c r="B4175" s="5"/>
      <c r="C4175" s="5" t="s">
        <v>73</v>
      </c>
      <c r="D4175" s="5" t="s">
        <v>74</v>
      </c>
      <c r="E4175" s="5" t="s">
        <v>75</v>
      </c>
      <c r="F4175" s="5" t="s">
        <v>74</v>
      </c>
      <c r="G4175" s="5" t="s">
        <v>5767</v>
      </c>
      <c r="H4175" s="7" t="s">
        <v>5768</v>
      </c>
      <c r="I4175" s="7" t="s">
        <v>78</v>
      </c>
      <c r="J4175" s="7" t="s">
        <v>2</v>
      </c>
      <c r="K4175" s="7" t="s">
        <v>14088</v>
      </c>
      <c r="L4175" s="7">
        <v>1</v>
      </c>
      <c r="M4175" s="7">
        <v>1</v>
      </c>
      <c r="N4175" s="7" t="s">
        <v>1695</v>
      </c>
      <c r="O4175" s="7" t="s">
        <v>1695</v>
      </c>
      <c r="P4175" s="7" t="s">
        <v>11059</v>
      </c>
      <c r="Q4175" s="7"/>
      <c r="R4175" s="10" t="s">
        <v>652</v>
      </c>
      <c r="S4175" s="12" t="s">
        <v>19</v>
      </c>
      <c r="T4175" s="7"/>
      <c r="U4175" s="10" t="s">
        <v>19</v>
      </c>
      <c r="V4175" s="10" t="s">
        <v>652</v>
      </c>
      <c r="W4175" s="12" t="s">
        <v>939</v>
      </c>
      <c r="X4175" s="12" t="s">
        <v>19</v>
      </c>
      <c r="Y4175" s="10" t="s">
        <v>19</v>
      </c>
      <c r="Z4175" s="12" t="s">
        <v>19</v>
      </c>
      <c r="AA4175" s="13" t="s">
        <v>19</v>
      </c>
      <c r="AB4175" t="s">
        <v>19</v>
      </c>
      <c r="AC4175" t="s">
        <v>307</v>
      </c>
      <c r="AD4175" t="s">
        <v>6</v>
      </c>
      <c r="AE4175" t="s">
        <v>230</v>
      </c>
      <c r="AF4175" t="s">
        <v>87</v>
      </c>
      <c r="AG4175" t="s">
        <v>74</v>
      </c>
      <c r="AH4175" t="s">
        <v>19</v>
      </c>
    </row>
    <row r="4176" ht="14.25" customHeight="1" spans="1:34">
      <c r="A4176" s="5" t="s">
        <v>14089</v>
      </c>
      <c r="B4176" s="5"/>
      <c r="C4176" s="5" t="s">
        <v>73</v>
      </c>
      <c r="D4176" s="5" t="s">
        <v>74</v>
      </c>
      <c r="E4176" s="5" t="s">
        <v>75</v>
      </c>
      <c r="F4176" s="5" t="s">
        <v>74</v>
      </c>
      <c r="G4176" s="5" t="s">
        <v>14090</v>
      </c>
      <c r="H4176" s="7" t="s">
        <v>14091</v>
      </c>
      <c r="I4176" s="7" t="s">
        <v>78</v>
      </c>
      <c r="J4176" s="7" t="s">
        <v>2</v>
      </c>
      <c r="K4176" s="7" t="s">
        <v>14092</v>
      </c>
      <c r="L4176" s="7">
        <v>1</v>
      </c>
      <c r="M4176" s="7">
        <v>1</v>
      </c>
      <c r="N4176" s="7" t="s">
        <v>1695</v>
      </c>
      <c r="O4176" s="7" t="s">
        <v>1695</v>
      </c>
      <c r="P4176" s="7" t="s">
        <v>11059</v>
      </c>
      <c r="Q4176" s="7"/>
      <c r="R4176" s="10" t="s">
        <v>636</v>
      </c>
      <c r="S4176" s="12" t="s">
        <v>19</v>
      </c>
      <c r="T4176" s="7"/>
      <c r="U4176" s="10" t="s">
        <v>19</v>
      </c>
      <c r="V4176" s="10" t="s">
        <v>636</v>
      </c>
      <c r="W4176" s="12" t="s">
        <v>174</v>
      </c>
      <c r="X4176" s="12" t="s">
        <v>19</v>
      </c>
      <c r="Y4176" s="10" t="s">
        <v>19</v>
      </c>
      <c r="Z4176" s="12" t="s">
        <v>19</v>
      </c>
      <c r="AA4176" s="13" t="s">
        <v>19</v>
      </c>
      <c r="AB4176" t="s">
        <v>19</v>
      </c>
      <c r="AC4176" t="s">
        <v>637</v>
      </c>
      <c r="AD4176" t="s">
        <v>6</v>
      </c>
      <c r="AE4176" t="s">
        <v>14093</v>
      </c>
      <c r="AF4176" t="s">
        <v>87</v>
      </c>
      <c r="AG4176" t="s">
        <v>74</v>
      </c>
      <c r="AH4176" t="s">
        <v>19</v>
      </c>
    </row>
    <row r="4177" ht="14.25" customHeight="1" spans="1:34">
      <c r="A4177" s="5" t="s">
        <v>14094</v>
      </c>
      <c r="B4177" s="5"/>
      <c r="C4177" s="5" t="s">
        <v>73</v>
      </c>
      <c r="D4177" s="5" t="s">
        <v>74</v>
      </c>
      <c r="E4177" s="5" t="s">
        <v>75</v>
      </c>
      <c r="F4177" s="5" t="s">
        <v>74</v>
      </c>
      <c r="G4177" s="5" t="s">
        <v>10297</v>
      </c>
      <c r="H4177" s="7" t="s">
        <v>10298</v>
      </c>
      <c r="I4177" s="7" t="s">
        <v>78</v>
      </c>
      <c r="J4177" s="7" t="s">
        <v>2</v>
      </c>
      <c r="K4177" s="7" t="s">
        <v>10299</v>
      </c>
      <c r="L4177" s="7">
        <v>1</v>
      </c>
      <c r="M4177" s="7">
        <v>1</v>
      </c>
      <c r="N4177" s="7" t="s">
        <v>1695</v>
      </c>
      <c r="O4177" s="7" t="s">
        <v>1695</v>
      </c>
      <c r="P4177" s="7" t="s">
        <v>11059</v>
      </c>
      <c r="Q4177" s="7"/>
      <c r="R4177" s="10" t="s">
        <v>1797</v>
      </c>
      <c r="S4177" s="12" t="s">
        <v>19</v>
      </c>
      <c r="T4177" s="7"/>
      <c r="U4177" s="10" t="s">
        <v>19</v>
      </c>
      <c r="V4177" s="10" t="s">
        <v>1797</v>
      </c>
      <c r="W4177" s="12" t="s">
        <v>111</v>
      </c>
      <c r="X4177" s="12" t="s">
        <v>19</v>
      </c>
      <c r="Y4177" s="10" t="s">
        <v>19</v>
      </c>
      <c r="Z4177" s="12" t="s">
        <v>19</v>
      </c>
      <c r="AA4177" s="13" t="s">
        <v>19</v>
      </c>
      <c r="AB4177" t="s">
        <v>19</v>
      </c>
      <c r="AC4177" t="s">
        <v>686</v>
      </c>
      <c r="AD4177" t="s">
        <v>6</v>
      </c>
      <c r="AE4177" t="s">
        <v>207</v>
      </c>
      <c r="AF4177" t="s">
        <v>87</v>
      </c>
      <c r="AG4177" t="s">
        <v>74</v>
      </c>
      <c r="AH4177" t="s">
        <v>19</v>
      </c>
    </row>
    <row r="4178" ht="14.25" customHeight="1" spans="1:34">
      <c r="A4178" s="5" t="s">
        <v>14095</v>
      </c>
      <c r="B4178" s="5"/>
      <c r="C4178" s="5" t="s">
        <v>73</v>
      </c>
      <c r="D4178" s="5" t="s">
        <v>74</v>
      </c>
      <c r="E4178" s="5" t="s">
        <v>75</v>
      </c>
      <c r="F4178" s="5" t="s">
        <v>74</v>
      </c>
      <c r="G4178" s="5" t="s">
        <v>14096</v>
      </c>
      <c r="H4178" s="7" t="s">
        <v>14097</v>
      </c>
      <c r="I4178" s="7" t="s">
        <v>78</v>
      </c>
      <c r="J4178" s="7" t="s">
        <v>2</v>
      </c>
      <c r="K4178" s="7" t="s">
        <v>14098</v>
      </c>
      <c r="L4178" s="7">
        <v>1</v>
      </c>
      <c r="M4178" s="7">
        <v>1</v>
      </c>
      <c r="N4178" s="7" t="s">
        <v>1695</v>
      </c>
      <c r="O4178" s="7" t="s">
        <v>1695</v>
      </c>
      <c r="P4178" s="7" t="s">
        <v>11059</v>
      </c>
      <c r="Q4178" s="7"/>
      <c r="R4178" s="10" t="s">
        <v>301</v>
      </c>
      <c r="S4178" s="12" t="s">
        <v>19</v>
      </c>
      <c r="T4178" s="7"/>
      <c r="U4178" s="10" t="s">
        <v>19</v>
      </c>
      <c r="V4178" s="10" t="s">
        <v>301</v>
      </c>
      <c r="W4178" s="12" t="s">
        <v>151</v>
      </c>
      <c r="X4178" s="12" t="s">
        <v>19</v>
      </c>
      <c r="Y4178" s="10" t="s">
        <v>19</v>
      </c>
      <c r="Z4178" s="12" t="s">
        <v>19</v>
      </c>
      <c r="AA4178" s="13" t="s">
        <v>19</v>
      </c>
      <c r="AB4178" t="s">
        <v>19</v>
      </c>
      <c r="AC4178" t="s">
        <v>1326</v>
      </c>
      <c r="AD4178" t="s">
        <v>6</v>
      </c>
      <c r="AE4178" t="s">
        <v>121</v>
      </c>
      <c r="AF4178" t="s">
        <v>87</v>
      </c>
      <c r="AG4178" t="s">
        <v>74</v>
      </c>
      <c r="AH4178" t="s">
        <v>19</v>
      </c>
    </row>
    <row r="4179" ht="14.25" customHeight="1" spans="1:34">
      <c r="A4179" s="5" t="s">
        <v>14099</v>
      </c>
      <c r="B4179" s="5"/>
      <c r="C4179" s="5" t="s">
        <v>73</v>
      </c>
      <c r="D4179" s="5" t="s">
        <v>74</v>
      </c>
      <c r="E4179" s="5" t="s">
        <v>75</v>
      </c>
      <c r="F4179" s="5" t="s">
        <v>74</v>
      </c>
      <c r="G4179" s="5" t="s">
        <v>10236</v>
      </c>
      <c r="H4179" s="7" t="s">
        <v>10237</v>
      </c>
      <c r="I4179" s="7" t="s">
        <v>78</v>
      </c>
      <c r="J4179" s="7" t="s">
        <v>2</v>
      </c>
      <c r="K4179" s="7" t="s">
        <v>10238</v>
      </c>
      <c r="L4179" s="7">
        <v>1</v>
      </c>
      <c r="M4179" s="7">
        <v>2</v>
      </c>
      <c r="N4179" s="7" t="s">
        <v>4257</v>
      </c>
      <c r="O4179" s="7" t="s">
        <v>4257</v>
      </c>
      <c r="P4179" s="7" t="s">
        <v>11059</v>
      </c>
      <c r="Q4179" s="7"/>
      <c r="R4179" s="10" t="s">
        <v>1246</v>
      </c>
      <c r="S4179" s="12" t="s">
        <v>19</v>
      </c>
      <c r="T4179" s="7"/>
      <c r="U4179" s="10" t="s">
        <v>19</v>
      </c>
      <c r="V4179" s="10" t="s">
        <v>1246</v>
      </c>
      <c r="W4179" s="12" t="s">
        <v>470</v>
      </c>
      <c r="X4179" s="12" t="s">
        <v>19</v>
      </c>
      <c r="Y4179" s="10" t="s">
        <v>19</v>
      </c>
      <c r="Z4179" s="12" t="s">
        <v>19</v>
      </c>
      <c r="AA4179" s="13" t="s">
        <v>19</v>
      </c>
      <c r="AB4179" t="s">
        <v>19</v>
      </c>
      <c r="AC4179" t="s">
        <v>278</v>
      </c>
      <c r="AD4179" t="s">
        <v>6</v>
      </c>
      <c r="AE4179" t="s">
        <v>333</v>
      </c>
      <c r="AF4179" t="s">
        <v>87</v>
      </c>
      <c r="AG4179" t="s">
        <v>74</v>
      </c>
      <c r="AH4179" t="s">
        <v>19</v>
      </c>
    </row>
    <row r="4180" ht="14.25" customHeight="1" spans="1:34">
      <c r="A4180" s="5" t="s">
        <v>14100</v>
      </c>
      <c r="B4180" s="5"/>
      <c r="C4180" s="5" t="s">
        <v>73</v>
      </c>
      <c r="D4180" s="5" t="s">
        <v>74</v>
      </c>
      <c r="E4180" s="5" t="s">
        <v>75</v>
      </c>
      <c r="F4180" s="5" t="s">
        <v>74</v>
      </c>
      <c r="G4180" s="5" t="s">
        <v>8265</v>
      </c>
      <c r="H4180" s="7" t="s">
        <v>8266</v>
      </c>
      <c r="I4180" s="7" t="s">
        <v>78</v>
      </c>
      <c r="J4180" s="7" t="s">
        <v>2</v>
      </c>
      <c r="K4180" s="7" t="s">
        <v>14101</v>
      </c>
      <c r="L4180" s="7">
        <v>1</v>
      </c>
      <c r="M4180" s="7">
        <v>1</v>
      </c>
      <c r="N4180" s="7" t="s">
        <v>1695</v>
      </c>
      <c r="O4180" s="7" t="s">
        <v>1695</v>
      </c>
      <c r="P4180" s="7" t="s">
        <v>11059</v>
      </c>
      <c r="Q4180" s="7"/>
      <c r="R4180" s="10" t="s">
        <v>901</v>
      </c>
      <c r="S4180" s="12" t="s">
        <v>19</v>
      </c>
      <c r="T4180" s="7"/>
      <c r="U4180" s="10" t="s">
        <v>19</v>
      </c>
      <c r="V4180" s="10" t="s">
        <v>901</v>
      </c>
      <c r="W4180" s="12" t="s">
        <v>263</v>
      </c>
      <c r="X4180" s="12" t="s">
        <v>19</v>
      </c>
      <c r="Y4180" s="10" t="s">
        <v>19</v>
      </c>
      <c r="Z4180" s="12" t="s">
        <v>19</v>
      </c>
      <c r="AA4180" s="13" t="s">
        <v>19</v>
      </c>
      <c r="AB4180" t="s">
        <v>19</v>
      </c>
      <c r="AC4180" t="s">
        <v>1372</v>
      </c>
      <c r="AD4180" t="s">
        <v>6</v>
      </c>
      <c r="AE4180" t="s">
        <v>8755</v>
      </c>
      <c r="AF4180" t="s">
        <v>87</v>
      </c>
      <c r="AG4180" t="s">
        <v>74</v>
      </c>
      <c r="AH4180" t="s">
        <v>19</v>
      </c>
    </row>
    <row r="4181" ht="14.25" customHeight="1" spans="1:34">
      <c r="A4181" s="5" t="s">
        <v>14102</v>
      </c>
      <c r="B4181" s="5"/>
      <c r="C4181" s="5" t="s">
        <v>73</v>
      </c>
      <c r="D4181" s="5" t="s">
        <v>74</v>
      </c>
      <c r="E4181" s="5" t="s">
        <v>75</v>
      </c>
      <c r="F4181" s="5" t="s">
        <v>74</v>
      </c>
      <c r="G4181" s="5" t="s">
        <v>14103</v>
      </c>
      <c r="H4181" s="7" t="s">
        <v>14104</v>
      </c>
      <c r="I4181" s="7" t="s">
        <v>78</v>
      </c>
      <c r="J4181" s="7" t="s">
        <v>2</v>
      </c>
      <c r="K4181" s="7" t="s">
        <v>14105</v>
      </c>
      <c r="L4181" s="7">
        <v>1</v>
      </c>
      <c r="M4181" s="7">
        <v>2</v>
      </c>
      <c r="N4181" s="7" t="s">
        <v>4257</v>
      </c>
      <c r="O4181" s="7" t="s">
        <v>4257</v>
      </c>
      <c r="P4181" s="7" t="s">
        <v>11059</v>
      </c>
      <c r="Q4181" s="7"/>
      <c r="R4181" s="10" t="s">
        <v>191</v>
      </c>
      <c r="S4181" s="12" t="s">
        <v>19</v>
      </c>
      <c r="T4181" s="7"/>
      <c r="U4181" s="10" t="s">
        <v>19</v>
      </c>
      <c r="V4181" s="10" t="s">
        <v>191</v>
      </c>
      <c r="W4181" s="12" t="s">
        <v>1025</v>
      </c>
      <c r="X4181" s="12" t="s">
        <v>19</v>
      </c>
      <c r="Y4181" s="10" t="s">
        <v>19</v>
      </c>
      <c r="Z4181" s="12" t="s">
        <v>19</v>
      </c>
      <c r="AA4181" s="13" t="s">
        <v>19</v>
      </c>
      <c r="AB4181" t="s">
        <v>19</v>
      </c>
      <c r="AC4181" t="s">
        <v>228</v>
      </c>
      <c r="AD4181" t="s">
        <v>6</v>
      </c>
      <c r="AE4181" t="s">
        <v>207</v>
      </c>
      <c r="AF4181" t="s">
        <v>87</v>
      </c>
      <c r="AG4181" t="s">
        <v>74</v>
      </c>
      <c r="AH4181" t="s">
        <v>19</v>
      </c>
    </row>
    <row r="4182" ht="14.25" customHeight="1" spans="1:34">
      <c r="A4182" s="5" t="s">
        <v>14106</v>
      </c>
      <c r="B4182" s="5"/>
      <c r="C4182" s="5" t="s">
        <v>73</v>
      </c>
      <c r="D4182" s="5" t="s">
        <v>74</v>
      </c>
      <c r="E4182" s="5" t="s">
        <v>75</v>
      </c>
      <c r="F4182" s="5" t="s">
        <v>74</v>
      </c>
      <c r="G4182" s="5" t="s">
        <v>5534</v>
      </c>
      <c r="H4182" s="7" t="s">
        <v>5535</v>
      </c>
      <c r="I4182" s="7" t="s">
        <v>78</v>
      </c>
      <c r="J4182" s="7" t="s">
        <v>2</v>
      </c>
      <c r="K4182" s="7" t="s">
        <v>14107</v>
      </c>
      <c r="L4182" s="7">
        <v>1</v>
      </c>
      <c r="M4182" s="7">
        <v>1</v>
      </c>
      <c r="N4182" s="7" t="s">
        <v>1694</v>
      </c>
      <c r="O4182" s="7" t="s">
        <v>1695</v>
      </c>
      <c r="P4182" s="7" t="s">
        <v>11059</v>
      </c>
      <c r="Q4182" s="7"/>
      <c r="R4182" s="10" t="s">
        <v>400</v>
      </c>
      <c r="S4182" s="12" t="s">
        <v>19</v>
      </c>
      <c r="T4182" s="7"/>
      <c r="U4182" s="10" t="s">
        <v>19</v>
      </c>
      <c r="V4182" s="10" t="s">
        <v>400</v>
      </c>
      <c r="W4182" s="12" t="s">
        <v>348</v>
      </c>
      <c r="X4182" s="12" t="s">
        <v>19</v>
      </c>
      <c r="Y4182" s="10" t="s">
        <v>19</v>
      </c>
      <c r="Z4182" s="12" t="s">
        <v>19</v>
      </c>
      <c r="AA4182" s="13" t="s">
        <v>19</v>
      </c>
      <c r="AB4182" t="s">
        <v>19</v>
      </c>
      <c r="AC4182" t="s">
        <v>401</v>
      </c>
      <c r="AD4182" t="s">
        <v>6</v>
      </c>
      <c r="AE4182" t="s">
        <v>129</v>
      </c>
      <c r="AF4182" t="s">
        <v>87</v>
      </c>
      <c r="AG4182" t="s">
        <v>74</v>
      </c>
      <c r="AH4182" t="s">
        <v>19</v>
      </c>
    </row>
    <row r="4183" ht="14.25" customHeight="1" spans="1:34">
      <c r="A4183" s="5" t="s">
        <v>14108</v>
      </c>
      <c r="B4183" s="5"/>
      <c r="C4183" s="5" t="s">
        <v>73</v>
      </c>
      <c r="D4183" s="5" t="s">
        <v>74</v>
      </c>
      <c r="E4183" s="5" t="s">
        <v>75</v>
      </c>
      <c r="F4183" s="5" t="s">
        <v>74</v>
      </c>
      <c r="G4183" s="5" t="s">
        <v>5295</v>
      </c>
      <c r="H4183" s="7" t="s">
        <v>5296</v>
      </c>
      <c r="I4183" s="7" t="s">
        <v>78</v>
      </c>
      <c r="J4183" s="7" t="s">
        <v>2</v>
      </c>
      <c r="K4183" s="7" t="s">
        <v>10516</v>
      </c>
      <c r="L4183" s="7">
        <v>1</v>
      </c>
      <c r="M4183" s="7">
        <v>1</v>
      </c>
      <c r="N4183" s="7" t="s">
        <v>1282</v>
      </c>
      <c r="O4183" s="7" t="s">
        <v>1695</v>
      </c>
      <c r="P4183" s="7" t="s">
        <v>11059</v>
      </c>
      <c r="Q4183" s="7"/>
      <c r="R4183" s="10" t="s">
        <v>630</v>
      </c>
      <c r="S4183" s="12" t="s">
        <v>19</v>
      </c>
      <c r="T4183" s="7"/>
      <c r="U4183" s="10" t="s">
        <v>19</v>
      </c>
      <c r="V4183" s="10" t="s">
        <v>630</v>
      </c>
      <c r="W4183" s="12" t="s">
        <v>190</v>
      </c>
      <c r="X4183" s="12" t="s">
        <v>19</v>
      </c>
      <c r="Y4183" s="10" t="s">
        <v>19</v>
      </c>
      <c r="Z4183" s="12" t="s">
        <v>19</v>
      </c>
      <c r="AA4183" s="13" t="s">
        <v>19</v>
      </c>
      <c r="AB4183" t="s">
        <v>19</v>
      </c>
      <c r="AC4183" t="s">
        <v>711</v>
      </c>
      <c r="AD4183" t="s">
        <v>6</v>
      </c>
      <c r="AE4183" t="s">
        <v>121</v>
      </c>
      <c r="AF4183" t="s">
        <v>87</v>
      </c>
      <c r="AG4183" t="s">
        <v>74</v>
      </c>
      <c r="AH4183" t="s">
        <v>19</v>
      </c>
    </row>
    <row r="4184" ht="14.25" customHeight="1" spans="1:34">
      <c r="A4184" s="5" t="s">
        <v>14109</v>
      </c>
      <c r="B4184" s="5"/>
      <c r="C4184" s="5" t="s">
        <v>73</v>
      </c>
      <c r="D4184" s="5" t="s">
        <v>74</v>
      </c>
      <c r="E4184" s="5" t="s">
        <v>75</v>
      </c>
      <c r="F4184" s="5" t="s">
        <v>74</v>
      </c>
      <c r="G4184" s="5" t="s">
        <v>1784</v>
      </c>
      <c r="H4184" s="7" t="s">
        <v>1785</v>
      </c>
      <c r="I4184" s="7" t="s">
        <v>78</v>
      </c>
      <c r="J4184" s="7" t="s">
        <v>2</v>
      </c>
      <c r="K4184" s="7" t="s">
        <v>14110</v>
      </c>
      <c r="L4184" s="7">
        <v>1</v>
      </c>
      <c r="M4184" s="7">
        <v>2</v>
      </c>
      <c r="N4184" s="7" t="s">
        <v>1694</v>
      </c>
      <c r="O4184" s="7" t="s">
        <v>4257</v>
      </c>
      <c r="P4184" s="7" t="s">
        <v>11059</v>
      </c>
      <c r="Q4184" s="7"/>
      <c r="R4184" s="10" t="s">
        <v>776</v>
      </c>
      <c r="S4184" s="12" t="s">
        <v>19</v>
      </c>
      <c r="T4184" s="7"/>
      <c r="U4184" s="10" t="s">
        <v>19</v>
      </c>
      <c r="V4184" s="10" t="s">
        <v>776</v>
      </c>
      <c r="W4184" s="12" t="s">
        <v>1471</v>
      </c>
      <c r="X4184" s="12" t="s">
        <v>19</v>
      </c>
      <c r="Y4184" s="10" t="s">
        <v>19</v>
      </c>
      <c r="Z4184" s="12" t="s">
        <v>19</v>
      </c>
      <c r="AA4184" s="13" t="s">
        <v>19</v>
      </c>
      <c r="AB4184" t="s">
        <v>19</v>
      </c>
      <c r="AC4184" t="s">
        <v>1480</v>
      </c>
      <c r="AD4184" t="s">
        <v>6</v>
      </c>
      <c r="AE4184" t="s">
        <v>2290</v>
      </c>
      <c r="AF4184" t="s">
        <v>87</v>
      </c>
      <c r="AG4184" t="s">
        <v>74</v>
      </c>
      <c r="AH4184" t="s">
        <v>19</v>
      </c>
    </row>
    <row r="4185" ht="14.25" customHeight="1" spans="1:34">
      <c r="A4185" s="5" t="s">
        <v>14111</v>
      </c>
      <c r="B4185" s="5"/>
      <c r="C4185" s="5" t="s">
        <v>73</v>
      </c>
      <c r="D4185" s="5" t="s">
        <v>74</v>
      </c>
      <c r="E4185" s="5" t="s">
        <v>75</v>
      </c>
      <c r="F4185" s="5" t="s">
        <v>74</v>
      </c>
      <c r="G4185" s="5" t="s">
        <v>1535</v>
      </c>
      <c r="H4185" s="7" t="s">
        <v>1536</v>
      </c>
      <c r="I4185" s="7" t="s">
        <v>78</v>
      </c>
      <c r="J4185" s="7" t="s">
        <v>2</v>
      </c>
      <c r="K4185" s="7" t="s">
        <v>14112</v>
      </c>
      <c r="L4185" s="7">
        <v>1</v>
      </c>
      <c r="M4185" s="7">
        <v>2</v>
      </c>
      <c r="N4185" s="7" t="s">
        <v>1694</v>
      </c>
      <c r="O4185" s="7" t="s">
        <v>4257</v>
      </c>
      <c r="P4185" s="7" t="s">
        <v>11059</v>
      </c>
      <c r="Q4185" s="7"/>
      <c r="R4185" s="10" t="s">
        <v>1538</v>
      </c>
      <c r="S4185" s="12" t="s">
        <v>19</v>
      </c>
      <c r="T4185" s="7"/>
      <c r="U4185" s="10" t="s">
        <v>19</v>
      </c>
      <c r="V4185" s="10" t="s">
        <v>1538</v>
      </c>
      <c r="W4185" s="12" t="s">
        <v>197</v>
      </c>
      <c r="X4185" s="12" t="s">
        <v>19</v>
      </c>
      <c r="Y4185" s="10" t="s">
        <v>19</v>
      </c>
      <c r="Z4185" s="12" t="s">
        <v>19</v>
      </c>
      <c r="AA4185" s="13" t="s">
        <v>19</v>
      </c>
      <c r="AB4185" t="s">
        <v>19</v>
      </c>
      <c r="AC4185" t="s">
        <v>1283</v>
      </c>
      <c r="AD4185" t="s">
        <v>6</v>
      </c>
      <c r="AE4185" t="s">
        <v>1019</v>
      </c>
      <c r="AF4185" t="s">
        <v>87</v>
      </c>
      <c r="AG4185" t="s">
        <v>74</v>
      </c>
      <c r="AH4185" t="s">
        <v>19</v>
      </c>
    </row>
    <row r="4186" ht="14.25" customHeight="1" spans="1:34">
      <c r="A4186" s="5" t="s">
        <v>14113</v>
      </c>
      <c r="B4186" s="5"/>
      <c r="C4186" s="5" t="s">
        <v>73</v>
      </c>
      <c r="D4186" s="5" t="s">
        <v>74</v>
      </c>
      <c r="E4186" s="5" t="s">
        <v>75</v>
      </c>
      <c r="F4186" s="5" t="s">
        <v>74</v>
      </c>
      <c r="G4186" s="5" t="s">
        <v>4066</v>
      </c>
      <c r="H4186" s="7" t="s">
        <v>4067</v>
      </c>
      <c r="I4186" s="7" t="s">
        <v>78</v>
      </c>
      <c r="J4186" s="7" t="s">
        <v>2</v>
      </c>
      <c r="K4186" s="7" t="s">
        <v>14114</v>
      </c>
      <c r="L4186" s="7">
        <v>1</v>
      </c>
      <c r="M4186" s="7">
        <v>3</v>
      </c>
      <c r="N4186" s="7" t="s">
        <v>1694</v>
      </c>
      <c r="O4186" s="7" t="s">
        <v>1694</v>
      </c>
      <c r="P4186" s="7" t="s">
        <v>11059</v>
      </c>
      <c r="Q4186" s="7"/>
      <c r="R4186" s="10" t="s">
        <v>6023</v>
      </c>
      <c r="S4186" s="12" t="s">
        <v>19</v>
      </c>
      <c r="T4186" s="7"/>
      <c r="U4186" s="10" t="s">
        <v>19</v>
      </c>
      <c r="V4186" s="10" t="s">
        <v>6023</v>
      </c>
      <c r="W4186" s="12" t="s">
        <v>94</v>
      </c>
      <c r="X4186" s="12" t="s">
        <v>19</v>
      </c>
      <c r="Y4186" s="10" t="s">
        <v>19</v>
      </c>
      <c r="Z4186" s="12" t="s">
        <v>19</v>
      </c>
      <c r="AA4186" s="13" t="s">
        <v>19</v>
      </c>
      <c r="AB4186" t="s">
        <v>19</v>
      </c>
      <c r="AC4186" t="s">
        <v>816</v>
      </c>
      <c r="AD4186" t="s">
        <v>6</v>
      </c>
      <c r="AE4186" t="s">
        <v>1670</v>
      </c>
      <c r="AF4186" t="s">
        <v>87</v>
      </c>
      <c r="AG4186" t="s">
        <v>74</v>
      </c>
      <c r="AH4186" t="s">
        <v>19</v>
      </c>
    </row>
    <row r="4187" ht="14.25" customHeight="1" spans="1:34">
      <c r="A4187" s="5" t="s">
        <v>14115</v>
      </c>
      <c r="B4187" s="5"/>
      <c r="C4187" s="5" t="s">
        <v>73</v>
      </c>
      <c r="D4187" s="5" t="s">
        <v>74</v>
      </c>
      <c r="E4187" s="5" t="s">
        <v>75</v>
      </c>
      <c r="F4187" s="5" t="s">
        <v>74</v>
      </c>
      <c r="G4187" s="5" t="s">
        <v>4531</v>
      </c>
      <c r="H4187" s="7" t="s">
        <v>4532</v>
      </c>
      <c r="I4187" s="7" t="s">
        <v>78</v>
      </c>
      <c r="J4187" s="7" t="s">
        <v>2</v>
      </c>
      <c r="K4187" s="7" t="s">
        <v>7168</v>
      </c>
      <c r="L4187" s="7">
        <v>1</v>
      </c>
      <c r="M4187" s="7">
        <v>1</v>
      </c>
      <c r="N4187" s="7" t="s">
        <v>1695</v>
      </c>
      <c r="O4187" s="7" t="s">
        <v>1695</v>
      </c>
      <c r="P4187" s="7" t="s">
        <v>11059</v>
      </c>
      <c r="Q4187" s="7"/>
      <c r="R4187" s="10" t="s">
        <v>175</v>
      </c>
      <c r="S4187" s="12" t="s">
        <v>19</v>
      </c>
      <c r="T4187" s="7"/>
      <c r="U4187" s="10" t="s">
        <v>19</v>
      </c>
      <c r="V4187" s="10" t="s">
        <v>175</v>
      </c>
      <c r="W4187" s="12" t="s">
        <v>510</v>
      </c>
      <c r="X4187" s="12" t="s">
        <v>19</v>
      </c>
      <c r="Y4187" s="10" t="s">
        <v>19</v>
      </c>
      <c r="Z4187" s="12" t="s">
        <v>19</v>
      </c>
      <c r="AA4187" s="13" t="s">
        <v>19</v>
      </c>
      <c r="AB4187" t="s">
        <v>19</v>
      </c>
      <c r="AC4187" t="s">
        <v>1312</v>
      </c>
      <c r="AD4187" t="s">
        <v>6</v>
      </c>
      <c r="AE4187" t="s">
        <v>121</v>
      </c>
      <c r="AF4187" t="s">
        <v>87</v>
      </c>
      <c r="AG4187" t="s">
        <v>74</v>
      </c>
      <c r="AH4187" t="s">
        <v>19</v>
      </c>
    </row>
    <row r="4188" ht="14.25" customHeight="1" spans="1:34">
      <c r="A4188" s="5" t="s">
        <v>14116</v>
      </c>
      <c r="B4188" s="5"/>
      <c r="C4188" s="5" t="s">
        <v>73</v>
      </c>
      <c r="D4188" s="5" t="s">
        <v>74</v>
      </c>
      <c r="E4188" s="5" t="s">
        <v>75</v>
      </c>
      <c r="F4188" s="5" t="s">
        <v>74</v>
      </c>
      <c r="G4188" s="5" t="s">
        <v>14117</v>
      </c>
      <c r="H4188" s="7" t="s">
        <v>14118</v>
      </c>
      <c r="I4188" s="7" t="s">
        <v>78</v>
      </c>
      <c r="J4188" s="7" t="s">
        <v>2</v>
      </c>
      <c r="K4188" s="7" t="s">
        <v>14119</v>
      </c>
      <c r="L4188" s="7">
        <v>1</v>
      </c>
      <c r="M4188" s="7">
        <v>1</v>
      </c>
      <c r="N4188" s="7" t="s">
        <v>725</v>
      </c>
      <c r="O4188" s="7" t="s">
        <v>1695</v>
      </c>
      <c r="P4188" s="7" t="s">
        <v>11059</v>
      </c>
      <c r="Q4188" s="7"/>
      <c r="R4188" s="10" t="s">
        <v>14120</v>
      </c>
      <c r="S4188" s="12" t="s">
        <v>19</v>
      </c>
      <c r="T4188" s="7"/>
      <c r="U4188" s="10" t="s">
        <v>19</v>
      </c>
      <c r="V4188" s="10" t="s">
        <v>14120</v>
      </c>
      <c r="W4188" s="12" t="s">
        <v>1145</v>
      </c>
      <c r="X4188" s="12" t="s">
        <v>19</v>
      </c>
      <c r="Y4188" s="10" t="s">
        <v>19</v>
      </c>
      <c r="Z4188" s="12" t="s">
        <v>19</v>
      </c>
      <c r="AA4188" s="13" t="s">
        <v>19</v>
      </c>
      <c r="AB4188" t="s">
        <v>19</v>
      </c>
      <c r="AC4188" t="s">
        <v>7741</v>
      </c>
      <c r="AD4188" t="s">
        <v>6</v>
      </c>
      <c r="AE4188" t="s">
        <v>14121</v>
      </c>
      <c r="AF4188" t="s">
        <v>87</v>
      </c>
      <c r="AG4188" t="s">
        <v>74</v>
      </c>
      <c r="AH4188" t="s">
        <v>19</v>
      </c>
    </row>
    <row r="4189" ht="14.25" customHeight="1" spans="1:34">
      <c r="A4189" s="5" t="s">
        <v>14122</v>
      </c>
      <c r="B4189" s="5"/>
      <c r="C4189" s="5" t="s">
        <v>73</v>
      </c>
      <c r="D4189" s="5" t="s">
        <v>74</v>
      </c>
      <c r="E4189" s="5" t="s">
        <v>75</v>
      </c>
      <c r="F4189" s="5" t="s">
        <v>74</v>
      </c>
      <c r="G4189" s="5" t="s">
        <v>1819</v>
      </c>
      <c r="H4189" s="7" t="s">
        <v>1820</v>
      </c>
      <c r="I4189" s="7" t="s">
        <v>78</v>
      </c>
      <c r="J4189" s="7" t="s">
        <v>2</v>
      </c>
      <c r="K4189" s="7" t="s">
        <v>14123</v>
      </c>
      <c r="L4189" s="7">
        <v>1</v>
      </c>
      <c r="M4189" s="7">
        <v>2</v>
      </c>
      <c r="N4189" s="7" t="s">
        <v>4257</v>
      </c>
      <c r="O4189" s="7" t="s">
        <v>4257</v>
      </c>
      <c r="P4189" s="7" t="s">
        <v>11059</v>
      </c>
      <c r="Q4189" s="7"/>
      <c r="R4189" s="10" t="s">
        <v>14124</v>
      </c>
      <c r="S4189" s="12" t="s">
        <v>19</v>
      </c>
      <c r="T4189" s="7"/>
      <c r="U4189" s="10" t="s">
        <v>19</v>
      </c>
      <c r="V4189" s="10" t="s">
        <v>14124</v>
      </c>
      <c r="W4189" s="12" t="s">
        <v>1004</v>
      </c>
      <c r="X4189" s="12" t="s">
        <v>19</v>
      </c>
      <c r="Y4189" s="10" t="s">
        <v>19</v>
      </c>
      <c r="Z4189" s="12" t="s">
        <v>19</v>
      </c>
      <c r="AA4189" s="13" t="s">
        <v>19</v>
      </c>
      <c r="AB4189" t="s">
        <v>19</v>
      </c>
      <c r="AC4189" t="s">
        <v>12452</v>
      </c>
      <c r="AD4189" t="s">
        <v>6</v>
      </c>
      <c r="AE4189" t="s">
        <v>10689</v>
      </c>
      <c r="AF4189" t="s">
        <v>87</v>
      </c>
      <c r="AG4189" t="s">
        <v>74</v>
      </c>
      <c r="AH4189" t="s">
        <v>19</v>
      </c>
    </row>
    <row r="4190" ht="14.25" customHeight="1" spans="1:34">
      <c r="A4190" s="5" t="s">
        <v>14125</v>
      </c>
      <c r="B4190" s="5"/>
      <c r="C4190" s="5" t="s">
        <v>73</v>
      </c>
      <c r="D4190" s="5" t="s">
        <v>74</v>
      </c>
      <c r="E4190" s="5" t="s">
        <v>75</v>
      </c>
      <c r="F4190" s="5" t="s">
        <v>74</v>
      </c>
      <c r="G4190" s="5" t="s">
        <v>14126</v>
      </c>
      <c r="H4190" s="7" t="s">
        <v>14127</v>
      </c>
      <c r="I4190" s="7" t="s">
        <v>78</v>
      </c>
      <c r="J4190" s="7" t="s">
        <v>2</v>
      </c>
      <c r="K4190" s="7" t="s">
        <v>14128</v>
      </c>
      <c r="L4190" s="7">
        <v>1</v>
      </c>
      <c r="M4190" s="7">
        <v>2</v>
      </c>
      <c r="N4190" s="7" t="s">
        <v>4257</v>
      </c>
      <c r="O4190" s="7" t="s">
        <v>4257</v>
      </c>
      <c r="P4190" s="7" t="s">
        <v>11059</v>
      </c>
      <c r="Q4190" s="7"/>
      <c r="R4190" s="10" t="s">
        <v>851</v>
      </c>
      <c r="S4190" s="12" t="s">
        <v>19</v>
      </c>
      <c r="T4190" s="7"/>
      <c r="U4190" s="10" t="s">
        <v>19</v>
      </c>
      <c r="V4190" s="10" t="s">
        <v>851</v>
      </c>
      <c r="W4190" s="12" t="s">
        <v>287</v>
      </c>
      <c r="X4190" s="12" t="s">
        <v>19</v>
      </c>
      <c r="Y4190" s="10" t="s">
        <v>19</v>
      </c>
      <c r="Z4190" s="12" t="s">
        <v>19</v>
      </c>
      <c r="AA4190" s="13" t="s">
        <v>19</v>
      </c>
      <c r="AB4190" t="s">
        <v>19</v>
      </c>
      <c r="AC4190" t="s">
        <v>852</v>
      </c>
      <c r="AD4190" t="s">
        <v>6</v>
      </c>
      <c r="AE4190" t="s">
        <v>486</v>
      </c>
      <c r="AF4190" t="s">
        <v>87</v>
      </c>
      <c r="AG4190" t="s">
        <v>74</v>
      </c>
      <c r="AH4190" t="s">
        <v>19</v>
      </c>
    </row>
    <row r="4191" ht="14.25" customHeight="1" spans="1:34">
      <c r="A4191" s="5" t="s">
        <v>14129</v>
      </c>
      <c r="B4191" s="5"/>
      <c r="C4191" s="5" t="s">
        <v>73</v>
      </c>
      <c r="D4191" s="5" t="s">
        <v>74</v>
      </c>
      <c r="E4191" s="5" t="s">
        <v>75</v>
      </c>
      <c r="F4191" s="5" t="s">
        <v>74</v>
      </c>
      <c r="G4191" s="5" t="s">
        <v>1874</v>
      </c>
      <c r="H4191" s="7" t="s">
        <v>1875</v>
      </c>
      <c r="I4191" s="7" t="s">
        <v>78</v>
      </c>
      <c r="J4191" s="7" t="s">
        <v>2</v>
      </c>
      <c r="K4191" s="7" t="s">
        <v>7176</v>
      </c>
      <c r="L4191" s="7">
        <v>1</v>
      </c>
      <c r="M4191" s="7">
        <v>1</v>
      </c>
      <c r="N4191" s="7" t="s">
        <v>1695</v>
      </c>
      <c r="O4191" s="7" t="s">
        <v>1695</v>
      </c>
      <c r="P4191" s="7" t="s">
        <v>11059</v>
      </c>
      <c r="Q4191" s="7"/>
      <c r="R4191" s="10" t="s">
        <v>142</v>
      </c>
      <c r="S4191" s="12" t="s">
        <v>19</v>
      </c>
      <c r="T4191" s="7"/>
      <c r="U4191" s="10" t="s">
        <v>19</v>
      </c>
      <c r="V4191" s="10" t="s">
        <v>142</v>
      </c>
      <c r="W4191" s="12" t="s">
        <v>143</v>
      </c>
      <c r="X4191" s="12" t="s">
        <v>19</v>
      </c>
      <c r="Y4191" s="10" t="s">
        <v>19</v>
      </c>
      <c r="Z4191" s="12" t="s">
        <v>19</v>
      </c>
      <c r="AA4191" s="13" t="s">
        <v>19</v>
      </c>
      <c r="AB4191" t="s">
        <v>19</v>
      </c>
      <c r="AC4191" t="s">
        <v>144</v>
      </c>
      <c r="AD4191" t="s">
        <v>6</v>
      </c>
      <c r="AE4191" t="s">
        <v>7177</v>
      </c>
      <c r="AF4191" t="s">
        <v>87</v>
      </c>
      <c r="AG4191" t="s">
        <v>74</v>
      </c>
      <c r="AH4191" t="s">
        <v>19</v>
      </c>
    </row>
    <row r="4192" ht="14.25" customHeight="1" spans="1:34">
      <c r="A4192" s="5" t="s">
        <v>14130</v>
      </c>
      <c r="B4192" s="5"/>
      <c r="C4192" s="5" t="s">
        <v>73</v>
      </c>
      <c r="D4192" s="5" t="s">
        <v>74</v>
      </c>
      <c r="E4192" s="5" t="s">
        <v>75</v>
      </c>
      <c r="F4192" s="5" t="s">
        <v>74</v>
      </c>
      <c r="G4192" s="5" t="s">
        <v>14131</v>
      </c>
      <c r="H4192" s="7" t="s">
        <v>14132</v>
      </c>
      <c r="I4192" s="7" t="s">
        <v>78</v>
      </c>
      <c r="J4192" s="7" t="s">
        <v>2</v>
      </c>
      <c r="K4192" s="7" t="s">
        <v>14133</v>
      </c>
      <c r="L4192" s="7">
        <v>1</v>
      </c>
      <c r="M4192" s="7">
        <v>1</v>
      </c>
      <c r="N4192" s="7" t="s">
        <v>1695</v>
      </c>
      <c r="O4192" s="7" t="s">
        <v>1695</v>
      </c>
      <c r="P4192" s="7" t="s">
        <v>11059</v>
      </c>
      <c r="Q4192" s="7"/>
      <c r="R4192" s="10" t="s">
        <v>991</v>
      </c>
      <c r="S4192" s="12" t="s">
        <v>19</v>
      </c>
      <c r="T4192" s="7"/>
      <c r="U4192" s="10" t="s">
        <v>19</v>
      </c>
      <c r="V4192" s="10" t="s">
        <v>991</v>
      </c>
      <c r="W4192" s="12" t="s">
        <v>143</v>
      </c>
      <c r="X4192" s="12" t="s">
        <v>19</v>
      </c>
      <c r="Y4192" s="10" t="s">
        <v>19</v>
      </c>
      <c r="Z4192" s="12" t="s">
        <v>19</v>
      </c>
      <c r="AA4192" s="13" t="s">
        <v>19</v>
      </c>
      <c r="AB4192" t="s">
        <v>19</v>
      </c>
      <c r="AC4192" t="s">
        <v>811</v>
      </c>
      <c r="AD4192" t="s">
        <v>6</v>
      </c>
      <c r="AE4192" t="s">
        <v>3807</v>
      </c>
      <c r="AF4192" t="s">
        <v>87</v>
      </c>
      <c r="AG4192" t="s">
        <v>74</v>
      </c>
      <c r="AH4192" t="s">
        <v>19</v>
      </c>
    </row>
    <row r="4193" ht="14.25" customHeight="1" spans="1:34">
      <c r="A4193" s="5" t="s">
        <v>14134</v>
      </c>
      <c r="B4193" s="5"/>
      <c r="C4193" s="5" t="s">
        <v>73</v>
      </c>
      <c r="D4193" s="5" t="s">
        <v>74</v>
      </c>
      <c r="E4193" s="5" t="s">
        <v>75</v>
      </c>
      <c r="F4193" s="5" t="s">
        <v>74</v>
      </c>
      <c r="G4193" s="5" t="s">
        <v>4588</v>
      </c>
      <c r="H4193" s="7" t="s">
        <v>4589</v>
      </c>
      <c r="I4193" s="7" t="s">
        <v>78</v>
      </c>
      <c r="J4193" s="7" t="s">
        <v>2</v>
      </c>
      <c r="K4193" s="7" t="s">
        <v>10533</v>
      </c>
      <c r="L4193" s="7">
        <v>1</v>
      </c>
      <c r="M4193" s="7">
        <v>1</v>
      </c>
      <c r="N4193" s="7" t="s">
        <v>1695</v>
      </c>
      <c r="O4193" s="7" t="s">
        <v>1695</v>
      </c>
      <c r="P4193" s="7" t="s">
        <v>11059</v>
      </c>
      <c r="Q4193" s="7"/>
      <c r="R4193" s="10" t="s">
        <v>485</v>
      </c>
      <c r="S4193" s="12" t="s">
        <v>19</v>
      </c>
      <c r="T4193" s="7"/>
      <c r="U4193" s="10" t="s">
        <v>19</v>
      </c>
      <c r="V4193" s="10" t="s">
        <v>485</v>
      </c>
      <c r="W4193" s="12" t="s">
        <v>1025</v>
      </c>
      <c r="X4193" s="12" t="s">
        <v>19</v>
      </c>
      <c r="Y4193" s="10" t="s">
        <v>19</v>
      </c>
      <c r="Z4193" s="12" t="s">
        <v>19</v>
      </c>
      <c r="AA4193" s="13" t="s">
        <v>19</v>
      </c>
      <c r="AB4193" t="s">
        <v>19</v>
      </c>
      <c r="AC4193" t="s">
        <v>1928</v>
      </c>
      <c r="AD4193" t="s">
        <v>6</v>
      </c>
      <c r="AE4193" t="s">
        <v>429</v>
      </c>
      <c r="AF4193" t="s">
        <v>87</v>
      </c>
      <c r="AG4193" t="s">
        <v>74</v>
      </c>
      <c r="AH4193" t="s">
        <v>19</v>
      </c>
    </row>
    <row r="4194" ht="14.25" customHeight="1" spans="1:34">
      <c r="A4194" s="5" t="s">
        <v>14135</v>
      </c>
      <c r="B4194" s="5"/>
      <c r="C4194" s="5" t="s">
        <v>73</v>
      </c>
      <c r="D4194" s="5" t="s">
        <v>74</v>
      </c>
      <c r="E4194" s="5" t="s">
        <v>75</v>
      </c>
      <c r="F4194" s="5" t="s">
        <v>74</v>
      </c>
      <c r="G4194" s="5" t="s">
        <v>3844</v>
      </c>
      <c r="H4194" s="7" t="s">
        <v>3845</v>
      </c>
      <c r="I4194" s="7" t="s">
        <v>78</v>
      </c>
      <c r="J4194" s="7" t="s">
        <v>2</v>
      </c>
      <c r="K4194" s="7" t="s">
        <v>14136</v>
      </c>
      <c r="L4194" s="7">
        <v>1</v>
      </c>
      <c r="M4194" s="7">
        <v>1</v>
      </c>
      <c r="N4194" s="7" t="s">
        <v>4257</v>
      </c>
      <c r="O4194" s="7" t="s">
        <v>1695</v>
      </c>
      <c r="P4194" s="7" t="s">
        <v>11059</v>
      </c>
      <c r="Q4194" s="7"/>
      <c r="R4194" s="10" t="s">
        <v>4793</v>
      </c>
      <c r="S4194" s="12" t="s">
        <v>19</v>
      </c>
      <c r="T4194" s="7"/>
      <c r="U4194" s="10" t="s">
        <v>19</v>
      </c>
      <c r="V4194" s="10" t="s">
        <v>4793</v>
      </c>
      <c r="W4194" s="12" t="s">
        <v>6285</v>
      </c>
      <c r="X4194" s="12" t="s">
        <v>19</v>
      </c>
      <c r="Y4194" s="10" t="s">
        <v>19</v>
      </c>
      <c r="Z4194" s="12" t="s">
        <v>19</v>
      </c>
      <c r="AA4194" s="13" t="s">
        <v>19</v>
      </c>
      <c r="AB4194" t="s">
        <v>19</v>
      </c>
      <c r="AC4194" t="s">
        <v>12940</v>
      </c>
      <c r="AD4194" t="s">
        <v>6</v>
      </c>
      <c r="AE4194" t="s">
        <v>14137</v>
      </c>
      <c r="AF4194" t="s">
        <v>87</v>
      </c>
      <c r="AG4194" t="s">
        <v>74</v>
      </c>
      <c r="AH4194" t="s">
        <v>19</v>
      </c>
    </row>
    <row r="4195" ht="14.25" customHeight="1" spans="1:34">
      <c r="A4195" s="5" t="s">
        <v>14138</v>
      </c>
      <c r="B4195" s="5"/>
      <c r="C4195" s="5" t="s">
        <v>73</v>
      </c>
      <c r="D4195" s="5" t="s">
        <v>74</v>
      </c>
      <c r="E4195" s="5" t="s">
        <v>75</v>
      </c>
      <c r="F4195" s="5" t="s">
        <v>74</v>
      </c>
      <c r="G4195" s="5" t="s">
        <v>7149</v>
      </c>
      <c r="H4195" s="7" t="s">
        <v>7150</v>
      </c>
      <c r="I4195" s="7" t="s">
        <v>78</v>
      </c>
      <c r="J4195" s="7" t="s">
        <v>2</v>
      </c>
      <c r="K4195" s="7" t="s">
        <v>7151</v>
      </c>
      <c r="L4195" s="7">
        <v>1</v>
      </c>
      <c r="M4195" s="7">
        <v>1</v>
      </c>
      <c r="N4195" s="7" t="s">
        <v>4257</v>
      </c>
      <c r="O4195" s="7" t="s">
        <v>1695</v>
      </c>
      <c r="P4195" s="7" t="s">
        <v>11059</v>
      </c>
      <c r="Q4195" s="7"/>
      <c r="R4195" s="10" t="s">
        <v>213</v>
      </c>
      <c r="S4195" s="12" t="s">
        <v>19</v>
      </c>
      <c r="T4195" s="7"/>
      <c r="U4195" s="10" t="s">
        <v>19</v>
      </c>
      <c r="V4195" s="10" t="s">
        <v>213</v>
      </c>
      <c r="W4195" s="12" t="s">
        <v>510</v>
      </c>
      <c r="X4195" s="12" t="s">
        <v>19</v>
      </c>
      <c r="Y4195" s="10" t="s">
        <v>19</v>
      </c>
      <c r="Z4195" s="12" t="s">
        <v>19</v>
      </c>
      <c r="AA4195" s="13" t="s">
        <v>19</v>
      </c>
      <c r="AB4195" t="s">
        <v>19</v>
      </c>
      <c r="AC4195" t="s">
        <v>135</v>
      </c>
      <c r="AD4195" t="s">
        <v>6</v>
      </c>
      <c r="AE4195" t="s">
        <v>1132</v>
      </c>
      <c r="AF4195" t="s">
        <v>87</v>
      </c>
      <c r="AG4195" t="s">
        <v>74</v>
      </c>
      <c r="AH4195" t="s">
        <v>19</v>
      </c>
    </row>
    <row r="4196" ht="14.25" customHeight="1" spans="1:34">
      <c r="A4196" s="5" t="s">
        <v>14139</v>
      </c>
      <c r="B4196" s="5"/>
      <c r="C4196" s="5" t="s">
        <v>73</v>
      </c>
      <c r="D4196" s="5" t="s">
        <v>74</v>
      </c>
      <c r="E4196" s="5" t="s">
        <v>75</v>
      </c>
      <c r="F4196" s="5" t="s">
        <v>74</v>
      </c>
      <c r="G4196" s="5" t="s">
        <v>4604</v>
      </c>
      <c r="H4196" s="7" t="s">
        <v>4605</v>
      </c>
      <c r="I4196" s="7" t="s">
        <v>78</v>
      </c>
      <c r="J4196" s="7" t="s">
        <v>2</v>
      </c>
      <c r="K4196" s="7" t="s">
        <v>10591</v>
      </c>
      <c r="L4196" s="7">
        <v>1</v>
      </c>
      <c r="M4196" s="7">
        <v>1</v>
      </c>
      <c r="N4196" s="7" t="s">
        <v>1695</v>
      </c>
      <c r="O4196" s="7" t="s">
        <v>1695</v>
      </c>
      <c r="P4196" s="7" t="s">
        <v>11059</v>
      </c>
      <c r="Q4196" s="7"/>
      <c r="R4196" s="10" t="s">
        <v>625</v>
      </c>
      <c r="S4196" s="12" t="s">
        <v>19</v>
      </c>
      <c r="T4196" s="7"/>
      <c r="U4196" s="10" t="s">
        <v>19</v>
      </c>
      <c r="V4196" s="10" t="s">
        <v>625</v>
      </c>
      <c r="W4196" s="12" t="s">
        <v>1337</v>
      </c>
      <c r="X4196" s="12" t="s">
        <v>19</v>
      </c>
      <c r="Y4196" s="10" t="s">
        <v>19</v>
      </c>
      <c r="Z4196" s="12" t="s">
        <v>19</v>
      </c>
      <c r="AA4196" s="13" t="s">
        <v>19</v>
      </c>
      <c r="AB4196" t="s">
        <v>19</v>
      </c>
      <c r="AC4196" t="s">
        <v>2212</v>
      </c>
      <c r="AD4196" t="s">
        <v>6</v>
      </c>
      <c r="AE4196" t="s">
        <v>494</v>
      </c>
      <c r="AF4196" t="s">
        <v>87</v>
      </c>
      <c r="AG4196" t="s">
        <v>74</v>
      </c>
      <c r="AH4196" t="s">
        <v>19</v>
      </c>
    </row>
    <row r="4197" ht="14.25" customHeight="1" spans="1:34">
      <c r="A4197" s="5" t="s">
        <v>14140</v>
      </c>
      <c r="B4197" s="5"/>
      <c r="C4197" s="5" t="s">
        <v>73</v>
      </c>
      <c r="D4197" s="5" t="s">
        <v>74</v>
      </c>
      <c r="E4197" s="5" t="s">
        <v>75</v>
      </c>
      <c r="F4197" s="5" t="s">
        <v>74</v>
      </c>
      <c r="G4197" s="5" t="s">
        <v>14141</v>
      </c>
      <c r="H4197" s="7" t="s">
        <v>14142</v>
      </c>
      <c r="I4197" s="7" t="s">
        <v>78</v>
      </c>
      <c r="J4197" s="7" t="s">
        <v>2</v>
      </c>
      <c r="K4197" s="7" t="s">
        <v>14143</v>
      </c>
      <c r="L4197" s="7">
        <v>1</v>
      </c>
      <c r="M4197" s="7">
        <v>1</v>
      </c>
      <c r="N4197" s="7" t="s">
        <v>1695</v>
      </c>
      <c r="O4197" s="7" t="s">
        <v>1695</v>
      </c>
      <c r="P4197" s="7" t="s">
        <v>11059</v>
      </c>
      <c r="Q4197" s="7"/>
      <c r="R4197" s="10" t="s">
        <v>10054</v>
      </c>
      <c r="S4197" s="12" t="s">
        <v>19</v>
      </c>
      <c r="T4197" s="7"/>
      <c r="U4197" s="10" t="s">
        <v>19</v>
      </c>
      <c r="V4197" s="10" t="s">
        <v>10054</v>
      </c>
      <c r="W4197" s="12" t="s">
        <v>2239</v>
      </c>
      <c r="X4197" s="12" t="s">
        <v>19</v>
      </c>
      <c r="Y4197" s="10" t="s">
        <v>19</v>
      </c>
      <c r="Z4197" s="12" t="s">
        <v>19</v>
      </c>
      <c r="AA4197" s="13" t="s">
        <v>19</v>
      </c>
      <c r="AB4197" t="s">
        <v>19</v>
      </c>
      <c r="AC4197" t="s">
        <v>8760</v>
      </c>
      <c r="AD4197" t="s">
        <v>6</v>
      </c>
      <c r="AE4197" t="s">
        <v>238</v>
      </c>
      <c r="AF4197" t="s">
        <v>87</v>
      </c>
      <c r="AG4197" t="s">
        <v>74</v>
      </c>
      <c r="AH4197" t="s">
        <v>19</v>
      </c>
    </row>
    <row r="4198" ht="14.25" customHeight="1" spans="1:34">
      <c r="A4198" s="5" t="s">
        <v>14144</v>
      </c>
      <c r="B4198" s="5"/>
      <c r="C4198" s="5" t="s">
        <v>73</v>
      </c>
      <c r="D4198" s="5" t="s">
        <v>74</v>
      </c>
      <c r="E4198" s="5" t="s">
        <v>75</v>
      </c>
      <c r="F4198" s="5" t="s">
        <v>74</v>
      </c>
      <c r="G4198" s="5" t="s">
        <v>14145</v>
      </c>
      <c r="H4198" s="7" t="s">
        <v>14146</v>
      </c>
      <c r="I4198" s="7" t="s">
        <v>78</v>
      </c>
      <c r="J4198" s="7" t="s">
        <v>2</v>
      </c>
      <c r="K4198" s="7" t="s">
        <v>14147</v>
      </c>
      <c r="L4198" s="7">
        <v>1</v>
      </c>
      <c r="M4198" s="7">
        <v>1</v>
      </c>
      <c r="N4198" s="7" t="s">
        <v>4257</v>
      </c>
      <c r="O4198" s="7" t="s">
        <v>1695</v>
      </c>
      <c r="P4198" s="7" t="s">
        <v>11059</v>
      </c>
      <c r="Q4198" s="7"/>
      <c r="R4198" s="10" t="s">
        <v>1435</v>
      </c>
      <c r="S4198" s="12" t="s">
        <v>19</v>
      </c>
      <c r="T4198" s="7"/>
      <c r="U4198" s="10" t="s">
        <v>19</v>
      </c>
      <c r="V4198" s="10" t="s">
        <v>1435</v>
      </c>
      <c r="W4198" s="12" t="s">
        <v>111</v>
      </c>
      <c r="X4198" s="12" t="s">
        <v>19</v>
      </c>
      <c r="Y4198" s="10" t="s">
        <v>19</v>
      </c>
      <c r="Z4198" s="12" t="s">
        <v>19</v>
      </c>
      <c r="AA4198" s="13" t="s">
        <v>19</v>
      </c>
      <c r="AB4198" t="s">
        <v>19</v>
      </c>
      <c r="AC4198" t="s">
        <v>420</v>
      </c>
      <c r="AD4198" t="s">
        <v>6</v>
      </c>
      <c r="AE4198" t="s">
        <v>7869</v>
      </c>
      <c r="AF4198" t="s">
        <v>87</v>
      </c>
      <c r="AG4198" t="s">
        <v>74</v>
      </c>
      <c r="AH4198" t="s">
        <v>19</v>
      </c>
    </row>
    <row r="4199" ht="14.25" customHeight="1" spans="1:34">
      <c r="A4199" s="5" t="s">
        <v>14148</v>
      </c>
      <c r="B4199" s="5"/>
      <c r="C4199" s="5" t="s">
        <v>73</v>
      </c>
      <c r="D4199" s="5" t="s">
        <v>74</v>
      </c>
      <c r="E4199" s="5" t="s">
        <v>75</v>
      </c>
      <c r="F4199" s="5" t="s">
        <v>74</v>
      </c>
      <c r="G4199" s="5" t="s">
        <v>4980</v>
      </c>
      <c r="H4199" s="7" t="s">
        <v>4981</v>
      </c>
      <c r="I4199" s="7" t="s">
        <v>78</v>
      </c>
      <c r="J4199" s="7" t="s">
        <v>2</v>
      </c>
      <c r="K4199" s="7" t="s">
        <v>14149</v>
      </c>
      <c r="L4199" s="7">
        <v>1</v>
      </c>
      <c r="M4199" s="7">
        <v>1</v>
      </c>
      <c r="N4199" s="7" t="s">
        <v>4257</v>
      </c>
      <c r="O4199" s="7" t="s">
        <v>1695</v>
      </c>
      <c r="P4199" s="7" t="s">
        <v>11059</v>
      </c>
      <c r="Q4199" s="7"/>
      <c r="R4199" s="10" t="s">
        <v>135</v>
      </c>
      <c r="S4199" s="12" t="s">
        <v>19</v>
      </c>
      <c r="T4199" s="7"/>
      <c r="U4199" s="10" t="s">
        <v>19</v>
      </c>
      <c r="V4199" s="10" t="s">
        <v>135</v>
      </c>
      <c r="W4199" s="12" t="s">
        <v>435</v>
      </c>
      <c r="X4199" s="12" t="s">
        <v>19</v>
      </c>
      <c r="Y4199" s="10" t="s">
        <v>19</v>
      </c>
      <c r="Z4199" s="12" t="s">
        <v>19</v>
      </c>
      <c r="AA4199" s="13" t="s">
        <v>19</v>
      </c>
      <c r="AB4199" t="s">
        <v>19</v>
      </c>
      <c r="AC4199" t="s">
        <v>967</v>
      </c>
      <c r="AD4199" t="s">
        <v>6</v>
      </c>
      <c r="AE4199" t="s">
        <v>4074</v>
      </c>
      <c r="AF4199" t="s">
        <v>87</v>
      </c>
      <c r="AG4199" t="s">
        <v>74</v>
      </c>
      <c r="AH4199" t="s">
        <v>19</v>
      </c>
    </row>
    <row r="4200" ht="14.25" customHeight="1" spans="1:34">
      <c r="A4200" s="5" t="s">
        <v>14150</v>
      </c>
      <c r="B4200" s="5"/>
      <c r="C4200" s="5" t="s">
        <v>73</v>
      </c>
      <c r="D4200" s="5" t="s">
        <v>74</v>
      </c>
      <c r="E4200" s="5" t="s">
        <v>75</v>
      </c>
      <c r="F4200" s="5" t="s">
        <v>74</v>
      </c>
      <c r="G4200" s="5" t="s">
        <v>9166</v>
      </c>
      <c r="H4200" s="7" t="s">
        <v>9167</v>
      </c>
      <c r="I4200" s="7" t="s">
        <v>78</v>
      </c>
      <c r="J4200" s="7" t="s">
        <v>2</v>
      </c>
      <c r="K4200" s="7" t="s">
        <v>14151</v>
      </c>
      <c r="L4200" s="7">
        <v>1</v>
      </c>
      <c r="M4200" s="7">
        <v>1</v>
      </c>
      <c r="N4200" s="7" t="s">
        <v>1695</v>
      </c>
      <c r="O4200" s="7" t="s">
        <v>1695</v>
      </c>
      <c r="P4200" s="7" t="s">
        <v>11059</v>
      </c>
      <c r="Q4200" s="7"/>
      <c r="R4200" s="10" t="s">
        <v>1564</v>
      </c>
      <c r="S4200" s="12" t="s">
        <v>19</v>
      </c>
      <c r="T4200" s="7"/>
      <c r="U4200" s="10" t="s">
        <v>19</v>
      </c>
      <c r="V4200" s="10" t="s">
        <v>1564</v>
      </c>
      <c r="W4200" s="12" t="s">
        <v>510</v>
      </c>
      <c r="X4200" s="12" t="s">
        <v>19</v>
      </c>
      <c r="Y4200" s="10" t="s">
        <v>19</v>
      </c>
      <c r="Z4200" s="12" t="s">
        <v>19</v>
      </c>
      <c r="AA4200" s="13" t="s">
        <v>19</v>
      </c>
      <c r="AB4200" t="s">
        <v>19</v>
      </c>
      <c r="AC4200" t="s">
        <v>549</v>
      </c>
      <c r="AD4200" t="s">
        <v>6</v>
      </c>
      <c r="AE4200" t="s">
        <v>333</v>
      </c>
      <c r="AF4200" t="s">
        <v>87</v>
      </c>
      <c r="AG4200" t="s">
        <v>74</v>
      </c>
      <c r="AH4200" t="s">
        <v>19</v>
      </c>
    </row>
    <row r="4201" ht="14.25" customHeight="1" spans="1:34">
      <c r="A4201" s="5" t="s">
        <v>14152</v>
      </c>
      <c r="B4201" s="5"/>
      <c r="C4201" s="5" t="s">
        <v>73</v>
      </c>
      <c r="D4201" s="5" t="s">
        <v>74</v>
      </c>
      <c r="E4201" s="5" t="s">
        <v>75</v>
      </c>
      <c r="F4201" s="5" t="s">
        <v>74</v>
      </c>
      <c r="G4201" s="5" t="s">
        <v>2350</v>
      </c>
      <c r="H4201" s="7" t="s">
        <v>2351</v>
      </c>
      <c r="I4201" s="7" t="s">
        <v>78</v>
      </c>
      <c r="J4201" s="7" t="s">
        <v>2</v>
      </c>
      <c r="K4201" s="7" t="s">
        <v>3406</v>
      </c>
      <c r="L4201" s="7">
        <v>1</v>
      </c>
      <c r="M4201" s="7">
        <v>1</v>
      </c>
      <c r="N4201" s="7" t="s">
        <v>1695</v>
      </c>
      <c r="O4201" s="7" t="s">
        <v>1695</v>
      </c>
      <c r="P4201" s="7" t="s">
        <v>11059</v>
      </c>
      <c r="Q4201" s="7"/>
      <c r="R4201" s="10" t="s">
        <v>102</v>
      </c>
      <c r="S4201" s="12" t="s">
        <v>19</v>
      </c>
      <c r="T4201" s="7"/>
      <c r="U4201" s="10" t="s">
        <v>19</v>
      </c>
      <c r="V4201" s="10" t="s">
        <v>102</v>
      </c>
      <c r="W4201" s="12" t="s">
        <v>103</v>
      </c>
      <c r="X4201" s="12" t="s">
        <v>19</v>
      </c>
      <c r="Y4201" s="10" t="s">
        <v>19</v>
      </c>
      <c r="Z4201" s="12" t="s">
        <v>19</v>
      </c>
      <c r="AA4201" s="13" t="s">
        <v>19</v>
      </c>
      <c r="AB4201" t="s">
        <v>19</v>
      </c>
      <c r="AC4201" t="s">
        <v>104</v>
      </c>
      <c r="AD4201" t="s">
        <v>6</v>
      </c>
      <c r="AE4201" t="s">
        <v>940</v>
      </c>
      <c r="AF4201" t="s">
        <v>87</v>
      </c>
      <c r="AG4201" t="s">
        <v>74</v>
      </c>
      <c r="AH4201" t="s">
        <v>19</v>
      </c>
    </row>
    <row r="4202" ht="14.25" customHeight="1" spans="1:34">
      <c r="A4202" s="5" t="s">
        <v>14153</v>
      </c>
      <c r="B4202" s="5"/>
      <c r="C4202" s="5" t="s">
        <v>73</v>
      </c>
      <c r="D4202" s="5" t="s">
        <v>74</v>
      </c>
      <c r="E4202" s="5" t="s">
        <v>75</v>
      </c>
      <c r="F4202" s="5" t="s">
        <v>74</v>
      </c>
      <c r="G4202" s="5" t="s">
        <v>14154</v>
      </c>
      <c r="H4202" s="7" t="s">
        <v>14155</v>
      </c>
      <c r="I4202" s="7" t="s">
        <v>78</v>
      </c>
      <c r="J4202" s="7" t="s">
        <v>2</v>
      </c>
      <c r="K4202" s="7" t="s">
        <v>14156</v>
      </c>
      <c r="L4202" s="7">
        <v>2</v>
      </c>
      <c r="M4202" s="7">
        <v>1</v>
      </c>
      <c r="N4202" s="7" t="s">
        <v>4257</v>
      </c>
      <c r="O4202" s="7" t="s">
        <v>1695</v>
      </c>
      <c r="P4202" s="7" t="s">
        <v>11059</v>
      </c>
      <c r="Q4202" s="7"/>
      <c r="R4202" s="10" t="s">
        <v>1633</v>
      </c>
      <c r="S4202" s="12" t="s">
        <v>19</v>
      </c>
      <c r="T4202" s="7"/>
      <c r="U4202" s="10" t="s">
        <v>19</v>
      </c>
      <c r="V4202" s="10" t="s">
        <v>1633</v>
      </c>
      <c r="W4202" s="12" t="s">
        <v>484</v>
      </c>
      <c r="X4202" s="12" t="s">
        <v>19</v>
      </c>
      <c r="Y4202" s="10" t="s">
        <v>19</v>
      </c>
      <c r="Z4202" s="12" t="s">
        <v>19</v>
      </c>
      <c r="AA4202" s="13" t="s">
        <v>19</v>
      </c>
      <c r="AB4202" t="s">
        <v>19</v>
      </c>
      <c r="AC4202" t="s">
        <v>128</v>
      </c>
      <c r="AD4202" t="s">
        <v>6</v>
      </c>
      <c r="AE4202" t="s">
        <v>1686</v>
      </c>
      <c r="AF4202" t="s">
        <v>87</v>
      </c>
      <c r="AG4202" t="s">
        <v>74</v>
      </c>
      <c r="AH4202" t="s">
        <v>19</v>
      </c>
    </row>
    <row r="4203" ht="14.25" customHeight="1" spans="1:34">
      <c r="A4203" s="5" t="s">
        <v>14157</v>
      </c>
      <c r="B4203" s="5"/>
      <c r="C4203" s="5" t="s">
        <v>73</v>
      </c>
      <c r="D4203" s="5" t="s">
        <v>74</v>
      </c>
      <c r="E4203" s="5" t="s">
        <v>75</v>
      </c>
      <c r="F4203" s="5" t="s">
        <v>74</v>
      </c>
      <c r="G4203" s="5" t="s">
        <v>14000</v>
      </c>
      <c r="H4203" s="7" t="s">
        <v>14001</v>
      </c>
      <c r="I4203" s="7" t="s">
        <v>78</v>
      </c>
      <c r="J4203" s="7" t="s">
        <v>2</v>
      </c>
      <c r="K4203" s="7" t="s">
        <v>14158</v>
      </c>
      <c r="L4203" s="7">
        <v>1</v>
      </c>
      <c r="M4203" s="7">
        <v>1</v>
      </c>
      <c r="N4203" s="7" t="s">
        <v>1695</v>
      </c>
      <c r="O4203" s="7" t="s">
        <v>1695</v>
      </c>
      <c r="P4203" s="7" t="s">
        <v>11059</v>
      </c>
      <c r="Q4203" s="7"/>
      <c r="R4203" s="10" t="s">
        <v>262</v>
      </c>
      <c r="S4203" s="12" t="s">
        <v>19</v>
      </c>
      <c r="T4203" s="7"/>
      <c r="U4203" s="10" t="s">
        <v>19</v>
      </c>
      <c r="V4203" s="10" t="s">
        <v>262</v>
      </c>
      <c r="W4203" s="12" t="s">
        <v>263</v>
      </c>
      <c r="X4203" s="12" t="s">
        <v>19</v>
      </c>
      <c r="Y4203" s="10" t="s">
        <v>19</v>
      </c>
      <c r="Z4203" s="12" t="s">
        <v>19</v>
      </c>
      <c r="AA4203" s="13" t="s">
        <v>19</v>
      </c>
      <c r="AB4203" t="s">
        <v>19</v>
      </c>
      <c r="AC4203" t="s">
        <v>264</v>
      </c>
      <c r="AD4203" t="s">
        <v>6</v>
      </c>
      <c r="AE4203" t="s">
        <v>363</v>
      </c>
      <c r="AF4203" t="s">
        <v>87</v>
      </c>
      <c r="AG4203" t="s">
        <v>74</v>
      </c>
      <c r="AH4203" t="s">
        <v>19</v>
      </c>
    </row>
    <row r="4204" ht="14.25" customHeight="1" spans="1:34">
      <c r="A4204" s="5" t="s">
        <v>14159</v>
      </c>
      <c r="B4204" s="5"/>
      <c r="C4204" s="5" t="s">
        <v>73</v>
      </c>
      <c r="D4204" s="5" t="s">
        <v>74</v>
      </c>
      <c r="E4204" s="5" t="s">
        <v>75</v>
      </c>
      <c r="F4204" s="5" t="s">
        <v>74</v>
      </c>
      <c r="G4204" s="5" t="s">
        <v>14160</v>
      </c>
      <c r="H4204" s="7" t="s">
        <v>14161</v>
      </c>
      <c r="I4204" s="7" t="s">
        <v>78</v>
      </c>
      <c r="J4204" s="7" t="s">
        <v>2</v>
      </c>
      <c r="K4204" s="7" t="s">
        <v>14162</v>
      </c>
      <c r="L4204" s="7">
        <v>1</v>
      </c>
      <c r="M4204" s="7">
        <v>1</v>
      </c>
      <c r="N4204" s="7" t="s">
        <v>1695</v>
      </c>
      <c r="O4204" s="7" t="s">
        <v>1695</v>
      </c>
      <c r="P4204" s="7" t="s">
        <v>11059</v>
      </c>
      <c r="Q4204" s="7"/>
      <c r="R4204" s="10" t="s">
        <v>2495</v>
      </c>
      <c r="S4204" s="12" t="s">
        <v>19</v>
      </c>
      <c r="T4204" s="7"/>
      <c r="U4204" s="10" t="s">
        <v>19</v>
      </c>
      <c r="V4204" s="10" t="s">
        <v>2495</v>
      </c>
      <c r="W4204" s="12" t="s">
        <v>103</v>
      </c>
      <c r="X4204" s="12" t="s">
        <v>19</v>
      </c>
      <c r="Y4204" s="10" t="s">
        <v>19</v>
      </c>
      <c r="Z4204" s="12" t="s">
        <v>19</v>
      </c>
      <c r="AA4204" s="13" t="s">
        <v>19</v>
      </c>
      <c r="AB4204" t="s">
        <v>19</v>
      </c>
      <c r="AC4204" t="s">
        <v>464</v>
      </c>
      <c r="AD4204" t="s">
        <v>6</v>
      </c>
      <c r="AE4204" t="s">
        <v>129</v>
      </c>
      <c r="AF4204" t="s">
        <v>87</v>
      </c>
      <c r="AG4204" t="s">
        <v>74</v>
      </c>
      <c r="AH4204" t="s">
        <v>19</v>
      </c>
    </row>
    <row r="4205" ht="14.25" customHeight="1" spans="1:34">
      <c r="A4205" s="5" t="s">
        <v>14163</v>
      </c>
      <c r="B4205" s="5"/>
      <c r="C4205" s="5" t="s">
        <v>73</v>
      </c>
      <c r="D4205" s="5" t="s">
        <v>74</v>
      </c>
      <c r="E4205" s="5" t="s">
        <v>75</v>
      </c>
      <c r="F4205" s="5" t="s">
        <v>74</v>
      </c>
      <c r="G4205" s="5" t="s">
        <v>439</v>
      </c>
      <c r="H4205" s="7" t="s">
        <v>440</v>
      </c>
      <c r="I4205" s="7" t="s">
        <v>78</v>
      </c>
      <c r="J4205" s="7" t="s">
        <v>2</v>
      </c>
      <c r="K4205" s="7" t="s">
        <v>14164</v>
      </c>
      <c r="L4205" s="7">
        <v>1</v>
      </c>
      <c r="M4205" s="7">
        <v>1</v>
      </c>
      <c r="N4205" s="7" t="s">
        <v>1695</v>
      </c>
      <c r="O4205" s="7" t="s">
        <v>1695</v>
      </c>
      <c r="P4205" s="7" t="s">
        <v>11059</v>
      </c>
      <c r="Q4205" s="7"/>
      <c r="R4205" s="10" t="s">
        <v>213</v>
      </c>
      <c r="S4205" s="12" t="s">
        <v>19</v>
      </c>
      <c r="T4205" s="7"/>
      <c r="U4205" s="10" t="s">
        <v>19</v>
      </c>
      <c r="V4205" s="10" t="s">
        <v>213</v>
      </c>
      <c r="W4205" s="12" t="s">
        <v>510</v>
      </c>
      <c r="X4205" s="12" t="s">
        <v>19</v>
      </c>
      <c r="Y4205" s="10" t="s">
        <v>19</v>
      </c>
      <c r="Z4205" s="12" t="s">
        <v>19</v>
      </c>
      <c r="AA4205" s="13" t="s">
        <v>19</v>
      </c>
      <c r="AB4205" t="s">
        <v>19</v>
      </c>
      <c r="AC4205" t="s">
        <v>135</v>
      </c>
      <c r="AD4205" t="s">
        <v>6</v>
      </c>
      <c r="AE4205" t="s">
        <v>729</v>
      </c>
      <c r="AF4205" t="s">
        <v>87</v>
      </c>
      <c r="AG4205" t="s">
        <v>74</v>
      </c>
      <c r="AH4205" t="s">
        <v>19</v>
      </c>
    </row>
    <row r="4206" ht="14.25" customHeight="1" spans="1:34">
      <c r="A4206" s="5" t="s">
        <v>14165</v>
      </c>
      <c r="B4206" s="5"/>
      <c r="C4206" s="5" t="s">
        <v>73</v>
      </c>
      <c r="D4206" s="5" t="s">
        <v>74</v>
      </c>
      <c r="E4206" s="5" t="s">
        <v>75</v>
      </c>
      <c r="F4206" s="5" t="s">
        <v>74</v>
      </c>
      <c r="G4206" s="5" t="s">
        <v>11747</v>
      </c>
      <c r="H4206" s="7" t="s">
        <v>11748</v>
      </c>
      <c r="I4206" s="7" t="s">
        <v>78</v>
      </c>
      <c r="J4206" s="7" t="s">
        <v>2</v>
      </c>
      <c r="K4206" s="7" t="s">
        <v>14166</v>
      </c>
      <c r="L4206" s="7">
        <v>1</v>
      </c>
      <c r="M4206" s="7">
        <v>1</v>
      </c>
      <c r="N4206" s="7" t="s">
        <v>4257</v>
      </c>
      <c r="O4206" s="7" t="s">
        <v>1695</v>
      </c>
      <c r="P4206" s="7" t="s">
        <v>11059</v>
      </c>
      <c r="Q4206" s="7"/>
      <c r="R4206" s="10" t="s">
        <v>3957</v>
      </c>
      <c r="S4206" s="12" t="s">
        <v>19</v>
      </c>
      <c r="T4206" s="7"/>
      <c r="U4206" s="10" t="s">
        <v>19</v>
      </c>
      <c r="V4206" s="10" t="s">
        <v>3957</v>
      </c>
      <c r="W4206" s="12" t="s">
        <v>111</v>
      </c>
      <c r="X4206" s="12" t="s">
        <v>19</v>
      </c>
      <c r="Y4206" s="10" t="s">
        <v>19</v>
      </c>
      <c r="Z4206" s="12" t="s">
        <v>19</v>
      </c>
      <c r="AA4206" s="13" t="s">
        <v>19</v>
      </c>
      <c r="AB4206" t="s">
        <v>19</v>
      </c>
      <c r="AC4206" t="s">
        <v>2129</v>
      </c>
      <c r="AD4206" t="s">
        <v>6</v>
      </c>
      <c r="AE4206" t="s">
        <v>3727</v>
      </c>
      <c r="AF4206" t="s">
        <v>87</v>
      </c>
      <c r="AG4206" t="s">
        <v>74</v>
      </c>
      <c r="AH4206" t="s">
        <v>19</v>
      </c>
    </row>
    <row r="4207" ht="14.25" customHeight="1" spans="1:34">
      <c r="A4207" s="5" t="s">
        <v>14167</v>
      </c>
      <c r="B4207" s="5"/>
      <c r="C4207" s="5" t="s">
        <v>73</v>
      </c>
      <c r="D4207" s="5" t="s">
        <v>74</v>
      </c>
      <c r="E4207" s="5" t="s">
        <v>75</v>
      </c>
      <c r="F4207" s="5" t="s">
        <v>74</v>
      </c>
      <c r="G4207" s="5" t="s">
        <v>10614</v>
      </c>
      <c r="H4207" s="7" t="s">
        <v>10615</v>
      </c>
      <c r="I4207" s="7" t="s">
        <v>78</v>
      </c>
      <c r="J4207" s="7" t="s">
        <v>2</v>
      </c>
      <c r="K4207" s="7" t="s">
        <v>10616</v>
      </c>
      <c r="L4207" s="7">
        <v>1</v>
      </c>
      <c r="M4207" s="7">
        <v>1</v>
      </c>
      <c r="N4207" s="7" t="s">
        <v>1695</v>
      </c>
      <c r="O4207" s="7" t="s">
        <v>1695</v>
      </c>
      <c r="P4207" s="7" t="s">
        <v>11059</v>
      </c>
      <c r="Q4207" s="7"/>
      <c r="R4207" s="10" t="s">
        <v>485</v>
      </c>
      <c r="S4207" s="12" t="s">
        <v>19</v>
      </c>
      <c r="T4207" s="7"/>
      <c r="U4207" s="10" t="s">
        <v>19</v>
      </c>
      <c r="V4207" s="10" t="s">
        <v>485</v>
      </c>
      <c r="W4207" s="12" t="s">
        <v>1025</v>
      </c>
      <c r="X4207" s="12" t="s">
        <v>19</v>
      </c>
      <c r="Y4207" s="10" t="s">
        <v>19</v>
      </c>
      <c r="Z4207" s="12" t="s">
        <v>19</v>
      </c>
      <c r="AA4207" s="13" t="s">
        <v>19</v>
      </c>
      <c r="AB4207" t="s">
        <v>19</v>
      </c>
      <c r="AC4207" t="s">
        <v>1928</v>
      </c>
      <c r="AD4207" t="s">
        <v>6</v>
      </c>
      <c r="AE4207" t="s">
        <v>10617</v>
      </c>
      <c r="AF4207" t="s">
        <v>87</v>
      </c>
      <c r="AG4207" t="s">
        <v>74</v>
      </c>
      <c r="AH4207" t="s">
        <v>19</v>
      </c>
    </row>
    <row r="4208" ht="14.25" customHeight="1" spans="1:34">
      <c r="A4208" s="5" t="s">
        <v>14168</v>
      </c>
      <c r="B4208" s="5"/>
      <c r="C4208" s="5" t="s">
        <v>73</v>
      </c>
      <c r="D4208" s="5" t="s">
        <v>74</v>
      </c>
      <c r="E4208" s="5" t="s">
        <v>75</v>
      </c>
      <c r="F4208" s="5" t="s">
        <v>74</v>
      </c>
      <c r="G4208" s="5" t="s">
        <v>5380</v>
      </c>
      <c r="H4208" s="7" t="s">
        <v>5381</v>
      </c>
      <c r="I4208" s="7" t="s">
        <v>78</v>
      </c>
      <c r="J4208" s="7" t="s">
        <v>2</v>
      </c>
      <c r="K4208" s="7" t="s">
        <v>14169</v>
      </c>
      <c r="L4208" s="7">
        <v>1</v>
      </c>
      <c r="M4208" s="7">
        <v>1</v>
      </c>
      <c r="N4208" s="7" t="s">
        <v>1695</v>
      </c>
      <c r="O4208" s="7" t="s">
        <v>1695</v>
      </c>
      <c r="P4208" s="7" t="s">
        <v>11059</v>
      </c>
      <c r="Q4208" s="7"/>
      <c r="R4208" s="10" t="s">
        <v>301</v>
      </c>
      <c r="S4208" s="12" t="s">
        <v>19</v>
      </c>
      <c r="T4208" s="7"/>
      <c r="U4208" s="10" t="s">
        <v>19</v>
      </c>
      <c r="V4208" s="10" t="s">
        <v>301</v>
      </c>
      <c r="W4208" s="12" t="s">
        <v>151</v>
      </c>
      <c r="X4208" s="12" t="s">
        <v>19</v>
      </c>
      <c r="Y4208" s="10" t="s">
        <v>19</v>
      </c>
      <c r="Z4208" s="12" t="s">
        <v>19</v>
      </c>
      <c r="AA4208" s="13" t="s">
        <v>19</v>
      </c>
      <c r="AB4208" t="s">
        <v>19</v>
      </c>
      <c r="AC4208" t="s">
        <v>1326</v>
      </c>
      <c r="AD4208" t="s">
        <v>6</v>
      </c>
      <c r="AE4208" t="s">
        <v>14170</v>
      </c>
      <c r="AF4208" t="s">
        <v>87</v>
      </c>
      <c r="AG4208" t="s">
        <v>74</v>
      </c>
      <c r="AH4208" t="s">
        <v>19</v>
      </c>
    </row>
    <row r="4209" ht="14.25" customHeight="1" spans="1:34">
      <c r="A4209" s="5" t="s">
        <v>14171</v>
      </c>
      <c r="B4209" s="5"/>
      <c r="C4209" s="5" t="s">
        <v>73</v>
      </c>
      <c r="D4209" s="5" t="s">
        <v>74</v>
      </c>
      <c r="E4209" s="5" t="s">
        <v>75</v>
      </c>
      <c r="F4209" s="5" t="s">
        <v>74</v>
      </c>
      <c r="G4209" s="5" t="s">
        <v>14154</v>
      </c>
      <c r="H4209" s="7" t="s">
        <v>14155</v>
      </c>
      <c r="I4209" s="7" t="s">
        <v>78</v>
      </c>
      <c r="J4209" s="7" t="s">
        <v>2</v>
      </c>
      <c r="K4209" s="7" t="s">
        <v>14172</v>
      </c>
      <c r="L4209" s="7">
        <v>2</v>
      </c>
      <c r="M4209" s="7">
        <v>1</v>
      </c>
      <c r="N4209" s="7" t="s">
        <v>4257</v>
      </c>
      <c r="O4209" s="7" t="s">
        <v>1695</v>
      </c>
      <c r="P4209" s="7" t="s">
        <v>11059</v>
      </c>
      <c r="Q4209" s="7"/>
      <c r="R4209" s="10" t="s">
        <v>1633</v>
      </c>
      <c r="S4209" s="12" t="s">
        <v>19</v>
      </c>
      <c r="T4209" s="7"/>
      <c r="U4209" s="10" t="s">
        <v>19</v>
      </c>
      <c r="V4209" s="10" t="s">
        <v>1633</v>
      </c>
      <c r="W4209" s="12" t="s">
        <v>484</v>
      </c>
      <c r="X4209" s="12" t="s">
        <v>19</v>
      </c>
      <c r="Y4209" s="10" t="s">
        <v>19</v>
      </c>
      <c r="Z4209" s="12" t="s">
        <v>19</v>
      </c>
      <c r="AA4209" s="13" t="s">
        <v>19</v>
      </c>
      <c r="AB4209" t="s">
        <v>19</v>
      </c>
      <c r="AC4209" t="s">
        <v>128</v>
      </c>
      <c r="AD4209" t="s">
        <v>6</v>
      </c>
      <c r="AE4209" t="s">
        <v>777</v>
      </c>
      <c r="AF4209" t="s">
        <v>87</v>
      </c>
      <c r="AG4209" t="s">
        <v>74</v>
      </c>
      <c r="AH4209" t="s">
        <v>19</v>
      </c>
    </row>
    <row r="4210" ht="14.25" customHeight="1" spans="1:34">
      <c r="A4210" s="5" t="s">
        <v>14173</v>
      </c>
      <c r="B4210" s="5"/>
      <c r="C4210" s="5" t="s">
        <v>73</v>
      </c>
      <c r="D4210" s="5" t="s">
        <v>74</v>
      </c>
      <c r="E4210" s="5" t="s">
        <v>75</v>
      </c>
      <c r="F4210" s="5" t="s">
        <v>74</v>
      </c>
      <c r="G4210" s="5" t="s">
        <v>12617</v>
      </c>
      <c r="H4210" s="7" t="s">
        <v>12618</v>
      </c>
      <c r="I4210" s="7" t="s">
        <v>78</v>
      </c>
      <c r="J4210" s="7" t="s">
        <v>2</v>
      </c>
      <c r="K4210" s="7" t="s">
        <v>5751</v>
      </c>
      <c r="L4210" s="7">
        <v>1</v>
      </c>
      <c r="M4210" s="7">
        <v>1</v>
      </c>
      <c r="N4210" s="7" t="s">
        <v>1695</v>
      </c>
      <c r="O4210" s="7" t="s">
        <v>1695</v>
      </c>
      <c r="P4210" s="7" t="s">
        <v>11059</v>
      </c>
      <c r="Q4210" s="7"/>
      <c r="R4210" s="10" t="s">
        <v>191</v>
      </c>
      <c r="S4210" s="12" t="s">
        <v>19</v>
      </c>
      <c r="T4210" s="7"/>
      <c r="U4210" s="10" t="s">
        <v>19</v>
      </c>
      <c r="V4210" s="10" t="s">
        <v>191</v>
      </c>
      <c r="W4210" s="12" t="s">
        <v>524</v>
      </c>
      <c r="X4210" s="12" t="s">
        <v>19</v>
      </c>
      <c r="Y4210" s="10" t="s">
        <v>19</v>
      </c>
      <c r="Z4210" s="12" t="s">
        <v>19</v>
      </c>
      <c r="AA4210" s="13" t="s">
        <v>19</v>
      </c>
      <c r="AB4210" t="s">
        <v>19</v>
      </c>
      <c r="AC4210" t="s">
        <v>901</v>
      </c>
      <c r="AD4210" t="s">
        <v>6</v>
      </c>
      <c r="AE4210" t="s">
        <v>238</v>
      </c>
      <c r="AF4210" t="s">
        <v>87</v>
      </c>
      <c r="AG4210" t="s">
        <v>74</v>
      </c>
      <c r="AH4210" t="s">
        <v>19</v>
      </c>
    </row>
    <row r="4211" ht="14.25" customHeight="1" spans="1:34">
      <c r="A4211" s="5" t="s">
        <v>14174</v>
      </c>
      <c r="B4211" s="5"/>
      <c r="C4211" s="5" t="s">
        <v>73</v>
      </c>
      <c r="D4211" s="5" t="s">
        <v>74</v>
      </c>
      <c r="E4211" s="5" t="s">
        <v>75</v>
      </c>
      <c r="F4211" s="5" t="s">
        <v>74</v>
      </c>
      <c r="G4211" s="5" t="s">
        <v>7058</v>
      </c>
      <c r="H4211" s="7" t="s">
        <v>7059</v>
      </c>
      <c r="I4211" s="7" t="s">
        <v>78</v>
      </c>
      <c r="J4211" s="7" t="s">
        <v>2</v>
      </c>
      <c r="K4211" s="7" t="s">
        <v>7060</v>
      </c>
      <c r="L4211" s="7">
        <v>1</v>
      </c>
      <c r="M4211" s="7">
        <v>1</v>
      </c>
      <c r="N4211" s="7" t="s">
        <v>4257</v>
      </c>
      <c r="O4211" s="7" t="s">
        <v>1695</v>
      </c>
      <c r="P4211" s="7" t="s">
        <v>11059</v>
      </c>
      <c r="Q4211" s="7"/>
      <c r="R4211" s="10" t="s">
        <v>213</v>
      </c>
      <c r="S4211" s="12" t="s">
        <v>19</v>
      </c>
      <c r="T4211" s="7"/>
      <c r="U4211" s="10" t="s">
        <v>19</v>
      </c>
      <c r="V4211" s="10" t="s">
        <v>213</v>
      </c>
      <c r="W4211" s="12" t="s">
        <v>510</v>
      </c>
      <c r="X4211" s="12" t="s">
        <v>19</v>
      </c>
      <c r="Y4211" s="10" t="s">
        <v>19</v>
      </c>
      <c r="Z4211" s="12" t="s">
        <v>19</v>
      </c>
      <c r="AA4211" s="13" t="s">
        <v>19</v>
      </c>
      <c r="AB4211" t="s">
        <v>19</v>
      </c>
      <c r="AC4211" t="s">
        <v>135</v>
      </c>
      <c r="AD4211" t="s">
        <v>6</v>
      </c>
      <c r="AE4211" t="s">
        <v>784</v>
      </c>
      <c r="AF4211" t="s">
        <v>87</v>
      </c>
      <c r="AG4211" t="s">
        <v>74</v>
      </c>
      <c r="AH4211" t="s">
        <v>19</v>
      </c>
    </row>
    <row r="4212" ht="14.25" customHeight="1" spans="1:34">
      <c r="A4212" s="5" t="s">
        <v>14175</v>
      </c>
      <c r="B4212" s="5"/>
      <c r="C4212" s="5" t="s">
        <v>73</v>
      </c>
      <c r="D4212" s="5" t="s">
        <v>74</v>
      </c>
      <c r="E4212" s="5" t="s">
        <v>75</v>
      </c>
      <c r="F4212" s="5" t="s">
        <v>74</v>
      </c>
      <c r="G4212" s="5" t="s">
        <v>6943</v>
      </c>
      <c r="H4212" s="7" t="s">
        <v>6944</v>
      </c>
      <c r="I4212" s="7" t="s">
        <v>78</v>
      </c>
      <c r="J4212" s="7" t="s">
        <v>2</v>
      </c>
      <c r="K4212" s="7" t="s">
        <v>14176</v>
      </c>
      <c r="L4212" s="7">
        <v>1</v>
      </c>
      <c r="M4212" s="7">
        <v>1</v>
      </c>
      <c r="N4212" s="7" t="s">
        <v>1695</v>
      </c>
      <c r="O4212" s="7" t="s">
        <v>1695</v>
      </c>
      <c r="P4212" s="7" t="s">
        <v>11059</v>
      </c>
      <c r="Q4212" s="7"/>
      <c r="R4212" s="10" t="s">
        <v>485</v>
      </c>
      <c r="S4212" s="12" t="s">
        <v>19</v>
      </c>
      <c r="T4212" s="7"/>
      <c r="U4212" s="10" t="s">
        <v>19</v>
      </c>
      <c r="V4212" s="10" t="s">
        <v>485</v>
      </c>
      <c r="W4212" s="12" t="s">
        <v>1025</v>
      </c>
      <c r="X4212" s="12" t="s">
        <v>19</v>
      </c>
      <c r="Y4212" s="10" t="s">
        <v>19</v>
      </c>
      <c r="Z4212" s="12" t="s">
        <v>19</v>
      </c>
      <c r="AA4212" s="13" t="s">
        <v>19</v>
      </c>
      <c r="AB4212" t="s">
        <v>19</v>
      </c>
      <c r="AC4212" t="s">
        <v>1928</v>
      </c>
      <c r="AD4212" t="s">
        <v>6</v>
      </c>
      <c r="AE4212" t="s">
        <v>121</v>
      </c>
      <c r="AF4212" t="s">
        <v>87</v>
      </c>
      <c r="AG4212" t="s">
        <v>74</v>
      </c>
      <c r="AH4212" t="s">
        <v>19</v>
      </c>
    </row>
    <row r="4213" ht="14.25" customHeight="1" spans="1:34">
      <c r="A4213" s="5" t="s">
        <v>14177</v>
      </c>
      <c r="B4213" s="5"/>
      <c r="C4213" s="5" t="s">
        <v>73</v>
      </c>
      <c r="D4213" s="5" t="s">
        <v>74</v>
      </c>
      <c r="E4213" s="5" t="s">
        <v>75</v>
      </c>
      <c r="F4213" s="5" t="s">
        <v>74</v>
      </c>
      <c r="G4213" s="5" t="s">
        <v>7004</v>
      </c>
      <c r="H4213" s="7" t="s">
        <v>7005</v>
      </c>
      <c r="I4213" s="7" t="s">
        <v>78</v>
      </c>
      <c r="J4213" s="7" t="s">
        <v>2</v>
      </c>
      <c r="K4213" s="7" t="s">
        <v>14178</v>
      </c>
      <c r="L4213" s="7">
        <v>1</v>
      </c>
      <c r="M4213" s="7">
        <v>1</v>
      </c>
      <c r="N4213" s="7" t="s">
        <v>1695</v>
      </c>
      <c r="O4213" s="7" t="s">
        <v>1695</v>
      </c>
      <c r="P4213" s="7" t="s">
        <v>11059</v>
      </c>
      <c r="Q4213" s="7"/>
      <c r="R4213" s="10" t="s">
        <v>401</v>
      </c>
      <c r="S4213" s="12" t="s">
        <v>19</v>
      </c>
      <c r="T4213" s="7"/>
      <c r="U4213" s="10" t="s">
        <v>19</v>
      </c>
      <c r="V4213" s="10" t="s">
        <v>401</v>
      </c>
      <c r="W4213" s="12" t="s">
        <v>167</v>
      </c>
      <c r="X4213" s="12" t="s">
        <v>19</v>
      </c>
      <c r="Y4213" s="10" t="s">
        <v>19</v>
      </c>
      <c r="Z4213" s="12" t="s">
        <v>19</v>
      </c>
      <c r="AA4213" s="13" t="s">
        <v>19</v>
      </c>
      <c r="AB4213" t="s">
        <v>19</v>
      </c>
      <c r="AC4213" t="s">
        <v>236</v>
      </c>
      <c r="AD4213" t="s">
        <v>6</v>
      </c>
      <c r="AE4213" t="s">
        <v>333</v>
      </c>
      <c r="AF4213" t="s">
        <v>87</v>
      </c>
      <c r="AG4213" t="s">
        <v>74</v>
      </c>
      <c r="AH4213" t="s">
        <v>19</v>
      </c>
    </row>
    <row r="4214" ht="14.25" customHeight="1" spans="1:34">
      <c r="A4214" s="5" t="s">
        <v>14179</v>
      </c>
      <c r="B4214" s="5"/>
      <c r="C4214" s="5" t="s">
        <v>73</v>
      </c>
      <c r="D4214" s="5" t="s">
        <v>74</v>
      </c>
      <c r="E4214" s="5" t="s">
        <v>75</v>
      </c>
      <c r="F4214" s="5" t="s">
        <v>74</v>
      </c>
      <c r="G4214" s="5" t="s">
        <v>14180</v>
      </c>
      <c r="H4214" s="7" t="s">
        <v>14181</v>
      </c>
      <c r="I4214" s="7" t="s">
        <v>78</v>
      </c>
      <c r="J4214" s="7" t="s">
        <v>2</v>
      </c>
      <c r="K4214" s="7" t="s">
        <v>14182</v>
      </c>
      <c r="L4214" s="7">
        <v>1</v>
      </c>
      <c r="M4214" s="7">
        <v>1</v>
      </c>
      <c r="N4214" s="7" t="s">
        <v>1695</v>
      </c>
      <c r="O4214" s="7" t="s">
        <v>1695</v>
      </c>
      <c r="P4214" s="7" t="s">
        <v>11059</v>
      </c>
      <c r="Q4214" s="7"/>
      <c r="R4214" s="10" t="s">
        <v>2004</v>
      </c>
      <c r="S4214" s="12" t="s">
        <v>19</v>
      </c>
      <c r="T4214" s="7"/>
      <c r="U4214" s="10" t="s">
        <v>19</v>
      </c>
      <c r="V4214" s="10" t="s">
        <v>2004</v>
      </c>
      <c r="W4214" s="12" t="s">
        <v>1471</v>
      </c>
      <c r="X4214" s="12" t="s">
        <v>19</v>
      </c>
      <c r="Y4214" s="10" t="s">
        <v>19</v>
      </c>
      <c r="Z4214" s="12" t="s">
        <v>19</v>
      </c>
      <c r="AA4214" s="13" t="s">
        <v>19</v>
      </c>
      <c r="AB4214" t="s">
        <v>19</v>
      </c>
      <c r="AC4214" t="s">
        <v>2005</v>
      </c>
      <c r="AD4214" t="s">
        <v>6</v>
      </c>
      <c r="AE4214" t="s">
        <v>14183</v>
      </c>
      <c r="AF4214" t="s">
        <v>87</v>
      </c>
      <c r="AG4214" t="s">
        <v>74</v>
      </c>
      <c r="AH4214" t="s">
        <v>19</v>
      </c>
    </row>
    <row r="4215" ht="14.25" customHeight="1" spans="1:34">
      <c r="A4215" s="5" t="s">
        <v>14184</v>
      </c>
      <c r="B4215" s="5"/>
      <c r="C4215" s="5" t="s">
        <v>73</v>
      </c>
      <c r="D4215" s="5" t="s">
        <v>74</v>
      </c>
      <c r="E4215" s="5" t="s">
        <v>75</v>
      </c>
      <c r="F4215" s="5" t="s">
        <v>74</v>
      </c>
      <c r="G4215" s="5" t="s">
        <v>10714</v>
      </c>
      <c r="H4215" s="7" t="s">
        <v>10715</v>
      </c>
      <c r="I4215" s="7" t="s">
        <v>78</v>
      </c>
      <c r="J4215" s="7" t="s">
        <v>2</v>
      </c>
      <c r="K4215" s="7" t="s">
        <v>10716</v>
      </c>
      <c r="L4215" s="7">
        <v>1</v>
      </c>
      <c r="M4215" s="7">
        <v>1</v>
      </c>
      <c r="N4215" s="7" t="s">
        <v>1695</v>
      </c>
      <c r="O4215" s="7" t="s">
        <v>1695</v>
      </c>
      <c r="P4215" s="7" t="s">
        <v>11059</v>
      </c>
      <c r="Q4215" s="7"/>
      <c r="R4215" s="10" t="s">
        <v>672</v>
      </c>
      <c r="S4215" s="12" t="s">
        <v>19</v>
      </c>
      <c r="T4215" s="7"/>
      <c r="U4215" s="10" t="s">
        <v>19</v>
      </c>
      <c r="V4215" s="10" t="s">
        <v>672</v>
      </c>
      <c r="W4215" s="12" t="s">
        <v>167</v>
      </c>
      <c r="X4215" s="12" t="s">
        <v>19</v>
      </c>
      <c r="Y4215" s="10" t="s">
        <v>19</v>
      </c>
      <c r="Z4215" s="12" t="s">
        <v>19</v>
      </c>
      <c r="AA4215" s="13" t="s">
        <v>19</v>
      </c>
      <c r="AB4215" t="s">
        <v>19</v>
      </c>
      <c r="AC4215" t="s">
        <v>579</v>
      </c>
      <c r="AD4215" t="s">
        <v>6</v>
      </c>
      <c r="AE4215" t="s">
        <v>129</v>
      </c>
      <c r="AF4215" t="s">
        <v>87</v>
      </c>
      <c r="AG4215" t="s">
        <v>74</v>
      </c>
      <c r="AH4215" t="s">
        <v>19</v>
      </c>
    </row>
    <row r="4216" ht="14.25" customHeight="1" spans="1:34">
      <c r="A4216" s="5" t="s">
        <v>14185</v>
      </c>
      <c r="B4216" s="5"/>
      <c r="C4216" s="5" t="s">
        <v>73</v>
      </c>
      <c r="D4216" s="5" t="s">
        <v>74</v>
      </c>
      <c r="E4216" s="5" t="s">
        <v>75</v>
      </c>
      <c r="F4216" s="5" t="s">
        <v>74</v>
      </c>
      <c r="G4216" s="5" t="s">
        <v>2497</v>
      </c>
      <c r="H4216" s="7" t="s">
        <v>2498</v>
      </c>
      <c r="I4216" s="7" t="s">
        <v>78</v>
      </c>
      <c r="J4216" s="7" t="s">
        <v>2</v>
      </c>
      <c r="K4216" s="7" t="s">
        <v>14186</v>
      </c>
      <c r="L4216" s="7">
        <v>1</v>
      </c>
      <c r="M4216" s="7">
        <v>1</v>
      </c>
      <c r="N4216" s="7" t="s">
        <v>1282</v>
      </c>
      <c r="O4216" s="7" t="s">
        <v>1695</v>
      </c>
      <c r="P4216" s="7" t="s">
        <v>11059</v>
      </c>
      <c r="Q4216" s="7"/>
      <c r="R4216" s="10" t="s">
        <v>624</v>
      </c>
      <c r="S4216" s="12" t="s">
        <v>19</v>
      </c>
      <c r="T4216" s="7"/>
      <c r="U4216" s="10" t="s">
        <v>19</v>
      </c>
      <c r="V4216" s="10" t="s">
        <v>624</v>
      </c>
      <c r="W4216" s="12" t="s">
        <v>435</v>
      </c>
      <c r="X4216" s="12" t="s">
        <v>19</v>
      </c>
      <c r="Y4216" s="10" t="s">
        <v>19</v>
      </c>
      <c r="Z4216" s="12" t="s">
        <v>19</v>
      </c>
      <c r="AA4216" s="13" t="s">
        <v>19</v>
      </c>
      <c r="AB4216" t="s">
        <v>19</v>
      </c>
      <c r="AC4216" t="s">
        <v>625</v>
      </c>
      <c r="AD4216" t="s">
        <v>6</v>
      </c>
      <c r="AE4216" t="s">
        <v>2500</v>
      </c>
      <c r="AF4216" t="s">
        <v>87</v>
      </c>
      <c r="AG4216" t="s">
        <v>74</v>
      </c>
      <c r="AH4216" t="s">
        <v>19</v>
      </c>
    </row>
    <row r="4217" ht="14.25" customHeight="1" spans="1:34">
      <c r="A4217" s="5" t="s">
        <v>14187</v>
      </c>
      <c r="B4217" s="5"/>
      <c r="C4217" s="5" t="s">
        <v>73</v>
      </c>
      <c r="D4217" s="5" t="s">
        <v>74</v>
      </c>
      <c r="E4217" s="5" t="s">
        <v>75</v>
      </c>
      <c r="F4217" s="5" t="s">
        <v>74</v>
      </c>
      <c r="G4217" s="5" t="s">
        <v>7992</v>
      </c>
      <c r="H4217" s="7" t="s">
        <v>7993</v>
      </c>
      <c r="I4217" s="7" t="s">
        <v>78</v>
      </c>
      <c r="J4217" s="7" t="s">
        <v>2</v>
      </c>
      <c r="K4217" s="7" t="s">
        <v>14188</v>
      </c>
      <c r="L4217" s="7">
        <v>1</v>
      </c>
      <c r="M4217" s="7">
        <v>1</v>
      </c>
      <c r="N4217" s="7" t="s">
        <v>4257</v>
      </c>
      <c r="O4217" s="7" t="s">
        <v>1695</v>
      </c>
      <c r="P4217" s="7" t="s">
        <v>11059</v>
      </c>
      <c r="Q4217" s="7"/>
      <c r="R4217" s="10" t="s">
        <v>1211</v>
      </c>
      <c r="S4217" s="12" t="s">
        <v>19</v>
      </c>
      <c r="T4217" s="7"/>
      <c r="U4217" s="10" t="s">
        <v>19</v>
      </c>
      <c r="V4217" s="10" t="s">
        <v>1211</v>
      </c>
      <c r="W4217" s="12" t="s">
        <v>174</v>
      </c>
      <c r="X4217" s="12" t="s">
        <v>19</v>
      </c>
      <c r="Y4217" s="10" t="s">
        <v>19</v>
      </c>
      <c r="Z4217" s="12" t="s">
        <v>19</v>
      </c>
      <c r="AA4217" s="13" t="s">
        <v>19</v>
      </c>
      <c r="AB4217" t="s">
        <v>19</v>
      </c>
      <c r="AC4217" t="s">
        <v>1564</v>
      </c>
      <c r="AD4217" t="s">
        <v>6</v>
      </c>
      <c r="AE4217" t="s">
        <v>333</v>
      </c>
      <c r="AF4217" t="s">
        <v>87</v>
      </c>
      <c r="AG4217" t="s">
        <v>74</v>
      </c>
      <c r="AH4217" t="s">
        <v>19</v>
      </c>
    </row>
    <row r="4218" ht="14.25" customHeight="1" spans="1:34">
      <c r="A4218" s="5" t="s">
        <v>14189</v>
      </c>
      <c r="B4218" s="5"/>
      <c r="C4218" s="5" t="s">
        <v>73</v>
      </c>
      <c r="D4218" s="5" t="s">
        <v>74</v>
      </c>
      <c r="E4218" s="5" t="s">
        <v>75</v>
      </c>
      <c r="F4218" s="5" t="s">
        <v>74</v>
      </c>
      <c r="G4218" s="5" t="s">
        <v>76</v>
      </c>
      <c r="H4218" s="7" t="s">
        <v>77</v>
      </c>
      <c r="I4218" s="7" t="s">
        <v>78</v>
      </c>
      <c r="J4218" s="7" t="s">
        <v>2</v>
      </c>
      <c r="K4218" s="7" t="s">
        <v>14190</v>
      </c>
      <c r="L4218" s="7">
        <v>1</v>
      </c>
      <c r="M4218" s="7">
        <v>1</v>
      </c>
      <c r="N4218" s="7" t="s">
        <v>1695</v>
      </c>
      <c r="O4218" s="7" t="s">
        <v>1695</v>
      </c>
      <c r="P4218" s="7" t="s">
        <v>11059</v>
      </c>
      <c r="Q4218" s="7"/>
      <c r="R4218" s="10" t="s">
        <v>1210</v>
      </c>
      <c r="S4218" s="12" t="s">
        <v>19</v>
      </c>
      <c r="T4218" s="7"/>
      <c r="U4218" s="10" t="s">
        <v>19</v>
      </c>
      <c r="V4218" s="10" t="s">
        <v>1210</v>
      </c>
      <c r="W4218" s="12" t="s">
        <v>348</v>
      </c>
      <c r="X4218" s="12" t="s">
        <v>19</v>
      </c>
      <c r="Y4218" s="10" t="s">
        <v>19</v>
      </c>
      <c r="Z4218" s="12" t="s">
        <v>19</v>
      </c>
      <c r="AA4218" s="13" t="s">
        <v>19</v>
      </c>
      <c r="AB4218" t="s">
        <v>19</v>
      </c>
      <c r="AC4218" t="s">
        <v>1211</v>
      </c>
      <c r="AD4218" t="s">
        <v>6</v>
      </c>
      <c r="AE4218" t="s">
        <v>96</v>
      </c>
      <c r="AF4218" t="s">
        <v>87</v>
      </c>
      <c r="AG4218" t="s">
        <v>74</v>
      </c>
      <c r="AH4218" t="s">
        <v>19</v>
      </c>
    </row>
    <row r="4219" ht="14.25" customHeight="1" spans="1:34">
      <c r="A4219" s="5" t="s">
        <v>14191</v>
      </c>
      <c r="B4219" s="5"/>
      <c r="C4219" s="5" t="s">
        <v>73</v>
      </c>
      <c r="D4219" s="5" t="s">
        <v>74</v>
      </c>
      <c r="E4219" s="5" t="s">
        <v>75</v>
      </c>
      <c r="F4219" s="5" t="s">
        <v>74</v>
      </c>
      <c r="G4219" s="5" t="s">
        <v>9515</v>
      </c>
      <c r="H4219" s="7" t="s">
        <v>9516</v>
      </c>
      <c r="I4219" s="7" t="s">
        <v>78</v>
      </c>
      <c r="J4219" s="7" t="s">
        <v>2</v>
      </c>
      <c r="K4219" s="7" t="s">
        <v>14192</v>
      </c>
      <c r="L4219" s="7">
        <v>1</v>
      </c>
      <c r="M4219" s="7">
        <v>1</v>
      </c>
      <c r="N4219" s="7" t="s">
        <v>1695</v>
      </c>
      <c r="O4219" s="7" t="s">
        <v>1695</v>
      </c>
      <c r="P4219" s="7" t="s">
        <v>11059</v>
      </c>
      <c r="Q4219" s="7"/>
      <c r="R4219" s="10" t="s">
        <v>166</v>
      </c>
      <c r="S4219" s="12" t="s">
        <v>19</v>
      </c>
      <c r="T4219" s="7"/>
      <c r="U4219" s="10" t="s">
        <v>19</v>
      </c>
      <c r="V4219" s="10" t="s">
        <v>166</v>
      </c>
      <c r="W4219" s="12" t="s">
        <v>167</v>
      </c>
      <c r="X4219" s="12" t="s">
        <v>19</v>
      </c>
      <c r="Y4219" s="10" t="s">
        <v>19</v>
      </c>
      <c r="Z4219" s="12" t="s">
        <v>19</v>
      </c>
      <c r="AA4219" s="13" t="s">
        <v>19</v>
      </c>
      <c r="AB4219" t="s">
        <v>19</v>
      </c>
      <c r="AC4219" t="s">
        <v>168</v>
      </c>
      <c r="AD4219" t="s">
        <v>6</v>
      </c>
      <c r="AE4219" t="s">
        <v>221</v>
      </c>
      <c r="AF4219" t="s">
        <v>87</v>
      </c>
      <c r="AG4219" t="s">
        <v>74</v>
      </c>
      <c r="AH4219" t="s">
        <v>19</v>
      </c>
    </row>
    <row r="4220" ht="14.25" customHeight="1" spans="1:34">
      <c r="A4220" s="5" t="s">
        <v>14193</v>
      </c>
      <c r="B4220" s="5"/>
      <c r="C4220" s="5" t="s">
        <v>73</v>
      </c>
      <c r="D4220" s="5" t="s">
        <v>74</v>
      </c>
      <c r="E4220" s="5" t="s">
        <v>75</v>
      </c>
      <c r="F4220" s="5" t="s">
        <v>74</v>
      </c>
      <c r="G4220" s="5" t="s">
        <v>14194</v>
      </c>
      <c r="H4220" s="7" t="s">
        <v>14195</v>
      </c>
      <c r="I4220" s="7" t="s">
        <v>78</v>
      </c>
      <c r="J4220" s="7" t="s">
        <v>2</v>
      </c>
      <c r="K4220" s="7" t="s">
        <v>14196</v>
      </c>
      <c r="L4220" s="7">
        <v>1</v>
      </c>
      <c r="M4220" s="7">
        <v>1</v>
      </c>
      <c r="N4220" s="7" t="s">
        <v>1695</v>
      </c>
      <c r="O4220" s="7" t="s">
        <v>1695</v>
      </c>
      <c r="P4220" s="7" t="s">
        <v>11059</v>
      </c>
      <c r="Q4220" s="7"/>
      <c r="R4220" s="10" t="s">
        <v>1047</v>
      </c>
      <c r="S4220" s="12" t="s">
        <v>19</v>
      </c>
      <c r="T4220" s="7"/>
      <c r="U4220" s="10" t="s">
        <v>19</v>
      </c>
      <c r="V4220" s="10" t="s">
        <v>1047</v>
      </c>
      <c r="W4220" s="12" t="s">
        <v>197</v>
      </c>
      <c r="X4220" s="12" t="s">
        <v>19</v>
      </c>
      <c r="Y4220" s="10" t="s">
        <v>19</v>
      </c>
      <c r="Z4220" s="12" t="s">
        <v>19</v>
      </c>
      <c r="AA4220" s="13" t="s">
        <v>19</v>
      </c>
      <c r="AB4220" t="s">
        <v>19</v>
      </c>
      <c r="AC4220" t="s">
        <v>5702</v>
      </c>
      <c r="AD4220" t="s">
        <v>6</v>
      </c>
      <c r="AE4220" t="s">
        <v>13749</v>
      </c>
      <c r="AF4220" t="s">
        <v>87</v>
      </c>
      <c r="AG4220" t="s">
        <v>74</v>
      </c>
      <c r="AH4220" t="s">
        <v>19</v>
      </c>
    </row>
    <row r="4221" ht="14.25" customHeight="1" spans="1:34">
      <c r="A4221" s="5" t="s">
        <v>14197</v>
      </c>
      <c r="B4221" s="5"/>
      <c r="C4221" s="5" t="s">
        <v>73</v>
      </c>
      <c r="D4221" s="5" t="s">
        <v>74</v>
      </c>
      <c r="E4221" s="5" t="s">
        <v>75</v>
      </c>
      <c r="F4221" s="5" t="s">
        <v>74</v>
      </c>
      <c r="G4221" s="5" t="s">
        <v>14198</v>
      </c>
      <c r="H4221" s="7" t="s">
        <v>14199</v>
      </c>
      <c r="I4221" s="7" t="s">
        <v>78</v>
      </c>
      <c r="J4221" s="7" t="s">
        <v>2</v>
      </c>
      <c r="K4221" s="7" t="s">
        <v>14200</v>
      </c>
      <c r="L4221" s="7">
        <v>1</v>
      </c>
      <c r="M4221" s="7">
        <v>1</v>
      </c>
      <c r="N4221" s="7" t="s">
        <v>1695</v>
      </c>
      <c r="O4221" s="7" t="s">
        <v>1695</v>
      </c>
      <c r="P4221" s="7" t="s">
        <v>11059</v>
      </c>
      <c r="Q4221" s="7"/>
      <c r="R4221" s="10" t="s">
        <v>152</v>
      </c>
      <c r="S4221" s="12" t="s">
        <v>19</v>
      </c>
      <c r="T4221" s="7"/>
      <c r="U4221" s="10" t="s">
        <v>19</v>
      </c>
      <c r="V4221" s="10" t="s">
        <v>152</v>
      </c>
      <c r="W4221" s="12" t="s">
        <v>143</v>
      </c>
      <c r="X4221" s="12" t="s">
        <v>19</v>
      </c>
      <c r="Y4221" s="10" t="s">
        <v>19</v>
      </c>
      <c r="Z4221" s="12" t="s">
        <v>19</v>
      </c>
      <c r="AA4221" s="13" t="s">
        <v>19</v>
      </c>
      <c r="AB4221" t="s">
        <v>19</v>
      </c>
      <c r="AC4221" t="s">
        <v>1399</v>
      </c>
      <c r="AD4221" t="s">
        <v>6</v>
      </c>
      <c r="AE4221" t="s">
        <v>129</v>
      </c>
      <c r="AF4221" t="s">
        <v>87</v>
      </c>
      <c r="AG4221" t="s">
        <v>74</v>
      </c>
      <c r="AH4221" t="s">
        <v>19</v>
      </c>
    </row>
    <row r="4222" ht="14.25" customHeight="1" spans="1:34">
      <c r="A4222" s="5" t="s">
        <v>14201</v>
      </c>
      <c r="B4222" s="5"/>
      <c r="C4222" s="5" t="s">
        <v>73</v>
      </c>
      <c r="D4222" s="5" t="s">
        <v>74</v>
      </c>
      <c r="E4222" s="5" t="s">
        <v>75</v>
      </c>
      <c r="F4222" s="5" t="s">
        <v>74</v>
      </c>
      <c r="G4222" s="5" t="s">
        <v>7201</v>
      </c>
      <c r="H4222" s="7" t="s">
        <v>7202</v>
      </c>
      <c r="I4222" s="7" t="s">
        <v>78</v>
      </c>
      <c r="J4222" s="7" t="s">
        <v>2</v>
      </c>
      <c r="K4222" s="7" t="s">
        <v>14202</v>
      </c>
      <c r="L4222" s="7">
        <v>1</v>
      </c>
      <c r="M4222" s="7">
        <v>1</v>
      </c>
      <c r="N4222" s="7" t="s">
        <v>1695</v>
      </c>
      <c r="O4222" s="7" t="s">
        <v>1695</v>
      </c>
      <c r="P4222" s="7" t="s">
        <v>11059</v>
      </c>
      <c r="Q4222" s="7"/>
      <c r="R4222" s="10" t="s">
        <v>464</v>
      </c>
      <c r="S4222" s="12" t="s">
        <v>19</v>
      </c>
      <c r="T4222" s="7"/>
      <c r="U4222" s="10" t="s">
        <v>19</v>
      </c>
      <c r="V4222" s="10" t="s">
        <v>464</v>
      </c>
      <c r="W4222" s="12" t="s">
        <v>263</v>
      </c>
      <c r="X4222" s="12" t="s">
        <v>19</v>
      </c>
      <c r="Y4222" s="10" t="s">
        <v>19</v>
      </c>
      <c r="Z4222" s="12" t="s">
        <v>19</v>
      </c>
      <c r="AA4222" s="13" t="s">
        <v>19</v>
      </c>
      <c r="AB4222" t="s">
        <v>19</v>
      </c>
      <c r="AC4222" t="s">
        <v>465</v>
      </c>
      <c r="AD4222" t="s">
        <v>6</v>
      </c>
      <c r="AE4222" t="s">
        <v>333</v>
      </c>
      <c r="AF4222" t="s">
        <v>87</v>
      </c>
      <c r="AG4222" t="s">
        <v>74</v>
      </c>
      <c r="AH4222" t="s">
        <v>19</v>
      </c>
    </row>
    <row r="4223" ht="14.25" customHeight="1" spans="1:34">
      <c r="A4223" s="5" t="s">
        <v>14203</v>
      </c>
      <c r="B4223" s="5"/>
      <c r="C4223" s="5" t="s">
        <v>73</v>
      </c>
      <c r="D4223" s="5" t="s">
        <v>74</v>
      </c>
      <c r="E4223" s="5" t="s">
        <v>75</v>
      </c>
      <c r="F4223" s="5" t="s">
        <v>74</v>
      </c>
      <c r="G4223" s="5" t="s">
        <v>5179</v>
      </c>
      <c r="H4223" s="7" t="s">
        <v>5180</v>
      </c>
      <c r="I4223" s="7" t="s">
        <v>78</v>
      </c>
      <c r="J4223" s="7" t="s">
        <v>2</v>
      </c>
      <c r="K4223" s="7" t="s">
        <v>14204</v>
      </c>
      <c r="L4223" s="7">
        <v>1</v>
      </c>
      <c r="M4223" s="7">
        <v>1</v>
      </c>
      <c r="N4223" s="7" t="s">
        <v>1695</v>
      </c>
      <c r="O4223" s="7" t="s">
        <v>1695</v>
      </c>
      <c r="P4223" s="7" t="s">
        <v>11059</v>
      </c>
      <c r="Q4223" s="7"/>
      <c r="R4223" s="10" t="s">
        <v>485</v>
      </c>
      <c r="S4223" s="12" t="s">
        <v>19</v>
      </c>
      <c r="T4223" s="7"/>
      <c r="U4223" s="10" t="s">
        <v>19</v>
      </c>
      <c r="V4223" s="10" t="s">
        <v>485</v>
      </c>
      <c r="W4223" s="12" t="s">
        <v>1025</v>
      </c>
      <c r="X4223" s="12" t="s">
        <v>19</v>
      </c>
      <c r="Y4223" s="10" t="s">
        <v>19</v>
      </c>
      <c r="Z4223" s="12" t="s">
        <v>19</v>
      </c>
      <c r="AA4223" s="13" t="s">
        <v>19</v>
      </c>
      <c r="AB4223" t="s">
        <v>19</v>
      </c>
      <c r="AC4223" t="s">
        <v>1928</v>
      </c>
      <c r="AD4223" t="s">
        <v>6</v>
      </c>
      <c r="AE4223" t="s">
        <v>14205</v>
      </c>
      <c r="AF4223" t="s">
        <v>87</v>
      </c>
      <c r="AG4223" t="s">
        <v>74</v>
      </c>
      <c r="AH4223" t="s">
        <v>19</v>
      </c>
    </row>
    <row r="4224" ht="14.25" customHeight="1" spans="1:34">
      <c r="A4224" s="5" t="s">
        <v>14206</v>
      </c>
      <c r="B4224" s="5"/>
      <c r="C4224" s="5" t="s">
        <v>73</v>
      </c>
      <c r="D4224" s="5" t="s">
        <v>74</v>
      </c>
      <c r="E4224" s="5" t="s">
        <v>75</v>
      </c>
      <c r="F4224" s="5" t="s">
        <v>74</v>
      </c>
      <c r="G4224" s="5" t="s">
        <v>3044</v>
      </c>
      <c r="H4224" s="7" t="s">
        <v>3045</v>
      </c>
      <c r="I4224" s="7" t="s">
        <v>78</v>
      </c>
      <c r="J4224" s="7" t="s">
        <v>2</v>
      </c>
      <c r="K4224" s="7" t="s">
        <v>14207</v>
      </c>
      <c r="L4224" s="7">
        <v>1</v>
      </c>
      <c r="M4224" s="7">
        <v>1</v>
      </c>
      <c r="N4224" s="7" t="s">
        <v>1695</v>
      </c>
      <c r="O4224" s="7" t="s">
        <v>1695</v>
      </c>
      <c r="P4224" s="7" t="s">
        <v>11059</v>
      </c>
      <c r="Q4224" s="7"/>
      <c r="R4224" s="10" t="s">
        <v>2129</v>
      </c>
      <c r="S4224" s="12" t="s">
        <v>19</v>
      </c>
      <c r="T4224" s="7"/>
      <c r="U4224" s="10" t="s">
        <v>19</v>
      </c>
      <c r="V4224" s="10" t="s">
        <v>2129</v>
      </c>
      <c r="W4224" s="12" t="s">
        <v>421</v>
      </c>
      <c r="X4224" s="12" t="s">
        <v>19</v>
      </c>
      <c r="Y4224" s="10" t="s">
        <v>19</v>
      </c>
      <c r="Z4224" s="12" t="s">
        <v>19</v>
      </c>
      <c r="AA4224" s="13" t="s">
        <v>19</v>
      </c>
      <c r="AB4224" t="s">
        <v>19</v>
      </c>
      <c r="AC4224" t="s">
        <v>1186</v>
      </c>
      <c r="AD4224" t="s">
        <v>6</v>
      </c>
      <c r="AE4224" t="s">
        <v>3047</v>
      </c>
      <c r="AF4224" t="s">
        <v>87</v>
      </c>
      <c r="AG4224" t="s">
        <v>74</v>
      </c>
      <c r="AH4224" t="s">
        <v>19</v>
      </c>
    </row>
    <row r="4225" ht="14.25" customHeight="1" spans="1:34">
      <c r="A4225" s="5" t="s">
        <v>14208</v>
      </c>
      <c r="B4225" s="5"/>
      <c r="C4225" s="5" t="s">
        <v>73</v>
      </c>
      <c r="D4225" s="5" t="s">
        <v>74</v>
      </c>
      <c r="E4225" s="5" t="s">
        <v>75</v>
      </c>
      <c r="F4225" s="5" t="s">
        <v>74</v>
      </c>
      <c r="G4225" s="5" t="s">
        <v>14209</v>
      </c>
      <c r="H4225" s="7" t="s">
        <v>14210</v>
      </c>
      <c r="I4225" s="7" t="s">
        <v>78</v>
      </c>
      <c r="J4225" s="7" t="s">
        <v>2</v>
      </c>
      <c r="K4225" s="7" t="s">
        <v>8696</v>
      </c>
      <c r="L4225" s="7">
        <v>1</v>
      </c>
      <c r="M4225" s="7">
        <v>1</v>
      </c>
      <c r="N4225" s="7" t="s">
        <v>1695</v>
      </c>
      <c r="O4225" s="7" t="s">
        <v>1695</v>
      </c>
      <c r="P4225" s="7" t="s">
        <v>11059</v>
      </c>
      <c r="Q4225" s="7"/>
      <c r="R4225" s="10" t="s">
        <v>8188</v>
      </c>
      <c r="S4225" s="12" t="s">
        <v>19</v>
      </c>
      <c r="T4225" s="7"/>
      <c r="U4225" s="10" t="s">
        <v>19</v>
      </c>
      <c r="V4225" s="10" t="s">
        <v>8188</v>
      </c>
      <c r="W4225" s="12" t="s">
        <v>618</v>
      </c>
      <c r="X4225" s="12" t="s">
        <v>19</v>
      </c>
      <c r="Y4225" s="10" t="s">
        <v>19</v>
      </c>
      <c r="Z4225" s="12" t="s">
        <v>19</v>
      </c>
      <c r="AA4225" s="13" t="s">
        <v>19</v>
      </c>
      <c r="AB4225" t="s">
        <v>19</v>
      </c>
      <c r="AC4225" t="s">
        <v>12091</v>
      </c>
      <c r="AD4225" t="s">
        <v>6</v>
      </c>
      <c r="AE4225" t="s">
        <v>14211</v>
      </c>
      <c r="AF4225" t="s">
        <v>87</v>
      </c>
      <c r="AG4225" t="s">
        <v>74</v>
      </c>
      <c r="AH4225" t="s">
        <v>19</v>
      </c>
    </row>
    <row r="4226" ht="14.25" customHeight="1" spans="1:34">
      <c r="A4226" s="5" t="s">
        <v>14212</v>
      </c>
      <c r="B4226" s="5"/>
      <c r="C4226" s="5" t="s">
        <v>73</v>
      </c>
      <c r="D4226" s="5" t="s">
        <v>74</v>
      </c>
      <c r="E4226" s="5" t="s">
        <v>75</v>
      </c>
      <c r="F4226" s="5" t="s">
        <v>74</v>
      </c>
      <c r="G4226" s="5" t="s">
        <v>14213</v>
      </c>
      <c r="H4226" s="7" t="s">
        <v>14214</v>
      </c>
      <c r="I4226" s="7" t="s">
        <v>78</v>
      </c>
      <c r="J4226" s="7" t="s">
        <v>2</v>
      </c>
      <c r="K4226" s="7" t="s">
        <v>14215</v>
      </c>
      <c r="L4226" s="7">
        <v>1</v>
      </c>
      <c r="M4226" s="7">
        <v>1</v>
      </c>
      <c r="N4226" s="7" t="s">
        <v>1695</v>
      </c>
      <c r="O4226" s="7" t="s">
        <v>1695</v>
      </c>
      <c r="P4226" s="7" t="s">
        <v>11059</v>
      </c>
      <c r="Q4226" s="7"/>
      <c r="R4226" s="10" t="s">
        <v>485</v>
      </c>
      <c r="S4226" s="12" t="s">
        <v>19</v>
      </c>
      <c r="T4226" s="7"/>
      <c r="U4226" s="10" t="s">
        <v>19</v>
      </c>
      <c r="V4226" s="10" t="s">
        <v>485</v>
      </c>
      <c r="W4226" s="12" t="s">
        <v>1025</v>
      </c>
      <c r="X4226" s="12" t="s">
        <v>19</v>
      </c>
      <c r="Y4226" s="10" t="s">
        <v>19</v>
      </c>
      <c r="Z4226" s="12" t="s">
        <v>19</v>
      </c>
      <c r="AA4226" s="13" t="s">
        <v>19</v>
      </c>
      <c r="AB4226" t="s">
        <v>19</v>
      </c>
      <c r="AC4226" t="s">
        <v>1928</v>
      </c>
      <c r="AD4226" t="s">
        <v>6</v>
      </c>
      <c r="AE4226" t="s">
        <v>153</v>
      </c>
      <c r="AF4226" t="s">
        <v>87</v>
      </c>
      <c r="AG4226" t="s">
        <v>74</v>
      </c>
      <c r="AH4226" t="s">
        <v>19</v>
      </c>
    </row>
    <row r="4227" ht="14.25" customHeight="1" spans="1:34">
      <c r="A4227" s="5" t="s">
        <v>14216</v>
      </c>
      <c r="B4227" s="5"/>
      <c r="C4227" s="5" t="s">
        <v>73</v>
      </c>
      <c r="D4227" s="5" t="s">
        <v>74</v>
      </c>
      <c r="E4227" s="5" t="s">
        <v>75</v>
      </c>
      <c r="F4227" s="5" t="s">
        <v>74</v>
      </c>
      <c r="G4227" s="5" t="s">
        <v>7976</v>
      </c>
      <c r="H4227" s="7" t="s">
        <v>7977</v>
      </c>
      <c r="I4227" s="7" t="s">
        <v>78</v>
      </c>
      <c r="J4227" s="7" t="s">
        <v>2</v>
      </c>
      <c r="K4227" s="7" t="s">
        <v>14217</v>
      </c>
      <c r="L4227" s="7">
        <v>1</v>
      </c>
      <c r="M4227" s="7">
        <v>1</v>
      </c>
      <c r="N4227" s="7" t="s">
        <v>1695</v>
      </c>
      <c r="O4227" s="7" t="s">
        <v>1695</v>
      </c>
      <c r="P4227" s="7" t="s">
        <v>11059</v>
      </c>
      <c r="Q4227" s="7"/>
      <c r="R4227" s="10" t="s">
        <v>485</v>
      </c>
      <c r="S4227" s="12" t="s">
        <v>19</v>
      </c>
      <c r="T4227" s="7"/>
      <c r="U4227" s="10" t="s">
        <v>19</v>
      </c>
      <c r="V4227" s="10" t="s">
        <v>485</v>
      </c>
      <c r="W4227" s="12" t="s">
        <v>1025</v>
      </c>
      <c r="X4227" s="12" t="s">
        <v>19</v>
      </c>
      <c r="Y4227" s="10" t="s">
        <v>19</v>
      </c>
      <c r="Z4227" s="12" t="s">
        <v>19</v>
      </c>
      <c r="AA4227" s="13" t="s">
        <v>19</v>
      </c>
      <c r="AB4227" t="s">
        <v>19</v>
      </c>
      <c r="AC4227" t="s">
        <v>1928</v>
      </c>
      <c r="AD4227" t="s">
        <v>6</v>
      </c>
      <c r="AE4227" t="s">
        <v>1140</v>
      </c>
      <c r="AF4227" t="s">
        <v>87</v>
      </c>
      <c r="AG4227" t="s">
        <v>74</v>
      </c>
      <c r="AH4227" t="s">
        <v>19</v>
      </c>
    </row>
    <row r="4228" ht="14.25" customHeight="1" spans="1:34">
      <c r="A4228" s="5" t="s">
        <v>14218</v>
      </c>
      <c r="B4228" s="5"/>
      <c r="C4228" s="5" t="s">
        <v>73</v>
      </c>
      <c r="D4228" s="5" t="s">
        <v>74</v>
      </c>
      <c r="E4228" s="5" t="s">
        <v>75</v>
      </c>
      <c r="F4228" s="5" t="s">
        <v>74</v>
      </c>
      <c r="G4228" s="5" t="s">
        <v>14219</v>
      </c>
      <c r="H4228" s="7" t="s">
        <v>14220</v>
      </c>
      <c r="I4228" s="7" t="s">
        <v>78</v>
      </c>
      <c r="J4228" s="7" t="s">
        <v>2</v>
      </c>
      <c r="K4228" s="7" t="s">
        <v>14221</v>
      </c>
      <c r="L4228" s="7">
        <v>1</v>
      </c>
      <c r="M4228" s="7">
        <v>1</v>
      </c>
      <c r="N4228" s="7" t="s">
        <v>1695</v>
      </c>
      <c r="O4228" s="7" t="s">
        <v>1695</v>
      </c>
      <c r="P4228" s="7" t="s">
        <v>11059</v>
      </c>
      <c r="Q4228" s="7"/>
      <c r="R4228" s="10" t="s">
        <v>560</v>
      </c>
      <c r="S4228" s="12" t="s">
        <v>19</v>
      </c>
      <c r="T4228" s="7"/>
      <c r="U4228" s="10" t="s">
        <v>19</v>
      </c>
      <c r="V4228" s="10" t="s">
        <v>560</v>
      </c>
      <c r="W4228" s="12" t="s">
        <v>143</v>
      </c>
      <c r="X4228" s="12" t="s">
        <v>19</v>
      </c>
      <c r="Y4228" s="10" t="s">
        <v>19</v>
      </c>
      <c r="Z4228" s="12" t="s">
        <v>19</v>
      </c>
      <c r="AA4228" s="13" t="s">
        <v>19</v>
      </c>
      <c r="AB4228" t="s">
        <v>19</v>
      </c>
      <c r="AC4228" t="s">
        <v>694</v>
      </c>
      <c r="AD4228" t="s">
        <v>6</v>
      </c>
      <c r="AE4228" t="s">
        <v>1120</v>
      </c>
      <c r="AF4228" t="s">
        <v>87</v>
      </c>
      <c r="AG4228" t="s">
        <v>74</v>
      </c>
      <c r="AH4228" t="s">
        <v>19</v>
      </c>
    </row>
    <row r="4229" ht="14.25" customHeight="1" spans="1:34">
      <c r="A4229" s="5" t="s">
        <v>14222</v>
      </c>
      <c r="B4229" s="5"/>
      <c r="C4229" s="5" t="s">
        <v>73</v>
      </c>
      <c r="D4229" s="5" t="s">
        <v>74</v>
      </c>
      <c r="E4229" s="5" t="s">
        <v>75</v>
      </c>
      <c r="F4229" s="5" t="s">
        <v>74</v>
      </c>
      <c r="G4229" s="5" t="s">
        <v>14223</v>
      </c>
      <c r="H4229" s="7" t="s">
        <v>14224</v>
      </c>
      <c r="I4229" s="7" t="s">
        <v>78</v>
      </c>
      <c r="J4229" s="7" t="s">
        <v>2</v>
      </c>
      <c r="K4229" s="7" t="s">
        <v>14225</v>
      </c>
      <c r="L4229" s="7">
        <v>1</v>
      </c>
      <c r="M4229" s="7">
        <v>1</v>
      </c>
      <c r="N4229" s="7" t="s">
        <v>1695</v>
      </c>
      <c r="O4229" s="7" t="s">
        <v>1695</v>
      </c>
      <c r="P4229" s="7" t="s">
        <v>11059</v>
      </c>
      <c r="Q4229" s="7"/>
      <c r="R4229" s="10" t="s">
        <v>2129</v>
      </c>
      <c r="S4229" s="12" t="s">
        <v>19</v>
      </c>
      <c r="T4229" s="7"/>
      <c r="U4229" s="10" t="s">
        <v>19</v>
      </c>
      <c r="V4229" s="10" t="s">
        <v>2129</v>
      </c>
      <c r="W4229" s="12" t="s">
        <v>421</v>
      </c>
      <c r="X4229" s="12" t="s">
        <v>19</v>
      </c>
      <c r="Y4229" s="10" t="s">
        <v>19</v>
      </c>
      <c r="Z4229" s="12" t="s">
        <v>19</v>
      </c>
      <c r="AA4229" s="13" t="s">
        <v>19</v>
      </c>
      <c r="AB4229" t="s">
        <v>19</v>
      </c>
      <c r="AC4229" t="s">
        <v>1186</v>
      </c>
      <c r="AD4229" t="s">
        <v>6</v>
      </c>
      <c r="AE4229" t="s">
        <v>14226</v>
      </c>
      <c r="AF4229" t="s">
        <v>87</v>
      </c>
      <c r="AG4229" t="s">
        <v>74</v>
      </c>
      <c r="AH4229" t="s">
        <v>19</v>
      </c>
    </row>
    <row r="4230" ht="14.25" customHeight="1" spans="1:34">
      <c r="A4230" s="5" t="s">
        <v>14227</v>
      </c>
      <c r="B4230" s="5"/>
      <c r="C4230" s="5" t="s">
        <v>73</v>
      </c>
      <c r="D4230" s="5" t="s">
        <v>74</v>
      </c>
      <c r="E4230" s="5" t="s">
        <v>75</v>
      </c>
      <c r="F4230" s="5" t="s">
        <v>74</v>
      </c>
      <c r="G4230" s="5" t="s">
        <v>10714</v>
      </c>
      <c r="H4230" s="7" t="s">
        <v>10715</v>
      </c>
      <c r="I4230" s="7" t="s">
        <v>78</v>
      </c>
      <c r="J4230" s="7" t="s">
        <v>2</v>
      </c>
      <c r="K4230" s="7" t="s">
        <v>10716</v>
      </c>
      <c r="L4230" s="7">
        <v>1</v>
      </c>
      <c r="M4230" s="7">
        <v>1</v>
      </c>
      <c r="N4230" s="7" t="s">
        <v>1695</v>
      </c>
      <c r="O4230" s="7" t="s">
        <v>1695</v>
      </c>
      <c r="P4230" s="7" t="s">
        <v>11059</v>
      </c>
      <c r="Q4230" s="7"/>
      <c r="R4230" s="10" t="s">
        <v>672</v>
      </c>
      <c r="S4230" s="12" t="s">
        <v>19</v>
      </c>
      <c r="T4230" s="7"/>
      <c r="U4230" s="10" t="s">
        <v>19</v>
      </c>
      <c r="V4230" s="10" t="s">
        <v>672</v>
      </c>
      <c r="W4230" s="12" t="s">
        <v>167</v>
      </c>
      <c r="X4230" s="12" t="s">
        <v>19</v>
      </c>
      <c r="Y4230" s="10" t="s">
        <v>19</v>
      </c>
      <c r="Z4230" s="12" t="s">
        <v>19</v>
      </c>
      <c r="AA4230" s="13" t="s">
        <v>19</v>
      </c>
      <c r="AB4230" t="s">
        <v>19</v>
      </c>
      <c r="AC4230" t="s">
        <v>579</v>
      </c>
      <c r="AD4230" t="s">
        <v>6</v>
      </c>
      <c r="AE4230" t="s">
        <v>302</v>
      </c>
      <c r="AF4230" t="s">
        <v>87</v>
      </c>
      <c r="AG4230" t="s">
        <v>74</v>
      </c>
      <c r="AH4230" t="s">
        <v>19</v>
      </c>
    </row>
    <row r="4231" ht="14.25" customHeight="1" spans="1:34">
      <c r="A4231" s="5" t="s">
        <v>14228</v>
      </c>
      <c r="B4231" s="5"/>
      <c r="C4231" s="5" t="s">
        <v>73</v>
      </c>
      <c r="D4231" s="5" t="s">
        <v>74</v>
      </c>
      <c r="E4231" s="5" t="s">
        <v>75</v>
      </c>
      <c r="F4231" s="5" t="s">
        <v>74</v>
      </c>
      <c r="G4231" s="5" t="s">
        <v>14229</v>
      </c>
      <c r="H4231" s="7" t="s">
        <v>14230</v>
      </c>
      <c r="I4231" s="7" t="s">
        <v>78</v>
      </c>
      <c r="J4231" s="7" t="s">
        <v>2</v>
      </c>
      <c r="K4231" s="7" t="s">
        <v>14231</v>
      </c>
      <c r="L4231" s="7">
        <v>1</v>
      </c>
      <c r="M4231" s="7">
        <v>1</v>
      </c>
      <c r="N4231" s="7" t="s">
        <v>1695</v>
      </c>
      <c r="O4231" s="7" t="s">
        <v>1695</v>
      </c>
      <c r="P4231" s="7" t="s">
        <v>11059</v>
      </c>
      <c r="Q4231" s="7"/>
      <c r="R4231" s="10" t="s">
        <v>347</v>
      </c>
      <c r="S4231" s="12" t="s">
        <v>19</v>
      </c>
      <c r="T4231" s="7"/>
      <c r="U4231" s="10" t="s">
        <v>19</v>
      </c>
      <c r="V4231" s="10" t="s">
        <v>347</v>
      </c>
      <c r="W4231" s="12" t="s">
        <v>348</v>
      </c>
      <c r="X4231" s="12" t="s">
        <v>19</v>
      </c>
      <c r="Y4231" s="10" t="s">
        <v>19</v>
      </c>
      <c r="Z4231" s="12" t="s">
        <v>19</v>
      </c>
      <c r="AA4231" s="13" t="s">
        <v>19</v>
      </c>
      <c r="AB4231" t="s">
        <v>19</v>
      </c>
      <c r="AC4231" t="s">
        <v>349</v>
      </c>
      <c r="AD4231" t="s">
        <v>6</v>
      </c>
      <c r="AE4231" t="s">
        <v>221</v>
      </c>
      <c r="AF4231" t="s">
        <v>87</v>
      </c>
      <c r="AG4231" t="s">
        <v>74</v>
      </c>
      <c r="AH4231" t="s">
        <v>19</v>
      </c>
    </row>
    <row r="4232" ht="14.25" customHeight="1" spans="1:34">
      <c r="A4232" s="5" t="s">
        <v>14232</v>
      </c>
      <c r="B4232" s="5"/>
      <c r="C4232" s="5" t="s">
        <v>73</v>
      </c>
      <c r="D4232" s="5" t="s">
        <v>74</v>
      </c>
      <c r="E4232" s="5" t="s">
        <v>75</v>
      </c>
      <c r="F4232" s="5" t="s">
        <v>74</v>
      </c>
      <c r="G4232" s="5" t="s">
        <v>4089</v>
      </c>
      <c r="H4232" s="7" t="s">
        <v>4090</v>
      </c>
      <c r="I4232" s="7" t="s">
        <v>78</v>
      </c>
      <c r="J4232" s="7" t="s">
        <v>2</v>
      </c>
      <c r="K4232" s="7" t="s">
        <v>4091</v>
      </c>
      <c r="L4232" s="7">
        <v>1</v>
      </c>
      <c r="M4232" s="7">
        <v>1</v>
      </c>
      <c r="N4232" s="7" t="s">
        <v>1695</v>
      </c>
      <c r="O4232" s="7" t="s">
        <v>1695</v>
      </c>
      <c r="P4232" s="7" t="s">
        <v>11059</v>
      </c>
      <c r="Q4232" s="7"/>
      <c r="R4232" s="10" t="s">
        <v>605</v>
      </c>
      <c r="S4232" s="12" t="s">
        <v>19</v>
      </c>
      <c r="T4232" s="7"/>
      <c r="U4232" s="10" t="s">
        <v>19</v>
      </c>
      <c r="V4232" s="10" t="s">
        <v>605</v>
      </c>
      <c r="W4232" s="12" t="s">
        <v>287</v>
      </c>
      <c r="X4232" s="12" t="s">
        <v>19</v>
      </c>
      <c r="Y4232" s="10" t="s">
        <v>19</v>
      </c>
      <c r="Z4232" s="12" t="s">
        <v>19</v>
      </c>
      <c r="AA4232" s="13" t="s">
        <v>19</v>
      </c>
      <c r="AB4232" t="s">
        <v>19</v>
      </c>
      <c r="AC4232" t="s">
        <v>1449</v>
      </c>
      <c r="AD4232" t="s">
        <v>6</v>
      </c>
      <c r="AE4232" t="s">
        <v>4092</v>
      </c>
      <c r="AF4232" t="s">
        <v>87</v>
      </c>
      <c r="AG4232" t="s">
        <v>74</v>
      </c>
      <c r="AH4232" t="s">
        <v>19</v>
      </c>
    </row>
    <row r="4233" ht="14.25" customHeight="1" spans="1:34">
      <c r="A4233" s="5" t="s">
        <v>14233</v>
      </c>
      <c r="B4233" s="5"/>
      <c r="C4233" s="5" t="s">
        <v>73</v>
      </c>
      <c r="D4233" s="5" t="s">
        <v>74</v>
      </c>
      <c r="E4233" s="5" t="s">
        <v>75</v>
      </c>
      <c r="F4233" s="5" t="s">
        <v>74</v>
      </c>
      <c r="G4233" s="5" t="s">
        <v>14234</v>
      </c>
      <c r="H4233" s="7" t="s">
        <v>14235</v>
      </c>
      <c r="I4233" s="7" t="s">
        <v>78</v>
      </c>
      <c r="J4233" s="7" t="s">
        <v>2</v>
      </c>
      <c r="K4233" s="7" t="s">
        <v>3138</v>
      </c>
      <c r="L4233" s="7">
        <v>1</v>
      </c>
      <c r="M4233" s="7">
        <v>1</v>
      </c>
      <c r="N4233" s="7" t="s">
        <v>1695</v>
      </c>
      <c r="O4233" s="7" t="s">
        <v>1695</v>
      </c>
      <c r="P4233" s="7" t="s">
        <v>11059</v>
      </c>
      <c r="Q4233" s="7"/>
      <c r="R4233" s="10" t="s">
        <v>126</v>
      </c>
      <c r="S4233" s="12" t="s">
        <v>19</v>
      </c>
      <c r="T4233" s="7"/>
      <c r="U4233" s="10" t="s">
        <v>19</v>
      </c>
      <c r="V4233" s="10" t="s">
        <v>126</v>
      </c>
      <c r="W4233" s="12" t="s">
        <v>127</v>
      </c>
      <c r="X4233" s="12" t="s">
        <v>19</v>
      </c>
      <c r="Y4233" s="10" t="s">
        <v>19</v>
      </c>
      <c r="Z4233" s="12" t="s">
        <v>19</v>
      </c>
      <c r="AA4233" s="13" t="s">
        <v>19</v>
      </c>
      <c r="AB4233" t="s">
        <v>19</v>
      </c>
      <c r="AC4233" t="s">
        <v>128</v>
      </c>
      <c r="AD4233" t="s">
        <v>6</v>
      </c>
      <c r="AE4233" t="s">
        <v>7300</v>
      </c>
      <c r="AF4233" t="s">
        <v>87</v>
      </c>
      <c r="AG4233" t="s">
        <v>74</v>
      </c>
      <c r="AH4233" t="s">
        <v>19</v>
      </c>
    </row>
    <row r="4234" ht="14.25" customHeight="1" spans="1:34">
      <c r="A4234" s="5" t="s">
        <v>14236</v>
      </c>
      <c r="B4234" s="5"/>
      <c r="C4234" s="5" t="s">
        <v>73</v>
      </c>
      <c r="D4234" s="5" t="s">
        <v>74</v>
      </c>
      <c r="E4234" s="5" t="s">
        <v>75</v>
      </c>
      <c r="F4234" s="5" t="s">
        <v>74</v>
      </c>
      <c r="G4234" s="5" t="s">
        <v>14237</v>
      </c>
      <c r="H4234" s="7" t="s">
        <v>14238</v>
      </c>
      <c r="I4234" s="7" t="s">
        <v>78</v>
      </c>
      <c r="J4234" s="7" t="s">
        <v>2</v>
      </c>
      <c r="K4234" s="7" t="s">
        <v>14239</v>
      </c>
      <c r="L4234" s="7">
        <v>1</v>
      </c>
      <c r="M4234" s="7">
        <v>1</v>
      </c>
      <c r="N4234" s="7" t="s">
        <v>1695</v>
      </c>
      <c r="O4234" s="7" t="s">
        <v>1695</v>
      </c>
      <c r="P4234" s="7" t="s">
        <v>11059</v>
      </c>
      <c r="Q4234" s="7"/>
      <c r="R4234" s="10" t="s">
        <v>3191</v>
      </c>
      <c r="S4234" s="12" t="s">
        <v>19</v>
      </c>
      <c r="T4234" s="7"/>
      <c r="U4234" s="10" t="s">
        <v>19</v>
      </c>
      <c r="V4234" s="10" t="s">
        <v>3191</v>
      </c>
      <c r="W4234" s="12" t="s">
        <v>3192</v>
      </c>
      <c r="X4234" s="12" t="s">
        <v>19</v>
      </c>
      <c r="Y4234" s="10" t="s">
        <v>19</v>
      </c>
      <c r="Z4234" s="12" t="s">
        <v>19</v>
      </c>
      <c r="AA4234" s="13" t="s">
        <v>19</v>
      </c>
      <c r="AB4234" t="s">
        <v>19</v>
      </c>
      <c r="AC4234" t="s">
        <v>3193</v>
      </c>
      <c r="AD4234" t="s">
        <v>6</v>
      </c>
      <c r="AE4234" t="s">
        <v>14240</v>
      </c>
      <c r="AF4234" t="s">
        <v>87</v>
      </c>
      <c r="AG4234" t="s">
        <v>74</v>
      </c>
      <c r="AH4234" t="s">
        <v>19</v>
      </c>
    </row>
    <row r="4235" ht="14.25" customHeight="1" spans="1:34">
      <c r="A4235" s="5" t="s">
        <v>14241</v>
      </c>
      <c r="B4235" s="5"/>
      <c r="C4235" s="5" t="s">
        <v>73</v>
      </c>
      <c r="D4235" s="5" t="s">
        <v>74</v>
      </c>
      <c r="E4235" s="5" t="s">
        <v>75</v>
      </c>
      <c r="F4235" s="5" t="s">
        <v>74</v>
      </c>
      <c r="G4235" s="5" t="s">
        <v>5115</v>
      </c>
      <c r="H4235" s="7" t="s">
        <v>5116</v>
      </c>
      <c r="I4235" s="7" t="s">
        <v>78</v>
      </c>
      <c r="J4235" s="7" t="s">
        <v>2</v>
      </c>
      <c r="K4235" s="7" t="s">
        <v>5117</v>
      </c>
      <c r="L4235" s="7">
        <v>1</v>
      </c>
      <c r="M4235" s="7">
        <v>1</v>
      </c>
      <c r="N4235" s="7" t="s">
        <v>1695</v>
      </c>
      <c r="O4235" s="7" t="s">
        <v>1695</v>
      </c>
      <c r="P4235" s="7" t="s">
        <v>11059</v>
      </c>
      <c r="Q4235" s="7"/>
      <c r="R4235" s="10" t="s">
        <v>1210</v>
      </c>
      <c r="S4235" s="12" t="s">
        <v>19</v>
      </c>
      <c r="T4235" s="7"/>
      <c r="U4235" s="10" t="s">
        <v>19</v>
      </c>
      <c r="V4235" s="10" t="s">
        <v>1210</v>
      </c>
      <c r="W4235" s="12" t="s">
        <v>348</v>
      </c>
      <c r="X4235" s="12" t="s">
        <v>19</v>
      </c>
      <c r="Y4235" s="10" t="s">
        <v>19</v>
      </c>
      <c r="Z4235" s="12" t="s">
        <v>19</v>
      </c>
      <c r="AA4235" s="13" t="s">
        <v>19</v>
      </c>
      <c r="AB4235" t="s">
        <v>19</v>
      </c>
      <c r="AC4235" t="s">
        <v>1211</v>
      </c>
      <c r="AD4235" t="s">
        <v>6</v>
      </c>
      <c r="AE4235" t="s">
        <v>5118</v>
      </c>
      <c r="AF4235" t="s">
        <v>87</v>
      </c>
      <c r="AG4235" t="s">
        <v>74</v>
      </c>
      <c r="AH4235" t="s">
        <v>19</v>
      </c>
    </row>
    <row r="4236" ht="14.25" customHeight="1" spans="1:34">
      <c r="A4236" s="5" t="s">
        <v>14242</v>
      </c>
      <c r="B4236" s="5"/>
      <c r="C4236" s="5" t="s">
        <v>73</v>
      </c>
      <c r="D4236" s="5" t="s">
        <v>74</v>
      </c>
      <c r="E4236" s="5" t="s">
        <v>75</v>
      </c>
      <c r="F4236" s="5" t="s">
        <v>74</v>
      </c>
      <c r="G4236" s="5" t="s">
        <v>6964</v>
      </c>
      <c r="H4236" s="7" t="s">
        <v>6965</v>
      </c>
      <c r="I4236" s="7" t="s">
        <v>78</v>
      </c>
      <c r="J4236" s="7" t="s">
        <v>2</v>
      </c>
      <c r="K4236" s="7" t="s">
        <v>14243</v>
      </c>
      <c r="L4236" s="7">
        <v>1</v>
      </c>
      <c r="M4236" s="7">
        <v>1</v>
      </c>
      <c r="N4236" s="7" t="s">
        <v>4257</v>
      </c>
      <c r="O4236" s="7" t="s">
        <v>1695</v>
      </c>
      <c r="P4236" s="7" t="s">
        <v>11059</v>
      </c>
      <c r="Q4236" s="7"/>
      <c r="R4236" s="10" t="s">
        <v>3606</v>
      </c>
      <c r="S4236" s="12" t="s">
        <v>19</v>
      </c>
      <c r="T4236" s="7"/>
      <c r="U4236" s="10" t="s">
        <v>19</v>
      </c>
      <c r="V4236" s="10" t="s">
        <v>3606</v>
      </c>
      <c r="W4236" s="12" t="s">
        <v>103</v>
      </c>
      <c r="X4236" s="12" t="s">
        <v>19</v>
      </c>
      <c r="Y4236" s="10" t="s">
        <v>19</v>
      </c>
      <c r="Z4236" s="12" t="s">
        <v>19</v>
      </c>
      <c r="AA4236" s="13" t="s">
        <v>19</v>
      </c>
      <c r="AB4236" t="s">
        <v>19</v>
      </c>
      <c r="AC4236" t="s">
        <v>2070</v>
      </c>
      <c r="AD4236" t="s">
        <v>6</v>
      </c>
      <c r="AE4236" t="s">
        <v>14244</v>
      </c>
      <c r="AF4236" t="s">
        <v>87</v>
      </c>
      <c r="AG4236" t="s">
        <v>74</v>
      </c>
      <c r="AH4236" t="s">
        <v>19</v>
      </c>
    </row>
    <row r="4237" ht="14.25" customHeight="1" spans="1:34">
      <c r="A4237" s="5" t="s">
        <v>14245</v>
      </c>
      <c r="B4237" s="5"/>
      <c r="C4237" s="5" t="s">
        <v>73</v>
      </c>
      <c r="D4237" s="5" t="s">
        <v>74</v>
      </c>
      <c r="E4237" s="5" t="s">
        <v>75</v>
      </c>
      <c r="F4237" s="5" t="s">
        <v>74</v>
      </c>
      <c r="G4237" s="5" t="s">
        <v>10159</v>
      </c>
      <c r="H4237" s="7" t="s">
        <v>10160</v>
      </c>
      <c r="I4237" s="7" t="s">
        <v>78</v>
      </c>
      <c r="J4237" s="7" t="s">
        <v>2</v>
      </c>
      <c r="K4237" s="7" t="s">
        <v>14246</v>
      </c>
      <c r="L4237" s="7">
        <v>1</v>
      </c>
      <c r="M4237" s="7">
        <v>1</v>
      </c>
      <c r="N4237" s="7" t="s">
        <v>1695</v>
      </c>
      <c r="O4237" s="7" t="s">
        <v>1695</v>
      </c>
      <c r="P4237" s="7" t="s">
        <v>11059</v>
      </c>
      <c r="Q4237" s="7"/>
      <c r="R4237" s="10" t="s">
        <v>10162</v>
      </c>
      <c r="S4237" s="12" t="s">
        <v>19</v>
      </c>
      <c r="T4237" s="7"/>
      <c r="U4237" s="10" t="s">
        <v>19</v>
      </c>
      <c r="V4237" s="10" t="s">
        <v>10162</v>
      </c>
      <c r="W4237" s="12" t="s">
        <v>1626</v>
      </c>
      <c r="X4237" s="12" t="s">
        <v>19</v>
      </c>
      <c r="Y4237" s="10" t="s">
        <v>19</v>
      </c>
      <c r="Z4237" s="12" t="s">
        <v>19</v>
      </c>
      <c r="AA4237" s="13" t="s">
        <v>19</v>
      </c>
      <c r="AB4237" t="s">
        <v>19</v>
      </c>
      <c r="AC4237" t="s">
        <v>10163</v>
      </c>
      <c r="AD4237" t="s">
        <v>6</v>
      </c>
      <c r="AE4237" t="s">
        <v>161</v>
      </c>
      <c r="AF4237" t="s">
        <v>87</v>
      </c>
      <c r="AG4237" t="s">
        <v>74</v>
      </c>
      <c r="AH4237" t="s">
        <v>19</v>
      </c>
    </row>
    <row r="4238" ht="14.25" customHeight="1" spans="1:34">
      <c r="A4238" s="5" t="s">
        <v>14247</v>
      </c>
      <c r="B4238" s="5"/>
      <c r="C4238" s="5" t="s">
        <v>73</v>
      </c>
      <c r="D4238" s="5" t="s">
        <v>74</v>
      </c>
      <c r="E4238" s="5" t="s">
        <v>75</v>
      </c>
      <c r="F4238" s="5" t="s">
        <v>74</v>
      </c>
      <c r="G4238" s="5" t="s">
        <v>3940</v>
      </c>
      <c r="H4238" s="7" t="s">
        <v>3941</v>
      </c>
      <c r="I4238" s="7" t="s">
        <v>78</v>
      </c>
      <c r="J4238" s="7" t="s">
        <v>2</v>
      </c>
      <c r="K4238" s="7" t="s">
        <v>3942</v>
      </c>
      <c r="L4238" s="7">
        <v>1</v>
      </c>
      <c r="M4238" s="7">
        <v>1</v>
      </c>
      <c r="N4238" s="7" t="s">
        <v>1695</v>
      </c>
      <c r="O4238" s="7" t="s">
        <v>1695</v>
      </c>
      <c r="P4238" s="7" t="s">
        <v>11059</v>
      </c>
      <c r="Q4238" s="7"/>
      <c r="R4238" s="10" t="s">
        <v>1131</v>
      </c>
      <c r="S4238" s="12" t="s">
        <v>19</v>
      </c>
      <c r="T4238" s="7"/>
      <c r="U4238" s="10" t="s">
        <v>19</v>
      </c>
      <c r="V4238" s="10" t="s">
        <v>1131</v>
      </c>
      <c r="W4238" s="12" t="s">
        <v>524</v>
      </c>
      <c r="X4238" s="12" t="s">
        <v>19</v>
      </c>
      <c r="Y4238" s="10" t="s">
        <v>19</v>
      </c>
      <c r="Z4238" s="12" t="s">
        <v>19</v>
      </c>
      <c r="AA4238" s="13" t="s">
        <v>19</v>
      </c>
      <c r="AB4238" t="s">
        <v>19</v>
      </c>
      <c r="AC4238" t="s">
        <v>228</v>
      </c>
      <c r="AD4238" t="s">
        <v>6</v>
      </c>
      <c r="AE4238" t="s">
        <v>1942</v>
      </c>
      <c r="AF4238" t="s">
        <v>87</v>
      </c>
      <c r="AG4238" t="s">
        <v>74</v>
      </c>
      <c r="AH4238" t="s">
        <v>19</v>
      </c>
    </row>
    <row r="4239" ht="14.25" customHeight="1" spans="1:34">
      <c r="A4239" s="5" t="s">
        <v>14248</v>
      </c>
      <c r="B4239" s="5"/>
      <c r="C4239" s="5" t="s">
        <v>73</v>
      </c>
      <c r="D4239" s="5" t="s">
        <v>74</v>
      </c>
      <c r="E4239" s="5" t="s">
        <v>75</v>
      </c>
      <c r="F4239" s="5" t="s">
        <v>74</v>
      </c>
      <c r="G4239" s="5" t="s">
        <v>14249</v>
      </c>
      <c r="H4239" s="7" t="s">
        <v>14250</v>
      </c>
      <c r="I4239" s="7" t="s">
        <v>78</v>
      </c>
      <c r="J4239" s="7" t="s">
        <v>2</v>
      </c>
      <c r="K4239" s="7" t="s">
        <v>14251</v>
      </c>
      <c r="L4239" s="7">
        <v>1</v>
      </c>
      <c r="M4239" s="7">
        <v>1</v>
      </c>
      <c r="N4239" s="7" t="s">
        <v>1695</v>
      </c>
      <c r="O4239" s="7" t="s">
        <v>1695</v>
      </c>
      <c r="P4239" s="7" t="s">
        <v>11059</v>
      </c>
      <c r="Q4239" s="7"/>
      <c r="R4239" s="10" t="s">
        <v>10774</v>
      </c>
      <c r="S4239" s="12" t="s">
        <v>19</v>
      </c>
      <c r="T4239" s="7"/>
      <c r="U4239" s="10" t="s">
        <v>19</v>
      </c>
      <c r="V4239" s="10" t="s">
        <v>10774</v>
      </c>
      <c r="W4239" s="12" t="s">
        <v>205</v>
      </c>
      <c r="X4239" s="12" t="s">
        <v>19</v>
      </c>
      <c r="Y4239" s="10" t="s">
        <v>19</v>
      </c>
      <c r="Z4239" s="12" t="s">
        <v>19</v>
      </c>
      <c r="AA4239" s="13" t="s">
        <v>19</v>
      </c>
      <c r="AB4239" t="s">
        <v>19</v>
      </c>
      <c r="AC4239" t="s">
        <v>651</v>
      </c>
      <c r="AD4239" t="s">
        <v>6</v>
      </c>
      <c r="AE4239" t="s">
        <v>207</v>
      </c>
      <c r="AF4239" t="s">
        <v>87</v>
      </c>
      <c r="AG4239" t="s">
        <v>74</v>
      </c>
      <c r="AH4239" t="s">
        <v>19</v>
      </c>
    </row>
    <row r="4240" ht="14.25" customHeight="1" spans="1:34">
      <c r="A4240" s="5" t="s">
        <v>14252</v>
      </c>
      <c r="B4240" s="5"/>
      <c r="C4240" s="5" t="s">
        <v>73</v>
      </c>
      <c r="D4240" s="5" t="s">
        <v>74</v>
      </c>
      <c r="E4240" s="5" t="s">
        <v>75</v>
      </c>
      <c r="F4240" s="5" t="s">
        <v>74</v>
      </c>
      <c r="G4240" s="5" t="s">
        <v>14253</v>
      </c>
      <c r="H4240" s="7" t="s">
        <v>14254</v>
      </c>
      <c r="I4240" s="7" t="s">
        <v>78</v>
      </c>
      <c r="J4240" s="7" t="s">
        <v>2</v>
      </c>
      <c r="K4240" s="7" t="s">
        <v>14255</v>
      </c>
      <c r="L4240" s="7">
        <v>1</v>
      </c>
      <c r="M4240" s="7">
        <v>1</v>
      </c>
      <c r="N4240" s="7" t="s">
        <v>4257</v>
      </c>
      <c r="O4240" s="7" t="s">
        <v>1695</v>
      </c>
      <c r="P4240" s="7" t="s">
        <v>11059</v>
      </c>
      <c r="Q4240" s="7"/>
      <c r="R4240" s="10" t="s">
        <v>543</v>
      </c>
      <c r="S4240" s="12" t="s">
        <v>19</v>
      </c>
      <c r="T4240" s="7"/>
      <c r="U4240" s="10" t="s">
        <v>19</v>
      </c>
      <c r="V4240" s="10" t="s">
        <v>543</v>
      </c>
      <c r="W4240" s="12" t="s">
        <v>174</v>
      </c>
      <c r="X4240" s="12" t="s">
        <v>19</v>
      </c>
      <c r="Y4240" s="10" t="s">
        <v>19</v>
      </c>
      <c r="Z4240" s="12" t="s">
        <v>19</v>
      </c>
      <c r="AA4240" s="13" t="s">
        <v>19</v>
      </c>
      <c r="AB4240" t="s">
        <v>19</v>
      </c>
      <c r="AC4240" t="s">
        <v>243</v>
      </c>
      <c r="AD4240" t="s">
        <v>6</v>
      </c>
      <c r="AE4240" t="s">
        <v>207</v>
      </c>
      <c r="AF4240" t="s">
        <v>87</v>
      </c>
      <c r="AG4240" t="s">
        <v>74</v>
      </c>
      <c r="AH4240" t="s">
        <v>19</v>
      </c>
    </row>
    <row r="4241" ht="14.25" customHeight="1" spans="1:34">
      <c r="A4241" s="5" t="s">
        <v>14256</v>
      </c>
      <c r="B4241" s="5"/>
      <c r="C4241" s="5" t="s">
        <v>73</v>
      </c>
      <c r="D4241" s="5" t="s">
        <v>74</v>
      </c>
      <c r="E4241" s="5" t="s">
        <v>75</v>
      </c>
      <c r="F4241" s="5" t="s">
        <v>74</v>
      </c>
      <c r="G4241" s="5" t="s">
        <v>319</v>
      </c>
      <c r="H4241" s="7" t="s">
        <v>320</v>
      </c>
      <c r="I4241" s="7" t="s">
        <v>78</v>
      </c>
      <c r="J4241" s="7" t="s">
        <v>2</v>
      </c>
      <c r="K4241" s="7" t="s">
        <v>12481</v>
      </c>
      <c r="L4241" s="7">
        <v>1</v>
      </c>
      <c r="M4241" s="7">
        <v>1</v>
      </c>
      <c r="N4241" s="7" t="s">
        <v>1695</v>
      </c>
      <c r="O4241" s="7" t="s">
        <v>1695</v>
      </c>
      <c r="P4241" s="7" t="s">
        <v>11059</v>
      </c>
      <c r="Q4241" s="7"/>
      <c r="R4241" s="10" t="s">
        <v>9467</v>
      </c>
      <c r="S4241" s="12" t="s">
        <v>19</v>
      </c>
      <c r="T4241" s="7"/>
      <c r="U4241" s="10" t="s">
        <v>19</v>
      </c>
      <c r="V4241" s="10" t="s">
        <v>9467</v>
      </c>
      <c r="W4241" s="12" t="s">
        <v>94</v>
      </c>
      <c r="X4241" s="12" t="s">
        <v>19</v>
      </c>
      <c r="Y4241" s="10" t="s">
        <v>19</v>
      </c>
      <c r="Z4241" s="12" t="s">
        <v>19</v>
      </c>
      <c r="AA4241" s="13" t="s">
        <v>19</v>
      </c>
      <c r="AB4241" t="s">
        <v>19</v>
      </c>
      <c r="AC4241" t="s">
        <v>9468</v>
      </c>
      <c r="AD4241" t="s">
        <v>6</v>
      </c>
      <c r="AE4241" t="s">
        <v>6831</v>
      </c>
      <c r="AF4241" t="s">
        <v>87</v>
      </c>
      <c r="AG4241" t="s">
        <v>74</v>
      </c>
      <c r="AH4241" t="s">
        <v>19</v>
      </c>
    </row>
    <row r="4242" ht="14.25" customHeight="1" spans="1:34">
      <c r="A4242" s="5" t="s">
        <v>14257</v>
      </c>
      <c r="B4242" s="5"/>
      <c r="C4242" s="5" t="s">
        <v>73</v>
      </c>
      <c r="D4242" s="5" t="s">
        <v>74</v>
      </c>
      <c r="E4242" s="5" t="s">
        <v>75</v>
      </c>
      <c r="F4242" s="5" t="s">
        <v>74</v>
      </c>
      <c r="G4242" s="5" t="s">
        <v>11487</v>
      </c>
      <c r="H4242" s="7" t="s">
        <v>11488</v>
      </c>
      <c r="I4242" s="7" t="s">
        <v>78</v>
      </c>
      <c r="J4242" s="7" t="s">
        <v>2</v>
      </c>
      <c r="K4242" s="7" t="s">
        <v>14258</v>
      </c>
      <c r="L4242" s="7">
        <v>1</v>
      </c>
      <c r="M4242" s="7">
        <v>1</v>
      </c>
      <c r="N4242" s="7" t="s">
        <v>1695</v>
      </c>
      <c r="O4242" s="7" t="s">
        <v>1695</v>
      </c>
      <c r="P4242" s="7" t="s">
        <v>11059</v>
      </c>
      <c r="Q4242" s="7"/>
      <c r="R4242" s="10" t="s">
        <v>1026</v>
      </c>
      <c r="S4242" s="12" t="s">
        <v>19</v>
      </c>
      <c r="T4242" s="7"/>
      <c r="U4242" s="10" t="s">
        <v>19</v>
      </c>
      <c r="V4242" s="10" t="s">
        <v>1026</v>
      </c>
      <c r="W4242" s="12" t="s">
        <v>111</v>
      </c>
      <c r="X4242" s="12" t="s">
        <v>19</v>
      </c>
      <c r="Y4242" s="10" t="s">
        <v>19</v>
      </c>
      <c r="Z4242" s="12" t="s">
        <v>19</v>
      </c>
      <c r="AA4242" s="13" t="s">
        <v>19</v>
      </c>
      <c r="AB4242" t="s">
        <v>19</v>
      </c>
      <c r="AC4242" t="s">
        <v>2684</v>
      </c>
      <c r="AD4242" t="s">
        <v>6</v>
      </c>
      <c r="AE4242" t="s">
        <v>2050</v>
      </c>
      <c r="AF4242" t="s">
        <v>87</v>
      </c>
      <c r="AG4242" t="s">
        <v>74</v>
      </c>
      <c r="AH4242" t="s">
        <v>19</v>
      </c>
    </row>
    <row r="4243" ht="14.25" customHeight="1" spans="1:34">
      <c r="A4243" s="5" t="s">
        <v>14259</v>
      </c>
      <c r="B4243" s="5"/>
      <c r="C4243" s="5" t="s">
        <v>73</v>
      </c>
      <c r="D4243" s="5" t="s">
        <v>74</v>
      </c>
      <c r="E4243" s="5" t="s">
        <v>75</v>
      </c>
      <c r="F4243" s="5" t="s">
        <v>74</v>
      </c>
      <c r="G4243" s="5" t="s">
        <v>14260</v>
      </c>
      <c r="H4243" s="7" t="s">
        <v>14261</v>
      </c>
      <c r="I4243" s="7" t="s">
        <v>78</v>
      </c>
      <c r="J4243" s="7" t="s">
        <v>2</v>
      </c>
      <c r="K4243" s="7" t="s">
        <v>14262</v>
      </c>
      <c r="L4243" s="7">
        <v>1</v>
      </c>
      <c r="M4243" s="7">
        <v>1</v>
      </c>
      <c r="N4243" s="7" t="s">
        <v>1695</v>
      </c>
      <c r="O4243" s="7" t="s">
        <v>1695</v>
      </c>
      <c r="P4243" s="7" t="s">
        <v>11059</v>
      </c>
      <c r="Q4243" s="7"/>
      <c r="R4243" s="10" t="s">
        <v>811</v>
      </c>
      <c r="S4243" s="12" t="s">
        <v>19</v>
      </c>
      <c r="T4243" s="7"/>
      <c r="U4243" s="10" t="s">
        <v>19</v>
      </c>
      <c r="V4243" s="10" t="s">
        <v>811</v>
      </c>
      <c r="W4243" s="12" t="s">
        <v>510</v>
      </c>
      <c r="X4243" s="12" t="s">
        <v>19</v>
      </c>
      <c r="Y4243" s="10" t="s">
        <v>19</v>
      </c>
      <c r="Z4243" s="12" t="s">
        <v>19</v>
      </c>
      <c r="AA4243" s="13" t="s">
        <v>19</v>
      </c>
      <c r="AB4243" t="s">
        <v>19</v>
      </c>
      <c r="AC4243" t="s">
        <v>624</v>
      </c>
      <c r="AD4243" t="s">
        <v>6</v>
      </c>
      <c r="AE4243" t="s">
        <v>296</v>
      </c>
      <c r="AF4243" t="s">
        <v>87</v>
      </c>
      <c r="AG4243" t="s">
        <v>74</v>
      </c>
      <c r="AH4243" t="s">
        <v>19</v>
      </c>
    </row>
    <row r="4244" ht="14.25" customHeight="1" spans="1:34">
      <c r="A4244" s="5" t="s">
        <v>14263</v>
      </c>
      <c r="B4244" s="5"/>
      <c r="C4244" s="5" t="s">
        <v>73</v>
      </c>
      <c r="D4244" s="5" t="s">
        <v>74</v>
      </c>
      <c r="E4244" s="5" t="s">
        <v>75</v>
      </c>
      <c r="F4244" s="5" t="s">
        <v>74</v>
      </c>
      <c r="G4244" s="5" t="s">
        <v>7992</v>
      </c>
      <c r="H4244" s="7" t="s">
        <v>7993</v>
      </c>
      <c r="I4244" s="7" t="s">
        <v>78</v>
      </c>
      <c r="J4244" s="7" t="s">
        <v>2</v>
      </c>
      <c r="K4244" s="7" t="s">
        <v>10630</v>
      </c>
      <c r="L4244" s="7">
        <v>1</v>
      </c>
      <c r="M4244" s="7">
        <v>1</v>
      </c>
      <c r="N4244" s="7" t="s">
        <v>1695</v>
      </c>
      <c r="O4244" s="7" t="s">
        <v>1695</v>
      </c>
      <c r="P4244" s="7" t="s">
        <v>11059</v>
      </c>
      <c r="Q4244" s="7"/>
      <c r="R4244" s="10" t="s">
        <v>2129</v>
      </c>
      <c r="S4244" s="12" t="s">
        <v>19</v>
      </c>
      <c r="T4244" s="7"/>
      <c r="U4244" s="10" t="s">
        <v>19</v>
      </c>
      <c r="V4244" s="10" t="s">
        <v>2129</v>
      </c>
      <c r="W4244" s="12" t="s">
        <v>421</v>
      </c>
      <c r="X4244" s="12" t="s">
        <v>19</v>
      </c>
      <c r="Y4244" s="10" t="s">
        <v>19</v>
      </c>
      <c r="Z4244" s="12" t="s">
        <v>19</v>
      </c>
      <c r="AA4244" s="13" t="s">
        <v>19</v>
      </c>
      <c r="AB4244" t="s">
        <v>19</v>
      </c>
      <c r="AC4244" t="s">
        <v>1186</v>
      </c>
      <c r="AD4244" t="s">
        <v>6</v>
      </c>
      <c r="AE4244" t="s">
        <v>947</v>
      </c>
      <c r="AF4244" t="s">
        <v>87</v>
      </c>
      <c r="AG4244" t="s">
        <v>74</v>
      </c>
      <c r="AH4244" t="s">
        <v>19</v>
      </c>
    </row>
    <row r="4245" ht="14.25" customHeight="1" spans="1:34">
      <c r="A4245" s="5" t="s">
        <v>14264</v>
      </c>
      <c r="B4245" s="5"/>
      <c r="C4245" s="5" t="s">
        <v>73</v>
      </c>
      <c r="D4245" s="5" t="s">
        <v>74</v>
      </c>
      <c r="E4245" s="5" t="s">
        <v>75</v>
      </c>
      <c r="F4245" s="5" t="s">
        <v>74</v>
      </c>
      <c r="G4245" s="5" t="s">
        <v>14265</v>
      </c>
      <c r="H4245" s="7" t="s">
        <v>14266</v>
      </c>
      <c r="I4245" s="7" t="s">
        <v>78</v>
      </c>
      <c r="J4245" s="7" t="s">
        <v>2</v>
      </c>
      <c r="K4245" s="7" t="s">
        <v>14267</v>
      </c>
      <c r="L4245" s="7">
        <v>1</v>
      </c>
      <c r="M4245" s="7">
        <v>1</v>
      </c>
      <c r="N4245" s="7" t="s">
        <v>1695</v>
      </c>
      <c r="O4245" s="7" t="s">
        <v>1695</v>
      </c>
      <c r="P4245" s="7" t="s">
        <v>11059</v>
      </c>
      <c r="Q4245" s="7"/>
      <c r="R4245" s="10" t="s">
        <v>678</v>
      </c>
      <c r="S4245" s="12" t="s">
        <v>19</v>
      </c>
      <c r="T4245" s="7"/>
      <c r="U4245" s="10" t="s">
        <v>19</v>
      </c>
      <c r="V4245" s="10" t="s">
        <v>678</v>
      </c>
      <c r="W4245" s="12" t="s">
        <v>271</v>
      </c>
      <c r="X4245" s="12" t="s">
        <v>19</v>
      </c>
      <c r="Y4245" s="10" t="s">
        <v>19</v>
      </c>
      <c r="Z4245" s="12" t="s">
        <v>19</v>
      </c>
      <c r="AA4245" s="13" t="s">
        <v>19</v>
      </c>
      <c r="AB4245" t="s">
        <v>19</v>
      </c>
      <c r="AC4245" t="s">
        <v>1817</v>
      </c>
      <c r="AD4245" t="s">
        <v>6</v>
      </c>
      <c r="AE4245" t="s">
        <v>1737</v>
      </c>
      <c r="AF4245" t="s">
        <v>87</v>
      </c>
      <c r="AG4245" t="s">
        <v>74</v>
      </c>
      <c r="AH4245" t="s">
        <v>19</v>
      </c>
    </row>
    <row r="4246" ht="14.25" customHeight="1" spans="1:34">
      <c r="A4246" s="5" t="s">
        <v>14268</v>
      </c>
      <c r="B4246" s="5"/>
      <c r="C4246" s="5" t="s">
        <v>73</v>
      </c>
      <c r="D4246" s="5" t="s">
        <v>74</v>
      </c>
      <c r="E4246" s="5" t="s">
        <v>75</v>
      </c>
      <c r="F4246" s="5" t="s">
        <v>74</v>
      </c>
      <c r="G4246" s="5" t="s">
        <v>12379</v>
      </c>
      <c r="H4246" s="7" t="s">
        <v>12380</v>
      </c>
      <c r="I4246" s="7" t="s">
        <v>78</v>
      </c>
      <c r="J4246" s="7" t="s">
        <v>2</v>
      </c>
      <c r="K4246" s="7" t="s">
        <v>14269</v>
      </c>
      <c r="L4246" s="7">
        <v>1</v>
      </c>
      <c r="M4246" s="7">
        <v>1</v>
      </c>
      <c r="N4246" s="7" t="s">
        <v>1695</v>
      </c>
      <c r="O4246" s="7" t="s">
        <v>1695</v>
      </c>
      <c r="P4246" s="7" t="s">
        <v>11059</v>
      </c>
      <c r="Q4246" s="7"/>
      <c r="R4246" s="10" t="s">
        <v>605</v>
      </c>
      <c r="S4246" s="12" t="s">
        <v>19</v>
      </c>
      <c r="T4246" s="7"/>
      <c r="U4246" s="10" t="s">
        <v>19</v>
      </c>
      <c r="V4246" s="10" t="s">
        <v>605</v>
      </c>
      <c r="W4246" s="12" t="s">
        <v>287</v>
      </c>
      <c r="X4246" s="12" t="s">
        <v>19</v>
      </c>
      <c r="Y4246" s="10" t="s">
        <v>19</v>
      </c>
      <c r="Z4246" s="12" t="s">
        <v>19</v>
      </c>
      <c r="AA4246" s="13" t="s">
        <v>19</v>
      </c>
      <c r="AB4246" t="s">
        <v>19</v>
      </c>
      <c r="AC4246" t="s">
        <v>1449</v>
      </c>
      <c r="AD4246" t="s">
        <v>6</v>
      </c>
      <c r="AE4246" t="s">
        <v>2436</v>
      </c>
      <c r="AF4246" t="s">
        <v>87</v>
      </c>
      <c r="AG4246" t="s">
        <v>74</v>
      </c>
      <c r="AH4246" t="s">
        <v>19</v>
      </c>
    </row>
    <row r="4247" ht="14.25" customHeight="1" spans="1:34">
      <c r="A4247" s="5" t="s">
        <v>14270</v>
      </c>
      <c r="B4247" s="5"/>
      <c r="C4247" s="5" t="s">
        <v>73</v>
      </c>
      <c r="D4247" s="5" t="s">
        <v>74</v>
      </c>
      <c r="E4247" s="5" t="s">
        <v>75</v>
      </c>
      <c r="F4247" s="5" t="s">
        <v>74</v>
      </c>
      <c r="G4247" s="5" t="s">
        <v>12954</v>
      </c>
      <c r="H4247" s="7" t="s">
        <v>12955</v>
      </c>
      <c r="I4247" s="7" t="s">
        <v>78</v>
      </c>
      <c r="J4247" s="7" t="s">
        <v>2</v>
      </c>
      <c r="K4247" s="7" t="s">
        <v>14271</v>
      </c>
      <c r="L4247" s="7">
        <v>1</v>
      </c>
      <c r="M4247" s="7">
        <v>1</v>
      </c>
      <c r="N4247" s="7" t="s">
        <v>1695</v>
      </c>
      <c r="O4247" s="7" t="s">
        <v>1695</v>
      </c>
      <c r="P4247" s="7" t="s">
        <v>11059</v>
      </c>
      <c r="Q4247" s="7"/>
      <c r="R4247" s="10" t="s">
        <v>671</v>
      </c>
      <c r="S4247" s="12" t="s">
        <v>19</v>
      </c>
      <c r="T4247" s="7"/>
      <c r="U4247" s="10" t="s">
        <v>19</v>
      </c>
      <c r="V4247" s="10" t="s">
        <v>671</v>
      </c>
      <c r="W4247" s="12" t="s">
        <v>348</v>
      </c>
      <c r="X4247" s="12" t="s">
        <v>19</v>
      </c>
      <c r="Y4247" s="10" t="s">
        <v>19</v>
      </c>
      <c r="Z4247" s="12" t="s">
        <v>19</v>
      </c>
      <c r="AA4247" s="13" t="s">
        <v>19</v>
      </c>
      <c r="AB4247" t="s">
        <v>19</v>
      </c>
      <c r="AC4247" t="s">
        <v>672</v>
      </c>
      <c r="AD4247" t="s">
        <v>6</v>
      </c>
      <c r="AE4247" t="s">
        <v>940</v>
      </c>
      <c r="AF4247" t="s">
        <v>87</v>
      </c>
      <c r="AG4247" t="s">
        <v>74</v>
      </c>
      <c r="AH4247" t="s">
        <v>19</v>
      </c>
    </row>
    <row r="4248" ht="14.25" customHeight="1" spans="1:34">
      <c r="A4248" s="5" t="s">
        <v>14272</v>
      </c>
      <c r="B4248" s="5"/>
      <c r="C4248" s="5" t="s">
        <v>73</v>
      </c>
      <c r="D4248" s="5" t="s">
        <v>74</v>
      </c>
      <c r="E4248" s="5" t="s">
        <v>75</v>
      </c>
      <c r="F4248" s="5" t="s">
        <v>74</v>
      </c>
      <c r="G4248" s="5" t="s">
        <v>12476</v>
      </c>
      <c r="H4248" s="7" t="s">
        <v>12477</v>
      </c>
      <c r="I4248" s="7" t="s">
        <v>78</v>
      </c>
      <c r="J4248" s="7" t="s">
        <v>2</v>
      </c>
      <c r="K4248" s="7" t="s">
        <v>14273</v>
      </c>
      <c r="L4248" s="7">
        <v>1</v>
      </c>
      <c r="M4248" s="7">
        <v>1</v>
      </c>
      <c r="N4248" s="7" t="s">
        <v>1695</v>
      </c>
      <c r="O4248" s="7" t="s">
        <v>1695</v>
      </c>
      <c r="P4248" s="7" t="s">
        <v>11059</v>
      </c>
      <c r="Q4248" s="7"/>
      <c r="R4248" s="10" t="s">
        <v>236</v>
      </c>
      <c r="S4248" s="12" t="s">
        <v>19</v>
      </c>
      <c r="T4248" s="7"/>
      <c r="U4248" s="10" t="s">
        <v>19</v>
      </c>
      <c r="V4248" s="10" t="s">
        <v>236</v>
      </c>
      <c r="W4248" s="12" t="s">
        <v>244</v>
      </c>
      <c r="X4248" s="12" t="s">
        <v>19</v>
      </c>
      <c r="Y4248" s="10" t="s">
        <v>19</v>
      </c>
      <c r="Z4248" s="12" t="s">
        <v>19</v>
      </c>
      <c r="AA4248" s="13" t="s">
        <v>19</v>
      </c>
      <c r="AB4248" t="s">
        <v>19</v>
      </c>
      <c r="AC4248" t="s">
        <v>530</v>
      </c>
      <c r="AD4248" t="s">
        <v>6</v>
      </c>
      <c r="AE4248" t="s">
        <v>7177</v>
      </c>
      <c r="AF4248" t="s">
        <v>87</v>
      </c>
      <c r="AG4248" t="s">
        <v>74</v>
      </c>
      <c r="AH4248" t="s">
        <v>19</v>
      </c>
    </row>
    <row r="4249" ht="14.25" customHeight="1" spans="1:34">
      <c r="A4249" s="5" t="s">
        <v>14274</v>
      </c>
      <c r="B4249" s="5"/>
      <c r="C4249" s="5" t="s">
        <v>73</v>
      </c>
      <c r="D4249" s="5" t="s">
        <v>74</v>
      </c>
      <c r="E4249" s="5" t="s">
        <v>75</v>
      </c>
      <c r="F4249" s="5" t="s">
        <v>74</v>
      </c>
      <c r="G4249" s="5" t="s">
        <v>14275</v>
      </c>
      <c r="H4249" s="7" t="s">
        <v>14276</v>
      </c>
      <c r="I4249" s="7" t="s">
        <v>78</v>
      </c>
      <c r="J4249" s="7" t="s">
        <v>2</v>
      </c>
      <c r="K4249" s="7" t="s">
        <v>14277</v>
      </c>
      <c r="L4249" s="7">
        <v>1</v>
      </c>
      <c r="M4249" s="7">
        <v>1</v>
      </c>
      <c r="N4249" s="7" t="s">
        <v>1695</v>
      </c>
      <c r="O4249" s="7" t="s">
        <v>1695</v>
      </c>
      <c r="P4249" s="7" t="s">
        <v>11059</v>
      </c>
      <c r="Q4249" s="7"/>
      <c r="R4249" s="10" t="s">
        <v>294</v>
      </c>
      <c r="S4249" s="12" t="s">
        <v>19</v>
      </c>
      <c r="T4249" s="7"/>
      <c r="U4249" s="10" t="s">
        <v>19</v>
      </c>
      <c r="V4249" s="10" t="s">
        <v>294</v>
      </c>
      <c r="W4249" s="12" t="s">
        <v>143</v>
      </c>
      <c r="X4249" s="12" t="s">
        <v>19</v>
      </c>
      <c r="Y4249" s="10" t="s">
        <v>19</v>
      </c>
      <c r="Z4249" s="12" t="s">
        <v>19</v>
      </c>
      <c r="AA4249" s="13" t="s">
        <v>19</v>
      </c>
      <c r="AB4249" t="s">
        <v>19</v>
      </c>
      <c r="AC4249" t="s">
        <v>295</v>
      </c>
      <c r="AD4249" t="s">
        <v>6</v>
      </c>
      <c r="AE4249" t="s">
        <v>14278</v>
      </c>
      <c r="AF4249" t="s">
        <v>87</v>
      </c>
      <c r="AG4249" t="s">
        <v>74</v>
      </c>
      <c r="AH4249" t="s">
        <v>19</v>
      </c>
    </row>
    <row r="4250" ht="14.25" customHeight="1" spans="1:34">
      <c r="A4250" s="5" t="s">
        <v>14279</v>
      </c>
      <c r="B4250" s="5"/>
      <c r="C4250" s="5" t="s">
        <v>73</v>
      </c>
      <c r="D4250" s="5" t="s">
        <v>74</v>
      </c>
      <c r="E4250" s="5" t="s">
        <v>75</v>
      </c>
      <c r="F4250" s="5" t="s">
        <v>74</v>
      </c>
      <c r="G4250" s="5" t="s">
        <v>14280</v>
      </c>
      <c r="H4250" s="7" t="s">
        <v>14281</v>
      </c>
      <c r="I4250" s="7" t="s">
        <v>78</v>
      </c>
      <c r="J4250" s="7" t="s">
        <v>2</v>
      </c>
      <c r="K4250" s="7" t="s">
        <v>14282</v>
      </c>
      <c r="L4250" s="7">
        <v>1</v>
      </c>
      <c r="M4250" s="7">
        <v>1</v>
      </c>
      <c r="N4250" s="7" t="s">
        <v>1695</v>
      </c>
      <c r="O4250" s="7" t="s">
        <v>1695</v>
      </c>
      <c r="P4250" s="7" t="s">
        <v>11059</v>
      </c>
      <c r="Q4250" s="7"/>
      <c r="R4250" s="10" t="s">
        <v>2005</v>
      </c>
      <c r="S4250" s="12" t="s">
        <v>19</v>
      </c>
      <c r="T4250" s="7"/>
      <c r="U4250" s="10" t="s">
        <v>19</v>
      </c>
      <c r="V4250" s="10" t="s">
        <v>2005</v>
      </c>
      <c r="W4250" s="12" t="s">
        <v>190</v>
      </c>
      <c r="X4250" s="12" t="s">
        <v>19</v>
      </c>
      <c r="Y4250" s="10" t="s">
        <v>19</v>
      </c>
      <c r="Z4250" s="12" t="s">
        <v>19</v>
      </c>
      <c r="AA4250" s="13" t="s">
        <v>19</v>
      </c>
      <c r="AB4250" t="s">
        <v>19</v>
      </c>
      <c r="AC4250" t="s">
        <v>1886</v>
      </c>
      <c r="AD4250" t="s">
        <v>6</v>
      </c>
      <c r="AE4250" t="s">
        <v>1742</v>
      </c>
      <c r="AF4250" t="s">
        <v>87</v>
      </c>
      <c r="AG4250" t="s">
        <v>74</v>
      </c>
      <c r="AH4250" t="s">
        <v>19</v>
      </c>
    </row>
    <row r="4251" ht="14.25" customHeight="1" spans="1:34">
      <c r="A4251" s="5" t="s">
        <v>14283</v>
      </c>
      <c r="B4251" s="5"/>
      <c r="C4251" s="5" t="s">
        <v>73</v>
      </c>
      <c r="D4251" s="5" t="s">
        <v>74</v>
      </c>
      <c r="E4251" s="5" t="s">
        <v>75</v>
      </c>
      <c r="F4251" s="5" t="s">
        <v>74</v>
      </c>
      <c r="G4251" s="5" t="s">
        <v>9693</v>
      </c>
      <c r="H4251" s="7" t="s">
        <v>9694</v>
      </c>
      <c r="I4251" s="7" t="s">
        <v>78</v>
      </c>
      <c r="J4251" s="7" t="s">
        <v>2</v>
      </c>
      <c r="K4251" s="7" t="s">
        <v>14284</v>
      </c>
      <c r="L4251" s="7">
        <v>1</v>
      </c>
      <c r="M4251" s="7">
        <v>1</v>
      </c>
      <c r="N4251" s="7" t="s">
        <v>1695</v>
      </c>
      <c r="O4251" s="7" t="s">
        <v>1695</v>
      </c>
      <c r="P4251" s="7" t="s">
        <v>11059</v>
      </c>
      <c r="Q4251" s="7"/>
      <c r="R4251" s="10" t="s">
        <v>530</v>
      </c>
      <c r="S4251" s="12" t="s">
        <v>19</v>
      </c>
      <c r="T4251" s="7"/>
      <c r="U4251" s="10" t="s">
        <v>19</v>
      </c>
      <c r="V4251" s="10" t="s">
        <v>530</v>
      </c>
      <c r="W4251" s="12" t="s">
        <v>1337</v>
      </c>
      <c r="X4251" s="12" t="s">
        <v>19</v>
      </c>
      <c r="Y4251" s="10" t="s">
        <v>19</v>
      </c>
      <c r="Z4251" s="12" t="s">
        <v>19</v>
      </c>
      <c r="AA4251" s="13" t="s">
        <v>19</v>
      </c>
      <c r="AB4251" t="s">
        <v>19</v>
      </c>
      <c r="AC4251" t="s">
        <v>1338</v>
      </c>
      <c r="AD4251" t="s">
        <v>6</v>
      </c>
      <c r="AE4251" t="s">
        <v>1670</v>
      </c>
      <c r="AF4251" t="s">
        <v>87</v>
      </c>
      <c r="AG4251" t="s">
        <v>74</v>
      </c>
      <c r="AH4251" t="s">
        <v>19</v>
      </c>
    </row>
    <row r="4252" ht="14.25" customHeight="1" spans="1:34">
      <c r="A4252" s="5" t="s">
        <v>14285</v>
      </c>
      <c r="B4252" s="5"/>
      <c r="C4252" s="5" t="s">
        <v>73</v>
      </c>
      <c r="D4252" s="5" t="s">
        <v>74</v>
      </c>
      <c r="E4252" s="5" t="s">
        <v>75</v>
      </c>
      <c r="F4252" s="5" t="s">
        <v>74</v>
      </c>
      <c r="G4252" s="5" t="s">
        <v>14286</v>
      </c>
      <c r="H4252" s="7" t="s">
        <v>14287</v>
      </c>
      <c r="I4252" s="7" t="s">
        <v>78</v>
      </c>
      <c r="J4252" s="7" t="s">
        <v>2</v>
      </c>
      <c r="K4252" s="7" t="s">
        <v>14288</v>
      </c>
      <c r="L4252" s="7">
        <v>1</v>
      </c>
      <c r="M4252" s="7">
        <v>1</v>
      </c>
      <c r="N4252" s="7" t="s">
        <v>1695</v>
      </c>
      <c r="O4252" s="7" t="s">
        <v>1695</v>
      </c>
      <c r="P4252" s="7" t="s">
        <v>11059</v>
      </c>
      <c r="Q4252" s="7"/>
      <c r="R4252" s="10" t="s">
        <v>1216</v>
      </c>
      <c r="S4252" s="12" t="s">
        <v>19</v>
      </c>
      <c r="T4252" s="7"/>
      <c r="U4252" s="10" t="s">
        <v>19</v>
      </c>
      <c r="V4252" s="10" t="s">
        <v>1216</v>
      </c>
      <c r="W4252" s="12" t="s">
        <v>159</v>
      </c>
      <c r="X4252" s="12" t="s">
        <v>19</v>
      </c>
      <c r="Y4252" s="10" t="s">
        <v>19</v>
      </c>
      <c r="Z4252" s="12" t="s">
        <v>19</v>
      </c>
      <c r="AA4252" s="13" t="s">
        <v>19</v>
      </c>
      <c r="AB4252" t="s">
        <v>19</v>
      </c>
      <c r="AC4252" t="s">
        <v>1217</v>
      </c>
      <c r="AD4252" t="s">
        <v>6</v>
      </c>
      <c r="AE4252" t="s">
        <v>1561</v>
      </c>
      <c r="AF4252" t="s">
        <v>87</v>
      </c>
      <c r="AG4252" t="s">
        <v>74</v>
      </c>
      <c r="AH4252" t="s">
        <v>19</v>
      </c>
    </row>
    <row r="4253" ht="14.25" customHeight="1" spans="1:34">
      <c r="A4253" s="5" t="s">
        <v>14289</v>
      </c>
      <c r="B4253" s="5"/>
      <c r="C4253" s="5" t="s">
        <v>73</v>
      </c>
      <c r="D4253" s="5" t="s">
        <v>74</v>
      </c>
      <c r="E4253" s="5" t="s">
        <v>75</v>
      </c>
      <c r="F4253" s="5" t="s">
        <v>74</v>
      </c>
      <c r="G4253" s="5" t="s">
        <v>8364</v>
      </c>
      <c r="H4253" s="7" t="s">
        <v>8365</v>
      </c>
      <c r="I4253" s="7" t="s">
        <v>78</v>
      </c>
      <c r="J4253" s="7" t="s">
        <v>2</v>
      </c>
      <c r="K4253" s="7" t="s">
        <v>14290</v>
      </c>
      <c r="L4253" s="7">
        <v>1</v>
      </c>
      <c r="M4253" s="7">
        <v>1</v>
      </c>
      <c r="N4253" s="7" t="s">
        <v>1695</v>
      </c>
      <c r="O4253" s="7" t="s">
        <v>1695</v>
      </c>
      <c r="P4253" s="7" t="s">
        <v>11059</v>
      </c>
      <c r="Q4253" s="7"/>
      <c r="R4253" s="10" t="s">
        <v>1026</v>
      </c>
      <c r="S4253" s="12" t="s">
        <v>19</v>
      </c>
      <c r="T4253" s="7"/>
      <c r="U4253" s="10" t="s">
        <v>19</v>
      </c>
      <c r="V4253" s="10" t="s">
        <v>1026</v>
      </c>
      <c r="W4253" s="12" t="s">
        <v>111</v>
      </c>
      <c r="X4253" s="12" t="s">
        <v>19</v>
      </c>
      <c r="Y4253" s="10" t="s">
        <v>19</v>
      </c>
      <c r="Z4253" s="12" t="s">
        <v>19</v>
      </c>
      <c r="AA4253" s="13" t="s">
        <v>19</v>
      </c>
      <c r="AB4253" t="s">
        <v>19</v>
      </c>
      <c r="AC4253" t="s">
        <v>2684</v>
      </c>
      <c r="AD4253" t="s">
        <v>6</v>
      </c>
      <c r="AE4253" t="s">
        <v>9245</v>
      </c>
      <c r="AF4253" t="s">
        <v>87</v>
      </c>
      <c r="AG4253" t="s">
        <v>74</v>
      </c>
      <c r="AH4253" t="s">
        <v>19</v>
      </c>
    </row>
    <row r="4254" ht="14.25" customHeight="1" spans="1:34">
      <c r="A4254" s="5" t="s">
        <v>14291</v>
      </c>
      <c r="B4254" s="5"/>
      <c r="C4254" s="5" t="s">
        <v>73</v>
      </c>
      <c r="D4254" s="5" t="s">
        <v>74</v>
      </c>
      <c r="E4254" s="5" t="s">
        <v>75</v>
      </c>
      <c r="F4254" s="5" t="s">
        <v>74</v>
      </c>
      <c r="G4254" s="5" t="s">
        <v>2556</v>
      </c>
      <c r="H4254" s="7" t="s">
        <v>2557</v>
      </c>
      <c r="I4254" s="7" t="s">
        <v>78</v>
      </c>
      <c r="J4254" s="7" t="s">
        <v>2</v>
      </c>
      <c r="K4254" s="7" t="s">
        <v>14292</v>
      </c>
      <c r="L4254" s="7">
        <v>1</v>
      </c>
      <c r="M4254" s="7">
        <v>1</v>
      </c>
      <c r="N4254" s="7" t="s">
        <v>1695</v>
      </c>
      <c r="O4254" s="7" t="s">
        <v>1695</v>
      </c>
      <c r="P4254" s="7" t="s">
        <v>11059</v>
      </c>
      <c r="Q4254" s="7"/>
      <c r="R4254" s="10" t="s">
        <v>175</v>
      </c>
      <c r="S4254" s="12" t="s">
        <v>19</v>
      </c>
      <c r="T4254" s="7"/>
      <c r="U4254" s="10" t="s">
        <v>19</v>
      </c>
      <c r="V4254" s="10" t="s">
        <v>175</v>
      </c>
      <c r="W4254" s="12" t="s">
        <v>510</v>
      </c>
      <c r="X4254" s="12" t="s">
        <v>19</v>
      </c>
      <c r="Y4254" s="10" t="s">
        <v>19</v>
      </c>
      <c r="Z4254" s="12" t="s">
        <v>19</v>
      </c>
      <c r="AA4254" s="13" t="s">
        <v>19</v>
      </c>
      <c r="AB4254" t="s">
        <v>19</v>
      </c>
      <c r="AC4254" t="s">
        <v>1312</v>
      </c>
      <c r="AD4254" t="s">
        <v>6</v>
      </c>
      <c r="AE4254" t="s">
        <v>2559</v>
      </c>
      <c r="AF4254" t="s">
        <v>87</v>
      </c>
      <c r="AG4254" t="s">
        <v>74</v>
      </c>
      <c r="AH4254" t="s">
        <v>19</v>
      </c>
    </row>
    <row r="4255" ht="14.25" customHeight="1" spans="1:34">
      <c r="A4255" s="5" t="s">
        <v>14293</v>
      </c>
      <c r="B4255" s="5"/>
      <c r="C4255" s="5" t="s">
        <v>73</v>
      </c>
      <c r="D4255" s="5" t="s">
        <v>74</v>
      </c>
      <c r="E4255" s="5" t="s">
        <v>75</v>
      </c>
      <c r="F4255" s="5" t="s">
        <v>74</v>
      </c>
      <c r="G4255" s="5" t="s">
        <v>13486</v>
      </c>
      <c r="H4255" s="7" t="s">
        <v>13487</v>
      </c>
      <c r="I4255" s="7" t="s">
        <v>78</v>
      </c>
      <c r="J4255" s="7" t="s">
        <v>2</v>
      </c>
      <c r="K4255" s="7" t="s">
        <v>14294</v>
      </c>
      <c r="L4255" s="7">
        <v>1</v>
      </c>
      <c r="M4255" s="7">
        <v>1</v>
      </c>
      <c r="N4255" s="7" t="s">
        <v>1695</v>
      </c>
      <c r="O4255" s="7" t="s">
        <v>1695</v>
      </c>
      <c r="P4255" s="7" t="s">
        <v>11059</v>
      </c>
      <c r="Q4255" s="7"/>
      <c r="R4255" s="10" t="s">
        <v>901</v>
      </c>
      <c r="S4255" s="12" t="s">
        <v>19</v>
      </c>
      <c r="T4255" s="7"/>
      <c r="U4255" s="10" t="s">
        <v>19</v>
      </c>
      <c r="V4255" s="10" t="s">
        <v>901</v>
      </c>
      <c r="W4255" s="12" t="s">
        <v>263</v>
      </c>
      <c r="X4255" s="12" t="s">
        <v>19</v>
      </c>
      <c r="Y4255" s="10" t="s">
        <v>19</v>
      </c>
      <c r="Z4255" s="12" t="s">
        <v>19</v>
      </c>
      <c r="AA4255" s="13" t="s">
        <v>19</v>
      </c>
      <c r="AB4255" t="s">
        <v>19</v>
      </c>
      <c r="AC4255" t="s">
        <v>1372</v>
      </c>
      <c r="AD4255" t="s">
        <v>6</v>
      </c>
      <c r="AE4255" t="s">
        <v>207</v>
      </c>
      <c r="AF4255" t="s">
        <v>87</v>
      </c>
      <c r="AG4255" t="s">
        <v>74</v>
      </c>
      <c r="AH4255" t="s">
        <v>19</v>
      </c>
    </row>
    <row r="4256" ht="14.25" customHeight="1" spans="1:34">
      <c r="A4256" s="5" t="s">
        <v>14295</v>
      </c>
      <c r="B4256" s="5"/>
      <c r="C4256" s="5" t="s">
        <v>73</v>
      </c>
      <c r="D4256" s="5" t="s">
        <v>74</v>
      </c>
      <c r="E4256" s="5" t="s">
        <v>75</v>
      </c>
      <c r="F4256" s="5" t="s">
        <v>74</v>
      </c>
      <c r="G4256" s="5" t="s">
        <v>10548</v>
      </c>
      <c r="H4256" s="7" t="s">
        <v>10549</v>
      </c>
      <c r="I4256" s="7" t="s">
        <v>78</v>
      </c>
      <c r="J4256" s="7" t="s">
        <v>2</v>
      </c>
      <c r="K4256" s="7" t="s">
        <v>10596</v>
      </c>
      <c r="L4256" s="7">
        <v>1</v>
      </c>
      <c r="M4256" s="7">
        <v>1</v>
      </c>
      <c r="N4256" s="7" t="s">
        <v>1695</v>
      </c>
      <c r="O4256" s="7" t="s">
        <v>1695</v>
      </c>
      <c r="P4256" s="7" t="s">
        <v>11059</v>
      </c>
      <c r="Q4256" s="7"/>
      <c r="R4256" s="10" t="s">
        <v>922</v>
      </c>
      <c r="S4256" s="12" t="s">
        <v>19</v>
      </c>
      <c r="T4256" s="7"/>
      <c r="U4256" s="10" t="s">
        <v>19</v>
      </c>
      <c r="V4256" s="10" t="s">
        <v>922</v>
      </c>
      <c r="W4256" s="12" t="s">
        <v>1303</v>
      </c>
      <c r="X4256" s="12" t="s">
        <v>19</v>
      </c>
      <c r="Y4256" s="10" t="s">
        <v>19</v>
      </c>
      <c r="Z4256" s="12" t="s">
        <v>19</v>
      </c>
      <c r="AA4256" s="13" t="s">
        <v>19</v>
      </c>
      <c r="AB4256" t="s">
        <v>19</v>
      </c>
      <c r="AC4256" t="s">
        <v>605</v>
      </c>
      <c r="AD4256" t="s">
        <v>6</v>
      </c>
      <c r="AE4256" t="s">
        <v>161</v>
      </c>
      <c r="AF4256" t="s">
        <v>87</v>
      </c>
      <c r="AG4256" t="s">
        <v>74</v>
      </c>
      <c r="AH4256" t="s">
        <v>19</v>
      </c>
    </row>
    <row r="4257" ht="14.25" customHeight="1" spans="1:34">
      <c r="A4257" s="5" t="s">
        <v>14296</v>
      </c>
      <c r="B4257" s="5"/>
      <c r="C4257" s="5" t="s">
        <v>73</v>
      </c>
      <c r="D4257" s="5" t="s">
        <v>74</v>
      </c>
      <c r="E4257" s="5" t="s">
        <v>75</v>
      </c>
      <c r="F4257" s="5" t="s">
        <v>74</v>
      </c>
      <c r="G4257" s="5" t="s">
        <v>3998</v>
      </c>
      <c r="H4257" s="7" t="s">
        <v>3999</v>
      </c>
      <c r="I4257" s="7" t="s">
        <v>78</v>
      </c>
      <c r="J4257" s="7" t="s">
        <v>2</v>
      </c>
      <c r="K4257" s="7" t="s">
        <v>14297</v>
      </c>
      <c r="L4257" s="7">
        <v>1</v>
      </c>
      <c r="M4257" s="7">
        <v>1</v>
      </c>
      <c r="N4257" s="7" t="s">
        <v>1695</v>
      </c>
      <c r="O4257" s="7" t="s">
        <v>1695</v>
      </c>
      <c r="P4257" s="7" t="s">
        <v>11059</v>
      </c>
      <c r="Q4257" s="7"/>
      <c r="R4257" s="10" t="s">
        <v>509</v>
      </c>
      <c r="S4257" s="12" t="s">
        <v>19</v>
      </c>
      <c r="T4257" s="7"/>
      <c r="U4257" s="10" t="s">
        <v>19</v>
      </c>
      <c r="V4257" s="10" t="s">
        <v>509</v>
      </c>
      <c r="W4257" s="12" t="s">
        <v>510</v>
      </c>
      <c r="X4257" s="12" t="s">
        <v>19</v>
      </c>
      <c r="Y4257" s="10" t="s">
        <v>19</v>
      </c>
      <c r="Z4257" s="12" t="s">
        <v>19</v>
      </c>
      <c r="AA4257" s="13" t="s">
        <v>19</v>
      </c>
      <c r="AB4257" t="s">
        <v>19</v>
      </c>
      <c r="AC4257" t="s">
        <v>434</v>
      </c>
      <c r="AD4257" t="s">
        <v>6</v>
      </c>
      <c r="AE4257" t="s">
        <v>429</v>
      </c>
      <c r="AF4257" t="s">
        <v>87</v>
      </c>
      <c r="AG4257" t="s">
        <v>74</v>
      </c>
      <c r="AH4257" t="s">
        <v>19</v>
      </c>
    </row>
    <row r="4258" ht="14.25" customHeight="1" spans="1:34">
      <c r="A4258" s="5" t="s">
        <v>14298</v>
      </c>
      <c r="B4258" s="5"/>
      <c r="C4258" s="5" t="s">
        <v>73</v>
      </c>
      <c r="D4258" s="5" t="s">
        <v>74</v>
      </c>
      <c r="E4258" s="5" t="s">
        <v>75</v>
      </c>
      <c r="F4258" s="5" t="s">
        <v>74</v>
      </c>
      <c r="G4258" s="5" t="s">
        <v>10807</v>
      </c>
      <c r="H4258" s="7" t="s">
        <v>10808</v>
      </c>
      <c r="I4258" s="7" t="s">
        <v>78</v>
      </c>
      <c r="J4258" s="7" t="s">
        <v>2</v>
      </c>
      <c r="K4258" s="7" t="s">
        <v>14299</v>
      </c>
      <c r="L4258" s="7">
        <v>1</v>
      </c>
      <c r="M4258" s="7">
        <v>1</v>
      </c>
      <c r="N4258" s="7" t="s">
        <v>1695</v>
      </c>
      <c r="O4258" s="7" t="s">
        <v>1695</v>
      </c>
      <c r="P4258" s="7" t="s">
        <v>11059</v>
      </c>
      <c r="Q4258" s="7"/>
      <c r="R4258" s="10" t="s">
        <v>671</v>
      </c>
      <c r="S4258" s="12" t="s">
        <v>19</v>
      </c>
      <c r="T4258" s="7"/>
      <c r="U4258" s="10" t="s">
        <v>19</v>
      </c>
      <c r="V4258" s="10" t="s">
        <v>671</v>
      </c>
      <c r="W4258" s="12" t="s">
        <v>348</v>
      </c>
      <c r="X4258" s="12" t="s">
        <v>19</v>
      </c>
      <c r="Y4258" s="10" t="s">
        <v>19</v>
      </c>
      <c r="Z4258" s="12" t="s">
        <v>19</v>
      </c>
      <c r="AA4258" s="13" t="s">
        <v>19</v>
      </c>
      <c r="AB4258" t="s">
        <v>19</v>
      </c>
      <c r="AC4258" t="s">
        <v>672</v>
      </c>
      <c r="AD4258" t="s">
        <v>6</v>
      </c>
      <c r="AE4258" t="s">
        <v>768</v>
      </c>
      <c r="AF4258" t="s">
        <v>87</v>
      </c>
      <c r="AG4258" t="s">
        <v>74</v>
      </c>
      <c r="AH4258" t="s">
        <v>19</v>
      </c>
    </row>
    <row r="4259" ht="14.25" customHeight="1" spans="1:34">
      <c r="A4259" s="5" t="s">
        <v>14300</v>
      </c>
      <c r="B4259" s="5"/>
      <c r="C4259" s="5" t="s">
        <v>73</v>
      </c>
      <c r="D4259" s="5" t="s">
        <v>74</v>
      </c>
      <c r="E4259" s="5" t="s">
        <v>75</v>
      </c>
      <c r="F4259" s="5" t="s">
        <v>74</v>
      </c>
      <c r="G4259" s="5" t="s">
        <v>13772</v>
      </c>
      <c r="H4259" s="7" t="s">
        <v>13773</v>
      </c>
      <c r="I4259" s="7" t="s">
        <v>78</v>
      </c>
      <c r="J4259" s="7" t="s">
        <v>2</v>
      </c>
      <c r="K4259" s="7" t="s">
        <v>14301</v>
      </c>
      <c r="L4259" s="7">
        <v>1</v>
      </c>
      <c r="M4259" s="7">
        <v>1</v>
      </c>
      <c r="N4259" s="7" t="s">
        <v>1695</v>
      </c>
      <c r="O4259" s="7" t="s">
        <v>1695</v>
      </c>
      <c r="P4259" s="7" t="s">
        <v>11059</v>
      </c>
      <c r="Q4259" s="7"/>
      <c r="R4259" s="10" t="s">
        <v>262</v>
      </c>
      <c r="S4259" s="12" t="s">
        <v>19</v>
      </c>
      <c r="T4259" s="7"/>
      <c r="U4259" s="10" t="s">
        <v>19</v>
      </c>
      <c r="V4259" s="10" t="s">
        <v>262</v>
      </c>
      <c r="W4259" s="12" t="s">
        <v>263</v>
      </c>
      <c r="X4259" s="12" t="s">
        <v>19</v>
      </c>
      <c r="Y4259" s="10" t="s">
        <v>19</v>
      </c>
      <c r="Z4259" s="12" t="s">
        <v>19</v>
      </c>
      <c r="AA4259" s="13" t="s">
        <v>19</v>
      </c>
      <c r="AB4259" t="s">
        <v>19</v>
      </c>
      <c r="AC4259" t="s">
        <v>264</v>
      </c>
      <c r="AD4259" t="s">
        <v>6</v>
      </c>
      <c r="AE4259" t="s">
        <v>486</v>
      </c>
      <c r="AF4259" t="s">
        <v>87</v>
      </c>
      <c r="AG4259" t="s">
        <v>74</v>
      </c>
      <c r="AH4259" t="s">
        <v>19</v>
      </c>
    </row>
    <row r="4260" ht="14.25" customHeight="1" spans="1:34">
      <c r="A4260" s="5" t="s">
        <v>14302</v>
      </c>
      <c r="B4260" s="5"/>
      <c r="C4260" s="5" t="s">
        <v>73</v>
      </c>
      <c r="D4260" s="5" t="s">
        <v>74</v>
      </c>
      <c r="E4260" s="5" t="s">
        <v>75</v>
      </c>
      <c r="F4260" s="5" t="s">
        <v>74</v>
      </c>
      <c r="G4260" s="5" t="s">
        <v>12617</v>
      </c>
      <c r="H4260" s="7" t="s">
        <v>12618</v>
      </c>
      <c r="I4260" s="7" t="s">
        <v>78</v>
      </c>
      <c r="J4260" s="7" t="s">
        <v>2</v>
      </c>
      <c r="K4260" s="7" t="s">
        <v>5751</v>
      </c>
      <c r="L4260" s="7">
        <v>1</v>
      </c>
      <c r="M4260" s="7">
        <v>1</v>
      </c>
      <c r="N4260" s="7" t="s">
        <v>1695</v>
      </c>
      <c r="O4260" s="7" t="s">
        <v>1695</v>
      </c>
      <c r="P4260" s="7" t="s">
        <v>11059</v>
      </c>
      <c r="Q4260" s="7"/>
      <c r="R4260" s="10" t="s">
        <v>1024</v>
      </c>
      <c r="S4260" s="12" t="s">
        <v>19</v>
      </c>
      <c r="T4260" s="7"/>
      <c r="U4260" s="10" t="s">
        <v>19</v>
      </c>
      <c r="V4260" s="10" t="s">
        <v>1024</v>
      </c>
      <c r="W4260" s="12" t="s">
        <v>1025</v>
      </c>
      <c r="X4260" s="12" t="s">
        <v>19</v>
      </c>
      <c r="Y4260" s="10" t="s">
        <v>19</v>
      </c>
      <c r="Z4260" s="12" t="s">
        <v>19</v>
      </c>
      <c r="AA4260" s="13" t="s">
        <v>19</v>
      </c>
      <c r="AB4260" t="s">
        <v>19</v>
      </c>
      <c r="AC4260" t="s">
        <v>1026</v>
      </c>
      <c r="AD4260" t="s">
        <v>6</v>
      </c>
      <c r="AE4260" t="s">
        <v>1522</v>
      </c>
      <c r="AF4260" t="s">
        <v>87</v>
      </c>
      <c r="AG4260" t="s">
        <v>74</v>
      </c>
      <c r="AH4260" t="s">
        <v>19</v>
      </c>
    </row>
    <row r="4261" ht="14.25" customHeight="1" spans="1:34">
      <c r="A4261" s="5" t="s">
        <v>14303</v>
      </c>
      <c r="B4261" s="5"/>
      <c r="C4261" s="5" t="s">
        <v>73</v>
      </c>
      <c r="D4261" s="5" t="s">
        <v>74</v>
      </c>
      <c r="E4261" s="5" t="s">
        <v>75</v>
      </c>
      <c r="F4261" s="5" t="s">
        <v>74</v>
      </c>
      <c r="G4261" s="5" t="s">
        <v>14304</v>
      </c>
      <c r="H4261" s="7" t="s">
        <v>14305</v>
      </c>
      <c r="I4261" s="7" t="s">
        <v>78</v>
      </c>
      <c r="J4261" s="7" t="s">
        <v>2</v>
      </c>
      <c r="K4261" s="7" t="s">
        <v>14306</v>
      </c>
      <c r="L4261" s="7">
        <v>1</v>
      </c>
      <c r="M4261" s="7">
        <v>1</v>
      </c>
      <c r="N4261" s="7" t="s">
        <v>1695</v>
      </c>
      <c r="O4261" s="7" t="s">
        <v>1695</v>
      </c>
      <c r="P4261" s="7" t="s">
        <v>11059</v>
      </c>
      <c r="Q4261" s="7"/>
      <c r="R4261" s="10" t="s">
        <v>549</v>
      </c>
      <c r="S4261" s="12" t="s">
        <v>19</v>
      </c>
      <c r="T4261" s="7"/>
      <c r="U4261" s="10" t="s">
        <v>19</v>
      </c>
      <c r="V4261" s="10" t="s">
        <v>549</v>
      </c>
      <c r="W4261" s="12" t="s">
        <v>435</v>
      </c>
      <c r="X4261" s="12" t="s">
        <v>19</v>
      </c>
      <c r="Y4261" s="10" t="s">
        <v>19</v>
      </c>
      <c r="Z4261" s="12" t="s">
        <v>19</v>
      </c>
      <c r="AA4261" s="13" t="s">
        <v>19</v>
      </c>
      <c r="AB4261" t="s">
        <v>19</v>
      </c>
      <c r="AC4261" t="s">
        <v>517</v>
      </c>
      <c r="AD4261" t="s">
        <v>6</v>
      </c>
      <c r="AE4261" t="s">
        <v>581</v>
      </c>
      <c r="AF4261" t="s">
        <v>87</v>
      </c>
      <c r="AG4261" t="s">
        <v>74</v>
      </c>
      <c r="AH4261" t="s">
        <v>19</v>
      </c>
    </row>
    <row r="4262" ht="14.25" customHeight="1" spans="1:34">
      <c r="A4262" s="5" t="s">
        <v>14307</v>
      </c>
      <c r="B4262" s="5"/>
      <c r="C4262" s="5" t="s">
        <v>73</v>
      </c>
      <c r="D4262" s="5" t="s">
        <v>74</v>
      </c>
      <c r="E4262" s="5" t="s">
        <v>75</v>
      </c>
      <c r="F4262" s="5" t="s">
        <v>74</v>
      </c>
      <c r="G4262" s="5" t="s">
        <v>14308</v>
      </c>
      <c r="H4262" s="7" t="s">
        <v>14309</v>
      </c>
      <c r="I4262" s="7" t="s">
        <v>78</v>
      </c>
      <c r="J4262" s="7" t="s">
        <v>2</v>
      </c>
      <c r="K4262" s="7" t="s">
        <v>14310</v>
      </c>
      <c r="L4262" s="7">
        <v>1</v>
      </c>
      <c r="M4262" s="7">
        <v>1</v>
      </c>
      <c r="N4262" s="7" t="s">
        <v>1695</v>
      </c>
      <c r="O4262" s="7" t="s">
        <v>1695</v>
      </c>
      <c r="P4262" s="7" t="s">
        <v>11059</v>
      </c>
      <c r="Q4262" s="7"/>
      <c r="R4262" s="10" t="s">
        <v>1514</v>
      </c>
      <c r="S4262" s="12" t="s">
        <v>19</v>
      </c>
      <c r="T4262" s="7"/>
      <c r="U4262" s="10" t="s">
        <v>19</v>
      </c>
      <c r="V4262" s="10" t="s">
        <v>1514</v>
      </c>
      <c r="W4262" s="12" t="s">
        <v>205</v>
      </c>
      <c r="X4262" s="12" t="s">
        <v>19</v>
      </c>
      <c r="Y4262" s="10" t="s">
        <v>19</v>
      </c>
      <c r="Z4262" s="12" t="s">
        <v>19</v>
      </c>
      <c r="AA4262" s="13" t="s">
        <v>19</v>
      </c>
      <c r="AB4262" t="s">
        <v>19</v>
      </c>
      <c r="AC4262" t="s">
        <v>956</v>
      </c>
      <c r="AD4262" t="s">
        <v>6</v>
      </c>
      <c r="AE4262" t="s">
        <v>14311</v>
      </c>
      <c r="AF4262" t="s">
        <v>87</v>
      </c>
      <c r="AG4262" t="s">
        <v>74</v>
      </c>
      <c r="AH4262" t="s">
        <v>19</v>
      </c>
    </row>
    <row r="4263" ht="14.25" customHeight="1" spans="1:34">
      <c r="A4263" s="5" t="s">
        <v>14312</v>
      </c>
      <c r="B4263" s="5"/>
      <c r="C4263" s="5" t="s">
        <v>73</v>
      </c>
      <c r="D4263" s="5" t="s">
        <v>74</v>
      </c>
      <c r="E4263" s="5" t="s">
        <v>75</v>
      </c>
      <c r="F4263" s="5" t="s">
        <v>74</v>
      </c>
      <c r="G4263" s="5" t="s">
        <v>12125</v>
      </c>
      <c r="H4263" s="7" t="s">
        <v>12126</v>
      </c>
      <c r="I4263" s="7" t="s">
        <v>78</v>
      </c>
      <c r="J4263" s="7" t="s">
        <v>2</v>
      </c>
      <c r="K4263" s="7" t="s">
        <v>14313</v>
      </c>
      <c r="L4263" s="7">
        <v>1</v>
      </c>
      <c r="M4263" s="7">
        <v>1</v>
      </c>
      <c r="N4263" s="7" t="s">
        <v>1695</v>
      </c>
      <c r="O4263" s="7" t="s">
        <v>1695</v>
      </c>
      <c r="P4263" s="7" t="s">
        <v>11059</v>
      </c>
      <c r="Q4263" s="7"/>
      <c r="R4263" s="10" t="s">
        <v>1797</v>
      </c>
      <c r="S4263" s="12" t="s">
        <v>19</v>
      </c>
      <c r="T4263" s="7"/>
      <c r="U4263" s="10" t="s">
        <v>19</v>
      </c>
      <c r="V4263" s="10" t="s">
        <v>1797</v>
      </c>
      <c r="W4263" s="12" t="s">
        <v>111</v>
      </c>
      <c r="X4263" s="12" t="s">
        <v>19</v>
      </c>
      <c r="Y4263" s="10" t="s">
        <v>19</v>
      </c>
      <c r="Z4263" s="12" t="s">
        <v>19</v>
      </c>
      <c r="AA4263" s="13" t="s">
        <v>19</v>
      </c>
      <c r="AB4263" t="s">
        <v>19</v>
      </c>
      <c r="AC4263" t="s">
        <v>686</v>
      </c>
      <c r="AD4263" t="s">
        <v>6</v>
      </c>
      <c r="AE4263" t="s">
        <v>207</v>
      </c>
      <c r="AF4263" t="s">
        <v>87</v>
      </c>
      <c r="AG4263" t="s">
        <v>74</v>
      </c>
      <c r="AH4263" t="s">
        <v>19</v>
      </c>
    </row>
    <row r="4264" ht="14.25" customHeight="1" spans="1:34">
      <c r="A4264" s="5" t="s">
        <v>14314</v>
      </c>
      <c r="B4264" s="5"/>
      <c r="C4264" s="5" t="s">
        <v>73</v>
      </c>
      <c r="D4264" s="5" t="s">
        <v>74</v>
      </c>
      <c r="E4264" s="5" t="s">
        <v>75</v>
      </c>
      <c r="F4264" s="5" t="s">
        <v>74</v>
      </c>
      <c r="G4264" s="5" t="s">
        <v>10743</v>
      </c>
      <c r="H4264" s="7" t="s">
        <v>10744</v>
      </c>
      <c r="I4264" s="7" t="s">
        <v>78</v>
      </c>
      <c r="J4264" s="7" t="s">
        <v>2</v>
      </c>
      <c r="K4264" s="7" t="s">
        <v>8455</v>
      </c>
      <c r="L4264" s="7">
        <v>1</v>
      </c>
      <c r="M4264" s="7">
        <v>1</v>
      </c>
      <c r="N4264" s="7" t="s">
        <v>1695</v>
      </c>
      <c r="O4264" s="7" t="s">
        <v>1695</v>
      </c>
      <c r="P4264" s="7" t="s">
        <v>11059</v>
      </c>
      <c r="Q4264" s="7"/>
      <c r="R4264" s="10" t="s">
        <v>401</v>
      </c>
      <c r="S4264" s="12" t="s">
        <v>19</v>
      </c>
      <c r="T4264" s="7"/>
      <c r="U4264" s="10" t="s">
        <v>19</v>
      </c>
      <c r="V4264" s="10" t="s">
        <v>401</v>
      </c>
      <c r="W4264" s="12" t="s">
        <v>167</v>
      </c>
      <c r="X4264" s="12" t="s">
        <v>19</v>
      </c>
      <c r="Y4264" s="10" t="s">
        <v>19</v>
      </c>
      <c r="Z4264" s="12" t="s">
        <v>19</v>
      </c>
      <c r="AA4264" s="13" t="s">
        <v>19</v>
      </c>
      <c r="AB4264" t="s">
        <v>19</v>
      </c>
      <c r="AC4264" t="s">
        <v>236</v>
      </c>
      <c r="AD4264" t="s">
        <v>6</v>
      </c>
      <c r="AE4264" t="s">
        <v>221</v>
      </c>
      <c r="AF4264" t="s">
        <v>87</v>
      </c>
      <c r="AG4264" t="s">
        <v>74</v>
      </c>
      <c r="AH4264" t="s">
        <v>19</v>
      </c>
    </row>
    <row r="4265" ht="14.25" customHeight="1" spans="1:34">
      <c r="A4265" s="5" t="s">
        <v>14315</v>
      </c>
      <c r="B4265" s="5"/>
      <c r="C4265" s="5" t="s">
        <v>73</v>
      </c>
      <c r="D4265" s="5" t="s">
        <v>74</v>
      </c>
      <c r="E4265" s="5" t="s">
        <v>75</v>
      </c>
      <c r="F4265" s="5" t="s">
        <v>74</v>
      </c>
      <c r="G4265" s="5" t="s">
        <v>1845</v>
      </c>
      <c r="H4265" s="7" t="s">
        <v>1846</v>
      </c>
      <c r="I4265" s="7" t="s">
        <v>78</v>
      </c>
      <c r="J4265" s="7" t="s">
        <v>2</v>
      </c>
      <c r="K4265" s="7" t="s">
        <v>14316</v>
      </c>
      <c r="L4265" s="7">
        <v>1</v>
      </c>
      <c r="M4265" s="7">
        <v>1</v>
      </c>
      <c r="N4265" s="7" t="s">
        <v>1695</v>
      </c>
      <c r="O4265" s="7" t="s">
        <v>1695</v>
      </c>
      <c r="P4265" s="7" t="s">
        <v>11059</v>
      </c>
      <c r="Q4265" s="7"/>
      <c r="R4265" s="10" t="s">
        <v>1886</v>
      </c>
      <c r="S4265" s="12" t="s">
        <v>19</v>
      </c>
      <c r="T4265" s="7"/>
      <c r="U4265" s="10" t="s">
        <v>19</v>
      </c>
      <c r="V4265" s="10" t="s">
        <v>1886</v>
      </c>
      <c r="W4265" s="12" t="s">
        <v>524</v>
      </c>
      <c r="X4265" s="12" t="s">
        <v>19</v>
      </c>
      <c r="Y4265" s="10" t="s">
        <v>19</v>
      </c>
      <c r="Z4265" s="12" t="s">
        <v>19</v>
      </c>
      <c r="AA4265" s="13" t="s">
        <v>19</v>
      </c>
      <c r="AB4265" t="s">
        <v>19</v>
      </c>
      <c r="AC4265" t="s">
        <v>1887</v>
      </c>
      <c r="AD4265" t="s">
        <v>6</v>
      </c>
      <c r="AE4265" t="s">
        <v>2077</v>
      </c>
      <c r="AF4265" t="s">
        <v>87</v>
      </c>
      <c r="AG4265" t="s">
        <v>74</v>
      </c>
      <c r="AH4265" t="s">
        <v>19</v>
      </c>
    </row>
    <row r="4266" ht="14.25" customHeight="1" spans="1:34">
      <c r="A4266" s="5" t="s">
        <v>14317</v>
      </c>
      <c r="B4266" s="5"/>
      <c r="C4266" s="5" t="s">
        <v>73</v>
      </c>
      <c r="D4266" s="5" t="s">
        <v>74</v>
      </c>
      <c r="E4266" s="5" t="s">
        <v>75</v>
      </c>
      <c r="F4266" s="5" t="s">
        <v>74</v>
      </c>
      <c r="G4266" s="5" t="s">
        <v>14318</v>
      </c>
      <c r="H4266" s="7" t="s">
        <v>14319</v>
      </c>
      <c r="I4266" s="7" t="s">
        <v>78</v>
      </c>
      <c r="J4266" s="7" t="s">
        <v>2</v>
      </c>
      <c r="K4266" s="7" t="s">
        <v>14320</v>
      </c>
      <c r="L4266" s="7">
        <v>1</v>
      </c>
      <c r="M4266" s="7">
        <v>1</v>
      </c>
      <c r="N4266" s="7" t="s">
        <v>1695</v>
      </c>
      <c r="O4266" s="7" t="s">
        <v>1695</v>
      </c>
      <c r="P4266" s="7" t="s">
        <v>11059</v>
      </c>
      <c r="Q4266" s="7"/>
      <c r="R4266" s="10" t="s">
        <v>901</v>
      </c>
      <c r="S4266" s="12" t="s">
        <v>19</v>
      </c>
      <c r="T4266" s="7"/>
      <c r="U4266" s="10" t="s">
        <v>19</v>
      </c>
      <c r="V4266" s="10" t="s">
        <v>901</v>
      </c>
      <c r="W4266" s="12" t="s">
        <v>263</v>
      </c>
      <c r="X4266" s="12" t="s">
        <v>19</v>
      </c>
      <c r="Y4266" s="10" t="s">
        <v>19</v>
      </c>
      <c r="Z4266" s="12" t="s">
        <v>19</v>
      </c>
      <c r="AA4266" s="13" t="s">
        <v>19</v>
      </c>
      <c r="AB4266" t="s">
        <v>19</v>
      </c>
      <c r="AC4266" t="s">
        <v>1372</v>
      </c>
      <c r="AD4266" t="s">
        <v>6</v>
      </c>
      <c r="AE4266" t="s">
        <v>238</v>
      </c>
      <c r="AF4266" t="s">
        <v>87</v>
      </c>
      <c r="AG4266" t="s">
        <v>74</v>
      </c>
      <c r="AH4266" t="s">
        <v>19</v>
      </c>
    </row>
    <row r="4267" ht="14.25" customHeight="1" spans="1:34">
      <c r="A4267" s="5" t="s">
        <v>14321</v>
      </c>
      <c r="B4267" s="5"/>
      <c r="C4267" s="5" t="s">
        <v>73</v>
      </c>
      <c r="D4267" s="5" t="s">
        <v>74</v>
      </c>
      <c r="E4267" s="5" t="s">
        <v>75</v>
      </c>
      <c r="F4267" s="5" t="s">
        <v>74</v>
      </c>
      <c r="G4267" s="5" t="s">
        <v>14318</v>
      </c>
      <c r="H4267" s="7" t="s">
        <v>14319</v>
      </c>
      <c r="I4267" s="7" t="s">
        <v>78</v>
      </c>
      <c r="J4267" s="7" t="s">
        <v>2</v>
      </c>
      <c r="K4267" s="7" t="s">
        <v>14322</v>
      </c>
      <c r="L4267" s="7">
        <v>1</v>
      </c>
      <c r="M4267" s="7">
        <v>1</v>
      </c>
      <c r="N4267" s="7" t="s">
        <v>1695</v>
      </c>
      <c r="O4267" s="7" t="s">
        <v>1695</v>
      </c>
      <c r="P4267" s="7" t="s">
        <v>11059</v>
      </c>
      <c r="Q4267" s="7"/>
      <c r="R4267" s="10" t="s">
        <v>1928</v>
      </c>
      <c r="S4267" s="12" t="s">
        <v>19</v>
      </c>
      <c r="T4267" s="7"/>
      <c r="U4267" s="10" t="s">
        <v>19</v>
      </c>
      <c r="V4267" s="10" t="s">
        <v>1928</v>
      </c>
      <c r="W4267" s="12" t="s">
        <v>369</v>
      </c>
      <c r="X4267" s="12" t="s">
        <v>19</v>
      </c>
      <c r="Y4267" s="10" t="s">
        <v>19</v>
      </c>
      <c r="Z4267" s="12" t="s">
        <v>19</v>
      </c>
      <c r="AA4267" s="13" t="s">
        <v>19</v>
      </c>
      <c r="AB4267" t="s">
        <v>19</v>
      </c>
      <c r="AC4267" t="s">
        <v>1792</v>
      </c>
      <c r="AD4267" t="s">
        <v>6</v>
      </c>
      <c r="AE4267" t="s">
        <v>161</v>
      </c>
      <c r="AF4267" t="s">
        <v>87</v>
      </c>
      <c r="AG4267" t="s">
        <v>74</v>
      </c>
      <c r="AH4267" t="s">
        <v>19</v>
      </c>
    </row>
    <row r="4268" ht="14.25" customHeight="1" spans="1:34">
      <c r="A4268" s="5" t="s">
        <v>14323</v>
      </c>
      <c r="B4268" s="5"/>
      <c r="C4268" s="5" t="s">
        <v>73</v>
      </c>
      <c r="D4268" s="5" t="s">
        <v>74</v>
      </c>
      <c r="E4268" s="5" t="s">
        <v>75</v>
      </c>
      <c r="F4268" s="5" t="s">
        <v>74</v>
      </c>
      <c r="G4268" s="5" t="s">
        <v>1845</v>
      </c>
      <c r="H4268" s="7" t="s">
        <v>1846</v>
      </c>
      <c r="I4268" s="7" t="s">
        <v>78</v>
      </c>
      <c r="J4268" s="7" t="s">
        <v>2</v>
      </c>
      <c r="K4268" s="7" t="s">
        <v>14316</v>
      </c>
      <c r="L4268" s="7">
        <v>1</v>
      </c>
      <c r="M4268" s="7">
        <v>1</v>
      </c>
      <c r="N4268" s="7" t="s">
        <v>1695</v>
      </c>
      <c r="O4268" s="7" t="s">
        <v>1695</v>
      </c>
      <c r="P4268" s="7" t="s">
        <v>11059</v>
      </c>
      <c r="Q4268" s="7"/>
      <c r="R4268" s="10" t="s">
        <v>1221</v>
      </c>
      <c r="S4268" s="12" t="s">
        <v>19</v>
      </c>
      <c r="T4268" s="7"/>
      <c r="U4268" s="10" t="s">
        <v>19</v>
      </c>
      <c r="V4268" s="10" t="s">
        <v>1221</v>
      </c>
      <c r="W4268" s="12" t="s">
        <v>111</v>
      </c>
      <c r="X4268" s="12" t="s">
        <v>19</v>
      </c>
      <c r="Y4268" s="10" t="s">
        <v>19</v>
      </c>
      <c r="Z4268" s="12" t="s">
        <v>19</v>
      </c>
      <c r="AA4268" s="13" t="s">
        <v>19</v>
      </c>
      <c r="AB4268" t="s">
        <v>19</v>
      </c>
      <c r="AC4268" t="s">
        <v>910</v>
      </c>
      <c r="AD4268" t="s">
        <v>6</v>
      </c>
      <c r="AE4268" t="s">
        <v>14324</v>
      </c>
      <c r="AF4268" t="s">
        <v>87</v>
      </c>
      <c r="AG4268" t="s">
        <v>74</v>
      </c>
      <c r="AH4268" t="s">
        <v>19</v>
      </c>
    </row>
    <row r="4269" ht="14.25" customHeight="1" spans="1:34">
      <c r="A4269" s="5" t="s">
        <v>14325</v>
      </c>
      <c r="B4269" s="5"/>
      <c r="C4269" s="5" t="s">
        <v>73</v>
      </c>
      <c r="D4269" s="5" t="s">
        <v>74</v>
      </c>
      <c r="E4269" s="5" t="s">
        <v>75</v>
      </c>
      <c r="F4269" s="5" t="s">
        <v>74</v>
      </c>
      <c r="G4269" s="5" t="s">
        <v>12950</v>
      </c>
      <c r="H4269" s="7" t="s">
        <v>12951</v>
      </c>
      <c r="I4269" s="7" t="s">
        <v>78</v>
      </c>
      <c r="J4269" s="7" t="s">
        <v>2</v>
      </c>
      <c r="K4269" s="7" t="s">
        <v>14326</v>
      </c>
      <c r="L4269" s="7">
        <v>1</v>
      </c>
      <c r="M4269" s="7">
        <v>1</v>
      </c>
      <c r="N4269" s="7" t="s">
        <v>1695</v>
      </c>
      <c r="O4269" s="7" t="s">
        <v>1695</v>
      </c>
      <c r="P4269" s="7" t="s">
        <v>11059</v>
      </c>
      <c r="Q4269" s="7"/>
      <c r="R4269" s="10" t="s">
        <v>991</v>
      </c>
      <c r="S4269" s="12" t="s">
        <v>19</v>
      </c>
      <c r="T4269" s="7"/>
      <c r="U4269" s="10" t="s">
        <v>19</v>
      </c>
      <c r="V4269" s="10" t="s">
        <v>991</v>
      </c>
      <c r="W4269" s="12" t="s">
        <v>143</v>
      </c>
      <c r="X4269" s="12" t="s">
        <v>19</v>
      </c>
      <c r="Y4269" s="10" t="s">
        <v>19</v>
      </c>
      <c r="Z4269" s="12" t="s">
        <v>19</v>
      </c>
      <c r="AA4269" s="13" t="s">
        <v>19</v>
      </c>
      <c r="AB4269" t="s">
        <v>19</v>
      </c>
      <c r="AC4269" t="s">
        <v>811</v>
      </c>
      <c r="AD4269" t="s">
        <v>6</v>
      </c>
      <c r="AE4269" t="s">
        <v>121</v>
      </c>
      <c r="AF4269" t="s">
        <v>87</v>
      </c>
      <c r="AG4269" t="s">
        <v>74</v>
      </c>
      <c r="AH4269" t="s">
        <v>19</v>
      </c>
    </row>
    <row r="4270" ht="14.25" customHeight="1" spans="1:34">
      <c r="A4270" s="5" t="s">
        <v>14327</v>
      </c>
      <c r="B4270" s="5"/>
      <c r="C4270" s="5" t="s">
        <v>73</v>
      </c>
      <c r="D4270" s="5" t="s">
        <v>74</v>
      </c>
      <c r="E4270" s="5" t="s">
        <v>75</v>
      </c>
      <c r="F4270" s="5" t="s">
        <v>74</v>
      </c>
      <c r="G4270" s="5" t="s">
        <v>11650</v>
      </c>
      <c r="H4270" s="7" t="s">
        <v>11651</v>
      </c>
      <c r="I4270" s="7" t="s">
        <v>78</v>
      </c>
      <c r="J4270" s="7" t="s">
        <v>2</v>
      </c>
      <c r="K4270" s="7" t="s">
        <v>14328</v>
      </c>
      <c r="L4270" s="7">
        <v>1</v>
      </c>
      <c r="M4270" s="7">
        <v>1</v>
      </c>
      <c r="N4270" s="7" t="s">
        <v>1695</v>
      </c>
      <c r="O4270" s="7" t="s">
        <v>1695</v>
      </c>
      <c r="P4270" s="7" t="s">
        <v>11059</v>
      </c>
      <c r="Q4270" s="7"/>
      <c r="R4270" s="10" t="s">
        <v>2070</v>
      </c>
      <c r="S4270" s="12" t="s">
        <v>19</v>
      </c>
      <c r="T4270" s="7"/>
      <c r="U4270" s="10" t="s">
        <v>19</v>
      </c>
      <c r="V4270" s="10" t="s">
        <v>2070</v>
      </c>
      <c r="W4270" s="12" t="s">
        <v>263</v>
      </c>
      <c r="X4270" s="12" t="s">
        <v>19</v>
      </c>
      <c r="Y4270" s="10" t="s">
        <v>19</v>
      </c>
      <c r="Z4270" s="12" t="s">
        <v>19</v>
      </c>
      <c r="AA4270" s="13" t="s">
        <v>19</v>
      </c>
      <c r="AB4270" t="s">
        <v>19</v>
      </c>
      <c r="AC4270" t="s">
        <v>251</v>
      </c>
      <c r="AD4270" t="s">
        <v>6</v>
      </c>
      <c r="AE4270" t="s">
        <v>1140</v>
      </c>
      <c r="AF4270" t="s">
        <v>87</v>
      </c>
      <c r="AG4270" t="s">
        <v>74</v>
      </c>
      <c r="AH4270" t="s">
        <v>19</v>
      </c>
    </row>
    <row r="4271" ht="14.25" customHeight="1" spans="1:34">
      <c r="A4271" s="5" t="s">
        <v>14329</v>
      </c>
      <c r="B4271" s="5"/>
      <c r="C4271" s="5" t="s">
        <v>73</v>
      </c>
      <c r="D4271" s="5" t="s">
        <v>74</v>
      </c>
      <c r="E4271" s="5" t="s">
        <v>75</v>
      </c>
      <c r="F4271" s="5" t="s">
        <v>74</v>
      </c>
      <c r="G4271" s="5" t="s">
        <v>4085</v>
      </c>
      <c r="H4271" s="7" t="s">
        <v>4086</v>
      </c>
      <c r="I4271" s="7" t="s">
        <v>78</v>
      </c>
      <c r="J4271" s="7" t="s">
        <v>2</v>
      </c>
      <c r="K4271" s="7" t="s">
        <v>4087</v>
      </c>
      <c r="L4271" s="7">
        <v>1</v>
      </c>
      <c r="M4271" s="7">
        <v>1</v>
      </c>
      <c r="N4271" s="7" t="s">
        <v>1695</v>
      </c>
      <c r="O4271" s="7" t="s">
        <v>1695</v>
      </c>
      <c r="P4271" s="7" t="s">
        <v>11059</v>
      </c>
      <c r="Q4271" s="7"/>
      <c r="R4271" s="10" t="s">
        <v>806</v>
      </c>
      <c r="S4271" s="12" t="s">
        <v>19</v>
      </c>
      <c r="T4271" s="7"/>
      <c r="U4271" s="10" t="s">
        <v>19</v>
      </c>
      <c r="V4271" s="10" t="s">
        <v>806</v>
      </c>
      <c r="W4271" s="12" t="s">
        <v>421</v>
      </c>
      <c r="X4271" s="12" t="s">
        <v>19</v>
      </c>
      <c r="Y4271" s="10" t="s">
        <v>19</v>
      </c>
      <c r="Z4271" s="12" t="s">
        <v>19</v>
      </c>
      <c r="AA4271" s="13" t="s">
        <v>19</v>
      </c>
      <c r="AB4271" t="s">
        <v>19</v>
      </c>
      <c r="AC4271" t="s">
        <v>560</v>
      </c>
      <c r="AD4271" t="s">
        <v>6</v>
      </c>
      <c r="AE4271" t="s">
        <v>363</v>
      </c>
      <c r="AF4271" t="s">
        <v>87</v>
      </c>
      <c r="AG4271" t="s">
        <v>74</v>
      </c>
      <c r="AH4271" t="s">
        <v>19</v>
      </c>
    </row>
    <row r="4272" ht="14.25" customHeight="1" spans="1:34">
      <c r="A4272" s="5" t="s">
        <v>14330</v>
      </c>
      <c r="B4272" s="5"/>
      <c r="C4272" s="5" t="s">
        <v>73</v>
      </c>
      <c r="D4272" s="5" t="s">
        <v>74</v>
      </c>
      <c r="E4272" s="5" t="s">
        <v>75</v>
      </c>
      <c r="F4272" s="5" t="s">
        <v>74</v>
      </c>
      <c r="G4272" s="5" t="s">
        <v>4015</v>
      </c>
      <c r="H4272" s="7" t="s">
        <v>4016</v>
      </c>
      <c r="I4272" s="7" t="s">
        <v>78</v>
      </c>
      <c r="J4272" s="7" t="s">
        <v>2</v>
      </c>
      <c r="K4272" s="7" t="s">
        <v>4017</v>
      </c>
      <c r="L4272" s="7">
        <v>1</v>
      </c>
      <c r="M4272" s="7">
        <v>1</v>
      </c>
      <c r="N4272" s="7" t="s">
        <v>1695</v>
      </c>
      <c r="O4272" s="7" t="s">
        <v>1695</v>
      </c>
      <c r="P4272" s="7" t="s">
        <v>11059</v>
      </c>
      <c r="Q4272" s="7"/>
      <c r="R4272" s="10" t="s">
        <v>826</v>
      </c>
      <c r="S4272" s="12" t="s">
        <v>19</v>
      </c>
      <c r="T4272" s="7"/>
      <c r="U4272" s="10" t="s">
        <v>19</v>
      </c>
      <c r="V4272" s="10" t="s">
        <v>826</v>
      </c>
      <c r="W4272" s="12" t="s">
        <v>244</v>
      </c>
      <c r="X4272" s="12" t="s">
        <v>19</v>
      </c>
      <c r="Y4272" s="10" t="s">
        <v>19</v>
      </c>
      <c r="Z4272" s="12" t="s">
        <v>19</v>
      </c>
      <c r="AA4272" s="13" t="s">
        <v>19</v>
      </c>
      <c r="AB4272" t="s">
        <v>19</v>
      </c>
      <c r="AC4272" t="s">
        <v>1767</v>
      </c>
      <c r="AD4272" t="s">
        <v>6</v>
      </c>
      <c r="AE4272" t="s">
        <v>429</v>
      </c>
      <c r="AF4272" t="s">
        <v>87</v>
      </c>
      <c r="AG4272" t="s">
        <v>74</v>
      </c>
      <c r="AH4272" t="s">
        <v>19</v>
      </c>
    </row>
    <row r="4273" ht="14.25" customHeight="1" spans="1:34">
      <c r="A4273" s="5" t="s">
        <v>14331</v>
      </c>
      <c r="B4273" s="5"/>
      <c r="C4273" s="5" t="s">
        <v>73</v>
      </c>
      <c r="D4273" s="5" t="s">
        <v>74</v>
      </c>
      <c r="E4273" s="5" t="s">
        <v>75</v>
      </c>
      <c r="F4273" s="5" t="s">
        <v>74</v>
      </c>
      <c r="G4273" s="5" t="s">
        <v>14332</v>
      </c>
      <c r="H4273" s="7" t="s">
        <v>14333</v>
      </c>
      <c r="I4273" s="7" t="s">
        <v>78</v>
      </c>
      <c r="J4273" s="7" t="s">
        <v>2</v>
      </c>
      <c r="K4273" s="7" t="s">
        <v>11298</v>
      </c>
      <c r="L4273" s="7">
        <v>1</v>
      </c>
      <c r="M4273" s="7">
        <v>1</v>
      </c>
      <c r="N4273" s="7" t="s">
        <v>1695</v>
      </c>
      <c r="O4273" s="7" t="s">
        <v>1695</v>
      </c>
      <c r="P4273" s="7" t="s">
        <v>11059</v>
      </c>
      <c r="Q4273" s="7"/>
      <c r="R4273" s="10" t="s">
        <v>975</v>
      </c>
      <c r="S4273" s="12" t="s">
        <v>19</v>
      </c>
      <c r="T4273" s="7"/>
      <c r="U4273" s="10" t="s">
        <v>19</v>
      </c>
      <c r="V4273" s="10" t="s">
        <v>975</v>
      </c>
      <c r="W4273" s="12" t="s">
        <v>385</v>
      </c>
      <c r="X4273" s="12" t="s">
        <v>19</v>
      </c>
      <c r="Y4273" s="10" t="s">
        <v>19</v>
      </c>
      <c r="Z4273" s="12" t="s">
        <v>19</v>
      </c>
      <c r="AA4273" s="13" t="s">
        <v>19</v>
      </c>
      <c r="AB4273" t="s">
        <v>19</v>
      </c>
      <c r="AC4273" t="s">
        <v>1226</v>
      </c>
      <c r="AD4273" t="s">
        <v>6</v>
      </c>
      <c r="AE4273" t="s">
        <v>113</v>
      </c>
      <c r="AF4273" t="s">
        <v>87</v>
      </c>
      <c r="AG4273" t="s">
        <v>74</v>
      </c>
      <c r="AH4273" t="s">
        <v>19</v>
      </c>
    </row>
    <row r="4274" ht="14.25" customHeight="1" spans="1:34">
      <c r="A4274" s="5" t="s">
        <v>14334</v>
      </c>
      <c r="B4274" s="5"/>
      <c r="C4274" s="5" t="s">
        <v>73</v>
      </c>
      <c r="D4274" s="5" t="s">
        <v>74</v>
      </c>
      <c r="E4274" s="5" t="s">
        <v>75</v>
      </c>
      <c r="F4274" s="5" t="s">
        <v>74</v>
      </c>
      <c r="G4274" s="5" t="s">
        <v>4441</v>
      </c>
      <c r="H4274" s="7" t="s">
        <v>4442</v>
      </c>
      <c r="I4274" s="7" t="s">
        <v>78</v>
      </c>
      <c r="J4274" s="7" t="s">
        <v>2</v>
      </c>
      <c r="K4274" s="7" t="s">
        <v>14335</v>
      </c>
      <c r="L4274" s="7">
        <v>1</v>
      </c>
      <c r="M4274" s="7">
        <v>1</v>
      </c>
      <c r="N4274" s="7" t="s">
        <v>1695</v>
      </c>
      <c r="O4274" s="7" t="s">
        <v>1695</v>
      </c>
      <c r="P4274" s="7" t="s">
        <v>11059</v>
      </c>
      <c r="Q4274" s="7"/>
      <c r="R4274" s="10" t="s">
        <v>464</v>
      </c>
      <c r="S4274" s="12" t="s">
        <v>19</v>
      </c>
      <c r="T4274" s="7"/>
      <c r="U4274" s="10" t="s">
        <v>19</v>
      </c>
      <c r="V4274" s="10" t="s">
        <v>464</v>
      </c>
      <c r="W4274" s="12" t="s">
        <v>263</v>
      </c>
      <c r="X4274" s="12" t="s">
        <v>19</v>
      </c>
      <c r="Y4274" s="10" t="s">
        <v>19</v>
      </c>
      <c r="Z4274" s="12" t="s">
        <v>19</v>
      </c>
      <c r="AA4274" s="13" t="s">
        <v>19</v>
      </c>
      <c r="AB4274" t="s">
        <v>19</v>
      </c>
      <c r="AC4274" t="s">
        <v>465</v>
      </c>
      <c r="AD4274" t="s">
        <v>6</v>
      </c>
      <c r="AE4274" t="s">
        <v>4444</v>
      </c>
      <c r="AF4274" t="s">
        <v>87</v>
      </c>
      <c r="AG4274" t="s">
        <v>74</v>
      </c>
      <c r="AH4274" t="s">
        <v>19</v>
      </c>
    </row>
    <row r="4275" ht="14.25" customHeight="1" spans="1:34">
      <c r="A4275" s="5" t="s">
        <v>14336</v>
      </c>
      <c r="B4275" s="5"/>
      <c r="C4275" s="5" t="s">
        <v>73</v>
      </c>
      <c r="D4275" s="5" t="s">
        <v>74</v>
      </c>
      <c r="E4275" s="5" t="s">
        <v>75</v>
      </c>
      <c r="F4275" s="5" t="s">
        <v>74</v>
      </c>
      <c r="G4275" s="5" t="s">
        <v>14337</v>
      </c>
      <c r="H4275" s="7" t="s">
        <v>14338</v>
      </c>
      <c r="I4275" s="7" t="s">
        <v>78</v>
      </c>
      <c r="J4275" s="7" t="s">
        <v>2</v>
      </c>
      <c r="K4275" s="7" t="s">
        <v>14339</v>
      </c>
      <c r="L4275" s="7">
        <v>1</v>
      </c>
      <c r="M4275" s="7">
        <v>1</v>
      </c>
      <c r="N4275" s="7" t="s">
        <v>1695</v>
      </c>
      <c r="O4275" s="7" t="s">
        <v>1695</v>
      </c>
      <c r="P4275" s="7" t="s">
        <v>11059</v>
      </c>
      <c r="Q4275" s="7"/>
      <c r="R4275" s="10" t="s">
        <v>110</v>
      </c>
      <c r="S4275" s="12" t="s">
        <v>19</v>
      </c>
      <c r="T4275" s="7"/>
      <c r="U4275" s="10" t="s">
        <v>19</v>
      </c>
      <c r="V4275" s="10" t="s">
        <v>110</v>
      </c>
      <c r="W4275" s="12" t="s">
        <v>111</v>
      </c>
      <c r="X4275" s="12" t="s">
        <v>19</v>
      </c>
      <c r="Y4275" s="10" t="s">
        <v>19</v>
      </c>
      <c r="Z4275" s="12" t="s">
        <v>19</v>
      </c>
      <c r="AA4275" s="13" t="s">
        <v>19</v>
      </c>
      <c r="AB4275" t="s">
        <v>19</v>
      </c>
      <c r="AC4275" t="s">
        <v>112</v>
      </c>
      <c r="AD4275" t="s">
        <v>6</v>
      </c>
      <c r="AE4275" t="s">
        <v>544</v>
      </c>
      <c r="AF4275" t="s">
        <v>87</v>
      </c>
      <c r="AG4275" t="s">
        <v>74</v>
      </c>
      <c r="AH4275" t="s">
        <v>19</v>
      </c>
    </row>
    <row r="4276" ht="14.25" customHeight="1" spans="1:34">
      <c r="A4276" s="5" t="s">
        <v>14340</v>
      </c>
      <c r="B4276" s="5"/>
      <c r="C4276" s="5" t="s">
        <v>73</v>
      </c>
      <c r="D4276" s="5" t="s">
        <v>74</v>
      </c>
      <c r="E4276" s="5" t="s">
        <v>75</v>
      </c>
      <c r="F4276" s="5" t="s">
        <v>74</v>
      </c>
      <c r="G4276" s="5" t="s">
        <v>10297</v>
      </c>
      <c r="H4276" s="7" t="s">
        <v>10298</v>
      </c>
      <c r="I4276" s="7" t="s">
        <v>78</v>
      </c>
      <c r="J4276" s="7" t="s">
        <v>2</v>
      </c>
      <c r="K4276" s="7" t="s">
        <v>14341</v>
      </c>
      <c r="L4276" s="7">
        <v>1</v>
      </c>
      <c r="M4276" s="7">
        <v>1</v>
      </c>
      <c r="N4276" s="7" t="s">
        <v>1695</v>
      </c>
      <c r="O4276" s="7" t="s">
        <v>1695</v>
      </c>
      <c r="P4276" s="7" t="s">
        <v>11059</v>
      </c>
      <c r="Q4276" s="7"/>
      <c r="R4276" s="10" t="s">
        <v>370</v>
      </c>
      <c r="S4276" s="12" t="s">
        <v>19</v>
      </c>
      <c r="T4276" s="7"/>
      <c r="U4276" s="10" t="s">
        <v>19</v>
      </c>
      <c r="V4276" s="10" t="s">
        <v>370</v>
      </c>
      <c r="W4276" s="12" t="s">
        <v>385</v>
      </c>
      <c r="X4276" s="12" t="s">
        <v>19</v>
      </c>
      <c r="Y4276" s="10" t="s">
        <v>19</v>
      </c>
      <c r="Z4276" s="12" t="s">
        <v>19</v>
      </c>
      <c r="AA4276" s="13" t="s">
        <v>19</v>
      </c>
      <c r="AB4276" t="s">
        <v>19</v>
      </c>
      <c r="AC4276" t="s">
        <v>671</v>
      </c>
      <c r="AD4276" t="s">
        <v>6</v>
      </c>
      <c r="AE4276" t="s">
        <v>333</v>
      </c>
      <c r="AF4276" t="s">
        <v>87</v>
      </c>
      <c r="AG4276" t="s">
        <v>74</v>
      </c>
      <c r="AH4276" t="s">
        <v>19</v>
      </c>
    </row>
    <row r="4277" ht="14.25" customHeight="1" spans="1:34">
      <c r="A4277" s="5" t="s">
        <v>14342</v>
      </c>
      <c r="B4277" s="5"/>
      <c r="C4277" s="5" t="s">
        <v>73</v>
      </c>
      <c r="D4277" s="5" t="s">
        <v>74</v>
      </c>
      <c r="E4277" s="5" t="s">
        <v>75</v>
      </c>
      <c r="F4277" s="5" t="s">
        <v>74</v>
      </c>
      <c r="G4277" s="5" t="s">
        <v>12379</v>
      </c>
      <c r="H4277" s="7" t="s">
        <v>12380</v>
      </c>
      <c r="I4277" s="7" t="s">
        <v>78</v>
      </c>
      <c r="J4277" s="7" t="s">
        <v>2</v>
      </c>
      <c r="K4277" s="7" t="s">
        <v>14343</v>
      </c>
      <c r="L4277" s="7">
        <v>1</v>
      </c>
      <c r="M4277" s="7">
        <v>1</v>
      </c>
      <c r="N4277" s="7" t="s">
        <v>1695</v>
      </c>
      <c r="O4277" s="7" t="s">
        <v>1695</v>
      </c>
      <c r="P4277" s="7" t="s">
        <v>11059</v>
      </c>
      <c r="Q4277" s="7"/>
      <c r="R4277" s="10" t="s">
        <v>605</v>
      </c>
      <c r="S4277" s="12" t="s">
        <v>19</v>
      </c>
      <c r="T4277" s="7"/>
      <c r="U4277" s="10" t="s">
        <v>19</v>
      </c>
      <c r="V4277" s="10" t="s">
        <v>605</v>
      </c>
      <c r="W4277" s="12" t="s">
        <v>287</v>
      </c>
      <c r="X4277" s="12" t="s">
        <v>19</v>
      </c>
      <c r="Y4277" s="10" t="s">
        <v>19</v>
      </c>
      <c r="Z4277" s="12" t="s">
        <v>19</v>
      </c>
      <c r="AA4277" s="13" t="s">
        <v>19</v>
      </c>
      <c r="AB4277" t="s">
        <v>19</v>
      </c>
      <c r="AC4277" t="s">
        <v>1449</v>
      </c>
      <c r="AD4277" t="s">
        <v>6</v>
      </c>
      <c r="AE4277" t="s">
        <v>2436</v>
      </c>
      <c r="AF4277" t="s">
        <v>87</v>
      </c>
      <c r="AG4277" t="s">
        <v>74</v>
      </c>
      <c r="AH4277" t="s">
        <v>19</v>
      </c>
    </row>
    <row r="4278" ht="14.25" customHeight="1" spans="1:34">
      <c r="A4278" s="5" t="s">
        <v>14344</v>
      </c>
      <c r="B4278" s="5"/>
      <c r="C4278" s="5" t="s">
        <v>73</v>
      </c>
      <c r="D4278" s="5" t="s">
        <v>74</v>
      </c>
      <c r="E4278" s="5" t="s">
        <v>75</v>
      </c>
      <c r="F4278" s="5" t="s">
        <v>74</v>
      </c>
      <c r="G4278" s="5" t="s">
        <v>14345</v>
      </c>
      <c r="H4278" s="7" t="s">
        <v>14346</v>
      </c>
      <c r="I4278" s="7" t="s">
        <v>78</v>
      </c>
      <c r="J4278" s="7" t="s">
        <v>2</v>
      </c>
      <c r="K4278" s="7" t="s">
        <v>14347</v>
      </c>
      <c r="L4278" s="7">
        <v>1</v>
      </c>
      <c r="M4278" s="7">
        <v>1</v>
      </c>
      <c r="N4278" s="7" t="s">
        <v>1695</v>
      </c>
      <c r="O4278" s="7" t="s">
        <v>1695</v>
      </c>
      <c r="P4278" s="7" t="s">
        <v>11059</v>
      </c>
      <c r="Q4278" s="7"/>
      <c r="R4278" s="10" t="s">
        <v>4158</v>
      </c>
      <c r="S4278" s="12" t="s">
        <v>19</v>
      </c>
      <c r="T4278" s="7"/>
      <c r="U4278" s="10" t="s">
        <v>19</v>
      </c>
      <c r="V4278" s="10" t="s">
        <v>4158</v>
      </c>
      <c r="W4278" s="12" t="s">
        <v>2169</v>
      </c>
      <c r="X4278" s="12" t="s">
        <v>19</v>
      </c>
      <c r="Y4278" s="10" t="s">
        <v>19</v>
      </c>
      <c r="Z4278" s="12" t="s">
        <v>19</v>
      </c>
      <c r="AA4278" s="13" t="s">
        <v>19</v>
      </c>
      <c r="AB4278" t="s">
        <v>19</v>
      </c>
      <c r="AC4278" t="s">
        <v>1923</v>
      </c>
      <c r="AD4278" t="s">
        <v>6</v>
      </c>
      <c r="AE4278" t="s">
        <v>940</v>
      </c>
      <c r="AF4278" t="s">
        <v>87</v>
      </c>
      <c r="AG4278" t="s">
        <v>74</v>
      </c>
      <c r="AH4278" t="s">
        <v>19</v>
      </c>
    </row>
    <row r="4279" ht="14.25" customHeight="1" spans="1:34">
      <c r="A4279" s="5" t="s">
        <v>14348</v>
      </c>
      <c r="B4279" s="5"/>
      <c r="C4279" s="5" t="s">
        <v>73</v>
      </c>
      <c r="D4279" s="5" t="s">
        <v>74</v>
      </c>
      <c r="E4279" s="5" t="s">
        <v>75</v>
      </c>
      <c r="F4279" s="5" t="s">
        <v>74</v>
      </c>
      <c r="G4279" s="5" t="s">
        <v>373</v>
      </c>
      <c r="H4279" s="7" t="s">
        <v>374</v>
      </c>
      <c r="I4279" s="7" t="s">
        <v>78</v>
      </c>
      <c r="J4279" s="7" t="s">
        <v>2</v>
      </c>
      <c r="K4279" s="7" t="s">
        <v>14349</v>
      </c>
      <c r="L4279" s="7">
        <v>1</v>
      </c>
      <c r="M4279" s="7">
        <v>1</v>
      </c>
      <c r="N4279" s="7" t="s">
        <v>1695</v>
      </c>
      <c r="O4279" s="7" t="s">
        <v>1695</v>
      </c>
      <c r="P4279" s="7" t="s">
        <v>11059</v>
      </c>
      <c r="Q4279" s="7"/>
      <c r="R4279" s="10" t="s">
        <v>538</v>
      </c>
      <c r="S4279" s="12" t="s">
        <v>19</v>
      </c>
      <c r="T4279" s="7"/>
      <c r="U4279" s="10" t="s">
        <v>19</v>
      </c>
      <c r="V4279" s="10" t="s">
        <v>538</v>
      </c>
      <c r="W4279" s="12" t="s">
        <v>1145</v>
      </c>
      <c r="X4279" s="12" t="s">
        <v>19</v>
      </c>
      <c r="Y4279" s="10" t="s">
        <v>19</v>
      </c>
      <c r="Z4279" s="12" t="s">
        <v>19</v>
      </c>
      <c r="AA4279" s="13" t="s">
        <v>19</v>
      </c>
      <c r="AB4279" t="s">
        <v>19</v>
      </c>
      <c r="AC4279" t="s">
        <v>2924</v>
      </c>
      <c r="AD4279" t="s">
        <v>6</v>
      </c>
      <c r="AE4279" t="s">
        <v>7708</v>
      </c>
      <c r="AF4279" t="s">
        <v>87</v>
      </c>
      <c r="AG4279" t="s">
        <v>74</v>
      </c>
      <c r="AH4279" t="s">
        <v>19</v>
      </c>
    </row>
    <row r="4280" ht="14.25" customHeight="1" spans="1:34">
      <c r="A4280" s="5" t="s">
        <v>14350</v>
      </c>
      <c r="B4280" s="5"/>
      <c r="C4280" s="5" t="s">
        <v>73</v>
      </c>
      <c r="D4280" s="5" t="s">
        <v>74</v>
      </c>
      <c r="E4280" s="5" t="s">
        <v>75</v>
      </c>
      <c r="F4280" s="5" t="s">
        <v>74</v>
      </c>
      <c r="G4280" s="5" t="s">
        <v>9078</v>
      </c>
      <c r="H4280" s="7" t="s">
        <v>9079</v>
      </c>
      <c r="I4280" s="7" t="s">
        <v>78</v>
      </c>
      <c r="J4280" s="7" t="s">
        <v>2</v>
      </c>
      <c r="K4280" s="7" t="s">
        <v>14351</v>
      </c>
      <c r="L4280" s="7">
        <v>1</v>
      </c>
      <c r="M4280" s="7">
        <v>1</v>
      </c>
      <c r="N4280" s="7" t="s">
        <v>4257</v>
      </c>
      <c r="O4280" s="7" t="s">
        <v>1695</v>
      </c>
      <c r="P4280" s="7" t="s">
        <v>11059</v>
      </c>
      <c r="Q4280" s="7"/>
      <c r="R4280" s="10" t="s">
        <v>428</v>
      </c>
      <c r="S4280" s="12" t="s">
        <v>19</v>
      </c>
      <c r="T4280" s="7"/>
      <c r="U4280" s="10" t="s">
        <v>19</v>
      </c>
      <c r="V4280" s="10" t="s">
        <v>428</v>
      </c>
      <c r="W4280" s="12" t="s">
        <v>287</v>
      </c>
      <c r="X4280" s="12" t="s">
        <v>19</v>
      </c>
      <c r="Y4280" s="10" t="s">
        <v>19</v>
      </c>
      <c r="Z4280" s="12" t="s">
        <v>19</v>
      </c>
      <c r="AA4280" s="13" t="s">
        <v>19</v>
      </c>
      <c r="AB4280" t="s">
        <v>19</v>
      </c>
      <c r="AC4280" t="s">
        <v>126</v>
      </c>
      <c r="AD4280" t="s">
        <v>6</v>
      </c>
      <c r="AE4280" t="s">
        <v>3722</v>
      </c>
      <c r="AF4280" t="s">
        <v>87</v>
      </c>
      <c r="AG4280" t="s">
        <v>74</v>
      </c>
      <c r="AH4280" t="s">
        <v>19</v>
      </c>
    </row>
    <row r="4281" ht="14.25" customHeight="1" spans="1:34">
      <c r="A4281" s="5" t="s">
        <v>14352</v>
      </c>
      <c r="B4281" s="5"/>
      <c r="C4281" s="5" t="s">
        <v>73</v>
      </c>
      <c r="D4281" s="5" t="s">
        <v>74</v>
      </c>
      <c r="E4281" s="5" t="s">
        <v>75</v>
      </c>
      <c r="F4281" s="5" t="s">
        <v>74</v>
      </c>
      <c r="G4281" s="5" t="s">
        <v>14353</v>
      </c>
      <c r="H4281" s="7" t="s">
        <v>14354</v>
      </c>
      <c r="I4281" s="7" t="s">
        <v>78</v>
      </c>
      <c r="J4281" s="7" t="s">
        <v>2</v>
      </c>
      <c r="K4281" s="7" t="s">
        <v>14355</v>
      </c>
      <c r="L4281" s="7">
        <v>1</v>
      </c>
      <c r="M4281" s="7">
        <v>1</v>
      </c>
      <c r="N4281" s="7" t="s">
        <v>1695</v>
      </c>
      <c r="O4281" s="7" t="s">
        <v>1695</v>
      </c>
      <c r="P4281" s="7" t="s">
        <v>11059</v>
      </c>
      <c r="Q4281" s="7"/>
      <c r="R4281" s="10" t="s">
        <v>1372</v>
      </c>
      <c r="S4281" s="12" t="s">
        <v>19</v>
      </c>
      <c r="T4281" s="7"/>
      <c r="U4281" s="10" t="s">
        <v>19</v>
      </c>
      <c r="V4281" s="10" t="s">
        <v>1372</v>
      </c>
      <c r="W4281" s="12" t="s">
        <v>151</v>
      </c>
      <c r="X4281" s="12" t="s">
        <v>19</v>
      </c>
      <c r="Y4281" s="10" t="s">
        <v>19</v>
      </c>
      <c r="Z4281" s="12" t="s">
        <v>19</v>
      </c>
      <c r="AA4281" s="13" t="s">
        <v>19</v>
      </c>
      <c r="AB4281" t="s">
        <v>19</v>
      </c>
      <c r="AC4281" t="s">
        <v>991</v>
      </c>
      <c r="AD4281" t="s">
        <v>6</v>
      </c>
      <c r="AE4281" t="s">
        <v>207</v>
      </c>
      <c r="AF4281" t="s">
        <v>87</v>
      </c>
      <c r="AG4281" t="s">
        <v>74</v>
      </c>
      <c r="AH4281" t="s">
        <v>19</v>
      </c>
    </row>
    <row r="4282" ht="14.25" customHeight="1" spans="1:34">
      <c r="A4282" s="5" t="s">
        <v>14356</v>
      </c>
      <c r="B4282" s="5"/>
      <c r="C4282" s="5" t="s">
        <v>73</v>
      </c>
      <c r="D4282" s="5" t="s">
        <v>74</v>
      </c>
      <c r="E4282" s="5" t="s">
        <v>75</v>
      </c>
      <c r="F4282" s="5" t="s">
        <v>74</v>
      </c>
      <c r="G4282" s="5" t="s">
        <v>9693</v>
      </c>
      <c r="H4282" s="7" t="s">
        <v>9694</v>
      </c>
      <c r="I4282" s="7" t="s">
        <v>78</v>
      </c>
      <c r="J4282" s="7" t="s">
        <v>2</v>
      </c>
      <c r="K4282" s="7" t="s">
        <v>14357</v>
      </c>
      <c r="L4282" s="7">
        <v>1</v>
      </c>
      <c r="M4282" s="7">
        <v>1</v>
      </c>
      <c r="N4282" s="7" t="s">
        <v>1695</v>
      </c>
      <c r="O4282" s="7" t="s">
        <v>1695</v>
      </c>
      <c r="P4282" s="7" t="s">
        <v>11059</v>
      </c>
      <c r="Q4282" s="7"/>
      <c r="R4282" s="10" t="s">
        <v>530</v>
      </c>
      <c r="S4282" s="12" t="s">
        <v>19</v>
      </c>
      <c r="T4282" s="7"/>
      <c r="U4282" s="10" t="s">
        <v>19</v>
      </c>
      <c r="V4282" s="10" t="s">
        <v>530</v>
      </c>
      <c r="W4282" s="12" t="s">
        <v>1337</v>
      </c>
      <c r="X4282" s="12" t="s">
        <v>19</v>
      </c>
      <c r="Y4282" s="10" t="s">
        <v>19</v>
      </c>
      <c r="Z4282" s="12" t="s">
        <v>19</v>
      </c>
      <c r="AA4282" s="13" t="s">
        <v>19</v>
      </c>
      <c r="AB4282" t="s">
        <v>19</v>
      </c>
      <c r="AC4282" t="s">
        <v>1338</v>
      </c>
      <c r="AD4282" t="s">
        <v>6</v>
      </c>
      <c r="AE4282" t="s">
        <v>1670</v>
      </c>
      <c r="AF4282" t="s">
        <v>87</v>
      </c>
      <c r="AG4282" t="s">
        <v>74</v>
      </c>
      <c r="AH4282" t="s">
        <v>19</v>
      </c>
    </row>
    <row r="4283" ht="14.25" customHeight="1" spans="1:34">
      <c r="A4283" s="5" t="s">
        <v>14358</v>
      </c>
      <c r="B4283" s="5"/>
      <c r="C4283" s="5" t="s">
        <v>73</v>
      </c>
      <c r="D4283" s="5" t="s">
        <v>74</v>
      </c>
      <c r="E4283" s="5" t="s">
        <v>75</v>
      </c>
      <c r="F4283" s="5" t="s">
        <v>74</v>
      </c>
      <c r="G4283" s="5" t="s">
        <v>3950</v>
      </c>
      <c r="H4283" s="7" t="s">
        <v>3951</v>
      </c>
      <c r="I4283" s="7" t="s">
        <v>78</v>
      </c>
      <c r="J4283" s="7" t="s">
        <v>2</v>
      </c>
      <c r="K4283" s="7" t="s">
        <v>3952</v>
      </c>
      <c r="L4283" s="7">
        <v>1</v>
      </c>
      <c r="M4283" s="7">
        <v>1</v>
      </c>
      <c r="N4283" s="7" t="s">
        <v>1695</v>
      </c>
      <c r="O4283" s="7" t="s">
        <v>1695</v>
      </c>
      <c r="P4283" s="7" t="s">
        <v>11059</v>
      </c>
      <c r="Q4283" s="7"/>
      <c r="R4283" s="10" t="s">
        <v>150</v>
      </c>
      <c r="S4283" s="12" t="s">
        <v>19</v>
      </c>
      <c r="T4283" s="7"/>
      <c r="U4283" s="10" t="s">
        <v>19</v>
      </c>
      <c r="V4283" s="10" t="s">
        <v>150</v>
      </c>
      <c r="W4283" s="12" t="s">
        <v>151</v>
      </c>
      <c r="X4283" s="12" t="s">
        <v>19</v>
      </c>
      <c r="Y4283" s="10" t="s">
        <v>19</v>
      </c>
      <c r="Z4283" s="12" t="s">
        <v>19</v>
      </c>
      <c r="AA4283" s="13" t="s">
        <v>19</v>
      </c>
      <c r="AB4283" t="s">
        <v>19</v>
      </c>
      <c r="AC4283" t="s">
        <v>152</v>
      </c>
      <c r="AD4283" t="s">
        <v>6</v>
      </c>
      <c r="AE4283" t="s">
        <v>238</v>
      </c>
      <c r="AF4283" t="s">
        <v>87</v>
      </c>
      <c r="AG4283" t="s">
        <v>74</v>
      </c>
      <c r="AH4283" t="s">
        <v>19</v>
      </c>
    </row>
    <row r="4284" ht="14.25" customHeight="1" spans="1:34">
      <c r="A4284" s="5" t="s">
        <v>14359</v>
      </c>
      <c r="B4284" s="5"/>
      <c r="C4284" s="5" t="s">
        <v>73</v>
      </c>
      <c r="D4284" s="5" t="s">
        <v>74</v>
      </c>
      <c r="E4284" s="5" t="s">
        <v>75</v>
      </c>
      <c r="F4284" s="5" t="s">
        <v>74</v>
      </c>
      <c r="G4284" s="5" t="s">
        <v>13497</v>
      </c>
      <c r="H4284" s="7" t="s">
        <v>13498</v>
      </c>
      <c r="I4284" s="7" t="s">
        <v>78</v>
      </c>
      <c r="J4284" s="7" t="s">
        <v>2</v>
      </c>
      <c r="K4284" s="7" t="s">
        <v>3152</v>
      </c>
      <c r="L4284" s="7">
        <v>1</v>
      </c>
      <c r="M4284" s="7">
        <v>1</v>
      </c>
      <c r="N4284" s="7" t="s">
        <v>1695</v>
      </c>
      <c r="O4284" s="7" t="s">
        <v>1695</v>
      </c>
      <c r="P4284" s="7" t="s">
        <v>11059</v>
      </c>
      <c r="Q4284" s="7"/>
      <c r="R4284" s="10" t="s">
        <v>295</v>
      </c>
      <c r="S4284" s="12" t="s">
        <v>19</v>
      </c>
      <c r="T4284" s="7"/>
      <c r="U4284" s="10" t="s">
        <v>19</v>
      </c>
      <c r="V4284" s="10" t="s">
        <v>295</v>
      </c>
      <c r="W4284" s="12" t="s">
        <v>167</v>
      </c>
      <c r="X4284" s="12" t="s">
        <v>19</v>
      </c>
      <c r="Y4284" s="10" t="s">
        <v>19</v>
      </c>
      <c r="Z4284" s="12" t="s">
        <v>19</v>
      </c>
      <c r="AA4284" s="13" t="s">
        <v>19</v>
      </c>
      <c r="AB4284" t="s">
        <v>19</v>
      </c>
      <c r="AC4284" t="s">
        <v>826</v>
      </c>
      <c r="AD4284" t="s">
        <v>6</v>
      </c>
      <c r="AE4284" t="s">
        <v>940</v>
      </c>
      <c r="AF4284" t="s">
        <v>87</v>
      </c>
      <c r="AG4284" t="s">
        <v>74</v>
      </c>
      <c r="AH4284" t="s">
        <v>19</v>
      </c>
    </row>
    <row r="4285" ht="14.25" customHeight="1" spans="1:34">
      <c r="A4285" s="5" t="s">
        <v>14360</v>
      </c>
      <c r="B4285" s="5"/>
      <c r="C4285" s="5" t="s">
        <v>73</v>
      </c>
      <c r="D4285" s="5" t="s">
        <v>74</v>
      </c>
      <c r="E4285" s="5" t="s">
        <v>75</v>
      </c>
      <c r="F4285" s="5" t="s">
        <v>74</v>
      </c>
      <c r="G4285" s="5" t="s">
        <v>12937</v>
      </c>
      <c r="H4285" s="7" t="s">
        <v>12938</v>
      </c>
      <c r="I4285" s="7" t="s">
        <v>78</v>
      </c>
      <c r="J4285" s="7" t="s">
        <v>2</v>
      </c>
      <c r="K4285" s="7" t="s">
        <v>14361</v>
      </c>
      <c r="L4285" s="7">
        <v>1</v>
      </c>
      <c r="M4285" s="7">
        <v>1</v>
      </c>
      <c r="N4285" s="7" t="s">
        <v>1695</v>
      </c>
      <c r="O4285" s="7" t="s">
        <v>1695</v>
      </c>
      <c r="P4285" s="7" t="s">
        <v>11059</v>
      </c>
      <c r="Q4285" s="7"/>
      <c r="R4285" s="10" t="s">
        <v>4793</v>
      </c>
      <c r="S4285" s="12" t="s">
        <v>19</v>
      </c>
      <c r="T4285" s="7"/>
      <c r="U4285" s="10" t="s">
        <v>19</v>
      </c>
      <c r="V4285" s="10" t="s">
        <v>4793</v>
      </c>
      <c r="W4285" s="12" t="s">
        <v>6285</v>
      </c>
      <c r="X4285" s="12" t="s">
        <v>19</v>
      </c>
      <c r="Y4285" s="10" t="s">
        <v>19</v>
      </c>
      <c r="Z4285" s="12" t="s">
        <v>19</v>
      </c>
      <c r="AA4285" s="13" t="s">
        <v>19</v>
      </c>
      <c r="AB4285" t="s">
        <v>19</v>
      </c>
      <c r="AC4285" t="s">
        <v>12940</v>
      </c>
      <c r="AD4285" t="s">
        <v>6</v>
      </c>
      <c r="AE4285" t="s">
        <v>161</v>
      </c>
      <c r="AF4285" t="s">
        <v>87</v>
      </c>
      <c r="AG4285" t="s">
        <v>74</v>
      </c>
      <c r="AH4285" t="s">
        <v>19</v>
      </c>
    </row>
    <row r="4286" ht="14.25" customHeight="1" spans="1:34">
      <c r="A4286" s="5" t="s">
        <v>14362</v>
      </c>
      <c r="B4286" s="5"/>
      <c r="C4286" s="5" t="s">
        <v>73</v>
      </c>
      <c r="D4286" s="5" t="s">
        <v>74</v>
      </c>
      <c r="E4286" s="5" t="s">
        <v>75</v>
      </c>
      <c r="F4286" s="5" t="s">
        <v>74</v>
      </c>
      <c r="G4286" s="5" t="s">
        <v>2103</v>
      </c>
      <c r="H4286" s="7" t="s">
        <v>2104</v>
      </c>
      <c r="I4286" s="7" t="s">
        <v>78</v>
      </c>
      <c r="J4286" s="7" t="s">
        <v>2</v>
      </c>
      <c r="K4286" s="7" t="s">
        <v>3981</v>
      </c>
      <c r="L4286" s="7">
        <v>1</v>
      </c>
      <c r="M4286" s="7">
        <v>1</v>
      </c>
      <c r="N4286" s="7" t="s">
        <v>1695</v>
      </c>
      <c r="O4286" s="7" t="s">
        <v>1695</v>
      </c>
      <c r="P4286" s="7" t="s">
        <v>11059</v>
      </c>
      <c r="Q4286" s="7"/>
      <c r="R4286" s="10" t="s">
        <v>308</v>
      </c>
      <c r="S4286" s="12" t="s">
        <v>19</v>
      </c>
      <c r="T4286" s="7"/>
      <c r="U4286" s="10" t="s">
        <v>19</v>
      </c>
      <c r="V4286" s="10" t="s">
        <v>308</v>
      </c>
      <c r="W4286" s="12" t="s">
        <v>385</v>
      </c>
      <c r="X4286" s="12" t="s">
        <v>19</v>
      </c>
      <c r="Y4286" s="10" t="s">
        <v>19</v>
      </c>
      <c r="Z4286" s="12" t="s">
        <v>19</v>
      </c>
      <c r="AA4286" s="13" t="s">
        <v>19</v>
      </c>
      <c r="AB4286" t="s">
        <v>19</v>
      </c>
      <c r="AC4286" t="s">
        <v>1210</v>
      </c>
      <c r="AD4286" t="s">
        <v>6</v>
      </c>
      <c r="AE4286" t="s">
        <v>3266</v>
      </c>
      <c r="AF4286" t="s">
        <v>87</v>
      </c>
      <c r="AG4286" t="s">
        <v>74</v>
      </c>
      <c r="AH4286" t="s">
        <v>19</v>
      </c>
    </row>
    <row r="4287" ht="14.25" customHeight="1" spans="1:34">
      <c r="A4287" s="5" t="s">
        <v>14363</v>
      </c>
      <c r="B4287" s="5"/>
      <c r="C4287" s="5" t="s">
        <v>73</v>
      </c>
      <c r="D4287" s="5" t="s">
        <v>74</v>
      </c>
      <c r="E4287" s="5" t="s">
        <v>75</v>
      </c>
      <c r="F4287" s="5" t="s">
        <v>74</v>
      </c>
      <c r="G4287" s="5" t="s">
        <v>14364</v>
      </c>
      <c r="H4287" s="7" t="s">
        <v>14365</v>
      </c>
      <c r="I4287" s="7" t="s">
        <v>78</v>
      </c>
      <c r="J4287" s="7" t="s">
        <v>2</v>
      </c>
      <c r="K4287" s="7" t="s">
        <v>14366</v>
      </c>
      <c r="L4287" s="7">
        <v>1</v>
      </c>
      <c r="M4287" s="7">
        <v>1</v>
      </c>
      <c r="N4287" s="7" t="s">
        <v>1695</v>
      </c>
      <c r="O4287" s="7" t="s">
        <v>1695</v>
      </c>
      <c r="P4287" s="7" t="s">
        <v>11059</v>
      </c>
      <c r="Q4287" s="7"/>
      <c r="R4287" s="10" t="s">
        <v>1221</v>
      </c>
      <c r="S4287" s="12" t="s">
        <v>19</v>
      </c>
      <c r="T4287" s="7"/>
      <c r="U4287" s="10" t="s">
        <v>19</v>
      </c>
      <c r="V4287" s="10" t="s">
        <v>1221</v>
      </c>
      <c r="W4287" s="12" t="s">
        <v>111</v>
      </c>
      <c r="X4287" s="12" t="s">
        <v>19</v>
      </c>
      <c r="Y4287" s="10" t="s">
        <v>19</v>
      </c>
      <c r="Z4287" s="12" t="s">
        <v>19</v>
      </c>
      <c r="AA4287" s="13" t="s">
        <v>19</v>
      </c>
      <c r="AB4287" t="s">
        <v>19</v>
      </c>
      <c r="AC4287" t="s">
        <v>910</v>
      </c>
      <c r="AD4287" t="s">
        <v>6</v>
      </c>
      <c r="AE4287" t="s">
        <v>161</v>
      </c>
      <c r="AF4287" t="s">
        <v>87</v>
      </c>
      <c r="AG4287" t="s">
        <v>74</v>
      </c>
      <c r="AH4287" t="s">
        <v>19</v>
      </c>
    </row>
    <row r="4288" ht="14.25" customHeight="1" spans="1:34">
      <c r="A4288" s="5" t="s">
        <v>14367</v>
      </c>
      <c r="B4288" s="5"/>
      <c r="C4288" s="5" t="s">
        <v>73</v>
      </c>
      <c r="D4288" s="5" t="s">
        <v>74</v>
      </c>
      <c r="E4288" s="5" t="s">
        <v>75</v>
      </c>
      <c r="F4288" s="5" t="s">
        <v>74</v>
      </c>
      <c r="G4288" s="5" t="s">
        <v>10986</v>
      </c>
      <c r="H4288" s="7" t="s">
        <v>10987</v>
      </c>
      <c r="I4288" s="7" t="s">
        <v>78</v>
      </c>
      <c r="J4288" s="7" t="s">
        <v>2</v>
      </c>
      <c r="K4288" s="7" t="s">
        <v>14368</v>
      </c>
      <c r="L4288" s="7">
        <v>1</v>
      </c>
      <c r="M4288" s="7">
        <v>1</v>
      </c>
      <c r="N4288" s="7" t="s">
        <v>1695</v>
      </c>
      <c r="O4288" s="7" t="s">
        <v>1695</v>
      </c>
      <c r="P4288" s="7" t="s">
        <v>11059</v>
      </c>
      <c r="Q4288" s="7"/>
      <c r="R4288" s="10" t="s">
        <v>916</v>
      </c>
      <c r="S4288" s="12" t="s">
        <v>19</v>
      </c>
      <c r="T4288" s="7"/>
      <c r="U4288" s="10" t="s">
        <v>19</v>
      </c>
      <c r="V4288" s="10" t="s">
        <v>916</v>
      </c>
      <c r="W4288" s="12" t="s">
        <v>435</v>
      </c>
      <c r="X4288" s="12" t="s">
        <v>19</v>
      </c>
      <c r="Y4288" s="10" t="s">
        <v>19</v>
      </c>
      <c r="Z4288" s="12" t="s">
        <v>19</v>
      </c>
      <c r="AA4288" s="13" t="s">
        <v>19</v>
      </c>
      <c r="AB4288" t="s">
        <v>19</v>
      </c>
      <c r="AC4288" t="s">
        <v>477</v>
      </c>
      <c r="AD4288" t="s">
        <v>6</v>
      </c>
      <c r="AE4288" t="s">
        <v>10989</v>
      </c>
      <c r="AF4288" t="s">
        <v>87</v>
      </c>
      <c r="AG4288" t="s">
        <v>74</v>
      </c>
      <c r="AH4288" t="s">
        <v>19</v>
      </c>
    </row>
    <row r="4289" ht="14.25" customHeight="1" spans="1:34">
      <c r="A4289" s="5" t="s">
        <v>14369</v>
      </c>
      <c r="B4289" s="5"/>
      <c r="C4289" s="5" t="s">
        <v>73</v>
      </c>
      <c r="D4289" s="5" t="s">
        <v>74</v>
      </c>
      <c r="E4289" s="5" t="s">
        <v>75</v>
      </c>
      <c r="F4289" s="5" t="s">
        <v>74</v>
      </c>
      <c r="G4289" s="5" t="s">
        <v>14370</v>
      </c>
      <c r="H4289" s="7" t="s">
        <v>14371</v>
      </c>
      <c r="I4289" s="7" t="s">
        <v>78</v>
      </c>
      <c r="J4289" s="7" t="s">
        <v>2</v>
      </c>
      <c r="K4289" s="7" t="s">
        <v>3096</v>
      </c>
      <c r="L4289" s="7">
        <v>1</v>
      </c>
      <c r="M4289" s="7">
        <v>1</v>
      </c>
      <c r="N4289" s="7" t="s">
        <v>1695</v>
      </c>
      <c r="O4289" s="7" t="s">
        <v>1695</v>
      </c>
      <c r="P4289" s="7" t="s">
        <v>11059</v>
      </c>
      <c r="Q4289" s="7"/>
      <c r="R4289" s="10" t="s">
        <v>1216</v>
      </c>
      <c r="S4289" s="12" t="s">
        <v>19</v>
      </c>
      <c r="T4289" s="7"/>
      <c r="U4289" s="10" t="s">
        <v>19</v>
      </c>
      <c r="V4289" s="10" t="s">
        <v>1216</v>
      </c>
      <c r="W4289" s="12" t="s">
        <v>159</v>
      </c>
      <c r="X4289" s="12" t="s">
        <v>19</v>
      </c>
      <c r="Y4289" s="10" t="s">
        <v>19</v>
      </c>
      <c r="Z4289" s="12" t="s">
        <v>19</v>
      </c>
      <c r="AA4289" s="13" t="s">
        <v>19</v>
      </c>
      <c r="AB4289" t="s">
        <v>19</v>
      </c>
      <c r="AC4289" t="s">
        <v>1217</v>
      </c>
      <c r="AD4289" t="s">
        <v>6</v>
      </c>
      <c r="AE4289" t="s">
        <v>14372</v>
      </c>
      <c r="AF4289" t="s">
        <v>87</v>
      </c>
      <c r="AG4289" t="s">
        <v>74</v>
      </c>
      <c r="AH4289" t="s">
        <v>19</v>
      </c>
    </row>
    <row r="4290" ht="14.25" customHeight="1" spans="1:34">
      <c r="A4290" s="5" t="s">
        <v>14373</v>
      </c>
      <c r="B4290" s="5"/>
      <c r="C4290" s="5" t="s">
        <v>73</v>
      </c>
      <c r="D4290" s="5" t="s">
        <v>74</v>
      </c>
      <c r="E4290" s="5" t="s">
        <v>75</v>
      </c>
      <c r="F4290" s="5" t="s">
        <v>74</v>
      </c>
      <c r="G4290" s="5" t="s">
        <v>8457</v>
      </c>
      <c r="H4290" s="7" t="s">
        <v>8458</v>
      </c>
      <c r="I4290" s="7" t="s">
        <v>78</v>
      </c>
      <c r="J4290" s="7" t="s">
        <v>2</v>
      </c>
      <c r="K4290" s="7" t="s">
        <v>14374</v>
      </c>
      <c r="L4290" s="7">
        <v>1</v>
      </c>
      <c r="M4290" s="7">
        <v>1</v>
      </c>
      <c r="N4290" s="7" t="s">
        <v>1695</v>
      </c>
      <c r="O4290" s="7" t="s">
        <v>1695</v>
      </c>
      <c r="P4290" s="7" t="s">
        <v>11059</v>
      </c>
      <c r="Q4290" s="7"/>
      <c r="R4290" s="10" t="s">
        <v>168</v>
      </c>
      <c r="S4290" s="12" t="s">
        <v>19</v>
      </c>
      <c r="T4290" s="7"/>
      <c r="U4290" s="10" t="s">
        <v>19</v>
      </c>
      <c r="V4290" s="10" t="s">
        <v>168</v>
      </c>
      <c r="W4290" s="12" t="s">
        <v>244</v>
      </c>
      <c r="X4290" s="12" t="s">
        <v>19</v>
      </c>
      <c r="Y4290" s="10" t="s">
        <v>19</v>
      </c>
      <c r="Z4290" s="12" t="s">
        <v>19</v>
      </c>
      <c r="AA4290" s="13" t="s">
        <v>19</v>
      </c>
      <c r="AB4290" t="s">
        <v>19</v>
      </c>
      <c r="AC4290" t="s">
        <v>1626</v>
      </c>
      <c r="AD4290" t="s">
        <v>6</v>
      </c>
      <c r="AE4290" t="s">
        <v>992</v>
      </c>
      <c r="AF4290" t="s">
        <v>87</v>
      </c>
      <c r="AG4290" t="s">
        <v>74</v>
      </c>
      <c r="AH4290" t="s">
        <v>19</v>
      </c>
    </row>
    <row r="4291" ht="14.25" customHeight="1" spans="1:34">
      <c r="A4291" s="5" t="s">
        <v>14375</v>
      </c>
      <c r="B4291" s="5"/>
      <c r="C4291" s="5" t="s">
        <v>73</v>
      </c>
      <c r="D4291" s="5" t="s">
        <v>74</v>
      </c>
      <c r="E4291" s="5" t="s">
        <v>75</v>
      </c>
      <c r="F4291" s="5" t="s">
        <v>74</v>
      </c>
      <c r="G4291" s="5" t="s">
        <v>14376</v>
      </c>
      <c r="H4291" s="7" t="s">
        <v>14377</v>
      </c>
      <c r="I4291" s="7" t="s">
        <v>78</v>
      </c>
      <c r="J4291" s="7" t="s">
        <v>2</v>
      </c>
      <c r="K4291" s="7" t="s">
        <v>14378</v>
      </c>
      <c r="L4291" s="7">
        <v>2</v>
      </c>
      <c r="M4291" s="7">
        <v>1</v>
      </c>
      <c r="N4291" s="7" t="s">
        <v>80</v>
      </c>
      <c r="O4291" s="7" t="s">
        <v>1695</v>
      </c>
      <c r="P4291" s="7" t="s">
        <v>11059</v>
      </c>
      <c r="Q4291" s="7"/>
      <c r="R4291" s="10" t="s">
        <v>7929</v>
      </c>
      <c r="S4291" s="12" t="s">
        <v>19</v>
      </c>
      <c r="T4291" s="7"/>
      <c r="U4291" s="10" t="s">
        <v>19</v>
      </c>
      <c r="V4291" s="10" t="s">
        <v>7929</v>
      </c>
      <c r="W4291" s="12" t="s">
        <v>470</v>
      </c>
      <c r="X4291" s="12" t="s">
        <v>19</v>
      </c>
      <c r="Y4291" s="10" t="s">
        <v>19</v>
      </c>
      <c r="Z4291" s="12" t="s">
        <v>19</v>
      </c>
      <c r="AA4291" s="13" t="s">
        <v>19</v>
      </c>
      <c r="AB4291" t="s">
        <v>19</v>
      </c>
      <c r="AC4291" t="s">
        <v>361</v>
      </c>
      <c r="AD4291" t="s">
        <v>6</v>
      </c>
      <c r="AE4291" t="s">
        <v>14379</v>
      </c>
      <c r="AF4291" t="s">
        <v>87</v>
      </c>
      <c r="AG4291" t="s">
        <v>74</v>
      </c>
      <c r="AH4291" t="s">
        <v>19</v>
      </c>
    </row>
    <row r="4292" ht="14.25" customHeight="1" spans="1:34">
      <c r="A4292" s="5" t="s">
        <v>14380</v>
      </c>
      <c r="B4292" s="5"/>
      <c r="C4292" s="5" t="s">
        <v>73</v>
      </c>
      <c r="D4292" s="5" t="s">
        <v>74</v>
      </c>
      <c r="E4292" s="5" t="s">
        <v>75</v>
      </c>
      <c r="F4292" s="5" t="s">
        <v>74</v>
      </c>
      <c r="G4292" s="5" t="s">
        <v>690</v>
      </c>
      <c r="H4292" s="7" t="s">
        <v>691</v>
      </c>
      <c r="I4292" s="7" t="s">
        <v>78</v>
      </c>
      <c r="J4292" s="7" t="s">
        <v>2</v>
      </c>
      <c r="K4292" s="7" t="s">
        <v>14381</v>
      </c>
      <c r="L4292" s="7">
        <v>1</v>
      </c>
      <c r="M4292" s="7">
        <v>2</v>
      </c>
      <c r="N4292" s="7" t="s">
        <v>82</v>
      </c>
      <c r="O4292" s="7" t="s">
        <v>4257</v>
      </c>
      <c r="P4292" s="7" t="s">
        <v>11059</v>
      </c>
      <c r="Q4292" s="7"/>
      <c r="R4292" s="10" t="s">
        <v>693</v>
      </c>
      <c r="S4292" s="12" t="s">
        <v>19</v>
      </c>
      <c r="T4292" s="7"/>
      <c r="U4292" s="10" t="s">
        <v>19</v>
      </c>
      <c r="V4292" s="10" t="s">
        <v>693</v>
      </c>
      <c r="W4292" s="12" t="s">
        <v>694</v>
      </c>
      <c r="X4292" s="12" t="s">
        <v>19</v>
      </c>
      <c r="Y4292" s="10" t="s">
        <v>19</v>
      </c>
      <c r="Z4292" s="12" t="s">
        <v>19</v>
      </c>
      <c r="AA4292" s="13" t="s">
        <v>19</v>
      </c>
      <c r="AB4292" t="s">
        <v>19</v>
      </c>
      <c r="AC4292" t="s">
        <v>695</v>
      </c>
      <c r="AD4292" t="s">
        <v>6</v>
      </c>
      <c r="AE4292" t="s">
        <v>706</v>
      </c>
      <c r="AF4292" t="s">
        <v>87</v>
      </c>
      <c r="AG4292" t="s">
        <v>74</v>
      </c>
      <c r="AH4292" t="s">
        <v>19</v>
      </c>
    </row>
    <row r="4293" ht="14.25" customHeight="1" spans="1:34">
      <c r="A4293" s="5" t="s">
        <v>14382</v>
      </c>
      <c r="B4293" s="5"/>
      <c r="C4293" s="5" t="s">
        <v>73</v>
      </c>
      <c r="D4293" s="5" t="s">
        <v>74</v>
      </c>
      <c r="E4293" s="5" t="s">
        <v>75</v>
      </c>
      <c r="F4293" s="5" t="s">
        <v>74</v>
      </c>
      <c r="G4293" s="5" t="s">
        <v>3782</v>
      </c>
      <c r="H4293" s="7" t="s">
        <v>3783</v>
      </c>
      <c r="I4293" s="7" t="s">
        <v>78</v>
      </c>
      <c r="J4293" s="7" t="s">
        <v>2</v>
      </c>
      <c r="K4293" s="7" t="s">
        <v>14383</v>
      </c>
      <c r="L4293" s="7">
        <v>1</v>
      </c>
      <c r="M4293" s="7">
        <v>2</v>
      </c>
      <c r="N4293" s="7" t="s">
        <v>1694</v>
      </c>
      <c r="O4293" s="7" t="s">
        <v>4257</v>
      </c>
      <c r="P4293" s="7" t="s">
        <v>11059</v>
      </c>
      <c r="Q4293" s="7"/>
      <c r="R4293" s="10" t="s">
        <v>1449</v>
      </c>
      <c r="S4293" s="12" t="s">
        <v>19</v>
      </c>
      <c r="T4293" s="7"/>
      <c r="U4293" s="10" t="s">
        <v>19</v>
      </c>
      <c r="V4293" s="10" t="s">
        <v>1449</v>
      </c>
      <c r="W4293" s="12" t="s">
        <v>484</v>
      </c>
      <c r="X4293" s="12" t="s">
        <v>19</v>
      </c>
      <c r="Y4293" s="10" t="s">
        <v>19</v>
      </c>
      <c r="Z4293" s="12" t="s">
        <v>19</v>
      </c>
      <c r="AA4293" s="13" t="s">
        <v>19</v>
      </c>
      <c r="AB4293" t="s">
        <v>19</v>
      </c>
      <c r="AC4293" t="s">
        <v>1555</v>
      </c>
      <c r="AD4293" t="s">
        <v>6</v>
      </c>
      <c r="AE4293" t="s">
        <v>129</v>
      </c>
      <c r="AF4293" t="s">
        <v>87</v>
      </c>
      <c r="AG4293" t="s">
        <v>74</v>
      </c>
      <c r="AH4293" t="s">
        <v>19</v>
      </c>
    </row>
    <row r="4294" ht="14.25" customHeight="1" spans="1:34">
      <c r="A4294" s="5" t="s">
        <v>14384</v>
      </c>
      <c r="B4294" s="5"/>
      <c r="C4294" s="5" t="s">
        <v>73</v>
      </c>
      <c r="D4294" s="5" t="s">
        <v>74</v>
      </c>
      <c r="E4294" s="5" t="s">
        <v>75</v>
      </c>
      <c r="F4294" s="5" t="s">
        <v>74</v>
      </c>
      <c r="G4294" s="5" t="s">
        <v>14053</v>
      </c>
      <c r="H4294" s="7" t="s">
        <v>14054</v>
      </c>
      <c r="I4294" s="7" t="s">
        <v>78</v>
      </c>
      <c r="J4294" s="7" t="s">
        <v>2</v>
      </c>
      <c r="K4294" s="7" t="s">
        <v>14385</v>
      </c>
      <c r="L4294" s="7">
        <v>1</v>
      </c>
      <c r="M4294" s="7">
        <v>3</v>
      </c>
      <c r="N4294" s="7" t="s">
        <v>1694</v>
      </c>
      <c r="O4294" s="7" t="s">
        <v>1694</v>
      </c>
      <c r="P4294" s="7" t="s">
        <v>11059</v>
      </c>
      <c r="Q4294" s="7"/>
      <c r="R4294" s="10" t="s">
        <v>14386</v>
      </c>
      <c r="S4294" s="12" t="s">
        <v>19</v>
      </c>
      <c r="T4294" s="7"/>
      <c r="U4294" s="10" t="s">
        <v>19</v>
      </c>
      <c r="V4294" s="10" t="s">
        <v>14386</v>
      </c>
      <c r="W4294" s="12" t="s">
        <v>330</v>
      </c>
      <c r="X4294" s="12" t="s">
        <v>19</v>
      </c>
      <c r="Y4294" s="10" t="s">
        <v>19</v>
      </c>
      <c r="Z4294" s="12" t="s">
        <v>19</v>
      </c>
      <c r="AA4294" s="13" t="s">
        <v>19</v>
      </c>
      <c r="AB4294" t="s">
        <v>19</v>
      </c>
      <c r="AC4294" t="s">
        <v>9142</v>
      </c>
      <c r="AD4294" t="s">
        <v>6</v>
      </c>
      <c r="AE4294" t="s">
        <v>14387</v>
      </c>
      <c r="AF4294" t="s">
        <v>87</v>
      </c>
      <c r="AG4294" t="s">
        <v>74</v>
      </c>
      <c r="AH4294" t="s">
        <v>19</v>
      </c>
    </row>
    <row r="4295" ht="14.25" customHeight="1" spans="1:34">
      <c r="A4295" s="5" t="s">
        <v>14388</v>
      </c>
      <c r="B4295" s="5"/>
      <c r="C4295" s="5" t="s">
        <v>73</v>
      </c>
      <c r="D4295" s="5" t="s">
        <v>74</v>
      </c>
      <c r="E4295" s="5" t="s">
        <v>75</v>
      </c>
      <c r="F4295" s="5" t="s">
        <v>74</v>
      </c>
      <c r="G4295" s="5" t="s">
        <v>6578</v>
      </c>
      <c r="H4295" s="7" t="s">
        <v>6579</v>
      </c>
      <c r="I4295" s="7" t="s">
        <v>78</v>
      </c>
      <c r="J4295" s="7" t="s">
        <v>2</v>
      </c>
      <c r="K4295" s="7" t="s">
        <v>14389</v>
      </c>
      <c r="L4295" s="7">
        <v>1</v>
      </c>
      <c r="M4295" s="7">
        <v>2</v>
      </c>
      <c r="N4295" s="7" t="s">
        <v>1694</v>
      </c>
      <c r="O4295" s="7" t="s">
        <v>4257</v>
      </c>
      <c r="P4295" s="7" t="s">
        <v>11059</v>
      </c>
      <c r="Q4295" s="7"/>
      <c r="R4295" s="10" t="s">
        <v>2924</v>
      </c>
      <c r="S4295" s="12" t="s">
        <v>19</v>
      </c>
      <c r="T4295" s="7"/>
      <c r="U4295" s="10" t="s">
        <v>19</v>
      </c>
      <c r="V4295" s="10" t="s">
        <v>2924</v>
      </c>
      <c r="W4295" s="12" t="s">
        <v>159</v>
      </c>
      <c r="X4295" s="12" t="s">
        <v>19</v>
      </c>
      <c r="Y4295" s="10" t="s">
        <v>19</v>
      </c>
      <c r="Z4295" s="12" t="s">
        <v>19</v>
      </c>
      <c r="AA4295" s="13" t="s">
        <v>19</v>
      </c>
      <c r="AB4295" t="s">
        <v>19</v>
      </c>
      <c r="AC4295" t="s">
        <v>1220</v>
      </c>
      <c r="AD4295" t="s">
        <v>6</v>
      </c>
      <c r="AE4295" t="s">
        <v>207</v>
      </c>
      <c r="AF4295" t="s">
        <v>87</v>
      </c>
      <c r="AG4295" t="s">
        <v>74</v>
      </c>
      <c r="AH4295" t="s">
        <v>19</v>
      </c>
    </row>
    <row r="4296" ht="14.25" customHeight="1" spans="1:34">
      <c r="A4296" s="5" t="s">
        <v>14390</v>
      </c>
      <c r="B4296" s="5"/>
      <c r="C4296" s="5" t="s">
        <v>73</v>
      </c>
      <c r="D4296" s="5" t="s">
        <v>74</v>
      </c>
      <c r="E4296" s="5" t="s">
        <v>75</v>
      </c>
      <c r="F4296" s="5" t="s">
        <v>74</v>
      </c>
      <c r="G4296" s="5" t="s">
        <v>1749</v>
      </c>
      <c r="H4296" s="7" t="s">
        <v>1750</v>
      </c>
      <c r="I4296" s="7" t="s">
        <v>78</v>
      </c>
      <c r="J4296" s="7" t="s">
        <v>2</v>
      </c>
      <c r="K4296" s="7" t="s">
        <v>14391</v>
      </c>
      <c r="L4296" s="7">
        <v>1</v>
      </c>
      <c r="M4296" s="7">
        <v>2</v>
      </c>
      <c r="N4296" s="7" t="s">
        <v>1694</v>
      </c>
      <c r="O4296" s="7" t="s">
        <v>4257</v>
      </c>
      <c r="P4296" s="7" t="s">
        <v>11059</v>
      </c>
      <c r="Q4296" s="7"/>
      <c r="R4296" s="10" t="s">
        <v>2065</v>
      </c>
      <c r="S4296" s="12" t="s">
        <v>19</v>
      </c>
      <c r="T4296" s="7"/>
      <c r="U4296" s="10" t="s">
        <v>19</v>
      </c>
      <c r="V4296" s="10" t="s">
        <v>2065</v>
      </c>
      <c r="W4296" s="12" t="s">
        <v>315</v>
      </c>
      <c r="X4296" s="12" t="s">
        <v>19</v>
      </c>
      <c r="Y4296" s="10" t="s">
        <v>19</v>
      </c>
      <c r="Z4296" s="12" t="s">
        <v>19</v>
      </c>
      <c r="AA4296" s="13" t="s">
        <v>19</v>
      </c>
      <c r="AB4296" t="s">
        <v>19</v>
      </c>
      <c r="AC4296" t="s">
        <v>2935</v>
      </c>
      <c r="AD4296" t="s">
        <v>6</v>
      </c>
      <c r="AE4296" t="s">
        <v>7188</v>
      </c>
      <c r="AF4296" t="s">
        <v>87</v>
      </c>
      <c r="AG4296" t="s">
        <v>74</v>
      </c>
      <c r="AH4296" t="s">
        <v>19</v>
      </c>
    </row>
    <row r="4297" ht="14.25" customHeight="1" spans="1:34">
      <c r="A4297" s="5" t="s">
        <v>14392</v>
      </c>
      <c r="B4297" s="5"/>
      <c r="C4297" s="5" t="s">
        <v>73</v>
      </c>
      <c r="D4297" s="5" t="s">
        <v>74</v>
      </c>
      <c r="E4297" s="5" t="s">
        <v>75</v>
      </c>
      <c r="F4297" s="5" t="s">
        <v>74</v>
      </c>
      <c r="G4297" s="5" t="s">
        <v>14393</v>
      </c>
      <c r="H4297" s="7" t="s">
        <v>14394</v>
      </c>
      <c r="I4297" s="7" t="s">
        <v>78</v>
      </c>
      <c r="J4297" s="7" t="s">
        <v>2</v>
      </c>
      <c r="K4297" s="7" t="s">
        <v>14395</v>
      </c>
      <c r="L4297" s="7">
        <v>1</v>
      </c>
      <c r="M4297" s="7">
        <v>2</v>
      </c>
      <c r="N4297" s="7" t="s">
        <v>4257</v>
      </c>
      <c r="O4297" s="7" t="s">
        <v>4257</v>
      </c>
      <c r="P4297" s="7" t="s">
        <v>11059</v>
      </c>
      <c r="Q4297" s="7"/>
      <c r="R4297" s="10" t="s">
        <v>1246</v>
      </c>
      <c r="S4297" s="12" t="s">
        <v>19</v>
      </c>
      <c r="T4297" s="7"/>
      <c r="U4297" s="10" t="s">
        <v>19</v>
      </c>
      <c r="V4297" s="10" t="s">
        <v>1246</v>
      </c>
      <c r="W4297" s="12" t="s">
        <v>470</v>
      </c>
      <c r="X4297" s="12" t="s">
        <v>19</v>
      </c>
      <c r="Y4297" s="10" t="s">
        <v>19</v>
      </c>
      <c r="Z4297" s="12" t="s">
        <v>19</v>
      </c>
      <c r="AA4297" s="13" t="s">
        <v>19</v>
      </c>
      <c r="AB4297" t="s">
        <v>19</v>
      </c>
      <c r="AC4297" t="s">
        <v>278</v>
      </c>
      <c r="AD4297" t="s">
        <v>6</v>
      </c>
      <c r="AE4297" t="s">
        <v>992</v>
      </c>
      <c r="AF4297" t="s">
        <v>87</v>
      </c>
      <c r="AG4297" t="s">
        <v>74</v>
      </c>
      <c r="AH4297" t="s">
        <v>19</v>
      </c>
    </row>
    <row r="4298" ht="14.25" customHeight="1" spans="1:34">
      <c r="A4298" s="5" t="s">
        <v>14396</v>
      </c>
      <c r="B4298" s="5"/>
      <c r="C4298" s="5" t="s">
        <v>73</v>
      </c>
      <c r="D4298" s="5" t="s">
        <v>74</v>
      </c>
      <c r="E4298" s="5" t="s">
        <v>75</v>
      </c>
      <c r="F4298" s="5" t="s">
        <v>74</v>
      </c>
      <c r="G4298" s="5" t="s">
        <v>5153</v>
      </c>
      <c r="H4298" s="7" t="s">
        <v>5154</v>
      </c>
      <c r="I4298" s="7" t="s">
        <v>78</v>
      </c>
      <c r="J4298" s="7" t="s">
        <v>2</v>
      </c>
      <c r="K4298" s="7" t="s">
        <v>14397</v>
      </c>
      <c r="L4298" s="7">
        <v>1</v>
      </c>
      <c r="M4298" s="7">
        <v>1</v>
      </c>
      <c r="N4298" s="7" t="s">
        <v>4257</v>
      </c>
      <c r="O4298" s="7" t="s">
        <v>1695</v>
      </c>
      <c r="P4298" s="7" t="s">
        <v>11059</v>
      </c>
      <c r="Q4298" s="7"/>
      <c r="R4298" s="10" t="s">
        <v>806</v>
      </c>
      <c r="S4298" s="12" t="s">
        <v>19</v>
      </c>
      <c r="T4298" s="7"/>
      <c r="U4298" s="10" t="s">
        <v>19</v>
      </c>
      <c r="V4298" s="10" t="s">
        <v>806</v>
      </c>
      <c r="W4298" s="12" t="s">
        <v>421</v>
      </c>
      <c r="X4298" s="12" t="s">
        <v>19</v>
      </c>
      <c r="Y4298" s="10" t="s">
        <v>19</v>
      </c>
      <c r="Z4298" s="12" t="s">
        <v>19</v>
      </c>
      <c r="AA4298" s="13" t="s">
        <v>19</v>
      </c>
      <c r="AB4298" t="s">
        <v>19</v>
      </c>
      <c r="AC4298" t="s">
        <v>560</v>
      </c>
      <c r="AD4298" t="s">
        <v>6</v>
      </c>
      <c r="AE4298" t="s">
        <v>238</v>
      </c>
      <c r="AF4298" t="s">
        <v>87</v>
      </c>
      <c r="AG4298" t="s">
        <v>74</v>
      </c>
      <c r="AH4298" t="s">
        <v>19</v>
      </c>
    </row>
    <row r="4299" ht="14.25" customHeight="1" spans="1:34">
      <c r="A4299" s="5" t="s">
        <v>14398</v>
      </c>
      <c r="B4299" s="5"/>
      <c r="C4299" s="5" t="s">
        <v>73</v>
      </c>
      <c r="D4299" s="5" t="s">
        <v>74</v>
      </c>
      <c r="E4299" s="5" t="s">
        <v>75</v>
      </c>
      <c r="F4299" s="5" t="s">
        <v>74</v>
      </c>
      <c r="G4299" s="5" t="s">
        <v>11860</v>
      </c>
      <c r="H4299" s="7" t="s">
        <v>11861</v>
      </c>
      <c r="I4299" s="7" t="s">
        <v>78</v>
      </c>
      <c r="J4299" s="7" t="s">
        <v>2</v>
      </c>
      <c r="K4299" s="7" t="s">
        <v>14399</v>
      </c>
      <c r="L4299" s="7">
        <v>1</v>
      </c>
      <c r="M4299" s="7">
        <v>2</v>
      </c>
      <c r="N4299" s="7" t="s">
        <v>1694</v>
      </c>
      <c r="O4299" s="7" t="s">
        <v>4257</v>
      </c>
      <c r="P4299" s="7" t="s">
        <v>11059</v>
      </c>
      <c r="Q4299" s="7"/>
      <c r="R4299" s="10" t="s">
        <v>10257</v>
      </c>
      <c r="S4299" s="12" t="s">
        <v>19</v>
      </c>
      <c r="T4299" s="7"/>
      <c r="U4299" s="10" t="s">
        <v>19</v>
      </c>
      <c r="V4299" s="10" t="s">
        <v>10257</v>
      </c>
      <c r="W4299" s="12" t="s">
        <v>94</v>
      </c>
      <c r="X4299" s="12" t="s">
        <v>19</v>
      </c>
      <c r="Y4299" s="10" t="s">
        <v>19</v>
      </c>
      <c r="Z4299" s="12" t="s">
        <v>19</v>
      </c>
      <c r="AA4299" s="13" t="s">
        <v>19</v>
      </c>
      <c r="AB4299" t="s">
        <v>19</v>
      </c>
      <c r="AC4299" t="s">
        <v>2251</v>
      </c>
      <c r="AD4299" t="s">
        <v>6</v>
      </c>
      <c r="AE4299" t="s">
        <v>4925</v>
      </c>
      <c r="AF4299" t="s">
        <v>87</v>
      </c>
      <c r="AG4299" t="s">
        <v>74</v>
      </c>
      <c r="AH4299" t="s">
        <v>19</v>
      </c>
    </row>
    <row r="4300" ht="14.25" customHeight="1" spans="1:34">
      <c r="A4300" s="5" t="s">
        <v>14400</v>
      </c>
      <c r="B4300" s="5"/>
      <c r="C4300" s="5" t="s">
        <v>73</v>
      </c>
      <c r="D4300" s="5" t="s">
        <v>74</v>
      </c>
      <c r="E4300" s="5" t="s">
        <v>75</v>
      </c>
      <c r="F4300" s="5" t="s">
        <v>74</v>
      </c>
      <c r="G4300" s="5" t="s">
        <v>8698</v>
      </c>
      <c r="H4300" s="7" t="s">
        <v>8699</v>
      </c>
      <c r="I4300" s="7" t="s">
        <v>78</v>
      </c>
      <c r="J4300" s="7" t="s">
        <v>2</v>
      </c>
      <c r="K4300" s="7" t="s">
        <v>14401</v>
      </c>
      <c r="L4300" s="7">
        <v>1</v>
      </c>
      <c r="M4300" s="7">
        <v>2</v>
      </c>
      <c r="N4300" s="7" t="s">
        <v>1694</v>
      </c>
      <c r="O4300" s="7" t="s">
        <v>4257</v>
      </c>
      <c r="P4300" s="7" t="s">
        <v>11059</v>
      </c>
      <c r="Q4300" s="7"/>
      <c r="R4300" s="10" t="s">
        <v>14402</v>
      </c>
      <c r="S4300" s="12" t="s">
        <v>19</v>
      </c>
      <c r="T4300" s="7"/>
      <c r="U4300" s="10" t="s">
        <v>19</v>
      </c>
      <c r="V4300" s="10" t="s">
        <v>14402</v>
      </c>
      <c r="W4300" s="12" t="s">
        <v>2266</v>
      </c>
      <c r="X4300" s="12" t="s">
        <v>19</v>
      </c>
      <c r="Y4300" s="10" t="s">
        <v>19</v>
      </c>
      <c r="Z4300" s="12" t="s">
        <v>19</v>
      </c>
      <c r="AA4300" s="13" t="s">
        <v>19</v>
      </c>
      <c r="AB4300" t="s">
        <v>19</v>
      </c>
      <c r="AC4300" t="s">
        <v>14403</v>
      </c>
      <c r="AD4300" t="s">
        <v>6</v>
      </c>
      <c r="AE4300" t="s">
        <v>8703</v>
      </c>
      <c r="AF4300" t="s">
        <v>87</v>
      </c>
      <c r="AG4300" t="s">
        <v>74</v>
      </c>
      <c r="AH4300" t="s">
        <v>19</v>
      </c>
    </row>
    <row r="4301" ht="14.25" customHeight="1" spans="1:34">
      <c r="A4301" s="5" t="s">
        <v>14404</v>
      </c>
      <c r="B4301" s="5"/>
      <c r="C4301" s="5" t="s">
        <v>73</v>
      </c>
      <c r="D4301" s="5" t="s">
        <v>74</v>
      </c>
      <c r="E4301" s="5" t="s">
        <v>75</v>
      </c>
      <c r="F4301" s="5" t="s">
        <v>74</v>
      </c>
      <c r="G4301" s="5" t="s">
        <v>131</v>
      </c>
      <c r="H4301" s="7" t="s">
        <v>132</v>
      </c>
      <c r="I4301" s="7" t="s">
        <v>78</v>
      </c>
      <c r="J4301" s="7" t="s">
        <v>2</v>
      </c>
      <c r="K4301" s="7" t="s">
        <v>14405</v>
      </c>
      <c r="L4301" s="7">
        <v>1</v>
      </c>
      <c r="M4301" s="7">
        <v>1</v>
      </c>
      <c r="N4301" s="7" t="s">
        <v>82</v>
      </c>
      <c r="O4301" s="7" t="s">
        <v>1695</v>
      </c>
      <c r="P4301" s="7" t="s">
        <v>11059</v>
      </c>
      <c r="Q4301" s="7"/>
      <c r="R4301" s="10" t="s">
        <v>14406</v>
      </c>
      <c r="S4301" s="12" t="s">
        <v>19</v>
      </c>
      <c r="T4301" s="7"/>
      <c r="U4301" s="10" t="s">
        <v>19</v>
      </c>
      <c r="V4301" s="10" t="s">
        <v>14406</v>
      </c>
      <c r="W4301" s="12" t="s">
        <v>1626</v>
      </c>
      <c r="X4301" s="12" t="s">
        <v>19</v>
      </c>
      <c r="Y4301" s="10" t="s">
        <v>19</v>
      </c>
      <c r="Z4301" s="12" t="s">
        <v>19</v>
      </c>
      <c r="AA4301" s="13" t="s">
        <v>19</v>
      </c>
      <c r="AB4301" t="s">
        <v>19</v>
      </c>
      <c r="AC4301" t="s">
        <v>14407</v>
      </c>
      <c r="AD4301" t="s">
        <v>6</v>
      </c>
      <c r="AE4301" t="s">
        <v>137</v>
      </c>
      <c r="AF4301" t="s">
        <v>87</v>
      </c>
      <c r="AG4301" t="s">
        <v>74</v>
      </c>
      <c r="AH4301" t="s">
        <v>19</v>
      </c>
    </row>
    <row r="4302" ht="14.25" customHeight="1" spans="1:34">
      <c r="A4302" s="5" t="s">
        <v>14408</v>
      </c>
      <c r="B4302" s="5"/>
      <c r="C4302" s="5" t="s">
        <v>73</v>
      </c>
      <c r="D4302" s="5" t="s">
        <v>74</v>
      </c>
      <c r="E4302" s="5" t="s">
        <v>75</v>
      </c>
      <c r="F4302" s="5" t="s">
        <v>74</v>
      </c>
      <c r="G4302" s="5" t="s">
        <v>7292</v>
      </c>
      <c r="H4302" s="7" t="s">
        <v>7293</v>
      </c>
      <c r="I4302" s="7" t="s">
        <v>78</v>
      </c>
      <c r="J4302" s="7" t="s">
        <v>2</v>
      </c>
      <c r="K4302" s="7" t="s">
        <v>7294</v>
      </c>
      <c r="L4302" s="7">
        <v>1</v>
      </c>
      <c r="M4302" s="7">
        <v>1</v>
      </c>
      <c r="N4302" s="7" t="s">
        <v>1695</v>
      </c>
      <c r="O4302" s="7" t="s">
        <v>1695</v>
      </c>
      <c r="P4302" s="7" t="s">
        <v>11059</v>
      </c>
      <c r="Q4302" s="7"/>
      <c r="R4302" s="10" t="s">
        <v>636</v>
      </c>
      <c r="S4302" s="12" t="s">
        <v>19</v>
      </c>
      <c r="T4302" s="7"/>
      <c r="U4302" s="10" t="s">
        <v>19</v>
      </c>
      <c r="V4302" s="10" t="s">
        <v>636</v>
      </c>
      <c r="W4302" s="12" t="s">
        <v>174</v>
      </c>
      <c r="X4302" s="12" t="s">
        <v>19</v>
      </c>
      <c r="Y4302" s="10" t="s">
        <v>19</v>
      </c>
      <c r="Z4302" s="12" t="s">
        <v>19</v>
      </c>
      <c r="AA4302" s="13" t="s">
        <v>19</v>
      </c>
      <c r="AB4302" t="s">
        <v>19</v>
      </c>
      <c r="AC4302" t="s">
        <v>637</v>
      </c>
      <c r="AD4302" t="s">
        <v>6</v>
      </c>
      <c r="AE4302" t="s">
        <v>7295</v>
      </c>
      <c r="AF4302" t="s">
        <v>87</v>
      </c>
      <c r="AG4302" t="s">
        <v>74</v>
      </c>
      <c r="AH4302" t="s">
        <v>19</v>
      </c>
    </row>
    <row r="4303" ht="14.25" customHeight="1" spans="1:34">
      <c r="A4303" s="5" t="s">
        <v>14409</v>
      </c>
      <c r="B4303" s="5"/>
      <c r="C4303" s="5" t="s">
        <v>73</v>
      </c>
      <c r="D4303" s="5" t="s">
        <v>74</v>
      </c>
      <c r="E4303" s="5" t="s">
        <v>75</v>
      </c>
      <c r="F4303" s="5" t="s">
        <v>74</v>
      </c>
      <c r="G4303" s="5" t="s">
        <v>14410</v>
      </c>
      <c r="H4303" s="7" t="s">
        <v>14411</v>
      </c>
      <c r="I4303" s="7" t="s">
        <v>78</v>
      </c>
      <c r="J4303" s="7" t="s">
        <v>2</v>
      </c>
      <c r="K4303" s="7" t="s">
        <v>14412</v>
      </c>
      <c r="L4303" s="7">
        <v>1</v>
      </c>
      <c r="M4303" s="7">
        <v>1</v>
      </c>
      <c r="N4303" s="7" t="s">
        <v>82</v>
      </c>
      <c r="O4303" s="7" t="s">
        <v>1695</v>
      </c>
      <c r="P4303" s="7" t="s">
        <v>11059</v>
      </c>
      <c r="Q4303" s="7"/>
      <c r="R4303" s="10" t="s">
        <v>1399</v>
      </c>
      <c r="S4303" s="12" t="s">
        <v>19</v>
      </c>
      <c r="T4303" s="7"/>
      <c r="U4303" s="10" t="s">
        <v>19</v>
      </c>
      <c r="V4303" s="10" t="s">
        <v>1399</v>
      </c>
      <c r="W4303" s="12" t="s">
        <v>510</v>
      </c>
      <c r="X4303" s="12" t="s">
        <v>19</v>
      </c>
      <c r="Y4303" s="10" t="s">
        <v>19</v>
      </c>
      <c r="Z4303" s="12" t="s">
        <v>19</v>
      </c>
      <c r="AA4303" s="13" t="s">
        <v>19</v>
      </c>
      <c r="AB4303" t="s">
        <v>19</v>
      </c>
      <c r="AC4303" t="s">
        <v>1400</v>
      </c>
      <c r="AD4303" t="s">
        <v>6</v>
      </c>
      <c r="AE4303" t="s">
        <v>6795</v>
      </c>
      <c r="AF4303" t="s">
        <v>87</v>
      </c>
      <c r="AG4303" t="s">
        <v>74</v>
      </c>
      <c r="AH4303" t="s">
        <v>19</v>
      </c>
    </row>
    <row r="4304" ht="14.25" customHeight="1" spans="1:34">
      <c r="A4304" s="5" t="s">
        <v>14413</v>
      </c>
      <c r="B4304" s="5"/>
      <c r="C4304" s="5" t="s">
        <v>73</v>
      </c>
      <c r="D4304" s="5" t="s">
        <v>74</v>
      </c>
      <c r="E4304" s="5" t="s">
        <v>75</v>
      </c>
      <c r="F4304" s="5" t="s">
        <v>74</v>
      </c>
      <c r="G4304" s="5" t="s">
        <v>14414</v>
      </c>
      <c r="H4304" s="7" t="s">
        <v>14415</v>
      </c>
      <c r="I4304" s="7" t="s">
        <v>78</v>
      </c>
      <c r="J4304" s="7" t="s">
        <v>2</v>
      </c>
      <c r="K4304" s="7" t="s">
        <v>14416</v>
      </c>
      <c r="L4304" s="7">
        <v>1</v>
      </c>
      <c r="M4304" s="7">
        <v>1</v>
      </c>
      <c r="N4304" s="7" t="s">
        <v>1694</v>
      </c>
      <c r="O4304" s="7" t="s">
        <v>1695</v>
      </c>
      <c r="P4304" s="7" t="s">
        <v>11059</v>
      </c>
      <c r="Q4304" s="7"/>
      <c r="R4304" s="10" t="s">
        <v>12575</v>
      </c>
      <c r="S4304" s="12" t="s">
        <v>19</v>
      </c>
      <c r="T4304" s="7"/>
      <c r="U4304" s="10" t="s">
        <v>19</v>
      </c>
      <c r="V4304" s="10" t="s">
        <v>12575</v>
      </c>
      <c r="W4304" s="12" t="s">
        <v>3606</v>
      </c>
      <c r="X4304" s="12" t="s">
        <v>19</v>
      </c>
      <c r="Y4304" s="10" t="s">
        <v>19</v>
      </c>
      <c r="Z4304" s="12" t="s">
        <v>19</v>
      </c>
      <c r="AA4304" s="13" t="s">
        <v>19</v>
      </c>
      <c r="AB4304" t="s">
        <v>19</v>
      </c>
      <c r="AC4304" t="s">
        <v>12576</v>
      </c>
      <c r="AD4304" t="s">
        <v>6</v>
      </c>
      <c r="AE4304" t="s">
        <v>14417</v>
      </c>
      <c r="AF4304" t="s">
        <v>87</v>
      </c>
      <c r="AG4304" t="s">
        <v>74</v>
      </c>
      <c r="AH4304" t="s">
        <v>19</v>
      </c>
    </row>
    <row r="4305" ht="14.25" customHeight="1" spans="1:34">
      <c r="A4305" s="5" t="s">
        <v>14418</v>
      </c>
      <c r="B4305" s="5"/>
      <c r="C4305" s="5" t="s">
        <v>73</v>
      </c>
      <c r="D4305" s="5" t="s">
        <v>74</v>
      </c>
      <c r="E4305" s="5" t="s">
        <v>75</v>
      </c>
      <c r="F4305" s="5" t="s">
        <v>74</v>
      </c>
      <c r="G4305" s="5" t="s">
        <v>9010</v>
      </c>
      <c r="H4305" s="7" t="s">
        <v>9011</v>
      </c>
      <c r="I4305" s="7" t="s">
        <v>78</v>
      </c>
      <c r="J4305" s="7" t="s">
        <v>2</v>
      </c>
      <c r="K4305" s="7" t="s">
        <v>375</v>
      </c>
      <c r="L4305" s="7">
        <v>1</v>
      </c>
      <c r="M4305" s="7">
        <v>1</v>
      </c>
      <c r="N4305" s="7" t="s">
        <v>1694</v>
      </c>
      <c r="O4305" s="7" t="s">
        <v>1695</v>
      </c>
      <c r="P4305" s="7" t="s">
        <v>11059</v>
      </c>
      <c r="Q4305" s="7"/>
      <c r="R4305" s="10" t="s">
        <v>5141</v>
      </c>
      <c r="S4305" s="12" t="s">
        <v>19</v>
      </c>
      <c r="T4305" s="7"/>
      <c r="U4305" s="10" t="s">
        <v>19</v>
      </c>
      <c r="V4305" s="10" t="s">
        <v>5141</v>
      </c>
      <c r="W4305" s="12" t="s">
        <v>1471</v>
      </c>
      <c r="X4305" s="12" t="s">
        <v>19</v>
      </c>
      <c r="Y4305" s="10" t="s">
        <v>19</v>
      </c>
      <c r="Z4305" s="12" t="s">
        <v>19</v>
      </c>
      <c r="AA4305" s="13" t="s">
        <v>19</v>
      </c>
      <c r="AB4305" t="s">
        <v>19</v>
      </c>
      <c r="AC4305" t="s">
        <v>5142</v>
      </c>
      <c r="AD4305" t="s">
        <v>6</v>
      </c>
      <c r="AE4305" t="s">
        <v>121</v>
      </c>
      <c r="AF4305" t="s">
        <v>87</v>
      </c>
      <c r="AG4305" t="s">
        <v>74</v>
      </c>
      <c r="AH4305" t="s">
        <v>19</v>
      </c>
    </row>
    <row r="4306" ht="14.25" customHeight="1" spans="1:34">
      <c r="A4306" s="5" t="s">
        <v>14419</v>
      </c>
      <c r="B4306" s="5"/>
      <c r="C4306" s="5" t="s">
        <v>73</v>
      </c>
      <c r="D4306" s="5" t="s">
        <v>74</v>
      </c>
      <c r="E4306" s="5" t="s">
        <v>75</v>
      </c>
      <c r="F4306" s="5" t="s">
        <v>74</v>
      </c>
      <c r="G4306" s="5" t="s">
        <v>10816</v>
      </c>
      <c r="H4306" s="7" t="s">
        <v>10817</v>
      </c>
      <c r="I4306" s="7" t="s">
        <v>78</v>
      </c>
      <c r="J4306" s="7" t="s">
        <v>2</v>
      </c>
      <c r="K4306" s="7" t="s">
        <v>10818</v>
      </c>
      <c r="L4306" s="7">
        <v>1</v>
      </c>
      <c r="M4306" s="7">
        <v>1</v>
      </c>
      <c r="N4306" s="7" t="s">
        <v>1695</v>
      </c>
      <c r="O4306" s="7" t="s">
        <v>1695</v>
      </c>
      <c r="P4306" s="7" t="s">
        <v>11059</v>
      </c>
      <c r="Q4306" s="7"/>
      <c r="R4306" s="10" t="s">
        <v>752</v>
      </c>
      <c r="S4306" s="12" t="s">
        <v>19</v>
      </c>
      <c r="T4306" s="7"/>
      <c r="U4306" s="10" t="s">
        <v>19</v>
      </c>
      <c r="V4306" s="10" t="s">
        <v>752</v>
      </c>
      <c r="W4306" s="12" t="s">
        <v>271</v>
      </c>
      <c r="X4306" s="12" t="s">
        <v>19</v>
      </c>
      <c r="Y4306" s="10" t="s">
        <v>19</v>
      </c>
      <c r="Z4306" s="12" t="s">
        <v>19</v>
      </c>
      <c r="AA4306" s="13" t="s">
        <v>19</v>
      </c>
      <c r="AB4306" t="s">
        <v>19</v>
      </c>
      <c r="AC4306" t="s">
        <v>2882</v>
      </c>
      <c r="AD4306" t="s">
        <v>6</v>
      </c>
      <c r="AE4306" t="s">
        <v>2441</v>
      </c>
      <c r="AF4306" t="s">
        <v>87</v>
      </c>
      <c r="AG4306" t="s">
        <v>74</v>
      </c>
      <c r="AH4306" t="s">
        <v>19</v>
      </c>
    </row>
    <row r="4307" ht="14.25" customHeight="1" spans="1:34">
      <c r="A4307" s="5" t="s">
        <v>14420</v>
      </c>
      <c r="B4307" s="5"/>
      <c r="C4307" s="5" t="s">
        <v>73</v>
      </c>
      <c r="D4307" s="5" t="s">
        <v>74</v>
      </c>
      <c r="E4307" s="5" t="s">
        <v>75</v>
      </c>
      <c r="F4307" s="5" t="s">
        <v>74</v>
      </c>
      <c r="G4307" s="5" t="s">
        <v>4541</v>
      </c>
      <c r="H4307" s="7" t="s">
        <v>4542</v>
      </c>
      <c r="I4307" s="7" t="s">
        <v>78</v>
      </c>
      <c r="J4307" s="7" t="s">
        <v>2</v>
      </c>
      <c r="K4307" s="7" t="s">
        <v>14421</v>
      </c>
      <c r="L4307" s="7">
        <v>1</v>
      </c>
      <c r="M4307" s="7">
        <v>1</v>
      </c>
      <c r="N4307" s="7" t="s">
        <v>1695</v>
      </c>
      <c r="O4307" s="7" t="s">
        <v>1695</v>
      </c>
      <c r="P4307" s="7" t="s">
        <v>11059</v>
      </c>
      <c r="Q4307" s="7"/>
      <c r="R4307" s="10" t="s">
        <v>1767</v>
      </c>
      <c r="S4307" s="12" t="s">
        <v>19</v>
      </c>
      <c r="T4307" s="7"/>
      <c r="U4307" s="10" t="s">
        <v>19</v>
      </c>
      <c r="V4307" s="10" t="s">
        <v>1767</v>
      </c>
      <c r="W4307" s="12" t="s">
        <v>1337</v>
      </c>
      <c r="X4307" s="12" t="s">
        <v>19</v>
      </c>
      <c r="Y4307" s="10" t="s">
        <v>19</v>
      </c>
      <c r="Z4307" s="12" t="s">
        <v>19</v>
      </c>
      <c r="AA4307" s="13" t="s">
        <v>19</v>
      </c>
      <c r="AB4307" t="s">
        <v>19</v>
      </c>
      <c r="AC4307" t="s">
        <v>1768</v>
      </c>
      <c r="AD4307" t="s">
        <v>6</v>
      </c>
      <c r="AE4307" t="s">
        <v>363</v>
      </c>
      <c r="AF4307" t="s">
        <v>87</v>
      </c>
      <c r="AG4307" t="s">
        <v>74</v>
      </c>
      <c r="AH4307" t="s">
        <v>19</v>
      </c>
    </row>
    <row r="4308" ht="14.25" customHeight="1" spans="1:34">
      <c r="A4308" s="5" t="s">
        <v>14422</v>
      </c>
      <c r="B4308" s="5"/>
      <c r="C4308" s="5" t="s">
        <v>73</v>
      </c>
      <c r="D4308" s="5" t="s">
        <v>74</v>
      </c>
      <c r="E4308" s="5" t="s">
        <v>75</v>
      </c>
      <c r="F4308" s="5" t="s">
        <v>74</v>
      </c>
      <c r="G4308" s="5" t="s">
        <v>2777</v>
      </c>
      <c r="H4308" s="7" t="s">
        <v>2778</v>
      </c>
      <c r="I4308" s="7" t="s">
        <v>78</v>
      </c>
      <c r="J4308" s="7" t="s">
        <v>2</v>
      </c>
      <c r="K4308" s="7" t="s">
        <v>7349</v>
      </c>
      <c r="L4308" s="7">
        <v>1</v>
      </c>
      <c r="M4308" s="7">
        <v>1</v>
      </c>
      <c r="N4308" s="7" t="s">
        <v>1695</v>
      </c>
      <c r="O4308" s="7" t="s">
        <v>1695</v>
      </c>
      <c r="P4308" s="7" t="s">
        <v>11059</v>
      </c>
      <c r="Q4308" s="7"/>
      <c r="R4308" s="10" t="s">
        <v>901</v>
      </c>
      <c r="S4308" s="12" t="s">
        <v>19</v>
      </c>
      <c r="T4308" s="7"/>
      <c r="U4308" s="10" t="s">
        <v>19</v>
      </c>
      <c r="V4308" s="10" t="s">
        <v>901</v>
      </c>
      <c r="W4308" s="12" t="s">
        <v>263</v>
      </c>
      <c r="X4308" s="12" t="s">
        <v>19</v>
      </c>
      <c r="Y4308" s="10" t="s">
        <v>19</v>
      </c>
      <c r="Z4308" s="12" t="s">
        <v>19</v>
      </c>
      <c r="AA4308" s="13" t="s">
        <v>19</v>
      </c>
      <c r="AB4308" t="s">
        <v>19</v>
      </c>
      <c r="AC4308" t="s">
        <v>1372</v>
      </c>
      <c r="AD4308" t="s">
        <v>6</v>
      </c>
      <c r="AE4308" t="s">
        <v>153</v>
      </c>
      <c r="AF4308" t="s">
        <v>87</v>
      </c>
      <c r="AG4308" t="s">
        <v>74</v>
      </c>
      <c r="AH4308" t="s">
        <v>19</v>
      </c>
    </row>
    <row r="4309" ht="14.25" customHeight="1" spans="1:34">
      <c r="A4309" s="5" t="s">
        <v>14423</v>
      </c>
      <c r="B4309" s="5"/>
      <c r="C4309" s="5" t="s">
        <v>73</v>
      </c>
      <c r="D4309" s="5" t="s">
        <v>74</v>
      </c>
      <c r="E4309" s="5" t="s">
        <v>75</v>
      </c>
      <c r="F4309" s="5" t="s">
        <v>74</v>
      </c>
      <c r="G4309" s="5" t="s">
        <v>6231</v>
      </c>
      <c r="H4309" s="7" t="s">
        <v>6232</v>
      </c>
      <c r="I4309" s="7" t="s">
        <v>78</v>
      </c>
      <c r="J4309" s="7" t="s">
        <v>2</v>
      </c>
      <c r="K4309" s="7" t="s">
        <v>14424</v>
      </c>
      <c r="L4309" s="7">
        <v>1</v>
      </c>
      <c r="M4309" s="7">
        <v>1</v>
      </c>
      <c r="N4309" s="7" t="s">
        <v>1694</v>
      </c>
      <c r="O4309" s="7" t="s">
        <v>1695</v>
      </c>
      <c r="P4309" s="7" t="s">
        <v>11059</v>
      </c>
      <c r="Q4309" s="7"/>
      <c r="R4309" s="10" t="s">
        <v>1032</v>
      </c>
      <c r="S4309" s="12" t="s">
        <v>19</v>
      </c>
      <c r="T4309" s="7"/>
      <c r="U4309" s="10" t="s">
        <v>19</v>
      </c>
      <c r="V4309" s="10" t="s">
        <v>1032</v>
      </c>
      <c r="W4309" s="12" t="s">
        <v>151</v>
      </c>
      <c r="X4309" s="12" t="s">
        <v>19</v>
      </c>
      <c r="Y4309" s="10" t="s">
        <v>19</v>
      </c>
      <c r="Z4309" s="12" t="s">
        <v>19</v>
      </c>
      <c r="AA4309" s="13" t="s">
        <v>19</v>
      </c>
      <c r="AB4309" t="s">
        <v>19</v>
      </c>
      <c r="AC4309" t="s">
        <v>1033</v>
      </c>
      <c r="AD4309" t="s">
        <v>6</v>
      </c>
      <c r="AE4309" t="s">
        <v>940</v>
      </c>
      <c r="AF4309" t="s">
        <v>87</v>
      </c>
      <c r="AG4309" t="s">
        <v>74</v>
      </c>
      <c r="AH4309" t="s">
        <v>19</v>
      </c>
    </row>
    <row r="4310" ht="14.25" customHeight="1" spans="1:34">
      <c r="A4310" s="5" t="s">
        <v>14425</v>
      </c>
      <c r="B4310" s="5"/>
      <c r="C4310" s="5" t="s">
        <v>73</v>
      </c>
      <c r="D4310" s="5" t="s">
        <v>74</v>
      </c>
      <c r="E4310" s="5" t="s">
        <v>75</v>
      </c>
      <c r="F4310" s="5" t="s">
        <v>74</v>
      </c>
      <c r="G4310" s="5" t="s">
        <v>14426</v>
      </c>
      <c r="H4310" s="7" t="s">
        <v>14427</v>
      </c>
      <c r="I4310" s="7" t="s">
        <v>78</v>
      </c>
      <c r="J4310" s="7" t="s">
        <v>2</v>
      </c>
      <c r="K4310" s="7" t="s">
        <v>14428</v>
      </c>
      <c r="L4310" s="7">
        <v>1</v>
      </c>
      <c r="M4310" s="7">
        <v>1</v>
      </c>
      <c r="N4310" s="7" t="s">
        <v>1695</v>
      </c>
      <c r="O4310" s="7" t="s">
        <v>1695</v>
      </c>
      <c r="P4310" s="7" t="s">
        <v>11059</v>
      </c>
      <c r="Q4310" s="7"/>
      <c r="R4310" s="10" t="s">
        <v>1399</v>
      </c>
      <c r="S4310" s="12" t="s">
        <v>19</v>
      </c>
      <c r="T4310" s="7"/>
      <c r="U4310" s="10" t="s">
        <v>19</v>
      </c>
      <c r="V4310" s="10" t="s">
        <v>1399</v>
      </c>
      <c r="W4310" s="12" t="s">
        <v>510</v>
      </c>
      <c r="X4310" s="12" t="s">
        <v>19</v>
      </c>
      <c r="Y4310" s="10" t="s">
        <v>19</v>
      </c>
      <c r="Z4310" s="12" t="s">
        <v>19</v>
      </c>
      <c r="AA4310" s="13" t="s">
        <v>19</v>
      </c>
      <c r="AB4310" t="s">
        <v>19</v>
      </c>
      <c r="AC4310" t="s">
        <v>1400</v>
      </c>
      <c r="AD4310" t="s">
        <v>6</v>
      </c>
      <c r="AE4310" t="s">
        <v>2386</v>
      </c>
      <c r="AF4310" t="s">
        <v>87</v>
      </c>
      <c r="AG4310" t="s">
        <v>74</v>
      </c>
      <c r="AH4310" t="s">
        <v>19</v>
      </c>
    </row>
    <row r="4311" ht="14.25" customHeight="1" spans="1:34">
      <c r="A4311" s="5" t="s">
        <v>14429</v>
      </c>
      <c r="B4311" s="5"/>
      <c r="C4311" s="5" t="s">
        <v>73</v>
      </c>
      <c r="D4311" s="5" t="s">
        <v>74</v>
      </c>
      <c r="E4311" s="5" t="s">
        <v>75</v>
      </c>
      <c r="F4311" s="5" t="s">
        <v>74</v>
      </c>
      <c r="G4311" s="5" t="s">
        <v>2479</v>
      </c>
      <c r="H4311" s="7" t="s">
        <v>2480</v>
      </c>
      <c r="I4311" s="7" t="s">
        <v>78</v>
      </c>
      <c r="J4311" s="7" t="s">
        <v>2</v>
      </c>
      <c r="K4311" s="7" t="s">
        <v>14430</v>
      </c>
      <c r="L4311" s="7">
        <v>1</v>
      </c>
      <c r="M4311" s="7">
        <v>1</v>
      </c>
      <c r="N4311" s="7" t="s">
        <v>1695</v>
      </c>
      <c r="O4311" s="7" t="s">
        <v>1695</v>
      </c>
      <c r="P4311" s="7" t="s">
        <v>11059</v>
      </c>
      <c r="Q4311" s="7"/>
      <c r="R4311" s="10" t="s">
        <v>3473</v>
      </c>
      <c r="S4311" s="12" t="s">
        <v>19</v>
      </c>
      <c r="T4311" s="7"/>
      <c r="U4311" s="10" t="s">
        <v>19</v>
      </c>
      <c r="V4311" s="10" t="s">
        <v>3473</v>
      </c>
      <c r="W4311" s="12" t="s">
        <v>159</v>
      </c>
      <c r="X4311" s="12" t="s">
        <v>19</v>
      </c>
      <c r="Y4311" s="10" t="s">
        <v>19</v>
      </c>
      <c r="Z4311" s="12" t="s">
        <v>19</v>
      </c>
      <c r="AA4311" s="13" t="s">
        <v>19</v>
      </c>
      <c r="AB4311" t="s">
        <v>19</v>
      </c>
      <c r="AC4311" t="s">
        <v>3474</v>
      </c>
      <c r="AD4311" t="s">
        <v>6</v>
      </c>
      <c r="AE4311" t="s">
        <v>1115</v>
      </c>
      <c r="AF4311" t="s">
        <v>87</v>
      </c>
      <c r="AG4311" t="s">
        <v>74</v>
      </c>
      <c r="AH4311" t="s">
        <v>19</v>
      </c>
    </row>
    <row r="4312" ht="14.25" customHeight="1" spans="1:34">
      <c r="A4312" s="5" t="s">
        <v>14431</v>
      </c>
      <c r="B4312" s="5"/>
      <c r="C4312" s="5" t="s">
        <v>73</v>
      </c>
      <c r="D4312" s="5" t="s">
        <v>74</v>
      </c>
      <c r="E4312" s="5" t="s">
        <v>75</v>
      </c>
      <c r="F4312" s="5" t="s">
        <v>74</v>
      </c>
      <c r="G4312" s="5" t="s">
        <v>14432</v>
      </c>
      <c r="H4312" s="7" t="s">
        <v>14433</v>
      </c>
      <c r="I4312" s="7" t="s">
        <v>78</v>
      </c>
      <c r="J4312" s="7" t="s">
        <v>2</v>
      </c>
      <c r="K4312" s="7" t="s">
        <v>14434</v>
      </c>
      <c r="L4312" s="7">
        <v>1</v>
      </c>
      <c r="M4312" s="7">
        <v>1</v>
      </c>
      <c r="N4312" s="7" t="s">
        <v>1695</v>
      </c>
      <c r="O4312" s="7" t="s">
        <v>1695</v>
      </c>
      <c r="P4312" s="7" t="s">
        <v>11059</v>
      </c>
      <c r="Q4312" s="7"/>
      <c r="R4312" s="10" t="s">
        <v>1372</v>
      </c>
      <c r="S4312" s="12" t="s">
        <v>19</v>
      </c>
      <c r="T4312" s="7"/>
      <c r="U4312" s="10" t="s">
        <v>19</v>
      </c>
      <c r="V4312" s="10" t="s">
        <v>1372</v>
      </c>
      <c r="W4312" s="12" t="s">
        <v>151</v>
      </c>
      <c r="X4312" s="12" t="s">
        <v>19</v>
      </c>
      <c r="Y4312" s="10" t="s">
        <v>19</v>
      </c>
      <c r="Z4312" s="12" t="s">
        <v>19</v>
      </c>
      <c r="AA4312" s="13" t="s">
        <v>19</v>
      </c>
      <c r="AB4312" t="s">
        <v>19</v>
      </c>
      <c r="AC4312" t="s">
        <v>991</v>
      </c>
      <c r="AD4312" t="s">
        <v>6</v>
      </c>
      <c r="AE4312" t="s">
        <v>688</v>
      </c>
      <c r="AF4312" t="s">
        <v>87</v>
      </c>
      <c r="AG4312" t="s">
        <v>74</v>
      </c>
      <c r="AH4312" t="s">
        <v>19</v>
      </c>
    </row>
    <row r="4313" ht="14.25" customHeight="1" spans="1:34">
      <c r="A4313" s="5" t="s">
        <v>14435</v>
      </c>
      <c r="B4313" s="5"/>
      <c r="C4313" s="5" t="s">
        <v>73</v>
      </c>
      <c r="D4313" s="5" t="s">
        <v>74</v>
      </c>
      <c r="E4313" s="5" t="s">
        <v>75</v>
      </c>
      <c r="F4313" s="5" t="s">
        <v>74</v>
      </c>
      <c r="G4313" s="5" t="s">
        <v>7888</v>
      </c>
      <c r="H4313" s="7" t="s">
        <v>7889</v>
      </c>
      <c r="I4313" s="7" t="s">
        <v>78</v>
      </c>
      <c r="J4313" s="7" t="s">
        <v>2</v>
      </c>
      <c r="K4313" s="7" t="s">
        <v>11003</v>
      </c>
      <c r="L4313" s="7">
        <v>1</v>
      </c>
      <c r="M4313" s="7">
        <v>1</v>
      </c>
      <c r="N4313" s="7" t="s">
        <v>1695</v>
      </c>
      <c r="O4313" s="7" t="s">
        <v>1695</v>
      </c>
      <c r="P4313" s="7" t="s">
        <v>11059</v>
      </c>
      <c r="Q4313" s="7"/>
      <c r="R4313" s="10" t="s">
        <v>150</v>
      </c>
      <c r="S4313" s="12" t="s">
        <v>19</v>
      </c>
      <c r="T4313" s="7"/>
      <c r="U4313" s="10" t="s">
        <v>19</v>
      </c>
      <c r="V4313" s="10" t="s">
        <v>150</v>
      </c>
      <c r="W4313" s="12" t="s">
        <v>151</v>
      </c>
      <c r="X4313" s="12" t="s">
        <v>19</v>
      </c>
      <c r="Y4313" s="10" t="s">
        <v>19</v>
      </c>
      <c r="Z4313" s="12" t="s">
        <v>19</v>
      </c>
      <c r="AA4313" s="13" t="s">
        <v>19</v>
      </c>
      <c r="AB4313" t="s">
        <v>19</v>
      </c>
      <c r="AC4313" t="s">
        <v>152</v>
      </c>
      <c r="AD4313" t="s">
        <v>6</v>
      </c>
      <c r="AE4313" t="s">
        <v>207</v>
      </c>
      <c r="AF4313" t="s">
        <v>87</v>
      </c>
      <c r="AG4313" t="s">
        <v>74</v>
      </c>
      <c r="AH4313" t="s">
        <v>19</v>
      </c>
    </row>
    <row r="4314" ht="14.25" customHeight="1" spans="1:34">
      <c r="A4314" s="5" t="s">
        <v>14436</v>
      </c>
      <c r="B4314" s="5"/>
      <c r="C4314" s="5" t="s">
        <v>73</v>
      </c>
      <c r="D4314" s="5" t="s">
        <v>74</v>
      </c>
      <c r="E4314" s="5" t="s">
        <v>75</v>
      </c>
      <c r="F4314" s="5" t="s">
        <v>74</v>
      </c>
      <c r="G4314" s="5" t="s">
        <v>7172</v>
      </c>
      <c r="H4314" s="7" t="s">
        <v>7173</v>
      </c>
      <c r="I4314" s="7" t="s">
        <v>78</v>
      </c>
      <c r="J4314" s="7" t="s">
        <v>2</v>
      </c>
      <c r="K4314" s="7" t="s">
        <v>14437</v>
      </c>
      <c r="L4314" s="7">
        <v>1</v>
      </c>
      <c r="M4314" s="7">
        <v>1</v>
      </c>
      <c r="N4314" s="7" t="s">
        <v>1695</v>
      </c>
      <c r="O4314" s="7" t="s">
        <v>1695</v>
      </c>
      <c r="P4314" s="7" t="s">
        <v>11059</v>
      </c>
      <c r="Q4314" s="7"/>
      <c r="R4314" s="10" t="s">
        <v>1186</v>
      </c>
      <c r="S4314" s="12" t="s">
        <v>19</v>
      </c>
      <c r="T4314" s="7"/>
      <c r="U4314" s="10" t="s">
        <v>19</v>
      </c>
      <c r="V4314" s="10" t="s">
        <v>1186</v>
      </c>
      <c r="W4314" s="12" t="s">
        <v>143</v>
      </c>
      <c r="X4314" s="12" t="s">
        <v>19</v>
      </c>
      <c r="Y4314" s="10" t="s">
        <v>19</v>
      </c>
      <c r="Z4314" s="12" t="s">
        <v>19</v>
      </c>
      <c r="AA4314" s="13" t="s">
        <v>19</v>
      </c>
      <c r="AB4314" t="s">
        <v>19</v>
      </c>
      <c r="AC4314" t="s">
        <v>166</v>
      </c>
      <c r="AD4314" t="s">
        <v>6</v>
      </c>
      <c r="AE4314" t="s">
        <v>161</v>
      </c>
      <c r="AF4314" t="s">
        <v>87</v>
      </c>
      <c r="AG4314" t="s">
        <v>74</v>
      </c>
      <c r="AH4314" t="s">
        <v>19</v>
      </c>
    </row>
    <row r="4315" ht="14.25" customHeight="1" spans="1:34">
      <c r="A4315" s="5" t="s">
        <v>14438</v>
      </c>
      <c r="B4315" s="5"/>
      <c r="C4315" s="5" t="s">
        <v>73</v>
      </c>
      <c r="D4315" s="5" t="s">
        <v>74</v>
      </c>
      <c r="E4315" s="5" t="s">
        <v>75</v>
      </c>
      <c r="F4315" s="5" t="s">
        <v>74</v>
      </c>
      <c r="G4315" s="5" t="s">
        <v>4980</v>
      </c>
      <c r="H4315" s="7" t="s">
        <v>4981</v>
      </c>
      <c r="I4315" s="7" t="s">
        <v>78</v>
      </c>
      <c r="J4315" s="7" t="s">
        <v>2</v>
      </c>
      <c r="K4315" s="7" t="s">
        <v>14439</v>
      </c>
      <c r="L4315" s="7">
        <v>1</v>
      </c>
      <c r="M4315" s="7">
        <v>1</v>
      </c>
      <c r="N4315" s="7" t="s">
        <v>1695</v>
      </c>
      <c r="O4315" s="7" t="s">
        <v>1695</v>
      </c>
      <c r="P4315" s="7" t="s">
        <v>11059</v>
      </c>
      <c r="Q4315" s="7"/>
      <c r="R4315" s="10" t="s">
        <v>135</v>
      </c>
      <c r="S4315" s="12" t="s">
        <v>19</v>
      </c>
      <c r="T4315" s="7"/>
      <c r="U4315" s="10" t="s">
        <v>19</v>
      </c>
      <c r="V4315" s="10" t="s">
        <v>135</v>
      </c>
      <c r="W4315" s="12" t="s">
        <v>435</v>
      </c>
      <c r="X4315" s="12" t="s">
        <v>19</v>
      </c>
      <c r="Y4315" s="10" t="s">
        <v>19</v>
      </c>
      <c r="Z4315" s="12" t="s">
        <v>19</v>
      </c>
      <c r="AA4315" s="13" t="s">
        <v>19</v>
      </c>
      <c r="AB4315" t="s">
        <v>19</v>
      </c>
      <c r="AC4315" t="s">
        <v>967</v>
      </c>
      <c r="AD4315" t="s">
        <v>6</v>
      </c>
      <c r="AE4315" t="s">
        <v>129</v>
      </c>
      <c r="AF4315" t="s">
        <v>87</v>
      </c>
      <c r="AG4315" t="s">
        <v>74</v>
      </c>
      <c r="AH4315" t="s">
        <v>19</v>
      </c>
    </row>
    <row r="4316" ht="14.25" customHeight="1" spans="1:34">
      <c r="A4316" s="5" t="s">
        <v>14440</v>
      </c>
      <c r="B4316" s="5"/>
      <c r="C4316" s="5" t="s">
        <v>73</v>
      </c>
      <c r="D4316" s="5" t="s">
        <v>74</v>
      </c>
      <c r="E4316" s="5" t="s">
        <v>75</v>
      </c>
      <c r="F4316" s="5" t="s">
        <v>74</v>
      </c>
      <c r="G4316" s="5" t="s">
        <v>14441</v>
      </c>
      <c r="H4316" s="7" t="s">
        <v>14442</v>
      </c>
      <c r="I4316" s="7" t="s">
        <v>78</v>
      </c>
      <c r="J4316" s="7" t="s">
        <v>2</v>
      </c>
      <c r="K4316" s="7" t="s">
        <v>14443</v>
      </c>
      <c r="L4316" s="7">
        <v>1</v>
      </c>
      <c r="M4316" s="7">
        <v>1</v>
      </c>
      <c r="N4316" s="7" t="s">
        <v>1695</v>
      </c>
      <c r="O4316" s="7" t="s">
        <v>1695</v>
      </c>
      <c r="P4316" s="7" t="s">
        <v>11059</v>
      </c>
      <c r="Q4316" s="7"/>
      <c r="R4316" s="10" t="s">
        <v>1338</v>
      </c>
      <c r="S4316" s="12" t="s">
        <v>19</v>
      </c>
      <c r="T4316" s="7"/>
      <c r="U4316" s="10" t="s">
        <v>19</v>
      </c>
      <c r="V4316" s="10" t="s">
        <v>1338</v>
      </c>
      <c r="W4316" s="12" t="s">
        <v>968</v>
      </c>
      <c r="X4316" s="12" t="s">
        <v>19</v>
      </c>
      <c r="Y4316" s="10" t="s">
        <v>19</v>
      </c>
      <c r="Z4316" s="12" t="s">
        <v>19</v>
      </c>
      <c r="AA4316" s="13" t="s">
        <v>19</v>
      </c>
      <c r="AB4316" t="s">
        <v>19</v>
      </c>
      <c r="AC4316" t="s">
        <v>1520</v>
      </c>
      <c r="AD4316" t="s">
        <v>6</v>
      </c>
      <c r="AE4316" t="s">
        <v>4459</v>
      </c>
      <c r="AF4316" t="s">
        <v>87</v>
      </c>
      <c r="AG4316" t="s">
        <v>74</v>
      </c>
      <c r="AH4316" t="s">
        <v>19</v>
      </c>
    </row>
    <row r="4317" ht="14.25" customHeight="1" spans="1:34">
      <c r="A4317" s="5" t="s">
        <v>14444</v>
      </c>
      <c r="B4317" s="5"/>
      <c r="C4317" s="5" t="s">
        <v>73</v>
      </c>
      <c r="D4317" s="5" t="s">
        <v>74</v>
      </c>
      <c r="E4317" s="5" t="s">
        <v>75</v>
      </c>
      <c r="F4317" s="5" t="s">
        <v>74</v>
      </c>
      <c r="G4317" s="5" t="s">
        <v>7313</v>
      </c>
      <c r="H4317" s="7" t="s">
        <v>7314</v>
      </c>
      <c r="I4317" s="7" t="s">
        <v>78</v>
      </c>
      <c r="J4317" s="7" t="s">
        <v>2</v>
      </c>
      <c r="K4317" s="7" t="s">
        <v>14445</v>
      </c>
      <c r="L4317" s="7">
        <v>1</v>
      </c>
      <c r="M4317" s="7">
        <v>1</v>
      </c>
      <c r="N4317" s="7" t="s">
        <v>1695</v>
      </c>
      <c r="O4317" s="7" t="s">
        <v>1695</v>
      </c>
      <c r="P4317" s="7" t="s">
        <v>11059</v>
      </c>
      <c r="Q4317" s="7"/>
      <c r="R4317" s="10" t="s">
        <v>672</v>
      </c>
      <c r="S4317" s="12" t="s">
        <v>19</v>
      </c>
      <c r="T4317" s="7"/>
      <c r="U4317" s="10" t="s">
        <v>19</v>
      </c>
      <c r="V4317" s="10" t="s">
        <v>672</v>
      </c>
      <c r="W4317" s="12" t="s">
        <v>167</v>
      </c>
      <c r="X4317" s="12" t="s">
        <v>19</v>
      </c>
      <c r="Y4317" s="10" t="s">
        <v>19</v>
      </c>
      <c r="Z4317" s="12" t="s">
        <v>19</v>
      </c>
      <c r="AA4317" s="13" t="s">
        <v>19</v>
      </c>
      <c r="AB4317" t="s">
        <v>19</v>
      </c>
      <c r="AC4317" t="s">
        <v>579</v>
      </c>
      <c r="AD4317" t="s">
        <v>6</v>
      </c>
      <c r="AE4317" t="s">
        <v>4969</v>
      </c>
      <c r="AF4317" t="s">
        <v>87</v>
      </c>
      <c r="AG4317" t="s">
        <v>74</v>
      </c>
      <c r="AH4317" t="s">
        <v>19</v>
      </c>
    </row>
    <row r="4318" ht="14.25" customHeight="1" spans="1:34">
      <c r="A4318" s="5" t="s">
        <v>14446</v>
      </c>
      <c r="B4318" s="5"/>
      <c r="C4318" s="5" t="s">
        <v>73</v>
      </c>
      <c r="D4318" s="5" t="s">
        <v>74</v>
      </c>
      <c r="E4318" s="5" t="s">
        <v>75</v>
      </c>
      <c r="F4318" s="5" t="s">
        <v>74</v>
      </c>
      <c r="G4318" s="5" t="s">
        <v>12035</v>
      </c>
      <c r="H4318" s="7" t="s">
        <v>12036</v>
      </c>
      <c r="I4318" s="7" t="s">
        <v>78</v>
      </c>
      <c r="J4318" s="7" t="s">
        <v>2</v>
      </c>
      <c r="K4318" s="7" t="s">
        <v>14447</v>
      </c>
      <c r="L4318" s="7">
        <v>1</v>
      </c>
      <c r="M4318" s="7">
        <v>1</v>
      </c>
      <c r="N4318" s="7" t="s">
        <v>1695</v>
      </c>
      <c r="O4318" s="7" t="s">
        <v>1695</v>
      </c>
      <c r="P4318" s="7" t="s">
        <v>11059</v>
      </c>
      <c r="Q4318" s="7"/>
      <c r="R4318" s="10" t="s">
        <v>347</v>
      </c>
      <c r="S4318" s="12" t="s">
        <v>19</v>
      </c>
      <c r="T4318" s="7"/>
      <c r="U4318" s="10" t="s">
        <v>19</v>
      </c>
      <c r="V4318" s="10" t="s">
        <v>347</v>
      </c>
      <c r="W4318" s="12" t="s">
        <v>348</v>
      </c>
      <c r="X4318" s="12" t="s">
        <v>19</v>
      </c>
      <c r="Y4318" s="10" t="s">
        <v>19</v>
      </c>
      <c r="Z4318" s="12" t="s">
        <v>19</v>
      </c>
      <c r="AA4318" s="13" t="s">
        <v>19</v>
      </c>
      <c r="AB4318" t="s">
        <v>19</v>
      </c>
      <c r="AC4318" t="s">
        <v>349</v>
      </c>
      <c r="AD4318" t="s">
        <v>6</v>
      </c>
      <c r="AE4318" t="s">
        <v>3266</v>
      </c>
      <c r="AF4318" t="s">
        <v>87</v>
      </c>
      <c r="AG4318" t="s">
        <v>74</v>
      </c>
      <c r="AH4318" t="s">
        <v>19</v>
      </c>
    </row>
    <row r="4319" ht="14.25" customHeight="1" spans="1:34">
      <c r="A4319" s="5" t="s">
        <v>14448</v>
      </c>
      <c r="B4319" s="5"/>
      <c r="C4319" s="5" t="s">
        <v>73</v>
      </c>
      <c r="D4319" s="5" t="s">
        <v>74</v>
      </c>
      <c r="E4319" s="5" t="s">
        <v>75</v>
      </c>
      <c r="F4319" s="5" t="s">
        <v>74</v>
      </c>
      <c r="G4319" s="5" t="s">
        <v>14449</v>
      </c>
      <c r="H4319" s="7" t="s">
        <v>14450</v>
      </c>
      <c r="I4319" s="7" t="s">
        <v>78</v>
      </c>
      <c r="J4319" s="7" t="s">
        <v>2</v>
      </c>
      <c r="K4319" s="7" t="s">
        <v>14451</v>
      </c>
      <c r="L4319" s="7">
        <v>1</v>
      </c>
      <c r="M4319" s="7">
        <v>1</v>
      </c>
      <c r="N4319" s="7" t="s">
        <v>1695</v>
      </c>
      <c r="O4319" s="7" t="s">
        <v>1695</v>
      </c>
      <c r="P4319" s="7" t="s">
        <v>11059</v>
      </c>
      <c r="Q4319" s="7"/>
      <c r="R4319" s="10" t="s">
        <v>370</v>
      </c>
      <c r="S4319" s="12" t="s">
        <v>19</v>
      </c>
      <c r="T4319" s="7"/>
      <c r="U4319" s="10" t="s">
        <v>19</v>
      </c>
      <c r="V4319" s="10" t="s">
        <v>370</v>
      </c>
      <c r="W4319" s="12" t="s">
        <v>385</v>
      </c>
      <c r="X4319" s="12" t="s">
        <v>19</v>
      </c>
      <c r="Y4319" s="10" t="s">
        <v>19</v>
      </c>
      <c r="Z4319" s="12" t="s">
        <v>19</v>
      </c>
      <c r="AA4319" s="13" t="s">
        <v>19</v>
      </c>
      <c r="AB4319" t="s">
        <v>19</v>
      </c>
      <c r="AC4319" t="s">
        <v>671</v>
      </c>
      <c r="AD4319" t="s">
        <v>6</v>
      </c>
      <c r="AE4319" t="s">
        <v>221</v>
      </c>
      <c r="AF4319" t="s">
        <v>87</v>
      </c>
      <c r="AG4319" t="s">
        <v>74</v>
      </c>
      <c r="AH4319" t="s">
        <v>19</v>
      </c>
    </row>
    <row r="4320" ht="14.25" customHeight="1" spans="1:34">
      <c r="A4320" s="5" t="s">
        <v>14452</v>
      </c>
      <c r="B4320" s="5"/>
      <c r="C4320" s="5" t="s">
        <v>73</v>
      </c>
      <c r="D4320" s="5" t="s">
        <v>74</v>
      </c>
      <c r="E4320" s="5" t="s">
        <v>75</v>
      </c>
      <c r="F4320" s="5" t="s">
        <v>74</v>
      </c>
      <c r="G4320" s="5" t="s">
        <v>14453</v>
      </c>
      <c r="H4320" s="7" t="s">
        <v>14454</v>
      </c>
      <c r="I4320" s="7" t="s">
        <v>78</v>
      </c>
      <c r="J4320" s="7" t="s">
        <v>2</v>
      </c>
      <c r="K4320" s="7" t="s">
        <v>14455</v>
      </c>
      <c r="L4320" s="7">
        <v>1</v>
      </c>
      <c r="M4320" s="7">
        <v>1</v>
      </c>
      <c r="N4320" s="7" t="s">
        <v>1695</v>
      </c>
      <c r="O4320" s="7" t="s">
        <v>1695</v>
      </c>
      <c r="P4320" s="7" t="s">
        <v>11059</v>
      </c>
      <c r="Q4320" s="7"/>
      <c r="R4320" s="10" t="s">
        <v>173</v>
      </c>
      <c r="S4320" s="12" t="s">
        <v>19</v>
      </c>
      <c r="T4320" s="7"/>
      <c r="U4320" s="10" t="s">
        <v>19</v>
      </c>
      <c r="V4320" s="10" t="s">
        <v>173</v>
      </c>
      <c r="W4320" s="12" t="s">
        <v>174</v>
      </c>
      <c r="X4320" s="12" t="s">
        <v>19</v>
      </c>
      <c r="Y4320" s="10" t="s">
        <v>19</v>
      </c>
      <c r="Z4320" s="12" t="s">
        <v>19</v>
      </c>
      <c r="AA4320" s="13" t="s">
        <v>19</v>
      </c>
      <c r="AB4320" t="s">
        <v>19</v>
      </c>
      <c r="AC4320" t="s">
        <v>175</v>
      </c>
      <c r="AD4320" t="s">
        <v>6</v>
      </c>
      <c r="AE4320" t="s">
        <v>940</v>
      </c>
      <c r="AF4320" t="s">
        <v>87</v>
      </c>
      <c r="AG4320" t="s">
        <v>74</v>
      </c>
      <c r="AH4320" t="s">
        <v>19</v>
      </c>
    </row>
    <row r="4321" ht="14.25" customHeight="1" spans="1:34">
      <c r="A4321" s="5" t="s">
        <v>14456</v>
      </c>
      <c r="B4321" s="5"/>
      <c r="C4321" s="5" t="s">
        <v>73</v>
      </c>
      <c r="D4321" s="5" t="s">
        <v>74</v>
      </c>
      <c r="E4321" s="5" t="s">
        <v>75</v>
      </c>
      <c r="F4321" s="5" t="s">
        <v>74</v>
      </c>
      <c r="G4321" s="5" t="s">
        <v>14457</v>
      </c>
      <c r="H4321" s="7" t="s">
        <v>14458</v>
      </c>
      <c r="I4321" s="7" t="s">
        <v>78</v>
      </c>
      <c r="J4321" s="7" t="s">
        <v>2</v>
      </c>
      <c r="K4321" s="7" t="s">
        <v>14459</v>
      </c>
      <c r="L4321" s="7">
        <v>1</v>
      </c>
      <c r="M4321" s="7">
        <v>1</v>
      </c>
      <c r="N4321" s="7" t="s">
        <v>1695</v>
      </c>
      <c r="O4321" s="7" t="s">
        <v>1695</v>
      </c>
      <c r="P4321" s="7" t="s">
        <v>11059</v>
      </c>
      <c r="Q4321" s="7"/>
      <c r="R4321" s="10" t="s">
        <v>414</v>
      </c>
      <c r="S4321" s="12" t="s">
        <v>19</v>
      </c>
      <c r="T4321" s="7"/>
      <c r="U4321" s="10" t="s">
        <v>19</v>
      </c>
      <c r="V4321" s="10" t="s">
        <v>414</v>
      </c>
      <c r="W4321" s="12" t="s">
        <v>279</v>
      </c>
      <c r="X4321" s="12" t="s">
        <v>19</v>
      </c>
      <c r="Y4321" s="10" t="s">
        <v>19</v>
      </c>
      <c r="Z4321" s="12" t="s">
        <v>19</v>
      </c>
      <c r="AA4321" s="13" t="s">
        <v>19</v>
      </c>
      <c r="AB4321" t="s">
        <v>19</v>
      </c>
      <c r="AC4321" t="s">
        <v>816</v>
      </c>
      <c r="AD4321" t="s">
        <v>6</v>
      </c>
      <c r="AE4321" t="s">
        <v>14460</v>
      </c>
      <c r="AF4321" t="s">
        <v>87</v>
      </c>
      <c r="AG4321" t="s">
        <v>74</v>
      </c>
      <c r="AH4321" t="s">
        <v>19</v>
      </c>
    </row>
    <row r="4322" ht="14.25" customHeight="1" spans="1:34">
      <c r="A4322" s="5" t="s">
        <v>14461</v>
      </c>
      <c r="B4322" s="5"/>
      <c r="C4322" s="5" t="s">
        <v>73</v>
      </c>
      <c r="D4322" s="5" t="s">
        <v>74</v>
      </c>
      <c r="E4322" s="5" t="s">
        <v>75</v>
      </c>
      <c r="F4322" s="5" t="s">
        <v>74</v>
      </c>
      <c r="G4322" s="5" t="s">
        <v>12375</v>
      </c>
      <c r="H4322" s="7" t="s">
        <v>12376</v>
      </c>
      <c r="I4322" s="7" t="s">
        <v>78</v>
      </c>
      <c r="J4322" s="7" t="s">
        <v>2</v>
      </c>
      <c r="K4322" s="7" t="s">
        <v>14462</v>
      </c>
      <c r="L4322" s="7">
        <v>1</v>
      </c>
      <c r="M4322" s="7">
        <v>1</v>
      </c>
      <c r="N4322" s="7" t="s">
        <v>1695</v>
      </c>
      <c r="O4322" s="7" t="s">
        <v>1695</v>
      </c>
      <c r="P4322" s="7" t="s">
        <v>11059</v>
      </c>
      <c r="Q4322" s="7"/>
      <c r="R4322" s="10" t="s">
        <v>1792</v>
      </c>
      <c r="S4322" s="12" t="s">
        <v>19</v>
      </c>
      <c r="T4322" s="7"/>
      <c r="U4322" s="10" t="s">
        <v>19</v>
      </c>
      <c r="V4322" s="10" t="s">
        <v>1792</v>
      </c>
      <c r="W4322" s="12" t="s">
        <v>421</v>
      </c>
      <c r="X4322" s="12" t="s">
        <v>19</v>
      </c>
      <c r="Y4322" s="10" t="s">
        <v>19</v>
      </c>
      <c r="Z4322" s="12" t="s">
        <v>19</v>
      </c>
      <c r="AA4322" s="13" t="s">
        <v>19</v>
      </c>
      <c r="AB4322" t="s">
        <v>19</v>
      </c>
      <c r="AC4322" t="s">
        <v>400</v>
      </c>
      <c r="AD4322" t="s">
        <v>6</v>
      </c>
      <c r="AE4322" t="s">
        <v>14463</v>
      </c>
      <c r="AF4322" t="s">
        <v>87</v>
      </c>
      <c r="AG4322" t="s">
        <v>74</v>
      </c>
      <c r="AH4322" t="s">
        <v>19</v>
      </c>
    </row>
    <row r="4323" ht="14.25" customHeight="1" spans="1:34">
      <c r="A4323" s="5" t="s">
        <v>14464</v>
      </c>
      <c r="B4323" s="5"/>
      <c r="C4323" s="5" t="s">
        <v>73</v>
      </c>
      <c r="D4323" s="5" t="s">
        <v>74</v>
      </c>
      <c r="E4323" s="5" t="s">
        <v>75</v>
      </c>
      <c r="F4323" s="5" t="s">
        <v>74</v>
      </c>
      <c r="G4323" s="5" t="s">
        <v>11893</v>
      </c>
      <c r="H4323" s="7" t="s">
        <v>11894</v>
      </c>
      <c r="I4323" s="7" t="s">
        <v>78</v>
      </c>
      <c r="J4323" s="7" t="s">
        <v>2</v>
      </c>
      <c r="K4323" s="7" t="s">
        <v>14465</v>
      </c>
      <c r="L4323" s="7">
        <v>1</v>
      </c>
      <c r="M4323" s="7">
        <v>1</v>
      </c>
      <c r="N4323" s="7" t="s">
        <v>1695</v>
      </c>
      <c r="O4323" s="7" t="s">
        <v>1695</v>
      </c>
      <c r="P4323" s="7" t="s">
        <v>11059</v>
      </c>
      <c r="Q4323" s="7"/>
      <c r="R4323" s="10" t="s">
        <v>957</v>
      </c>
      <c r="S4323" s="12" t="s">
        <v>19</v>
      </c>
      <c r="T4323" s="7"/>
      <c r="U4323" s="10" t="s">
        <v>19</v>
      </c>
      <c r="V4323" s="10" t="s">
        <v>957</v>
      </c>
      <c r="W4323" s="12" t="s">
        <v>271</v>
      </c>
      <c r="X4323" s="12" t="s">
        <v>19</v>
      </c>
      <c r="Y4323" s="10" t="s">
        <v>19</v>
      </c>
      <c r="Z4323" s="12" t="s">
        <v>19</v>
      </c>
      <c r="AA4323" s="13" t="s">
        <v>19</v>
      </c>
      <c r="AB4323" t="s">
        <v>19</v>
      </c>
      <c r="AC4323" t="s">
        <v>102</v>
      </c>
      <c r="AD4323" t="s">
        <v>6</v>
      </c>
      <c r="AE4323" t="s">
        <v>273</v>
      </c>
      <c r="AF4323" t="s">
        <v>87</v>
      </c>
      <c r="AG4323" t="s">
        <v>74</v>
      </c>
      <c r="AH4323" t="s">
        <v>19</v>
      </c>
    </row>
    <row r="4324" ht="14.25" customHeight="1" spans="1:34">
      <c r="A4324" s="5" t="s">
        <v>14466</v>
      </c>
      <c r="B4324" s="5"/>
      <c r="C4324" s="5" t="s">
        <v>73</v>
      </c>
      <c r="D4324" s="5" t="s">
        <v>74</v>
      </c>
      <c r="E4324" s="5" t="s">
        <v>75</v>
      </c>
      <c r="F4324" s="5" t="s">
        <v>74</v>
      </c>
      <c r="G4324" s="5" t="s">
        <v>5029</v>
      </c>
      <c r="H4324" s="7" t="s">
        <v>5030</v>
      </c>
      <c r="I4324" s="7" t="s">
        <v>78</v>
      </c>
      <c r="J4324" s="7" t="s">
        <v>2</v>
      </c>
      <c r="K4324" s="7" t="s">
        <v>14467</v>
      </c>
      <c r="L4324" s="7">
        <v>1</v>
      </c>
      <c r="M4324" s="7">
        <v>1</v>
      </c>
      <c r="N4324" s="7" t="s">
        <v>1695</v>
      </c>
      <c r="O4324" s="7" t="s">
        <v>1695</v>
      </c>
      <c r="P4324" s="7" t="s">
        <v>11059</v>
      </c>
      <c r="Q4324" s="7"/>
      <c r="R4324" s="10" t="s">
        <v>1449</v>
      </c>
      <c r="S4324" s="12" t="s">
        <v>19</v>
      </c>
      <c r="T4324" s="7"/>
      <c r="U4324" s="10" t="s">
        <v>19</v>
      </c>
      <c r="V4324" s="10" t="s">
        <v>1449</v>
      </c>
      <c r="W4324" s="12" t="s">
        <v>127</v>
      </c>
      <c r="X4324" s="12" t="s">
        <v>19</v>
      </c>
      <c r="Y4324" s="10" t="s">
        <v>19</v>
      </c>
      <c r="Z4324" s="12" t="s">
        <v>19</v>
      </c>
      <c r="AA4324" s="13" t="s">
        <v>19</v>
      </c>
      <c r="AB4324" t="s">
        <v>19</v>
      </c>
      <c r="AC4324" t="s">
        <v>997</v>
      </c>
      <c r="AD4324" t="s">
        <v>6</v>
      </c>
      <c r="AE4324" t="s">
        <v>784</v>
      </c>
      <c r="AF4324" t="s">
        <v>87</v>
      </c>
      <c r="AG4324" t="s">
        <v>74</v>
      </c>
      <c r="AH4324" t="s">
        <v>19</v>
      </c>
    </row>
    <row r="4325" ht="14.25" customHeight="1" spans="1:34">
      <c r="A4325" s="5" t="s">
        <v>14468</v>
      </c>
      <c r="B4325" s="5"/>
      <c r="C4325" s="5" t="s">
        <v>73</v>
      </c>
      <c r="D4325" s="5" t="s">
        <v>74</v>
      </c>
      <c r="E4325" s="5" t="s">
        <v>75</v>
      </c>
      <c r="F4325" s="5" t="s">
        <v>74</v>
      </c>
      <c r="G4325" s="5" t="s">
        <v>2209</v>
      </c>
      <c r="H4325" s="7" t="s">
        <v>2210</v>
      </c>
      <c r="I4325" s="7" t="s">
        <v>78</v>
      </c>
      <c r="J4325" s="7" t="s">
        <v>2</v>
      </c>
      <c r="K4325" s="7" t="s">
        <v>14469</v>
      </c>
      <c r="L4325" s="7">
        <v>1</v>
      </c>
      <c r="M4325" s="7">
        <v>1</v>
      </c>
      <c r="N4325" s="7" t="s">
        <v>1695</v>
      </c>
      <c r="O4325" s="7" t="s">
        <v>1695</v>
      </c>
      <c r="P4325" s="7" t="s">
        <v>11059</v>
      </c>
      <c r="Q4325" s="7"/>
      <c r="R4325" s="10" t="s">
        <v>477</v>
      </c>
      <c r="S4325" s="12" t="s">
        <v>19</v>
      </c>
      <c r="T4325" s="7"/>
      <c r="U4325" s="10" t="s">
        <v>19</v>
      </c>
      <c r="V4325" s="10" t="s">
        <v>477</v>
      </c>
      <c r="W4325" s="12" t="s">
        <v>968</v>
      </c>
      <c r="X4325" s="12" t="s">
        <v>19</v>
      </c>
      <c r="Y4325" s="10" t="s">
        <v>19</v>
      </c>
      <c r="Z4325" s="12" t="s">
        <v>19</v>
      </c>
      <c r="AA4325" s="13" t="s">
        <v>19</v>
      </c>
      <c r="AB4325" t="s">
        <v>19</v>
      </c>
      <c r="AC4325" t="s">
        <v>4158</v>
      </c>
      <c r="AD4325" t="s">
        <v>6</v>
      </c>
      <c r="AE4325" t="s">
        <v>129</v>
      </c>
      <c r="AF4325" t="s">
        <v>87</v>
      </c>
      <c r="AG4325" t="s">
        <v>74</v>
      </c>
      <c r="AH4325" t="s">
        <v>19</v>
      </c>
    </row>
    <row r="4326" ht="14.25" customHeight="1" spans="1:34">
      <c r="A4326" s="5" t="s">
        <v>14470</v>
      </c>
      <c r="B4326" s="5"/>
      <c r="C4326" s="5" t="s">
        <v>73</v>
      </c>
      <c r="D4326" s="5" t="s">
        <v>74</v>
      </c>
      <c r="E4326" s="5" t="s">
        <v>75</v>
      </c>
      <c r="F4326" s="5" t="s">
        <v>74</v>
      </c>
      <c r="G4326" s="5" t="s">
        <v>14471</v>
      </c>
      <c r="H4326" s="7" t="s">
        <v>14472</v>
      </c>
      <c r="I4326" s="7" t="s">
        <v>78</v>
      </c>
      <c r="J4326" s="7" t="s">
        <v>2</v>
      </c>
      <c r="K4326" s="7" t="s">
        <v>14473</v>
      </c>
      <c r="L4326" s="7">
        <v>1</v>
      </c>
      <c r="M4326" s="7">
        <v>1</v>
      </c>
      <c r="N4326" s="7" t="s">
        <v>1695</v>
      </c>
      <c r="O4326" s="7" t="s">
        <v>1695</v>
      </c>
      <c r="P4326" s="7" t="s">
        <v>11059</v>
      </c>
      <c r="Q4326" s="7"/>
      <c r="R4326" s="10" t="s">
        <v>347</v>
      </c>
      <c r="S4326" s="12" t="s">
        <v>19</v>
      </c>
      <c r="T4326" s="7"/>
      <c r="U4326" s="10" t="s">
        <v>19</v>
      </c>
      <c r="V4326" s="10" t="s">
        <v>347</v>
      </c>
      <c r="W4326" s="12" t="s">
        <v>348</v>
      </c>
      <c r="X4326" s="12" t="s">
        <v>19</v>
      </c>
      <c r="Y4326" s="10" t="s">
        <v>19</v>
      </c>
      <c r="Z4326" s="12" t="s">
        <v>19</v>
      </c>
      <c r="AA4326" s="13" t="s">
        <v>19</v>
      </c>
      <c r="AB4326" t="s">
        <v>19</v>
      </c>
      <c r="AC4326" t="s">
        <v>349</v>
      </c>
      <c r="AD4326" t="s">
        <v>6</v>
      </c>
      <c r="AE4326" t="s">
        <v>14474</v>
      </c>
      <c r="AF4326" t="s">
        <v>87</v>
      </c>
      <c r="AG4326" t="s">
        <v>74</v>
      </c>
      <c r="AH4326" t="s">
        <v>19</v>
      </c>
    </row>
    <row r="4327" ht="14.25" customHeight="1" spans="1:34">
      <c r="A4327" s="5" t="s">
        <v>14475</v>
      </c>
      <c r="B4327" s="5"/>
      <c r="C4327" s="5" t="s">
        <v>73</v>
      </c>
      <c r="D4327" s="5" t="s">
        <v>74</v>
      </c>
      <c r="E4327" s="5" t="s">
        <v>75</v>
      </c>
      <c r="F4327" s="5" t="s">
        <v>74</v>
      </c>
      <c r="G4327" s="5" t="s">
        <v>2901</v>
      </c>
      <c r="H4327" s="7" t="s">
        <v>2902</v>
      </c>
      <c r="I4327" s="7" t="s">
        <v>78</v>
      </c>
      <c r="J4327" s="7" t="s">
        <v>2</v>
      </c>
      <c r="K4327" s="7" t="s">
        <v>14476</v>
      </c>
      <c r="L4327" s="7">
        <v>1</v>
      </c>
      <c r="M4327" s="7">
        <v>1</v>
      </c>
      <c r="N4327" s="7" t="s">
        <v>1695</v>
      </c>
      <c r="O4327" s="7" t="s">
        <v>1695</v>
      </c>
      <c r="P4327" s="7" t="s">
        <v>11059</v>
      </c>
      <c r="Q4327" s="7"/>
      <c r="R4327" s="10" t="s">
        <v>191</v>
      </c>
      <c r="S4327" s="12" t="s">
        <v>19</v>
      </c>
      <c r="T4327" s="7"/>
      <c r="U4327" s="10" t="s">
        <v>19</v>
      </c>
      <c r="V4327" s="10" t="s">
        <v>191</v>
      </c>
      <c r="W4327" s="12" t="s">
        <v>524</v>
      </c>
      <c r="X4327" s="12" t="s">
        <v>19</v>
      </c>
      <c r="Y4327" s="10" t="s">
        <v>19</v>
      </c>
      <c r="Z4327" s="12" t="s">
        <v>19</v>
      </c>
      <c r="AA4327" s="13" t="s">
        <v>19</v>
      </c>
      <c r="AB4327" t="s">
        <v>19</v>
      </c>
      <c r="AC4327" t="s">
        <v>901</v>
      </c>
      <c r="AD4327" t="s">
        <v>6</v>
      </c>
      <c r="AE4327" t="s">
        <v>3751</v>
      </c>
      <c r="AF4327" t="s">
        <v>87</v>
      </c>
      <c r="AG4327" t="s">
        <v>74</v>
      </c>
      <c r="AH4327" t="s">
        <v>19</v>
      </c>
    </row>
    <row r="4328" ht="14.25" customHeight="1" spans="1:34">
      <c r="A4328" s="5" t="s">
        <v>14477</v>
      </c>
      <c r="B4328" s="5"/>
      <c r="C4328" s="5" t="s">
        <v>73</v>
      </c>
      <c r="D4328" s="5" t="s">
        <v>74</v>
      </c>
      <c r="E4328" s="5" t="s">
        <v>75</v>
      </c>
      <c r="F4328" s="5" t="s">
        <v>74</v>
      </c>
      <c r="G4328" s="5" t="s">
        <v>14478</v>
      </c>
      <c r="H4328" s="7" t="s">
        <v>14479</v>
      </c>
      <c r="I4328" s="7" t="s">
        <v>78</v>
      </c>
      <c r="J4328" s="7" t="s">
        <v>2</v>
      </c>
      <c r="K4328" s="7" t="s">
        <v>14480</v>
      </c>
      <c r="L4328" s="7">
        <v>1</v>
      </c>
      <c r="M4328" s="7">
        <v>1</v>
      </c>
      <c r="N4328" s="7" t="s">
        <v>1695</v>
      </c>
      <c r="O4328" s="7" t="s">
        <v>1695</v>
      </c>
      <c r="P4328" s="7" t="s">
        <v>11059</v>
      </c>
      <c r="Q4328" s="7"/>
      <c r="R4328" s="10" t="s">
        <v>1186</v>
      </c>
      <c r="S4328" s="12" t="s">
        <v>19</v>
      </c>
      <c r="T4328" s="7"/>
      <c r="U4328" s="10" t="s">
        <v>19</v>
      </c>
      <c r="V4328" s="10" t="s">
        <v>1186</v>
      </c>
      <c r="W4328" s="12" t="s">
        <v>143</v>
      </c>
      <c r="X4328" s="12" t="s">
        <v>19</v>
      </c>
      <c r="Y4328" s="10" t="s">
        <v>19</v>
      </c>
      <c r="Z4328" s="12" t="s">
        <v>19</v>
      </c>
      <c r="AA4328" s="13" t="s">
        <v>19</v>
      </c>
      <c r="AB4328" t="s">
        <v>19</v>
      </c>
      <c r="AC4328" t="s">
        <v>166</v>
      </c>
      <c r="AD4328" t="s">
        <v>6</v>
      </c>
      <c r="AE4328" t="s">
        <v>14481</v>
      </c>
      <c r="AF4328" t="s">
        <v>87</v>
      </c>
      <c r="AG4328" t="s">
        <v>74</v>
      </c>
      <c r="AH4328" t="s">
        <v>19</v>
      </c>
    </row>
    <row r="4329" ht="14.25" customHeight="1" spans="1:34">
      <c r="A4329" s="5" t="s">
        <v>14482</v>
      </c>
      <c r="B4329" s="5"/>
      <c r="C4329" s="5" t="s">
        <v>73</v>
      </c>
      <c r="D4329" s="5" t="s">
        <v>74</v>
      </c>
      <c r="E4329" s="5" t="s">
        <v>75</v>
      </c>
      <c r="F4329" s="5" t="s">
        <v>74</v>
      </c>
      <c r="G4329" s="5" t="s">
        <v>10767</v>
      </c>
      <c r="H4329" s="7" t="s">
        <v>10768</v>
      </c>
      <c r="I4329" s="7" t="s">
        <v>78</v>
      </c>
      <c r="J4329" s="7" t="s">
        <v>2</v>
      </c>
      <c r="K4329" s="7" t="s">
        <v>14483</v>
      </c>
      <c r="L4329" s="7">
        <v>1</v>
      </c>
      <c r="M4329" s="7">
        <v>1</v>
      </c>
      <c r="N4329" s="7" t="s">
        <v>1695</v>
      </c>
      <c r="O4329" s="7" t="s">
        <v>1695</v>
      </c>
      <c r="P4329" s="7" t="s">
        <v>11059</v>
      </c>
      <c r="Q4329" s="7"/>
      <c r="R4329" s="10" t="s">
        <v>2519</v>
      </c>
      <c r="S4329" s="12" t="s">
        <v>19</v>
      </c>
      <c r="T4329" s="7"/>
      <c r="U4329" s="10" t="s">
        <v>19</v>
      </c>
      <c r="V4329" s="10" t="s">
        <v>2519</v>
      </c>
      <c r="W4329" s="12" t="s">
        <v>981</v>
      </c>
      <c r="X4329" s="12" t="s">
        <v>19</v>
      </c>
      <c r="Y4329" s="10" t="s">
        <v>19</v>
      </c>
      <c r="Z4329" s="12" t="s">
        <v>19</v>
      </c>
      <c r="AA4329" s="13" t="s">
        <v>19</v>
      </c>
      <c r="AB4329" t="s">
        <v>19</v>
      </c>
      <c r="AC4329" t="s">
        <v>3446</v>
      </c>
      <c r="AD4329" t="s">
        <v>6</v>
      </c>
      <c r="AE4329" t="s">
        <v>121</v>
      </c>
      <c r="AF4329" t="s">
        <v>87</v>
      </c>
      <c r="AG4329" t="s">
        <v>74</v>
      </c>
      <c r="AH4329" t="s">
        <v>19</v>
      </c>
    </row>
    <row r="4330" ht="14.25" customHeight="1" spans="1:34">
      <c r="A4330" s="5" t="s">
        <v>14484</v>
      </c>
      <c r="B4330" s="5"/>
      <c r="C4330" s="5" t="s">
        <v>73</v>
      </c>
      <c r="D4330" s="5" t="s">
        <v>74</v>
      </c>
      <c r="E4330" s="5" t="s">
        <v>75</v>
      </c>
      <c r="F4330" s="5" t="s">
        <v>74</v>
      </c>
      <c r="G4330" s="5" t="s">
        <v>14485</v>
      </c>
      <c r="H4330" s="7" t="s">
        <v>14486</v>
      </c>
      <c r="I4330" s="7" t="s">
        <v>78</v>
      </c>
      <c r="J4330" s="7" t="s">
        <v>2</v>
      </c>
      <c r="K4330" s="7" t="s">
        <v>14487</v>
      </c>
      <c r="L4330" s="7">
        <v>1</v>
      </c>
      <c r="M4330" s="7">
        <v>1</v>
      </c>
      <c r="N4330" s="7" t="s">
        <v>1695</v>
      </c>
      <c r="O4330" s="7" t="s">
        <v>1695</v>
      </c>
      <c r="P4330" s="7" t="s">
        <v>11059</v>
      </c>
      <c r="Q4330" s="7"/>
      <c r="R4330" s="10" t="s">
        <v>568</v>
      </c>
      <c r="S4330" s="12" t="s">
        <v>19</v>
      </c>
      <c r="T4330" s="7"/>
      <c r="U4330" s="10" t="s">
        <v>19</v>
      </c>
      <c r="V4330" s="10" t="s">
        <v>568</v>
      </c>
      <c r="W4330" s="12" t="s">
        <v>331</v>
      </c>
      <c r="X4330" s="12" t="s">
        <v>19</v>
      </c>
      <c r="Y4330" s="10" t="s">
        <v>19</v>
      </c>
      <c r="Z4330" s="12" t="s">
        <v>19</v>
      </c>
      <c r="AA4330" s="13" t="s">
        <v>19</v>
      </c>
      <c r="AB4330" t="s">
        <v>19</v>
      </c>
      <c r="AC4330" t="s">
        <v>3833</v>
      </c>
      <c r="AD4330" t="s">
        <v>6</v>
      </c>
      <c r="AE4330" t="s">
        <v>333</v>
      </c>
      <c r="AF4330" t="s">
        <v>87</v>
      </c>
      <c r="AG4330" t="s">
        <v>74</v>
      </c>
      <c r="AH4330" t="s">
        <v>19</v>
      </c>
    </row>
    <row r="4331" ht="14.25" customHeight="1" spans="1:34">
      <c r="A4331" s="5" t="s">
        <v>14488</v>
      </c>
      <c r="B4331" s="5"/>
      <c r="C4331" s="5" t="s">
        <v>73</v>
      </c>
      <c r="D4331" s="5" t="s">
        <v>74</v>
      </c>
      <c r="E4331" s="5" t="s">
        <v>75</v>
      </c>
      <c r="F4331" s="5" t="s">
        <v>74</v>
      </c>
      <c r="G4331" s="5" t="s">
        <v>6231</v>
      </c>
      <c r="H4331" s="7" t="s">
        <v>6232</v>
      </c>
      <c r="I4331" s="7" t="s">
        <v>78</v>
      </c>
      <c r="J4331" s="7" t="s">
        <v>2</v>
      </c>
      <c r="K4331" s="7" t="s">
        <v>14489</v>
      </c>
      <c r="L4331" s="7">
        <v>1</v>
      </c>
      <c r="M4331" s="7">
        <v>1</v>
      </c>
      <c r="N4331" s="7" t="s">
        <v>4257</v>
      </c>
      <c r="O4331" s="7" t="s">
        <v>1695</v>
      </c>
      <c r="P4331" s="7" t="s">
        <v>11059</v>
      </c>
      <c r="Q4331" s="7"/>
      <c r="R4331" s="10" t="s">
        <v>1032</v>
      </c>
      <c r="S4331" s="12" t="s">
        <v>19</v>
      </c>
      <c r="T4331" s="7"/>
      <c r="U4331" s="10" t="s">
        <v>19</v>
      </c>
      <c r="V4331" s="10" t="s">
        <v>1032</v>
      </c>
      <c r="W4331" s="12" t="s">
        <v>151</v>
      </c>
      <c r="X4331" s="12" t="s">
        <v>19</v>
      </c>
      <c r="Y4331" s="10" t="s">
        <v>19</v>
      </c>
      <c r="Z4331" s="12" t="s">
        <v>19</v>
      </c>
      <c r="AA4331" s="13" t="s">
        <v>19</v>
      </c>
      <c r="AB4331" t="s">
        <v>19</v>
      </c>
      <c r="AC4331" t="s">
        <v>1033</v>
      </c>
      <c r="AD4331" t="s">
        <v>6</v>
      </c>
      <c r="AE4331" t="s">
        <v>940</v>
      </c>
      <c r="AF4331" t="s">
        <v>87</v>
      </c>
      <c r="AG4331" t="s">
        <v>74</v>
      </c>
      <c r="AH4331" t="s">
        <v>19</v>
      </c>
    </row>
    <row r="4332" ht="14.25" customHeight="1" spans="1:34">
      <c r="A4332" s="5" t="s">
        <v>14490</v>
      </c>
      <c r="B4332" s="5"/>
      <c r="C4332" s="5" t="s">
        <v>73</v>
      </c>
      <c r="D4332" s="5" t="s">
        <v>74</v>
      </c>
      <c r="E4332" s="5" t="s">
        <v>75</v>
      </c>
      <c r="F4332" s="5" t="s">
        <v>74</v>
      </c>
      <c r="G4332" s="5" t="s">
        <v>14491</v>
      </c>
      <c r="H4332" s="7" t="s">
        <v>14492</v>
      </c>
      <c r="I4332" s="7" t="s">
        <v>78</v>
      </c>
      <c r="J4332" s="7" t="s">
        <v>2</v>
      </c>
      <c r="K4332" s="7" t="s">
        <v>14493</v>
      </c>
      <c r="L4332" s="7">
        <v>1</v>
      </c>
      <c r="M4332" s="7">
        <v>1</v>
      </c>
      <c r="N4332" s="7" t="s">
        <v>1695</v>
      </c>
      <c r="O4332" s="7" t="s">
        <v>1695</v>
      </c>
      <c r="P4332" s="7" t="s">
        <v>11059</v>
      </c>
      <c r="Q4332" s="7"/>
      <c r="R4332" s="10" t="s">
        <v>150</v>
      </c>
      <c r="S4332" s="12" t="s">
        <v>19</v>
      </c>
      <c r="T4332" s="7"/>
      <c r="U4332" s="10" t="s">
        <v>19</v>
      </c>
      <c r="V4332" s="10" t="s">
        <v>150</v>
      </c>
      <c r="W4332" s="12" t="s">
        <v>151</v>
      </c>
      <c r="X4332" s="12" t="s">
        <v>19</v>
      </c>
      <c r="Y4332" s="10" t="s">
        <v>19</v>
      </c>
      <c r="Z4332" s="12" t="s">
        <v>19</v>
      </c>
      <c r="AA4332" s="13" t="s">
        <v>19</v>
      </c>
      <c r="AB4332" t="s">
        <v>19</v>
      </c>
      <c r="AC4332" t="s">
        <v>152</v>
      </c>
      <c r="AD4332" t="s">
        <v>6</v>
      </c>
      <c r="AE4332" t="s">
        <v>14494</v>
      </c>
      <c r="AF4332" t="s">
        <v>87</v>
      </c>
      <c r="AG4332" t="s">
        <v>74</v>
      </c>
      <c r="AH4332" t="s">
        <v>19</v>
      </c>
    </row>
    <row r="4333" ht="14.25" customHeight="1" spans="1:34">
      <c r="A4333" s="5" t="s">
        <v>14495</v>
      </c>
      <c r="B4333" s="5"/>
      <c r="C4333" s="5" t="s">
        <v>73</v>
      </c>
      <c r="D4333" s="5" t="s">
        <v>74</v>
      </c>
      <c r="E4333" s="5" t="s">
        <v>75</v>
      </c>
      <c r="F4333" s="5" t="s">
        <v>74</v>
      </c>
      <c r="G4333" s="5" t="s">
        <v>11245</v>
      </c>
      <c r="H4333" s="7" t="s">
        <v>11246</v>
      </c>
      <c r="I4333" s="7" t="s">
        <v>78</v>
      </c>
      <c r="J4333" s="7" t="s">
        <v>2</v>
      </c>
      <c r="K4333" s="7" t="s">
        <v>14496</v>
      </c>
      <c r="L4333" s="7">
        <v>1</v>
      </c>
      <c r="M4333" s="7">
        <v>1</v>
      </c>
      <c r="N4333" s="7" t="s">
        <v>1695</v>
      </c>
      <c r="O4333" s="7" t="s">
        <v>1695</v>
      </c>
      <c r="P4333" s="7" t="s">
        <v>11059</v>
      </c>
      <c r="Q4333" s="7"/>
      <c r="R4333" s="10" t="s">
        <v>294</v>
      </c>
      <c r="S4333" s="12" t="s">
        <v>19</v>
      </c>
      <c r="T4333" s="7"/>
      <c r="U4333" s="10" t="s">
        <v>19</v>
      </c>
      <c r="V4333" s="10" t="s">
        <v>294</v>
      </c>
      <c r="W4333" s="12" t="s">
        <v>143</v>
      </c>
      <c r="X4333" s="12" t="s">
        <v>19</v>
      </c>
      <c r="Y4333" s="10" t="s">
        <v>19</v>
      </c>
      <c r="Z4333" s="12" t="s">
        <v>19</v>
      </c>
      <c r="AA4333" s="13" t="s">
        <v>19</v>
      </c>
      <c r="AB4333" t="s">
        <v>19</v>
      </c>
      <c r="AC4333" t="s">
        <v>295</v>
      </c>
      <c r="AD4333" t="s">
        <v>6</v>
      </c>
      <c r="AE4333" t="s">
        <v>7147</v>
      </c>
      <c r="AF4333" t="s">
        <v>87</v>
      </c>
      <c r="AG4333" t="s">
        <v>74</v>
      </c>
      <c r="AH4333" t="s">
        <v>19</v>
      </c>
    </row>
    <row r="4334" ht="14.25" customHeight="1" spans="1:34">
      <c r="A4334" s="5" t="s">
        <v>14497</v>
      </c>
      <c r="B4334" s="5"/>
      <c r="C4334" s="5" t="s">
        <v>73</v>
      </c>
      <c r="D4334" s="5" t="s">
        <v>74</v>
      </c>
      <c r="E4334" s="5" t="s">
        <v>75</v>
      </c>
      <c r="F4334" s="5" t="s">
        <v>74</v>
      </c>
      <c r="G4334" s="5" t="s">
        <v>5367</v>
      </c>
      <c r="H4334" s="7" t="s">
        <v>5368</v>
      </c>
      <c r="I4334" s="7" t="s">
        <v>78</v>
      </c>
      <c r="J4334" s="7" t="s">
        <v>2</v>
      </c>
      <c r="K4334" s="7" t="s">
        <v>10954</v>
      </c>
      <c r="L4334" s="7">
        <v>1</v>
      </c>
      <c r="M4334" s="7">
        <v>1</v>
      </c>
      <c r="N4334" s="7" t="s">
        <v>1695</v>
      </c>
      <c r="O4334" s="7" t="s">
        <v>1695</v>
      </c>
      <c r="P4334" s="7" t="s">
        <v>11059</v>
      </c>
      <c r="Q4334" s="7"/>
      <c r="R4334" s="10" t="s">
        <v>4919</v>
      </c>
      <c r="S4334" s="12" t="s">
        <v>19</v>
      </c>
      <c r="T4334" s="7"/>
      <c r="U4334" s="10" t="s">
        <v>19</v>
      </c>
      <c r="V4334" s="10" t="s">
        <v>4919</v>
      </c>
      <c r="W4334" s="12" t="s">
        <v>159</v>
      </c>
      <c r="X4334" s="12" t="s">
        <v>19</v>
      </c>
      <c r="Y4334" s="10" t="s">
        <v>19</v>
      </c>
      <c r="Z4334" s="12" t="s">
        <v>19</v>
      </c>
      <c r="AA4334" s="13" t="s">
        <v>19</v>
      </c>
      <c r="AB4334" t="s">
        <v>19</v>
      </c>
      <c r="AC4334" t="s">
        <v>1024</v>
      </c>
      <c r="AD4334" t="s">
        <v>6</v>
      </c>
      <c r="AE4334" t="s">
        <v>784</v>
      </c>
      <c r="AF4334" t="s">
        <v>87</v>
      </c>
      <c r="AG4334" t="s">
        <v>74</v>
      </c>
      <c r="AH4334" t="s">
        <v>19</v>
      </c>
    </row>
    <row r="4335" ht="14.25" customHeight="1" spans="1:34">
      <c r="A4335" s="5" t="s">
        <v>14498</v>
      </c>
      <c r="B4335" s="5"/>
      <c r="C4335" s="5" t="s">
        <v>73</v>
      </c>
      <c r="D4335" s="5" t="s">
        <v>74</v>
      </c>
      <c r="E4335" s="5" t="s">
        <v>75</v>
      </c>
      <c r="F4335" s="5" t="s">
        <v>74</v>
      </c>
      <c r="G4335" s="5" t="s">
        <v>3633</v>
      </c>
      <c r="H4335" s="7" t="s">
        <v>3634</v>
      </c>
      <c r="I4335" s="7" t="s">
        <v>78</v>
      </c>
      <c r="J4335" s="7" t="s">
        <v>2</v>
      </c>
      <c r="K4335" s="7" t="s">
        <v>14499</v>
      </c>
      <c r="L4335" s="7">
        <v>1</v>
      </c>
      <c r="M4335" s="7">
        <v>1</v>
      </c>
      <c r="N4335" s="7" t="s">
        <v>1695</v>
      </c>
      <c r="O4335" s="7" t="s">
        <v>1695</v>
      </c>
      <c r="P4335" s="7" t="s">
        <v>11059</v>
      </c>
      <c r="Q4335" s="7"/>
      <c r="R4335" s="10" t="s">
        <v>368</v>
      </c>
      <c r="S4335" s="12" t="s">
        <v>19</v>
      </c>
      <c r="T4335" s="7"/>
      <c r="U4335" s="10" t="s">
        <v>19</v>
      </c>
      <c r="V4335" s="10" t="s">
        <v>368</v>
      </c>
      <c r="W4335" s="12" t="s">
        <v>369</v>
      </c>
      <c r="X4335" s="12" t="s">
        <v>19</v>
      </c>
      <c r="Y4335" s="10" t="s">
        <v>19</v>
      </c>
      <c r="Z4335" s="12" t="s">
        <v>19</v>
      </c>
      <c r="AA4335" s="13" t="s">
        <v>19</v>
      </c>
      <c r="AB4335" t="s">
        <v>19</v>
      </c>
      <c r="AC4335" t="s">
        <v>370</v>
      </c>
      <c r="AD4335" t="s">
        <v>6</v>
      </c>
      <c r="AE4335" t="s">
        <v>1774</v>
      </c>
      <c r="AF4335" t="s">
        <v>87</v>
      </c>
      <c r="AG4335" t="s">
        <v>74</v>
      </c>
      <c r="AH4335" t="s">
        <v>19</v>
      </c>
    </row>
    <row r="4336" ht="14.25" customHeight="1" spans="1:34">
      <c r="A4336" s="5" t="s">
        <v>14500</v>
      </c>
      <c r="B4336" s="5"/>
      <c r="C4336" s="5" t="s">
        <v>73</v>
      </c>
      <c r="D4336" s="5" t="s">
        <v>74</v>
      </c>
      <c r="E4336" s="5" t="s">
        <v>75</v>
      </c>
      <c r="F4336" s="5" t="s">
        <v>74</v>
      </c>
      <c r="G4336" s="5" t="s">
        <v>1914</v>
      </c>
      <c r="H4336" s="7" t="s">
        <v>1915</v>
      </c>
      <c r="I4336" s="7" t="s">
        <v>78</v>
      </c>
      <c r="J4336" s="7" t="s">
        <v>2</v>
      </c>
      <c r="K4336" s="7" t="s">
        <v>14501</v>
      </c>
      <c r="L4336" s="7">
        <v>1</v>
      </c>
      <c r="M4336" s="7">
        <v>1</v>
      </c>
      <c r="N4336" s="7" t="s">
        <v>1694</v>
      </c>
      <c r="O4336" s="7" t="s">
        <v>1695</v>
      </c>
      <c r="P4336" s="7" t="s">
        <v>11059</v>
      </c>
      <c r="Q4336" s="7"/>
      <c r="R4336" s="10" t="s">
        <v>775</v>
      </c>
      <c r="S4336" s="12" t="s">
        <v>19</v>
      </c>
      <c r="T4336" s="7"/>
      <c r="U4336" s="10" t="s">
        <v>19</v>
      </c>
      <c r="V4336" s="10" t="s">
        <v>775</v>
      </c>
      <c r="W4336" s="12" t="s">
        <v>279</v>
      </c>
      <c r="X4336" s="12" t="s">
        <v>19</v>
      </c>
      <c r="Y4336" s="10" t="s">
        <v>19</v>
      </c>
      <c r="Z4336" s="12" t="s">
        <v>19</v>
      </c>
      <c r="AA4336" s="13" t="s">
        <v>19</v>
      </c>
      <c r="AB4336" t="s">
        <v>19</v>
      </c>
      <c r="AC4336" t="s">
        <v>776</v>
      </c>
      <c r="AD4336" t="s">
        <v>6</v>
      </c>
      <c r="AE4336" t="s">
        <v>238</v>
      </c>
      <c r="AF4336" t="s">
        <v>87</v>
      </c>
      <c r="AG4336" t="s">
        <v>74</v>
      </c>
      <c r="AH4336" t="s">
        <v>19</v>
      </c>
    </row>
    <row r="4337" ht="14.25" customHeight="1" spans="1:34">
      <c r="A4337" s="5" t="s">
        <v>14502</v>
      </c>
      <c r="B4337" s="5"/>
      <c r="C4337" s="5" t="s">
        <v>73</v>
      </c>
      <c r="D4337" s="5" t="s">
        <v>74</v>
      </c>
      <c r="E4337" s="5" t="s">
        <v>75</v>
      </c>
      <c r="F4337" s="5" t="s">
        <v>74</v>
      </c>
      <c r="G4337" s="5" t="s">
        <v>14503</v>
      </c>
      <c r="H4337" s="7" t="s">
        <v>14504</v>
      </c>
      <c r="I4337" s="7" t="s">
        <v>78</v>
      </c>
      <c r="J4337" s="7" t="s">
        <v>2</v>
      </c>
      <c r="K4337" s="7" t="s">
        <v>14505</v>
      </c>
      <c r="L4337" s="7">
        <v>1</v>
      </c>
      <c r="M4337" s="7">
        <v>1</v>
      </c>
      <c r="N4337" s="7" t="s">
        <v>1695</v>
      </c>
      <c r="O4337" s="7" t="s">
        <v>1695</v>
      </c>
      <c r="P4337" s="7" t="s">
        <v>11059</v>
      </c>
      <c r="Q4337" s="7"/>
      <c r="R4337" s="10" t="s">
        <v>256</v>
      </c>
      <c r="S4337" s="12" t="s">
        <v>19</v>
      </c>
      <c r="T4337" s="7"/>
      <c r="U4337" s="10" t="s">
        <v>19</v>
      </c>
      <c r="V4337" s="10" t="s">
        <v>256</v>
      </c>
      <c r="W4337" s="12" t="s">
        <v>263</v>
      </c>
      <c r="X4337" s="12" t="s">
        <v>19</v>
      </c>
      <c r="Y4337" s="10" t="s">
        <v>19</v>
      </c>
      <c r="Z4337" s="12" t="s">
        <v>19</v>
      </c>
      <c r="AA4337" s="13" t="s">
        <v>19</v>
      </c>
      <c r="AB4337" t="s">
        <v>19</v>
      </c>
      <c r="AC4337" t="s">
        <v>301</v>
      </c>
      <c r="AD4337" t="s">
        <v>6</v>
      </c>
      <c r="AE4337" t="s">
        <v>14506</v>
      </c>
      <c r="AF4337" t="s">
        <v>87</v>
      </c>
      <c r="AG4337" t="s">
        <v>74</v>
      </c>
      <c r="AH4337" t="s">
        <v>19</v>
      </c>
    </row>
    <row r="4338" ht="14.25" customHeight="1" spans="1:34">
      <c r="A4338" s="5" t="s">
        <v>14507</v>
      </c>
      <c r="B4338" s="5"/>
      <c r="C4338" s="5" t="s">
        <v>73</v>
      </c>
      <c r="D4338" s="5" t="s">
        <v>74</v>
      </c>
      <c r="E4338" s="5" t="s">
        <v>75</v>
      </c>
      <c r="F4338" s="5" t="s">
        <v>74</v>
      </c>
      <c r="G4338" s="5" t="s">
        <v>5976</v>
      </c>
      <c r="H4338" s="7" t="s">
        <v>5977</v>
      </c>
      <c r="I4338" s="7" t="s">
        <v>78</v>
      </c>
      <c r="J4338" s="7" t="s">
        <v>2</v>
      </c>
      <c r="K4338" s="7" t="s">
        <v>14508</v>
      </c>
      <c r="L4338" s="7">
        <v>1</v>
      </c>
      <c r="M4338" s="7">
        <v>1</v>
      </c>
      <c r="N4338" s="7" t="s">
        <v>1695</v>
      </c>
      <c r="O4338" s="7" t="s">
        <v>1695</v>
      </c>
      <c r="P4338" s="7" t="s">
        <v>11059</v>
      </c>
      <c r="Q4338" s="7"/>
      <c r="R4338" s="10" t="s">
        <v>1560</v>
      </c>
      <c r="S4338" s="12" t="s">
        <v>19</v>
      </c>
      <c r="T4338" s="7"/>
      <c r="U4338" s="10" t="s">
        <v>19</v>
      </c>
      <c r="V4338" s="10" t="s">
        <v>1560</v>
      </c>
      <c r="W4338" s="12" t="s">
        <v>492</v>
      </c>
      <c r="X4338" s="12" t="s">
        <v>19</v>
      </c>
      <c r="Y4338" s="10" t="s">
        <v>19</v>
      </c>
      <c r="Z4338" s="12" t="s">
        <v>19</v>
      </c>
      <c r="AA4338" s="13" t="s">
        <v>19</v>
      </c>
      <c r="AB4338" t="s">
        <v>19</v>
      </c>
      <c r="AC4338" t="s">
        <v>1453</v>
      </c>
      <c r="AD4338" t="s">
        <v>6</v>
      </c>
      <c r="AE4338" t="s">
        <v>5979</v>
      </c>
      <c r="AF4338" t="s">
        <v>87</v>
      </c>
      <c r="AG4338" t="s">
        <v>74</v>
      </c>
      <c r="AH4338" t="s">
        <v>19</v>
      </c>
    </row>
    <row r="4339" ht="14.25" customHeight="1" spans="1:34">
      <c r="A4339" s="5" t="s">
        <v>14509</v>
      </c>
      <c r="B4339" s="5"/>
      <c r="C4339" s="5" t="s">
        <v>73</v>
      </c>
      <c r="D4339" s="5" t="s">
        <v>74</v>
      </c>
      <c r="E4339" s="5" t="s">
        <v>75</v>
      </c>
      <c r="F4339" s="5" t="s">
        <v>74</v>
      </c>
      <c r="G4339" s="5" t="s">
        <v>14510</v>
      </c>
      <c r="H4339" s="7" t="s">
        <v>14511</v>
      </c>
      <c r="I4339" s="7" t="s">
        <v>78</v>
      </c>
      <c r="J4339" s="7" t="s">
        <v>2</v>
      </c>
      <c r="K4339" s="7" t="s">
        <v>14512</v>
      </c>
      <c r="L4339" s="7">
        <v>1</v>
      </c>
      <c r="M4339" s="7">
        <v>1</v>
      </c>
      <c r="N4339" s="7" t="s">
        <v>1695</v>
      </c>
      <c r="O4339" s="7" t="s">
        <v>1695</v>
      </c>
      <c r="P4339" s="7" t="s">
        <v>11059</v>
      </c>
      <c r="Q4339" s="7"/>
      <c r="R4339" s="10" t="s">
        <v>2070</v>
      </c>
      <c r="S4339" s="12" t="s">
        <v>19</v>
      </c>
      <c r="T4339" s="7"/>
      <c r="U4339" s="10" t="s">
        <v>19</v>
      </c>
      <c r="V4339" s="10" t="s">
        <v>2070</v>
      </c>
      <c r="W4339" s="12" t="s">
        <v>263</v>
      </c>
      <c r="X4339" s="12" t="s">
        <v>19</v>
      </c>
      <c r="Y4339" s="10" t="s">
        <v>19</v>
      </c>
      <c r="Z4339" s="12" t="s">
        <v>19</v>
      </c>
      <c r="AA4339" s="13" t="s">
        <v>19</v>
      </c>
      <c r="AB4339" t="s">
        <v>19</v>
      </c>
      <c r="AC4339" t="s">
        <v>251</v>
      </c>
      <c r="AD4339" t="s">
        <v>6</v>
      </c>
      <c r="AE4339" t="s">
        <v>14513</v>
      </c>
      <c r="AF4339" t="s">
        <v>87</v>
      </c>
      <c r="AG4339" t="s">
        <v>74</v>
      </c>
      <c r="AH4339" t="s">
        <v>19</v>
      </c>
    </row>
    <row r="4340" ht="14.25" customHeight="1" spans="1:34">
      <c r="A4340" s="5" t="s">
        <v>14514</v>
      </c>
      <c r="B4340" s="5"/>
      <c r="C4340" s="5" t="s">
        <v>73</v>
      </c>
      <c r="D4340" s="5" t="s">
        <v>74</v>
      </c>
      <c r="E4340" s="5" t="s">
        <v>75</v>
      </c>
      <c r="F4340" s="5" t="s">
        <v>74</v>
      </c>
      <c r="G4340" s="5" t="s">
        <v>2402</v>
      </c>
      <c r="H4340" s="7" t="s">
        <v>2403</v>
      </c>
      <c r="I4340" s="7" t="s">
        <v>78</v>
      </c>
      <c r="J4340" s="7" t="s">
        <v>2</v>
      </c>
      <c r="K4340" s="7" t="s">
        <v>14515</v>
      </c>
      <c r="L4340" s="7">
        <v>1</v>
      </c>
      <c r="M4340" s="7">
        <v>1</v>
      </c>
      <c r="N4340" s="7" t="s">
        <v>1695</v>
      </c>
      <c r="O4340" s="7" t="s">
        <v>1695</v>
      </c>
      <c r="P4340" s="7" t="s">
        <v>11059</v>
      </c>
      <c r="Q4340" s="7"/>
      <c r="R4340" s="10" t="s">
        <v>228</v>
      </c>
      <c r="S4340" s="12" t="s">
        <v>19</v>
      </c>
      <c r="T4340" s="7"/>
      <c r="U4340" s="10" t="s">
        <v>19</v>
      </c>
      <c r="V4340" s="10" t="s">
        <v>228</v>
      </c>
      <c r="W4340" s="12" t="s">
        <v>263</v>
      </c>
      <c r="X4340" s="12" t="s">
        <v>19</v>
      </c>
      <c r="Y4340" s="10" t="s">
        <v>19</v>
      </c>
      <c r="Z4340" s="12" t="s">
        <v>19</v>
      </c>
      <c r="AA4340" s="13" t="s">
        <v>19</v>
      </c>
      <c r="AB4340" t="s">
        <v>19</v>
      </c>
      <c r="AC4340" t="s">
        <v>1032</v>
      </c>
      <c r="AD4340" t="s">
        <v>6</v>
      </c>
      <c r="AE4340" t="s">
        <v>688</v>
      </c>
      <c r="AF4340" t="s">
        <v>87</v>
      </c>
      <c r="AG4340" t="s">
        <v>74</v>
      </c>
      <c r="AH4340" t="s">
        <v>19</v>
      </c>
    </row>
    <row r="4341" ht="14.25" customHeight="1" spans="1:34">
      <c r="A4341" s="5" t="s">
        <v>14516</v>
      </c>
      <c r="B4341" s="5"/>
      <c r="C4341" s="5" t="s">
        <v>73</v>
      </c>
      <c r="D4341" s="5" t="s">
        <v>74</v>
      </c>
      <c r="E4341" s="5" t="s">
        <v>75</v>
      </c>
      <c r="F4341" s="5" t="s">
        <v>74</v>
      </c>
      <c r="G4341" s="5" t="s">
        <v>8715</v>
      </c>
      <c r="H4341" s="7" t="s">
        <v>8716</v>
      </c>
      <c r="I4341" s="7" t="s">
        <v>78</v>
      </c>
      <c r="J4341" s="7" t="s">
        <v>2</v>
      </c>
      <c r="K4341" s="7" t="s">
        <v>14517</v>
      </c>
      <c r="L4341" s="7">
        <v>1</v>
      </c>
      <c r="M4341" s="7">
        <v>1</v>
      </c>
      <c r="N4341" s="7" t="s">
        <v>1695</v>
      </c>
      <c r="O4341" s="7" t="s">
        <v>1695</v>
      </c>
      <c r="P4341" s="7" t="s">
        <v>11059</v>
      </c>
      <c r="Q4341" s="7"/>
      <c r="R4341" s="10" t="s">
        <v>4557</v>
      </c>
      <c r="S4341" s="12" t="s">
        <v>19</v>
      </c>
      <c r="T4341" s="7"/>
      <c r="U4341" s="10" t="s">
        <v>19</v>
      </c>
      <c r="V4341" s="10" t="s">
        <v>4557</v>
      </c>
      <c r="W4341" s="12" t="s">
        <v>332</v>
      </c>
      <c r="X4341" s="12" t="s">
        <v>19</v>
      </c>
      <c r="Y4341" s="10" t="s">
        <v>19</v>
      </c>
      <c r="Z4341" s="12" t="s">
        <v>19</v>
      </c>
      <c r="AA4341" s="13" t="s">
        <v>19</v>
      </c>
      <c r="AB4341" t="s">
        <v>19</v>
      </c>
      <c r="AC4341" t="s">
        <v>14518</v>
      </c>
      <c r="AD4341" t="s">
        <v>6</v>
      </c>
      <c r="AE4341" t="s">
        <v>1561</v>
      </c>
      <c r="AF4341" t="s">
        <v>87</v>
      </c>
      <c r="AG4341" t="s">
        <v>74</v>
      </c>
      <c r="AH4341" t="s">
        <v>19</v>
      </c>
    </row>
    <row r="4342" ht="14.25" customHeight="1" spans="1:34">
      <c r="A4342" s="5" t="s">
        <v>14519</v>
      </c>
      <c r="B4342" s="5"/>
      <c r="C4342" s="5" t="s">
        <v>73</v>
      </c>
      <c r="D4342" s="5" t="s">
        <v>74</v>
      </c>
      <c r="E4342" s="5" t="s">
        <v>75</v>
      </c>
      <c r="F4342" s="5" t="s">
        <v>74</v>
      </c>
      <c r="G4342" s="5" t="s">
        <v>2533</v>
      </c>
      <c r="H4342" s="7" t="s">
        <v>2534</v>
      </c>
      <c r="I4342" s="7" t="s">
        <v>78</v>
      </c>
      <c r="J4342" s="7" t="s">
        <v>2</v>
      </c>
      <c r="K4342" s="7" t="s">
        <v>14520</v>
      </c>
      <c r="L4342" s="7">
        <v>1</v>
      </c>
      <c r="M4342" s="7">
        <v>1</v>
      </c>
      <c r="N4342" s="7" t="s">
        <v>1695</v>
      </c>
      <c r="O4342" s="7" t="s">
        <v>1695</v>
      </c>
      <c r="P4342" s="7" t="s">
        <v>11059</v>
      </c>
      <c r="Q4342" s="7"/>
      <c r="R4342" s="10" t="s">
        <v>428</v>
      </c>
      <c r="S4342" s="12" t="s">
        <v>19</v>
      </c>
      <c r="T4342" s="7"/>
      <c r="U4342" s="10" t="s">
        <v>19</v>
      </c>
      <c r="V4342" s="10" t="s">
        <v>428</v>
      </c>
      <c r="W4342" s="12" t="s">
        <v>287</v>
      </c>
      <c r="X4342" s="12" t="s">
        <v>19</v>
      </c>
      <c r="Y4342" s="10" t="s">
        <v>19</v>
      </c>
      <c r="Z4342" s="12" t="s">
        <v>19</v>
      </c>
      <c r="AA4342" s="13" t="s">
        <v>19</v>
      </c>
      <c r="AB4342" t="s">
        <v>19</v>
      </c>
      <c r="AC4342" t="s">
        <v>126</v>
      </c>
      <c r="AD4342" t="s">
        <v>6</v>
      </c>
      <c r="AE4342" t="s">
        <v>2536</v>
      </c>
      <c r="AF4342" t="s">
        <v>87</v>
      </c>
      <c r="AG4342" t="s">
        <v>74</v>
      </c>
      <c r="AH4342" t="s">
        <v>19</v>
      </c>
    </row>
    <row r="4343" ht="14.25" customHeight="1" spans="1:34">
      <c r="A4343" s="5" t="s">
        <v>14521</v>
      </c>
      <c r="B4343" s="5"/>
      <c r="C4343" s="5" t="s">
        <v>73</v>
      </c>
      <c r="D4343" s="5" t="s">
        <v>74</v>
      </c>
      <c r="E4343" s="5" t="s">
        <v>75</v>
      </c>
      <c r="F4343" s="5" t="s">
        <v>74</v>
      </c>
      <c r="G4343" s="5" t="s">
        <v>5131</v>
      </c>
      <c r="H4343" s="7" t="s">
        <v>5132</v>
      </c>
      <c r="I4343" s="7" t="s">
        <v>78</v>
      </c>
      <c r="J4343" s="7" t="s">
        <v>2</v>
      </c>
      <c r="K4343" s="7" t="s">
        <v>14522</v>
      </c>
      <c r="L4343" s="7">
        <v>1</v>
      </c>
      <c r="M4343" s="7">
        <v>1</v>
      </c>
      <c r="N4343" s="7" t="s">
        <v>1695</v>
      </c>
      <c r="O4343" s="7" t="s">
        <v>1695</v>
      </c>
      <c r="P4343" s="7" t="s">
        <v>11059</v>
      </c>
      <c r="Q4343" s="7"/>
      <c r="R4343" s="10" t="s">
        <v>969</v>
      </c>
      <c r="S4343" s="12" t="s">
        <v>19</v>
      </c>
      <c r="T4343" s="7"/>
      <c r="U4343" s="10" t="s">
        <v>19</v>
      </c>
      <c r="V4343" s="10" t="s">
        <v>969</v>
      </c>
      <c r="W4343" s="12" t="s">
        <v>2169</v>
      </c>
      <c r="X4343" s="12" t="s">
        <v>19</v>
      </c>
      <c r="Y4343" s="10" t="s">
        <v>19</v>
      </c>
      <c r="Z4343" s="12" t="s">
        <v>19</v>
      </c>
      <c r="AA4343" s="13" t="s">
        <v>19</v>
      </c>
      <c r="AB4343" t="s">
        <v>19</v>
      </c>
      <c r="AC4343" t="s">
        <v>377</v>
      </c>
      <c r="AD4343" t="s">
        <v>6</v>
      </c>
      <c r="AE4343" t="s">
        <v>2256</v>
      </c>
      <c r="AF4343" t="s">
        <v>87</v>
      </c>
      <c r="AG4343" t="s">
        <v>74</v>
      </c>
      <c r="AH4343" t="s">
        <v>19</v>
      </c>
    </row>
    <row r="4344" ht="14.25" customHeight="1" spans="1:34">
      <c r="A4344" s="5" t="s">
        <v>14523</v>
      </c>
      <c r="B4344" s="5"/>
      <c r="C4344" s="5" t="s">
        <v>73</v>
      </c>
      <c r="D4344" s="5" t="s">
        <v>74</v>
      </c>
      <c r="E4344" s="5" t="s">
        <v>75</v>
      </c>
      <c r="F4344" s="5" t="s">
        <v>74</v>
      </c>
      <c r="G4344" s="5" t="s">
        <v>14524</v>
      </c>
      <c r="H4344" s="7" t="s">
        <v>14525</v>
      </c>
      <c r="I4344" s="7" t="s">
        <v>78</v>
      </c>
      <c r="J4344" s="7" t="s">
        <v>2</v>
      </c>
      <c r="K4344" s="7" t="s">
        <v>14526</v>
      </c>
      <c r="L4344" s="7">
        <v>1</v>
      </c>
      <c r="M4344" s="7">
        <v>1</v>
      </c>
      <c r="N4344" s="7" t="s">
        <v>1695</v>
      </c>
      <c r="O4344" s="7" t="s">
        <v>1695</v>
      </c>
      <c r="P4344" s="7" t="s">
        <v>11059</v>
      </c>
      <c r="Q4344" s="7"/>
      <c r="R4344" s="10" t="s">
        <v>2070</v>
      </c>
      <c r="S4344" s="12" t="s">
        <v>19</v>
      </c>
      <c r="T4344" s="7"/>
      <c r="U4344" s="10" t="s">
        <v>19</v>
      </c>
      <c r="V4344" s="10" t="s">
        <v>2070</v>
      </c>
      <c r="W4344" s="12" t="s">
        <v>263</v>
      </c>
      <c r="X4344" s="12" t="s">
        <v>19</v>
      </c>
      <c r="Y4344" s="10" t="s">
        <v>19</v>
      </c>
      <c r="Z4344" s="12" t="s">
        <v>19</v>
      </c>
      <c r="AA4344" s="13" t="s">
        <v>19</v>
      </c>
      <c r="AB4344" t="s">
        <v>19</v>
      </c>
      <c r="AC4344" t="s">
        <v>251</v>
      </c>
      <c r="AD4344" t="s">
        <v>6</v>
      </c>
      <c r="AE4344" t="s">
        <v>940</v>
      </c>
      <c r="AF4344" t="s">
        <v>87</v>
      </c>
      <c r="AG4344" t="s">
        <v>74</v>
      </c>
      <c r="AH4344" t="s">
        <v>19</v>
      </c>
    </row>
    <row r="4345" ht="14.25" customHeight="1" spans="1:34">
      <c r="A4345" s="5" t="s">
        <v>14527</v>
      </c>
      <c r="B4345" s="5"/>
      <c r="C4345" s="5" t="s">
        <v>73</v>
      </c>
      <c r="D4345" s="5" t="s">
        <v>74</v>
      </c>
      <c r="E4345" s="5" t="s">
        <v>75</v>
      </c>
      <c r="F4345" s="5" t="s">
        <v>74</v>
      </c>
      <c r="G4345" s="5" t="s">
        <v>13629</v>
      </c>
      <c r="H4345" s="7" t="s">
        <v>13630</v>
      </c>
      <c r="I4345" s="7" t="s">
        <v>78</v>
      </c>
      <c r="J4345" s="7" t="s">
        <v>2</v>
      </c>
      <c r="K4345" s="7" t="s">
        <v>14528</v>
      </c>
      <c r="L4345" s="7">
        <v>1</v>
      </c>
      <c r="M4345" s="7">
        <v>1</v>
      </c>
      <c r="N4345" s="7" t="s">
        <v>1695</v>
      </c>
      <c r="O4345" s="7" t="s">
        <v>1695</v>
      </c>
      <c r="P4345" s="7" t="s">
        <v>11059</v>
      </c>
      <c r="Q4345" s="7"/>
      <c r="R4345" s="10" t="s">
        <v>3957</v>
      </c>
      <c r="S4345" s="12" t="s">
        <v>19</v>
      </c>
      <c r="T4345" s="7"/>
      <c r="U4345" s="10" t="s">
        <v>19</v>
      </c>
      <c r="V4345" s="10" t="s">
        <v>3957</v>
      </c>
      <c r="W4345" s="12" t="s">
        <v>111</v>
      </c>
      <c r="X4345" s="12" t="s">
        <v>19</v>
      </c>
      <c r="Y4345" s="10" t="s">
        <v>19</v>
      </c>
      <c r="Z4345" s="12" t="s">
        <v>19</v>
      </c>
      <c r="AA4345" s="13" t="s">
        <v>19</v>
      </c>
      <c r="AB4345" t="s">
        <v>19</v>
      </c>
      <c r="AC4345" t="s">
        <v>2129</v>
      </c>
      <c r="AD4345" t="s">
        <v>6</v>
      </c>
      <c r="AE4345" t="s">
        <v>2114</v>
      </c>
      <c r="AF4345" t="s">
        <v>87</v>
      </c>
      <c r="AG4345" t="s">
        <v>74</v>
      </c>
      <c r="AH4345" t="s">
        <v>19</v>
      </c>
    </row>
    <row r="4346" ht="14.25" customHeight="1" spans="1:34">
      <c r="A4346" s="5" t="s">
        <v>14529</v>
      </c>
      <c r="B4346" s="5"/>
      <c r="C4346" s="5" t="s">
        <v>73</v>
      </c>
      <c r="D4346" s="5" t="s">
        <v>74</v>
      </c>
      <c r="E4346" s="5" t="s">
        <v>75</v>
      </c>
      <c r="F4346" s="5" t="s">
        <v>74</v>
      </c>
      <c r="G4346" s="5" t="s">
        <v>4782</v>
      </c>
      <c r="H4346" s="7" t="s">
        <v>4783</v>
      </c>
      <c r="I4346" s="7" t="s">
        <v>78</v>
      </c>
      <c r="J4346" s="7" t="s">
        <v>2</v>
      </c>
      <c r="K4346" s="7" t="s">
        <v>1139</v>
      </c>
      <c r="L4346" s="7">
        <v>1</v>
      </c>
      <c r="M4346" s="7">
        <v>1</v>
      </c>
      <c r="N4346" s="7" t="s">
        <v>1695</v>
      </c>
      <c r="O4346" s="7" t="s">
        <v>1695</v>
      </c>
      <c r="P4346" s="7" t="s">
        <v>11059</v>
      </c>
      <c r="Q4346" s="7"/>
      <c r="R4346" s="10" t="s">
        <v>1797</v>
      </c>
      <c r="S4346" s="12" t="s">
        <v>19</v>
      </c>
      <c r="T4346" s="7"/>
      <c r="U4346" s="10" t="s">
        <v>19</v>
      </c>
      <c r="V4346" s="10" t="s">
        <v>1797</v>
      </c>
      <c r="W4346" s="12" t="s">
        <v>111</v>
      </c>
      <c r="X4346" s="12" t="s">
        <v>19</v>
      </c>
      <c r="Y4346" s="10" t="s">
        <v>19</v>
      </c>
      <c r="Z4346" s="12" t="s">
        <v>19</v>
      </c>
      <c r="AA4346" s="13" t="s">
        <v>19</v>
      </c>
      <c r="AB4346" t="s">
        <v>19</v>
      </c>
      <c r="AC4346" t="s">
        <v>686</v>
      </c>
      <c r="AD4346" t="s">
        <v>6</v>
      </c>
      <c r="AE4346" t="s">
        <v>14530</v>
      </c>
      <c r="AF4346" t="s">
        <v>87</v>
      </c>
      <c r="AG4346" t="s">
        <v>74</v>
      </c>
      <c r="AH4346" t="s">
        <v>19</v>
      </c>
    </row>
    <row r="4347" ht="14.25" customHeight="1" spans="1:34">
      <c r="A4347" s="5" t="s">
        <v>14531</v>
      </c>
      <c r="B4347" s="5"/>
      <c r="C4347" s="5" t="s">
        <v>73</v>
      </c>
      <c r="D4347" s="5" t="s">
        <v>74</v>
      </c>
      <c r="E4347" s="5" t="s">
        <v>75</v>
      </c>
      <c r="F4347" s="5" t="s">
        <v>74</v>
      </c>
      <c r="G4347" s="5" t="s">
        <v>14532</v>
      </c>
      <c r="H4347" s="7" t="s">
        <v>14533</v>
      </c>
      <c r="I4347" s="7" t="s">
        <v>78</v>
      </c>
      <c r="J4347" s="7" t="s">
        <v>2</v>
      </c>
      <c r="K4347" s="7" t="s">
        <v>14534</v>
      </c>
      <c r="L4347" s="7">
        <v>1</v>
      </c>
      <c r="M4347" s="7">
        <v>1</v>
      </c>
      <c r="N4347" s="7" t="s">
        <v>1695</v>
      </c>
      <c r="O4347" s="7" t="s">
        <v>1695</v>
      </c>
      <c r="P4347" s="7" t="s">
        <v>11059</v>
      </c>
      <c r="Q4347" s="7"/>
      <c r="R4347" s="10" t="s">
        <v>401</v>
      </c>
      <c r="S4347" s="12" t="s">
        <v>19</v>
      </c>
      <c r="T4347" s="7"/>
      <c r="U4347" s="10" t="s">
        <v>19</v>
      </c>
      <c r="V4347" s="10" t="s">
        <v>401</v>
      </c>
      <c r="W4347" s="12" t="s">
        <v>167</v>
      </c>
      <c r="X4347" s="12" t="s">
        <v>19</v>
      </c>
      <c r="Y4347" s="10" t="s">
        <v>19</v>
      </c>
      <c r="Z4347" s="12" t="s">
        <v>19</v>
      </c>
      <c r="AA4347" s="13" t="s">
        <v>19</v>
      </c>
      <c r="AB4347" t="s">
        <v>19</v>
      </c>
      <c r="AC4347" t="s">
        <v>236</v>
      </c>
      <c r="AD4347" t="s">
        <v>6</v>
      </c>
      <c r="AE4347" t="s">
        <v>14535</v>
      </c>
      <c r="AF4347" t="s">
        <v>87</v>
      </c>
      <c r="AG4347" t="s">
        <v>74</v>
      </c>
      <c r="AH4347" t="s">
        <v>19</v>
      </c>
    </row>
    <row r="4348" ht="14.25" customHeight="1" spans="1:34">
      <c r="A4348" s="5" t="s">
        <v>14536</v>
      </c>
      <c r="B4348" s="5"/>
      <c r="C4348" s="5" t="s">
        <v>73</v>
      </c>
      <c r="D4348" s="5" t="s">
        <v>74</v>
      </c>
      <c r="E4348" s="5" t="s">
        <v>75</v>
      </c>
      <c r="F4348" s="5" t="s">
        <v>74</v>
      </c>
      <c r="G4348" s="5" t="s">
        <v>14453</v>
      </c>
      <c r="H4348" s="7" t="s">
        <v>14454</v>
      </c>
      <c r="I4348" s="7" t="s">
        <v>78</v>
      </c>
      <c r="J4348" s="7" t="s">
        <v>2</v>
      </c>
      <c r="K4348" s="7" t="s">
        <v>14455</v>
      </c>
      <c r="L4348" s="7">
        <v>1</v>
      </c>
      <c r="M4348" s="7">
        <v>1</v>
      </c>
      <c r="N4348" s="7" t="s">
        <v>1695</v>
      </c>
      <c r="O4348" s="7" t="s">
        <v>1695</v>
      </c>
      <c r="P4348" s="7" t="s">
        <v>11059</v>
      </c>
      <c r="Q4348" s="7"/>
      <c r="R4348" s="10" t="s">
        <v>1032</v>
      </c>
      <c r="S4348" s="12" t="s">
        <v>19</v>
      </c>
      <c r="T4348" s="7"/>
      <c r="U4348" s="10" t="s">
        <v>19</v>
      </c>
      <c r="V4348" s="10" t="s">
        <v>1032</v>
      </c>
      <c r="W4348" s="12" t="s">
        <v>151</v>
      </c>
      <c r="X4348" s="12" t="s">
        <v>19</v>
      </c>
      <c r="Y4348" s="10" t="s">
        <v>19</v>
      </c>
      <c r="Z4348" s="12" t="s">
        <v>19</v>
      </c>
      <c r="AA4348" s="13" t="s">
        <v>19</v>
      </c>
      <c r="AB4348" t="s">
        <v>19</v>
      </c>
      <c r="AC4348" t="s">
        <v>1033</v>
      </c>
      <c r="AD4348" t="s">
        <v>6</v>
      </c>
      <c r="AE4348" t="s">
        <v>86</v>
      </c>
      <c r="AF4348" t="s">
        <v>87</v>
      </c>
      <c r="AG4348" t="s">
        <v>74</v>
      </c>
      <c r="AH4348" t="s">
        <v>19</v>
      </c>
    </row>
    <row r="4349" ht="14.25" customHeight="1" spans="1:34">
      <c r="A4349" s="5" t="s">
        <v>14537</v>
      </c>
      <c r="B4349" s="5"/>
      <c r="C4349" s="5" t="s">
        <v>73</v>
      </c>
      <c r="D4349" s="5" t="s">
        <v>74</v>
      </c>
      <c r="E4349" s="5" t="s">
        <v>75</v>
      </c>
      <c r="F4349" s="5" t="s">
        <v>74</v>
      </c>
      <c r="G4349" s="5" t="s">
        <v>14538</v>
      </c>
      <c r="H4349" s="7" t="s">
        <v>14539</v>
      </c>
      <c r="I4349" s="7" t="s">
        <v>78</v>
      </c>
      <c r="J4349" s="7" t="s">
        <v>2</v>
      </c>
      <c r="K4349" s="7" t="s">
        <v>14540</v>
      </c>
      <c r="L4349" s="7">
        <v>1</v>
      </c>
      <c r="M4349" s="7">
        <v>1</v>
      </c>
      <c r="N4349" s="7" t="s">
        <v>1695</v>
      </c>
      <c r="O4349" s="7" t="s">
        <v>1695</v>
      </c>
      <c r="P4349" s="7" t="s">
        <v>11059</v>
      </c>
      <c r="Q4349" s="7"/>
      <c r="R4349" s="10" t="s">
        <v>128</v>
      </c>
      <c r="S4349" s="12" t="s">
        <v>19</v>
      </c>
      <c r="T4349" s="7"/>
      <c r="U4349" s="10" t="s">
        <v>19</v>
      </c>
      <c r="V4349" s="10" t="s">
        <v>128</v>
      </c>
      <c r="W4349" s="12" t="s">
        <v>939</v>
      </c>
      <c r="X4349" s="12" t="s">
        <v>19</v>
      </c>
      <c r="Y4349" s="10" t="s">
        <v>19</v>
      </c>
      <c r="Z4349" s="12" t="s">
        <v>19</v>
      </c>
      <c r="AA4349" s="13" t="s">
        <v>19</v>
      </c>
      <c r="AB4349" t="s">
        <v>19</v>
      </c>
      <c r="AC4349" t="s">
        <v>863</v>
      </c>
      <c r="AD4349" t="s">
        <v>6</v>
      </c>
      <c r="AE4349" t="s">
        <v>207</v>
      </c>
      <c r="AF4349" t="s">
        <v>87</v>
      </c>
      <c r="AG4349" t="s">
        <v>74</v>
      </c>
      <c r="AH4349" t="s">
        <v>19</v>
      </c>
    </row>
    <row r="4350" ht="14.25" customHeight="1" spans="1:34">
      <c r="A4350" s="5" t="s">
        <v>14541</v>
      </c>
      <c r="B4350" s="5"/>
      <c r="C4350" s="5" t="s">
        <v>73</v>
      </c>
      <c r="D4350" s="5" t="s">
        <v>74</v>
      </c>
      <c r="E4350" s="5" t="s">
        <v>75</v>
      </c>
      <c r="F4350" s="5" t="s">
        <v>74</v>
      </c>
      <c r="G4350" s="5" t="s">
        <v>10904</v>
      </c>
      <c r="H4350" s="7" t="s">
        <v>10905</v>
      </c>
      <c r="I4350" s="7" t="s">
        <v>78</v>
      </c>
      <c r="J4350" s="7" t="s">
        <v>2</v>
      </c>
      <c r="K4350" s="7" t="s">
        <v>10906</v>
      </c>
      <c r="L4350" s="7">
        <v>1</v>
      </c>
      <c r="M4350" s="7">
        <v>1</v>
      </c>
      <c r="N4350" s="7" t="s">
        <v>1695</v>
      </c>
      <c r="O4350" s="7" t="s">
        <v>1695</v>
      </c>
      <c r="P4350" s="7" t="s">
        <v>11059</v>
      </c>
      <c r="Q4350" s="7"/>
      <c r="R4350" s="10" t="s">
        <v>618</v>
      </c>
      <c r="S4350" s="12" t="s">
        <v>19</v>
      </c>
      <c r="T4350" s="7"/>
      <c r="U4350" s="10" t="s">
        <v>19</v>
      </c>
      <c r="V4350" s="10" t="s">
        <v>618</v>
      </c>
      <c r="W4350" s="12" t="s">
        <v>331</v>
      </c>
      <c r="X4350" s="12" t="s">
        <v>19</v>
      </c>
      <c r="Y4350" s="10" t="s">
        <v>19</v>
      </c>
      <c r="Z4350" s="12" t="s">
        <v>19</v>
      </c>
      <c r="AA4350" s="13" t="s">
        <v>19</v>
      </c>
      <c r="AB4350" t="s">
        <v>19</v>
      </c>
      <c r="AC4350" t="s">
        <v>197</v>
      </c>
      <c r="AD4350" t="s">
        <v>6</v>
      </c>
      <c r="AE4350" t="s">
        <v>768</v>
      </c>
      <c r="AF4350" t="s">
        <v>87</v>
      </c>
      <c r="AG4350" t="s">
        <v>74</v>
      </c>
      <c r="AH4350" t="s">
        <v>19</v>
      </c>
    </row>
    <row r="4351" ht="14.25" customHeight="1" spans="1:34">
      <c r="A4351" s="5" t="s">
        <v>14542</v>
      </c>
      <c r="B4351" s="5"/>
      <c r="C4351" s="5" t="s">
        <v>73</v>
      </c>
      <c r="D4351" s="5" t="s">
        <v>74</v>
      </c>
      <c r="E4351" s="5" t="s">
        <v>75</v>
      </c>
      <c r="F4351" s="5" t="s">
        <v>74</v>
      </c>
      <c r="G4351" s="5" t="s">
        <v>7719</v>
      </c>
      <c r="H4351" s="7" t="s">
        <v>7720</v>
      </c>
      <c r="I4351" s="7" t="s">
        <v>78</v>
      </c>
      <c r="J4351" s="7" t="s">
        <v>2</v>
      </c>
      <c r="K4351" s="7" t="s">
        <v>14543</v>
      </c>
      <c r="L4351" s="7">
        <v>1</v>
      </c>
      <c r="M4351" s="7">
        <v>1</v>
      </c>
      <c r="N4351" s="7" t="s">
        <v>1695</v>
      </c>
      <c r="O4351" s="7" t="s">
        <v>1695</v>
      </c>
      <c r="P4351" s="7" t="s">
        <v>11059</v>
      </c>
      <c r="Q4351" s="7"/>
      <c r="R4351" s="10" t="s">
        <v>1221</v>
      </c>
      <c r="S4351" s="12" t="s">
        <v>19</v>
      </c>
      <c r="T4351" s="7"/>
      <c r="U4351" s="10" t="s">
        <v>19</v>
      </c>
      <c r="V4351" s="10" t="s">
        <v>1221</v>
      </c>
      <c r="W4351" s="12" t="s">
        <v>111</v>
      </c>
      <c r="X4351" s="12" t="s">
        <v>19</v>
      </c>
      <c r="Y4351" s="10" t="s">
        <v>19</v>
      </c>
      <c r="Z4351" s="12" t="s">
        <v>19</v>
      </c>
      <c r="AA4351" s="13" t="s">
        <v>19</v>
      </c>
      <c r="AB4351" t="s">
        <v>19</v>
      </c>
      <c r="AC4351" t="s">
        <v>910</v>
      </c>
      <c r="AD4351" t="s">
        <v>6</v>
      </c>
      <c r="AE4351" t="s">
        <v>1522</v>
      </c>
      <c r="AF4351" t="s">
        <v>87</v>
      </c>
      <c r="AG4351" t="s">
        <v>74</v>
      </c>
      <c r="AH4351" t="s">
        <v>19</v>
      </c>
    </row>
    <row r="4352" ht="14.25" customHeight="1" spans="1:34">
      <c r="A4352" s="5" t="s">
        <v>14544</v>
      </c>
      <c r="B4352" s="5"/>
      <c r="C4352" s="5" t="s">
        <v>73</v>
      </c>
      <c r="D4352" s="5" t="s">
        <v>74</v>
      </c>
      <c r="E4352" s="5" t="s">
        <v>75</v>
      </c>
      <c r="F4352" s="5" t="s">
        <v>74</v>
      </c>
      <c r="G4352" s="5" t="s">
        <v>12496</v>
      </c>
      <c r="H4352" s="7" t="s">
        <v>12497</v>
      </c>
      <c r="I4352" s="7" t="s">
        <v>78</v>
      </c>
      <c r="J4352" s="7" t="s">
        <v>2</v>
      </c>
      <c r="K4352" s="7" t="s">
        <v>14545</v>
      </c>
      <c r="L4352" s="7">
        <v>1</v>
      </c>
      <c r="M4352" s="7">
        <v>1</v>
      </c>
      <c r="N4352" s="7" t="s">
        <v>1695</v>
      </c>
      <c r="O4352" s="7" t="s">
        <v>1695</v>
      </c>
      <c r="P4352" s="7" t="s">
        <v>11059</v>
      </c>
      <c r="Q4352" s="7"/>
      <c r="R4352" s="10" t="s">
        <v>128</v>
      </c>
      <c r="S4352" s="12" t="s">
        <v>19</v>
      </c>
      <c r="T4352" s="7"/>
      <c r="U4352" s="10" t="s">
        <v>19</v>
      </c>
      <c r="V4352" s="10" t="s">
        <v>128</v>
      </c>
      <c r="W4352" s="12" t="s">
        <v>939</v>
      </c>
      <c r="X4352" s="12" t="s">
        <v>19</v>
      </c>
      <c r="Y4352" s="10" t="s">
        <v>19</v>
      </c>
      <c r="Z4352" s="12" t="s">
        <v>19</v>
      </c>
      <c r="AA4352" s="13" t="s">
        <v>19</v>
      </c>
      <c r="AB4352" t="s">
        <v>19</v>
      </c>
      <c r="AC4352" t="s">
        <v>863</v>
      </c>
      <c r="AD4352" t="s">
        <v>6</v>
      </c>
      <c r="AE4352" t="s">
        <v>129</v>
      </c>
      <c r="AF4352" t="s">
        <v>87</v>
      </c>
      <c r="AG4352" t="s">
        <v>74</v>
      </c>
      <c r="AH4352" t="s">
        <v>19</v>
      </c>
    </row>
    <row r="4353" ht="14.25" customHeight="1" spans="1:34">
      <c r="A4353" s="5" t="s">
        <v>14546</v>
      </c>
      <c r="B4353" s="5"/>
      <c r="C4353" s="5" t="s">
        <v>73</v>
      </c>
      <c r="D4353" s="5" t="s">
        <v>74</v>
      </c>
      <c r="E4353" s="5" t="s">
        <v>75</v>
      </c>
      <c r="F4353" s="5" t="s">
        <v>74</v>
      </c>
      <c r="G4353" s="5" t="s">
        <v>2358</v>
      </c>
      <c r="H4353" s="7" t="s">
        <v>2359</v>
      </c>
      <c r="I4353" s="7" t="s">
        <v>78</v>
      </c>
      <c r="J4353" s="7" t="s">
        <v>2</v>
      </c>
      <c r="K4353" s="7" t="s">
        <v>14547</v>
      </c>
      <c r="L4353" s="7">
        <v>1</v>
      </c>
      <c r="M4353" s="7">
        <v>1</v>
      </c>
      <c r="N4353" s="7" t="s">
        <v>1695</v>
      </c>
      <c r="O4353" s="7" t="s">
        <v>1695</v>
      </c>
      <c r="P4353" s="7" t="s">
        <v>11059</v>
      </c>
      <c r="Q4353" s="7"/>
      <c r="R4353" s="10" t="s">
        <v>485</v>
      </c>
      <c r="S4353" s="12" t="s">
        <v>19</v>
      </c>
      <c r="T4353" s="7"/>
      <c r="U4353" s="10" t="s">
        <v>19</v>
      </c>
      <c r="V4353" s="10" t="s">
        <v>485</v>
      </c>
      <c r="W4353" s="12" t="s">
        <v>1025</v>
      </c>
      <c r="X4353" s="12" t="s">
        <v>19</v>
      </c>
      <c r="Y4353" s="10" t="s">
        <v>19</v>
      </c>
      <c r="Z4353" s="12" t="s">
        <v>19</v>
      </c>
      <c r="AA4353" s="13" t="s">
        <v>19</v>
      </c>
      <c r="AB4353" t="s">
        <v>19</v>
      </c>
      <c r="AC4353" t="s">
        <v>1928</v>
      </c>
      <c r="AD4353" t="s">
        <v>6</v>
      </c>
      <c r="AE4353" t="s">
        <v>1999</v>
      </c>
      <c r="AF4353" t="s">
        <v>87</v>
      </c>
      <c r="AG4353" t="s">
        <v>74</v>
      </c>
      <c r="AH4353" t="s">
        <v>19</v>
      </c>
    </row>
    <row r="4354" ht="14.25" customHeight="1" spans="1:34">
      <c r="A4354" s="5" t="s">
        <v>14548</v>
      </c>
      <c r="B4354" s="5"/>
      <c r="C4354" s="5" t="s">
        <v>73</v>
      </c>
      <c r="D4354" s="5" t="s">
        <v>74</v>
      </c>
      <c r="E4354" s="5" t="s">
        <v>75</v>
      </c>
      <c r="F4354" s="5" t="s">
        <v>74</v>
      </c>
      <c r="G4354" s="5" t="s">
        <v>2111</v>
      </c>
      <c r="H4354" s="7" t="s">
        <v>2112</v>
      </c>
      <c r="I4354" s="7" t="s">
        <v>78</v>
      </c>
      <c r="J4354" s="7" t="s">
        <v>2</v>
      </c>
      <c r="K4354" s="7" t="s">
        <v>9252</v>
      </c>
      <c r="L4354" s="7">
        <v>1</v>
      </c>
      <c r="M4354" s="7">
        <v>1</v>
      </c>
      <c r="N4354" s="7" t="s">
        <v>1695</v>
      </c>
      <c r="O4354" s="7" t="s">
        <v>1695</v>
      </c>
      <c r="P4354" s="7" t="s">
        <v>11059</v>
      </c>
      <c r="Q4354" s="7"/>
      <c r="R4354" s="10" t="s">
        <v>946</v>
      </c>
      <c r="S4354" s="12" t="s">
        <v>19</v>
      </c>
      <c r="T4354" s="7"/>
      <c r="U4354" s="10" t="s">
        <v>19</v>
      </c>
      <c r="V4354" s="10" t="s">
        <v>946</v>
      </c>
      <c r="W4354" s="12" t="s">
        <v>127</v>
      </c>
      <c r="X4354" s="12" t="s">
        <v>19</v>
      </c>
      <c r="Y4354" s="10" t="s">
        <v>19</v>
      </c>
      <c r="Z4354" s="12" t="s">
        <v>19</v>
      </c>
      <c r="AA4354" s="13" t="s">
        <v>19</v>
      </c>
      <c r="AB4354" t="s">
        <v>19</v>
      </c>
      <c r="AC4354" t="s">
        <v>1411</v>
      </c>
      <c r="AD4354" t="s">
        <v>6</v>
      </c>
      <c r="AE4354" t="s">
        <v>2436</v>
      </c>
      <c r="AF4354" t="s">
        <v>87</v>
      </c>
      <c r="AG4354" t="s">
        <v>74</v>
      </c>
      <c r="AH4354" t="s">
        <v>19</v>
      </c>
    </row>
    <row r="4355" ht="14.25" customHeight="1" spans="1:34">
      <c r="A4355" s="5" t="s">
        <v>14549</v>
      </c>
      <c r="B4355" s="5"/>
      <c r="C4355" s="5" t="s">
        <v>73</v>
      </c>
      <c r="D4355" s="5" t="s">
        <v>74</v>
      </c>
      <c r="E4355" s="5" t="s">
        <v>75</v>
      </c>
      <c r="F4355" s="5" t="s">
        <v>74</v>
      </c>
      <c r="G4355" s="5" t="s">
        <v>14550</v>
      </c>
      <c r="H4355" s="7" t="s">
        <v>14551</v>
      </c>
      <c r="I4355" s="7" t="s">
        <v>78</v>
      </c>
      <c r="J4355" s="7" t="s">
        <v>2</v>
      </c>
      <c r="K4355" s="7" t="s">
        <v>14552</v>
      </c>
      <c r="L4355" s="7">
        <v>1</v>
      </c>
      <c r="M4355" s="7">
        <v>1</v>
      </c>
      <c r="N4355" s="7" t="s">
        <v>1695</v>
      </c>
      <c r="O4355" s="7" t="s">
        <v>1695</v>
      </c>
      <c r="P4355" s="7" t="s">
        <v>11059</v>
      </c>
      <c r="Q4355" s="7"/>
      <c r="R4355" s="10" t="s">
        <v>543</v>
      </c>
      <c r="S4355" s="12" t="s">
        <v>19</v>
      </c>
      <c r="T4355" s="7"/>
      <c r="U4355" s="10" t="s">
        <v>19</v>
      </c>
      <c r="V4355" s="10" t="s">
        <v>543</v>
      </c>
      <c r="W4355" s="12" t="s">
        <v>174</v>
      </c>
      <c r="X4355" s="12" t="s">
        <v>19</v>
      </c>
      <c r="Y4355" s="10" t="s">
        <v>19</v>
      </c>
      <c r="Z4355" s="12" t="s">
        <v>19</v>
      </c>
      <c r="AA4355" s="13" t="s">
        <v>19</v>
      </c>
      <c r="AB4355" t="s">
        <v>19</v>
      </c>
      <c r="AC4355" t="s">
        <v>243</v>
      </c>
      <c r="AD4355" t="s">
        <v>6</v>
      </c>
      <c r="AE4355" t="s">
        <v>1140</v>
      </c>
      <c r="AF4355" t="s">
        <v>87</v>
      </c>
      <c r="AG4355" t="s">
        <v>74</v>
      </c>
      <c r="AH4355" t="s">
        <v>19</v>
      </c>
    </row>
    <row r="4356" ht="14.25" customHeight="1" spans="1:34">
      <c r="A4356" s="5" t="s">
        <v>14553</v>
      </c>
      <c r="B4356" s="5"/>
      <c r="C4356" s="5" t="s">
        <v>73</v>
      </c>
      <c r="D4356" s="5" t="s">
        <v>74</v>
      </c>
      <c r="E4356" s="5" t="s">
        <v>75</v>
      </c>
      <c r="F4356" s="5" t="s">
        <v>74</v>
      </c>
      <c r="G4356" s="5" t="s">
        <v>4342</v>
      </c>
      <c r="H4356" s="7" t="s">
        <v>4343</v>
      </c>
      <c r="I4356" s="7" t="s">
        <v>78</v>
      </c>
      <c r="J4356" s="7" t="s">
        <v>2</v>
      </c>
      <c r="K4356" s="7" t="s">
        <v>14554</v>
      </c>
      <c r="L4356" s="7">
        <v>1</v>
      </c>
      <c r="M4356" s="7">
        <v>1</v>
      </c>
      <c r="N4356" s="7" t="s">
        <v>1695</v>
      </c>
      <c r="O4356" s="7" t="s">
        <v>1695</v>
      </c>
      <c r="P4356" s="7" t="s">
        <v>11059</v>
      </c>
      <c r="Q4356" s="7"/>
      <c r="R4356" s="10" t="s">
        <v>530</v>
      </c>
      <c r="S4356" s="12" t="s">
        <v>19</v>
      </c>
      <c r="T4356" s="7"/>
      <c r="U4356" s="10" t="s">
        <v>19</v>
      </c>
      <c r="V4356" s="10" t="s">
        <v>530</v>
      </c>
      <c r="W4356" s="12" t="s">
        <v>1337</v>
      </c>
      <c r="X4356" s="12" t="s">
        <v>19</v>
      </c>
      <c r="Y4356" s="10" t="s">
        <v>19</v>
      </c>
      <c r="Z4356" s="12" t="s">
        <v>19</v>
      </c>
      <c r="AA4356" s="13" t="s">
        <v>19</v>
      </c>
      <c r="AB4356" t="s">
        <v>19</v>
      </c>
      <c r="AC4356" t="s">
        <v>1338</v>
      </c>
      <c r="AD4356" t="s">
        <v>6</v>
      </c>
      <c r="AE4356" t="s">
        <v>129</v>
      </c>
      <c r="AF4356" t="s">
        <v>87</v>
      </c>
      <c r="AG4356" t="s">
        <v>74</v>
      </c>
      <c r="AH4356" t="s">
        <v>19</v>
      </c>
    </row>
    <row r="4357" ht="14.25" customHeight="1" spans="1:34">
      <c r="A4357" s="5" t="s">
        <v>14555</v>
      </c>
      <c r="B4357" s="5"/>
      <c r="C4357" s="5" t="s">
        <v>73</v>
      </c>
      <c r="D4357" s="5" t="s">
        <v>74</v>
      </c>
      <c r="E4357" s="5" t="s">
        <v>75</v>
      </c>
      <c r="F4357" s="5" t="s">
        <v>74</v>
      </c>
      <c r="G4357" s="5" t="s">
        <v>6904</v>
      </c>
      <c r="H4357" s="7" t="s">
        <v>6905</v>
      </c>
      <c r="I4357" s="7" t="s">
        <v>78</v>
      </c>
      <c r="J4357" s="7" t="s">
        <v>2</v>
      </c>
      <c r="K4357" s="7" t="s">
        <v>14556</v>
      </c>
      <c r="L4357" s="7">
        <v>1</v>
      </c>
      <c r="M4357" s="7">
        <v>1</v>
      </c>
      <c r="N4357" s="7" t="s">
        <v>1695</v>
      </c>
      <c r="O4357" s="7" t="s">
        <v>1695</v>
      </c>
      <c r="P4357" s="7" t="s">
        <v>11059</v>
      </c>
      <c r="Q4357" s="7"/>
      <c r="R4357" s="10" t="s">
        <v>191</v>
      </c>
      <c r="S4357" s="12" t="s">
        <v>19</v>
      </c>
      <c r="T4357" s="7"/>
      <c r="U4357" s="10" t="s">
        <v>19</v>
      </c>
      <c r="V4357" s="10" t="s">
        <v>191</v>
      </c>
      <c r="W4357" s="12" t="s">
        <v>524</v>
      </c>
      <c r="X4357" s="12" t="s">
        <v>19</v>
      </c>
      <c r="Y4357" s="10" t="s">
        <v>19</v>
      </c>
      <c r="Z4357" s="12" t="s">
        <v>19</v>
      </c>
      <c r="AA4357" s="13" t="s">
        <v>19</v>
      </c>
      <c r="AB4357" t="s">
        <v>19</v>
      </c>
      <c r="AC4357" t="s">
        <v>901</v>
      </c>
      <c r="AD4357" t="s">
        <v>6</v>
      </c>
      <c r="AE4357" t="s">
        <v>4074</v>
      </c>
      <c r="AF4357" t="s">
        <v>87</v>
      </c>
      <c r="AG4357" t="s">
        <v>74</v>
      </c>
      <c r="AH4357" t="s">
        <v>19</v>
      </c>
    </row>
    <row r="4358" ht="14.25" customHeight="1" spans="1:34">
      <c r="A4358" s="5" t="s">
        <v>14557</v>
      </c>
      <c r="B4358" s="5"/>
      <c r="C4358" s="5" t="s">
        <v>73</v>
      </c>
      <c r="D4358" s="5" t="s">
        <v>74</v>
      </c>
      <c r="E4358" s="5" t="s">
        <v>75</v>
      </c>
      <c r="F4358" s="5" t="s">
        <v>74</v>
      </c>
      <c r="G4358" s="5" t="s">
        <v>10706</v>
      </c>
      <c r="H4358" s="7" t="s">
        <v>10707</v>
      </c>
      <c r="I4358" s="7" t="s">
        <v>78</v>
      </c>
      <c r="J4358" s="7" t="s">
        <v>2</v>
      </c>
      <c r="K4358" s="7" t="s">
        <v>14558</v>
      </c>
      <c r="L4358" s="7">
        <v>1</v>
      </c>
      <c r="M4358" s="7">
        <v>1</v>
      </c>
      <c r="N4358" s="7" t="s">
        <v>1695</v>
      </c>
      <c r="O4358" s="7" t="s">
        <v>1695</v>
      </c>
      <c r="P4358" s="7" t="s">
        <v>11059</v>
      </c>
      <c r="Q4358" s="7"/>
      <c r="R4358" s="10" t="s">
        <v>523</v>
      </c>
      <c r="S4358" s="12" t="s">
        <v>19</v>
      </c>
      <c r="T4358" s="7"/>
      <c r="U4358" s="10" t="s">
        <v>19</v>
      </c>
      <c r="V4358" s="10" t="s">
        <v>523</v>
      </c>
      <c r="W4358" s="12" t="s">
        <v>524</v>
      </c>
      <c r="X4358" s="12" t="s">
        <v>19</v>
      </c>
      <c r="Y4358" s="10" t="s">
        <v>19</v>
      </c>
      <c r="Z4358" s="12" t="s">
        <v>19</v>
      </c>
      <c r="AA4358" s="13" t="s">
        <v>19</v>
      </c>
      <c r="AB4358" t="s">
        <v>19</v>
      </c>
      <c r="AC4358" t="s">
        <v>525</v>
      </c>
      <c r="AD4358" t="s">
        <v>6</v>
      </c>
      <c r="AE4358" t="s">
        <v>429</v>
      </c>
      <c r="AF4358" t="s">
        <v>87</v>
      </c>
      <c r="AG4358" t="s">
        <v>74</v>
      </c>
      <c r="AH4358" t="s">
        <v>19</v>
      </c>
    </row>
    <row r="4359" ht="14.25" customHeight="1" spans="1:34">
      <c r="A4359" s="5" t="s">
        <v>14559</v>
      </c>
      <c r="B4359" s="5"/>
      <c r="C4359" s="5" t="s">
        <v>73</v>
      </c>
      <c r="D4359" s="5" t="s">
        <v>74</v>
      </c>
      <c r="E4359" s="5" t="s">
        <v>75</v>
      </c>
      <c r="F4359" s="5" t="s">
        <v>74</v>
      </c>
      <c r="G4359" s="5" t="s">
        <v>14560</v>
      </c>
      <c r="H4359" s="7" t="s">
        <v>14561</v>
      </c>
      <c r="I4359" s="7" t="s">
        <v>78</v>
      </c>
      <c r="J4359" s="7" t="s">
        <v>2</v>
      </c>
      <c r="K4359" s="7" t="s">
        <v>14562</v>
      </c>
      <c r="L4359" s="7">
        <v>1</v>
      </c>
      <c r="M4359" s="7">
        <v>1</v>
      </c>
      <c r="N4359" s="7" t="s">
        <v>1695</v>
      </c>
      <c r="O4359" s="7" t="s">
        <v>1695</v>
      </c>
      <c r="P4359" s="7" t="s">
        <v>11059</v>
      </c>
      <c r="Q4359" s="7"/>
      <c r="R4359" s="10" t="s">
        <v>1026</v>
      </c>
      <c r="S4359" s="12" t="s">
        <v>19</v>
      </c>
      <c r="T4359" s="7"/>
      <c r="U4359" s="10" t="s">
        <v>19</v>
      </c>
      <c r="V4359" s="10" t="s">
        <v>1026</v>
      </c>
      <c r="W4359" s="12" t="s">
        <v>111</v>
      </c>
      <c r="X4359" s="12" t="s">
        <v>19</v>
      </c>
      <c r="Y4359" s="10" t="s">
        <v>19</v>
      </c>
      <c r="Z4359" s="12" t="s">
        <v>19</v>
      </c>
      <c r="AA4359" s="13" t="s">
        <v>19</v>
      </c>
      <c r="AB4359" t="s">
        <v>19</v>
      </c>
      <c r="AC4359" t="s">
        <v>2684</v>
      </c>
      <c r="AD4359" t="s">
        <v>6</v>
      </c>
      <c r="AE4359" t="s">
        <v>1769</v>
      </c>
      <c r="AF4359" t="s">
        <v>87</v>
      </c>
      <c r="AG4359" t="s">
        <v>74</v>
      </c>
      <c r="AH4359" t="s">
        <v>19</v>
      </c>
    </row>
    <row r="4360" ht="14.25" customHeight="1" spans="1:34">
      <c r="A4360" s="5" t="s">
        <v>14563</v>
      </c>
      <c r="B4360" s="5"/>
      <c r="C4360" s="5" t="s">
        <v>73</v>
      </c>
      <c r="D4360" s="5" t="s">
        <v>74</v>
      </c>
      <c r="E4360" s="5" t="s">
        <v>75</v>
      </c>
      <c r="F4360" s="5" t="s">
        <v>74</v>
      </c>
      <c r="G4360" s="5" t="s">
        <v>14564</v>
      </c>
      <c r="H4360" s="7" t="s">
        <v>14565</v>
      </c>
      <c r="I4360" s="7" t="s">
        <v>78</v>
      </c>
      <c r="J4360" s="7" t="s">
        <v>2</v>
      </c>
      <c r="K4360" s="7" t="s">
        <v>14566</v>
      </c>
      <c r="L4360" s="7">
        <v>1</v>
      </c>
      <c r="M4360" s="7">
        <v>1</v>
      </c>
      <c r="N4360" s="7" t="s">
        <v>1695</v>
      </c>
      <c r="O4360" s="7" t="s">
        <v>1695</v>
      </c>
      <c r="P4360" s="7" t="s">
        <v>11059</v>
      </c>
      <c r="Q4360" s="7"/>
      <c r="R4360" s="10" t="s">
        <v>14567</v>
      </c>
      <c r="S4360" s="12" t="s">
        <v>19</v>
      </c>
      <c r="T4360" s="7"/>
      <c r="U4360" s="10" t="s">
        <v>19</v>
      </c>
      <c r="V4360" s="10" t="s">
        <v>14567</v>
      </c>
      <c r="W4360" s="12" t="s">
        <v>1864</v>
      </c>
      <c r="X4360" s="12" t="s">
        <v>19</v>
      </c>
      <c r="Y4360" s="10" t="s">
        <v>19</v>
      </c>
      <c r="Z4360" s="12" t="s">
        <v>19</v>
      </c>
      <c r="AA4360" s="13" t="s">
        <v>19</v>
      </c>
      <c r="AB4360" t="s">
        <v>19</v>
      </c>
      <c r="AC4360" t="s">
        <v>7453</v>
      </c>
      <c r="AD4360" t="s">
        <v>6</v>
      </c>
      <c r="AE4360" t="s">
        <v>14568</v>
      </c>
      <c r="AF4360" t="s">
        <v>87</v>
      </c>
      <c r="AG4360" t="s">
        <v>74</v>
      </c>
      <c r="AH4360" t="s">
        <v>19</v>
      </c>
    </row>
    <row r="4361" ht="14.25" customHeight="1" spans="1:34">
      <c r="A4361" s="5" t="s">
        <v>14569</v>
      </c>
      <c r="B4361" s="5"/>
      <c r="C4361" s="5" t="s">
        <v>73</v>
      </c>
      <c r="D4361" s="5" t="s">
        <v>74</v>
      </c>
      <c r="E4361" s="5" t="s">
        <v>75</v>
      </c>
      <c r="F4361" s="5" t="s">
        <v>74</v>
      </c>
      <c r="G4361" s="5" t="s">
        <v>14570</v>
      </c>
      <c r="H4361" s="7" t="s">
        <v>14571</v>
      </c>
      <c r="I4361" s="7" t="s">
        <v>78</v>
      </c>
      <c r="J4361" s="7" t="s">
        <v>2</v>
      </c>
      <c r="K4361" s="7" t="s">
        <v>14572</v>
      </c>
      <c r="L4361" s="7">
        <v>1</v>
      </c>
      <c r="M4361" s="7">
        <v>1</v>
      </c>
      <c r="N4361" s="7" t="s">
        <v>1695</v>
      </c>
      <c r="O4361" s="7" t="s">
        <v>1695</v>
      </c>
      <c r="P4361" s="7" t="s">
        <v>11059</v>
      </c>
      <c r="Q4361" s="7"/>
      <c r="R4361" s="10" t="s">
        <v>671</v>
      </c>
      <c r="S4361" s="12" t="s">
        <v>19</v>
      </c>
      <c r="T4361" s="7"/>
      <c r="U4361" s="10" t="s">
        <v>19</v>
      </c>
      <c r="V4361" s="10" t="s">
        <v>671</v>
      </c>
      <c r="W4361" s="12" t="s">
        <v>348</v>
      </c>
      <c r="X4361" s="12" t="s">
        <v>19</v>
      </c>
      <c r="Y4361" s="10" t="s">
        <v>19</v>
      </c>
      <c r="Z4361" s="12" t="s">
        <v>19</v>
      </c>
      <c r="AA4361" s="13" t="s">
        <v>19</v>
      </c>
      <c r="AB4361" t="s">
        <v>19</v>
      </c>
      <c r="AC4361" t="s">
        <v>672</v>
      </c>
      <c r="AD4361" t="s">
        <v>6</v>
      </c>
      <c r="AE4361" t="s">
        <v>2323</v>
      </c>
      <c r="AF4361" t="s">
        <v>87</v>
      </c>
      <c r="AG4361" t="s">
        <v>74</v>
      </c>
      <c r="AH4361" t="s">
        <v>19</v>
      </c>
    </row>
    <row r="4362" ht="14.25" customHeight="1" spans="1:34">
      <c r="A4362" s="5" t="s">
        <v>14573</v>
      </c>
      <c r="B4362" s="5"/>
      <c r="C4362" s="5" t="s">
        <v>73</v>
      </c>
      <c r="D4362" s="5" t="s">
        <v>74</v>
      </c>
      <c r="E4362" s="5" t="s">
        <v>75</v>
      </c>
      <c r="F4362" s="5" t="s">
        <v>74</v>
      </c>
      <c r="G4362" s="5" t="s">
        <v>5652</v>
      </c>
      <c r="H4362" s="7" t="s">
        <v>5653</v>
      </c>
      <c r="I4362" s="7" t="s">
        <v>78</v>
      </c>
      <c r="J4362" s="7" t="s">
        <v>2</v>
      </c>
      <c r="K4362" s="7" t="s">
        <v>14574</v>
      </c>
      <c r="L4362" s="7">
        <v>1</v>
      </c>
      <c r="M4362" s="7">
        <v>1</v>
      </c>
      <c r="N4362" s="7" t="s">
        <v>1695</v>
      </c>
      <c r="O4362" s="7" t="s">
        <v>1695</v>
      </c>
      <c r="P4362" s="7" t="s">
        <v>11059</v>
      </c>
      <c r="Q4362" s="7"/>
      <c r="R4362" s="10" t="s">
        <v>102</v>
      </c>
      <c r="S4362" s="12" t="s">
        <v>19</v>
      </c>
      <c r="T4362" s="7"/>
      <c r="U4362" s="10" t="s">
        <v>19</v>
      </c>
      <c r="V4362" s="10" t="s">
        <v>102</v>
      </c>
      <c r="W4362" s="12" t="s">
        <v>103</v>
      </c>
      <c r="X4362" s="12" t="s">
        <v>19</v>
      </c>
      <c r="Y4362" s="10" t="s">
        <v>19</v>
      </c>
      <c r="Z4362" s="12" t="s">
        <v>19</v>
      </c>
      <c r="AA4362" s="13" t="s">
        <v>19</v>
      </c>
      <c r="AB4362" t="s">
        <v>19</v>
      </c>
      <c r="AC4362" t="s">
        <v>104</v>
      </c>
      <c r="AD4362" t="s">
        <v>6</v>
      </c>
      <c r="AE4362" t="s">
        <v>14575</v>
      </c>
      <c r="AF4362" t="s">
        <v>87</v>
      </c>
      <c r="AG4362" t="s">
        <v>74</v>
      </c>
      <c r="AH4362" t="s">
        <v>19</v>
      </c>
    </row>
    <row r="4363" ht="14.25" customHeight="1" spans="1:34">
      <c r="A4363" s="5" t="s">
        <v>14576</v>
      </c>
      <c r="B4363" s="5"/>
      <c r="C4363" s="5" t="s">
        <v>73</v>
      </c>
      <c r="D4363" s="5" t="s">
        <v>74</v>
      </c>
      <c r="E4363" s="5" t="s">
        <v>75</v>
      </c>
      <c r="F4363" s="5" t="s">
        <v>74</v>
      </c>
      <c r="G4363" s="5" t="s">
        <v>5518</v>
      </c>
      <c r="H4363" s="7" t="s">
        <v>5519</v>
      </c>
      <c r="I4363" s="7" t="s">
        <v>78</v>
      </c>
      <c r="J4363" s="7" t="s">
        <v>2</v>
      </c>
      <c r="K4363" s="7" t="s">
        <v>4907</v>
      </c>
      <c r="L4363" s="7">
        <v>1</v>
      </c>
      <c r="M4363" s="7">
        <v>1</v>
      </c>
      <c r="N4363" s="7" t="s">
        <v>1695</v>
      </c>
      <c r="O4363" s="7" t="s">
        <v>1695</v>
      </c>
      <c r="P4363" s="7" t="s">
        <v>11059</v>
      </c>
      <c r="Q4363" s="7"/>
      <c r="R4363" s="10" t="s">
        <v>401</v>
      </c>
      <c r="S4363" s="12" t="s">
        <v>19</v>
      </c>
      <c r="T4363" s="7"/>
      <c r="U4363" s="10" t="s">
        <v>19</v>
      </c>
      <c r="V4363" s="10" t="s">
        <v>401</v>
      </c>
      <c r="W4363" s="12" t="s">
        <v>167</v>
      </c>
      <c r="X4363" s="12" t="s">
        <v>19</v>
      </c>
      <c r="Y4363" s="10" t="s">
        <v>19</v>
      </c>
      <c r="Z4363" s="12" t="s">
        <v>19</v>
      </c>
      <c r="AA4363" s="13" t="s">
        <v>19</v>
      </c>
      <c r="AB4363" t="s">
        <v>19</v>
      </c>
      <c r="AC4363" t="s">
        <v>236</v>
      </c>
      <c r="AD4363" t="s">
        <v>6</v>
      </c>
      <c r="AE4363" t="s">
        <v>207</v>
      </c>
      <c r="AF4363" t="s">
        <v>87</v>
      </c>
      <c r="AG4363" t="s">
        <v>74</v>
      </c>
      <c r="AH4363" t="s">
        <v>19</v>
      </c>
    </row>
    <row r="4364" ht="14.25" customHeight="1" spans="1:34">
      <c r="A4364" s="5" t="s">
        <v>14577</v>
      </c>
      <c r="B4364" s="5"/>
      <c r="C4364" s="5" t="s">
        <v>73</v>
      </c>
      <c r="D4364" s="5" t="s">
        <v>74</v>
      </c>
      <c r="E4364" s="5" t="s">
        <v>75</v>
      </c>
      <c r="F4364" s="5" t="s">
        <v>74</v>
      </c>
      <c r="G4364" s="5" t="s">
        <v>10962</v>
      </c>
      <c r="H4364" s="7" t="s">
        <v>10963</v>
      </c>
      <c r="I4364" s="7" t="s">
        <v>78</v>
      </c>
      <c r="J4364" s="7" t="s">
        <v>2</v>
      </c>
      <c r="K4364" s="7" t="s">
        <v>10964</v>
      </c>
      <c r="L4364" s="7">
        <v>1</v>
      </c>
      <c r="M4364" s="7">
        <v>1</v>
      </c>
      <c r="N4364" s="7" t="s">
        <v>1695</v>
      </c>
      <c r="O4364" s="7" t="s">
        <v>1695</v>
      </c>
      <c r="P4364" s="7" t="s">
        <v>11059</v>
      </c>
      <c r="Q4364" s="7"/>
      <c r="R4364" s="10" t="s">
        <v>560</v>
      </c>
      <c r="S4364" s="12" t="s">
        <v>19</v>
      </c>
      <c r="T4364" s="7"/>
      <c r="U4364" s="10" t="s">
        <v>19</v>
      </c>
      <c r="V4364" s="10" t="s">
        <v>560</v>
      </c>
      <c r="W4364" s="12" t="s">
        <v>143</v>
      </c>
      <c r="X4364" s="12" t="s">
        <v>19</v>
      </c>
      <c r="Y4364" s="10" t="s">
        <v>19</v>
      </c>
      <c r="Z4364" s="12" t="s">
        <v>19</v>
      </c>
      <c r="AA4364" s="13" t="s">
        <v>19</v>
      </c>
      <c r="AB4364" t="s">
        <v>19</v>
      </c>
      <c r="AC4364" t="s">
        <v>694</v>
      </c>
      <c r="AD4364" t="s">
        <v>6</v>
      </c>
      <c r="AE4364" t="s">
        <v>207</v>
      </c>
      <c r="AF4364" t="s">
        <v>87</v>
      </c>
      <c r="AG4364" t="s">
        <v>74</v>
      </c>
      <c r="AH4364" t="s">
        <v>19</v>
      </c>
    </row>
    <row r="4365" ht="14.25" customHeight="1" spans="1:34">
      <c r="A4365" s="5" t="s">
        <v>14578</v>
      </c>
      <c r="B4365" s="5"/>
      <c r="C4365" s="5" t="s">
        <v>73</v>
      </c>
      <c r="D4365" s="5" t="s">
        <v>74</v>
      </c>
      <c r="E4365" s="5" t="s">
        <v>75</v>
      </c>
      <c r="F4365" s="5" t="s">
        <v>74</v>
      </c>
      <c r="G4365" s="5" t="s">
        <v>7737</v>
      </c>
      <c r="H4365" s="7" t="s">
        <v>7738</v>
      </c>
      <c r="I4365" s="7" t="s">
        <v>78</v>
      </c>
      <c r="J4365" s="7" t="s">
        <v>2</v>
      </c>
      <c r="K4365" s="7" t="s">
        <v>14579</v>
      </c>
      <c r="L4365" s="7">
        <v>1</v>
      </c>
      <c r="M4365" s="7">
        <v>1</v>
      </c>
      <c r="N4365" s="7" t="s">
        <v>1695</v>
      </c>
      <c r="O4365" s="7" t="s">
        <v>1695</v>
      </c>
      <c r="P4365" s="7" t="s">
        <v>11059</v>
      </c>
      <c r="Q4365" s="7"/>
      <c r="R4365" s="10" t="s">
        <v>7740</v>
      </c>
      <c r="S4365" s="12" t="s">
        <v>19</v>
      </c>
      <c r="T4365" s="7"/>
      <c r="U4365" s="10" t="s">
        <v>19</v>
      </c>
      <c r="V4365" s="10" t="s">
        <v>7740</v>
      </c>
      <c r="W4365" s="12" t="s">
        <v>4158</v>
      </c>
      <c r="X4365" s="12" t="s">
        <v>19</v>
      </c>
      <c r="Y4365" s="10" t="s">
        <v>19</v>
      </c>
      <c r="Z4365" s="12" t="s">
        <v>19</v>
      </c>
      <c r="AA4365" s="13" t="s">
        <v>19</v>
      </c>
      <c r="AB4365" t="s">
        <v>19</v>
      </c>
      <c r="AC4365" t="s">
        <v>7741</v>
      </c>
      <c r="AD4365" t="s">
        <v>6</v>
      </c>
      <c r="AE4365" t="s">
        <v>137</v>
      </c>
      <c r="AF4365" t="s">
        <v>87</v>
      </c>
      <c r="AG4365" t="s">
        <v>74</v>
      </c>
      <c r="AH4365" t="s">
        <v>19</v>
      </c>
    </row>
    <row r="4366" ht="14.25" customHeight="1" spans="1:34">
      <c r="A4366" s="5" t="s">
        <v>14580</v>
      </c>
      <c r="B4366" s="5"/>
      <c r="C4366" s="5" t="s">
        <v>73</v>
      </c>
      <c r="D4366" s="5" t="s">
        <v>74</v>
      </c>
      <c r="E4366" s="5" t="s">
        <v>75</v>
      </c>
      <c r="F4366" s="5" t="s">
        <v>74</v>
      </c>
      <c r="G4366" s="5" t="s">
        <v>14581</v>
      </c>
      <c r="H4366" s="7" t="s">
        <v>14582</v>
      </c>
      <c r="I4366" s="7" t="s">
        <v>78</v>
      </c>
      <c r="J4366" s="7" t="s">
        <v>2</v>
      </c>
      <c r="K4366" s="7" t="s">
        <v>14583</v>
      </c>
      <c r="L4366" s="7">
        <v>1</v>
      </c>
      <c r="M4366" s="7">
        <v>1</v>
      </c>
      <c r="N4366" s="7" t="s">
        <v>1695</v>
      </c>
      <c r="O4366" s="7" t="s">
        <v>1695</v>
      </c>
      <c r="P4366" s="7" t="s">
        <v>11059</v>
      </c>
      <c r="Q4366" s="7"/>
      <c r="R4366" s="10" t="s">
        <v>549</v>
      </c>
      <c r="S4366" s="12" t="s">
        <v>19</v>
      </c>
      <c r="T4366" s="7"/>
      <c r="U4366" s="10" t="s">
        <v>19</v>
      </c>
      <c r="V4366" s="10" t="s">
        <v>549</v>
      </c>
      <c r="W4366" s="12" t="s">
        <v>435</v>
      </c>
      <c r="X4366" s="12" t="s">
        <v>19</v>
      </c>
      <c r="Y4366" s="10" t="s">
        <v>19</v>
      </c>
      <c r="Z4366" s="12" t="s">
        <v>19</v>
      </c>
      <c r="AA4366" s="13" t="s">
        <v>19</v>
      </c>
      <c r="AB4366" t="s">
        <v>19</v>
      </c>
      <c r="AC4366" t="s">
        <v>517</v>
      </c>
      <c r="AD4366" t="s">
        <v>6</v>
      </c>
      <c r="AE4366" t="s">
        <v>129</v>
      </c>
      <c r="AF4366" t="s">
        <v>87</v>
      </c>
      <c r="AG4366" t="s">
        <v>74</v>
      </c>
      <c r="AH4366" t="s">
        <v>19</v>
      </c>
    </row>
    <row r="4367" ht="14.25" customHeight="1" spans="1:34">
      <c r="A4367" s="5" t="s">
        <v>14584</v>
      </c>
      <c r="B4367" s="5"/>
      <c r="C4367" s="5" t="s">
        <v>73</v>
      </c>
      <c r="D4367" s="5" t="s">
        <v>74</v>
      </c>
      <c r="E4367" s="5" t="s">
        <v>75</v>
      </c>
      <c r="F4367" s="5" t="s">
        <v>74</v>
      </c>
      <c r="G4367" s="5" t="s">
        <v>14585</v>
      </c>
      <c r="H4367" s="7" t="s">
        <v>14586</v>
      </c>
      <c r="I4367" s="7" t="s">
        <v>78</v>
      </c>
      <c r="J4367" s="7" t="s">
        <v>2</v>
      </c>
      <c r="K4367" s="7" t="s">
        <v>14587</v>
      </c>
      <c r="L4367" s="7">
        <v>1</v>
      </c>
      <c r="M4367" s="7">
        <v>1</v>
      </c>
      <c r="N4367" s="7" t="s">
        <v>1695</v>
      </c>
      <c r="O4367" s="7" t="s">
        <v>1695</v>
      </c>
      <c r="P4367" s="7" t="s">
        <v>11059</v>
      </c>
      <c r="Q4367" s="7"/>
      <c r="R4367" s="10" t="s">
        <v>5076</v>
      </c>
      <c r="S4367" s="12" t="s">
        <v>19</v>
      </c>
      <c r="T4367" s="7"/>
      <c r="U4367" s="10" t="s">
        <v>19</v>
      </c>
      <c r="V4367" s="10" t="s">
        <v>5076</v>
      </c>
      <c r="W4367" s="12" t="s">
        <v>751</v>
      </c>
      <c r="X4367" s="12" t="s">
        <v>19</v>
      </c>
      <c r="Y4367" s="10" t="s">
        <v>19</v>
      </c>
      <c r="Z4367" s="12" t="s">
        <v>19</v>
      </c>
      <c r="AA4367" s="13" t="s">
        <v>19</v>
      </c>
      <c r="AB4367" t="s">
        <v>19</v>
      </c>
      <c r="AC4367" t="s">
        <v>1697</v>
      </c>
      <c r="AD4367" t="s">
        <v>6</v>
      </c>
      <c r="AE4367" t="s">
        <v>129</v>
      </c>
      <c r="AF4367" t="s">
        <v>87</v>
      </c>
      <c r="AG4367" t="s">
        <v>74</v>
      </c>
      <c r="AH4367" t="s">
        <v>19</v>
      </c>
    </row>
    <row r="4368" ht="14.25" customHeight="1" spans="1:34">
      <c r="A4368" s="5" t="s">
        <v>14588</v>
      </c>
      <c r="B4368" s="5"/>
      <c r="C4368" s="5" t="s">
        <v>73</v>
      </c>
      <c r="D4368" s="5" t="s">
        <v>74</v>
      </c>
      <c r="E4368" s="5" t="s">
        <v>75</v>
      </c>
      <c r="F4368" s="5" t="s">
        <v>74</v>
      </c>
      <c r="G4368" s="5" t="s">
        <v>14589</v>
      </c>
      <c r="H4368" s="7" t="s">
        <v>14590</v>
      </c>
      <c r="I4368" s="7" t="s">
        <v>78</v>
      </c>
      <c r="J4368" s="7" t="s">
        <v>2</v>
      </c>
      <c r="K4368" s="7" t="s">
        <v>14591</v>
      </c>
      <c r="L4368" s="7">
        <v>1</v>
      </c>
      <c r="M4368" s="7">
        <v>1</v>
      </c>
      <c r="N4368" s="7" t="s">
        <v>1695</v>
      </c>
      <c r="O4368" s="7" t="s">
        <v>1695</v>
      </c>
      <c r="P4368" s="7" t="s">
        <v>11059</v>
      </c>
      <c r="Q4368" s="7"/>
      <c r="R4368" s="10" t="s">
        <v>686</v>
      </c>
      <c r="S4368" s="12" t="s">
        <v>19</v>
      </c>
      <c r="T4368" s="7"/>
      <c r="U4368" s="10" t="s">
        <v>19</v>
      </c>
      <c r="V4368" s="10" t="s">
        <v>686</v>
      </c>
      <c r="W4368" s="12" t="s">
        <v>421</v>
      </c>
      <c r="X4368" s="12" t="s">
        <v>19</v>
      </c>
      <c r="Y4368" s="10" t="s">
        <v>19</v>
      </c>
      <c r="Z4368" s="12" t="s">
        <v>19</v>
      </c>
      <c r="AA4368" s="13" t="s">
        <v>19</v>
      </c>
      <c r="AB4368" t="s">
        <v>19</v>
      </c>
      <c r="AC4368" t="s">
        <v>142</v>
      </c>
      <c r="AD4368" t="s">
        <v>6</v>
      </c>
      <c r="AE4368" t="s">
        <v>14592</v>
      </c>
      <c r="AF4368" t="s">
        <v>87</v>
      </c>
      <c r="AG4368" t="s">
        <v>74</v>
      </c>
      <c r="AH4368" t="s">
        <v>19</v>
      </c>
    </row>
    <row r="4369" ht="14.25" customHeight="1" spans="1:34">
      <c r="A4369" s="5" t="s">
        <v>14593</v>
      </c>
      <c r="B4369" s="5"/>
      <c r="C4369" s="5" t="s">
        <v>73</v>
      </c>
      <c r="D4369" s="5" t="s">
        <v>74</v>
      </c>
      <c r="E4369" s="5" t="s">
        <v>75</v>
      </c>
      <c r="F4369" s="5" t="s">
        <v>74</v>
      </c>
      <c r="G4369" s="5" t="s">
        <v>4135</v>
      </c>
      <c r="H4369" s="7" t="s">
        <v>4136</v>
      </c>
      <c r="I4369" s="7" t="s">
        <v>78</v>
      </c>
      <c r="J4369" s="7" t="s">
        <v>2</v>
      </c>
      <c r="K4369" s="7" t="s">
        <v>14594</v>
      </c>
      <c r="L4369" s="7">
        <v>1</v>
      </c>
      <c r="M4369" s="7">
        <v>1</v>
      </c>
      <c r="N4369" s="7" t="s">
        <v>1695</v>
      </c>
      <c r="O4369" s="7" t="s">
        <v>1695</v>
      </c>
      <c r="P4369" s="7" t="s">
        <v>11059</v>
      </c>
      <c r="Q4369" s="7"/>
      <c r="R4369" s="10" t="s">
        <v>1797</v>
      </c>
      <c r="S4369" s="12" t="s">
        <v>19</v>
      </c>
      <c r="T4369" s="7"/>
      <c r="U4369" s="10" t="s">
        <v>19</v>
      </c>
      <c r="V4369" s="10" t="s">
        <v>1797</v>
      </c>
      <c r="W4369" s="12" t="s">
        <v>111</v>
      </c>
      <c r="X4369" s="12" t="s">
        <v>19</v>
      </c>
      <c r="Y4369" s="10" t="s">
        <v>19</v>
      </c>
      <c r="Z4369" s="12" t="s">
        <v>19</v>
      </c>
      <c r="AA4369" s="13" t="s">
        <v>19</v>
      </c>
      <c r="AB4369" t="s">
        <v>19</v>
      </c>
      <c r="AC4369" t="s">
        <v>686</v>
      </c>
      <c r="AD4369" t="s">
        <v>6</v>
      </c>
      <c r="AE4369" t="s">
        <v>1710</v>
      </c>
      <c r="AF4369" t="s">
        <v>87</v>
      </c>
      <c r="AG4369" t="s">
        <v>74</v>
      </c>
      <c r="AH4369" t="s">
        <v>19</v>
      </c>
    </row>
    <row r="4370" ht="14.25" customHeight="1" spans="1:34">
      <c r="A4370" s="5" t="s">
        <v>14595</v>
      </c>
      <c r="B4370" s="5"/>
      <c r="C4370" s="5" t="s">
        <v>73</v>
      </c>
      <c r="D4370" s="5" t="s">
        <v>74</v>
      </c>
      <c r="E4370" s="5" t="s">
        <v>75</v>
      </c>
      <c r="F4370" s="5" t="s">
        <v>74</v>
      </c>
      <c r="G4370" s="5" t="s">
        <v>14596</v>
      </c>
      <c r="H4370" s="7" t="s">
        <v>14597</v>
      </c>
      <c r="I4370" s="7" t="s">
        <v>78</v>
      </c>
      <c r="J4370" s="7" t="s">
        <v>2</v>
      </c>
      <c r="K4370" s="7" t="s">
        <v>14598</v>
      </c>
      <c r="L4370" s="7">
        <v>1</v>
      </c>
      <c r="M4370" s="7">
        <v>1</v>
      </c>
      <c r="N4370" s="7" t="s">
        <v>1695</v>
      </c>
      <c r="O4370" s="7" t="s">
        <v>1695</v>
      </c>
      <c r="P4370" s="7" t="s">
        <v>11059</v>
      </c>
      <c r="Q4370" s="7"/>
      <c r="R4370" s="10" t="s">
        <v>307</v>
      </c>
      <c r="S4370" s="12" t="s">
        <v>19</v>
      </c>
      <c r="T4370" s="7"/>
      <c r="U4370" s="10" t="s">
        <v>19</v>
      </c>
      <c r="V4370" s="10" t="s">
        <v>307</v>
      </c>
      <c r="W4370" s="12" t="s">
        <v>103</v>
      </c>
      <c r="X4370" s="12" t="s">
        <v>19</v>
      </c>
      <c r="Y4370" s="10" t="s">
        <v>19</v>
      </c>
      <c r="Z4370" s="12" t="s">
        <v>19</v>
      </c>
      <c r="AA4370" s="13" t="s">
        <v>19</v>
      </c>
      <c r="AB4370" t="s">
        <v>19</v>
      </c>
      <c r="AC4370" t="s">
        <v>308</v>
      </c>
      <c r="AD4370" t="s">
        <v>6</v>
      </c>
      <c r="AE4370" t="s">
        <v>121</v>
      </c>
      <c r="AF4370" t="s">
        <v>87</v>
      </c>
      <c r="AG4370" t="s">
        <v>74</v>
      </c>
      <c r="AH4370" t="s">
        <v>19</v>
      </c>
    </row>
    <row r="4371" ht="14.25" customHeight="1" spans="1:34">
      <c r="A4371" s="5" t="s">
        <v>14599</v>
      </c>
      <c r="B4371" s="5"/>
      <c r="C4371" s="5" t="s">
        <v>73</v>
      </c>
      <c r="D4371" s="5" t="s">
        <v>74</v>
      </c>
      <c r="E4371" s="5" t="s">
        <v>75</v>
      </c>
      <c r="F4371" s="5" t="s">
        <v>74</v>
      </c>
      <c r="G4371" s="5" t="s">
        <v>14600</v>
      </c>
      <c r="H4371" s="7" t="s">
        <v>14601</v>
      </c>
      <c r="I4371" s="7" t="s">
        <v>78</v>
      </c>
      <c r="J4371" s="7" t="s">
        <v>2</v>
      </c>
      <c r="K4371" s="7" t="s">
        <v>14602</v>
      </c>
      <c r="L4371" s="7">
        <v>1</v>
      </c>
      <c r="M4371" s="7">
        <v>1</v>
      </c>
      <c r="N4371" s="7" t="s">
        <v>1695</v>
      </c>
      <c r="O4371" s="7" t="s">
        <v>1695</v>
      </c>
      <c r="P4371" s="7" t="s">
        <v>11059</v>
      </c>
      <c r="Q4371" s="7"/>
      <c r="R4371" s="10" t="s">
        <v>568</v>
      </c>
      <c r="S4371" s="12" t="s">
        <v>19</v>
      </c>
      <c r="T4371" s="7"/>
      <c r="U4371" s="10" t="s">
        <v>19</v>
      </c>
      <c r="V4371" s="10" t="s">
        <v>568</v>
      </c>
      <c r="W4371" s="12" t="s">
        <v>331</v>
      </c>
      <c r="X4371" s="12" t="s">
        <v>19</v>
      </c>
      <c r="Y4371" s="10" t="s">
        <v>19</v>
      </c>
      <c r="Z4371" s="12" t="s">
        <v>19</v>
      </c>
      <c r="AA4371" s="13" t="s">
        <v>19</v>
      </c>
      <c r="AB4371" t="s">
        <v>19</v>
      </c>
      <c r="AC4371" t="s">
        <v>3833</v>
      </c>
      <c r="AD4371" t="s">
        <v>6</v>
      </c>
      <c r="AE4371" t="s">
        <v>486</v>
      </c>
      <c r="AF4371" t="s">
        <v>87</v>
      </c>
      <c r="AG4371" t="s">
        <v>74</v>
      </c>
      <c r="AH4371" t="s">
        <v>19</v>
      </c>
    </row>
    <row r="4372" ht="14.25" customHeight="1" spans="1:34">
      <c r="A4372" s="5" t="s">
        <v>14603</v>
      </c>
      <c r="B4372" s="5"/>
      <c r="C4372" s="5" t="s">
        <v>73</v>
      </c>
      <c r="D4372" s="5" t="s">
        <v>74</v>
      </c>
      <c r="E4372" s="5" t="s">
        <v>75</v>
      </c>
      <c r="F4372" s="5" t="s">
        <v>74</v>
      </c>
      <c r="G4372" s="5" t="s">
        <v>11696</v>
      </c>
      <c r="H4372" s="7" t="s">
        <v>11697</v>
      </c>
      <c r="I4372" s="7" t="s">
        <v>78</v>
      </c>
      <c r="J4372" s="7" t="s">
        <v>2</v>
      </c>
      <c r="K4372" s="7" t="s">
        <v>14604</v>
      </c>
      <c r="L4372" s="7">
        <v>1</v>
      </c>
      <c r="M4372" s="7">
        <v>1</v>
      </c>
      <c r="N4372" s="7" t="s">
        <v>1695</v>
      </c>
      <c r="O4372" s="7" t="s">
        <v>1695</v>
      </c>
      <c r="P4372" s="7" t="s">
        <v>11059</v>
      </c>
      <c r="Q4372" s="7"/>
      <c r="R4372" s="10" t="s">
        <v>1070</v>
      </c>
      <c r="S4372" s="12" t="s">
        <v>19</v>
      </c>
      <c r="T4372" s="7"/>
      <c r="U4372" s="10" t="s">
        <v>19</v>
      </c>
      <c r="V4372" s="10" t="s">
        <v>1070</v>
      </c>
      <c r="W4372" s="12" t="s">
        <v>174</v>
      </c>
      <c r="X4372" s="12" t="s">
        <v>19</v>
      </c>
      <c r="Y4372" s="10" t="s">
        <v>19</v>
      </c>
      <c r="Z4372" s="12" t="s">
        <v>19</v>
      </c>
      <c r="AA4372" s="13" t="s">
        <v>19</v>
      </c>
      <c r="AB4372" t="s">
        <v>19</v>
      </c>
      <c r="AC4372" t="s">
        <v>509</v>
      </c>
      <c r="AD4372" t="s">
        <v>6</v>
      </c>
      <c r="AE4372" t="s">
        <v>10480</v>
      </c>
      <c r="AF4372" t="s">
        <v>87</v>
      </c>
      <c r="AG4372" t="s">
        <v>74</v>
      </c>
      <c r="AH4372" t="s">
        <v>19</v>
      </c>
    </row>
    <row r="4373" ht="14.25" customHeight="1" spans="1:34">
      <c r="A4373" s="5" t="s">
        <v>14605</v>
      </c>
      <c r="B4373" s="5"/>
      <c r="C4373" s="5" t="s">
        <v>73</v>
      </c>
      <c r="D4373" s="5" t="s">
        <v>74</v>
      </c>
      <c r="E4373" s="5" t="s">
        <v>75</v>
      </c>
      <c r="F4373" s="5" t="s">
        <v>74</v>
      </c>
      <c r="G4373" s="5" t="s">
        <v>14606</v>
      </c>
      <c r="H4373" s="7" t="s">
        <v>14607</v>
      </c>
      <c r="I4373" s="7" t="s">
        <v>78</v>
      </c>
      <c r="J4373" s="7" t="s">
        <v>2</v>
      </c>
      <c r="K4373" s="7" t="s">
        <v>14608</v>
      </c>
      <c r="L4373" s="7">
        <v>2</v>
      </c>
      <c r="M4373" s="7">
        <v>1</v>
      </c>
      <c r="N4373" s="7" t="s">
        <v>1695</v>
      </c>
      <c r="O4373" s="7" t="s">
        <v>1695</v>
      </c>
      <c r="P4373" s="7" t="s">
        <v>11059</v>
      </c>
      <c r="Q4373" s="7"/>
      <c r="R4373" s="10" t="s">
        <v>2924</v>
      </c>
      <c r="S4373" s="12" t="s">
        <v>19</v>
      </c>
      <c r="T4373" s="7"/>
      <c r="U4373" s="10" t="s">
        <v>19</v>
      </c>
      <c r="V4373" s="10" t="s">
        <v>2924</v>
      </c>
      <c r="W4373" s="12" t="s">
        <v>159</v>
      </c>
      <c r="X4373" s="12" t="s">
        <v>19</v>
      </c>
      <c r="Y4373" s="10" t="s">
        <v>19</v>
      </c>
      <c r="Z4373" s="12" t="s">
        <v>19</v>
      </c>
      <c r="AA4373" s="13" t="s">
        <v>19</v>
      </c>
      <c r="AB4373" t="s">
        <v>19</v>
      </c>
      <c r="AC4373" t="s">
        <v>1220</v>
      </c>
      <c r="AD4373" t="s">
        <v>6</v>
      </c>
      <c r="AE4373" t="s">
        <v>992</v>
      </c>
      <c r="AF4373" t="s">
        <v>87</v>
      </c>
      <c r="AG4373" t="s">
        <v>74</v>
      </c>
      <c r="AH4373" t="s">
        <v>19</v>
      </c>
    </row>
    <row r="4374" ht="14.25" customHeight="1" spans="1:34">
      <c r="A4374" s="5" t="s">
        <v>14609</v>
      </c>
      <c r="B4374" s="5"/>
      <c r="C4374" s="5" t="s">
        <v>73</v>
      </c>
      <c r="D4374" s="5" t="s">
        <v>74</v>
      </c>
      <c r="E4374" s="5" t="s">
        <v>75</v>
      </c>
      <c r="F4374" s="5" t="s">
        <v>74</v>
      </c>
      <c r="G4374" s="5" t="s">
        <v>14610</v>
      </c>
      <c r="H4374" s="7" t="s">
        <v>14611</v>
      </c>
      <c r="I4374" s="7" t="s">
        <v>78</v>
      </c>
      <c r="J4374" s="7" t="s">
        <v>2</v>
      </c>
      <c r="K4374" s="7" t="s">
        <v>14612</v>
      </c>
      <c r="L4374" s="7">
        <v>1</v>
      </c>
      <c r="M4374" s="7">
        <v>1</v>
      </c>
      <c r="N4374" s="7" t="s">
        <v>1695</v>
      </c>
      <c r="O4374" s="7" t="s">
        <v>1695</v>
      </c>
      <c r="P4374" s="7" t="s">
        <v>11059</v>
      </c>
      <c r="Q4374" s="7"/>
      <c r="R4374" s="10" t="s">
        <v>347</v>
      </c>
      <c r="S4374" s="12" t="s">
        <v>19</v>
      </c>
      <c r="T4374" s="7"/>
      <c r="U4374" s="10" t="s">
        <v>19</v>
      </c>
      <c r="V4374" s="10" t="s">
        <v>347</v>
      </c>
      <c r="W4374" s="12" t="s">
        <v>348</v>
      </c>
      <c r="X4374" s="12" t="s">
        <v>19</v>
      </c>
      <c r="Y4374" s="10" t="s">
        <v>19</v>
      </c>
      <c r="Z4374" s="12" t="s">
        <v>19</v>
      </c>
      <c r="AA4374" s="13" t="s">
        <v>19</v>
      </c>
      <c r="AB4374" t="s">
        <v>19</v>
      </c>
      <c r="AC4374" t="s">
        <v>349</v>
      </c>
      <c r="AD4374" t="s">
        <v>6</v>
      </c>
      <c r="AE4374" t="s">
        <v>2323</v>
      </c>
      <c r="AF4374" t="s">
        <v>87</v>
      </c>
      <c r="AG4374" t="s">
        <v>74</v>
      </c>
      <c r="AH4374" t="s">
        <v>19</v>
      </c>
    </row>
    <row r="4375" ht="14.25" customHeight="1" spans="1:34">
      <c r="A4375" s="5" t="s">
        <v>14613</v>
      </c>
      <c r="B4375" s="5"/>
      <c r="C4375" s="5" t="s">
        <v>73</v>
      </c>
      <c r="D4375" s="5" t="s">
        <v>74</v>
      </c>
      <c r="E4375" s="5" t="s">
        <v>75</v>
      </c>
      <c r="F4375" s="5" t="s">
        <v>74</v>
      </c>
      <c r="G4375" s="5" t="s">
        <v>1890</v>
      </c>
      <c r="H4375" s="7" t="s">
        <v>1891</v>
      </c>
      <c r="I4375" s="7" t="s">
        <v>78</v>
      </c>
      <c r="J4375" s="7" t="s">
        <v>2</v>
      </c>
      <c r="K4375" s="7" t="s">
        <v>14614</v>
      </c>
      <c r="L4375" s="7">
        <v>1</v>
      </c>
      <c r="M4375" s="7">
        <v>1</v>
      </c>
      <c r="N4375" s="7" t="s">
        <v>1695</v>
      </c>
      <c r="O4375" s="7" t="s">
        <v>1695</v>
      </c>
      <c r="P4375" s="7" t="s">
        <v>11059</v>
      </c>
      <c r="Q4375" s="7"/>
      <c r="R4375" s="10" t="s">
        <v>422</v>
      </c>
      <c r="S4375" s="12" t="s">
        <v>19</v>
      </c>
      <c r="T4375" s="7"/>
      <c r="U4375" s="10" t="s">
        <v>19</v>
      </c>
      <c r="V4375" s="10" t="s">
        <v>422</v>
      </c>
      <c r="W4375" s="12" t="s">
        <v>143</v>
      </c>
      <c r="X4375" s="12" t="s">
        <v>19</v>
      </c>
      <c r="Y4375" s="10" t="s">
        <v>19</v>
      </c>
      <c r="Z4375" s="12" t="s">
        <v>19</v>
      </c>
      <c r="AA4375" s="13" t="s">
        <v>19</v>
      </c>
      <c r="AB4375" t="s">
        <v>19</v>
      </c>
      <c r="AC4375" t="s">
        <v>406</v>
      </c>
      <c r="AD4375" t="s">
        <v>6</v>
      </c>
      <c r="AE4375" t="s">
        <v>207</v>
      </c>
      <c r="AF4375" t="s">
        <v>87</v>
      </c>
      <c r="AG4375" t="s">
        <v>74</v>
      </c>
      <c r="AH4375" t="s">
        <v>19</v>
      </c>
    </row>
    <row r="4376" ht="14.25" customHeight="1" spans="1:34">
      <c r="A4376" s="5" t="s">
        <v>14615</v>
      </c>
      <c r="B4376" s="5"/>
      <c r="C4376" s="5" t="s">
        <v>73</v>
      </c>
      <c r="D4376" s="5" t="s">
        <v>74</v>
      </c>
      <c r="E4376" s="5" t="s">
        <v>75</v>
      </c>
      <c r="F4376" s="5" t="s">
        <v>74</v>
      </c>
      <c r="G4376" s="5" t="s">
        <v>2358</v>
      </c>
      <c r="H4376" s="7" t="s">
        <v>2359</v>
      </c>
      <c r="I4376" s="7" t="s">
        <v>78</v>
      </c>
      <c r="J4376" s="7" t="s">
        <v>2</v>
      </c>
      <c r="K4376" s="7" t="s">
        <v>7285</v>
      </c>
      <c r="L4376" s="7">
        <v>1</v>
      </c>
      <c r="M4376" s="7">
        <v>1</v>
      </c>
      <c r="N4376" s="7" t="s">
        <v>1695</v>
      </c>
      <c r="O4376" s="7" t="s">
        <v>1695</v>
      </c>
      <c r="P4376" s="7" t="s">
        <v>11059</v>
      </c>
      <c r="Q4376" s="7"/>
      <c r="R4376" s="10" t="s">
        <v>228</v>
      </c>
      <c r="S4376" s="12" t="s">
        <v>19</v>
      </c>
      <c r="T4376" s="7"/>
      <c r="U4376" s="10" t="s">
        <v>19</v>
      </c>
      <c r="V4376" s="10" t="s">
        <v>228</v>
      </c>
      <c r="W4376" s="12" t="s">
        <v>263</v>
      </c>
      <c r="X4376" s="12" t="s">
        <v>19</v>
      </c>
      <c r="Y4376" s="10" t="s">
        <v>19</v>
      </c>
      <c r="Z4376" s="12" t="s">
        <v>19</v>
      </c>
      <c r="AA4376" s="13" t="s">
        <v>19</v>
      </c>
      <c r="AB4376" t="s">
        <v>19</v>
      </c>
      <c r="AC4376" t="s">
        <v>1032</v>
      </c>
      <c r="AD4376" t="s">
        <v>6</v>
      </c>
      <c r="AE4376" t="s">
        <v>1999</v>
      </c>
      <c r="AF4376" t="s">
        <v>87</v>
      </c>
      <c r="AG4376" t="s">
        <v>74</v>
      </c>
      <c r="AH4376" t="s">
        <v>19</v>
      </c>
    </row>
    <row r="4377" ht="14.25" customHeight="1" spans="1:34">
      <c r="A4377" s="5" t="s">
        <v>14616</v>
      </c>
      <c r="B4377" s="5"/>
      <c r="C4377" s="5" t="s">
        <v>73</v>
      </c>
      <c r="D4377" s="5" t="s">
        <v>74</v>
      </c>
      <c r="E4377" s="5" t="s">
        <v>75</v>
      </c>
      <c r="F4377" s="5" t="s">
        <v>74</v>
      </c>
      <c r="G4377" s="5" t="s">
        <v>13008</v>
      </c>
      <c r="H4377" s="7" t="s">
        <v>13009</v>
      </c>
      <c r="I4377" s="7" t="s">
        <v>78</v>
      </c>
      <c r="J4377" s="7" t="s">
        <v>2</v>
      </c>
      <c r="K4377" s="7" t="s">
        <v>14617</v>
      </c>
      <c r="L4377" s="7">
        <v>1</v>
      </c>
      <c r="M4377" s="7">
        <v>1</v>
      </c>
      <c r="N4377" s="7" t="s">
        <v>1695</v>
      </c>
      <c r="O4377" s="7" t="s">
        <v>1695</v>
      </c>
      <c r="P4377" s="7" t="s">
        <v>11059</v>
      </c>
      <c r="Q4377" s="7"/>
      <c r="R4377" s="10" t="s">
        <v>712</v>
      </c>
      <c r="S4377" s="12" t="s">
        <v>19</v>
      </c>
      <c r="T4377" s="7"/>
      <c r="U4377" s="10" t="s">
        <v>19</v>
      </c>
      <c r="V4377" s="10" t="s">
        <v>712</v>
      </c>
      <c r="W4377" s="12" t="s">
        <v>263</v>
      </c>
      <c r="X4377" s="12" t="s">
        <v>19</v>
      </c>
      <c r="Y4377" s="10" t="s">
        <v>19</v>
      </c>
      <c r="Z4377" s="12" t="s">
        <v>19</v>
      </c>
      <c r="AA4377" s="13" t="s">
        <v>19</v>
      </c>
      <c r="AB4377" t="s">
        <v>19</v>
      </c>
      <c r="AC4377" t="s">
        <v>150</v>
      </c>
      <c r="AD4377" t="s">
        <v>6</v>
      </c>
      <c r="AE4377" t="s">
        <v>2050</v>
      </c>
      <c r="AF4377" t="s">
        <v>87</v>
      </c>
      <c r="AG4377" t="s">
        <v>74</v>
      </c>
      <c r="AH4377" t="s">
        <v>19</v>
      </c>
    </row>
    <row r="4378" ht="14.25" customHeight="1" spans="1:34">
      <c r="A4378" s="5" t="s">
        <v>14618</v>
      </c>
      <c r="B4378" s="5"/>
      <c r="C4378" s="5" t="s">
        <v>73</v>
      </c>
      <c r="D4378" s="5" t="s">
        <v>74</v>
      </c>
      <c r="E4378" s="5" t="s">
        <v>75</v>
      </c>
      <c r="F4378" s="5" t="s">
        <v>74</v>
      </c>
      <c r="G4378" s="5" t="s">
        <v>1978</v>
      </c>
      <c r="H4378" s="7" t="s">
        <v>1979</v>
      </c>
      <c r="I4378" s="7" t="s">
        <v>78</v>
      </c>
      <c r="J4378" s="7" t="s">
        <v>2</v>
      </c>
      <c r="K4378" s="7" t="s">
        <v>14619</v>
      </c>
      <c r="L4378" s="7">
        <v>1</v>
      </c>
      <c r="M4378" s="7">
        <v>1</v>
      </c>
      <c r="N4378" s="7" t="s">
        <v>1695</v>
      </c>
      <c r="O4378" s="7" t="s">
        <v>1695</v>
      </c>
      <c r="P4378" s="7" t="s">
        <v>11059</v>
      </c>
      <c r="Q4378" s="7"/>
      <c r="R4378" s="10" t="s">
        <v>2819</v>
      </c>
      <c r="S4378" s="12" t="s">
        <v>19</v>
      </c>
      <c r="T4378" s="7"/>
      <c r="U4378" s="10" t="s">
        <v>19</v>
      </c>
      <c r="V4378" s="10" t="s">
        <v>2819</v>
      </c>
      <c r="W4378" s="12" t="s">
        <v>2169</v>
      </c>
      <c r="X4378" s="12" t="s">
        <v>19</v>
      </c>
      <c r="Y4378" s="10" t="s">
        <v>19</v>
      </c>
      <c r="Z4378" s="12" t="s">
        <v>19</v>
      </c>
      <c r="AA4378" s="13" t="s">
        <v>19</v>
      </c>
      <c r="AB4378" t="s">
        <v>19</v>
      </c>
      <c r="AC4378" t="s">
        <v>330</v>
      </c>
      <c r="AD4378" t="s">
        <v>6</v>
      </c>
      <c r="AE4378" t="s">
        <v>207</v>
      </c>
      <c r="AF4378" t="s">
        <v>87</v>
      </c>
      <c r="AG4378" t="s">
        <v>74</v>
      </c>
      <c r="AH4378" t="s">
        <v>19</v>
      </c>
    </row>
    <row r="4379" ht="14.25" customHeight="1" spans="1:34">
      <c r="A4379" s="5" t="s">
        <v>14620</v>
      </c>
      <c r="B4379" s="5"/>
      <c r="C4379" s="5" t="s">
        <v>73</v>
      </c>
      <c r="D4379" s="5" t="s">
        <v>74</v>
      </c>
      <c r="E4379" s="5" t="s">
        <v>75</v>
      </c>
      <c r="F4379" s="5" t="s">
        <v>74</v>
      </c>
      <c r="G4379" s="5" t="s">
        <v>14621</v>
      </c>
      <c r="H4379" s="7" t="s">
        <v>14622</v>
      </c>
      <c r="I4379" s="7" t="s">
        <v>78</v>
      </c>
      <c r="J4379" s="7" t="s">
        <v>2</v>
      </c>
      <c r="K4379" s="7" t="s">
        <v>14623</v>
      </c>
      <c r="L4379" s="7">
        <v>1</v>
      </c>
      <c r="M4379" s="7">
        <v>1</v>
      </c>
      <c r="N4379" s="7" t="s">
        <v>1695</v>
      </c>
      <c r="O4379" s="7" t="s">
        <v>1695</v>
      </c>
      <c r="P4379" s="7" t="s">
        <v>11059</v>
      </c>
      <c r="Q4379" s="7"/>
      <c r="R4379" s="10" t="s">
        <v>128</v>
      </c>
      <c r="S4379" s="12" t="s">
        <v>19</v>
      </c>
      <c r="T4379" s="7"/>
      <c r="U4379" s="10" t="s">
        <v>19</v>
      </c>
      <c r="V4379" s="10" t="s">
        <v>128</v>
      </c>
      <c r="W4379" s="12" t="s">
        <v>939</v>
      </c>
      <c r="X4379" s="12" t="s">
        <v>19</v>
      </c>
      <c r="Y4379" s="10" t="s">
        <v>19</v>
      </c>
      <c r="Z4379" s="12" t="s">
        <v>19</v>
      </c>
      <c r="AA4379" s="13" t="s">
        <v>19</v>
      </c>
      <c r="AB4379" t="s">
        <v>19</v>
      </c>
      <c r="AC4379" t="s">
        <v>863</v>
      </c>
      <c r="AD4379" t="s">
        <v>6</v>
      </c>
      <c r="AE4379" t="s">
        <v>14624</v>
      </c>
      <c r="AF4379" t="s">
        <v>87</v>
      </c>
      <c r="AG4379" t="s">
        <v>74</v>
      </c>
      <c r="AH4379" t="s">
        <v>19</v>
      </c>
    </row>
    <row r="4380" ht="14.25" customHeight="1" spans="1:34">
      <c r="A4380" s="5" t="s">
        <v>14625</v>
      </c>
      <c r="B4380" s="5"/>
      <c r="C4380" s="5" t="s">
        <v>73</v>
      </c>
      <c r="D4380" s="5" t="s">
        <v>74</v>
      </c>
      <c r="E4380" s="5" t="s">
        <v>75</v>
      </c>
      <c r="F4380" s="5" t="s">
        <v>74</v>
      </c>
      <c r="G4380" s="5" t="s">
        <v>14626</v>
      </c>
      <c r="H4380" s="7" t="s">
        <v>14627</v>
      </c>
      <c r="I4380" s="7" t="s">
        <v>78</v>
      </c>
      <c r="J4380" s="7" t="s">
        <v>2</v>
      </c>
      <c r="K4380" s="7" t="s">
        <v>14628</v>
      </c>
      <c r="L4380" s="7">
        <v>1</v>
      </c>
      <c r="M4380" s="7">
        <v>1</v>
      </c>
      <c r="N4380" s="7" t="s">
        <v>1695</v>
      </c>
      <c r="O4380" s="7" t="s">
        <v>1695</v>
      </c>
      <c r="P4380" s="7" t="s">
        <v>11059</v>
      </c>
      <c r="Q4380" s="7"/>
      <c r="R4380" s="10" t="s">
        <v>997</v>
      </c>
      <c r="S4380" s="12" t="s">
        <v>19</v>
      </c>
      <c r="T4380" s="7"/>
      <c r="U4380" s="10" t="s">
        <v>19</v>
      </c>
      <c r="V4380" s="10" t="s">
        <v>997</v>
      </c>
      <c r="W4380" s="12" t="s">
        <v>939</v>
      </c>
      <c r="X4380" s="12" t="s">
        <v>19</v>
      </c>
      <c r="Y4380" s="10" t="s">
        <v>19</v>
      </c>
      <c r="Z4380" s="12" t="s">
        <v>19</v>
      </c>
      <c r="AA4380" s="13" t="s">
        <v>19</v>
      </c>
      <c r="AB4380" t="s">
        <v>19</v>
      </c>
      <c r="AC4380" t="s">
        <v>998</v>
      </c>
      <c r="AD4380" t="s">
        <v>6</v>
      </c>
      <c r="AE4380" t="s">
        <v>14629</v>
      </c>
      <c r="AF4380" t="s">
        <v>87</v>
      </c>
      <c r="AG4380" t="s">
        <v>74</v>
      </c>
      <c r="AH4380" t="s">
        <v>19</v>
      </c>
    </row>
    <row r="4381" ht="14.25" customHeight="1" spans="1:34">
      <c r="A4381" s="5" t="s">
        <v>14630</v>
      </c>
      <c r="B4381" s="5"/>
      <c r="C4381" s="5" t="s">
        <v>73</v>
      </c>
      <c r="D4381" s="5" t="s">
        <v>74</v>
      </c>
      <c r="E4381" s="5" t="s">
        <v>75</v>
      </c>
      <c r="F4381" s="5" t="s">
        <v>74</v>
      </c>
      <c r="G4381" s="5" t="s">
        <v>7358</v>
      </c>
      <c r="H4381" s="7" t="s">
        <v>7359</v>
      </c>
      <c r="I4381" s="7" t="s">
        <v>78</v>
      </c>
      <c r="J4381" s="7" t="s">
        <v>2</v>
      </c>
      <c r="K4381" s="7" t="s">
        <v>5617</v>
      </c>
      <c r="L4381" s="7">
        <v>1</v>
      </c>
      <c r="M4381" s="7">
        <v>1</v>
      </c>
      <c r="N4381" s="7" t="s">
        <v>1695</v>
      </c>
      <c r="O4381" s="7" t="s">
        <v>1695</v>
      </c>
      <c r="P4381" s="7" t="s">
        <v>11059</v>
      </c>
      <c r="Q4381" s="7"/>
      <c r="R4381" s="10" t="s">
        <v>1626</v>
      </c>
      <c r="S4381" s="12" t="s">
        <v>19</v>
      </c>
      <c r="T4381" s="7"/>
      <c r="U4381" s="10" t="s">
        <v>19</v>
      </c>
      <c r="V4381" s="10" t="s">
        <v>1626</v>
      </c>
      <c r="W4381" s="12" t="s">
        <v>1337</v>
      </c>
      <c r="X4381" s="12" t="s">
        <v>19</v>
      </c>
      <c r="Y4381" s="10" t="s">
        <v>19</v>
      </c>
      <c r="Z4381" s="12" t="s">
        <v>19</v>
      </c>
      <c r="AA4381" s="13" t="s">
        <v>19</v>
      </c>
      <c r="AB4381" t="s">
        <v>19</v>
      </c>
      <c r="AC4381" t="s">
        <v>2819</v>
      </c>
      <c r="AD4381" t="s">
        <v>6</v>
      </c>
      <c r="AE4381" t="s">
        <v>8934</v>
      </c>
      <c r="AF4381" t="s">
        <v>87</v>
      </c>
      <c r="AG4381" t="s">
        <v>74</v>
      </c>
      <c r="AH4381" t="s">
        <v>19</v>
      </c>
    </row>
    <row r="4382" ht="14.25" customHeight="1" spans="1:34">
      <c r="A4382" s="5" t="s">
        <v>14631</v>
      </c>
      <c r="B4382" s="5"/>
      <c r="C4382" s="5" t="s">
        <v>73</v>
      </c>
      <c r="D4382" s="5" t="s">
        <v>74</v>
      </c>
      <c r="E4382" s="5" t="s">
        <v>75</v>
      </c>
      <c r="F4382" s="5" t="s">
        <v>74</v>
      </c>
      <c r="G4382" s="5" t="s">
        <v>14632</v>
      </c>
      <c r="H4382" s="7" t="s">
        <v>14633</v>
      </c>
      <c r="I4382" s="7" t="s">
        <v>78</v>
      </c>
      <c r="J4382" s="7" t="s">
        <v>2</v>
      </c>
      <c r="K4382" s="7" t="s">
        <v>6191</v>
      </c>
      <c r="L4382" s="7">
        <v>1</v>
      </c>
      <c r="M4382" s="7">
        <v>1</v>
      </c>
      <c r="N4382" s="7" t="s">
        <v>1695</v>
      </c>
      <c r="O4382" s="7" t="s">
        <v>1695</v>
      </c>
      <c r="P4382" s="7" t="s">
        <v>11059</v>
      </c>
      <c r="Q4382" s="7"/>
      <c r="R4382" s="10" t="s">
        <v>464</v>
      </c>
      <c r="S4382" s="12" t="s">
        <v>19</v>
      </c>
      <c r="T4382" s="7"/>
      <c r="U4382" s="10" t="s">
        <v>19</v>
      </c>
      <c r="V4382" s="10" t="s">
        <v>464</v>
      </c>
      <c r="W4382" s="12" t="s">
        <v>263</v>
      </c>
      <c r="X4382" s="12" t="s">
        <v>19</v>
      </c>
      <c r="Y4382" s="10" t="s">
        <v>19</v>
      </c>
      <c r="Z4382" s="12" t="s">
        <v>19</v>
      </c>
      <c r="AA4382" s="13" t="s">
        <v>19</v>
      </c>
      <c r="AB4382" t="s">
        <v>19</v>
      </c>
      <c r="AC4382" t="s">
        <v>465</v>
      </c>
      <c r="AD4382" t="s">
        <v>6</v>
      </c>
      <c r="AE4382" t="s">
        <v>333</v>
      </c>
      <c r="AF4382" t="s">
        <v>87</v>
      </c>
      <c r="AG4382" t="s">
        <v>74</v>
      </c>
      <c r="AH4382" t="s">
        <v>19</v>
      </c>
    </row>
    <row r="4383" ht="14.25" customHeight="1" spans="1:34">
      <c r="A4383" s="5" t="s">
        <v>14634</v>
      </c>
      <c r="B4383" s="5"/>
      <c r="C4383" s="5" t="s">
        <v>73</v>
      </c>
      <c r="D4383" s="5" t="s">
        <v>74</v>
      </c>
      <c r="E4383" s="5" t="s">
        <v>75</v>
      </c>
      <c r="F4383" s="5" t="s">
        <v>74</v>
      </c>
      <c r="G4383" s="5" t="s">
        <v>14635</v>
      </c>
      <c r="H4383" s="7" t="s">
        <v>14636</v>
      </c>
      <c r="I4383" s="7" t="s">
        <v>78</v>
      </c>
      <c r="J4383" s="7" t="s">
        <v>2</v>
      </c>
      <c r="K4383" s="7" t="s">
        <v>14637</v>
      </c>
      <c r="L4383" s="7">
        <v>1</v>
      </c>
      <c r="M4383" s="7">
        <v>1</v>
      </c>
      <c r="N4383" s="7" t="s">
        <v>4257</v>
      </c>
      <c r="O4383" s="7" t="s">
        <v>1695</v>
      </c>
      <c r="P4383" s="7" t="s">
        <v>11059</v>
      </c>
      <c r="Q4383" s="7"/>
      <c r="R4383" s="10" t="s">
        <v>686</v>
      </c>
      <c r="S4383" s="12" t="s">
        <v>19</v>
      </c>
      <c r="T4383" s="7"/>
      <c r="U4383" s="10" t="s">
        <v>19</v>
      </c>
      <c r="V4383" s="10" t="s">
        <v>686</v>
      </c>
      <c r="W4383" s="12" t="s">
        <v>421</v>
      </c>
      <c r="X4383" s="12" t="s">
        <v>19</v>
      </c>
      <c r="Y4383" s="10" t="s">
        <v>19</v>
      </c>
      <c r="Z4383" s="12" t="s">
        <v>19</v>
      </c>
      <c r="AA4383" s="13" t="s">
        <v>19</v>
      </c>
      <c r="AB4383" t="s">
        <v>19</v>
      </c>
      <c r="AC4383" t="s">
        <v>142</v>
      </c>
      <c r="AD4383" t="s">
        <v>6</v>
      </c>
      <c r="AE4383" t="s">
        <v>14638</v>
      </c>
      <c r="AF4383" t="s">
        <v>87</v>
      </c>
      <c r="AG4383" t="s">
        <v>74</v>
      </c>
      <c r="AH4383" t="s">
        <v>19</v>
      </c>
    </row>
    <row r="4384" ht="14.25" customHeight="1" spans="1:34">
      <c r="A4384" s="5" t="s">
        <v>14639</v>
      </c>
      <c r="B4384" s="5"/>
      <c r="C4384" s="5" t="s">
        <v>73</v>
      </c>
      <c r="D4384" s="5" t="s">
        <v>74</v>
      </c>
      <c r="E4384" s="5" t="s">
        <v>75</v>
      </c>
      <c r="F4384" s="5" t="s">
        <v>74</v>
      </c>
      <c r="G4384" s="5" t="s">
        <v>14640</v>
      </c>
      <c r="H4384" s="7" t="s">
        <v>14641</v>
      </c>
      <c r="I4384" s="7" t="s">
        <v>78</v>
      </c>
      <c r="J4384" s="7" t="s">
        <v>2</v>
      </c>
      <c r="K4384" s="7" t="s">
        <v>14642</v>
      </c>
      <c r="L4384" s="7">
        <v>1</v>
      </c>
      <c r="M4384" s="7">
        <v>1</v>
      </c>
      <c r="N4384" s="7" t="s">
        <v>1695</v>
      </c>
      <c r="O4384" s="7" t="s">
        <v>1695</v>
      </c>
      <c r="P4384" s="7" t="s">
        <v>11059</v>
      </c>
      <c r="Q4384" s="7"/>
      <c r="R4384" s="10" t="s">
        <v>307</v>
      </c>
      <c r="S4384" s="12" t="s">
        <v>19</v>
      </c>
      <c r="T4384" s="7"/>
      <c r="U4384" s="10" t="s">
        <v>19</v>
      </c>
      <c r="V4384" s="10" t="s">
        <v>307</v>
      </c>
      <c r="W4384" s="12" t="s">
        <v>103</v>
      </c>
      <c r="X4384" s="12" t="s">
        <v>19</v>
      </c>
      <c r="Y4384" s="10" t="s">
        <v>19</v>
      </c>
      <c r="Z4384" s="12" t="s">
        <v>19</v>
      </c>
      <c r="AA4384" s="13" t="s">
        <v>19</v>
      </c>
      <c r="AB4384" t="s">
        <v>19</v>
      </c>
      <c r="AC4384" t="s">
        <v>308</v>
      </c>
      <c r="AD4384" t="s">
        <v>6</v>
      </c>
      <c r="AE4384" t="s">
        <v>281</v>
      </c>
      <c r="AF4384" t="s">
        <v>87</v>
      </c>
      <c r="AG4384" t="s">
        <v>74</v>
      </c>
      <c r="AH4384" t="s">
        <v>19</v>
      </c>
    </row>
    <row r="4385" ht="14.25" customHeight="1" spans="1:34">
      <c r="A4385" s="5" t="s">
        <v>14643</v>
      </c>
      <c r="B4385" s="5"/>
      <c r="C4385" s="5" t="s">
        <v>73</v>
      </c>
      <c r="D4385" s="5" t="s">
        <v>74</v>
      </c>
      <c r="E4385" s="5" t="s">
        <v>75</v>
      </c>
      <c r="F4385" s="5" t="s">
        <v>74</v>
      </c>
      <c r="G4385" s="5" t="s">
        <v>10165</v>
      </c>
      <c r="H4385" s="7" t="s">
        <v>10166</v>
      </c>
      <c r="I4385" s="7" t="s">
        <v>78</v>
      </c>
      <c r="J4385" s="7" t="s">
        <v>2</v>
      </c>
      <c r="K4385" s="7" t="s">
        <v>14644</v>
      </c>
      <c r="L4385" s="7">
        <v>1</v>
      </c>
      <c r="M4385" s="7">
        <v>1</v>
      </c>
      <c r="N4385" s="7" t="s">
        <v>1695</v>
      </c>
      <c r="O4385" s="7" t="s">
        <v>1695</v>
      </c>
      <c r="P4385" s="7" t="s">
        <v>11059</v>
      </c>
      <c r="Q4385" s="7"/>
      <c r="R4385" s="10" t="s">
        <v>672</v>
      </c>
      <c r="S4385" s="12" t="s">
        <v>19</v>
      </c>
      <c r="T4385" s="7"/>
      <c r="U4385" s="10" t="s">
        <v>19</v>
      </c>
      <c r="V4385" s="10" t="s">
        <v>672</v>
      </c>
      <c r="W4385" s="12" t="s">
        <v>167</v>
      </c>
      <c r="X4385" s="12" t="s">
        <v>19</v>
      </c>
      <c r="Y4385" s="10" t="s">
        <v>19</v>
      </c>
      <c r="Z4385" s="12" t="s">
        <v>19</v>
      </c>
      <c r="AA4385" s="13" t="s">
        <v>19</v>
      </c>
      <c r="AB4385" t="s">
        <v>19</v>
      </c>
      <c r="AC4385" t="s">
        <v>579</v>
      </c>
      <c r="AD4385" t="s">
        <v>6</v>
      </c>
      <c r="AE4385" t="s">
        <v>2256</v>
      </c>
      <c r="AF4385" t="s">
        <v>87</v>
      </c>
      <c r="AG4385" t="s">
        <v>74</v>
      </c>
      <c r="AH4385" t="s">
        <v>19</v>
      </c>
    </row>
    <row r="4386" ht="14.25" customHeight="1" spans="1:34">
      <c r="A4386" s="5" t="s">
        <v>14645</v>
      </c>
      <c r="B4386" s="5"/>
      <c r="C4386" s="5" t="s">
        <v>73</v>
      </c>
      <c r="D4386" s="5" t="s">
        <v>74</v>
      </c>
      <c r="E4386" s="5" t="s">
        <v>75</v>
      </c>
      <c r="F4386" s="5" t="s">
        <v>74</v>
      </c>
      <c r="G4386" s="5" t="s">
        <v>2354</v>
      </c>
      <c r="H4386" s="7" t="s">
        <v>2355</v>
      </c>
      <c r="I4386" s="7" t="s">
        <v>78</v>
      </c>
      <c r="J4386" s="7" t="s">
        <v>2</v>
      </c>
      <c r="K4386" s="7" t="s">
        <v>14646</v>
      </c>
      <c r="L4386" s="7">
        <v>1</v>
      </c>
      <c r="M4386" s="7">
        <v>1</v>
      </c>
      <c r="N4386" s="7" t="s">
        <v>1695</v>
      </c>
      <c r="O4386" s="7" t="s">
        <v>1695</v>
      </c>
      <c r="P4386" s="7" t="s">
        <v>11059</v>
      </c>
      <c r="Q4386" s="7"/>
      <c r="R4386" s="10" t="s">
        <v>175</v>
      </c>
      <c r="S4386" s="12" t="s">
        <v>19</v>
      </c>
      <c r="T4386" s="7"/>
      <c r="U4386" s="10" t="s">
        <v>19</v>
      </c>
      <c r="V4386" s="10" t="s">
        <v>175</v>
      </c>
      <c r="W4386" s="12" t="s">
        <v>510</v>
      </c>
      <c r="X4386" s="12" t="s">
        <v>19</v>
      </c>
      <c r="Y4386" s="10" t="s">
        <v>19</v>
      </c>
      <c r="Z4386" s="12" t="s">
        <v>19</v>
      </c>
      <c r="AA4386" s="13" t="s">
        <v>19</v>
      </c>
      <c r="AB4386" t="s">
        <v>19</v>
      </c>
      <c r="AC4386" t="s">
        <v>1312</v>
      </c>
      <c r="AD4386" t="s">
        <v>6</v>
      </c>
      <c r="AE4386" t="s">
        <v>184</v>
      </c>
      <c r="AF4386" t="s">
        <v>87</v>
      </c>
      <c r="AG4386" t="s">
        <v>74</v>
      </c>
      <c r="AH4386" t="s">
        <v>19</v>
      </c>
    </row>
    <row r="4387" ht="14.25" customHeight="1" spans="1:34">
      <c r="A4387" s="5" t="s">
        <v>14647</v>
      </c>
      <c r="B4387" s="5"/>
      <c r="C4387" s="5" t="s">
        <v>73</v>
      </c>
      <c r="D4387" s="5" t="s">
        <v>74</v>
      </c>
      <c r="E4387" s="5" t="s">
        <v>75</v>
      </c>
      <c r="F4387" s="5" t="s">
        <v>74</v>
      </c>
      <c r="G4387" s="5" t="s">
        <v>14648</v>
      </c>
      <c r="H4387" s="7" t="s">
        <v>14649</v>
      </c>
      <c r="I4387" s="7" t="s">
        <v>78</v>
      </c>
      <c r="J4387" s="7" t="s">
        <v>2</v>
      </c>
      <c r="K4387" s="7" t="s">
        <v>14650</v>
      </c>
      <c r="L4387" s="7">
        <v>1</v>
      </c>
      <c r="M4387" s="7">
        <v>1</v>
      </c>
      <c r="N4387" s="7" t="s">
        <v>4257</v>
      </c>
      <c r="O4387" s="7" t="s">
        <v>14651</v>
      </c>
      <c r="P4387" s="7" t="s">
        <v>14652</v>
      </c>
      <c r="Q4387" s="7"/>
      <c r="R4387" s="10" t="s">
        <v>1011</v>
      </c>
      <c r="S4387" s="12" t="s">
        <v>14653</v>
      </c>
      <c r="T4387" s="7" t="s">
        <v>14654</v>
      </c>
      <c r="U4387" s="10" t="s">
        <v>19</v>
      </c>
      <c r="V4387" s="10" t="s">
        <v>1186</v>
      </c>
      <c r="W4387" s="12" t="s">
        <v>14655</v>
      </c>
      <c r="X4387" s="12" t="s">
        <v>19</v>
      </c>
      <c r="Y4387" s="10" t="s">
        <v>19</v>
      </c>
      <c r="Z4387" s="12" t="s">
        <v>19</v>
      </c>
      <c r="AA4387" s="13" t="s">
        <v>19</v>
      </c>
      <c r="AB4387" t="s">
        <v>19</v>
      </c>
      <c r="AC4387" t="s">
        <v>14656</v>
      </c>
      <c r="AD4387" t="s">
        <v>6</v>
      </c>
      <c r="AE4387" t="s">
        <v>121</v>
      </c>
      <c r="AF4387" t="s">
        <v>87</v>
      </c>
      <c r="AG4387" t="s">
        <v>74</v>
      </c>
      <c r="AH4387" t="s">
        <v>19</v>
      </c>
    </row>
    <row r="4388" customHeight="1" spans="1:32">
      <c r="A4388" s="9" t="s">
        <v>14657</v>
      </c>
      <c r="B4388" s="9"/>
      <c r="C4388" s="9" t="s">
        <v>14658</v>
      </c>
      <c r="D4388" s="9"/>
      <c r="E4388" s="9"/>
      <c r="F4388" s="9"/>
      <c r="G4388" s="9" t="s">
        <v>14658</v>
      </c>
      <c r="H4388" s="9" t="s">
        <v>14658</v>
      </c>
      <c r="I4388" s="9" t="s">
        <v>14658</v>
      </c>
      <c r="J4388" s="9" t="s">
        <v>14658</v>
      </c>
      <c r="K4388" s="9" t="s">
        <v>14658</v>
      </c>
      <c r="L4388" s="9" t="s">
        <v>14658</v>
      </c>
      <c r="M4388" s="9" t="s">
        <v>14658</v>
      </c>
      <c r="N4388" s="9" t="s">
        <v>14658</v>
      </c>
      <c r="O4388" s="9" t="s">
        <v>14658</v>
      </c>
      <c r="P4388" s="9" t="s">
        <v>14658</v>
      </c>
      <c r="Q4388" s="9"/>
      <c r="R4388" s="11" t="s">
        <v>20</v>
      </c>
      <c r="S4388" s="11" t="s">
        <v>21</v>
      </c>
      <c r="T4388" s="9" t="s">
        <v>14658</v>
      </c>
      <c r="U4388" s="11"/>
      <c r="V4388" s="11" t="s">
        <v>14659</v>
      </c>
      <c r="W4388" s="11" t="s">
        <v>22</v>
      </c>
      <c r="X4388" s="11"/>
      <c r="Y4388" s="11"/>
      <c r="Z4388" s="11"/>
      <c r="AA4388" s="9"/>
      <c r="AB4388" s="11"/>
      <c r="AC4388" s="9"/>
      <c r="AD4388" s="9" t="s">
        <v>14658</v>
      </c>
      <c r="AE4388" s="9"/>
      <c r="AF4388" s="9"/>
    </row>
  </sheetData>
  <pageMargins left="0.75" right="0.75" top="1" bottom="1" header="0.5" footer="0.5"/>
  <pageSetup paperSize="9" fitToWidth="0" fitToHeight="0" pageOrder="overThenDown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3"/>
  <sheetViews>
    <sheetView workbookViewId="0">
      <selection activeCell="I37" sqref="I37"/>
    </sheetView>
  </sheetViews>
  <sheetFormatPr defaultColWidth="9.14285714285714" defaultRowHeight="12.75"/>
  <cols>
    <col min="1" max="1" width="14.8571428571429" customWidth="1"/>
    <col min="2" max="2" width="15.1428571428571" customWidth="1"/>
    <col min="3" max="3" width="13.2857142857143" customWidth="1"/>
    <col min="4" max="6" width="12.8571428571429" customWidth="1"/>
    <col min="7" max="7" width="13.2857142857143" customWidth="1"/>
    <col min="8" max="8" width="14.5714285714286" customWidth="1"/>
    <col min="9" max="12" width="16.8571428571429" customWidth="1"/>
    <col min="13" max="14" width="15.1428571428571" customWidth="1"/>
  </cols>
  <sheetData>
    <row r="1" spans="1:14">
      <c r="A1" s="4" t="s">
        <v>14660</v>
      </c>
      <c r="B1" s="4" t="s">
        <v>14661</v>
      </c>
      <c r="C1" s="4" t="s">
        <v>50</v>
      </c>
      <c r="D1" s="4" t="s">
        <v>51</v>
      </c>
      <c r="E1" s="4" t="s">
        <v>46</v>
      </c>
      <c r="F1" s="4" t="s">
        <v>47</v>
      </c>
      <c r="G1" s="4" t="s">
        <v>14662</v>
      </c>
      <c r="H1" s="4" t="s">
        <v>14663</v>
      </c>
      <c r="I1" s="4" t="s">
        <v>13</v>
      </c>
      <c r="J1" s="4" t="s">
        <v>17</v>
      </c>
      <c r="K1" s="4" t="s">
        <v>18</v>
      </c>
      <c r="L1" s="4" t="s">
        <v>14664</v>
      </c>
      <c r="M1" s="4" t="s">
        <v>14665</v>
      </c>
      <c r="N1" s="4" t="s">
        <v>14666</v>
      </c>
    </row>
    <row r="2" ht="14.25" customHeight="1" spans="1:256">
      <c r="A2" s="5" t="s">
        <v>14667</v>
      </c>
      <c r="B2" s="7" t="s">
        <v>14668</v>
      </c>
      <c r="C2" s="7" t="s">
        <v>78</v>
      </c>
      <c r="D2" s="7" t="s">
        <v>2</v>
      </c>
      <c r="E2" s="7" t="s">
        <v>75</v>
      </c>
      <c r="F2" s="7" t="s">
        <v>74</v>
      </c>
      <c r="G2" s="7" t="s">
        <v>82</v>
      </c>
      <c r="H2" s="7" t="s">
        <v>14669</v>
      </c>
      <c r="I2" s="10" t="s">
        <v>14670</v>
      </c>
      <c r="J2" s="10" t="s">
        <v>19</v>
      </c>
      <c r="K2" s="10" t="s">
        <v>14670</v>
      </c>
      <c r="L2" s="7" t="s">
        <v>14671</v>
      </c>
      <c r="M2" s="7" t="s">
        <v>14672</v>
      </c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</row>
    <row r="3" ht="14.25" customHeight="1" spans="1:256">
      <c r="A3" s="5" t="s">
        <v>14673</v>
      </c>
      <c r="B3" s="7" t="s">
        <v>14674</v>
      </c>
      <c r="C3" s="7" t="s">
        <v>78</v>
      </c>
      <c r="D3" s="7" t="s">
        <v>2</v>
      </c>
      <c r="E3" s="7" t="s">
        <v>75</v>
      </c>
      <c r="F3" s="7" t="s">
        <v>74</v>
      </c>
      <c r="G3" s="7" t="s">
        <v>82</v>
      </c>
      <c r="H3" s="7" t="s">
        <v>14669</v>
      </c>
      <c r="I3" s="10" t="s">
        <v>14675</v>
      </c>
      <c r="J3" s="10" t="s">
        <v>19</v>
      </c>
      <c r="K3" s="10" t="s">
        <v>14675</v>
      </c>
      <c r="L3" s="7" t="s">
        <v>14671</v>
      </c>
      <c r="M3" s="7" t="s">
        <v>14676</v>
      </c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ht="14.25" customHeight="1" spans="1:256">
      <c r="A4" s="5" t="s">
        <v>14677</v>
      </c>
      <c r="B4" s="7" t="s">
        <v>14678</v>
      </c>
      <c r="C4" s="7" t="s">
        <v>78</v>
      </c>
      <c r="D4" s="7" t="s">
        <v>2</v>
      </c>
      <c r="E4" s="7" t="s">
        <v>75</v>
      </c>
      <c r="F4" s="7" t="s">
        <v>74</v>
      </c>
      <c r="G4" s="7" t="s">
        <v>82</v>
      </c>
      <c r="H4" s="7" t="s">
        <v>14669</v>
      </c>
      <c r="I4" s="10" t="s">
        <v>14679</v>
      </c>
      <c r="J4" s="10" t="s">
        <v>19</v>
      </c>
      <c r="K4" s="10" t="s">
        <v>14679</v>
      </c>
      <c r="L4" s="7" t="s">
        <v>14671</v>
      </c>
      <c r="M4" s="7" t="s">
        <v>14680</v>
      </c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ht="14.25" customHeight="1" spans="1:256">
      <c r="A5" s="5" t="s">
        <v>14681</v>
      </c>
      <c r="B5" s="7" t="s">
        <v>14682</v>
      </c>
      <c r="C5" s="7" t="s">
        <v>78</v>
      </c>
      <c r="D5" s="7" t="s">
        <v>2</v>
      </c>
      <c r="E5" s="7" t="s">
        <v>75</v>
      </c>
      <c r="F5" s="7" t="s">
        <v>74</v>
      </c>
      <c r="G5" s="7" t="s">
        <v>82</v>
      </c>
      <c r="H5" s="7" t="s">
        <v>14669</v>
      </c>
      <c r="I5" s="10" t="s">
        <v>14683</v>
      </c>
      <c r="J5" s="10" t="s">
        <v>19</v>
      </c>
      <c r="K5" s="10" t="s">
        <v>14683</v>
      </c>
      <c r="L5" s="7" t="s">
        <v>14671</v>
      </c>
      <c r="M5" s="7" t="s">
        <v>14684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ht="14.25" customHeight="1" spans="1:256">
      <c r="A6" s="5" t="s">
        <v>14685</v>
      </c>
      <c r="B6" s="7" t="s">
        <v>14686</v>
      </c>
      <c r="C6" s="7" t="s">
        <v>78</v>
      </c>
      <c r="D6" s="7" t="s">
        <v>2</v>
      </c>
      <c r="E6" s="7" t="s">
        <v>75</v>
      </c>
      <c r="F6" s="7" t="s">
        <v>74</v>
      </c>
      <c r="G6" s="7" t="s">
        <v>725</v>
      </c>
      <c r="H6" s="7" t="s">
        <v>14669</v>
      </c>
      <c r="I6" s="10" t="s">
        <v>14687</v>
      </c>
      <c r="J6" s="10" t="s">
        <v>19</v>
      </c>
      <c r="K6" s="10" t="s">
        <v>14687</v>
      </c>
      <c r="L6" s="7" t="s">
        <v>14671</v>
      </c>
      <c r="M6" s="7" t="s">
        <v>14688</v>
      </c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ht="14.25" customHeight="1" spans="1:256">
      <c r="A7" s="5" t="s">
        <v>14689</v>
      </c>
      <c r="B7" s="7" t="s">
        <v>14690</v>
      </c>
      <c r="C7" s="7" t="s">
        <v>78</v>
      </c>
      <c r="D7" s="7" t="s">
        <v>2</v>
      </c>
      <c r="E7" s="7" t="s">
        <v>75</v>
      </c>
      <c r="F7" s="7" t="s">
        <v>74</v>
      </c>
      <c r="G7" s="7" t="s">
        <v>725</v>
      </c>
      <c r="H7" s="7" t="s">
        <v>14669</v>
      </c>
      <c r="I7" s="10" t="s">
        <v>14691</v>
      </c>
      <c r="J7" s="10" t="s">
        <v>19</v>
      </c>
      <c r="K7" s="10" t="s">
        <v>14691</v>
      </c>
      <c r="L7" s="7" t="s">
        <v>14671</v>
      </c>
      <c r="M7" s="7" t="s">
        <v>14692</v>
      </c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ht="14.25" customHeight="1" spans="1:256">
      <c r="A8" s="5" t="s">
        <v>14693</v>
      </c>
      <c r="B8" s="7" t="s">
        <v>14694</v>
      </c>
      <c r="C8" s="7" t="s">
        <v>78</v>
      </c>
      <c r="D8" s="7" t="s">
        <v>2</v>
      </c>
      <c r="E8" s="7" t="s">
        <v>75</v>
      </c>
      <c r="F8" s="7" t="s">
        <v>74</v>
      </c>
      <c r="G8" s="7" t="s">
        <v>725</v>
      </c>
      <c r="H8" s="7" t="s">
        <v>14669</v>
      </c>
      <c r="I8" s="10" t="s">
        <v>14695</v>
      </c>
      <c r="J8" s="10" t="s">
        <v>19</v>
      </c>
      <c r="K8" s="10" t="s">
        <v>14695</v>
      </c>
      <c r="L8" s="7" t="s">
        <v>14671</v>
      </c>
      <c r="M8" s="7" t="s">
        <v>14696</v>
      </c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ht="14.25" customHeight="1" spans="1:256">
      <c r="A9" s="5" t="s">
        <v>14697</v>
      </c>
      <c r="B9" s="7" t="s">
        <v>14698</v>
      </c>
      <c r="C9" s="7" t="s">
        <v>78</v>
      </c>
      <c r="D9" s="7" t="s">
        <v>2</v>
      </c>
      <c r="E9" s="7" t="s">
        <v>75</v>
      </c>
      <c r="F9" s="7" t="s">
        <v>74</v>
      </c>
      <c r="G9" s="7" t="s">
        <v>725</v>
      </c>
      <c r="H9" s="7" t="s">
        <v>14669</v>
      </c>
      <c r="I9" s="10" t="s">
        <v>14699</v>
      </c>
      <c r="J9" s="10" t="s">
        <v>19</v>
      </c>
      <c r="K9" s="10" t="s">
        <v>14699</v>
      </c>
      <c r="L9" s="7" t="s">
        <v>14671</v>
      </c>
      <c r="M9" s="7" t="s">
        <v>14700</v>
      </c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ht="14.25" customHeight="1" spans="1:256">
      <c r="A10" s="5" t="s">
        <v>14701</v>
      </c>
      <c r="B10" s="7" t="s">
        <v>14702</v>
      </c>
      <c r="C10" s="7" t="s">
        <v>78</v>
      </c>
      <c r="D10" s="7" t="s">
        <v>2</v>
      </c>
      <c r="E10" s="7" t="s">
        <v>75</v>
      </c>
      <c r="F10" s="7" t="s">
        <v>74</v>
      </c>
      <c r="G10" s="7" t="s">
        <v>725</v>
      </c>
      <c r="H10" s="7" t="s">
        <v>14669</v>
      </c>
      <c r="I10" s="10" t="s">
        <v>14703</v>
      </c>
      <c r="J10" s="10" t="s">
        <v>19</v>
      </c>
      <c r="K10" s="10" t="s">
        <v>14703</v>
      </c>
      <c r="L10" s="7" t="s">
        <v>14671</v>
      </c>
      <c r="M10" s="7" t="s">
        <v>14704</v>
      </c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ht="14.25" customHeight="1" spans="1:256">
      <c r="A11" s="5" t="s">
        <v>14705</v>
      </c>
      <c r="B11" s="7" t="s">
        <v>14706</v>
      </c>
      <c r="C11" s="7" t="s">
        <v>78</v>
      </c>
      <c r="D11" s="7" t="s">
        <v>2</v>
      </c>
      <c r="E11" s="7" t="s">
        <v>75</v>
      </c>
      <c r="F11" s="7" t="s">
        <v>74</v>
      </c>
      <c r="G11" s="7" t="s">
        <v>725</v>
      </c>
      <c r="H11" s="7" t="s">
        <v>14669</v>
      </c>
      <c r="I11" s="10" t="s">
        <v>14707</v>
      </c>
      <c r="J11" s="10" t="s">
        <v>19</v>
      </c>
      <c r="K11" s="10" t="s">
        <v>14707</v>
      </c>
      <c r="L11" s="7" t="s">
        <v>14671</v>
      </c>
      <c r="M11" s="7" t="s">
        <v>14708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ht="14.25" customHeight="1" spans="1:256">
      <c r="A12" s="5" t="s">
        <v>14709</v>
      </c>
      <c r="B12" s="7" t="s">
        <v>613</v>
      </c>
      <c r="C12" s="7" t="s">
        <v>78</v>
      </c>
      <c r="D12" s="7" t="s">
        <v>2</v>
      </c>
      <c r="E12" s="7" t="s">
        <v>75</v>
      </c>
      <c r="F12" s="7" t="s">
        <v>74</v>
      </c>
      <c r="G12" s="7" t="s">
        <v>725</v>
      </c>
      <c r="H12" s="7" t="s">
        <v>14669</v>
      </c>
      <c r="I12" s="10" t="s">
        <v>14710</v>
      </c>
      <c r="J12" s="10" t="s">
        <v>19</v>
      </c>
      <c r="K12" s="10" t="s">
        <v>14710</v>
      </c>
      <c r="L12" s="7" t="s">
        <v>14671</v>
      </c>
      <c r="M12" s="7" t="s">
        <v>14711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ht="14.25" customHeight="1" spans="1:256">
      <c r="A13" s="5" t="s">
        <v>14712</v>
      </c>
      <c r="B13" s="7" t="s">
        <v>14713</v>
      </c>
      <c r="C13" s="7" t="s">
        <v>78</v>
      </c>
      <c r="D13" s="7" t="s">
        <v>2</v>
      </c>
      <c r="E13" s="7" t="s">
        <v>75</v>
      </c>
      <c r="F13" s="7" t="s">
        <v>74</v>
      </c>
      <c r="G13" s="7" t="s">
        <v>725</v>
      </c>
      <c r="H13" s="7" t="s">
        <v>14669</v>
      </c>
      <c r="I13" s="10" t="s">
        <v>14714</v>
      </c>
      <c r="J13" s="10" t="s">
        <v>19</v>
      </c>
      <c r="K13" s="10" t="s">
        <v>14714</v>
      </c>
      <c r="L13" s="7" t="s">
        <v>14671</v>
      </c>
      <c r="M13" s="7" t="s">
        <v>14715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ht="14.25" customHeight="1" spans="1:256">
      <c r="A14" s="5" t="s">
        <v>14716</v>
      </c>
      <c r="B14" s="7" t="s">
        <v>14717</v>
      </c>
      <c r="C14" s="7" t="s">
        <v>78</v>
      </c>
      <c r="D14" s="7" t="s">
        <v>2</v>
      </c>
      <c r="E14" s="7" t="s">
        <v>75</v>
      </c>
      <c r="F14" s="7" t="s">
        <v>74</v>
      </c>
      <c r="G14" s="7" t="s">
        <v>725</v>
      </c>
      <c r="H14" s="7" t="s">
        <v>14669</v>
      </c>
      <c r="I14" s="10" t="s">
        <v>14718</v>
      </c>
      <c r="J14" s="10" t="s">
        <v>19</v>
      </c>
      <c r="K14" s="10" t="s">
        <v>14718</v>
      </c>
      <c r="L14" s="7" t="s">
        <v>14671</v>
      </c>
      <c r="M14" s="7" t="s">
        <v>14719</v>
      </c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ht="14.25" customHeight="1" spans="1:256">
      <c r="A15" s="5" t="s">
        <v>14720</v>
      </c>
      <c r="B15" s="7" t="s">
        <v>14721</v>
      </c>
      <c r="C15" s="7" t="s">
        <v>78</v>
      </c>
      <c r="D15" s="7" t="s">
        <v>2</v>
      </c>
      <c r="E15" s="7" t="s">
        <v>75</v>
      </c>
      <c r="F15" s="7" t="s">
        <v>74</v>
      </c>
      <c r="G15" s="7" t="s">
        <v>725</v>
      </c>
      <c r="H15" s="7" t="s">
        <v>14669</v>
      </c>
      <c r="I15" s="10" t="s">
        <v>14722</v>
      </c>
      <c r="J15" s="10" t="s">
        <v>19</v>
      </c>
      <c r="K15" s="10" t="s">
        <v>14722</v>
      </c>
      <c r="L15" s="7" t="s">
        <v>14671</v>
      </c>
      <c r="M15" s="7" t="s">
        <v>14723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ht="14.25" customHeight="1" spans="1:256">
      <c r="A16" s="5" t="s">
        <v>14724</v>
      </c>
      <c r="B16" s="7" t="s">
        <v>659</v>
      </c>
      <c r="C16" s="7" t="s">
        <v>78</v>
      </c>
      <c r="D16" s="7" t="s">
        <v>2</v>
      </c>
      <c r="E16" s="7" t="s">
        <v>75</v>
      </c>
      <c r="F16" s="7" t="s">
        <v>74</v>
      </c>
      <c r="G16" s="7" t="s">
        <v>725</v>
      </c>
      <c r="H16" s="7" t="s">
        <v>14669</v>
      </c>
      <c r="I16" s="10" t="s">
        <v>14725</v>
      </c>
      <c r="J16" s="10" t="s">
        <v>19</v>
      </c>
      <c r="K16" s="10" t="s">
        <v>14725</v>
      </c>
      <c r="L16" s="7" t="s">
        <v>14671</v>
      </c>
      <c r="M16" s="7" t="s">
        <v>14726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ht="14.25" customHeight="1" spans="1:256">
      <c r="A17" s="5" t="s">
        <v>14727</v>
      </c>
      <c r="B17" s="7" t="s">
        <v>222</v>
      </c>
      <c r="C17" s="7" t="s">
        <v>78</v>
      </c>
      <c r="D17" s="7" t="s">
        <v>2</v>
      </c>
      <c r="E17" s="7" t="s">
        <v>75</v>
      </c>
      <c r="F17" s="7" t="s">
        <v>74</v>
      </c>
      <c r="G17" s="7" t="s">
        <v>725</v>
      </c>
      <c r="H17" s="7" t="s">
        <v>14669</v>
      </c>
      <c r="I17" s="10" t="s">
        <v>14728</v>
      </c>
      <c r="J17" s="10" t="s">
        <v>19</v>
      </c>
      <c r="K17" s="10" t="s">
        <v>14728</v>
      </c>
      <c r="L17" s="7" t="s">
        <v>14671</v>
      </c>
      <c r="M17" s="7" t="s">
        <v>14729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ht="14.25" customHeight="1" spans="1:256">
      <c r="A18" s="5" t="s">
        <v>14730</v>
      </c>
      <c r="B18" s="7" t="s">
        <v>14731</v>
      </c>
      <c r="C18" s="7" t="s">
        <v>78</v>
      </c>
      <c r="D18" s="7" t="s">
        <v>2</v>
      </c>
      <c r="E18" s="7" t="s">
        <v>75</v>
      </c>
      <c r="F18" s="7" t="s">
        <v>74</v>
      </c>
      <c r="G18" s="7" t="s">
        <v>1282</v>
      </c>
      <c r="H18" s="7" t="s">
        <v>14669</v>
      </c>
      <c r="I18" s="10" t="s">
        <v>14732</v>
      </c>
      <c r="J18" s="10" t="s">
        <v>19</v>
      </c>
      <c r="K18" s="10" t="s">
        <v>14732</v>
      </c>
      <c r="L18" s="7" t="s">
        <v>14671</v>
      </c>
      <c r="M18" s="7" t="s">
        <v>14733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ht="14.25" customHeight="1" spans="1:256">
      <c r="A19" s="5" t="s">
        <v>14734</v>
      </c>
      <c r="B19" s="7" t="s">
        <v>14735</v>
      </c>
      <c r="C19" s="7" t="s">
        <v>78</v>
      </c>
      <c r="D19" s="7" t="s">
        <v>2</v>
      </c>
      <c r="E19" s="7" t="s">
        <v>75</v>
      </c>
      <c r="F19" s="7" t="s">
        <v>74</v>
      </c>
      <c r="G19" s="7" t="s">
        <v>1282</v>
      </c>
      <c r="H19" s="7" t="s">
        <v>14669</v>
      </c>
      <c r="I19" s="10" t="s">
        <v>14736</v>
      </c>
      <c r="J19" s="10" t="s">
        <v>19</v>
      </c>
      <c r="K19" s="10" t="s">
        <v>14736</v>
      </c>
      <c r="L19" s="7" t="s">
        <v>14671</v>
      </c>
      <c r="M19" s="7" t="s">
        <v>14737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ht="14.25" customHeight="1" spans="1:256">
      <c r="A20" s="5" t="s">
        <v>14738</v>
      </c>
      <c r="B20" s="7" t="s">
        <v>14739</v>
      </c>
      <c r="C20" s="7" t="s">
        <v>78</v>
      </c>
      <c r="D20" s="7" t="s">
        <v>2</v>
      </c>
      <c r="E20" s="7" t="s">
        <v>75</v>
      </c>
      <c r="F20" s="7" t="s">
        <v>74</v>
      </c>
      <c r="G20" s="7" t="s">
        <v>1282</v>
      </c>
      <c r="H20" s="7" t="s">
        <v>14669</v>
      </c>
      <c r="I20" s="10" t="s">
        <v>14740</v>
      </c>
      <c r="J20" s="10" t="s">
        <v>19</v>
      </c>
      <c r="K20" s="10" t="s">
        <v>14740</v>
      </c>
      <c r="L20" s="7" t="s">
        <v>14671</v>
      </c>
      <c r="M20" s="7" t="s">
        <v>14741</v>
      </c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ht="14.25" customHeight="1" spans="1:256">
      <c r="A21" s="5" t="s">
        <v>14742</v>
      </c>
      <c r="B21" s="7" t="s">
        <v>14743</v>
      </c>
      <c r="C21" s="7" t="s">
        <v>78</v>
      </c>
      <c r="D21" s="7" t="s">
        <v>2</v>
      </c>
      <c r="E21" s="7" t="s">
        <v>75</v>
      </c>
      <c r="F21" s="7" t="s">
        <v>74</v>
      </c>
      <c r="G21" s="7" t="s">
        <v>1282</v>
      </c>
      <c r="H21" s="7" t="s">
        <v>14669</v>
      </c>
      <c r="I21" s="10" t="s">
        <v>14744</v>
      </c>
      <c r="J21" s="10" t="s">
        <v>19</v>
      </c>
      <c r="K21" s="10" t="s">
        <v>14744</v>
      </c>
      <c r="L21" s="7" t="s">
        <v>14671</v>
      </c>
      <c r="M21" s="7" t="s">
        <v>14745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ht="14.25" customHeight="1" spans="1:256">
      <c r="A22" s="5" t="s">
        <v>14746</v>
      </c>
      <c r="B22" s="7" t="s">
        <v>14747</v>
      </c>
      <c r="C22" s="7" t="s">
        <v>78</v>
      </c>
      <c r="D22" s="7" t="s">
        <v>2</v>
      </c>
      <c r="E22" s="7" t="s">
        <v>75</v>
      </c>
      <c r="F22" s="7" t="s">
        <v>74</v>
      </c>
      <c r="G22" s="7" t="s">
        <v>1282</v>
      </c>
      <c r="H22" s="7" t="s">
        <v>14669</v>
      </c>
      <c r="I22" s="10" t="s">
        <v>14748</v>
      </c>
      <c r="J22" s="10" t="s">
        <v>19</v>
      </c>
      <c r="K22" s="10" t="s">
        <v>14748</v>
      </c>
      <c r="L22" s="7" t="s">
        <v>14671</v>
      </c>
      <c r="M22" s="7" t="s">
        <v>14749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ht="14.25" customHeight="1" spans="1:256">
      <c r="A23" s="5" t="s">
        <v>14750</v>
      </c>
      <c r="B23" s="7" t="s">
        <v>924</v>
      </c>
      <c r="C23" s="7" t="s">
        <v>78</v>
      </c>
      <c r="D23" s="7" t="s">
        <v>2</v>
      </c>
      <c r="E23" s="7" t="s">
        <v>75</v>
      </c>
      <c r="F23" s="7" t="s">
        <v>74</v>
      </c>
      <c r="G23" s="7" t="s">
        <v>1694</v>
      </c>
      <c r="H23" s="7" t="s">
        <v>14669</v>
      </c>
      <c r="I23" s="10" t="s">
        <v>14751</v>
      </c>
      <c r="J23" s="10" t="s">
        <v>19</v>
      </c>
      <c r="K23" s="10" t="s">
        <v>14751</v>
      </c>
      <c r="L23" s="7" t="s">
        <v>14671</v>
      </c>
      <c r="M23" s="7" t="s">
        <v>14752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ht="14.25" customHeight="1" spans="1:256">
      <c r="A24" s="5" t="s">
        <v>14753</v>
      </c>
      <c r="B24" s="7" t="s">
        <v>1690</v>
      </c>
      <c r="C24" s="7" t="s">
        <v>78</v>
      </c>
      <c r="D24" s="7" t="s">
        <v>2</v>
      </c>
      <c r="E24" s="7" t="s">
        <v>75</v>
      </c>
      <c r="F24" s="7" t="s">
        <v>74</v>
      </c>
      <c r="G24" s="7" t="s">
        <v>1694</v>
      </c>
      <c r="H24" s="7" t="s">
        <v>14669</v>
      </c>
      <c r="I24" s="10" t="s">
        <v>14754</v>
      </c>
      <c r="J24" s="10" t="s">
        <v>19</v>
      </c>
      <c r="K24" s="10" t="s">
        <v>14754</v>
      </c>
      <c r="L24" s="7" t="s">
        <v>14671</v>
      </c>
      <c r="M24" s="7" t="s">
        <v>14755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ht="14.25" customHeight="1" spans="1:256">
      <c r="A25" s="5" t="s">
        <v>14756</v>
      </c>
      <c r="B25" s="7" t="s">
        <v>14757</v>
      </c>
      <c r="C25" s="7" t="s">
        <v>78</v>
      </c>
      <c r="D25" s="7" t="s">
        <v>2</v>
      </c>
      <c r="E25" s="7" t="s">
        <v>75</v>
      </c>
      <c r="F25" s="7" t="s">
        <v>74</v>
      </c>
      <c r="G25" s="7" t="s">
        <v>4257</v>
      </c>
      <c r="H25" s="7" t="s">
        <v>14669</v>
      </c>
      <c r="I25" s="10" t="s">
        <v>14758</v>
      </c>
      <c r="J25" s="10" t="s">
        <v>19</v>
      </c>
      <c r="K25" s="10" t="s">
        <v>14758</v>
      </c>
      <c r="L25" s="7" t="s">
        <v>14671</v>
      </c>
      <c r="M25" s="7" t="s">
        <v>14759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ht="14.25" customHeight="1" spans="1:256">
      <c r="A26" s="5" t="s">
        <v>14760</v>
      </c>
      <c r="B26" s="7" t="s">
        <v>1419</v>
      </c>
      <c r="C26" s="7" t="s">
        <v>78</v>
      </c>
      <c r="D26" s="7" t="s">
        <v>2</v>
      </c>
      <c r="E26" s="7" t="s">
        <v>75</v>
      </c>
      <c r="F26" s="7" t="s">
        <v>74</v>
      </c>
      <c r="G26" s="7" t="s">
        <v>4257</v>
      </c>
      <c r="H26" s="7" t="s">
        <v>14669</v>
      </c>
      <c r="I26" s="10" t="s">
        <v>14740</v>
      </c>
      <c r="J26" s="10" t="s">
        <v>19</v>
      </c>
      <c r="K26" s="10" t="s">
        <v>14740</v>
      </c>
      <c r="L26" s="7" t="s">
        <v>14671</v>
      </c>
      <c r="M26" s="7" t="s">
        <v>14761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ht="14.25" customHeight="1" spans="1:256">
      <c r="A27" s="5" t="s">
        <v>14762</v>
      </c>
      <c r="B27" s="7" t="s">
        <v>5458</v>
      </c>
      <c r="C27" s="7" t="s">
        <v>78</v>
      </c>
      <c r="D27" s="7" t="s">
        <v>2</v>
      </c>
      <c r="E27" s="7" t="s">
        <v>75</v>
      </c>
      <c r="F27" s="7" t="s">
        <v>74</v>
      </c>
      <c r="G27" s="7" t="s">
        <v>4257</v>
      </c>
      <c r="H27" s="7" t="s">
        <v>14669</v>
      </c>
      <c r="I27" s="10" t="s">
        <v>14763</v>
      </c>
      <c r="J27" s="10" t="s">
        <v>19</v>
      </c>
      <c r="K27" s="10" t="s">
        <v>14763</v>
      </c>
      <c r="L27" s="7" t="s">
        <v>14671</v>
      </c>
      <c r="M27" s="7" t="s">
        <v>14764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ht="14.25" customHeight="1" spans="1:256">
      <c r="A28" s="5" t="s">
        <v>14765</v>
      </c>
      <c r="B28" s="7" t="s">
        <v>5464</v>
      </c>
      <c r="C28" s="7" t="s">
        <v>78</v>
      </c>
      <c r="D28" s="7" t="s">
        <v>2</v>
      </c>
      <c r="E28" s="7" t="s">
        <v>75</v>
      </c>
      <c r="F28" s="7" t="s">
        <v>74</v>
      </c>
      <c r="G28" s="7" t="s">
        <v>4257</v>
      </c>
      <c r="H28" s="7" t="s">
        <v>14669</v>
      </c>
      <c r="I28" s="10" t="s">
        <v>14763</v>
      </c>
      <c r="J28" s="10" t="s">
        <v>19</v>
      </c>
      <c r="K28" s="10" t="s">
        <v>14763</v>
      </c>
      <c r="L28" s="7" t="s">
        <v>14671</v>
      </c>
      <c r="M28" s="7" t="s">
        <v>14764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ht="14.25" customHeight="1" spans="1:256">
      <c r="A29" s="5" t="s">
        <v>14766</v>
      </c>
      <c r="B29" s="7" t="s">
        <v>6012</v>
      </c>
      <c r="C29" s="7" t="s">
        <v>78</v>
      </c>
      <c r="D29" s="7" t="s">
        <v>2</v>
      </c>
      <c r="E29" s="7" t="s">
        <v>75</v>
      </c>
      <c r="F29" s="7" t="s">
        <v>74</v>
      </c>
      <c r="G29" s="7" t="s">
        <v>4257</v>
      </c>
      <c r="H29" s="7" t="s">
        <v>14669</v>
      </c>
      <c r="I29" s="10" t="s">
        <v>14767</v>
      </c>
      <c r="J29" s="10" t="s">
        <v>19</v>
      </c>
      <c r="K29" s="10" t="s">
        <v>14767</v>
      </c>
      <c r="L29" s="7" t="s">
        <v>14671</v>
      </c>
      <c r="M29" s="7" t="s">
        <v>14768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ht="14.25" customHeight="1" spans="1:256">
      <c r="A30" s="5" t="s">
        <v>14769</v>
      </c>
      <c r="B30" s="7" t="s">
        <v>6781</v>
      </c>
      <c r="C30" s="7" t="s">
        <v>78</v>
      </c>
      <c r="D30" s="7" t="s">
        <v>2</v>
      </c>
      <c r="E30" s="7" t="s">
        <v>75</v>
      </c>
      <c r="F30" s="7" t="s">
        <v>74</v>
      </c>
      <c r="G30" s="7" t="s">
        <v>4257</v>
      </c>
      <c r="H30" s="7" t="s">
        <v>14669</v>
      </c>
      <c r="I30" s="10" t="s">
        <v>14770</v>
      </c>
      <c r="J30" s="10" t="s">
        <v>19</v>
      </c>
      <c r="K30" s="10" t="s">
        <v>14770</v>
      </c>
      <c r="L30" s="7" t="s">
        <v>14671</v>
      </c>
      <c r="M30" s="7" t="s">
        <v>14771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ht="14.25" customHeight="1" spans="1:256">
      <c r="A31" s="5" t="s">
        <v>14772</v>
      </c>
      <c r="B31" s="7" t="s">
        <v>2964</v>
      </c>
      <c r="C31" s="7" t="s">
        <v>78</v>
      </c>
      <c r="D31" s="7" t="s">
        <v>2</v>
      </c>
      <c r="E31" s="7" t="s">
        <v>75</v>
      </c>
      <c r="F31" s="7" t="s">
        <v>74</v>
      </c>
      <c r="G31" s="7" t="s">
        <v>4257</v>
      </c>
      <c r="H31" s="7" t="s">
        <v>14669</v>
      </c>
      <c r="I31" s="10" t="s">
        <v>14773</v>
      </c>
      <c r="J31" s="10" t="s">
        <v>19</v>
      </c>
      <c r="K31" s="10" t="s">
        <v>14773</v>
      </c>
      <c r="L31" s="7" t="s">
        <v>14671</v>
      </c>
      <c r="M31" s="7" t="s">
        <v>14774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ht="14.25" customHeight="1" spans="1:256">
      <c r="A32" s="5" t="s">
        <v>14775</v>
      </c>
      <c r="B32" s="7" t="s">
        <v>6791</v>
      </c>
      <c r="C32" s="7" t="s">
        <v>78</v>
      </c>
      <c r="D32" s="7" t="s">
        <v>2</v>
      </c>
      <c r="E32" s="7" t="s">
        <v>75</v>
      </c>
      <c r="F32" s="7" t="s">
        <v>74</v>
      </c>
      <c r="G32" s="7" t="s">
        <v>4257</v>
      </c>
      <c r="H32" s="7" t="s">
        <v>14669</v>
      </c>
      <c r="I32" s="10" t="s">
        <v>14776</v>
      </c>
      <c r="J32" s="10" t="s">
        <v>19</v>
      </c>
      <c r="K32" s="10" t="s">
        <v>14776</v>
      </c>
      <c r="L32" s="7" t="s">
        <v>14671</v>
      </c>
      <c r="M32" s="7" t="s">
        <v>14777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customHeight="1" spans="1:14">
      <c r="A33" s="9" t="s">
        <v>14657</v>
      </c>
      <c r="B33" s="9" t="s">
        <v>14658</v>
      </c>
      <c r="C33" s="9" t="s">
        <v>14658</v>
      </c>
      <c r="D33" s="9" t="s">
        <v>14658</v>
      </c>
      <c r="E33" s="9"/>
      <c r="F33" s="9"/>
      <c r="G33" s="9" t="s">
        <v>14658</v>
      </c>
      <c r="H33" s="9" t="s">
        <v>14658</v>
      </c>
      <c r="I33" s="11" t="s">
        <v>23</v>
      </c>
      <c r="J33" s="11"/>
      <c r="K33" s="11"/>
      <c r="L33" s="9"/>
      <c r="M33" s="9" t="s">
        <v>14658</v>
      </c>
      <c r="N33" t="s">
        <v>14658</v>
      </c>
    </row>
  </sheetData>
  <pageMargins left="0.75" right="0.75" top="1" bottom="1" header="0.5" footer="0.5"/>
  <pageSetup paperSize="9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"/>
  <sheetViews>
    <sheetView workbookViewId="0">
      <selection activeCell="A2" sqref="$A2:$XFD10"/>
    </sheetView>
  </sheetViews>
  <sheetFormatPr defaultColWidth="9.14285714285714" defaultRowHeight="12.75" outlineLevelCol="6"/>
  <cols>
    <col min="2" max="2" width="11.7142857142857" customWidth="1"/>
  </cols>
  <sheetData>
    <row r="1" spans="1:7">
      <c r="A1" s="4" t="s">
        <v>43</v>
      </c>
      <c r="B1" s="4" t="s">
        <v>44</v>
      </c>
      <c r="C1" s="4" t="s">
        <v>55</v>
      </c>
      <c r="D1" s="4" t="s">
        <v>56</v>
      </c>
      <c r="E1" s="4" t="s">
        <v>57</v>
      </c>
      <c r="F1" s="4" t="s">
        <v>14778</v>
      </c>
      <c r="G1" s="4" t="s">
        <v>65</v>
      </c>
    </row>
  </sheetData>
  <pageMargins left="0.75" right="0.75" top="1" bottom="1" header="0.510416666666667" footer="0.510416666666667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431"/>
  <sheetViews>
    <sheetView tabSelected="1" topLeftCell="A4392" workbookViewId="0">
      <selection activeCell="I4420" sqref="I4420"/>
    </sheetView>
  </sheetViews>
  <sheetFormatPr defaultColWidth="9.14285714285714" defaultRowHeight="12.75"/>
  <cols>
    <col min="1" max="1" width="14.7142857142857" customWidth="1"/>
    <col min="2" max="2" width="13.2857142857143" style="3" customWidth="1"/>
    <col min="5" max="10" width="9.57142857142857"/>
  </cols>
  <sheetData>
    <row r="1" spans="1:11">
      <c r="A1" s="4" t="s">
        <v>43</v>
      </c>
      <c r="B1" s="4" t="s">
        <v>18</v>
      </c>
      <c r="K1" t="s">
        <v>14779</v>
      </c>
    </row>
    <row r="2" ht="14.25" customHeight="1" spans="1:11">
      <c r="A2" s="42" t="s">
        <v>72</v>
      </c>
      <c r="B2" s="3">
        <v>354</v>
      </c>
      <c r="C2" t="str">
        <f>VLOOKUP(A2,HOP!A:H,8,0)</f>
        <v>354.00</v>
      </c>
      <c r="D2" t="str">
        <f>VLOOKUP(A2,HOP!A:B,2,0)</f>
        <v>1940186</v>
      </c>
      <c r="E2">
        <f>B2-C2</f>
        <v>0</v>
      </c>
      <c r="K2" t="str">
        <f>$K$1&amp;D2</f>
        <v>,1940186</v>
      </c>
    </row>
    <row r="3" ht="14.25" customHeight="1" spans="1:11">
      <c r="A3" s="5" t="s">
        <v>88</v>
      </c>
      <c r="B3" s="3">
        <v>268</v>
      </c>
      <c r="C3" t="str">
        <f>VLOOKUP(A3,HOP!A:H,8,0)</f>
        <v>268.00</v>
      </c>
      <c r="D3" t="str">
        <f>VLOOKUP(A3,HOP!A:B,2,0)</f>
        <v>1942853</v>
      </c>
      <c r="E3">
        <f t="shared" ref="E3:E66" si="0">B3-C3</f>
        <v>0</v>
      </c>
      <c r="K3" t="str">
        <f t="shared" ref="K3:K66" si="1">$K$1&amp;D3</f>
        <v>,1942853</v>
      </c>
    </row>
    <row r="4" ht="14.25" customHeight="1" spans="1:11">
      <c r="A4" s="5" t="s">
        <v>97</v>
      </c>
      <c r="B4" s="3">
        <v>168</v>
      </c>
      <c r="C4" t="str">
        <f>VLOOKUP(A4,HOP!A:H,8,0)</f>
        <v>168.00</v>
      </c>
      <c r="D4" t="str">
        <f>VLOOKUP(A4,HOP!A:B,2,0)</f>
        <v>1943153</v>
      </c>
      <c r="E4">
        <f t="shared" si="0"/>
        <v>0</v>
      </c>
      <c r="K4" t="str">
        <f t="shared" si="1"/>
        <v>,1943153</v>
      </c>
    </row>
    <row r="5" ht="14.25" customHeight="1" spans="1:11">
      <c r="A5" s="5" t="s">
        <v>106</v>
      </c>
      <c r="B5" s="3">
        <v>154</v>
      </c>
      <c r="C5" t="str">
        <f>VLOOKUP(A5,HOP!A:H,8,0)</f>
        <v>154.00</v>
      </c>
      <c r="D5" t="str">
        <f>VLOOKUP(A5,HOP!A:B,2,0)</f>
        <v>1943765</v>
      </c>
      <c r="E5">
        <f t="shared" si="0"/>
        <v>0</v>
      </c>
      <c r="K5" t="str">
        <f t="shared" si="1"/>
        <v>,1943765</v>
      </c>
    </row>
    <row r="6" ht="14.25" customHeight="1" spans="1:11">
      <c r="A6" s="5" t="s">
        <v>114</v>
      </c>
      <c r="B6" s="3">
        <v>310</v>
      </c>
      <c r="C6" t="str">
        <f>VLOOKUP(A6,HOP!A:H,8,0)</f>
        <v>310.00</v>
      </c>
      <c r="D6" t="str">
        <f>VLOOKUP(A6,HOP!A:B,2,0)</f>
        <v>1942156</v>
      </c>
      <c r="E6">
        <f t="shared" si="0"/>
        <v>0</v>
      </c>
      <c r="K6" t="str">
        <f t="shared" si="1"/>
        <v>,1942156</v>
      </c>
    </row>
    <row r="7" ht="14.25" customHeight="1" spans="1:11">
      <c r="A7" s="5" t="s">
        <v>122</v>
      </c>
      <c r="B7" s="3">
        <v>216</v>
      </c>
      <c r="C7" t="str">
        <f>VLOOKUP(A7,HOP!A:H,8,0)</f>
        <v>216.00</v>
      </c>
      <c r="D7" t="str">
        <f>VLOOKUP(A7,HOP!A:B,2,0)</f>
        <v>1943479</v>
      </c>
      <c r="E7">
        <f t="shared" si="0"/>
        <v>0</v>
      </c>
      <c r="K7" t="str">
        <f t="shared" si="1"/>
        <v>,1943479</v>
      </c>
    </row>
    <row r="8" ht="14.25" customHeight="1" spans="1:11">
      <c r="A8" s="5" t="s">
        <v>130</v>
      </c>
      <c r="B8" s="3">
        <v>634</v>
      </c>
      <c r="C8" t="str">
        <f>VLOOKUP(A8,HOP!A:H,8,0)</f>
        <v>634.00</v>
      </c>
      <c r="D8" t="str">
        <f>VLOOKUP(A8,HOP!A:B,2,0)</f>
        <v>1943594</v>
      </c>
      <c r="E8">
        <f t="shared" si="0"/>
        <v>0</v>
      </c>
      <c r="K8" t="str">
        <f t="shared" si="1"/>
        <v>,1943594</v>
      </c>
    </row>
    <row r="9" ht="14.25" customHeight="1" spans="1:11">
      <c r="A9" s="5" t="s">
        <v>138</v>
      </c>
      <c r="B9" s="3">
        <v>120</v>
      </c>
      <c r="C9" t="str">
        <f>VLOOKUP(A9,HOP!A:H,8,0)</f>
        <v>120.00</v>
      </c>
      <c r="D9" t="str">
        <f>VLOOKUP(A9,HOP!A:B,2,0)</f>
        <v>1943601</v>
      </c>
      <c r="E9">
        <f t="shared" si="0"/>
        <v>0</v>
      </c>
      <c r="K9" t="str">
        <f t="shared" si="1"/>
        <v>,1943601</v>
      </c>
    </row>
    <row r="10" ht="14.25" customHeight="1" spans="1:11">
      <c r="A10" s="5" t="s">
        <v>146</v>
      </c>
      <c r="B10" s="3">
        <v>133</v>
      </c>
      <c r="C10" t="str">
        <f>VLOOKUP(A10,HOP!A:H,8,0)</f>
        <v>133.00</v>
      </c>
      <c r="D10" t="str">
        <f>VLOOKUP(A10,HOP!A:B,2,0)</f>
        <v>1942184</v>
      </c>
      <c r="E10">
        <f t="shared" si="0"/>
        <v>0</v>
      </c>
      <c r="K10" t="str">
        <f t="shared" si="1"/>
        <v>,1942184</v>
      </c>
    </row>
    <row r="11" ht="14.25" customHeight="1" spans="1:11">
      <c r="A11" s="5" t="s">
        <v>154</v>
      </c>
      <c r="B11" s="3">
        <v>207</v>
      </c>
      <c r="C11" t="str">
        <f>VLOOKUP(A11,HOP!A:H,8,0)</f>
        <v>207.00</v>
      </c>
      <c r="D11" t="str">
        <f>VLOOKUP(A11,HOP!A:B,2,0)</f>
        <v>1943494</v>
      </c>
      <c r="E11">
        <f t="shared" si="0"/>
        <v>0</v>
      </c>
      <c r="K11" t="str">
        <f t="shared" si="1"/>
        <v>,1943494</v>
      </c>
    </row>
    <row r="12" ht="14.25" customHeight="1" spans="1:11">
      <c r="A12" s="5" t="s">
        <v>162</v>
      </c>
      <c r="B12" s="3">
        <v>102</v>
      </c>
      <c r="C12" t="str">
        <f>VLOOKUP(A12,HOP!A:H,8,0)</f>
        <v>102.00</v>
      </c>
      <c r="D12" t="str">
        <f>VLOOKUP(A12,HOP!A:B,2,0)</f>
        <v>1943706</v>
      </c>
      <c r="E12">
        <f t="shared" si="0"/>
        <v>0</v>
      </c>
      <c r="K12" t="str">
        <f t="shared" si="1"/>
        <v>,1943706</v>
      </c>
    </row>
    <row r="13" ht="14.25" customHeight="1" spans="1:11">
      <c r="A13" s="5" t="s">
        <v>169</v>
      </c>
      <c r="B13" s="3">
        <v>113</v>
      </c>
      <c r="C13" t="str">
        <f>VLOOKUP(A13,HOP!A:H,8,0)</f>
        <v>113.00</v>
      </c>
      <c r="D13" t="str">
        <f>VLOOKUP(A13,HOP!A:B,2,0)</f>
        <v>1943583</v>
      </c>
      <c r="E13">
        <f t="shared" si="0"/>
        <v>0</v>
      </c>
      <c r="K13" t="str">
        <f t="shared" si="1"/>
        <v>,1943583</v>
      </c>
    </row>
    <row r="14" ht="14.25" customHeight="1" spans="1:11">
      <c r="A14" s="5" t="s">
        <v>177</v>
      </c>
      <c r="B14" s="3">
        <v>285</v>
      </c>
      <c r="C14" t="str">
        <f>VLOOKUP(A14,HOP!A:H,8,0)</f>
        <v>285.00</v>
      </c>
      <c r="D14" t="str">
        <f>VLOOKUP(A14,HOP!A:B,2,0)</f>
        <v>1943843</v>
      </c>
      <c r="E14">
        <f t="shared" si="0"/>
        <v>0</v>
      </c>
      <c r="K14" t="str">
        <f t="shared" si="1"/>
        <v>,1943843</v>
      </c>
    </row>
    <row r="15" ht="14.25" customHeight="1" spans="1:11">
      <c r="A15" s="5" t="s">
        <v>185</v>
      </c>
      <c r="B15" s="3">
        <v>202</v>
      </c>
      <c r="C15" t="str">
        <f>VLOOKUP(A15,HOP!A:H,8,0)</f>
        <v>202.00</v>
      </c>
      <c r="D15" t="str">
        <f>VLOOKUP(A15,HOP!A:B,2,0)</f>
        <v>1943707</v>
      </c>
      <c r="E15">
        <f t="shared" si="0"/>
        <v>0</v>
      </c>
      <c r="K15" t="str">
        <f t="shared" si="1"/>
        <v>,1943707</v>
      </c>
    </row>
    <row r="16" ht="14.25" customHeight="1" spans="1:11">
      <c r="A16" s="5" t="s">
        <v>192</v>
      </c>
      <c r="B16" s="3">
        <v>364</v>
      </c>
      <c r="C16" t="str">
        <f>VLOOKUP(A16,HOP!A:H,8,0)</f>
        <v>364.00</v>
      </c>
      <c r="D16" t="str">
        <f>VLOOKUP(A16,HOP!A:B,2,0)</f>
        <v>1942112</v>
      </c>
      <c r="E16">
        <f t="shared" si="0"/>
        <v>0</v>
      </c>
      <c r="K16" t="str">
        <f t="shared" si="1"/>
        <v>,1942112</v>
      </c>
    </row>
    <row r="17" ht="14.25" customHeight="1" spans="1:11">
      <c r="A17" s="5" t="s">
        <v>200</v>
      </c>
      <c r="B17" s="3">
        <v>243</v>
      </c>
      <c r="C17" t="str">
        <f>VLOOKUP(A17,HOP!A:H,8,0)</f>
        <v>243.00</v>
      </c>
      <c r="D17" t="str">
        <f>VLOOKUP(A17,HOP!A:B,2,0)</f>
        <v>1942121</v>
      </c>
      <c r="E17">
        <f t="shared" si="0"/>
        <v>0</v>
      </c>
      <c r="K17" t="str">
        <f t="shared" si="1"/>
        <v>,1942121</v>
      </c>
    </row>
    <row r="18" ht="14.25" customHeight="1" spans="1:11">
      <c r="A18" s="5" t="s">
        <v>208</v>
      </c>
      <c r="B18" s="3">
        <v>111</v>
      </c>
      <c r="C18" t="str">
        <f>VLOOKUP(A18,HOP!A:H,8,0)</f>
        <v>111.00</v>
      </c>
      <c r="D18" t="str">
        <f>VLOOKUP(A18,HOP!A:B,2,0)</f>
        <v>1943609</v>
      </c>
      <c r="E18">
        <f t="shared" si="0"/>
        <v>0</v>
      </c>
      <c r="K18" t="str">
        <f t="shared" si="1"/>
        <v>,1943609</v>
      </c>
    </row>
    <row r="19" ht="14.25" customHeight="1" spans="1:11">
      <c r="A19" s="5" t="s">
        <v>215</v>
      </c>
      <c r="B19" s="3">
        <v>283</v>
      </c>
      <c r="C19" t="str">
        <f>VLOOKUP(A19,HOP!A:H,8,0)</f>
        <v>283.00</v>
      </c>
      <c r="D19" t="str">
        <f>VLOOKUP(A19,HOP!A:B,2,0)</f>
        <v>1943534</v>
      </c>
      <c r="E19">
        <f t="shared" si="0"/>
        <v>0</v>
      </c>
      <c r="K19" t="str">
        <f t="shared" si="1"/>
        <v>,1943534</v>
      </c>
    </row>
    <row r="20" ht="14.25" customHeight="1" spans="1:11">
      <c r="A20" s="42" t="s">
        <v>6791</v>
      </c>
      <c r="B20" s="3">
        <v>0</v>
      </c>
      <c r="C20" t="str">
        <f>VLOOKUP(A20,HOP!A:H,8,0)</f>
        <v>0.00</v>
      </c>
      <c r="D20" t="str">
        <f>VLOOKUP(A20,HOP!A:B,2,0)</f>
        <v>1946021</v>
      </c>
      <c r="E20">
        <f t="shared" si="0"/>
        <v>0</v>
      </c>
      <c r="K20" t="str">
        <f>$K$1&amp;D20</f>
        <v>,1946021</v>
      </c>
    </row>
    <row r="21" ht="14.25" customHeight="1" spans="1:11">
      <c r="A21" s="5" t="s">
        <v>231</v>
      </c>
      <c r="B21" s="3">
        <v>684</v>
      </c>
      <c r="C21" t="str">
        <f>VLOOKUP(A21,HOP!A:H,8,0)</f>
        <v>684.00</v>
      </c>
      <c r="D21" t="str">
        <f>VLOOKUP(A21,HOP!A:B,2,0)</f>
        <v>1942830</v>
      </c>
      <c r="E21">
        <f t="shared" si="0"/>
        <v>0</v>
      </c>
      <c r="K21" t="str">
        <f t="shared" si="1"/>
        <v>,1942830</v>
      </c>
    </row>
    <row r="22" ht="14.25" customHeight="1" spans="1:11">
      <c r="A22" s="5" t="s">
        <v>239</v>
      </c>
      <c r="B22" s="3">
        <v>93</v>
      </c>
      <c r="C22" t="str">
        <f>VLOOKUP(A22,HOP!A:H,8,0)</f>
        <v>93.00</v>
      </c>
      <c r="D22" t="str">
        <f>VLOOKUP(A22,HOP!A:B,2,0)</f>
        <v>1943632</v>
      </c>
      <c r="E22">
        <f t="shared" si="0"/>
        <v>0</v>
      </c>
      <c r="K22" t="str">
        <f t="shared" si="1"/>
        <v>,1943632</v>
      </c>
    </row>
    <row r="23" ht="14.25" customHeight="1" spans="1:11">
      <c r="A23" s="5" t="s">
        <v>247</v>
      </c>
      <c r="B23" s="3">
        <v>130</v>
      </c>
      <c r="C23" t="str">
        <f>VLOOKUP(A23,HOP!A:H,8,0)</f>
        <v>130.00</v>
      </c>
      <c r="D23" t="str">
        <f>VLOOKUP(A23,HOP!A:B,2,0)</f>
        <v>1943741</v>
      </c>
      <c r="E23">
        <f t="shared" si="0"/>
        <v>0</v>
      </c>
      <c r="K23" t="str">
        <f t="shared" si="1"/>
        <v>,1943741</v>
      </c>
    </row>
    <row r="24" ht="14.25" customHeight="1" spans="1:11">
      <c r="A24" s="5" t="s">
        <v>252</v>
      </c>
      <c r="B24" s="3">
        <v>1140</v>
      </c>
      <c r="C24" t="str">
        <f>VLOOKUP(A24,HOP!A:H,8,0)</f>
        <v>1140.00</v>
      </c>
      <c r="D24" t="str">
        <f>VLOOKUP(A24,HOP!A:B,2,0)</f>
        <v>1939629</v>
      </c>
      <c r="E24">
        <f t="shared" si="0"/>
        <v>0</v>
      </c>
      <c r="K24" t="str">
        <f t="shared" si="1"/>
        <v>,1939629</v>
      </c>
    </row>
    <row r="25" ht="14.25" customHeight="1" spans="1:11">
      <c r="A25" s="5" t="s">
        <v>258</v>
      </c>
      <c r="B25" s="3">
        <v>147</v>
      </c>
      <c r="C25" t="str">
        <f>VLOOKUP(A25,HOP!A:H,8,0)</f>
        <v>147.00</v>
      </c>
      <c r="D25" t="str">
        <f>VLOOKUP(A25,HOP!A:B,2,0)</f>
        <v>1942920</v>
      </c>
      <c r="E25">
        <f t="shared" si="0"/>
        <v>0</v>
      </c>
      <c r="K25" t="str">
        <f t="shared" si="1"/>
        <v>,1942920</v>
      </c>
    </row>
    <row r="26" ht="14.25" customHeight="1" spans="1:11">
      <c r="A26" s="5" t="s">
        <v>266</v>
      </c>
      <c r="B26" s="3">
        <v>196</v>
      </c>
      <c r="C26" t="str">
        <f>VLOOKUP(A26,HOP!A:H,8,0)</f>
        <v>196.00</v>
      </c>
      <c r="D26" t="str">
        <f>VLOOKUP(A26,HOP!A:B,2,0)</f>
        <v>1942459</v>
      </c>
      <c r="E26">
        <f t="shared" si="0"/>
        <v>0</v>
      </c>
      <c r="K26" t="str">
        <f t="shared" si="1"/>
        <v>,1942459</v>
      </c>
    </row>
    <row r="27" ht="14.25" customHeight="1" spans="1:11">
      <c r="A27" s="5" t="s">
        <v>274</v>
      </c>
      <c r="B27" s="3">
        <v>259</v>
      </c>
      <c r="C27" t="str">
        <f>VLOOKUP(A27,HOP!A:H,8,0)</f>
        <v>259.00</v>
      </c>
      <c r="D27" t="str">
        <f>VLOOKUP(A27,HOP!A:B,2,0)</f>
        <v>1942848</v>
      </c>
      <c r="E27">
        <f t="shared" si="0"/>
        <v>0</v>
      </c>
      <c r="K27" t="str">
        <f t="shared" si="1"/>
        <v>,1942848</v>
      </c>
    </row>
    <row r="28" ht="14.25" customHeight="1" spans="1:11">
      <c r="A28" s="5" t="s">
        <v>282</v>
      </c>
      <c r="B28" s="3">
        <v>251</v>
      </c>
      <c r="C28" t="str">
        <f>VLOOKUP(A28,HOP!A:H,8,0)</f>
        <v>251.00</v>
      </c>
      <c r="D28" t="str">
        <f>VLOOKUP(A28,HOP!A:B,2,0)</f>
        <v>1943679</v>
      </c>
      <c r="E28">
        <f t="shared" si="0"/>
        <v>0</v>
      </c>
      <c r="K28" t="str">
        <f t="shared" si="1"/>
        <v>,1943679</v>
      </c>
    </row>
    <row r="29" ht="14.25" customHeight="1" spans="1:11">
      <c r="A29" s="5" t="s">
        <v>289</v>
      </c>
      <c r="B29" s="3">
        <v>119</v>
      </c>
      <c r="C29" t="str">
        <f>VLOOKUP(A29,HOP!A:H,8,0)</f>
        <v>119.00</v>
      </c>
      <c r="D29" t="str">
        <f>VLOOKUP(A29,HOP!A:B,2,0)</f>
        <v>1941436</v>
      </c>
      <c r="E29">
        <f t="shared" si="0"/>
        <v>0</v>
      </c>
      <c r="K29" t="str">
        <f t="shared" si="1"/>
        <v>,1941436</v>
      </c>
    </row>
    <row r="30" ht="14.25" customHeight="1" spans="1:11">
      <c r="A30" s="5" t="s">
        <v>297</v>
      </c>
      <c r="B30" s="3">
        <v>149</v>
      </c>
      <c r="C30" t="str">
        <f>VLOOKUP(A30,HOP!A:H,8,0)</f>
        <v>149.00</v>
      </c>
      <c r="D30" t="str">
        <f>VLOOKUP(A30,HOP!A:B,2,0)</f>
        <v>1943512</v>
      </c>
      <c r="E30">
        <f t="shared" si="0"/>
        <v>0</v>
      </c>
      <c r="K30" t="str">
        <f t="shared" si="1"/>
        <v>,1943512</v>
      </c>
    </row>
    <row r="31" ht="14.25" customHeight="1" spans="1:11">
      <c r="A31" s="5" t="s">
        <v>303</v>
      </c>
      <c r="B31" s="3">
        <v>167</v>
      </c>
      <c r="C31" t="str">
        <f>VLOOKUP(A31,HOP!A:H,8,0)</f>
        <v>167.00</v>
      </c>
      <c r="D31" t="str">
        <f>VLOOKUP(A31,HOP!A:B,2,0)</f>
        <v>1943672</v>
      </c>
      <c r="E31">
        <f t="shared" si="0"/>
        <v>0</v>
      </c>
      <c r="K31" t="str">
        <f t="shared" si="1"/>
        <v>,1943672</v>
      </c>
    </row>
    <row r="32" ht="14.25" customHeight="1" spans="1:11">
      <c r="A32" s="5" t="s">
        <v>310</v>
      </c>
      <c r="B32" s="3">
        <v>345</v>
      </c>
      <c r="C32" t="str">
        <f>VLOOKUP(A32,HOP!A:H,8,0)</f>
        <v>345.00</v>
      </c>
      <c r="D32" t="str">
        <f>VLOOKUP(A32,HOP!A:B,2,0)</f>
        <v>1942832</v>
      </c>
      <c r="E32">
        <f t="shared" si="0"/>
        <v>0</v>
      </c>
      <c r="K32" t="str">
        <f t="shared" si="1"/>
        <v>,1942832</v>
      </c>
    </row>
    <row r="33" ht="14.25" customHeight="1" spans="1:11">
      <c r="A33" s="5" t="s">
        <v>318</v>
      </c>
      <c r="B33" s="3">
        <v>342</v>
      </c>
      <c r="C33" t="str">
        <f>VLOOKUP(A33,HOP!A:H,8,0)</f>
        <v>342.00</v>
      </c>
      <c r="D33" t="str">
        <f>VLOOKUP(A33,HOP!A:B,2,0)</f>
        <v>1943530</v>
      </c>
      <c r="E33">
        <f t="shared" si="0"/>
        <v>0</v>
      </c>
      <c r="K33" t="str">
        <f t="shared" si="1"/>
        <v>,1943530</v>
      </c>
    </row>
    <row r="34" ht="14.25" customHeight="1" spans="1:11">
      <c r="A34" s="5" t="s">
        <v>326</v>
      </c>
      <c r="B34" s="3">
        <v>57</v>
      </c>
      <c r="C34" t="str">
        <f>VLOOKUP(A34,HOP!A:H,8,0)</f>
        <v>57.00</v>
      </c>
      <c r="D34" t="str">
        <f>VLOOKUP(A34,HOP!A:B,2,0)</f>
        <v>1943602</v>
      </c>
      <c r="E34">
        <f t="shared" si="0"/>
        <v>0</v>
      </c>
      <c r="K34" t="str">
        <f t="shared" si="1"/>
        <v>,1943602</v>
      </c>
    </row>
    <row r="35" ht="14.25" customHeight="1" spans="1:11">
      <c r="A35" s="5" t="s">
        <v>334</v>
      </c>
      <c r="B35" s="3">
        <v>113</v>
      </c>
      <c r="C35" t="str">
        <f>VLOOKUP(A35,HOP!A:H,8,0)</f>
        <v>113.00</v>
      </c>
      <c r="D35" t="str">
        <f>VLOOKUP(A35,HOP!A:B,2,0)</f>
        <v>1943606</v>
      </c>
      <c r="E35">
        <f t="shared" si="0"/>
        <v>0</v>
      </c>
      <c r="K35" t="str">
        <f t="shared" si="1"/>
        <v>,1943606</v>
      </c>
    </row>
    <row r="36" ht="14.25" customHeight="1" spans="1:11">
      <c r="A36" s="5" t="s">
        <v>338</v>
      </c>
      <c r="B36" s="3">
        <v>207</v>
      </c>
      <c r="C36" t="str">
        <f>VLOOKUP(A36,HOP!A:H,8,0)</f>
        <v>207.00</v>
      </c>
      <c r="D36" t="str">
        <f>VLOOKUP(A36,HOP!A:B,2,0)</f>
        <v>1943620</v>
      </c>
      <c r="E36">
        <f t="shared" si="0"/>
        <v>0</v>
      </c>
      <c r="K36" t="str">
        <f t="shared" si="1"/>
        <v>,1943620</v>
      </c>
    </row>
    <row r="37" ht="14.25" customHeight="1" spans="1:11">
      <c r="A37" s="5" t="s">
        <v>343</v>
      </c>
      <c r="B37" s="3">
        <v>123</v>
      </c>
      <c r="C37" t="str">
        <f>VLOOKUP(A37,HOP!A:H,8,0)</f>
        <v>123.00</v>
      </c>
      <c r="D37" t="str">
        <f>VLOOKUP(A37,HOP!A:B,2,0)</f>
        <v>1943698</v>
      </c>
      <c r="E37">
        <f t="shared" si="0"/>
        <v>0</v>
      </c>
      <c r="K37" t="str">
        <f t="shared" si="1"/>
        <v>,1943698</v>
      </c>
    </row>
    <row r="38" ht="14.25" customHeight="1" spans="1:11">
      <c r="A38" s="5" t="s">
        <v>350</v>
      </c>
      <c r="B38" s="3">
        <v>387</v>
      </c>
      <c r="C38" t="str">
        <f>VLOOKUP(A38,HOP!A:H,8,0)</f>
        <v>387.00</v>
      </c>
      <c r="D38" t="str">
        <f>VLOOKUP(A38,HOP!A:B,2,0)</f>
        <v>1939870</v>
      </c>
      <c r="E38">
        <f t="shared" si="0"/>
        <v>0</v>
      </c>
      <c r="K38" t="str">
        <f t="shared" si="1"/>
        <v>,1939870</v>
      </c>
    </row>
    <row r="39" ht="14.25" customHeight="1" spans="1:11">
      <c r="A39" s="5" t="s">
        <v>357</v>
      </c>
      <c r="B39" s="3">
        <v>255</v>
      </c>
      <c r="C39" t="str">
        <f>VLOOKUP(A39,HOP!A:H,8,0)</f>
        <v>255.00</v>
      </c>
      <c r="D39" t="str">
        <f>VLOOKUP(A39,HOP!A:B,2,0)</f>
        <v>1942549</v>
      </c>
      <c r="E39">
        <f t="shared" si="0"/>
        <v>0</v>
      </c>
      <c r="K39" t="str">
        <f t="shared" si="1"/>
        <v>,1942549</v>
      </c>
    </row>
    <row r="40" ht="14.25" customHeight="1" spans="1:11">
      <c r="A40" s="5" t="s">
        <v>364</v>
      </c>
      <c r="B40" s="3">
        <v>163</v>
      </c>
      <c r="C40" t="str">
        <f>VLOOKUP(A40,HOP!A:H,8,0)</f>
        <v>163.00</v>
      </c>
      <c r="D40" t="str">
        <f>VLOOKUP(A40,HOP!A:B,2,0)</f>
        <v>1943718</v>
      </c>
      <c r="E40">
        <f t="shared" si="0"/>
        <v>0</v>
      </c>
      <c r="K40" t="str">
        <f t="shared" si="1"/>
        <v>,1943718</v>
      </c>
    </row>
    <row r="41" ht="14.25" customHeight="1" spans="1:11">
      <c r="A41" s="5" t="s">
        <v>372</v>
      </c>
      <c r="B41" s="3">
        <v>412</v>
      </c>
      <c r="C41" t="str">
        <f>VLOOKUP(A41,HOP!A:H,8,0)</f>
        <v>412.00</v>
      </c>
      <c r="D41" t="str">
        <f>VLOOKUP(A41,HOP!A:B,2,0)</f>
        <v>1943333</v>
      </c>
      <c r="E41">
        <f t="shared" si="0"/>
        <v>0</v>
      </c>
      <c r="K41" t="str">
        <f t="shared" si="1"/>
        <v>,1943333</v>
      </c>
    </row>
    <row r="42" ht="14.25" customHeight="1" spans="1:11">
      <c r="A42" s="5" t="s">
        <v>380</v>
      </c>
      <c r="B42" s="3">
        <v>142</v>
      </c>
      <c r="C42" t="str">
        <f>VLOOKUP(A42,HOP!A:H,8,0)</f>
        <v>142.00</v>
      </c>
      <c r="D42" t="str">
        <f>VLOOKUP(A42,HOP!A:B,2,0)</f>
        <v>1943729</v>
      </c>
      <c r="E42">
        <f t="shared" si="0"/>
        <v>0</v>
      </c>
      <c r="K42" t="str">
        <f t="shared" si="1"/>
        <v>,1943729</v>
      </c>
    </row>
    <row r="43" ht="14.25" customHeight="1" spans="1:11">
      <c r="A43" s="5" t="s">
        <v>386</v>
      </c>
      <c r="B43" s="3">
        <v>119</v>
      </c>
      <c r="C43" t="str">
        <f>VLOOKUP(A43,HOP!A:H,8,0)</f>
        <v>119.00</v>
      </c>
      <c r="D43" t="str">
        <f>VLOOKUP(A43,HOP!A:B,2,0)</f>
        <v>1940155</v>
      </c>
      <c r="E43">
        <f t="shared" si="0"/>
        <v>0</v>
      </c>
      <c r="K43" t="str">
        <f t="shared" si="1"/>
        <v>,1940155</v>
      </c>
    </row>
    <row r="44" ht="14.25" customHeight="1" spans="1:11">
      <c r="A44" s="5" t="s">
        <v>391</v>
      </c>
      <c r="B44" s="3">
        <v>123</v>
      </c>
      <c r="C44" t="str">
        <f>VLOOKUP(A44,HOP!A:H,8,0)</f>
        <v>123.00</v>
      </c>
      <c r="D44" t="str">
        <f>VLOOKUP(A44,HOP!A:B,2,0)</f>
        <v>1927710</v>
      </c>
      <c r="E44">
        <f t="shared" si="0"/>
        <v>0</v>
      </c>
      <c r="K44" t="str">
        <f t="shared" si="1"/>
        <v>,1927710</v>
      </c>
    </row>
    <row r="45" ht="14.25" customHeight="1" spans="1:11">
      <c r="A45" s="5" t="s">
        <v>396</v>
      </c>
      <c r="B45" s="3">
        <v>121</v>
      </c>
      <c r="C45" t="str">
        <f>VLOOKUP(A45,HOP!A:H,8,0)</f>
        <v>121.00</v>
      </c>
      <c r="D45" t="str">
        <f>VLOOKUP(A45,HOP!A:B,2,0)</f>
        <v>1943648</v>
      </c>
      <c r="E45">
        <f t="shared" si="0"/>
        <v>0</v>
      </c>
      <c r="K45" t="str">
        <f t="shared" si="1"/>
        <v>,1943648</v>
      </c>
    </row>
    <row r="46" ht="14.25" customHeight="1" spans="1:11">
      <c r="A46" s="5" t="s">
        <v>402</v>
      </c>
      <c r="B46" s="3">
        <v>101</v>
      </c>
      <c r="C46" t="str">
        <f>VLOOKUP(A46,HOP!A:H,8,0)</f>
        <v>101.00</v>
      </c>
      <c r="D46" t="str">
        <f>VLOOKUP(A46,HOP!A:B,2,0)</f>
        <v>1943315</v>
      </c>
      <c r="E46">
        <f t="shared" si="0"/>
        <v>0</v>
      </c>
      <c r="K46" t="str">
        <f t="shared" si="1"/>
        <v>,1943315</v>
      </c>
    </row>
    <row r="47" ht="14.25" customHeight="1" spans="1:11">
      <c r="A47" s="5" t="s">
        <v>409</v>
      </c>
      <c r="B47" s="3">
        <v>308</v>
      </c>
      <c r="C47" t="str">
        <f>VLOOKUP(A47,HOP!A:H,8,0)</f>
        <v>308.00</v>
      </c>
      <c r="D47" t="str">
        <f>VLOOKUP(A47,HOP!A:B,2,0)</f>
        <v>1943538</v>
      </c>
      <c r="E47">
        <f t="shared" si="0"/>
        <v>0</v>
      </c>
      <c r="K47" t="str">
        <f t="shared" si="1"/>
        <v>,1943538</v>
      </c>
    </row>
    <row r="48" ht="14.25" customHeight="1" spans="1:11">
      <c r="A48" s="5" t="s">
        <v>416</v>
      </c>
      <c r="B48" s="3">
        <v>135</v>
      </c>
      <c r="C48" t="str">
        <f>VLOOKUP(A48,HOP!A:H,8,0)</f>
        <v>135.00</v>
      </c>
      <c r="D48" t="str">
        <f>VLOOKUP(A48,HOP!A:B,2,0)</f>
        <v>1943579</v>
      </c>
      <c r="E48">
        <f t="shared" si="0"/>
        <v>0</v>
      </c>
      <c r="K48" t="str">
        <f t="shared" si="1"/>
        <v>,1943579</v>
      </c>
    </row>
    <row r="49" ht="14.25" customHeight="1" spans="1:11">
      <c r="A49" s="5" t="s">
        <v>424</v>
      </c>
      <c r="B49" s="3">
        <v>249</v>
      </c>
      <c r="C49" t="str">
        <f>VLOOKUP(A49,HOP!A:H,8,0)</f>
        <v>249.00</v>
      </c>
      <c r="D49" t="str">
        <f>VLOOKUP(A49,HOP!A:B,2,0)</f>
        <v>1943853</v>
      </c>
      <c r="E49">
        <f t="shared" si="0"/>
        <v>0</v>
      </c>
      <c r="K49" t="str">
        <f t="shared" si="1"/>
        <v>,1943853</v>
      </c>
    </row>
    <row r="50" ht="14.25" customHeight="1" spans="1:11">
      <c r="A50" s="5" t="s">
        <v>430</v>
      </c>
      <c r="B50" s="3">
        <v>82</v>
      </c>
      <c r="C50" t="str">
        <f>VLOOKUP(A50,HOP!A:H,8,0)</f>
        <v>82.00</v>
      </c>
      <c r="D50" t="str">
        <f>VLOOKUP(A50,HOP!A:B,2,0)</f>
        <v>1943802</v>
      </c>
      <c r="E50">
        <f t="shared" si="0"/>
        <v>0</v>
      </c>
      <c r="K50" t="str">
        <f t="shared" si="1"/>
        <v>,1943802</v>
      </c>
    </row>
    <row r="51" ht="14.25" customHeight="1" spans="1:11">
      <c r="A51" s="5" t="s">
        <v>438</v>
      </c>
      <c r="B51" s="3">
        <v>123</v>
      </c>
      <c r="C51" t="str">
        <f>VLOOKUP(A51,HOP!A:H,8,0)</f>
        <v>123.00</v>
      </c>
      <c r="D51" t="str">
        <f>VLOOKUP(A51,HOP!A:B,2,0)</f>
        <v>1943725</v>
      </c>
      <c r="E51">
        <f t="shared" si="0"/>
        <v>0</v>
      </c>
      <c r="K51" t="str">
        <f t="shared" si="1"/>
        <v>,1943725</v>
      </c>
    </row>
    <row r="52" ht="14.25" customHeight="1" spans="1:11">
      <c r="A52" s="5" t="s">
        <v>442</v>
      </c>
      <c r="B52" s="3">
        <v>90</v>
      </c>
      <c r="C52" t="str">
        <f>VLOOKUP(A52,HOP!A:H,8,0)</f>
        <v>90.00</v>
      </c>
      <c r="D52" t="str">
        <f>VLOOKUP(A52,HOP!A:B,2,0)</f>
        <v>1943764</v>
      </c>
      <c r="E52">
        <f t="shared" si="0"/>
        <v>0</v>
      </c>
      <c r="K52" t="str">
        <f t="shared" si="1"/>
        <v>,1943764</v>
      </c>
    </row>
    <row r="53" ht="14.25" customHeight="1" spans="1:11">
      <c r="A53" s="5" t="s">
        <v>448</v>
      </c>
      <c r="B53" s="3">
        <v>278</v>
      </c>
      <c r="C53" t="str">
        <f>VLOOKUP(A53,HOP!A:H,8,0)</f>
        <v>278.00</v>
      </c>
      <c r="D53" t="str">
        <f>VLOOKUP(A53,HOP!A:B,2,0)</f>
        <v>1943833</v>
      </c>
      <c r="E53">
        <f t="shared" si="0"/>
        <v>0</v>
      </c>
      <c r="K53" t="str">
        <f t="shared" si="1"/>
        <v>,1943833</v>
      </c>
    </row>
    <row r="54" ht="14.25" customHeight="1" spans="1:11">
      <c r="A54" s="5" t="s">
        <v>454</v>
      </c>
      <c r="B54" s="3">
        <v>286</v>
      </c>
      <c r="C54" t="str">
        <f>VLOOKUP(A54,HOP!A:H,8,0)</f>
        <v>286.00</v>
      </c>
      <c r="D54" t="str">
        <f>VLOOKUP(A54,HOP!A:B,2,0)</f>
        <v>1943829</v>
      </c>
      <c r="E54">
        <f t="shared" si="0"/>
        <v>0</v>
      </c>
      <c r="K54" t="str">
        <f t="shared" si="1"/>
        <v>,1943829</v>
      </c>
    </row>
    <row r="55" ht="14.25" customHeight="1" spans="1:11">
      <c r="A55" s="5" t="s">
        <v>460</v>
      </c>
      <c r="B55" s="3">
        <v>148</v>
      </c>
      <c r="C55" t="str">
        <f>VLOOKUP(A55,HOP!A:H,8,0)</f>
        <v>148.00</v>
      </c>
      <c r="D55" t="str">
        <f>VLOOKUP(A55,HOP!A:B,2,0)</f>
        <v>1943654</v>
      </c>
      <c r="E55">
        <f t="shared" si="0"/>
        <v>0</v>
      </c>
      <c r="K55" t="str">
        <f t="shared" si="1"/>
        <v>,1943654</v>
      </c>
    </row>
    <row r="56" ht="14.25" customHeight="1" spans="1:11">
      <c r="A56" s="5" t="s">
        <v>466</v>
      </c>
      <c r="B56" s="3">
        <v>299</v>
      </c>
      <c r="C56" t="str">
        <f>VLOOKUP(A56,HOP!A:H,8,0)</f>
        <v>299.01</v>
      </c>
      <c r="D56" t="str">
        <f>VLOOKUP(A56,HOP!A:B,2,0)</f>
        <v>1942141</v>
      </c>
      <c r="E56">
        <f t="shared" si="0"/>
        <v>-0.00999999999999091</v>
      </c>
      <c r="K56" t="str">
        <f t="shared" si="1"/>
        <v>,1942141</v>
      </c>
    </row>
    <row r="57" ht="14.25" customHeight="1" spans="1:11">
      <c r="A57" s="5" t="s">
        <v>472</v>
      </c>
      <c r="B57" s="3">
        <v>1029</v>
      </c>
      <c r="C57" t="str">
        <f>VLOOKUP(A57,HOP!A:H,8,0)</f>
        <v>1029.00</v>
      </c>
      <c r="D57" t="str">
        <f>VLOOKUP(A57,HOP!A:B,2,0)</f>
        <v>1940571</v>
      </c>
      <c r="E57">
        <f t="shared" si="0"/>
        <v>0</v>
      </c>
      <c r="K57" t="str">
        <f t="shared" si="1"/>
        <v>,1940571</v>
      </c>
    </row>
    <row r="58" ht="14.25" customHeight="1" spans="1:11">
      <c r="A58" s="5" t="s">
        <v>479</v>
      </c>
      <c r="B58" s="3">
        <v>214</v>
      </c>
      <c r="C58" t="str">
        <f>VLOOKUP(A58,HOP!A:H,8,0)</f>
        <v>214.00</v>
      </c>
      <c r="D58" t="str">
        <f>VLOOKUP(A58,HOP!A:B,2,0)</f>
        <v>1942785</v>
      </c>
      <c r="E58">
        <f t="shared" si="0"/>
        <v>0</v>
      </c>
      <c r="K58" t="str">
        <f t="shared" si="1"/>
        <v>,1942785</v>
      </c>
    </row>
    <row r="59" ht="14.25" customHeight="1" spans="1:11">
      <c r="A59" s="5" t="s">
        <v>487</v>
      </c>
      <c r="B59" s="3">
        <v>327</v>
      </c>
      <c r="C59" t="str">
        <f>VLOOKUP(A59,HOP!A:H,8,0)</f>
        <v>327.00</v>
      </c>
      <c r="D59" t="str">
        <f>VLOOKUP(A59,HOP!A:B,2,0)</f>
        <v>1942653</v>
      </c>
      <c r="E59">
        <f t="shared" si="0"/>
        <v>0</v>
      </c>
      <c r="K59" t="str">
        <f t="shared" si="1"/>
        <v>,1942653</v>
      </c>
    </row>
    <row r="60" ht="14.25" customHeight="1" spans="1:11">
      <c r="A60" s="5" t="s">
        <v>495</v>
      </c>
      <c r="B60" s="3">
        <v>105</v>
      </c>
      <c r="C60" t="str">
        <f>VLOOKUP(A60,HOP!A:H,8,0)</f>
        <v>105.00</v>
      </c>
      <c r="D60" t="str">
        <f>VLOOKUP(A60,HOP!A:B,2,0)</f>
        <v>1943608</v>
      </c>
      <c r="E60">
        <f t="shared" si="0"/>
        <v>0</v>
      </c>
      <c r="K60" t="str">
        <f t="shared" si="1"/>
        <v>,1943608</v>
      </c>
    </row>
    <row r="61" ht="14.25" customHeight="1" spans="1:11">
      <c r="A61" s="5" t="s">
        <v>499</v>
      </c>
      <c r="B61" s="3">
        <v>336</v>
      </c>
      <c r="C61" t="str">
        <f>VLOOKUP(A61,HOP!A:H,8,0)</f>
        <v>336.00</v>
      </c>
      <c r="D61" t="str">
        <f>VLOOKUP(A61,HOP!A:B,2,0)</f>
        <v>1943569</v>
      </c>
      <c r="E61">
        <f t="shared" si="0"/>
        <v>0</v>
      </c>
      <c r="K61" t="str">
        <f t="shared" si="1"/>
        <v>,1943569</v>
      </c>
    </row>
    <row r="62" ht="14.25" customHeight="1" spans="1:11">
      <c r="A62" s="5" t="s">
        <v>505</v>
      </c>
      <c r="B62" s="3">
        <v>95</v>
      </c>
      <c r="C62" t="str">
        <f>VLOOKUP(A62,HOP!A:H,8,0)</f>
        <v>95.00</v>
      </c>
      <c r="D62" t="str">
        <f>VLOOKUP(A62,HOP!A:B,2,0)</f>
        <v>1943646</v>
      </c>
      <c r="E62">
        <f t="shared" si="0"/>
        <v>0</v>
      </c>
      <c r="K62" t="str">
        <f t="shared" si="1"/>
        <v>,1943646</v>
      </c>
    </row>
    <row r="63" ht="14.25" customHeight="1" spans="1:11">
      <c r="A63" s="5" t="s">
        <v>512</v>
      </c>
      <c r="B63" s="3">
        <v>538</v>
      </c>
      <c r="C63" t="str">
        <f>VLOOKUP(A63,HOP!A:H,8,0)</f>
        <v>538.00</v>
      </c>
      <c r="D63" t="str">
        <f>VLOOKUP(A63,HOP!A:B,2,0)</f>
        <v>1943695</v>
      </c>
      <c r="E63">
        <f t="shared" si="0"/>
        <v>0</v>
      </c>
      <c r="K63" t="str">
        <f t="shared" si="1"/>
        <v>,1943695</v>
      </c>
    </row>
    <row r="64" ht="14.25" customHeight="1" spans="1:11">
      <c r="A64" s="5" t="s">
        <v>519</v>
      </c>
      <c r="B64" s="3">
        <v>179</v>
      </c>
      <c r="C64" t="str">
        <f>VLOOKUP(A64,HOP!A:H,8,0)</f>
        <v>179.00</v>
      </c>
      <c r="D64" t="str">
        <f>VLOOKUP(A64,HOP!A:B,2,0)</f>
        <v>1943693</v>
      </c>
      <c r="E64">
        <f t="shared" si="0"/>
        <v>0</v>
      </c>
      <c r="K64" t="str">
        <f t="shared" si="1"/>
        <v>,1943693</v>
      </c>
    </row>
    <row r="65" ht="14.25" customHeight="1" spans="1:11">
      <c r="A65" s="5" t="s">
        <v>526</v>
      </c>
      <c r="B65" s="3">
        <v>91</v>
      </c>
      <c r="C65" t="str">
        <f>VLOOKUP(A65,HOP!A:H,8,0)</f>
        <v>91.00</v>
      </c>
      <c r="D65" t="str">
        <f>VLOOKUP(A65,HOP!A:B,2,0)</f>
        <v>1943840</v>
      </c>
      <c r="E65">
        <f t="shared" si="0"/>
        <v>0</v>
      </c>
      <c r="K65" t="str">
        <f t="shared" si="1"/>
        <v>,1943840</v>
      </c>
    </row>
    <row r="66" ht="14.25" customHeight="1" spans="1:11">
      <c r="A66" s="5" t="s">
        <v>532</v>
      </c>
      <c r="B66" s="3">
        <v>279</v>
      </c>
      <c r="C66" t="str">
        <f>VLOOKUP(A66,HOP!A:H,8,0)</f>
        <v>279.00</v>
      </c>
      <c r="D66" t="str">
        <f>VLOOKUP(A66,HOP!A:B,2,0)</f>
        <v>1939008</v>
      </c>
      <c r="E66">
        <f t="shared" si="0"/>
        <v>0</v>
      </c>
      <c r="K66" t="str">
        <f t="shared" si="1"/>
        <v>,1939008</v>
      </c>
    </row>
    <row r="67" ht="14.25" customHeight="1" spans="1:11">
      <c r="A67" s="5" t="s">
        <v>539</v>
      </c>
      <c r="B67" s="3">
        <v>107</v>
      </c>
      <c r="C67" t="str">
        <f>VLOOKUP(A67,HOP!A:H,8,0)</f>
        <v>107.00</v>
      </c>
      <c r="D67" t="str">
        <f>VLOOKUP(A67,HOP!A:B,2,0)</f>
        <v>1942967</v>
      </c>
      <c r="E67">
        <f t="shared" ref="E67:E79" si="2">B67-C67</f>
        <v>0</v>
      </c>
      <c r="K67" t="str">
        <f>$K$1&amp;D67</f>
        <v>,1942967</v>
      </c>
    </row>
    <row r="68" ht="14.25" customHeight="1" spans="1:11">
      <c r="A68" s="5" t="s">
        <v>545</v>
      </c>
      <c r="B68" s="3">
        <v>81</v>
      </c>
      <c r="C68" t="str">
        <f>VLOOKUP(A68,HOP!A:H,8,0)</f>
        <v>81.00</v>
      </c>
      <c r="D68" t="str">
        <f>VLOOKUP(A68,HOP!A:B,2,0)</f>
        <v>1943357</v>
      </c>
      <c r="E68">
        <f t="shared" si="2"/>
        <v>0</v>
      </c>
      <c r="K68" t="str">
        <f>$K$1&amp;D68</f>
        <v>,1943357</v>
      </c>
    </row>
    <row r="69" ht="14.25" customHeight="1" spans="1:11">
      <c r="A69" s="5" t="s">
        <v>551</v>
      </c>
      <c r="B69" s="3">
        <v>135</v>
      </c>
      <c r="C69" t="str">
        <f>VLOOKUP(A69,HOP!A:H,8,0)</f>
        <v>135.00</v>
      </c>
      <c r="D69" t="str">
        <f>VLOOKUP(A69,HOP!A:B,2,0)</f>
        <v>1943815</v>
      </c>
      <c r="E69">
        <f t="shared" si="2"/>
        <v>0</v>
      </c>
      <c r="K69" t="str">
        <f>$K$1&amp;D69</f>
        <v>,1943815</v>
      </c>
    </row>
    <row r="70" ht="14.25" customHeight="1" spans="1:11">
      <c r="A70" s="5" t="s">
        <v>555</v>
      </c>
      <c r="B70" s="3">
        <v>887</v>
      </c>
      <c r="C70" t="str">
        <f>VLOOKUP(A70,HOP!A:H,8,0)</f>
        <v>887.00</v>
      </c>
      <c r="D70" t="str">
        <f>VLOOKUP(A70,HOP!A:B,2,0)</f>
        <v>1943078</v>
      </c>
      <c r="E70">
        <f t="shared" si="2"/>
        <v>0</v>
      </c>
      <c r="K70" t="str">
        <f>$K$1&amp;D70</f>
        <v>,1943078</v>
      </c>
    </row>
    <row r="71" ht="14.25" customHeight="1" spans="1:11">
      <c r="A71" s="5" t="s">
        <v>563</v>
      </c>
      <c r="B71" s="3">
        <v>418</v>
      </c>
      <c r="C71" t="str">
        <f>VLOOKUP(A71,HOP!A:H,8,0)</f>
        <v>418.00</v>
      </c>
      <c r="D71" t="str">
        <f>VLOOKUP(A71,HOP!A:B,2,0)</f>
        <v>1942688</v>
      </c>
      <c r="E71">
        <f t="shared" si="2"/>
        <v>0</v>
      </c>
      <c r="K71" t="str">
        <f>$K$1&amp;D71</f>
        <v>,1942688</v>
      </c>
    </row>
    <row r="72" ht="14.25" customHeight="1" spans="1:11">
      <c r="A72" s="5" t="s">
        <v>571</v>
      </c>
      <c r="B72" s="3">
        <v>91</v>
      </c>
      <c r="C72" t="str">
        <f>VLOOKUP(A72,HOP!A:H,8,0)</f>
        <v>91.00</v>
      </c>
      <c r="D72" t="str">
        <f>VLOOKUP(A72,HOP!A:B,2,0)</f>
        <v>1943596</v>
      </c>
      <c r="E72">
        <f t="shared" si="2"/>
        <v>0</v>
      </c>
      <c r="K72" t="str">
        <f>$K$1&amp;D72</f>
        <v>,1943596</v>
      </c>
    </row>
    <row r="73" ht="14.25" customHeight="1" spans="1:11">
      <c r="A73" s="5" t="s">
        <v>575</v>
      </c>
      <c r="B73" s="3">
        <v>92</v>
      </c>
      <c r="C73" t="str">
        <f>VLOOKUP(A73,HOP!A:H,8,0)</f>
        <v>92.00</v>
      </c>
      <c r="D73" t="str">
        <f>VLOOKUP(A73,HOP!A:B,2,0)</f>
        <v>1943621</v>
      </c>
      <c r="E73">
        <f t="shared" si="2"/>
        <v>0</v>
      </c>
      <c r="K73" t="str">
        <f>$K$1&amp;D73</f>
        <v>,1943621</v>
      </c>
    </row>
    <row r="74" ht="14.25" customHeight="1" spans="1:11">
      <c r="A74" s="5" t="s">
        <v>582</v>
      </c>
      <c r="B74" s="3">
        <v>350</v>
      </c>
      <c r="C74" t="str">
        <f>VLOOKUP(A74,HOP!A:H,8,0)</f>
        <v>350.00</v>
      </c>
      <c r="D74" t="str">
        <f>VLOOKUP(A74,HOP!A:B,2,0)</f>
        <v>1943684</v>
      </c>
      <c r="E74">
        <f t="shared" si="2"/>
        <v>0</v>
      </c>
      <c r="K74" t="str">
        <f>$K$1&amp;D74</f>
        <v>,1943684</v>
      </c>
    </row>
    <row r="75" ht="14.25" customHeight="1" spans="1:11">
      <c r="A75" s="5" t="s">
        <v>589</v>
      </c>
      <c r="B75" s="3">
        <v>95</v>
      </c>
      <c r="C75" t="str">
        <f>VLOOKUP(A75,HOP!A:H,8,0)</f>
        <v>95.00</v>
      </c>
      <c r="D75" t="str">
        <f>VLOOKUP(A75,HOP!A:B,2,0)</f>
        <v>1943709</v>
      </c>
      <c r="E75">
        <f t="shared" si="2"/>
        <v>0</v>
      </c>
      <c r="K75" t="str">
        <f>$K$1&amp;D75</f>
        <v>,1943709</v>
      </c>
    </row>
    <row r="76" ht="14.25" customHeight="1" spans="1:11">
      <c r="A76" s="5" t="s">
        <v>591</v>
      </c>
      <c r="B76" s="3">
        <v>105</v>
      </c>
      <c r="C76" t="str">
        <f>VLOOKUP(A76,HOP!A:H,8,0)</f>
        <v>105.00</v>
      </c>
      <c r="D76" t="str">
        <f>VLOOKUP(A76,HOP!A:B,2,0)</f>
        <v>1943761</v>
      </c>
      <c r="E76">
        <f t="shared" si="2"/>
        <v>0</v>
      </c>
      <c r="K76" t="str">
        <f>$K$1&amp;D76</f>
        <v>,1943761</v>
      </c>
    </row>
    <row r="77" ht="14.25" customHeight="1" spans="1:11">
      <c r="A77" s="5" t="s">
        <v>596</v>
      </c>
      <c r="B77" s="3">
        <v>128</v>
      </c>
      <c r="C77" t="str">
        <f>VLOOKUP(A77,HOP!A:H,8,0)</f>
        <v>128.00</v>
      </c>
      <c r="D77" t="str">
        <f>VLOOKUP(A77,HOP!A:B,2,0)</f>
        <v>1943756</v>
      </c>
      <c r="E77">
        <f t="shared" si="2"/>
        <v>0</v>
      </c>
      <c r="K77" t="str">
        <f>$K$1&amp;D77</f>
        <v>,1943756</v>
      </c>
    </row>
    <row r="78" ht="14.25" customHeight="1" spans="1:11">
      <c r="A78" s="5" t="s">
        <v>601</v>
      </c>
      <c r="B78" s="3">
        <v>290</v>
      </c>
      <c r="C78" t="str">
        <f>VLOOKUP(A78,HOP!A:H,8,0)</f>
        <v>290.01</v>
      </c>
      <c r="D78" t="str">
        <f>VLOOKUP(A78,HOP!A:B,2,0)</f>
        <v>1942564</v>
      </c>
      <c r="E78">
        <f t="shared" si="2"/>
        <v>-0.00999999999999091</v>
      </c>
      <c r="K78" t="str">
        <f>$K$1&amp;D78</f>
        <v>,1942564</v>
      </c>
    </row>
    <row r="79" ht="14.25" customHeight="1" spans="1:11">
      <c r="A79" s="5" t="s">
        <v>607</v>
      </c>
      <c r="B79" s="3">
        <v>380</v>
      </c>
      <c r="C79" t="str">
        <f>VLOOKUP(A79,HOP!A:H,8,0)</f>
        <v>380.00</v>
      </c>
      <c r="D79" t="str">
        <f>VLOOKUP(A79,HOP!A:B,2,0)</f>
        <v>1942812</v>
      </c>
      <c r="E79">
        <f t="shared" si="2"/>
        <v>0</v>
      </c>
      <c r="K79" t="str">
        <f>$K$1&amp;D79</f>
        <v>,1942812</v>
      </c>
    </row>
    <row r="80" ht="14.25" customHeight="1" spans="1:11">
      <c r="A80" s="5" t="s">
        <v>620</v>
      </c>
      <c r="B80" s="3">
        <v>86</v>
      </c>
      <c r="C80" t="str">
        <f>VLOOKUP(A80,HOP!A:H,8,0)</f>
        <v>86.00</v>
      </c>
      <c r="D80" t="str">
        <f>VLOOKUP(A80,HOP!A:B,2,0)</f>
        <v>1943647</v>
      </c>
      <c r="E80">
        <f t="shared" ref="E80:E136" si="3">B80-C80</f>
        <v>0</v>
      </c>
      <c r="K80" t="str">
        <f t="shared" ref="K80:K129" si="4">$K$1&amp;D80</f>
        <v>,1943647</v>
      </c>
    </row>
    <row r="81" ht="14.25" customHeight="1" spans="1:11">
      <c r="A81" s="5" t="s">
        <v>626</v>
      </c>
      <c r="B81" s="3">
        <v>202</v>
      </c>
      <c r="C81" t="str">
        <f>VLOOKUP(A81,HOP!A:H,8,0)</f>
        <v>202.00</v>
      </c>
      <c r="D81" t="str">
        <f>VLOOKUP(A81,HOP!A:B,2,0)</f>
        <v>1943669</v>
      </c>
      <c r="E81">
        <f t="shared" si="3"/>
        <v>0</v>
      </c>
      <c r="K81" t="str">
        <f t="shared" si="4"/>
        <v>,1943669</v>
      </c>
    </row>
    <row r="82" ht="14.25" customHeight="1" spans="1:11">
      <c r="A82" s="5" t="s">
        <v>632</v>
      </c>
      <c r="B82" s="3">
        <v>108</v>
      </c>
      <c r="C82" t="str">
        <f>VLOOKUP(A82,HOP!A:H,8,0)</f>
        <v>108.00</v>
      </c>
      <c r="D82" t="str">
        <f>VLOOKUP(A82,HOP!A:B,2,0)</f>
        <v>1943665</v>
      </c>
      <c r="E82">
        <f t="shared" si="3"/>
        <v>0</v>
      </c>
      <c r="K82" t="str">
        <f t="shared" si="4"/>
        <v>,1943665</v>
      </c>
    </row>
    <row r="83" ht="14.25" customHeight="1" spans="1:11">
      <c r="A83" s="5" t="s">
        <v>638</v>
      </c>
      <c r="B83" s="3">
        <v>96</v>
      </c>
      <c r="C83" t="str">
        <f>VLOOKUP(A83,HOP!A:H,8,0)</f>
        <v>96.00</v>
      </c>
      <c r="D83" t="str">
        <f>VLOOKUP(A83,HOP!A:B,2,0)</f>
        <v>1943662</v>
      </c>
      <c r="E83">
        <f t="shared" si="3"/>
        <v>0</v>
      </c>
      <c r="K83" t="str">
        <f t="shared" si="4"/>
        <v>,1943662</v>
      </c>
    </row>
    <row r="84" ht="14.25" customHeight="1" spans="1:11">
      <c r="A84" s="5" t="s">
        <v>642</v>
      </c>
      <c r="B84" s="3">
        <v>600</v>
      </c>
      <c r="C84" t="str">
        <f>VLOOKUP(A84,HOP!A:H,8,0)</f>
        <v>600.00</v>
      </c>
      <c r="D84" t="str">
        <f>VLOOKUP(A84,HOP!A:B,2,0)</f>
        <v>1940646</v>
      </c>
      <c r="E84">
        <f t="shared" si="3"/>
        <v>0</v>
      </c>
      <c r="K84" t="str">
        <f t="shared" si="4"/>
        <v>,1940646</v>
      </c>
    </row>
    <row r="85" ht="14.25" customHeight="1" spans="1:11">
      <c r="A85" s="5" t="s">
        <v>649</v>
      </c>
      <c r="B85" s="3">
        <v>222</v>
      </c>
      <c r="C85" t="str">
        <f>VLOOKUP(A85,HOP!A:H,8,0)</f>
        <v>222.00</v>
      </c>
      <c r="D85" t="str">
        <f>VLOOKUP(A85,HOP!A:B,2,0)</f>
        <v>1943281</v>
      </c>
      <c r="E85">
        <f t="shared" si="3"/>
        <v>0</v>
      </c>
      <c r="K85" t="str">
        <f t="shared" si="4"/>
        <v>,1943281</v>
      </c>
    </row>
    <row r="86" ht="14.25" customHeight="1" spans="1:11">
      <c r="A86" s="5" t="s">
        <v>653</v>
      </c>
      <c r="B86" s="3">
        <v>260</v>
      </c>
      <c r="C86" t="str">
        <f>VLOOKUP(A86,HOP!A:H,8,0)</f>
        <v>260.00</v>
      </c>
      <c r="D86" t="str">
        <f>VLOOKUP(A86,HOP!A:B,2,0)</f>
        <v>1943327</v>
      </c>
      <c r="E86">
        <f t="shared" si="3"/>
        <v>0</v>
      </c>
      <c r="K86" t="str">
        <f t="shared" si="4"/>
        <v>,1943327</v>
      </c>
    </row>
    <row r="87" ht="14.25" customHeight="1" spans="1:11">
      <c r="A87" s="42" t="s">
        <v>1690</v>
      </c>
      <c r="B87" s="3">
        <v>0</v>
      </c>
      <c r="C87" t="str">
        <f>VLOOKUP(A87,HOP!A:H,8,0)</f>
        <v>0.00</v>
      </c>
      <c r="D87" t="str">
        <f>VLOOKUP(A87,HOP!A:B,2,0)</f>
        <v>1945842</v>
      </c>
      <c r="E87">
        <f t="shared" si="3"/>
        <v>0</v>
      </c>
      <c r="K87" t="str">
        <f>$K$1&amp;D87</f>
        <v>,1945842</v>
      </c>
    </row>
    <row r="88" ht="14.25" customHeight="1" spans="1:11">
      <c r="A88" s="5" t="s">
        <v>667</v>
      </c>
      <c r="B88" s="3">
        <v>122</v>
      </c>
      <c r="C88" t="str">
        <f>VLOOKUP(A88,HOP!A:H,8,0)</f>
        <v>122.00</v>
      </c>
      <c r="D88" t="str">
        <f>VLOOKUP(A88,HOP!A:B,2,0)</f>
        <v>1943719</v>
      </c>
      <c r="E88">
        <f t="shared" si="3"/>
        <v>0</v>
      </c>
      <c r="K88" t="str">
        <f t="shared" si="4"/>
        <v>,1943719</v>
      </c>
    </row>
    <row r="89" ht="14.25" customHeight="1" spans="1:11">
      <c r="A89" s="5" t="s">
        <v>674</v>
      </c>
      <c r="B89" s="3">
        <v>225</v>
      </c>
      <c r="C89" t="str">
        <f>VLOOKUP(A89,HOP!A:H,8,0)</f>
        <v>225.00</v>
      </c>
      <c r="D89" t="str">
        <f>VLOOKUP(A89,HOP!A:B,2,0)</f>
        <v>1943804</v>
      </c>
      <c r="E89">
        <f t="shared" si="3"/>
        <v>0</v>
      </c>
      <c r="K89" t="str">
        <f t="shared" si="4"/>
        <v>,1943804</v>
      </c>
    </row>
    <row r="90" ht="14.25" customHeight="1" spans="1:11">
      <c r="A90" s="5" t="s">
        <v>679</v>
      </c>
      <c r="B90" s="3">
        <v>149</v>
      </c>
      <c r="C90" t="str">
        <f>VLOOKUP(A90,HOP!A:H,8,0)</f>
        <v>149.00</v>
      </c>
      <c r="D90" t="str">
        <f>VLOOKUP(A90,HOP!A:B,2,0)</f>
        <v>1943855</v>
      </c>
      <c r="E90">
        <f t="shared" si="3"/>
        <v>0</v>
      </c>
      <c r="K90" t="str">
        <f t="shared" si="4"/>
        <v>,1943855</v>
      </c>
    </row>
    <row r="91" ht="14.25" customHeight="1" spans="1:11">
      <c r="A91" s="5" t="s">
        <v>681</v>
      </c>
      <c r="B91" s="3">
        <v>1044</v>
      </c>
      <c r="C91" t="str">
        <f>VLOOKUP(A91,HOP!A:H,8,0)</f>
        <v>1044.00</v>
      </c>
      <c r="D91" t="str">
        <f>VLOOKUP(A91,HOP!A:B,2,0)</f>
        <v>1941850</v>
      </c>
      <c r="E91">
        <f t="shared" si="3"/>
        <v>0</v>
      </c>
      <c r="K91" t="str">
        <f t="shared" si="4"/>
        <v>,1941850</v>
      </c>
    </row>
    <row r="92" ht="14.25" customHeight="1" spans="1:11">
      <c r="A92" s="5" t="s">
        <v>689</v>
      </c>
      <c r="B92" s="3">
        <v>772</v>
      </c>
      <c r="C92" t="str">
        <f>VLOOKUP(A92,HOP!A:H,8,0)</f>
        <v>772.00</v>
      </c>
      <c r="D92" t="str">
        <f>VLOOKUP(A92,HOP!A:B,2,0)</f>
        <v>1943058</v>
      </c>
      <c r="E92">
        <f t="shared" si="3"/>
        <v>0</v>
      </c>
      <c r="K92" t="str">
        <f t="shared" si="4"/>
        <v>,1943058</v>
      </c>
    </row>
    <row r="93" ht="14.25" customHeight="1" spans="1:11">
      <c r="A93" s="5" t="s">
        <v>697</v>
      </c>
      <c r="B93" s="3">
        <v>130</v>
      </c>
      <c r="C93" t="str">
        <f>VLOOKUP(A93,HOP!A:H,8,0)</f>
        <v>130.00</v>
      </c>
      <c r="D93" t="str">
        <f>VLOOKUP(A93,HOP!A:B,2,0)</f>
        <v>1943714</v>
      </c>
      <c r="E93">
        <f t="shared" si="3"/>
        <v>0</v>
      </c>
      <c r="K93" t="str">
        <f t="shared" si="4"/>
        <v>,1943714</v>
      </c>
    </row>
    <row r="94" ht="14.25" customHeight="1" spans="1:11">
      <c r="A94" s="5" t="s">
        <v>702</v>
      </c>
      <c r="B94" s="3">
        <v>772</v>
      </c>
      <c r="C94" t="str">
        <f>VLOOKUP(A94,HOP!A:H,8,0)</f>
        <v>772.00</v>
      </c>
      <c r="D94" t="str">
        <f>VLOOKUP(A94,HOP!A:B,2,0)</f>
        <v>1943059</v>
      </c>
      <c r="E94">
        <f t="shared" si="3"/>
        <v>0</v>
      </c>
      <c r="K94" t="str">
        <f t="shared" si="4"/>
        <v>,1943059</v>
      </c>
    </row>
    <row r="95" ht="14.25" customHeight="1" spans="1:11">
      <c r="A95" s="5" t="s">
        <v>704</v>
      </c>
      <c r="B95" s="3">
        <v>772</v>
      </c>
      <c r="C95" t="str">
        <f>VLOOKUP(A95,HOP!A:H,8,0)</f>
        <v>772.00</v>
      </c>
      <c r="D95" t="str">
        <f>VLOOKUP(A95,HOP!A:B,2,0)</f>
        <v>1943060</v>
      </c>
      <c r="E95">
        <f t="shared" si="3"/>
        <v>0</v>
      </c>
      <c r="K95" t="str">
        <f t="shared" si="4"/>
        <v>,1943060</v>
      </c>
    </row>
    <row r="96" ht="14.25" customHeight="1" spans="1:11">
      <c r="A96" s="5" t="s">
        <v>707</v>
      </c>
      <c r="B96" s="3">
        <v>176</v>
      </c>
      <c r="C96" t="str">
        <f>VLOOKUP(A96,HOP!A:H,8,0)</f>
        <v>176.00</v>
      </c>
      <c r="D96" t="str">
        <f>VLOOKUP(A96,HOP!A:B,2,0)</f>
        <v>1943845</v>
      </c>
      <c r="E96">
        <f t="shared" si="3"/>
        <v>0</v>
      </c>
      <c r="K96" t="str">
        <f t="shared" si="4"/>
        <v>,1943845</v>
      </c>
    </row>
    <row r="97" ht="14.25" customHeight="1" spans="1:11">
      <c r="A97" s="5" t="s">
        <v>714</v>
      </c>
      <c r="B97" s="3">
        <v>149</v>
      </c>
      <c r="C97" t="str">
        <f>VLOOKUP(A97,HOP!A:H,8,0)</f>
        <v>149.00</v>
      </c>
      <c r="D97" t="str">
        <f>VLOOKUP(A97,HOP!A:B,2,0)</f>
        <v>1943857</v>
      </c>
      <c r="E97">
        <f t="shared" si="3"/>
        <v>0</v>
      </c>
      <c r="K97" t="str">
        <f t="shared" si="4"/>
        <v>,1943857</v>
      </c>
    </row>
    <row r="98" ht="14.25" customHeight="1" spans="1:11">
      <c r="A98" s="5" t="s">
        <v>716</v>
      </c>
      <c r="B98" s="3">
        <v>120</v>
      </c>
      <c r="C98" t="str">
        <f>VLOOKUP(A98,HOP!A:H,8,0)</f>
        <v>120.00</v>
      </c>
      <c r="D98" t="str">
        <f>VLOOKUP(A98,HOP!A:B,2,0)</f>
        <v>1943354</v>
      </c>
      <c r="E98">
        <f t="shared" si="3"/>
        <v>0</v>
      </c>
      <c r="K98" t="str">
        <f t="shared" si="4"/>
        <v>,1943354</v>
      </c>
    </row>
    <row r="99" ht="14.25" customHeight="1" spans="1:11">
      <c r="A99" s="5" t="s">
        <v>721</v>
      </c>
      <c r="B99" s="3">
        <v>111</v>
      </c>
      <c r="C99" t="str">
        <f>VLOOKUP(A99,HOP!A:H,8,0)</f>
        <v>111.00</v>
      </c>
      <c r="D99" t="str">
        <f>VLOOKUP(A99,HOP!A:B,2,0)</f>
        <v>1940468</v>
      </c>
      <c r="E99">
        <f t="shared" si="3"/>
        <v>0</v>
      </c>
      <c r="K99" t="str">
        <f t="shared" si="4"/>
        <v>,1940468</v>
      </c>
    </row>
    <row r="100" ht="14.25" customHeight="1" spans="1:11">
      <c r="A100" s="5" t="s">
        <v>727</v>
      </c>
      <c r="B100" s="3">
        <v>96</v>
      </c>
      <c r="C100" t="str">
        <f>VLOOKUP(A100,HOP!A:H,8,0)</f>
        <v>96.00</v>
      </c>
      <c r="D100" t="str">
        <f>VLOOKUP(A100,HOP!A:B,2,0)</f>
        <v>1944094</v>
      </c>
      <c r="E100">
        <f t="shared" si="3"/>
        <v>0</v>
      </c>
      <c r="K100" t="str">
        <f t="shared" si="4"/>
        <v>,1944094</v>
      </c>
    </row>
    <row r="101" ht="14.25" customHeight="1" spans="1:11">
      <c r="A101" s="5" t="s">
        <v>730</v>
      </c>
      <c r="B101" s="3">
        <v>113</v>
      </c>
      <c r="C101" t="str">
        <f>VLOOKUP(A101,HOP!A:H,8,0)</f>
        <v>113.00</v>
      </c>
      <c r="D101" t="str">
        <f>VLOOKUP(A101,HOP!A:B,2,0)</f>
        <v>1944062</v>
      </c>
      <c r="E101">
        <f t="shared" si="3"/>
        <v>0</v>
      </c>
      <c r="K101" t="str">
        <f t="shared" si="4"/>
        <v>,1944062</v>
      </c>
    </row>
    <row r="102" ht="14.25" customHeight="1" spans="1:11">
      <c r="A102" s="5" t="s">
        <v>732</v>
      </c>
      <c r="B102" s="3">
        <v>1096</v>
      </c>
      <c r="C102" t="str">
        <f>VLOOKUP(A102,HOP!A:H,8,0)</f>
        <v>1096.00</v>
      </c>
      <c r="D102" t="str">
        <f>VLOOKUP(A102,HOP!A:B,2,0)</f>
        <v>1944144</v>
      </c>
      <c r="E102">
        <f t="shared" si="3"/>
        <v>0</v>
      </c>
      <c r="K102" t="str">
        <f t="shared" si="4"/>
        <v>,1944144</v>
      </c>
    </row>
    <row r="103" ht="14.25" customHeight="1" spans="1:11">
      <c r="A103" s="5" t="s">
        <v>740</v>
      </c>
      <c r="B103" s="3">
        <v>211</v>
      </c>
      <c r="C103" t="str">
        <f>VLOOKUP(A103,HOP!A:H,8,0)</f>
        <v>211.00</v>
      </c>
      <c r="D103" t="str">
        <f>VLOOKUP(A103,HOP!A:B,2,0)</f>
        <v>1943967</v>
      </c>
      <c r="E103">
        <f t="shared" si="3"/>
        <v>0</v>
      </c>
      <c r="K103" t="str">
        <f t="shared" si="4"/>
        <v>,1943967</v>
      </c>
    </row>
    <row r="104" ht="14.25" customHeight="1" spans="1:11">
      <c r="A104" s="5" t="s">
        <v>746</v>
      </c>
      <c r="B104" s="3">
        <v>230</v>
      </c>
      <c r="C104" t="str">
        <f>VLOOKUP(A104,HOP!A:H,8,0)</f>
        <v>230.00</v>
      </c>
      <c r="D104" t="str">
        <f>VLOOKUP(A104,HOP!A:B,2,0)</f>
        <v>1941551</v>
      </c>
      <c r="E104">
        <f t="shared" si="3"/>
        <v>0</v>
      </c>
      <c r="K104" t="str">
        <f t="shared" si="4"/>
        <v>,1941551</v>
      </c>
    </row>
    <row r="105" ht="14.25" customHeight="1" spans="1:11">
      <c r="A105" s="5" t="s">
        <v>754</v>
      </c>
      <c r="B105" s="3">
        <v>120</v>
      </c>
      <c r="C105" t="str">
        <f>VLOOKUP(A105,HOP!A:H,8,0)</f>
        <v>120.00</v>
      </c>
      <c r="D105" t="str">
        <f>VLOOKUP(A105,HOP!A:B,2,0)</f>
        <v>1943925</v>
      </c>
      <c r="E105">
        <f t="shared" si="3"/>
        <v>0</v>
      </c>
      <c r="K105" t="str">
        <f t="shared" si="4"/>
        <v>,1943925</v>
      </c>
    </row>
    <row r="106" ht="14.25" customHeight="1" spans="1:11">
      <c r="A106" s="5" t="s">
        <v>759</v>
      </c>
      <c r="B106" s="3">
        <v>104</v>
      </c>
      <c r="C106" t="str">
        <f>VLOOKUP(A106,HOP!A:H,8,0)</f>
        <v>104.00</v>
      </c>
      <c r="D106" t="str">
        <f>VLOOKUP(A106,HOP!A:B,2,0)</f>
        <v>1943743</v>
      </c>
      <c r="E106">
        <f t="shared" si="3"/>
        <v>0</v>
      </c>
      <c r="K106" t="str">
        <f t="shared" si="4"/>
        <v>,1943743</v>
      </c>
    </row>
    <row r="107" ht="14.25" customHeight="1" spans="1:11">
      <c r="A107" s="5" t="s">
        <v>764</v>
      </c>
      <c r="B107" s="3">
        <v>128</v>
      </c>
      <c r="C107" t="str">
        <f>VLOOKUP(A107,HOP!A:H,8,0)</f>
        <v>128.00</v>
      </c>
      <c r="D107" t="str">
        <f>VLOOKUP(A107,HOP!A:B,2,0)</f>
        <v>1943945</v>
      </c>
      <c r="E107">
        <f t="shared" si="3"/>
        <v>0</v>
      </c>
      <c r="K107" t="str">
        <f t="shared" si="4"/>
        <v>,1943945</v>
      </c>
    </row>
    <row r="108" ht="14.25" customHeight="1" spans="1:11">
      <c r="A108" s="5" t="s">
        <v>769</v>
      </c>
      <c r="B108" s="3">
        <v>104</v>
      </c>
      <c r="C108" t="str">
        <f>VLOOKUP(A108,HOP!A:H,8,0)</f>
        <v>104.00</v>
      </c>
      <c r="D108" t="str">
        <f>VLOOKUP(A108,HOP!A:B,2,0)</f>
        <v>1943745</v>
      </c>
      <c r="E108">
        <f t="shared" si="3"/>
        <v>0</v>
      </c>
      <c r="K108" t="str">
        <f t="shared" si="4"/>
        <v>,1943745</v>
      </c>
    </row>
    <row r="109" ht="14.25" customHeight="1" spans="1:11">
      <c r="A109" s="5" t="s">
        <v>771</v>
      </c>
      <c r="B109" s="3">
        <v>272</v>
      </c>
      <c r="C109" t="str">
        <f>VLOOKUP(A109,HOP!A:H,8,0)</f>
        <v>272.00</v>
      </c>
      <c r="D109" t="str">
        <f>VLOOKUP(A109,HOP!A:B,2,0)</f>
        <v>1944127</v>
      </c>
      <c r="E109">
        <f t="shared" si="3"/>
        <v>0</v>
      </c>
      <c r="K109" t="str">
        <f t="shared" si="4"/>
        <v>,1944127</v>
      </c>
    </row>
    <row r="110" ht="14.25" customHeight="1" spans="1:11">
      <c r="A110" s="5" t="s">
        <v>778</v>
      </c>
      <c r="B110" s="3">
        <v>414</v>
      </c>
      <c r="C110" t="str">
        <f>VLOOKUP(A110,HOP!A:H,8,0)</f>
        <v>414.00</v>
      </c>
      <c r="D110" t="str">
        <f>VLOOKUP(A110,HOP!A:B,2,0)</f>
        <v>1943496</v>
      </c>
      <c r="E110">
        <f t="shared" si="3"/>
        <v>0</v>
      </c>
      <c r="K110" t="str">
        <f t="shared" si="4"/>
        <v>,1943496</v>
      </c>
    </row>
    <row r="111" ht="14.25" customHeight="1" spans="1:11">
      <c r="A111" s="5" t="s">
        <v>785</v>
      </c>
      <c r="B111" s="3">
        <v>275</v>
      </c>
      <c r="C111" t="str">
        <f>VLOOKUP(A111,HOP!A:H,8,0)</f>
        <v>275.00</v>
      </c>
      <c r="D111" t="str">
        <f>VLOOKUP(A111,HOP!A:B,2,0)</f>
        <v>1944193</v>
      </c>
      <c r="E111">
        <f t="shared" si="3"/>
        <v>0</v>
      </c>
      <c r="K111" t="str">
        <f t="shared" si="4"/>
        <v>,1944193</v>
      </c>
    </row>
    <row r="112" ht="14.25" customHeight="1" spans="1:11">
      <c r="A112" s="5" t="s">
        <v>790</v>
      </c>
      <c r="B112" s="3">
        <v>6048</v>
      </c>
      <c r="C112" t="str">
        <f>VLOOKUP(A112,HOP!A:H,8,0)</f>
        <v>6048.00</v>
      </c>
      <c r="D112" t="str">
        <f>VLOOKUP(A112,HOP!A:B,2,0)</f>
        <v>1941425</v>
      </c>
      <c r="E112">
        <f t="shared" si="3"/>
        <v>0</v>
      </c>
      <c r="K112" t="str">
        <f t="shared" si="4"/>
        <v>,1941425</v>
      </c>
    </row>
    <row r="113" ht="14.25" customHeight="1" spans="1:11">
      <c r="A113" s="5" t="s">
        <v>798</v>
      </c>
      <c r="B113" s="3">
        <v>130</v>
      </c>
      <c r="C113" t="str">
        <f>VLOOKUP(A113,HOP!A:H,8,0)</f>
        <v>130.00</v>
      </c>
      <c r="D113" t="str">
        <f>VLOOKUP(A113,HOP!A:B,2,0)</f>
        <v>1943914</v>
      </c>
      <c r="E113">
        <f t="shared" si="3"/>
        <v>0</v>
      </c>
      <c r="K113" t="str">
        <f t="shared" si="4"/>
        <v>,1943914</v>
      </c>
    </row>
    <row r="114" ht="14.25" customHeight="1" spans="1:11">
      <c r="A114" s="5" t="s">
        <v>802</v>
      </c>
      <c r="B114" s="3">
        <v>155</v>
      </c>
      <c r="C114" t="str">
        <f>VLOOKUP(A114,HOP!A:H,8,0)</f>
        <v>155.00</v>
      </c>
      <c r="D114" t="str">
        <f>VLOOKUP(A114,HOP!A:B,2,0)</f>
        <v>1943978</v>
      </c>
      <c r="E114">
        <f t="shared" si="3"/>
        <v>0</v>
      </c>
      <c r="K114" t="str">
        <f t="shared" si="4"/>
        <v>,1943978</v>
      </c>
    </row>
    <row r="115" ht="14.25" customHeight="1" spans="1:11">
      <c r="A115" s="5" t="s">
        <v>807</v>
      </c>
      <c r="B115" s="3">
        <v>99</v>
      </c>
      <c r="C115" t="str">
        <f>VLOOKUP(A115,HOP!A:H,8,0)</f>
        <v>99.00</v>
      </c>
      <c r="D115" t="str">
        <f>VLOOKUP(A115,HOP!A:B,2,0)</f>
        <v>1944125</v>
      </c>
      <c r="E115">
        <f t="shared" si="3"/>
        <v>0</v>
      </c>
      <c r="K115" t="str">
        <f t="shared" si="4"/>
        <v>,1944125</v>
      </c>
    </row>
    <row r="116" ht="14.25" customHeight="1" spans="1:11">
      <c r="A116" s="5" t="s">
        <v>812</v>
      </c>
      <c r="B116" s="3">
        <v>232</v>
      </c>
      <c r="C116" t="str">
        <f>VLOOKUP(A116,HOP!A:H,8,0)</f>
        <v>232.00</v>
      </c>
      <c r="D116" t="str">
        <f>VLOOKUP(A116,HOP!A:B,2,0)</f>
        <v>1943969</v>
      </c>
      <c r="E116">
        <f t="shared" si="3"/>
        <v>0</v>
      </c>
      <c r="K116" t="str">
        <f t="shared" si="4"/>
        <v>,1943969</v>
      </c>
    </row>
    <row r="117" ht="14.25" customHeight="1" spans="1:11">
      <c r="A117" s="5" t="s">
        <v>818</v>
      </c>
      <c r="B117" s="3">
        <v>138</v>
      </c>
      <c r="C117" t="str">
        <f>VLOOKUP(A117,HOP!A:H,8,0)</f>
        <v>138.00</v>
      </c>
      <c r="D117" t="str">
        <f>VLOOKUP(A117,HOP!A:B,2,0)</f>
        <v>1943825</v>
      </c>
      <c r="E117">
        <f t="shared" si="3"/>
        <v>0</v>
      </c>
      <c r="K117" t="str">
        <f t="shared" si="4"/>
        <v>,1943825</v>
      </c>
    </row>
    <row r="118" ht="14.25" customHeight="1" spans="1:11">
      <c r="A118" s="5" t="s">
        <v>822</v>
      </c>
      <c r="B118" s="3">
        <v>103</v>
      </c>
      <c r="C118" t="str">
        <f>VLOOKUP(A118,HOP!A:H,8,0)</f>
        <v>103.00</v>
      </c>
      <c r="D118" t="str">
        <f>VLOOKUP(A118,HOP!A:B,2,0)</f>
        <v>1944081</v>
      </c>
      <c r="E118">
        <f t="shared" si="3"/>
        <v>0</v>
      </c>
      <c r="K118" t="str">
        <f t="shared" si="4"/>
        <v>,1944081</v>
      </c>
    </row>
    <row r="119" ht="14.25" customHeight="1" spans="1:11">
      <c r="A119" s="5" t="s">
        <v>827</v>
      </c>
      <c r="B119" s="3">
        <v>104</v>
      </c>
      <c r="C119" t="str">
        <f>VLOOKUP(A119,HOP!A:H,8,0)</f>
        <v>104.00</v>
      </c>
      <c r="D119" t="str">
        <f>VLOOKUP(A119,HOP!A:B,2,0)</f>
        <v>1938844</v>
      </c>
      <c r="E119">
        <f t="shared" si="3"/>
        <v>0</v>
      </c>
      <c r="K119" t="str">
        <f t="shared" si="4"/>
        <v>,1938844</v>
      </c>
    </row>
    <row r="120" ht="14.25" customHeight="1" spans="1:11">
      <c r="A120" s="5" t="s">
        <v>831</v>
      </c>
      <c r="B120" s="3">
        <v>919</v>
      </c>
      <c r="C120" t="str">
        <f>VLOOKUP(A120,HOP!A:H,8,0)</f>
        <v>919.00</v>
      </c>
      <c r="D120" t="str">
        <f>VLOOKUP(A120,HOP!A:B,2,0)</f>
        <v>1944148</v>
      </c>
      <c r="E120">
        <f t="shared" si="3"/>
        <v>0</v>
      </c>
      <c r="K120" t="str">
        <f t="shared" si="4"/>
        <v>,1944148</v>
      </c>
    </row>
    <row r="121" ht="14.25" customHeight="1" spans="1:11">
      <c r="A121" s="5" t="s">
        <v>838</v>
      </c>
      <c r="B121" s="3">
        <v>302</v>
      </c>
      <c r="C121" t="str">
        <f>VLOOKUP(A121,HOP!A:H,8,0)</f>
        <v>302.00</v>
      </c>
      <c r="D121" t="str">
        <f>VLOOKUP(A121,HOP!A:B,2,0)</f>
        <v>1943917</v>
      </c>
      <c r="E121">
        <f t="shared" si="3"/>
        <v>0</v>
      </c>
      <c r="K121" t="str">
        <f t="shared" si="4"/>
        <v>,1943917</v>
      </c>
    </row>
    <row r="122" ht="14.25" customHeight="1" spans="1:11">
      <c r="A122" s="5" t="s">
        <v>845</v>
      </c>
      <c r="B122" s="3">
        <v>103</v>
      </c>
      <c r="C122" t="str">
        <f>VLOOKUP(A122,HOP!A:H,8,0)</f>
        <v>103.00</v>
      </c>
      <c r="D122" t="str">
        <f>VLOOKUP(A122,HOP!A:B,2,0)</f>
        <v>1943961</v>
      </c>
      <c r="E122">
        <f t="shared" si="3"/>
        <v>0</v>
      </c>
      <c r="K122" t="str">
        <f t="shared" si="4"/>
        <v>,1943961</v>
      </c>
    </row>
    <row r="123" ht="14.25" customHeight="1" spans="1:11">
      <c r="A123" s="5" t="s">
        <v>847</v>
      </c>
      <c r="B123" s="3">
        <v>246</v>
      </c>
      <c r="C123" t="str">
        <f>VLOOKUP(A123,HOP!A:H,8,0)</f>
        <v>246.00</v>
      </c>
      <c r="D123" t="str">
        <f>VLOOKUP(A123,HOP!A:B,2,0)</f>
        <v>1943963</v>
      </c>
      <c r="E123">
        <f t="shared" si="3"/>
        <v>0</v>
      </c>
      <c r="K123" t="str">
        <f t="shared" si="4"/>
        <v>,1943963</v>
      </c>
    </row>
    <row r="124" ht="14.25" customHeight="1" spans="1:11">
      <c r="A124" s="5" t="s">
        <v>854</v>
      </c>
      <c r="B124" s="3">
        <v>164</v>
      </c>
      <c r="C124" t="str">
        <f>VLOOKUP(A124,HOP!A:H,8,0)</f>
        <v>164.00</v>
      </c>
      <c r="D124" t="str">
        <f>VLOOKUP(A124,HOP!A:B,2,0)</f>
        <v>1944128</v>
      </c>
      <c r="E124">
        <f t="shared" si="3"/>
        <v>0</v>
      </c>
      <c r="K124" t="str">
        <f t="shared" si="4"/>
        <v>,1944128</v>
      </c>
    </row>
    <row r="125" ht="14.25" customHeight="1" spans="1:11">
      <c r="A125" s="5" t="s">
        <v>859</v>
      </c>
      <c r="B125" s="3">
        <v>162</v>
      </c>
      <c r="C125" t="str">
        <f>VLOOKUP(A125,HOP!A:H,8,0)</f>
        <v>162.00</v>
      </c>
      <c r="D125" t="str">
        <f>VLOOKUP(A125,HOP!A:B,2,0)</f>
        <v>1944090</v>
      </c>
      <c r="E125">
        <f t="shared" si="3"/>
        <v>0</v>
      </c>
      <c r="K125" t="str">
        <f t="shared" si="4"/>
        <v>,1944090</v>
      </c>
    </row>
    <row r="126" ht="14.25" customHeight="1" spans="1:11">
      <c r="A126" s="5" t="s">
        <v>865</v>
      </c>
      <c r="B126" s="3">
        <v>81</v>
      </c>
      <c r="C126" t="str">
        <f>VLOOKUP(A126,HOP!A:H,8,0)</f>
        <v>81.00</v>
      </c>
      <c r="D126" t="str">
        <f>VLOOKUP(A126,HOP!A:B,2,0)</f>
        <v>1944163</v>
      </c>
      <c r="E126">
        <f t="shared" si="3"/>
        <v>0</v>
      </c>
      <c r="K126" t="str">
        <f t="shared" si="4"/>
        <v>,1944163</v>
      </c>
    </row>
    <row r="127" ht="14.25" customHeight="1" spans="1:11">
      <c r="A127" s="5" t="s">
        <v>869</v>
      </c>
      <c r="B127" s="3">
        <v>266</v>
      </c>
      <c r="C127" t="str">
        <f>VLOOKUP(A127,HOP!A:H,8,0)</f>
        <v>266.00</v>
      </c>
      <c r="D127" t="str">
        <f>VLOOKUP(A127,HOP!A:B,2,0)</f>
        <v>1943850</v>
      </c>
      <c r="E127">
        <f t="shared" si="3"/>
        <v>0</v>
      </c>
      <c r="K127" t="str">
        <f t="shared" si="4"/>
        <v>,1943850</v>
      </c>
    </row>
    <row r="128" ht="14.25" customHeight="1" spans="1:11">
      <c r="A128" s="5" t="s">
        <v>875</v>
      </c>
      <c r="B128" s="3">
        <v>117</v>
      </c>
      <c r="C128" t="str">
        <f>VLOOKUP(A128,HOP!A:H,8,0)</f>
        <v>117.00</v>
      </c>
      <c r="D128" t="str">
        <f>VLOOKUP(A128,HOP!A:B,2,0)</f>
        <v>1943962</v>
      </c>
      <c r="E128">
        <f t="shared" si="3"/>
        <v>0</v>
      </c>
      <c r="K128" t="str">
        <f t="shared" si="4"/>
        <v>,1943962</v>
      </c>
    </row>
    <row r="129" ht="14.25" customHeight="1" spans="1:11">
      <c r="A129" s="5" t="s">
        <v>877</v>
      </c>
      <c r="B129" s="3">
        <v>226</v>
      </c>
      <c r="C129" t="str">
        <f>VLOOKUP(A129,HOP!A:H,8,0)</f>
        <v>226.00</v>
      </c>
      <c r="D129" t="str">
        <f>VLOOKUP(A129,HOP!A:B,2,0)</f>
        <v>1944285</v>
      </c>
      <c r="E129">
        <f t="shared" si="3"/>
        <v>0</v>
      </c>
      <c r="K129" t="str">
        <f t="shared" si="4"/>
        <v>,1944285</v>
      </c>
    </row>
    <row r="130" ht="14.25" customHeight="1" spans="1:11">
      <c r="A130" s="5" t="s">
        <v>882</v>
      </c>
      <c r="B130" s="3">
        <v>490</v>
      </c>
      <c r="C130" t="str">
        <f>VLOOKUP(A130,HOP!A:H,8,0)</f>
        <v>490.00</v>
      </c>
      <c r="D130" t="str">
        <f>VLOOKUP(A130,HOP!A:B,2,0)</f>
        <v>1941125</v>
      </c>
      <c r="E130">
        <f t="shared" si="3"/>
        <v>0</v>
      </c>
      <c r="K130" t="str">
        <f>$K$1&amp;D130</f>
        <v>,1941125</v>
      </c>
    </row>
    <row r="131" ht="14.25" customHeight="1" spans="1:11">
      <c r="A131" s="5" t="s">
        <v>889</v>
      </c>
      <c r="B131" s="3">
        <v>386</v>
      </c>
      <c r="C131" t="str">
        <f>VLOOKUP(A131,HOP!A:H,8,0)</f>
        <v>386.00</v>
      </c>
      <c r="D131" t="str">
        <f>VLOOKUP(A131,HOP!A:B,2,0)</f>
        <v>1941051</v>
      </c>
      <c r="E131">
        <f t="shared" si="3"/>
        <v>0</v>
      </c>
      <c r="K131" t="str">
        <f>$K$1&amp;D131</f>
        <v>,1941051</v>
      </c>
    </row>
    <row r="132" ht="14.25" customHeight="1" spans="1:11">
      <c r="A132" s="5" t="s">
        <v>897</v>
      </c>
      <c r="B132" s="3">
        <v>175</v>
      </c>
      <c r="C132" t="str">
        <f>VLOOKUP(A132,HOP!A:H,8,0)</f>
        <v>175.00</v>
      </c>
      <c r="D132" t="str">
        <f>VLOOKUP(A132,HOP!A:B,2,0)</f>
        <v>1944067</v>
      </c>
      <c r="E132">
        <f t="shared" si="3"/>
        <v>0</v>
      </c>
      <c r="K132" t="str">
        <f>$K$1&amp;D132</f>
        <v>,1944067</v>
      </c>
    </row>
    <row r="133" ht="14.25" customHeight="1" spans="1:11">
      <c r="A133" s="5" t="s">
        <v>902</v>
      </c>
      <c r="B133" s="3">
        <v>233</v>
      </c>
      <c r="C133" t="str">
        <f>VLOOKUP(A133,HOP!A:H,8,0)</f>
        <v>233.00</v>
      </c>
      <c r="D133" t="str">
        <f>VLOOKUP(A133,HOP!A:B,2,0)</f>
        <v>1943903</v>
      </c>
      <c r="E133">
        <f t="shared" si="3"/>
        <v>0</v>
      </c>
      <c r="K133" t="str">
        <f>$K$1&amp;D133</f>
        <v>,1943903</v>
      </c>
    </row>
    <row r="134" ht="14.25" customHeight="1" spans="1:11">
      <c r="A134" s="5" t="s">
        <v>906</v>
      </c>
      <c r="B134" s="3">
        <v>137</v>
      </c>
      <c r="C134" t="str">
        <f>VLOOKUP(A134,HOP!A:H,8,0)</f>
        <v>137.00</v>
      </c>
      <c r="D134" t="str">
        <f>VLOOKUP(A134,HOP!A:B,2,0)</f>
        <v>1944149</v>
      </c>
      <c r="E134">
        <f t="shared" si="3"/>
        <v>0</v>
      </c>
      <c r="K134" t="str">
        <f>$K$1&amp;D134</f>
        <v>,1944149</v>
      </c>
    </row>
    <row r="135" ht="14.25" customHeight="1" spans="1:11">
      <c r="A135" s="5" t="s">
        <v>911</v>
      </c>
      <c r="B135" s="3">
        <v>97</v>
      </c>
      <c r="C135" t="str">
        <f>VLOOKUP(A135,HOP!A:H,8,0)</f>
        <v>97.00</v>
      </c>
      <c r="D135" t="str">
        <f>VLOOKUP(A135,HOP!A:B,2,0)</f>
        <v>1944145</v>
      </c>
      <c r="E135">
        <f t="shared" si="3"/>
        <v>0</v>
      </c>
      <c r="K135" t="str">
        <f>$K$1&amp;D135</f>
        <v>,1944145</v>
      </c>
    </row>
    <row r="136" ht="14.25" customHeight="1" spans="1:11">
      <c r="A136" s="5" t="s">
        <v>917</v>
      </c>
      <c r="B136" s="3">
        <v>334</v>
      </c>
      <c r="C136" t="str">
        <f>VLOOKUP(A136,HOP!A:H,8,0)</f>
        <v>334.00</v>
      </c>
      <c r="D136" t="str">
        <f>VLOOKUP(A136,HOP!A:B,2,0)</f>
        <v>1940018</v>
      </c>
      <c r="E136">
        <f t="shared" si="3"/>
        <v>0</v>
      </c>
      <c r="K136" t="str">
        <f>$K$1&amp;D136</f>
        <v>,1940018</v>
      </c>
    </row>
    <row r="137" ht="14.25" customHeight="1" spans="1:11">
      <c r="A137" s="5" t="s">
        <v>930</v>
      </c>
      <c r="B137" s="3">
        <v>1248</v>
      </c>
      <c r="C137" t="str">
        <f>VLOOKUP(A137,HOP!A:H,8,0)</f>
        <v>1248.00</v>
      </c>
      <c r="D137" t="str">
        <f>VLOOKUP(A137,HOP!A:B,2,0)</f>
        <v>1943562</v>
      </c>
      <c r="E137">
        <f t="shared" ref="E137:E192" si="5">B137-C137</f>
        <v>0</v>
      </c>
      <c r="K137" t="str">
        <f t="shared" ref="K137:K192" si="6">$K$1&amp;D137</f>
        <v>,1943562</v>
      </c>
    </row>
    <row r="138" ht="14.25" customHeight="1" spans="1:11">
      <c r="A138" s="5" t="s">
        <v>935</v>
      </c>
      <c r="B138" s="3">
        <v>187</v>
      </c>
      <c r="C138" t="str">
        <f>VLOOKUP(A138,HOP!A:H,8,0)</f>
        <v>187.00</v>
      </c>
      <c r="D138" t="str">
        <f>VLOOKUP(A138,HOP!A:B,2,0)</f>
        <v>1943778</v>
      </c>
      <c r="E138">
        <f t="shared" si="5"/>
        <v>0</v>
      </c>
      <c r="K138" t="str">
        <f t="shared" si="6"/>
        <v>,1943778</v>
      </c>
    </row>
    <row r="139" ht="14.25" customHeight="1" spans="1:11">
      <c r="A139" s="5" t="s">
        <v>941</v>
      </c>
      <c r="B139" s="3">
        <v>253</v>
      </c>
      <c r="C139" t="str">
        <f>VLOOKUP(A139,HOP!A:H,8,0)</f>
        <v>253.00</v>
      </c>
      <c r="D139" t="str">
        <f>VLOOKUP(A139,HOP!A:B,2,0)</f>
        <v>1944036</v>
      </c>
      <c r="E139">
        <f t="shared" si="5"/>
        <v>0</v>
      </c>
      <c r="K139" t="str">
        <f t="shared" si="6"/>
        <v>,1944036</v>
      </c>
    </row>
    <row r="140" ht="14.25" customHeight="1" spans="1:11">
      <c r="A140" s="5" t="s">
        <v>948</v>
      </c>
      <c r="B140" s="3">
        <v>163</v>
      </c>
      <c r="C140" t="str">
        <f>VLOOKUP(A140,HOP!A:H,8,0)</f>
        <v>163.00</v>
      </c>
      <c r="D140" t="str">
        <f>VLOOKUP(A140,HOP!A:B,2,0)</f>
        <v>1944069</v>
      </c>
      <c r="E140">
        <f t="shared" si="5"/>
        <v>0</v>
      </c>
      <c r="K140" t="str">
        <f t="shared" si="6"/>
        <v>,1944069</v>
      </c>
    </row>
    <row r="141" ht="14.25" customHeight="1" spans="1:11">
      <c r="A141" s="5" t="s">
        <v>952</v>
      </c>
      <c r="B141" s="3">
        <v>224</v>
      </c>
      <c r="C141" t="str">
        <f>VLOOKUP(A141,HOP!A:H,8,0)</f>
        <v>224.00</v>
      </c>
      <c r="D141" t="str">
        <f>VLOOKUP(A141,HOP!A:B,2,0)</f>
        <v>1943899</v>
      </c>
      <c r="E141">
        <f t="shared" si="5"/>
        <v>0</v>
      </c>
      <c r="K141" t="str">
        <f t="shared" si="6"/>
        <v>,1943899</v>
      </c>
    </row>
    <row r="142" ht="14.25" customHeight="1" spans="1:11">
      <c r="A142" s="5" t="s">
        <v>958</v>
      </c>
      <c r="B142" s="3">
        <v>107</v>
      </c>
      <c r="C142" t="str">
        <f>VLOOKUP(A142,HOP!A:H,8,0)</f>
        <v>107.00</v>
      </c>
      <c r="D142" t="str">
        <f>VLOOKUP(A142,HOP!A:B,2,0)</f>
        <v>1943991</v>
      </c>
      <c r="E142">
        <f t="shared" si="5"/>
        <v>0</v>
      </c>
      <c r="K142" t="str">
        <f t="shared" si="6"/>
        <v>,1943991</v>
      </c>
    </row>
    <row r="143" ht="14.25" customHeight="1" spans="1:11">
      <c r="A143" s="5" t="s">
        <v>963</v>
      </c>
      <c r="B143" s="3">
        <v>72</v>
      </c>
      <c r="C143" t="str">
        <f>VLOOKUP(A143,HOP!A:H,8,0)</f>
        <v>72.00</v>
      </c>
      <c r="D143" t="str">
        <f>VLOOKUP(A143,HOP!A:B,2,0)</f>
        <v>1943982</v>
      </c>
      <c r="E143">
        <f t="shared" si="5"/>
        <v>0</v>
      </c>
      <c r="K143" t="str">
        <f t="shared" si="6"/>
        <v>,1943982</v>
      </c>
    </row>
    <row r="144" ht="14.25" customHeight="1" spans="1:11">
      <c r="A144" s="5" t="s">
        <v>970</v>
      </c>
      <c r="B144" s="3">
        <v>1096</v>
      </c>
      <c r="C144" t="str">
        <f>VLOOKUP(A144,HOP!A:H,8,0)</f>
        <v>1096.00</v>
      </c>
      <c r="D144" t="str">
        <f>VLOOKUP(A144,HOP!A:B,2,0)</f>
        <v>1944257</v>
      </c>
      <c r="E144">
        <f t="shared" si="5"/>
        <v>0</v>
      </c>
      <c r="K144" t="str">
        <f t="shared" si="6"/>
        <v>,1944257</v>
      </c>
    </row>
    <row r="145" ht="14.25" customHeight="1" spans="1:11">
      <c r="A145" s="5" t="s">
        <v>976</v>
      </c>
      <c r="B145" s="3">
        <v>315</v>
      </c>
      <c r="C145" t="str">
        <f>VLOOKUP(A145,HOP!A:H,8,0)</f>
        <v>315.00</v>
      </c>
      <c r="D145" t="str">
        <f>VLOOKUP(A145,HOP!A:B,2,0)</f>
        <v>1944276</v>
      </c>
      <c r="E145">
        <f t="shared" si="5"/>
        <v>0</v>
      </c>
      <c r="K145" t="str">
        <f t="shared" si="6"/>
        <v>,1944276</v>
      </c>
    </row>
    <row r="146" ht="14.25" customHeight="1" spans="1:11">
      <c r="A146" s="5" t="s">
        <v>983</v>
      </c>
      <c r="B146" s="3">
        <v>206</v>
      </c>
      <c r="C146" t="str">
        <f>VLOOKUP(A146,HOP!A:H,8,0)</f>
        <v>206.00</v>
      </c>
      <c r="D146" t="str">
        <f>VLOOKUP(A146,HOP!A:B,2,0)</f>
        <v>1943985</v>
      </c>
      <c r="E146">
        <f t="shared" si="5"/>
        <v>0</v>
      </c>
      <c r="K146" t="str">
        <f t="shared" si="6"/>
        <v>,1943985</v>
      </c>
    </row>
    <row r="147" ht="14.25" customHeight="1" spans="1:11">
      <c r="A147" s="5" t="s">
        <v>985</v>
      </c>
      <c r="B147" s="3">
        <v>162</v>
      </c>
      <c r="C147" t="str">
        <f>VLOOKUP(A147,HOP!A:H,8,0)</f>
        <v>162.00</v>
      </c>
      <c r="D147" t="str">
        <f>VLOOKUP(A147,HOP!A:B,2,0)</f>
        <v>1944091</v>
      </c>
      <c r="E147">
        <f t="shared" si="5"/>
        <v>0</v>
      </c>
      <c r="K147" t="str">
        <f t="shared" si="6"/>
        <v>,1944091</v>
      </c>
    </row>
    <row r="148" ht="14.25" customHeight="1" spans="1:11">
      <c r="A148" s="5" t="s">
        <v>987</v>
      </c>
      <c r="B148" s="3">
        <v>114</v>
      </c>
      <c r="C148" t="str">
        <f>VLOOKUP(A148,HOP!A:H,8,0)</f>
        <v>114.00</v>
      </c>
      <c r="D148" t="str">
        <f>VLOOKUP(A148,HOP!A:B,2,0)</f>
        <v>1943995</v>
      </c>
      <c r="E148">
        <f t="shared" si="5"/>
        <v>0</v>
      </c>
      <c r="K148" t="str">
        <f t="shared" si="6"/>
        <v>,1943995</v>
      </c>
    </row>
    <row r="149" ht="14.25" customHeight="1" spans="1:11">
      <c r="A149" s="5" t="s">
        <v>993</v>
      </c>
      <c r="B149" s="3">
        <v>190</v>
      </c>
      <c r="C149" t="str">
        <f>VLOOKUP(A149,HOP!A:H,8,0)</f>
        <v>190.00</v>
      </c>
      <c r="D149" t="str">
        <f>VLOOKUP(A149,HOP!A:B,2,0)</f>
        <v>1944055</v>
      </c>
      <c r="E149">
        <f t="shared" si="5"/>
        <v>0</v>
      </c>
      <c r="K149" t="str">
        <f t="shared" si="6"/>
        <v>,1944055</v>
      </c>
    </row>
    <row r="150" ht="14.25" customHeight="1" spans="1:11">
      <c r="A150" s="5" t="s">
        <v>999</v>
      </c>
      <c r="B150" s="3">
        <v>536</v>
      </c>
      <c r="C150" t="str">
        <f>VLOOKUP(A150,HOP!A:H,8,0)</f>
        <v>536.00</v>
      </c>
      <c r="D150" t="str">
        <f>VLOOKUP(A150,HOP!A:B,2,0)</f>
        <v>1943664</v>
      </c>
      <c r="E150">
        <f t="shared" si="5"/>
        <v>0</v>
      </c>
      <c r="K150" t="str">
        <f t="shared" si="6"/>
        <v>,1943664</v>
      </c>
    </row>
    <row r="151" ht="14.25" customHeight="1" spans="1:11">
      <c r="A151" s="5" t="s">
        <v>1006</v>
      </c>
      <c r="B151" s="3">
        <v>785</v>
      </c>
      <c r="C151" t="str">
        <f>VLOOKUP(A151,HOP!A:H,8,0)</f>
        <v>785.00</v>
      </c>
      <c r="D151" t="str">
        <f>VLOOKUP(A151,HOP!A:B,2,0)</f>
        <v>1944159</v>
      </c>
      <c r="E151">
        <f t="shared" si="5"/>
        <v>0</v>
      </c>
      <c r="K151" t="str">
        <f t="shared" si="6"/>
        <v>,1944159</v>
      </c>
    </row>
    <row r="152" ht="14.25" customHeight="1" spans="1:11">
      <c r="A152" s="5" t="s">
        <v>1013</v>
      </c>
      <c r="B152" s="3">
        <v>123</v>
      </c>
      <c r="C152" t="str">
        <f>VLOOKUP(A152,HOP!A:H,8,0)</f>
        <v>123.00</v>
      </c>
      <c r="D152" t="str">
        <f>VLOOKUP(A152,HOP!A:B,2,0)</f>
        <v>1944086</v>
      </c>
      <c r="E152">
        <f t="shared" si="5"/>
        <v>0</v>
      </c>
      <c r="K152" t="str">
        <f t="shared" si="6"/>
        <v>,1944086</v>
      </c>
    </row>
    <row r="153" ht="14.25" customHeight="1" spans="1:11">
      <c r="A153" s="5" t="s">
        <v>1017</v>
      </c>
      <c r="B153" s="3">
        <v>96</v>
      </c>
      <c r="C153" t="str">
        <f>VLOOKUP(A153,HOP!A:H,8,0)</f>
        <v>96.00</v>
      </c>
      <c r="D153" t="str">
        <f>VLOOKUP(A153,HOP!A:B,2,0)</f>
        <v>1943946</v>
      </c>
      <c r="E153">
        <f t="shared" si="5"/>
        <v>0</v>
      </c>
      <c r="K153" t="str">
        <f t="shared" si="6"/>
        <v>,1943946</v>
      </c>
    </row>
    <row r="154" ht="14.25" customHeight="1" spans="1:11">
      <c r="A154" s="5" t="s">
        <v>1020</v>
      </c>
      <c r="B154" s="3">
        <v>184</v>
      </c>
      <c r="C154" t="str">
        <f>VLOOKUP(A154,HOP!A:H,8,0)</f>
        <v>184.00</v>
      </c>
      <c r="D154" t="str">
        <f>VLOOKUP(A154,HOP!A:B,2,0)</f>
        <v>1944082</v>
      </c>
      <c r="E154">
        <f t="shared" si="5"/>
        <v>0</v>
      </c>
      <c r="K154" t="str">
        <f t="shared" si="6"/>
        <v>,1944082</v>
      </c>
    </row>
    <row r="155" ht="14.25" customHeight="1" spans="1:11">
      <c r="A155" s="5" t="s">
        <v>1028</v>
      </c>
      <c r="B155" s="3">
        <v>131</v>
      </c>
      <c r="C155" t="str">
        <f>VLOOKUP(A155,HOP!A:H,8,0)</f>
        <v>131.00</v>
      </c>
      <c r="D155" t="str">
        <f>VLOOKUP(A155,HOP!A:B,2,0)</f>
        <v>1944100</v>
      </c>
      <c r="E155">
        <f t="shared" si="5"/>
        <v>0</v>
      </c>
      <c r="K155" t="str">
        <f t="shared" si="6"/>
        <v>,1944100</v>
      </c>
    </row>
    <row r="156" ht="14.25" customHeight="1" spans="1:11">
      <c r="A156" s="5" t="s">
        <v>1035</v>
      </c>
      <c r="B156" s="3">
        <v>176</v>
      </c>
      <c r="C156" t="str">
        <f>VLOOKUP(A156,HOP!A:H,8,0)</f>
        <v>176.00</v>
      </c>
      <c r="D156" t="str">
        <f>VLOOKUP(A156,HOP!A:B,2,0)</f>
        <v>1943923</v>
      </c>
      <c r="E156">
        <f t="shared" si="5"/>
        <v>0</v>
      </c>
      <c r="K156" t="str">
        <f t="shared" si="6"/>
        <v>,1943923</v>
      </c>
    </row>
    <row r="157" ht="14.25" customHeight="1" spans="1:11">
      <c r="A157" s="5" t="s">
        <v>1040</v>
      </c>
      <c r="B157" s="3">
        <v>57</v>
      </c>
      <c r="C157" t="str">
        <f>VLOOKUP(A157,HOP!A:H,8,0)</f>
        <v>57.00</v>
      </c>
      <c r="D157" t="str">
        <f>VLOOKUP(A157,HOP!A:B,2,0)</f>
        <v>1944173</v>
      </c>
      <c r="E157">
        <f t="shared" si="5"/>
        <v>0</v>
      </c>
      <c r="K157" t="str">
        <f t="shared" si="6"/>
        <v>,1944173</v>
      </c>
    </row>
    <row r="158" ht="14.25" customHeight="1" spans="1:11">
      <c r="A158" s="5" t="s">
        <v>1042</v>
      </c>
      <c r="B158" s="3">
        <v>454</v>
      </c>
      <c r="C158" t="str">
        <f>VLOOKUP(A158,HOP!A:H,8,0)</f>
        <v>454.00</v>
      </c>
      <c r="D158" t="str">
        <f>VLOOKUP(A158,HOP!A:B,2,0)</f>
        <v>1944017</v>
      </c>
      <c r="E158">
        <f t="shared" si="5"/>
        <v>0</v>
      </c>
      <c r="K158" t="str">
        <f t="shared" si="6"/>
        <v>,1944017</v>
      </c>
    </row>
    <row r="159" ht="14.25" customHeight="1" spans="1:11">
      <c r="A159" s="5" t="s">
        <v>1049</v>
      </c>
      <c r="B159" s="3">
        <v>96</v>
      </c>
      <c r="C159" t="str">
        <f>VLOOKUP(A159,HOP!A:H,8,0)</f>
        <v>96.00</v>
      </c>
      <c r="D159" t="str">
        <f>VLOOKUP(A159,HOP!A:B,2,0)</f>
        <v>1943628</v>
      </c>
      <c r="E159">
        <f t="shared" si="5"/>
        <v>0</v>
      </c>
      <c r="K159" t="str">
        <f t="shared" si="6"/>
        <v>,1943628</v>
      </c>
    </row>
    <row r="160" ht="14.25" customHeight="1" spans="1:11">
      <c r="A160" s="5" t="s">
        <v>1050</v>
      </c>
      <c r="B160" s="3">
        <v>163</v>
      </c>
      <c r="C160" t="str">
        <f>VLOOKUP(A160,HOP!A:H,8,0)</f>
        <v>163.00</v>
      </c>
      <c r="D160" t="str">
        <f>VLOOKUP(A160,HOP!A:B,2,0)</f>
        <v>1943979</v>
      </c>
      <c r="E160">
        <f t="shared" si="5"/>
        <v>0</v>
      </c>
      <c r="K160" t="str">
        <f t="shared" si="6"/>
        <v>,1943979</v>
      </c>
    </row>
    <row r="161" ht="14.25" customHeight="1" spans="1:11">
      <c r="A161" s="5" t="s">
        <v>1052</v>
      </c>
      <c r="B161" s="3">
        <v>225</v>
      </c>
      <c r="C161" t="str">
        <f>VLOOKUP(A161,HOP!A:H,8,0)</f>
        <v>225.00</v>
      </c>
      <c r="D161" t="str">
        <f>VLOOKUP(A161,HOP!A:B,2,0)</f>
        <v>1944272</v>
      </c>
      <c r="E161">
        <f t="shared" si="5"/>
        <v>0</v>
      </c>
      <c r="K161" t="str">
        <f t="shared" si="6"/>
        <v>,1944272</v>
      </c>
    </row>
    <row r="162" ht="14.25" customHeight="1" spans="1:11">
      <c r="A162" s="5" t="s">
        <v>1056</v>
      </c>
      <c r="B162" s="3">
        <v>163</v>
      </c>
      <c r="C162" t="str">
        <f>VLOOKUP(A162,HOP!A:H,8,0)</f>
        <v>163.00</v>
      </c>
      <c r="D162" t="str">
        <f>VLOOKUP(A162,HOP!A:B,2,0)</f>
        <v>1944109</v>
      </c>
      <c r="E162">
        <f t="shared" si="5"/>
        <v>0</v>
      </c>
      <c r="K162" t="str">
        <f t="shared" si="6"/>
        <v>,1944109</v>
      </c>
    </row>
    <row r="163" ht="14.25" customHeight="1" spans="1:11">
      <c r="A163" s="5" t="s">
        <v>1061</v>
      </c>
      <c r="B163" s="3">
        <v>206</v>
      </c>
      <c r="C163" t="str">
        <f>VLOOKUP(A163,HOP!A:H,8,0)</f>
        <v>206.00</v>
      </c>
      <c r="D163" t="str">
        <f>VLOOKUP(A163,HOP!A:B,2,0)</f>
        <v>1944024</v>
      </c>
      <c r="E163">
        <f t="shared" si="5"/>
        <v>0</v>
      </c>
      <c r="K163" t="str">
        <f t="shared" si="6"/>
        <v>,1944024</v>
      </c>
    </row>
    <row r="164" ht="14.25" customHeight="1" spans="1:11">
      <c r="A164" s="5" t="s">
        <v>1063</v>
      </c>
      <c r="B164" s="3">
        <v>206</v>
      </c>
      <c r="C164" t="str">
        <f>VLOOKUP(A164,HOP!A:H,8,0)</f>
        <v>206.00</v>
      </c>
      <c r="D164" t="str">
        <f>VLOOKUP(A164,HOP!A:B,2,0)</f>
        <v>1943990</v>
      </c>
      <c r="E164">
        <f t="shared" si="5"/>
        <v>0</v>
      </c>
      <c r="K164" t="str">
        <f t="shared" si="6"/>
        <v>,1943990</v>
      </c>
    </row>
    <row r="165" ht="14.25" customHeight="1" spans="1:11">
      <c r="A165" s="5" t="s">
        <v>1066</v>
      </c>
      <c r="B165" s="3">
        <v>127</v>
      </c>
      <c r="C165" t="str">
        <f>VLOOKUP(A165,HOP!A:H,8,0)</f>
        <v>127.00</v>
      </c>
      <c r="D165" t="str">
        <f>VLOOKUP(A165,HOP!A:B,2,0)</f>
        <v>1944003</v>
      </c>
      <c r="E165">
        <f t="shared" si="5"/>
        <v>0</v>
      </c>
      <c r="K165" t="str">
        <f t="shared" si="6"/>
        <v>,1944003</v>
      </c>
    </row>
    <row r="166" ht="14.25" customHeight="1" spans="1:11">
      <c r="A166" s="5" t="s">
        <v>1072</v>
      </c>
      <c r="B166" s="3">
        <v>102</v>
      </c>
      <c r="C166" t="str">
        <f>VLOOKUP(A166,HOP!A:H,8,0)</f>
        <v>102.00</v>
      </c>
      <c r="D166" t="str">
        <f>VLOOKUP(A166,HOP!A:B,2,0)</f>
        <v>1943983</v>
      </c>
      <c r="E166">
        <f t="shared" si="5"/>
        <v>0</v>
      </c>
      <c r="K166" t="str">
        <f t="shared" si="6"/>
        <v>,1943983</v>
      </c>
    </row>
    <row r="167" ht="14.25" customHeight="1" spans="1:11">
      <c r="A167" s="5" t="s">
        <v>1077</v>
      </c>
      <c r="B167" s="3">
        <v>8528</v>
      </c>
      <c r="C167" t="str">
        <f>VLOOKUP(A167,HOP!A:H,8,0)</f>
        <v>8528.00</v>
      </c>
      <c r="D167" t="str">
        <f>VLOOKUP(A167,HOP!A:B,2,0)</f>
        <v>1935500</v>
      </c>
      <c r="E167">
        <f t="shared" si="5"/>
        <v>0</v>
      </c>
      <c r="K167" t="str">
        <f t="shared" si="6"/>
        <v>,1935500</v>
      </c>
    </row>
    <row r="168" ht="14.25" customHeight="1" spans="1:11">
      <c r="A168" s="5" t="s">
        <v>1086</v>
      </c>
      <c r="B168" s="3">
        <v>549</v>
      </c>
      <c r="C168" t="str">
        <f>VLOOKUP(A168,HOP!A:H,8,0)</f>
        <v>549.00</v>
      </c>
      <c r="D168" t="str">
        <f>VLOOKUP(A168,HOP!A:B,2,0)</f>
        <v>1942858</v>
      </c>
      <c r="E168">
        <f t="shared" si="5"/>
        <v>0</v>
      </c>
      <c r="K168" t="str">
        <f t="shared" si="6"/>
        <v>,1942858</v>
      </c>
    </row>
    <row r="169" ht="14.25" customHeight="1" spans="1:11">
      <c r="A169" s="5" t="s">
        <v>1092</v>
      </c>
      <c r="B169" s="3">
        <v>146</v>
      </c>
      <c r="C169" t="str">
        <f>VLOOKUP(A169,HOP!A:H,8,0)</f>
        <v>146.00</v>
      </c>
      <c r="D169" t="str">
        <f>VLOOKUP(A169,HOP!A:B,2,0)</f>
        <v>1943762</v>
      </c>
      <c r="E169">
        <f t="shared" si="5"/>
        <v>0</v>
      </c>
      <c r="K169" t="str">
        <f t="shared" si="6"/>
        <v>,1943762</v>
      </c>
    </row>
    <row r="170" ht="14.25" customHeight="1" spans="1:11">
      <c r="A170" s="5" t="s">
        <v>1097</v>
      </c>
      <c r="B170" s="3">
        <v>111</v>
      </c>
      <c r="C170" t="str">
        <f>VLOOKUP(A170,HOP!A:H,8,0)</f>
        <v>111.00</v>
      </c>
      <c r="D170" t="str">
        <f>VLOOKUP(A170,HOP!A:B,2,0)</f>
        <v>1944142</v>
      </c>
      <c r="E170">
        <f t="shared" si="5"/>
        <v>0</v>
      </c>
      <c r="K170" t="str">
        <f t="shared" si="6"/>
        <v>,1944142</v>
      </c>
    </row>
    <row r="171" ht="14.25" customHeight="1" spans="1:11">
      <c r="A171" s="5" t="s">
        <v>1101</v>
      </c>
      <c r="B171" s="3">
        <v>125</v>
      </c>
      <c r="C171" t="str">
        <f>VLOOKUP(A171,HOP!A:H,8,0)</f>
        <v>125.00</v>
      </c>
      <c r="D171" t="str">
        <f>VLOOKUP(A171,HOP!A:B,2,0)</f>
        <v>1944108</v>
      </c>
      <c r="E171">
        <f t="shared" si="5"/>
        <v>0</v>
      </c>
      <c r="K171" t="str">
        <f t="shared" si="6"/>
        <v>,1944108</v>
      </c>
    </row>
    <row r="172" ht="14.25" customHeight="1" spans="1:11">
      <c r="A172" s="5" t="s">
        <v>1107</v>
      </c>
      <c r="B172" s="3">
        <v>90</v>
      </c>
      <c r="C172" t="str">
        <f>VLOOKUP(A172,HOP!A:H,8,0)</f>
        <v>90.00</v>
      </c>
      <c r="D172" t="str">
        <f>VLOOKUP(A172,HOP!A:B,2,0)</f>
        <v>1944085</v>
      </c>
      <c r="E172">
        <f t="shared" si="5"/>
        <v>0</v>
      </c>
      <c r="K172" t="str">
        <f t="shared" si="6"/>
        <v>,1944085</v>
      </c>
    </row>
    <row r="173" ht="14.25" customHeight="1" spans="1:11">
      <c r="A173" s="5" t="s">
        <v>1109</v>
      </c>
      <c r="B173" s="3">
        <v>793</v>
      </c>
      <c r="C173" t="str">
        <f>VLOOKUP(A173,HOP!A:H,8,0)</f>
        <v>793.00</v>
      </c>
      <c r="D173" t="str">
        <f>VLOOKUP(A173,HOP!A:B,2,0)</f>
        <v>1944183</v>
      </c>
      <c r="E173">
        <f t="shared" si="5"/>
        <v>0</v>
      </c>
      <c r="K173" t="str">
        <f t="shared" si="6"/>
        <v>,1944183</v>
      </c>
    </row>
    <row r="174" ht="14.25" customHeight="1" spans="1:11">
      <c r="A174" s="5" t="s">
        <v>1116</v>
      </c>
      <c r="B174" s="3">
        <v>134</v>
      </c>
      <c r="C174" t="str">
        <f>VLOOKUP(A174,HOP!A:H,8,0)</f>
        <v>134.00</v>
      </c>
      <c r="D174" t="str">
        <f>VLOOKUP(A174,HOP!A:B,2,0)</f>
        <v>1944016</v>
      </c>
      <c r="E174">
        <f t="shared" si="5"/>
        <v>0</v>
      </c>
      <c r="K174" t="str">
        <f t="shared" si="6"/>
        <v>,1944016</v>
      </c>
    </row>
    <row r="175" ht="14.25" customHeight="1" spans="1:11">
      <c r="A175" s="5" t="s">
        <v>1121</v>
      </c>
      <c r="B175" s="3">
        <v>254</v>
      </c>
      <c r="C175" t="str">
        <f>VLOOKUP(A175,HOP!A:H,8,0)</f>
        <v>254.00</v>
      </c>
      <c r="D175" t="str">
        <f>VLOOKUP(A175,HOP!A:B,2,0)</f>
        <v>1944008</v>
      </c>
      <c r="E175">
        <f t="shared" si="5"/>
        <v>0</v>
      </c>
      <c r="K175" t="str">
        <f t="shared" si="6"/>
        <v>,1944008</v>
      </c>
    </row>
    <row r="176" ht="14.25" customHeight="1" spans="1:11">
      <c r="A176" s="5" t="s">
        <v>1127</v>
      </c>
      <c r="B176" s="3">
        <v>201</v>
      </c>
      <c r="C176" t="str">
        <f>VLOOKUP(A176,HOP!A:H,8,0)</f>
        <v>201.00</v>
      </c>
      <c r="D176" t="str">
        <f>VLOOKUP(A176,HOP!A:B,2,0)</f>
        <v>1944030</v>
      </c>
      <c r="E176">
        <f t="shared" si="5"/>
        <v>0</v>
      </c>
      <c r="K176" t="str">
        <f t="shared" si="6"/>
        <v>,1944030</v>
      </c>
    </row>
    <row r="177" ht="14.25" customHeight="1" spans="1:11">
      <c r="A177" s="5" t="s">
        <v>1133</v>
      </c>
      <c r="B177" s="3">
        <v>90</v>
      </c>
      <c r="C177" t="str">
        <f>VLOOKUP(A177,HOP!A:H,8,0)</f>
        <v>90.00</v>
      </c>
      <c r="D177" t="str">
        <f>VLOOKUP(A177,HOP!A:B,2,0)</f>
        <v>1944214</v>
      </c>
      <c r="E177">
        <f t="shared" si="5"/>
        <v>0</v>
      </c>
      <c r="K177" t="str">
        <f t="shared" si="6"/>
        <v>,1944214</v>
      </c>
    </row>
    <row r="178" ht="14.25" customHeight="1" spans="1:11">
      <c r="A178" s="5" t="s">
        <v>1135</v>
      </c>
      <c r="B178" s="3">
        <v>91</v>
      </c>
      <c r="C178" t="str">
        <f>VLOOKUP(A178,HOP!A:H,8,0)</f>
        <v>91.00</v>
      </c>
      <c r="D178" t="str">
        <f>VLOOKUP(A178,HOP!A:B,2,0)</f>
        <v>1943948</v>
      </c>
      <c r="E178">
        <f t="shared" si="5"/>
        <v>0</v>
      </c>
      <c r="K178" t="str">
        <f t="shared" si="6"/>
        <v>,1943948</v>
      </c>
    </row>
    <row r="179" ht="14.25" customHeight="1" spans="1:11">
      <c r="A179" s="5" t="s">
        <v>1136</v>
      </c>
      <c r="B179" s="3">
        <v>260</v>
      </c>
      <c r="C179" t="str">
        <f>VLOOKUP(A179,HOP!A:H,8,0)</f>
        <v>260.00</v>
      </c>
      <c r="D179" t="str">
        <f>VLOOKUP(A179,HOP!A:B,2,0)</f>
        <v>1944299</v>
      </c>
      <c r="E179">
        <f t="shared" si="5"/>
        <v>0</v>
      </c>
      <c r="K179" t="str">
        <f t="shared" si="6"/>
        <v>,1944299</v>
      </c>
    </row>
    <row r="180" ht="14.25" customHeight="1" spans="1:11">
      <c r="A180" s="5" t="s">
        <v>1141</v>
      </c>
      <c r="B180" s="3">
        <v>245</v>
      </c>
      <c r="C180" t="str">
        <f>VLOOKUP(A180,HOP!A:H,8,0)</f>
        <v>245.00</v>
      </c>
      <c r="D180" t="str">
        <f>VLOOKUP(A180,HOP!A:B,2,0)</f>
        <v>1944279</v>
      </c>
      <c r="E180">
        <f t="shared" si="5"/>
        <v>0</v>
      </c>
      <c r="K180" t="str">
        <f t="shared" si="6"/>
        <v>,1944279</v>
      </c>
    </row>
    <row r="181" ht="14.25" customHeight="1" spans="1:11">
      <c r="A181" s="5" t="s">
        <v>1148</v>
      </c>
      <c r="B181" s="3">
        <v>81</v>
      </c>
      <c r="C181" t="str">
        <f>VLOOKUP(A181,HOP!A:H,8,0)</f>
        <v>81.00</v>
      </c>
      <c r="D181" t="str">
        <f>VLOOKUP(A181,HOP!A:B,2,0)</f>
        <v>1944116</v>
      </c>
      <c r="E181">
        <f t="shared" si="5"/>
        <v>0</v>
      </c>
      <c r="K181" t="str">
        <f t="shared" si="6"/>
        <v>,1944116</v>
      </c>
    </row>
    <row r="182" ht="14.25" customHeight="1" spans="1:11">
      <c r="A182" s="5" t="s">
        <v>1152</v>
      </c>
      <c r="B182" s="3">
        <v>472</v>
      </c>
      <c r="C182" t="str">
        <f>VLOOKUP(A182,HOP!A:H,8,0)</f>
        <v>472.00</v>
      </c>
      <c r="D182" t="str">
        <f>VLOOKUP(A182,HOP!A:B,2,0)</f>
        <v>1930983</v>
      </c>
      <c r="E182">
        <f t="shared" si="5"/>
        <v>0</v>
      </c>
      <c r="K182" t="str">
        <f t="shared" si="6"/>
        <v>,1930983</v>
      </c>
    </row>
    <row r="183" ht="14.25" customHeight="1" spans="1:11">
      <c r="A183" s="5" t="s">
        <v>1159</v>
      </c>
      <c r="B183" s="3">
        <v>97</v>
      </c>
      <c r="C183" t="str">
        <f>VLOOKUP(A183,HOP!A:H,8,0)</f>
        <v>97.00</v>
      </c>
      <c r="D183" t="str">
        <f>VLOOKUP(A183,HOP!A:B,2,0)</f>
        <v>1943721</v>
      </c>
      <c r="E183">
        <f t="shared" si="5"/>
        <v>0</v>
      </c>
      <c r="K183" t="str">
        <f t="shared" si="6"/>
        <v>,1943721</v>
      </c>
    </row>
    <row r="184" ht="14.25" customHeight="1" spans="1:11">
      <c r="A184" s="5" t="s">
        <v>1163</v>
      </c>
      <c r="B184" s="3">
        <v>105</v>
      </c>
      <c r="C184" t="str">
        <f>VLOOKUP(A184,HOP!A:H,8,0)</f>
        <v>105.00</v>
      </c>
      <c r="D184" t="str">
        <f>VLOOKUP(A184,HOP!A:B,2,0)</f>
        <v>1944138</v>
      </c>
      <c r="E184">
        <f t="shared" si="5"/>
        <v>0</v>
      </c>
      <c r="K184" t="str">
        <f t="shared" si="6"/>
        <v>,1944138</v>
      </c>
    </row>
    <row r="185" ht="14.25" customHeight="1" spans="1:11">
      <c r="A185" s="5" t="s">
        <v>1166</v>
      </c>
      <c r="B185" s="3">
        <v>349</v>
      </c>
      <c r="C185" t="str">
        <f>VLOOKUP(A185,HOP!A:H,8,0)</f>
        <v>349.00</v>
      </c>
      <c r="D185" t="str">
        <f>VLOOKUP(A185,HOP!A:B,2,0)</f>
        <v>1943930</v>
      </c>
      <c r="E185">
        <f t="shared" si="5"/>
        <v>0</v>
      </c>
      <c r="K185" t="str">
        <f t="shared" si="6"/>
        <v>,1943930</v>
      </c>
    </row>
    <row r="186" ht="14.25" customHeight="1" spans="1:11">
      <c r="A186" s="5" t="s">
        <v>1173</v>
      </c>
      <c r="B186" s="3">
        <v>102</v>
      </c>
      <c r="C186" t="str">
        <f>VLOOKUP(A186,HOP!A:H,8,0)</f>
        <v>102.00</v>
      </c>
      <c r="D186" t="str">
        <f>VLOOKUP(A186,HOP!A:B,2,0)</f>
        <v>1944140</v>
      </c>
      <c r="E186">
        <f t="shared" si="5"/>
        <v>0</v>
      </c>
      <c r="K186" t="str">
        <f t="shared" si="6"/>
        <v>,1944140</v>
      </c>
    </row>
    <row r="187" ht="14.25" customHeight="1" spans="1:11">
      <c r="A187" s="5" t="s">
        <v>1175</v>
      </c>
      <c r="B187" s="3">
        <v>534</v>
      </c>
      <c r="C187" t="str">
        <f>VLOOKUP(A187,HOP!A:H,8,0)</f>
        <v>534.00</v>
      </c>
      <c r="D187" t="str">
        <f>VLOOKUP(A187,HOP!A:B,2,0)</f>
        <v>1943966</v>
      </c>
      <c r="E187">
        <f t="shared" si="5"/>
        <v>0</v>
      </c>
      <c r="K187" t="str">
        <f t="shared" si="6"/>
        <v>,1943966</v>
      </c>
    </row>
    <row r="188" ht="14.25" customHeight="1" spans="1:11">
      <c r="A188" s="5" t="s">
        <v>1181</v>
      </c>
      <c r="B188" s="3">
        <v>896</v>
      </c>
      <c r="C188" t="str">
        <f>VLOOKUP(A188,HOP!A:H,8,0)</f>
        <v>896.00</v>
      </c>
      <c r="D188" t="str">
        <f>VLOOKUP(A188,HOP!A:B,2,0)</f>
        <v>1938872</v>
      </c>
      <c r="E188">
        <f t="shared" si="5"/>
        <v>0</v>
      </c>
      <c r="K188" t="str">
        <f t="shared" si="6"/>
        <v>,1938872</v>
      </c>
    </row>
    <row r="189" ht="14.25" customHeight="1" spans="1:11">
      <c r="A189" s="5" t="s">
        <v>1188</v>
      </c>
      <c r="B189" s="3">
        <v>454</v>
      </c>
      <c r="C189" t="str">
        <f>VLOOKUP(A189,HOP!A:H,8,0)</f>
        <v>454.00</v>
      </c>
      <c r="D189" t="str">
        <f>VLOOKUP(A189,HOP!A:B,2,0)</f>
        <v>1943716</v>
      </c>
      <c r="E189">
        <f t="shared" si="5"/>
        <v>0</v>
      </c>
      <c r="K189" t="str">
        <f t="shared" si="6"/>
        <v>,1943716</v>
      </c>
    </row>
    <row r="190" ht="14.25" customHeight="1" spans="1:11">
      <c r="A190" s="5" t="s">
        <v>1190</v>
      </c>
      <c r="B190" s="3">
        <v>207</v>
      </c>
      <c r="C190" t="str">
        <f>VLOOKUP(A190,HOP!A:H,8,0)</f>
        <v>207.00</v>
      </c>
      <c r="D190" t="str">
        <f>VLOOKUP(A190,HOP!A:B,2,0)</f>
        <v>1943561</v>
      </c>
      <c r="E190">
        <f t="shared" si="5"/>
        <v>0</v>
      </c>
      <c r="K190" t="str">
        <f t="shared" si="6"/>
        <v>,1943561</v>
      </c>
    </row>
    <row r="191" ht="14.25" customHeight="1" spans="1:11">
      <c r="A191" s="5" t="s">
        <v>1195</v>
      </c>
      <c r="B191" s="3">
        <v>400</v>
      </c>
      <c r="C191" t="str">
        <f>VLOOKUP(A191,HOP!A:H,8,0)</f>
        <v>400.00</v>
      </c>
      <c r="D191" t="str">
        <f>VLOOKUP(A191,HOP!A:B,2,0)</f>
        <v>1943885</v>
      </c>
      <c r="E191">
        <f t="shared" si="5"/>
        <v>0</v>
      </c>
      <c r="K191" t="str">
        <f t="shared" si="6"/>
        <v>,1943885</v>
      </c>
    </row>
    <row r="192" ht="14.25" customHeight="1" spans="1:11">
      <c r="A192" s="5" t="s">
        <v>1199</v>
      </c>
      <c r="B192" s="3">
        <v>2035</v>
      </c>
      <c r="C192" t="str">
        <f>VLOOKUP(A192,HOP!A:H,8,0)</f>
        <v>2035.00</v>
      </c>
      <c r="D192" t="str">
        <f>VLOOKUP(A192,HOP!A:B,2,0)</f>
        <v>1944006</v>
      </c>
      <c r="E192">
        <f t="shared" si="5"/>
        <v>0</v>
      </c>
      <c r="K192" t="str">
        <f t="shared" si="6"/>
        <v>,1944006</v>
      </c>
    </row>
    <row r="193" ht="14.25" customHeight="1" spans="1:11">
      <c r="A193" s="5" t="s">
        <v>1206</v>
      </c>
      <c r="B193" s="3">
        <v>126</v>
      </c>
      <c r="C193" t="str">
        <f>VLOOKUP(A193,HOP!A:H,8,0)</f>
        <v>126.00</v>
      </c>
      <c r="D193" t="str">
        <f>VLOOKUP(A193,HOP!A:B,2,0)</f>
        <v>1944084</v>
      </c>
      <c r="E193">
        <f t="shared" ref="E193:E256" si="7">B193-C193</f>
        <v>0</v>
      </c>
      <c r="K193" t="str">
        <f t="shared" ref="K193:K256" si="8">$K$1&amp;D193</f>
        <v>,1944084</v>
      </c>
    </row>
    <row r="194" ht="14.25" customHeight="1" spans="1:11">
      <c r="A194" s="5" t="s">
        <v>1212</v>
      </c>
      <c r="B194" s="3">
        <v>208</v>
      </c>
      <c r="C194" t="str">
        <f>VLOOKUP(A194,HOP!A:H,8,0)</f>
        <v>208.00</v>
      </c>
      <c r="D194" t="str">
        <f>VLOOKUP(A194,HOP!A:B,2,0)</f>
        <v>1944076</v>
      </c>
      <c r="E194">
        <f t="shared" si="7"/>
        <v>0</v>
      </c>
      <c r="K194" t="str">
        <f t="shared" si="8"/>
        <v>,1944076</v>
      </c>
    </row>
    <row r="195" ht="14.25" customHeight="1" spans="1:11">
      <c r="A195" s="5" t="s">
        <v>1218</v>
      </c>
      <c r="B195" s="3">
        <v>182</v>
      </c>
      <c r="C195" t="str">
        <f>VLOOKUP(A195,HOP!A:H,8,0)</f>
        <v>182.00</v>
      </c>
      <c r="D195" t="str">
        <f>VLOOKUP(A195,HOP!A:B,2,0)</f>
        <v>1943977</v>
      </c>
      <c r="E195">
        <f t="shared" si="7"/>
        <v>0</v>
      </c>
      <c r="K195" t="str">
        <f t="shared" si="8"/>
        <v>,1943977</v>
      </c>
    </row>
    <row r="196" ht="14.25" customHeight="1" spans="1:11">
      <c r="A196" s="5" t="s">
        <v>1222</v>
      </c>
      <c r="B196" s="3">
        <v>143</v>
      </c>
      <c r="C196" t="str">
        <f>VLOOKUP(A196,HOP!A:H,8,0)</f>
        <v>143.00</v>
      </c>
      <c r="D196" t="str">
        <f>VLOOKUP(A196,HOP!A:B,2,0)</f>
        <v>1944192</v>
      </c>
      <c r="E196">
        <f t="shared" si="7"/>
        <v>0</v>
      </c>
      <c r="K196" t="str">
        <f t="shared" si="8"/>
        <v>,1944192</v>
      </c>
    </row>
    <row r="197" ht="14.25" customHeight="1" spans="1:11">
      <c r="A197" s="5" t="s">
        <v>1228</v>
      </c>
      <c r="B197" s="3">
        <v>425</v>
      </c>
      <c r="C197" t="str">
        <f>VLOOKUP(A197,HOP!A:H,8,0)</f>
        <v>425.00</v>
      </c>
      <c r="D197" t="str">
        <f>VLOOKUP(A197,HOP!A:B,2,0)</f>
        <v>1944176</v>
      </c>
      <c r="E197">
        <f t="shared" si="7"/>
        <v>0</v>
      </c>
      <c r="K197" t="str">
        <f t="shared" si="8"/>
        <v>,1944176</v>
      </c>
    </row>
    <row r="198" ht="14.25" customHeight="1" spans="1:11">
      <c r="A198" s="5" t="s">
        <v>1232</v>
      </c>
      <c r="B198" s="3">
        <v>1040</v>
      </c>
      <c r="C198" t="str">
        <f>VLOOKUP(A198,HOP!A:H,8,0)</f>
        <v>1040.00</v>
      </c>
      <c r="D198" t="str">
        <f>VLOOKUP(A198,HOP!A:B,2,0)</f>
        <v>1944179</v>
      </c>
      <c r="E198">
        <f t="shared" si="7"/>
        <v>0</v>
      </c>
      <c r="K198" t="str">
        <f t="shared" si="8"/>
        <v>,1944179</v>
      </c>
    </row>
    <row r="199" ht="14.25" customHeight="1" spans="1:11">
      <c r="A199" s="5" t="s">
        <v>1239</v>
      </c>
      <c r="B199" s="3">
        <v>123</v>
      </c>
      <c r="C199" t="str">
        <f>VLOOKUP(A199,HOP!A:H,8,0)</f>
        <v>123.00</v>
      </c>
      <c r="D199" t="str">
        <f>VLOOKUP(A199,HOP!A:B,2,0)</f>
        <v>1944168</v>
      </c>
      <c r="E199">
        <f t="shared" si="7"/>
        <v>0</v>
      </c>
      <c r="K199" t="str">
        <f t="shared" si="8"/>
        <v>,1944168</v>
      </c>
    </row>
    <row r="200" ht="14.25" customHeight="1" spans="1:11">
      <c r="A200" s="5" t="s">
        <v>1241</v>
      </c>
      <c r="B200" s="3">
        <v>2304</v>
      </c>
      <c r="C200" t="str">
        <f>VLOOKUP(A200,HOP!A:H,8,0)</f>
        <v>2304.00</v>
      </c>
      <c r="D200" t="str">
        <f>VLOOKUP(A200,HOP!A:B,2,0)</f>
        <v>1939769</v>
      </c>
      <c r="E200">
        <f t="shared" si="7"/>
        <v>0</v>
      </c>
      <c r="K200" t="str">
        <f t="shared" si="8"/>
        <v>,1939769</v>
      </c>
    </row>
    <row r="201" ht="14.25" customHeight="1" spans="1:11">
      <c r="A201" s="5" t="s">
        <v>1249</v>
      </c>
      <c r="B201" s="3">
        <v>536</v>
      </c>
      <c r="C201" t="str">
        <f>VLOOKUP(A201,HOP!A:H,8,0)</f>
        <v>536.00</v>
      </c>
      <c r="D201" t="str">
        <f>VLOOKUP(A201,HOP!A:B,2,0)</f>
        <v>1942735</v>
      </c>
      <c r="E201">
        <f t="shared" si="7"/>
        <v>0</v>
      </c>
      <c r="K201" t="str">
        <f t="shared" si="8"/>
        <v>,1942735</v>
      </c>
    </row>
    <row r="202" ht="14.25" customHeight="1" spans="1:11">
      <c r="A202" s="5" t="s">
        <v>1252</v>
      </c>
      <c r="B202" s="3">
        <v>580</v>
      </c>
      <c r="C202" t="str">
        <f>VLOOKUP(A202,HOP!A:H,8,0)</f>
        <v>580.00</v>
      </c>
      <c r="D202" t="str">
        <f>VLOOKUP(A202,HOP!A:B,2,0)</f>
        <v>1943813</v>
      </c>
      <c r="E202">
        <f t="shared" si="7"/>
        <v>0</v>
      </c>
      <c r="K202" t="str">
        <f t="shared" si="8"/>
        <v>,1943813</v>
      </c>
    </row>
    <row r="203" ht="14.25" customHeight="1" spans="1:11">
      <c r="A203" s="5" t="s">
        <v>1260</v>
      </c>
      <c r="B203" s="3">
        <v>201</v>
      </c>
      <c r="C203" t="str">
        <f>VLOOKUP(A203,HOP!A:H,8,0)</f>
        <v>201.00</v>
      </c>
      <c r="D203" t="str">
        <f>VLOOKUP(A203,HOP!A:B,2,0)</f>
        <v>1944298</v>
      </c>
      <c r="E203">
        <f t="shared" si="7"/>
        <v>0</v>
      </c>
      <c r="K203" t="str">
        <f t="shared" si="8"/>
        <v>,1944298</v>
      </c>
    </row>
    <row r="204" ht="14.25" customHeight="1" spans="1:11">
      <c r="A204" s="5" t="s">
        <v>1264</v>
      </c>
      <c r="B204" s="3">
        <v>131</v>
      </c>
      <c r="C204" t="str">
        <f>VLOOKUP(A204,HOP!A:H,8,0)</f>
        <v>131.00</v>
      </c>
      <c r="D204" t="str">
        <f>VLOOKUP(A204,HOP!A:B,2,0)</f>
        <v>1943936</v>
      </c>
      <c r="E204">
        <f t="shared" si="7"/>
        <v>0</v>
      </c>
      <c r="K204" t="str">
        <f t="shared" si="8"/>
        <v>,1943936</v>
      </c>
    </row>
    <row r="205" ht="14.25" customHeight="1" spans="1:11">
      <c r="A205" s="42" t="s">
        <v>1269</v>
      </c>
      <c r="B205" s="3">
        <v>647</v>
      </c>
      <c r="C205" t="str">
        <f>VLOOKUP(A205,HOP!A:H,8,0)</f>
        <v>579.00</v>
      </c>
      <c r="D205" t="str">
        <f>VLOOKUP(A205,HOP!A:B,2,0)</f>
        <v>1942852</v>
      </c>
      <c r="E205">
        <f t="shared" si="7"/>
        <v>68</v>
      </c>
      <c r="F205" s="6" t="s">
        <v>14780</v>
      </c>
      <c r="K205" t="str">
        <f t="shared" si="8"/>
        <v>,1942852</v>
      </c>
    </row>
    <row r="206" ht="14.25" customHeight="1" spans="1:11">
      <c r="A206" s="5" t="s">
        <v>1278</v>
      </c>
      <c r="B206" s="3">
        <v>339</v>
      </c>
      <c r="C206" t="str">
        <f>VLOOKUP(A206,HOP!A:H,8,0)</f>
        <v>339.00</v>
      </c>
      <c r="D206" t="str">
        <f>VLOOKUP(A206,HOP!A:B,2,0)</f>
        <v>1942451</v>
      </c>
      <c r="E206">
        <f t="shared" si="7"/>
        <v>0</v>
      </c>
      <c r="K206" t="str">
        <f t="shared" si="8"/>
        <v>,1942451</v>
      </c>
    </row>
    <row r="207" ht="14.25" customHeight="1" spans="1:11">
      <c r="A207" s="5" t="s">
        <v>1285</v>
      </c>
      <c r="B207" s="3">
        <v>678</v>
      </c>
      <c r="C207" t="str">
        <f>VLOOKUP(A207,HOP!A:H,8,0)</f>
        <v>678.00</v>
      </c>
      <c r="D207" t="str">
        <f>VLOOKUP(A207,HOP!A:B,2,0)</f>
        <v>1943630</v>
      </c>
      <c r="E207">
        <f t="shared" si="7"/>
        <v>0</v>
      </c>
      <c r="K207" t="str">
        <f t="shared" si="8"/>
        <v>,1943630</v>
      </c>
    </row>
    <row r="208" ht="14.25" customHeight="1" spans="1:11">
      <c r="A208" s="5" t="s">
        <v>1292</v>
      </c>
      <c r="B208" s="3">
        <v>760</v>
      </c>
      <c r="C208" t="str">
        <f>VLOOKUP(A208,HOP!A:H,8,0)</f>
        <v>760.00</v>
      </c>
      <c r="D208" t="str">
        <f>VLOOKUP(A208,HOP!A:B,2,0)</f>
        <v>1943852</v>
      </c>
      <c r="E208">
        <f t="shared" si="7"/>
        <v>0</v>
      </c>
      <c r="K208" t="str">
        <f t="shared" si="8"/>
        <v>,1943852</v>
      </c>
    </row>
    <row r="209" ht="14.25" customHeight="1" spans="1:11">
      <c r="A209" s="5" t="s">
        <v>1296</v>
      </c>
      <c r="B209" s="3">
        <v>202</v>
      </c>
      <c r="C209" t="str">
        <f>VLOOKUP(A209,HOP!A:H,8,0)</f>
        <v>202.00</v>
      </c>
      <c r="D209" t="str">
        <f>VLOOKUP(A209,HOP!A:B,2,0)</f>
        <v>1943989</v>
      </c>
      <c r="E209">
        <f t="shared" si="7"/>
        <v>0</v>
      </c>
      <c r="K209" t="str">
        <f t="shared" si="8"/>
        <v>,1943989</v>
      </c>
    </row>
    <row r="210" ht="14.25" customHeight="1" spans="1:11">
      <c r="A210" s="5" t="s">
        <v>1300</v>
      </c>
      <c r="B210" s="3">
        <v>288</v>
      </c>
      <c r="C210" t="str">
        <f>VLOOKUP(A210,HOP!A:H,8,0)</f>
        <v>288.00</v>
      </c>
      <c r="D210" t="str">
        <f>VLOOKUP(A210,HOP!A:B,2,0)</f>
        <v>1944308</v>
      </c>
      <c r="E210">
        <f t="shared" si="7"/>
        <v>0</v>
      </c>
      <c r="K210" t="str">
        <f t="shared" si="8"/>
        <v>,1944308</v>
      </c>
    </row>
    <row r="211" ht="14.25" customHeight="1" spans="1:11">
      <c r="A211" s="5" t="s">
        <v>1305</v>
      </c>
      <c r="B211" s="3">
        <v>400</v>
      </c>
      <c r="C211" t="str">
        <f>VLOOKUP(A211,HOP!A:H,8,0)</f>
        <v>400.00</v>
      </c>
      <c r="D211" t="str">
        <f>VLOOKUP(A211,HOP!A:B,2,0)</f>
        <v>1944458</v>
      </c>
      <c r="E211">
        <f t="shared" si="7"/>
        <v>0</v>
      </c>
      <c r="K211" t="str">
        <f t="shared" si="8"/>
        <v>,1944458</v>
      </c>
    </row>
    <row r="212" ht="14.25" customHeight="1" spans="1:11">
      <c r="A212" s="5" t="s">
        <v>1308</v>
      </c>
      <c r="B212" s="3">
        <v>98</v>
      </c>
      <c r="C212" t="str">
        <f>VLOOKUP(A212,HOP!A:H,8,0)</f>
        <v>98.00</v>
      </c>
      <c r="D212" t="str">
        <f>VLOOKUP(A212,HOP!A:B,2,0)</f>
        <v>1944395</v>
      </c>
      <c r="E212">
        <f t="shared" si="7"/>
        <v>0</v>
      </c>
      <c r="K212" t="str">
        <f t="shared" si="8"/>
        <v>,1944395</v>
      </c>
    </row>
    <row r="213" ht="14.25" customHeight="1" spans="1:11">
      <c r="A213" s="5" t="s">
        <v>1313</v>
      </c>
      <c r="B213" s="3">
        <v>959</v>
      </c>
      <c r="C213" t="str">
        <f>VLOOKUP(A213,HOP!A:H,8,0)</f>
        <v>959.00</v>
      </c>
      <c r="D213" t="str">
        <f>VLOOKUP(A213,HOP!A:B,2,0)</f>
        <v>1944498</v>
      </c>
      <c r="E213">
        <f t="shared" si="7"/>
        <v>0</v>
      </c>
      <c r="K213" t="str">
        <f t="shared" si="8"/>
        <v>,1944498</v>
      </c>
    </row>
    <row r="214" ht="14.25" customHeight="1" spans="1:11">
      <c r="A214" s="5" t="s">
        <v>1317</v>
      </c>
      <c r="B214" s="3">
        <v>135</v>
      </c>
      <c r="C214" t="str">
        <f>VLOOKUP(A214,HOP!A:H,8,0)</f>
        <v>135.00</v>
      </c>
      <c r="D214" t="str">
        <f>VLOOKUP(A214,HOP!A:B,2,0)</f>
        <v>1944526</v>
      </c>
      <c r="E214">
        <f t="shared" si="7"/>
        <v>0</v>
      </c>
      <c r="K214" t="str">
        <f t="shared" si="8"/>
        <v>,1944526</v>
      </c>
    </row>
    <row r="215" ht="14.25" customHeight="1" spans="1:11">
      <c r="A215" s="5" t="s">
        <v>1322</v>
      </c>
      <c r="B215" s="3">
        <v>129</v>
      </c>
      <c r="C215" t="str">
        <f>VLOOKUP(A215,HOP!A:H,8,0)</f>
        <v>129.00</v>
      </c>
      <c r="D215" t="str">
        <f>VLOOKUP(A215,HOP!A:B,2,0)</f>
        <v>1942807</v>
      </c>
      <c r="E215">
        <f t="shared" si="7"/>
        <v>0</v>
      </c>
      <c r="K215" t="str">
        <f t="shared" si="8"/>
        <v>,1942807</v>
      </c>
    </row>
    <row r="216" ht="14.25" customHeight="1" spans="1:11">
      <c r="A216" s="5" t="s">
        <v>1327</v>
      </c>
      <c r="B216" s="3">
        <v>1180</v>
      </c>
      <c r="C216" t="str">
        <f>VLOOKUP(A216,HOP!A:H,8,0)</f>
        <v>1180.00</v>
      </c>
      <c r="D216" t="str">
        <f>VLOOKUP(A216,HOP!A:B,2,0)</f>
        <v>1943643</v>
      </c>
      <c r="E216">
        <f t="shared" si="7"/>
        <v>0</v>
      </c>
      <c r="K216" t="str">
        <f t="shared" si="8"/>
        <v>,1943643</v>
      </c>
    </row>
    <row r="217" ht="14.25" customHeight="1" spans="1:11">
      <c r="A217" s="5" t="s">
        <v>1333</v>
      </c>
      <c r="B217" s="3">
        <v>79</v>
      </c>
      <c r="C217" t="str">
        <f>VLOOKUP(A217,HOP!A:H,8,0)</f>
        <v>79.00</v>
      </c>
      <c r="D217" t="str">
        <f>VLOOKUP(A217,HOP!A:B,2,0)</f>
        <v>1943589</v>
      </c>
      <c r="E217">
        <f t="shared" si="7"/>
        <v>0</v>
      </c>
      <c r="K217" t="str">
        <f t="shared" si="8"/>
        <v>,1943589</v>
      </c>
    </row>
    <row r="218" ht="14.25" customHeight="1" spans="1:11">
      <c r="A218" s="5" t="s">
        <v>1339</v>
      </c>
      <c r="B218" s="3">
        <v>4017</v>
      </c>
      <c r="C218" t="str">
        <f>VLOOKUP(A218,HOP!A:H,8,0)</f>
        <v>4017.00</v>
      </c>
      <c r="D218" t="str">
        <f>VLOOKUP(A218,HOP!A:B,2,0)</f>
        <v>1944381</v>
      </c>
      <c r="E218">
        <f t="shared" si="7"/>
        <v>0</v>
      </c>
      <c r="K218" t="str">
        <f t="shared" si="8"/>
        <v>,1944381</v>
      </c>
    </row>
    <row r="219" ht="14.25" customHeight="1" spans="1:11">
      <c r="A219" s="5" t="s">
        <v>1347</v>
      </c>
      <c r="B219" s="3">
        <v>125</v>
      </c>
      <c r="C219" t="str">
        <f>VLOOKUP(A219,HOP!A:H,8,0)</f>
        <v>125.00</v>
      </c>
      <c r="D219" t="str">
        <f>VLOOKUP(A219,HOP!A:B,2,0)</f>
        <v>1944485</v>
      </c>
      <c r="E219">
        <f t="shared" si="7"/>
        <v>0</v>
      </c>
      <c r="K219" t="str">
        <f t="shared" si="8"/>
        <v>,1944485</v>
      </c>
    </row>
    <row r="220" ht="14.25" customHeight="1" spans="1:11">
      <c r="A220" s="5" t="s">
        <v>1351</v>
      </c>
      <c r="B220" s="3">
        <v>124</v>
      </c>
      <c r="C220" t="str">
        <f>VLOOKUP(A220,HOP!A:H,8,0)</f>
        <v>124.00</v>
      </c>
      <c r="D220" t="str">
        <f>VLOOKUP(A220,HOP!A:B,2,0)</f>
        <v>1944636</v>
      </c>
      <c r="E220">
        <f t="shared" si="7"/>
        <v>0</v>
      </c>
      <c r="K220" t="str">
        <f t="shared" si="8"/>
        <v>,1944636</v>
      </c>
    </row>
    <row r="221" ht="14.25" customHeight="1" spans="1:11">
      <c r="A221" s="5" t="s">
        <v>1355</v>
      </c>
      <c r="B221" s="3">
        <v>708</v>
      </c>
      <c r="C221" t="str">
        <f>VLOOKUP(A221,HOP!A:H,8,0)</f>
        <v>708.00</v>
      </c>
      <c r="D221" t="str">
        <f>VLOOKUP(A221,HOP!A:B,2,0)</f>
        <v>1943247</v>
      </c>
      <c r="E221">
        <f t="shared" si="7"/>
        <v>0</v>
      </c>
      <c r="K221" t="str">
        <f t="shared" si="8"/>
        <v>,1943247</v>
      </c>
    </row>
    <row r="222" ht="14.25" customHeight="1" spans="1:11">
      <c r="A222" s="5" t="s">
        <v>1362</v>
      </c>
      <c r="B222" s="3">
        <v>397</v>
      </c>
      <c r="C222" t="str">
        <f>VLOOKUP(A222,HOP!A:H,8,0)</f>
        <v>397.00</v>
      </c>
      <c r="D222" t="str">
        <f>VLOOKUP(A222,HOP!A:B,2,0)</f>
        <v>1943873</v>
      </c>
      <c r="E222">
        <f t="shared" si="7"/>
        <v>0</v>
      </c>
      <c r="K222" t="str">
        <f t="shared" si="8"/>
        <v>,1943873</v>
      </c>
    </row>
    <row r="223" ht="14.25" customHeight="1" spans="1:11">
      <c r="A223" s="5" t="s">
        <v>1368</v>
      </c>
      <c r="B223" s="3">
        <v>132</v>
      </c>
      <c r="C223" t="str">
        <f>VLOOKUP(A223,HOP!A:H,8,0)</f>
        <v>132.00</v>
      </c>
      <c r="D223" t="str">
        <f>VLOOKUP(A223,HOP!A:B,2,0)</f>
        <v>1944509</v>
      </c>
      <c r="E223">
        <f t="shared" si="7"/>
        <v>0</v>
      </c>
      <c r="K223" t="str">
        <f t="shared" si="8"/>
        <v>,1944509</v>
      </c>
    </row>
    <row r="224" ht="14.25" customHeight="1" spans="1:11">
      <c r="A224" s="5" t="s">
        <v>1374</v>
      </c>
      <c r="B224" s="3">
        <v>126</v>
      </c>
      <c r="C224" t="str">
        <f>VLOOKUP(A224,HOP!A:H,8,0)</f>
        <v>126.00</v>
      </c>
      <c r="D224" t="str">
        <f>VLOOKUP(A224,HOP!A:B,2,0)</f>
        <v>1944530</v>
      </c>
      <c r="E224">
        <f t="shared" si="7"/>
        <v>0</v>
      </c>
      <c r="K224" t="str">
        <f t="shared" si="8"/>
        <v>,1944530</v>
      </c>
    </row>
    <row r="225" ht="14.25" customHeight="1" spans="1:11">
      <c r="A225" s="5" t="s">
        <v>1378</v>
      </c>
      <c r="B225" s="3">
        <v>110</v>
      </c>
      <c r="C225" t="str">
        <f>VLOOKUP(A225,HOP!A:H,8,0)</f>
        <v>110.00</v>
      </c>
      <c r="D225" t="str">
        <f>VLOOKUP(A225,HOP!A:B,2,0)</f>
        <v>1944520</v>
      </c>
      <c r="E225">
        <f t="shared" si="7"/>
        <v>0</v>
      </c>
      <c r="K225" t="str">
        <f t="shared" si="8"/>
        <v>,1944520</v>
      </c>
    </row>
    <row r="226" ht="14.25" customHeight="1" spans="1:11">
      <c r="A226" s="5" t="s">
        <v>1382</v>
      </c>
      <c r="B226" s="3">
        <v>278</v>
      </c>
      <c r="C226" t="str">
        <f>VLOOKUP(A226,HOP!A:H,8,0)</f>
        <v>278.00</v>
      </c>
      <c r="D226" t="str">
        <f>VLOOKUP(A226,HOP!A:B,2,0)</f>
        <v>1943950</v>
      </c>
      <c r="E226">
        <f t="shared" si="7"/>
        <v>0</v>
      </c>
      <c r="K226" t="str">
        <f t="shared" si="8"/>
        <v>,1943950</v>
      </c>
    </row>
    <row r="227" ht="14.25" customHeight="1" spans="1:11">
      <c r="A227" s="5" t="s">
        <v>1385</v>
      </c>
      <c r="B227" s="3">
        <v>720</v>
      </c>
      <c r="C227" t="str">
        <f>VLOOKUP(A227,HOP!A:H,8,0)</f>
        <v>720.00</v>
      </c>
      <c r="D227" t="str">
        <f>VLOOKUP(A227,HOP!A:B,2,0)</f>
        <v>1943861</v>
      </c>
      <c r="E227">
        <f t="shared" si="7"/>
        <v>0</v>
      </c>
      <c r="K227" t="str">
        <f t="shared" si="8"/>
        <v>,1943861</v>
      </c>
    </row>
    <row r="228" ht="14.25" customHeight="1" spans="1:11">
      <c r="A228" s="5" t="s">
        <v>1391</v>
      </c>
      <c r="B228" s="3">
        <v>143</v>
      </c>
      <c r="C228" t="str">
        <f>VLOOKUP(A228,HOP!A:H,8,0)</f>
        <v>143.00</v>
      </c>
      <c r="D228" t="str">
        <f>VLOOKUP(A228,HOP!A:B,2,0)</f>
        <v>1943754</v>
      </c>
      <c r="E228">
        <f t="shared" si="7"/>
        <v>0</v>
      </c>
      <c r="K228" t="str">
        <f t="shared" si="8"/>
        <v>,1943754</v>
      </c>
    </row>
    <row r="229" ht="14.25" customHeight="1" spans="1:11">
      <c r="A229" s="5" t="s">
        <v>1395</v>
      </c>
      <c r="B229" s="3">
        <v>100</v>
      </c>
      <c r="C229" t="str">
        <f>VLOOKUP(A229,HOP!A:H,8,0)</f>
        <v>100.00</v>
      </c>
      <c r="D229" t="str">
        <f>VLOOKUP(A229,HOP!A:B,2,0)</f>
        <v>1944436</v>
      </c>
      <c r="E229">
        <f t="shared" si="7"/>
        <v>0</v>
      </c>
      <c r="K229" t="str">
        <f t="shared" si="8"/>
        <v>,1944436</v>
      </c>
    </row>
    <row r="230" ht="14.25" customHeight="1" spans="1:11">
      <c r="A230" s="5" t="s">
        <v>1401</v>
      </c>
      <c r="B230" s="3">
        <v>486</v>
      </c>
      <c r="C230" t="str">
        <f>VLOOKUP(A230,HOP!A:H,8,0)</f>
        <v>486.00</v>
      </c>
      <c r="D230" t="str">
        <f>VLOOKUP(A230,HOP!A:B,2,0)</f>
        <v>1939035</v>
      </c>
      <c r="E230">
        <f t="shared" si="7"/>
        <v>0</v>
      </c>
      <c r="K230" t="str">
        <f t="shared" si="8"/>
        <v>,1939035</v>
      </c>
    </row>
    <row r="231" ht="14.25" customHeight="1" spans="1:11">
      <c r="A231" s="5" t="s">
        <v>1407</v>
      </c>
      <c r="B231" s="3">
        <v>220</v>
      </c>
      <c r="C231" t="str">
        <f>VLOOKUP(A231,HOP!A:H,8,0)</f>
        <v>220.00</v>
      </c>
      <c r="D231" t="str">
        <f>VLOOKUP(A231,HOP!A:B,2,0)</f>
        <v>1944535</v>
      </c>
      <c r="E231">
        <f t="shared" si="7"/>
        <v>0</v>
      </c>
      <c r="K231" t="str">
        <f t="shared" si="8"/>
        <v>,1944535</v>
      </c>
    </row>
    <row r="232" ht="14.25" customHeight="1" spans="1:11">
      <c r="A232" s="5" t="s">
        <v>1412</v>
      </c>
      <c r="B232" s="3">
        <v>246</v>
      </c>
      <c r="C232" t="str">
        <f>VLOOKUP(A232,HOP!A:H,8,0)</f>
        <v>246.00</v>
      </c>
      <c r="D232" t="str">
        <f>VLOOKUP(A232,HOP!A:B,2,0)</f>
        <v>1944355</v>
      </c>
      <c r="E232">
        <f t="shared" si="7"/>
        <v>0</v>
      </c>
      <c r="K232" t="str">
        <f t="shared" si="8"/>
        <v>,1944355</v>
      </c>
    </row>
    <row r="233" ht="14.25" customHeight="1" spans="1:11">
      <c r="A233" s="5" t="s">
        <v>1413</v>
      </c>
      <c r="B233" s="3">
        <v>124</v>
      </c>
      <c r="C233" t="str">
        <f>VLOOKUP(A233,HOP!A:H,8,0)</f>
        <v>124.00</v>
      </c>
      <c r="D233" t="str">
        <f>VLOOKUP(A233,HOP!A:B,2,0)</f>
        <v>1944517</v>
      </c>
      <c r="E233">
        <f t="shared" si="7"/>
        <v>0</v>
      </c>
      <c r="K233" t="str">
        <f t="shared" si="8"/>
        <v>,1944517</v>
      </c>
    </row>
    <row r="234" ht="14.25" customHeight="1" spans="1:11">
      <c r="A234" s="5" t="s">
        <v>1415</v>
      </c>
      <c r="B234" s="3">
        <v>80</v>
      </c>
      <c r="C234" t="str">
        <f>VLOOKUP(A234,HOP!A:H,8,0)</f>
        <v>80.00</v>
      </c>
      <c r="D234" t="str">
        <f>VLOOKUP(A234,HOP!A:B,2,0)</f>
        <v>1940622</v>
      </c>
      <c r="E234">
        <f t="shared" si="7"/>
        <v>0</v>
      </c>
      <c r="K234" t="str">
        <f t="shared" si="8"/>
        <v>,1940622</v>
      </c>
    </row>
    <row r="235" ht="14.25" customHeight="1" spans="1:11">
      <c r="A235" s="42" t="s">
        <v>6781</v>
      </c>
      <c r="B235" s="3">
        <v>123</v>
      </c>
      <c r="C235" t="str">
        <f>VLOOKUP(A235,HOP!A:H,8,0)</f>
        <v>123.00</v>
      </c>
      <c r="D235" t="str">
        <f>VLOOKUP(A235,HOP!A:B,2,0)</f>
        <v>1944935</v>
      </c>
      <c r="E235">
        <f t="shared" si="7"/>
        <v>0</v>
      </c>
      <c r="K235" t="str">
        <f>$K$1&amp;D235</f>
        <v>,1944935</v>
      </c>
    </row>
    <row r="236" ht="14.25" customHeight="1" spans="1:11">
      <c r="A236" s="5" t="s">
        <v>1426</v>
      </c>
      <c r="B236" s="3">
        <v>258</v>
      </c>
      <c r="C236" t="str">
        <f>VLOOKUP(A236,HOP!A:H,8,0)</f>
        <v>258.00</v>
      </c>
      <c r="D236" t="str">
        <f>VLOOKUP(A236,HOP!A:B,2,0)</f>
        <v>1943370</v>
      </c>
      <c r="E236">
        <f t="shared" si="7"/>
        <v>0</v>
      </c>
      <c r="K236" t="str">
        <f t="shared" si="8"/>
        <v>,1943370</v>
      </c>
    </row>
    <row r="237" ht="14.25" customHeight="1" spans="1:11">
      <c r="A237" s="5" t="s">
        <v>1431</v>
      </c>
      <c r="B237" s="3">
        <v>156</v>
      </c>
      <c r="C237" t="str">
        <f>VLOOKUP(A237,HOP!A:H,8,0)</f>
        <v>156.00</v>
      </c>
      <c r="D237" t="str">
        <f>VLOOKUP(A237,HOP!A:B,2,0)</f>
        <v>1944621</v>
      </c>
      <c r="E237">
        <f t="shared" si="7"/>
        <v>0</v>
      </c>
      <c r="K237" t="str">
        <f t="shared" si="8"/>
        <v>,1944621</v>
      </c>
    </row>
    <row r="238" ht="14.25" customHeight="1" spans="1:11">
      <c r="A238" s="5" t="s">
        <v>1436</v>
      </c>
      <c r="B238" s="3">
        <v>688</v>
      </c>
      <c r="C238" t="str">
        <f>VLOOKUP(A238,HOP!A:H,8,0)</f>
        <v>688.00</v>
      </c>
      <c r="D238" t="str">
        <f>VLOOKUP(A238,HOP!A:B,2,0)</f>
        <v>1944551</v>
      </c>
      <c r="E238">
        <f t="shared" si="7"/>
        <v>0</v>
      </c>
      <c r="K238" t="str">
        <f t="shared" si="8"/>
        <v>,1944551</v>
      </c>
    </row>
    <row r="239" ht="14.25" customHeight="1" spans="1:11">
      <c r="A239" s="5" t="s">
        <v>1439</v>
      </c>
      <c r="B239" s="3">
        <v>105</v>
      </c>
      <c r="C239" t="str">
        <f>VLOOKUP(A239,HOP!A:H,8,0)</f>
        <v>105.00</v>
      </c>
      <c r="D239" t="str">
        <f>VLOOKUP(A239,HOP!A:B,2,0)</f>
        <v>1944493</v>
      </c>
      <c r="E239">
        <f t="shared" si="7"/>
        <v>0</v>
      </c>
      <c r="K239" t="str">
        <f t="shared" si="8"/>
        <v>,1944493</v>
      </c>
    </row>
    <row r="240" ht="14.25" customHeight="1" spans="1:11">
      <c r="A240" s="5" t="s">
        <v>1441</v>
      </c>
      <c r="B240" s="3">
        <v>149</v>
      </c>
      <c r="C240" t="str">
        <f>VLOOKUP(A240,HOP!A:H,8,0)</f>
        <v>149.00</v>
      </c>
      <c r="D240" t="str">
        <f>VLOOKUP(A240,HOP!A:B,2,0)</f>
        <v>1944497</v>
      </c>
      <c r="E240">
        <f t="shared" si="7"/>
        <v>0</v>
      </c>
      <c r="K240" t="str">
        <f t="shared" si="8"/>
        <v>,1944497</v>
      </c>
    </row>
    <row r="241" ht="14.25" customHeight="1" spans="1:11">
      <c r="A241" s="5" t="s">
        <v>1445</v>
      </c>
      <c r="B241" s="3">
        <v>252</v>
      </c>
      <c r="C241" t="str">
        <f>VLOOKUP(A241,HOP!A:H,8,0)</f>
        <v>252.00</v>
      </c>
      <c r="D241" t="str">
        <f>VLOOKUP(A241,HOP!A:B,2,0)</f>
        <v>1944503</v>
      </c>
      <c r="E241">
        <f t="shared" si="7"/>
        <v>0</v>
      </c>
      <c r="K241" t="str">
        <f t="shared" si="8"/>
        <v>,1944503</v>
      </c>
    </row>
    <row r="242" ht="14.25" customHeight="1" spans="1:11">
      <c r="A242" s="5" t="s">
        <v>1451</v>
      </c>
      <c r="B242" s="3">
        <v>338</v>
      </c>
      <c r="C242" t="str">
        <f>VLOOKUP(A242,HOP!A:H,8,0)</f>
        <v>338.00</v>
      </c>
      <c r="D242" t="str">
        <f>VLOOKUP(A242,HOP!A:B,2,0)</f>
        <v>1944110</v>
      </c>
      <c r="E242">
        <f t="shared" si="7"/>
        <v>0</v>
      </c>
      <c r="K242" t="str">
        <f t="shared" si="8"/>
        <v>,1944110</v>
      </c>
    </row>
    <row r="243" ht="14.25" customHeight="1" spans="1:11">
      <c r="A243" s="5" t="s">
        <v>1454</v>
      </c>
      <c r="B243" s="3">
        <v>191</v>
      </c>
      <c r="C243" t="str">
        <f>VLOOKUP(A243,HOP!A:H,8,0)</f>
        <v>191.00</v>
      </c>
      <c r="D243" t="str">
        <f>VLOOKUP(A243,HOP!A:B,2,0)</f>
        <v>1944646</v>
      </c>
      <c r="E243">
        <f t="shared" si="7"/>
        <v>0</v>
      </c>
      <c r="K243" t="str">
        <f t="shared" si="8"/>
        <v>,1944646</v>
      </c>
    </row>
    <row r="244" ht="14.25" customHeight="1" spans="1:11">
      <c r="A244" s="5" t="s">
        <v>1458</v>
      </c>
      <c r="B244" s="3">
        <v>129</v>
      </c>
      <c r="C244" t="str">
        <f>VLOOKUP(A244,HOP!A:H,8,0)</f>
        <v>129.00</v>
      </c>
      <c r="D244" t="str">
        <f>VLOOKUP(A244,HOP!A:B,2,0)</f>
        <v>1942810</v>
      </c>
      <c r="E244">
        <f t="shared" si="7"/>
        <v>0</v>
      </c>
      <c r="K244" t="str">
        <f t="shared" si="8"/>
        <v>,1942810</v>
      </c>
    </row>
    <row r="245" ht="14.25" customHeight="1" spans="1:11">
      <c r="A245" s="5" t="s">
        <v>1460</v>
      </c>
      <c r="B245" s="3">
        <v>288</v>
      </c>
      <c r="C245" t="str">
        <f>VLOOKUP(A245,HOP!A:H,8,0)</f>
        <v>288.00</v>
      </c>
      <c r="D245" t="str">
        <f>VLOOKUP(A245,HOP!A:B,2,0)</f>
        <v>1944105</v>
      </c>
      <c r="E245">
        <f t="shared" si="7"/>
        <v>0</v>
      </c>
      <c r="K245" t="str">
        <f t="shared" si="8"/>
        <v>,1944105</v>
      </c>
    </row>
    <row r="246" ht="14.25" customHeight="1" spans="1:11">
      <c r="A246" s="5" t="s">
        <v>1465</v>
      </c>
      <c r="B246" s="3">
        <v>96</v>
      </c>
      <c r="C246" t="str">
        <f>VLOOKUP(A246,HOP!A:H,8,0)</f>
        <v>96.00</v>
      </c>
      <c r="D246" t="str">
        <f>VLOOKUP(A246,HOP!A:B,2,0)</f>
        <v>1944387</v>
      </c>
      <c r="E246">
        <f t="shared" si="7"/>
        <v>0</v>
      </c>
      <c r="K246" t="str">
        <f t="shared" si="8"/>
        <v>,1944387</v>
      </c>
    </row>
    <row r="247" ht="14.25" customHeight="1" spans="1:11">
      <c r="A247" s="5" t="s">
        <v>1467</v>
      </c>
      <c r="B247" s="3">
        <v>232</v>
      </c>
      <c r="C247" t="str">
        <f>VLOOKUP(A247,HOP!A:H,8,0)</f>
        <v>232.00</v>
      </c>
      <c r="D247" t="str">
        <f>VLOOKUP(A247,HOP!A:B,2,0)</f>
        <v>1943225</v>
      </c>
      <c r="E247">
        <f t="shared" si="7"/>
        <v>0</v>
      </c>
      <c r="K247" t="str">
        <f t="shared" si="8"/>
        <v>,1943225</v>
      </c>
    </row>
    <row r="248" ht="14.25" customHeight="1" spans="1:11">
      <c r="A248" s="5" t="s">
        <v>1473</v>
      </c>
      <c r="B248" s="3">
        <v>730</v>
      </c>
      <c r="C248" t="str">
        <f>VLOOKUP(A248,HOP!A:H,8,0)</f>
        <v>730.00</v>
      </c>
      <c r="D248" t="str">
        <f>VLOOKUP(A248,HOP!A:B,2,0)</f>
        <v>1941181</v>
      </c>
      <c r="E248">
        <f t="shared" si="7"/>
        <v>0</v>
      </c>
      <c r="K248" t="str">
        <f t="shared" si="8"/>
        <v>,1941181</v>
      </c>
    </row>
    <row r="249" ht="14.25" customHeight="1" spans="1:11">
      <c r="A249" s="5" t="s">
        <v>1478</v>
      </c>
      <c r="B249" s="3">
        <v>205</v>
      </c>
      <c r="C249" t="str">
        <f>VLOOKUP(A249,HOP!A:H,8,0)</f>
        <v>205.00</v>
      </c>
      <c r="D249" t="str">
        <f>VLOOKUP(A249,HOP!A:B,2,0)</f>
        <v>1942953</v>
      </c>
      <c r="E249">
        <f t="shared" si="7"/>
        <v>0</v>
      </c>
      <c r="K249" t="str">
        <f t="shared" si="8"/>
        <v>,1942953</v>
      </c>
    </row>
    <row r="250" ht="14.25" customHeight="1" spans="1:11">
      <c r="A250" s="5" t="s">
        <v>1482</v>
      </c>
      <c r="B250" s="3">
        <v>886</v>
      </c>
      <c r="C250" t="str">
        <f>VLOOKUP(A250,HOP!A:H,8,0)</f>
        <v>886.00</v>
      </c>
      <c r="D250" t="str">
        <f>VLOOKUP(A250,HOP!A:B,2,0)</f>
        <v>1944413</v>
      </c>
      <c r="E250">
        <f t="shared" si="7"/>
        <v>0</v>
      </c>
      <c r="K250" t="str">
        <f t="shared" si="8"/>
        <v>,1944413</v>
      </c>
    </row>
    <row r="251" ht="14.25" customHeight="1" spans="1:11">
      <c r="A251" s="5" t="s">
        <v>1489</v>
      </c>
      <c r="B251" s="3">
        <v>514</v>
      </c>
      <c r="C251" t="str">
        <f>VLOOKUP(A251,HOP!A:H,8,0)</f>
        <v>514.00</v>
      </c>
      <c r="D251" t="str">
        <f>VLOOKUP(A251,HOP!A:B,2,0)</f>
        <v>1944434</v>
      </c>
      <c r="E251">
        <f t="shared" si="7"/>
        <v>0</v>
      </c>
      <c r="K251" t="str">
        <f t="shared" si="8"/>
        <v>,1944434</v>
      </c>
    </row>
    <row r="252" ht="14.25" customHeight="1" spans="1:11">
      <c r="A252" s="5" t="s">
        <v>1496</v>
      </c>
      <c r="B252" s="3">
        <v>692</v>
      </c>
      <c r="C252" t="str">
        <f>VLOOKUP(A252,HOP!A:H,8,0)</f>
        <v>692.00</v>
      </c>
      <c r="D252" t="str">
        <f>VLOOKUP(A252,HOP!A:B,2,0)</f>
        <v>1944468</v>
      </c>
      <c r="E252">
        <f t="shared" si="7"/>
        <v>0</v>
      </c>
      <c r="K252" t="str">
        <f t="shared" si="8"/>
        <v>,1944468</v>
      </c>
    </row>
    <row r="253" ht="14.25" customHeight="1" spans="1:11">
      <c r="A253" s="5" t="s">
        <v>1501</v>
      </c>
      <c r="B253" s="3">
        <v>130</v>
      </c>
      <c r="C253" t="str">
        <f>VLOOKUP(A253,HOP!A:H,8,0)</f>
        <v>130.00</v>
      </c>
      <c r="D253" t="str">
        <f>VLOOKUP(A253,HOP!A:B,2,0)</f>
        <v>1944478</v>
      </c>
      <c r="E253">
        <f t="shared" si="7"/>
        <v>0</v>
      </c>
      <c r="K253" t="str">
        <f t="shared" si="8"/>
        <v>,1944478</v>
      </c>
    </row>
    <row r="254" ht="14.25" customHeight="1" spans="1:11">
      <c r="A254" s="5" t="s">
        <v>1502</v>
      </c>
      <c r="B254" s="3">
        <v>119</v>
      </c>
      <c r="C254" t="str">
        <f>VLOOKUP(A254,HOP!A:H,8,0)</f>
        <v>119.00</v>
      </c>
      <c r="D254" t="str">
        <f>VLOOKUP(A254,HOP!A:B,2,0)</f>
        <v>1944419</v>
      </c>
      <c r="E254">
        <f t="shared" si="7"/>
        <v>0</v>
      </c>
      <c r="K254" t="str">
        <f t="shared" si="8"/>
        <v>,1944419</v>
      </c>
    </row>
    <row r="255" ht="14.25" customHeight="1" spans="1:11">
      <c r="A255" s="5" t="s">
        <v>1503</v>
      </c>
      <c r="B255" s="3">
        <v>352</v>
      </c>
      <c r="C255" t="str">
        <f>VLOOKUP(A255,HOP!A:H,8,0)</f>
        <v>352.00</v>
      </c>
      <c r="D255" t="str">
        <f>VLOOKUP(A255,HOP!A:B,2,0)</f>
        <v>1944074</v>
      </c>
      <c r="E255">
        <f t="shared" si="7"/>
        <v>0</v>
      </c>
      <c r="K255" t="str">
        <f t="shared" si="8"/>
        <v>,1944074</v>
      </c>
    </row>
    <row r="256" ht="14.25" customHeight="1" spans="1:11">
      <c r="A256" s="5" t="s">
        <v>1510</v>
      </c>
      <c r="B256" s="3">
        <v>258</v>
      </c>
      <c r="C256" t="str">
        <f>VLOOKUP(A256,HOP!A:H,8,0)</f>
        <v>258.00</v>
      </c>
      <c r="D256" t="str">
        <f>VLOOKUP(A256,HOP!A:B,2,0)</f>
        <v>1943888</v>
      </c>
      <c r="E256">
        <f t="shared" si="7"/>
        <v>0</v>
      </c>
      <c r="K256" t="str">
        <f t="shared" si="8"/>
        <v>,1943888</v>
      </c>
    </row>
    <row r="257" ht="14.25" customHeight="1" spans="1:11">
      <c r="A257" s="5" t="s">
        <v>1515</v>
      </c>
      <c r="B257" s="3">
        <v>448</v>
      </c>
      <c r="C257" t="str">
        <f>VLOOKUP(A257,HOP!A:H,8,0)</f>
        <v>448.00</v>
      </c>
      <c r="D257" t="str">
        <f>VLOOKUP(A257,HOP!A:B,2,0)</f>
        <v>1943846</v>
      </c>
      <c r="E257">
        <f t="shared" ref="E257:E320" si="9">B257-C257</f>
        <v>0</v>
      </c>
      <c r="K257" t="str">
        <f t="shared" ref="K257:K320" si="10">$K$1&amp;D257</f>
        <v>,1943846</v>
      </c>
    </row>
    <row r="258" ht="14.25" customHeight="1" spans="1:11">
      <c r="A258" s="5" t="s">
        <v>1523</v>
      </c>
      <c r="B258" s="3">
        <v>113</v>
      </c>
      <c r="C258" t="str">
        <f>VLOOKUP(A258,HOP!A:H,8,0)</f>
        <v>113.00</v>
      </c>
      <c r="D258" t="str">
        <f>VLOOKUP(A258,HOP!A:B,2,0)</f>
        <v>1942381</v>
      </c>
      <c r="E258">
        <f t="shared" si="9"/>
        <v>0</v>
      </c>
      <c r="K258" t="str">
        <f t="shared" si="10"/>
        <v>,1942381</v>
      </c>
    </row>
    <row r="259" ht="14.25" customHeight="1" spans="1:11">
      <c r="A259" s="5" t="s">
        <v>1525</v>
      </c>
      <c r="B259" s="3">
        <v>260</v>
      </c>
      <c r="C259" t="str">
        <f>VLOOKUP(A259,HOP!A:H,8,0)</f>
        <v>260.00</v>
      </c>
      <c r="D259" t="str">
        <f>VLOOKUP(A259,HOP!A:B,2,0)</f>
        <v>1942342</v>
      </c>
      <c r="E259">
        <f t="shared" si="9"/>
        <v>0</v>
      </c>
      <c r="K259" t="str">
        <f t="shared" si="10"/>
        <v>,1942342</v>
      </c>
    </row>
    <row r="260" ht="14.25" customHeight="1" spans="1:11">
      <c r="A260" s="5" t="s">
        <v>1530</v>
      </c>
      <c r="B260" s="3">
        <v>184</v>
      </c>
      <c r="C260" t="str">
        <f>VLOOKUP(A260,HOP!A:H,8,0)</f>
        <v>184.00</v>
      </c>
      <c r="D260" t="str">
        <f>VLOOKUP(A260,HOP!A:B,2,0)</f>
        <v>1944534</v>
      </c>
      <c r="E260">
        <f t="shared" si="9"/>
        <v>0</v>
      </c>
      <c r="K260" t="str">
        <f t="shared" si="10"/>
        <v>,1944534</v>
      </c>
    </row>
    <row r="261" ht="14.25" customHeight="1" spans="1:11">
      <c r="A261" s="5" t="s">
        <v>1534</v>
      </c>
      <c r="B261" s="3">
        <v>390</v>
      </c>
      <c r="C261" t="str">
        <f>VLOOKUP(A261,HOP!A:H,8,0)</f>
        <v>390.00</v>
      </c>
      <c r="D261" t="str">
        <f>VLOOKUP(A261,HOP!A:B,2,0)</f>
        <v>1941221</v>
      </c>
      <c r="E261">
        <f t="shared" si="9"/>
        <v>0</v>
      </c>
      <c r="K261" t="str">
        <f t="shared" si="10"/>
        <v>,1941221</v>
      </c>
    </row>
    <row r="262" ht="14.25" customHeight="1" spans="1:11">
      <c r="A262" s="5" t="s">
        <v>1539</v>
      </c>
      <c r="B262" s="3">
        <v>163</v>
      </c>
      <c r="C262" t="str">
        <f>VLOOKUP(A262,HOP!A:H,8,0)</f>
        <v>163.00</v>
      </c>
      <c r="D262" t="str">
        <f>VLOOKUP(A262,HOP!A:B,2,0)</f>
        <v>1942943</v>
      </c>
      <c r="E262">
        <f t="shared" si="9"/>
        <v>0</v>
      </c>
      <c r="K262" t="str">
        <f t="shared" si="10"/>
        <v>,1942943</v>
      </c>
    </row>
    <row r="263" ht="14.25" customHeight="1" spans="1:11">
      <c r="A263" s="5" t="s">
        <v>1541</v>
      </c>
      <c r="B263" s="3">
        <v>575</v>
      </c>
      <c r="C263" t="str">
        <f>VLOOKUP(A263,HOP!A:H,8,0)</f>
        <v>575.00</v>
      </c>
      <c r="D263" t="str">
        <f>VLOOKUP(A263,HOP!A:B,2,0)</f>
        <v>1944117</v>
      </c>
      <c r="E263">
        <f t="shared" si="9"/>
        <v>0</v>
      </c>
      <c r="K263" t="str">
        <f t="shared" si="10"/>
        <v>,1944117</v>
      </c>
    </row>
    <row r="264" ht="14.25" customHeight="1" spans="1:11">
      <c r="A264" s="5" t="s">
        <v>1547</v>
      </c>
      <c r="B264" s="3">
        <v>226</v>
      </c>
      <c r="C264" t="str">
        <f>VLOOKUP(A264,HOP!A:H,8,0)</f>
        <v>226.00</v>
      </c>
      <c r="D264" t="str">
        <f>VLOOKUP(A264,HOP!A:B,2,0)</f>
        <v>1944347</v>
      </c>
      <c r="E264">
        <f t="shared" si="9"/>
        <v>0</v>
      </c>
      <c r="K264" t="str">
        <f t="shared" si="10"/>
        <v>,1944347</v>
      </c>
    </row>
    <row r="265" ht="14.25" customHeight="1" spans="1:11">
      <c r="A265" s="5" t="s">
        <v>1551</v>
      </c>
      <c r="B265" s="3">
        <v>218</v>
      </c>
      <c r="C265" t="str">
        <f>VLOOKUP(A265,HOP!A:H,8,0)</f>
        <v>218.00</v>
      </c>
      <c r="D265" t="str">
        <f>VLOOKUP(A265,HOP!A:B,2,0)</f>
        <v>1944318</v>
      </c>
      <c r="E265">
        <f t="shared" si="9"/>
        <v>0</v>
      </c>
      <c r="K265" t="str">
        <f t="shared" si="10"/>
        <v>,1944318</v>
      </c>
    </row>
    <row r="266" ht="14.25" customHeight="1" spans="1:11">
      <c r="A266" s="5" t="s">
        <v>1556</v>
      </c>
      <c r="B266" s="3">
        <v>389</v>
      </c>
      <c r="C266" t="str">
        <f>VLOOKUP(A266,HOP!A:H,8,0)</f>
        <v>389.00</v>
      </c>
      <c r="D266" t="str">
        <f>VLOOKUP(A266,HOP!A:B,2,0)</f>
        <v>1944710</v>
      </c>
      <c r="E266">
        <f t="shared" si="9"/>
        <v>0</v>
      </c>
      <c r="K266" t="str">
        <f t="shared" si="10"/>
        <v>,1944710</v>
      </c>
    </row>
    <row r="267" ht="14.25" customHeight="1" spans="1:11">
      <c r="A267" s="5" t="s">
        <v>1562</v>
      </c>
      <c r="B267" s="3">
        <v>94</v>
      </c>
      <c r="C267" t="str">
        <f>VLOOKUP(A267,HOP!A:H,8,0)</f>
        <v>94.00</v>
      </c>
      <c r="D267" t="str">
        <f>VLOOKUP(A267,HOP!A:B,2,0)</f>
        <v>1944480</v>
      </c>
      <c r="E267">
        <f t="shared" si="9"/>
        <v>0</v>
      </c>
      <c r="K267" t="str">
        <f t="shared" si="10"/>
        <v>,1944480</v>
      </c>
    </row>
    <row r="268" ht="14.25" customHeight="1" spans="1:11">
      <c r="A268" s="5" t="s">
        <v>1565</v>
      </c>
      <c r="B268" s="3">
        <v>113</v>
      </c>
      <c r="C268" t="str">
        <f>VLOOKUP(A268,HOP!A:H,8,0)</f>
        <v>113.00</v>
      </c>
      <c r="D268" t="str">
        <f>VLOOKUP(A268,HOP!A:B,2,0)</f>
        <v>1944616</v>
      </c>
      <c r="E268">
        <f t="shared" si="9"/>
        <v>0</v>
      </c>
      <c r="K268" t="str">
        <f t="shared" si="10"/>
        <v>,1944616</v>
      </c>
    </row>
    <row r="269" ht="14.25" customHeight="1" spans="1:11">
      <c r="A269" s="5" t="s">
        <v>1570</v>
      </c>
      <c r="B269" s="3">
        <v>95</v>
      </c>
      <c r="C269" t="str">
        <f>VLOOKUP(A269,HOP!A:H,8,0)</f>
        <v>95.00</v>
      </c>
      <c r="D269" t="str">
        <f>VLOOKUP(A269,HOP!A:B,2,0)</f>
        <v>1944510</v>
      </c>
      <c r="E269">
        <f t="shared" si="9"/>
        <v>0</v>
      </c>
      <c r="K269" t="str">
        <f t="shared" si="10"/>
        <v>,1944510</v>
      </c>
    </row>
    <row r="270" ht="14.25" customHeight="1" spans="1:11">
      <c r="A270" s="5" t="s">
        <v>1574</v>
      </c>
      <c r="B270" s="3">
        <v>2058</v>
      </c>
      <c r="C270" t="str">
        <f>VLOOKUP(A270,HOP!A:H,8,0)</f>
        <v>2058.00</v>
      </c>
      <c r="D270" t="str">
        <f>VLOOKUP(A270,HOP!A:B,2,0)</f>
        <v>1941278</v>
      </c>
      <c r="E270">
        <f t="shared" si="9"/>
        <v>0</v>
      </c>
      <c r="K270" t="str">
        <f t="shared" si="10"/>
        <v>,1941278</v>
      </c>
    </row>
    <row r="271" ht="14.25" customHeight="1" spans="1:11">
      <c r="A271" s="5" t="s">
        <v>1580</v>
      </c>
      <c r="B271" s="3">
        <v>509</v>
      </c>
      <c r="C271" t="str">
        <f>VLOOKUP(A271,HOP!A:H,8,0)</f>
        <v>509.00</v>
      </c>
      <c r="D271" t="str">
        <f>VLOOKUP(A271,HOP!A:B,2,0)</f>
        <v>1943283</v>
      </c>
      <c r="E271">
        <f t="shared" si="9"/>
        <v>0</v>
      </c>
      <c r="K271" t="str">
        <f t="shared" si="10"/>
        <v>,1943283</v>
      </c>
    </row>
    <row r="272" ht="14.25" customHeight="1" spans="1:11">
      <c r="A272" s="5" t="s">
        <v>1584</v>
      </c>
      <c r="B272" s="3">
        <v>398</v>
      </c>
      <c r="C272" t="str">
        <f>VLOOKUP(A272,HOP!A:H,8,0)</f>
        <v>398.00</v>
      </c>
      <c r="D272" t="str">
        <f>VLOOKUP(A272,HOP!A:B,2,0)</f>
        <v>1941891</v>
      </c>
      <c r="E272">
        <f t="shared" si="9"/>
        <v>0</v>
      </c>
      <c r="K272" t="str">
        <f t="shared" si="10"/>
        <v>,1941891</v>
      </c>
    </row>
    <row r="273" ht="14.25" customHeight="1" spans="1:11">
      <c r="A273" s="5" t="s">
        <v>1590</v>
      </c>
      <c r="B273" s="3">
        <v>1090</v>
      </c>
      <c r="C273" t="str">
        <f>VLOOKUP(A273,HOP!A:H,8,0)</f>
        <v>1090.00</v>
      </c>
      <c r="D273" t="str">
        <f>VLOOKUP(A273,HOP!A:B,2,0)</f>
        <v>1944044</v>
      </c>
      <c r="E273">
        <f t="shared" si="9"/>
        <v>0</v>
      </c>
      <c r="K273" t="str">
        <f t="shared" si="10"/>
        <v>,1944044</v>
      </c>
    </row>
    <row r="274" ht="14.25" customHeight="1" spans="1:11">
      <c r="A274" s="5" t="s">
        <v>1594</v>
      </c>
      <c r="B274" s="3">
        <v>412</v>
      </c>
      <c r="C274" t="str">
        <f>VLOOKUP(A274,HOP!A:H,8,0)</f>
        <v>412.00</v>
      </c>
      <c r="D274" t="str">
        <f>VLOOKUP(A274,HOP!A:B,2,0)</f>
        <v>1943993</v>
      </c>
      <c r="E274">
        <f t="shared" si="9"/>
        <v>0</v>
      </c>
      <c r="K274" t="str">
        <f t="shared" si="10"/>
        <v>,1943993</v>
      </c>
    </row>
    <row r="275" ht="14.25" customHeight="1" spans="1:11">
      <c r="A275" s="5" t="s">
        <v>1596</v>
      </c>
      <c r="B275" s="3">
        <v>128</v>
      </c>
      <c r="C275" t="str">
        <f>VLOOKUP(A275,HOP!A:H,8,0)</f>
        <v>128.00</v>
      </c>
      <c r="D275" t="str">
        <f>VLOOKUP(A275,HOP!A:B,2,0)</f>
        <v>1944518</v>
      </c>
      <c r="E275">
        <f t="shared" si="9"/>
        <v>0</v>
      </c>
      <c r="K275" t="str">
        <f t="shared" si="10"/>
        <v>,1944518</v>
      </c>
    </row>
    <row r="276" ht="14.25" customHeight="1" spans="1:11">
      <c r="A276" s="5" t="s">
        <v>1600</v>
      </c>
      <c r="B276" s="3">
        <v>724</v>
      </c>
      <c r="C276" t="str">
        <f>VLOOKUP(A276,HOP!A:H,8,0)</f>
        <v>724.00</v>
      </c>
      <c r="D276" t="str">
        <f>VLOOKUP(A276,HOP!A:B,2,0)</f>
        <v>1943895</v>
      </c>
      <c r="E276">
        <f t="shared" si="9"/>
        <v>0</v>
      </c>
      <c r="K276" t="str">
        <f t="shared" si="10"/>
        <v>,1943895</v>
      </c>
    </row>
    <row r="277" ht="14.25" customHeight="1" spans="1:11">
      <c r="A277" s="5" t="s">
        <v>1606</v>
      </c>
      <c r="B277" s="3">
        <v>500</v>
      </c>
      <c r="C277" t="str">
        <f>VLOOKUP(A277,HOP!A:H,8,0)</f>
        <v>500.00</v>
      </c>
      <c r="D277" t="str">
        <f>VLOOKUP(A277,HOP!A:B,2,0)</f>
        <v>1944188</v>
      </c>
      <c r="E277">
        <f t="shared" si="9"/>
        <v>0</v>
      </c>
      <c r="K277" t="str">
        <f t="shared" si="10"/>
        <v>,1944188</v>
      </c>
    </row>
    <row r="278" ht="14.25" customHeight="1" spans="1:11">
      <c r="A278" s="5" t="s">
        <v>1609</v>
      </c>
      <c r="B278" s="3">
        <v>87</v>
      </c>
      <c r="C278" t="str">
        <f>VLOOKUP(A278,HOP!A:H,8,0)</f>
        <v>87.00</v>
      </c>
      <c r="D278" t="str">
        <f>VLOOKUP(A278,HOP!A:B,2,0)</f>
        <v>1944524</v>
      </c>
      <c r="E278">
        <f t="shared" si="9"/>
        <v>0</v>
      </c>
      <c r="K278" t="str">
        <f t="shared" si="10"/>
        <v>,1944524</v>
      </c>
    </row>
    <row r="279" ht="14.25" customHeight="1" spans="1:11">
      <c r="A279" s="5" t="s">
        <v>1613</v>
      </c>
      <c r="B279" s="3">
        <v>220</v>
      </c>
      <c r="C279" t="str">
        <f>VLOOKUP(A279,HOP!A:H,8,0)</f>
        <v>220.00</v>
      </c>
      <c r="D279" t="str">
        <f>VLOOKUP(A279,HOP!A:B,2,0)</f>
        <v>1944564</v>
      </c>
      <c r="E279">
        <f t="shared" si="9"/>
        <v>0</v>
      </c>
      <c r="K279" t="str">
        <f t="shared" si="10"/>
        <v>,1944564</v>
      </c>
    </row>
    <row r="280" ht="14.25" customHeight="1" spans="1:11">
      <c r="A280" s="5" t="s">
        <v>1618</v>
      </c>
      <c r="B280" s="3">
        <v>149</v>
      </c>
      <c r="C280" t="str">
        <f>VLOOKUP(A280,HOP!A:H,8,0)</f>
        <v>149.00</v>
      </c>
      <c r="D280" t="str">
        <f>VLOOKUP(A280,HOP!A:B,2,0)</f>
        <v>1944437</v>
      </c>
      <c r="E280">
        <f t="shared" si="9"/>
        <v>0</v>
      </c>
      <c r="K280" t="str">
        <f t="shared" si="10"/>
        <v>,1944437</v>
      </c>
    </row>
    <row r="281" ht="14.25" customHeight="1" spans="1:11">
      <c r="A281" s="5" t="s">
        <v>1622</v>
      </c>
      <c r="B281" s="3">
        <v>88</v>
      </c>
      <c r="C281" t="str">
        <f>VLOOKUP(A281,HOP!A:H,8,0)</f>
        <v>88.00</v>
      </c>
      <c r="D281" t="str">
        <f>VLOOKUP(A281,HOP!A:B,2,0)</f>
        <v>1944495</v>
      </c>
      <c r="E281">
        <f t="shared" si="9"/>
        <v>0</v>
      </c>
      <c r="K281" t="str">
        <f t="shared" si="10"/>
        <v>,1944495</v>
      </c>
    </row>
    <row r="282" ht="14.25" customHeight="1" spans="1:11">
      <c r="A282" s="5" t="s">
        <v>1628</v>
      </c>
      <c r="B282" s="3">
        <v>132</v>
      </c>
      <c r="C282" t="str">
        <f>VLOOKUP(A282,HOP!A:H,8,0)</f>
        <v>132.00</v>
      </c>
      <c r="D282" t="str">
        <f>VLOOKUP(A282,HOP!A:B,2,0)</f>
        <v>1944537</v>
      </c>
      <c r="E282">
        <f t="shared" si="9"/>
        <v>0</v>
      </c>
      <c r="K282" t="str">
        <f t="shared" si="10"/>
        <v>,1944537</v>
      </c>
    </row>
    <row r="283" ht="14.25" customHeight="1" spans="1:11">
      <c r="A283" s="5" t="s">
        <v>1632</v>
      </c>
      <c r="B283" s="3">
        <v>250</v>
      </c>
      <c r="C283" t="str">
        <f>VLOOKUP(A283,HOP!A:H,8,0)</f>
        <v>250.00</v>
      </c>
      <c r="D283" t="str">
        <f>VLOOKUP(A283,HOP!A:B,2,0)</f>
        <v>1943369</v>
      </c>
      <c r="E283">
        <f t="shared" si="9"/>
        <v>0</v>
      </c>
      <c r="K283" t="str">
        <f t="shared" si="10"/>
        <v>,1943369</v>
      </c>
    </row>
    <row r="284" ht="14.25" customHeight="1" spans="1:11">
      <c r="A284" s="5" t="s">
        <v>1634</v>
      </c>
      <c r="B284" s="3">
        <v>534</v>
      </c>
      <c r="C284" t="str">
        <f>VLOOKUP(A284,HOP!A:H,8,0)</f>
        <v>534.00</v>
      </c>
      <c r="D284" t="str">
        <f>VLOOKUP(A284,HOP!A:B,2,0)</f>
        <v>1943970</v>
      </c>
      <c r="E284">
        <f t="shared" si="9"/>
        <v>0</v>
      </c>
      <c r="K284" t="str">
        <f t="shared" si="10"/>
        <v>,1943970</v>
      </c>
    </row>
    <row r="285" ht="14.25" customHeight="1" spans="1:11">
      <c r="A285" s="5" t="s">
        <v>1635</v>
      </c>
      <c r="B285" s="3">
        <v>110</v>
      </c>
      <c r="C285" t="str">
        <f>VLOOKUP(A285,HOP!A:H,8,0)</f>
        <v>110.00</v>
      </c>
      <c r="D285" t="str">
        <f>VLOOKUP(A285,HOP!A:B,2,0)</f>
        <v>1944521</v>
      </c>
      <c r="E285">
        <f t="shared" si="9"/>
        <v>0</v>
      </c>
      <c r="K285" t="str">
        <f t="shared" si="10"/>
        <v>,1944521</v>
      </c>
    </row>
    <row r="286" ht="14.25" customHeight="1" spans="1:11">
      <c r="A286" s="5" t="s">
        <v>1637</v>
      </c>
      <c r="B286" s="3">
        <v>681</v>
      </c>
      <c r="C286" t="str">
        <f>VLOOKUP(A286,HOP!A:H,8,0)</f>
        <v>681.00</v>
      </c>
      <c r="D286" t="str">
        <f>VLOOKUP(A286,HOP!A:B,2,0)</f>
        <v>1944684</v>
      </c>
      <c r="E286">
        <f t="shared" si="9"/>
        <v>0</v>
      </c>
      <c r="K286" t="str">
        <f t="shared" si="10"/>
        <v>,1944684</v>
      </c>
    </row>
    <row r="287" ht="14.25" customHeight="1" spans="1:11">
      <c r="A287" s="5" t="s">
        <v>1643</v>
      </c>
      <c r="B287" s="3">
        <v>215</v>
      </c>
      <c r="C287" t="str">
        <f>VLOOKUP(A287,HOP!A:H,8,0)</f>
        <v>215.00</v>
      </c>
      <c r="D287" t="str">
        <f>VLOOKUP(A287,HOP!A:B,2,0)</f>
        <v>1944549</v>
      </c>
      <c r="E287">
        <f t="shared" si="9"/>
        <v>0</v>
      </c>
      <c r="K287" t="str">
        <f t="shared" si="10"/>
        <v>,1944549</v>
      </c>
    </row>
    <row r="288" ht="14.25" customHeight="1" spans="1:11">
      <c r="A288" s="5" t="s">
        <v>1648</v>
      </c>
      <c r="B288" s="3">
        <v>138</v>
      </c>
      <c r="C288" t="str">
        <f>VLOOKUP(A288,HOP!A:H,8,0)</f>
        <v>138.00</v>
      </c>
      <c r="D288" t="str">
        <f>VLOOKUP(A288,HOP!A:B,2,0)</f>
        <v>1944435</v>
      </c>
      <c r="E288">
        <f t="shared" si="9"/>
        <v>0</v>
      </c>
      <c r="K288" t="str">
        <f t="shared" si="10"/>
        <v>,1944435</v>
      </c>
    </row>
    <row r="289" ht="14.25" customHeight="1" spans="1:11">
      <c r="A289" s="5" t="s">
        <v>1653</v>
      </c>
      <c r="B289" s="3">
        <v>656</v>
      </c>
      <c r="C289" t="str">
        <f>VLOOKUP(A289,HOP!A:H,8,0)</f>
        <v>656.00</v>
      </c>
      <c r="D289" t="str">
        <f>VLOOKUP(A289,HOP!A:B,2,0)</f>
        <v>1943246</v>
      </c>
      <c r="E289">
        <f t="shared" si="9"/>
        <v>0</v>
      </c>
      <c r="K289" t="str">
        <f t="shared" si="10"/>
        <v>,1943246</v>
      </c>
    </row>
    <row r="290" ht="14.25" customHeight="1" spans="1:11">
      <c r="A290" s="5" t="s">
        <v>1659</v>
      </c>
      <c r="B290" s="3">
        <v>110</v>
      </c>
      <c r="C290" t="str">
        <f>VLOOKUP(A290,HOP!A:H,8,0)</f>
        <v>110.00</v>
      </c>
      <c r="D290" t="str">
        <f>VLOOKUP(A290,HOP!A:B,2,0)</f>
        <v>1940960</v>
      </c>
      <c r="E290">
        <f t="shared" si="9"/>
        <v>0</v>
      </c>
      <c r="K290" t="str">
        <f t="shared" si="10"/>
        <v>,1940960</v>
      </c>
    </row>
    <row r="291" ht="14.25" customHeight="1" spans="1:11">
      <c r="A291" s="5" t="s">
        <v>1663</v>
      </c>
      <c r="B291" s="3">
        <v>122</v>
      </c>
      <c r="C291" t="str">
        <f>VLOOKUP(A291,HOP!A:H,8,0)</f>
        <v>122.00</v>
      </c>
      <c r="D291" t="str">
        <f>VLOOKUP(A291,HOP!A:B,2,0)</f>
        <v>1944475</v>
      </c>
      <c r="E291">
        <f t="shared" si="9"/>
        <v>0</v>
      </c>
      <c r="K291" t="str">
        <f t="shared" si="10"/>
        <v>,1944475</v>
      </c>
    </row>
    <row r="292" ht="14.25" customHeight="1" spans="1:11">
      <c r="A292" s="5" t="s">
        <v>1665</v>
      </c>
      <c r="B292" s="3">
        <v>580</v>
      </c>
      <c r="C292" t="str">
        <f>VLOOKUP(A292,HOP!A:H,8,0)</f>
        <v>580.00</v>
      </c>
      <c r="D292" t="str">
        <f>VLOOKUP(A292,HOP!A:B,2,0)</f>
        <v>1944421</v>
      </c>
      <c r="E292">
        <f t="shared" si="9"/>
        <v>0</v>
      </c>
      <c r="K292" t="str">
        <f t="shared" si="10"/>
        <v>,1944421</v>
      </c>
    </row>
    <row r="293" ht="14.25" customHeight="1" spans="1:11">
      <c r="A293" s="5" t="s">
        <v>1666</v>
      </c>
      <c r="B293" s="3">
        <v>107</v>
      </c>
      <c r="C293" t="str">
        <f>VLOOKUP(A293,HOP!A:H,8,0)</f>
        <v>107.00</v>
      </c>
      <c r="D293" t="str">
        <f>VLOOKUP(A293,HOP!A:B,2,0)</f>
        <v>1944529</v>
      </c>
      <c r="E293">
        <f t="shared" si="9"/>
        <v>0</v>
      </c>
      <c r="K293" t="str">
        <f t="shared" si="10"/>
        <v>,1944529</v>
      </c>
    </row>
    <row r="294" ht="14.25" customHeight="1" spans="1:11">
      <c r="A294" s="5" t="s">
        <v>1671</v>
      </c>
      <c r="B294" s="3">
        <v>400</v>
      </c>
      <c r="C294" t="str">
        <f>VLOOKUP(A294,HOP!A:H,8,0)</f>
        <v>400.00</v>
      </c>
      <c r="D294" t="str">
        <f>VLOOKUP(A294,HOP!A:B,2,0)</f>
        <v>1944463</v>
      </c>
      <c r="E294">
        <f t="shared" si="9"/>
        <v>0</v>
      </c>
      <c r="K294" t="str">
        <f t="shared" si="10"/>
        <v>,1944463</v>
      </c>
    </row>
    <row r="295" ht="14.25" customHeight="1" spans="1:11">
      <c r="A295" s="5" t="s">
        <v>1674</v>
      </c>
      <c r="B295" s="3">
        <v>803</v>
      </c>
      <c r="C295" t="str">
        <f>VLOOKUP(A295,HOP!A:H,8,0)</f>
        <v>803.00</v>
      </c>
      <c r="D295" t="str">
        <f>VLOOKUP(A295,HOP!A:B,2,0)</f>
        <v>1944550</v>
      </c>
      <c r="E295">
        <f t="shared" si="9"/>
        <v>0</v>
      </c>
      <c r="K295" t="str">
        <f t="shared" si="10"/>
        <v>,1944550</v>
      </c>
    </row>
    <row r="296" ht="14.25" customHeight="1" spans="1:11">
      <c r="A296" s="5" t="s">
        <v>1681</v>
      </c>
      <c r="B296" s="3">
        <v>269</v>
      </c>
      <c r="C296" t="str">
        <f>VLOOKUP(A296,HOP!A:H,8,0)</f>
        <v>269.00</v>
      </c>
      <c r="D296" t="str">
        <f>VLOOKUP(A296,HOP!A:B,2,0)</f>
        <v>1944676</v>
      </c>
      <c r="E296">
        <f t="shared" si="9"/>
        <v>0</v>
      </c>
      <c r="K296" t="str">
        <f t="shared" si="10"/>
        <v>,1944676</v>
      </c>
    </row>
    <row r="297" ht="14.25" customHeight="1" spans="1:11">
      <c r="A297" s="5" t="s">
        <v>1687</v>
      </c>
      <c r="B297" s="3">
        <v>1090</v>
      </c>
      <c r="C297" t="str">
        <f>VLOOKUP(A297,HOP!A:H,8,0)</f>
        <v>1090.00</v>
      </c>
      <c r="D297" t="str">
        <f>VLOOKUP(A297,HOP!A:B,2,0)</f>
        <v>1944575</v>
      </c>
      <c r="E297">
        <f t="shared" si="9"/>
        <v>0</v>
      </c>
      <c r="K297" t="str">
        <f t="shared" si="10"/>
        <v>,1944575</v>
      </c>
    </row>
    <row r="298" ht="14.25" customHeight="1" spans="1:11">
      <c r="A298" s="5" t="s">
        <v>1698</v>
      </c>
      <c r="B298" s="3">
        <v>288</v>
      </c>
      <c r="C298" t="str">
        <f>VLOOKUP(A298,HOP!A:H,8,0)</f>
        <v>288.00</v>
      </c>
      <c r="D298" t="str">
        <f>VLOOKUP(A298,HOP!A:B,2,0)</f>
        <v>1944898</v>
      </c>
      <c r="E298">
        <f t="shared" si="9"/>
        <v>0</v>
      </c>
      <c r="K298" t="str">
        <f>$K$1&amp;D298</f>
        <v>,1944898</v>
      </c>
    </row>
    <row r="299" ht="14.25" customHeight="1" spans="1:11">
      <c r="A299" s="5" t="s">
        <v>1702</v>
      </c>
      <c r="B299" s="3">
        <v>151</v>
      </c>
      <c r="C299" t="str">
        <f>VLOOKUP(A299,HOP!A:H,8,0)</f>
        <v>151.00</v>
      </c>
      <c r="D299" t="str">
        <f>VLOOKUP(A299,HOP!A:B,2,0)</f>
        <v>1944978</v>
      </c>
      <c r="E299">
        <f t="shared" si="9"/>
        <v>0</v>
      </c>
      <c r="K299" t="str">
        <f>$K$1&amp;D299</f>
        <v>,1944978</v>
      </c>
    </row>
    <row r="300" ht="14.25" customHeight="1" spans="1:11">
      <c r="A300" s="5" t="s">
        <v>1706</v>
      </c>
      <c r="B300" s="3">
        <v>184</v>
      </c>
      <c r="C300" t="str">
        <f>VLOOKUP(A300,HOP!A:H,8,0)</f>
        <v>184.00</v>
      </c>
      <c r="D300" t="str">
        <f>VLOOKUP(A300,HOP!A:B,2,0)</f>
        <v>1945055</v>
      </c>
      <c r="E300">
        <f t="shared" si="9"/>
        <v>0</v>
      </c>
      <c r="K300" t="str">
        <f>$K$1&amp;D300</f>
        <v>,1945055</v>
      </c>
    </row>
    <row r="301" ht="14.25" customHeight="1" spans="1:11">
      <c r="A301" s="5" t="s">
        <v>1711</v>
      </c>
      <c r="B301" s="3">
        <v>103</v>
      </c>
      <c r="C301" t="str">
        <f>VLOOKUP(A301,HOP!A:H,8,0)</f>
        <v>103.00</v>
      </c>
      <c r="D301" t="str">
        <f>VLOOKUP(A301,HOP!A:B,2,0)</f>
        <v>1945433</v>
      </c>
      <c r="E301">
        <f t="shared" si="9"/>
        <v>0</v>
      </c>
      <c r="K301" t="str">
        <f>$K$1&amp;D301</f>
        <v>,1945433</v>
      </c>
    </row>
    <row r="302" ht="14.25" customHeight="1" spans="1:11">
      <c r="A302" s="5" t="s">
        <v>1716</v>
      </c>
      <c r="B302" s="3">
        <v>132</v>
      </c>
      <c r="C302" t="str">
        <f>VLOOKUP(A302,HOP!A:H,8,0)</f>
        <v>132.00</v>
      </c>
      <c r="D302" t="str">
        <f>VLOOKUP(A302,HOP!A:B,2,0)</f>
        <v>1945585</v>
      </c>
      <c r="E302">
        <f t="shared" si="9"/>
        <v>0</v>
      </c>
      <c r="K302" t="str">
        <f>$K$1&amp;D302</f>
        <v>,1945585</v>
      </c>
    </row>
    <row r="303" ht="14.25" customHeight="1" spans="1:11">
      <c r="A303" s="5" t="s">
        <v>1720</v>
      </c>
      <c r="B303" s="3">
        <v>107</v>
      </c>
      <c r="C303" t="str">
        <f>VLOOKUP(A303,HOP!A:H,8,0)</f>
        <v>107.00</v>
      </c>
      <c r="D303" t="str">
        <f>VLOOKUP(A303,HOP!A:B,2,0)</f>
        <v>1944910</v>
      </c>
      <c r="E303">
        <f t="shared" si="9"/>
        <v>0</v>
      </c>
      <c r="K303" t="str">
        <f>$K$1&amp;D303</f>
        <v>,1944910</v>
      </c>
    </row>
    <row r="304" ht="14.25" customHeight="1" spans="1:11">
      <c r="A304" s="5" t="s">
        <v>1725</v>
      </c>
      <c r="B304" s="3">
        <v>120</v>
      </c>
      <c r="C304" t="str">
        <f>VLOOKUP(A304,HOP!A:H,8,0)</f>
        <v>120.00</v>
      </c>
      <c r="D304" t="str">
        <f>VLOOKUP(A304,HOP!A:B,2,0)</f>
        <v>1945207</v>
      </c>
      <c r="E304">
        <f t="shared" si="9"/>
        <v>0</v>
      </c>
      <c r="K304" t="str">
        <f>$K$1&amp;D304</f>
        <v>,1945207</v>
      </c>
    </row>
    <row r="305" ht="14.25" customHeight="1" spans="1:11">
      <c r="A305" s="5" t="s">
        <v>1729</v>
      </c>
      <c r="B305" s="3">
        <v>222</v>
      </c>
      <c r="C305" t="str">
        <f>VLOOKUP(A305,HOP!A:H,8,0)</f>
        <v>222.00</v>
      </c>
      <c r="D305" t="str">
        <f>VLOOKUP(A305,HOP!A:B,2,0)</f>
        <v>1944999</v>
      </c>
      <c r="E305">
        <f t="shared" si="9"/>
        <v>0</v>
      </c>
      <c r="K305" t="str">
        <f>$K$1&amp;D305</f>
        <v>,1944999</v>
      </c>
    </row>
    <row r="306" ht="14.25" customHeight="1" spans="1:11">
      <c r="A306" s="5" t="s">
        <v>1733</v>
      </c>
      <c r="B306" s="3">
        <v>151</v>
      </c>
      <c r="C306" t="str">
        <f>VLOOKUP(A306,HOP!A:H,8,0)</f>
        <v>151.00</v>
      </c>
      <c r="D306" t="str">
        <f>VLOOKUP(A306,HOP!A:B,2,0)</f>
        <v>1945013</v>
      </c>
      <c r="E306">
        <f t="shared" si="9"/>
        <v>0</v>
      </c>
      <c r="K306" t="str">
        <f>$K$1&amp;D306</f>
        <v>,1945013</v>
      </c>
    </row>
    <row r="307" ht="14.25" customHeight="1" spans="1:11">
      <c r="A307" s="5" t="s">
        <v>1738</v>
      </c>
      <c r="B307" s="3">
        <v>275</v>
      </c>
      <c r="C307" t="str">
        <f>VLOOKUP(A307,HOP!A:H,8,0)</f>
        <v>275.00</v>
      </c>
      <c r="D307" t="str">
        <f>VLOOKUP(A307,HOP!A:B,2,0)</f>
        <v>1945134</v>
      </c>
      <c r="E307">
        <f t="shared" si="9"/>
        <v>0</v>
      </c>
      <c r="K307" t="str">
        <f>$K$1&amp;D307</f>
        <v>,1945134</v>
      </c>
    </row>
    <row r="308" ht="14.25" customHeight="1" spans="1:11">
      <c r="A308" s="5" t="s">
        <v>1743</v>
      </c>
      <c r="B308" s="3">
        <v>70</v>
      </c>
      <c r="C308" t="str">
        <f>VLOOKUP(A308,HOP!A:H,8,0)</f>
        <v>70.00</v>
      </c>
      <c r="D308" t="str">
        <f>VLOOKUP(A308,HOP!A:B,2,0)</f>
        <v>1944987</v>
      </c>
      <c r="E308">
        <f t="shared" si="9"/>
        <v>0</v>
      </c>
      <c r="K308" t="str">
        <f>$K$1&amp;D308</f>
        <v>,1944987</v>
      </c>
    </row>
    <row r="309" ht="14.25" customHeight="1" spans="1:11">
      <c r="A309" s="5" t="s">
        <v>1748</v>
      </c>
      <c r="B309" s="3">
        <v>133</v>
      </c>
      <c r="C309" t="str">
        <f>VLOOKUP(A309,HOP!A:H,8,0)</f>
        <v>133.00</v>
      </c>
      <c r="D309" t="str">
        <f>VLOOKUP(A309,HOP!A:B,2,0)</f>
        <v>1945304</v>
      </c>
      <c r="E309">
        <f t="shared" si="9"/>
        <v>0</v>
      </c>
      <c r="K309" t="str">
        <f>$K$1&amp;D309</f>
        <v>,1945304</v>
      </c>
    </row>
    <row r="310" ht="14.25" customHeight="1" spans="1:11">
      <c r="A310" s="5" t="s">
        <v>1752</v>
      </c>
      <c r="B310" s="3">
        <v>131</v>
      </c>
      <c r="C310" t="str">
        <f>VLOOKUP(A310,HOP!A:H,8,0)</f>
        <v>131.00</v>
      </c>
      <c r="D310" t="str">
        <f>VLOOKUP(A310,HOP!A:B,2,0)</f>
        <v>1945136</v>
      </c>
      <c r="E310">
        <f t="shared" si="9"/>
        <v>0</v>
      </c>
      <c r="K310" t="str">
        <f>$K$1&amp;D310</f>
        <v>,1945136</v>
      </c>
    </row>
    <row r="311" ht="14.25" customHeight="1" spans="1:11">
      <c r="A311" s="5" t="s">
        <v>1757</v>
      </c>
      <c r="B311" s="3">
        <v>145</v>
      </c>
      <c r="C311" t="str">
        <f>VLOOKUP(A311,HOP!A:H,8,0)</f>
        <v>145.00</v>
      </c>
      <c r="D311" t="str">
        <f>VLOOKUP(A311,HOP!A:B,2,0)</f>
        <v>1945005</v>
      </c>
      <c r="E311">
        <f t="shared" si="9"/>
        <v>0</v>
      </c>
      <c r="K311" t="str">
        <f>$K$1&amp;D311</f>
        <v>,1945005</v>
      </c>
    </row>
    <row r="312" ht="14.25" customHeight="1" spans="1:11">
      <c r="A312" s="5" t="s">
        <v>1759</v>
      </c>
      <c r="B312" s="3">
        <v>208</v>
      </c>
      <c r="C312" t="str">
        <f>VLOOKUP(A312,HOP!A:H,8,0)</f>
        <v>208.00</v>
      </c>
      <c r="D312" t="str">
        <f>VLOOKUP(A312,HOP!A:B,2,0)</f>
        <v>1945388</v>
      </c>
      <c r="E312">
        <f t="shared" si="9"/>
        <v>0</v>
      </c>
      <c r="K312" t="str">
        <f>$K$1&amp;D312</f>
        <v>,1945388</v>
      </c>
    </row>
    <row r="313" ht="14.25" customHeight="1" spans="1:11">
      <c r="A313" s="5" t="s">
        <v>1763</v>
      </c>
      <c r="B313" s="3">
        <v>77</v>
      </c>
      <c r="C313" t="str">
        <f>VLOOKUP(A313,HOP!A:H,8,0)</f>
        <v>77.00</v>
      </c>
      <c r="D313" t="str">
        <f>VLOOKUP(A313,HOP!A:B,2,0)</f>
        <v>1944991</v>
      </c>
      <c r="E313">
        <f t="shared" si="9"/>
        <v>0</v>
      </c>
      <c r="K313" t="str">
        <f>$K$1&amp;D313</f>
        <v>,1944991</v>
      </c>
    </row>
    <row r="314" ht="14.25" customHeight="1" spans="1:11">
      <c r="A314" s="5" t="s">
        <v>1770</v>
      </c>
      <c r="B314" s="3">
        <v>225</v>
      </c>
      <c r="C314" t="str">
        <f>VLOOKUP(A314,HOP!A:H,8,0)</f>
        <v>225.00</v>
      </c>
      <c r="D314" t="str">
        <f>VLOOKUP(A314,HOP!A:B,2,0)</f>
        <v>1945631</v>
      </c>
      <c r="E314">
        <f t="shared" si="9"/>
        <v>0</v>
      </c>
      <c r="K314" t="str">
        <f>$K$1&amp;D314</f>
        <v>,1945631</v>
      </c>
    </row>
    <row r="315" ht="14.25" customHeight="1" spans="1:11">
      <c r="A315" s="5" t="s">
        <v>1775</v>
      </c>
      <c r="B315" s="3">
        <v>167</v>
      </c>
      <c r="C315" t="str">
        <f>VLOOKUP(A315,HOP!A:H,8,0)</f>
        <v>167.00</v>
      </c>
      <c r="D315" t="str">
        <f>VLOOKUP(A315,HOP!A:B,2,0)</f>
        <v>1945266</v>
      </c>
      <c r="E315">
        <f t="shared" si="9"/>
        <v>0</v>
      </c>
      <c r="K315" t="str">
        <f>$K$1&amp;D315</f>
        <v>,1945266</v>
      </c>
    </row>
    <row r="316" ht="14.25" customHeight="1" spans="1:11">
      <c r="A316" s="5" t="s">
        <v>1779</v>
      </c>
      <c r="B316" s="3">
        <v>113</v>
      </c>
      <c r="C316" t="str">
        <f>VLOOKUP(A316,HOP!A:H,8,0)</f>
        <v>113.00</v>
      </c>
      <c r="D316" t="str">
        <f>VLOOKUP(A316,HOP!A:B,2,0)</f>
        <v>1945858</v>
      </c>
      <c r="E316">
        <f t="shared" si="9"/>
        <v>0</v>
      </c>
      <c r="K316" t="str">
        <f>$K$1&amp;D316</f>
        <v>,1945858</v>
      </c>
    </row>
    <row r="317" ht="14.25" customHeight="1" spans="1:11">
      <c r="A317" s="5" t="s">
        <v>1783</v>
      </c>
      <c r="B317" s="3">
        <v>118</v>
      </c>
      <c r="C317" t="str">
        <f>VLOOKUP(A317,HOP!A:H,8,0)</f>
        <v>118.00</v>
      </c>
      <c r="D317" t="str">
        <f>VLOOKUP(A317,HOP!A:B,2,0)</f>
        <v>1945563</v>
      </c>
      <c r="E317">
        <f t="shared" si="9"/>
        <v>0</v>
      </c>
      <c r="K317" t="str">
        <f>$K$1&amp;D317</f>
        <v>,1945563</v>
      </c>
    </row>
    <row r="318" ht="14.25" customHeight="1" spans="1:11">
      <c r="A318" s="5" t="s">
        <v>1788</v>
      </c>
      <c r="B318" s="3">
        <v>140</v>
      </c>
      <c r="C318" t="str">
        <f>VLOOKUP(A318,HOP!A:H,8,0)</f>
        <v>140.00</v>
      </c>
      <c r="D318" t="str">
        <f>VLOOKUP(A318,HOP!A:B,2,0)</f>
        <v>1945574</v>
      </c>
      <c r="E318">
        <f t="shared" si="9"/>
        <v>0</v>
      </c>
      <c r="K318" t="str">
        <f>$K$1&amp;D318</f>
        <v>,1945574</v>
      </c>
    </row>
    <row r="319" ht="14.25" customHeight="1" spans="1:11">
      <c r="A319" s="5" t="s">
        <v>1793</v>
      </c>
      <c r="B319" s="3">
        <v>159</v>
      </c>
      <c r="C319" t="str">
        <f>VLOOKUP(A319,HOP!A:H,8,0)</f>
        <v>159.00</v>
      </c>
      <c r="D319" t="str">
        <f>VLOOKUP(A319,HOP!A:B,2,0)</f>
        <v>1945494</v>
      </c>
      <c r="E319">
        <f t="shared" si="9"/>
        <v>0</v>
      </c>
      <c r="K319" t="str">
        <f>$K$1&amp;D319</f>
        <v>,1945494</v>
      </c>
    </row>
    <row r="320" ht="14.25" customHeight="1" spans="1:11">
      <c r="A320" s="5" t="s">
        <v>1799</v>
      </c>
      <c r="B320" s="3">
        <v>128</v>
      </c>
      <c r="C320" t="str">
        <f>VLOOKUP(A320,HOP!A:H,8,0)</f>
        <v>128.00</v>
      </c>
      <c r="D320" t="str">
        <f>VLOOKUP(A320,HOP!A:B,2,0)</f>
        <v>1945523</v>
      </c>
      <c r="E320">
        <f t="shared" ref="E320:E383" si="11">B320-C320</f>
        <v>0</v>
      </c>
      <c r="K320" t="str">
        <f t="shared" ref="K320:K383" si="12">$K$1&amp;D320</f>
        <v>,1945523</v>
      </c>
    </row>
    <row r="321" ht="14.25" customHeight="1" spans="1:11">
      <c r="A321" s="5" t="s">
        <v>1804</v>
      </c>
      <c r="B321" s="3">
        <v>104</v>
      </c>
      <c r="C321" t="str">
        <f>VLOOKUP(A321,HOP!A:H,8,0)</f>
        <v>104.00</v>
      </c>
      <c r="D321" t="str">
        <f>VLOOKUP(A321,HOP!A:B,2,0)</f>
        <v>1945343</v>
      </c>
      <c r="E321">
        <f t="shared" si="11"/>
        <v>0</v>
      </c>
      <c r="K321" t="str">
        <f t="shared" si="12"/>
        <v>,1945343</v>
      </c>
    </row>
    <row r="322" ht="14.25" customHeight="1" spans="1:11">
      <c r="A322" s="5" t="s">
        <v>1808</v>
      </c>
      <c r="B322" s="3">
        <v>168</v>
      </c>
      <c r="C322" t="str">
        <f>VLOOKUP(A322,HOP!A:H,8,0)</f>
        <v>168.00</v>
      </c>
      <c r="D322" t="str">
        <f>VLOOKUP(A322,HOP!A:B,2,0)</f>
        <v>1945359</v>
      </c>
      <c r="E322">
        <f t="shared" si="11"/>
        <v>0</v>
      </c>
      <c r="K322" t="str">
        <f t="shared" si="12"/>
        <v>,1945359</v>
      </c>
    </row>
    <row r="323" ht="14.25" customHeight="1" spans="1:11">
      <c r="A323" s="5" t="s">
        <v>1813</v>
      </c>
      <c r="B323" s="3">
        <v>195</v>
      </c>
      <c r="C323" t="str">
        <f>VLOOKUP(A323,HOP!A:H,8,0)</f>
        <v>195.00</v>
      </c>
      <c r="D323" t="str">
        <f>VLOOKUP(A323,HOP!A:B,2,0)</f>
        <v>1945373</v>
      </c>
      <c r="E323">
        <f t="shared" si="11"/>
        <v>0</v>
      </c>
      <c r="K323" t="str">
        <f t="shared" si="12"/>
        <v>,1945373</v>
      </c>
    </row>
    <row r="324" ht="14.25" customHeight="1" spans="1:11">
      <c r="A324" s="5" t="s">
        <v>1818</v>
      </c>
      <c r="B324" s="3">
        <v>223</v>
      </c>
      <c r="C324" t="str">
        <f>VLOOKUP(A324,HOP!A:H,8,0)</f>
        <v>223.00</v>
      </c>
      <c r="D324" t="str">
        <f>VLOOKUP(A324,HOP!A:B,2,0)</f>
        <v>1945259</v>
      </c>
      <c r="E324">
        <f t="shared" si="11"/>
        <v>0</v>
      </c>
      <c r="K324" t="str">
        <f t="shared" si="12"/>
        <v>,1945259</v>
      </c>
    </row>
    <row r="325" ht="14.25" customHeight="1" spans="1:11">
      <c r="A325" s="5" t="s">
        <v>1825</v>
      </c>
      <c r="B325" s="3">
        <v>125</v>
      </c>
      <c r="C325" t="str">
        <f>VLOOKUP(A325,HOP!A:H,8,0)</f>
        <v>125.00</v>
      </c>
      <c r="D325" t="str">
        <f>VLOOKUP(A325,HOP!A:B,2,0)</f>
        <v>1945480</v>
      </c>
      <c r="E325">
        <f t="shared" si="11"/>
        <v>0</v>
      </c>
      <c r="K325" t="str">
        <f t="shared" si="12"/>
        <v>,1945480</v>
      </c>
    </row>
    <row r="326" ht="14.25" customHeight="1" spans="1:11">
      <c r="A326" s="5" t="s">
        <v>1829</v>
      </c>
      <c r="B326" s="3">
        <v>260</v>
      </c>
      <c r="C326" t="str">
        <f>VLOOKUP(A326,HOP!A:H,8,0)</f>
        <v>260.00</v>
      </c>
      <c r="D326" t="str">
        <f>VLOOKUP(A326,HOP!A:B,2,0)</f>
        <v>1945905</v>
      </c>
      <c r="E326">
        <f t="shared" si="11"/>
        <v>0</v>
      </c>
      <c r="K326" t="str">
        <f t="shared" si="12"/>
        <v>,1945905</v>
      </c>
    </row>
    <row r="327" ht="14.25" customHeight="1" spans="1:11">
      <c r="A327" s="5" t="s">
        <v>1834</v>
      </c>
      <c r="B327" s="3">
        <v>113</v>
      </c>
      <c r="C327" t="str">
        <f>VLOOKUP(A327,HOP!A:H,8,0)</f>
        <v>113.00</v>
      </c>
      <c r="D327" t="str">
        <f>VLOOKUP(A327,HOP!A:B,2,0)</f>
        <v>1945123</v>
      </c>
      <c r="E327">
        <f t="shared" si="11"/>
        <v>0</v>
      </c>
      <c r="K327" t="str">
        <f t="shared" si="12"/>
        <v>,1945123</v>
      </c>
    </row>
    <row r="328" ht="14.25" customHeight="1" spans="1:11">
      <c r="A328" s="5" t="s">
        <v>1839</v>
      </c>
      <c r="B328" s="3">
        <v>168</v>
      </c>
      <c r="C328" t="str">
        <f>VLOOKUP(A328,HOP!A:H,8,0)</f>
        <v>168.00</v>
      </c>
      <c r="D328" t="str">
        <f>VLOOKUP(A328,HOP!A:B,2,0)</f>
        <v>1945059</v>
      </c>
      <c r="E328">
        <f t="shared" si="11"/>
        <v>0</v>
      </c>
      <c r="K328" t="str">
        <f t="shared" si="12"/>
        <v>,1945059</v>
      </c>
    </row>
    <row r="329" ht="14.25" customHeight="1" spans="1:11">
      <c r="A329" s="5" t="s">
        <v>1844</v>
      </c>
      <c r="B329" s="3">
        <v>158</v>
      </c>
      <c r="C329" t="str">
        <f>VLOOKUP(A329,HOP!A:H,8,0)</f>
        <v>158.00</v>
      </c>
      <c r="D329" t="str">
        <f>VLOOKUP(A329,HOP!A:B,2,0)</f>
        <v>1945643</v>
      </c>
      <c r="E329">
        <f t="shared" si="11"/>
        <v>0</v>
      </c>
      <c r="K329" t="str">
        <f t="shared" si="12"/>
        <v>,1945643</v>
      </c>
    </row>
    <row r="330" ht="14.25" customHeight="1" spans="1:11">
      <c r="A330" s="5" t="s">
        <v>1849</v>
      </c>
      <c r="B330" s="3">
        <v>262</v>
      </c>
      <c r="C330" t="str">
        <f>VLOOKUP(A330,HOP!A:H,8,0)</f>
        <v>262.00</v>
      </c>
      <c r="D330" t="str">
        <f>VLOOKUP(A330,HOP!A:B,2,0)</f>
        <v>1945835</v>
      </c>
      <c r="E330">
        <f t="shared" si="11"/>
        <v>0</v>
      </c>
      <c r="K330" t="str">
        <f t="shared" si="12"/>
        <v>,1945835</v>
      </c>
    </row>
    <row r="331" ht="14.25" customHeight="1" spans="1:11">
      <c r="A331" s="5" t="s">
        <v>1854</v>
      </c>
      <c r="B331" s="3">
        <v>1180</v>
      </c>
      <c r="C331" t="str">
        <f>VLOOKUP(A331,HOP!A:H,8,0)</f>
        <v>1180.00</v>
      </c>
      <c r="D331" t="str">
        <f>VLOOKUP(A331,HOP!A:B,2,0)</f>
        <v>1944013</v>
      </c>
      <c r="E331">
        <f t="shared" si="11"/>
        <v>0</v>
      </c>
      <c r="K331" t="str">
        <f t="shared" si="12"/>
        <v>,1944013</v>
      </c>
    </row>
    <row r="332" ht="14.25" customHeight="1" spans="1:11">
      <c r="A332" s="5" t="s">
        <v>1855</v>
      </c>
      <c r="B332" s="3">
        <v>208</v>
      </c>
      <c r="C332" t="str">
        <f>VLOOKUP(A332,HOP!A:H,8,0)</f>
        <v>208.00</v>
      </c>
      <c r="D332" t="str">
        <f>VLOOKUP(A332,HOP!A:B,2,0)</f>
        <v>1945252</v>
      </c>
      <c r="E332">
        <f t="shared" si="11"/>
        <v>0</v>
      </c>
      <c r="K332" t="str">
        <f t="shared" si="12"/>
        <v>,1945252</v>
      </c>
    </row>
    <row r="333" ht="14.25" customHeight="1" spans="1:11">
      <c r="A333" s="5" t="s">
        <v>1860</v>
      </c>
      <c r="B333" s="3">
        <v>71</v>
      </c>
      <c r="C333" t="str">
        <f>VLOOKUP(A333,HOP!A:H,8,0)</f>
        <v>71.00</v>
      </c>
      <c r="D333" t="str">
        <f>VLOOKUP(A333,HOP!A:B,2,0)</f>
        <v>1945882</v>
      </c>
      <c r="E333">
        <f t="shared" si="11"/>
        <v>0</v>
      </c>
      <c r="K333" t="str">
        <f t="shared" si="12"/>
        <v>,1945882</v>
      </c>
    </row>
    <row r="334" ht="14.25" customHeight="1" spans="1:11">
      <c r="A334" s="5" t="s">
        <v>1866</v>
      </c>
      <c r="B334" s="3">
        <v>195</v>
      </c>
      <c r="C334" t="str">
        <f>VLOOKUP(A334,HOP!A:H,8,0)</f>
        <v>195.00</v>
      </c>
      <c r="D334" t="str">
        <f>VLOOKUP(A334,HOP!A:B,2,0)</f>
        <v>1945907</v>
      </c>
      <c r="E334">
        <f t="shared" si="11"/>
        <v>0</v>
      </c>
      <c r="K334" t="str">
        <f t="shared" si="12"/>
        <v>,1945907</v>
      </c>
    </row>
    <row r="335" ht="14.25" customHeight="1" spans="1:11">
      <c r="A335" s="5" t="s">
        <v>1868</v>
      </c>
      <c r="B335" s="3">
        <v>176</v>
      </c>
      <c r="C335" t="str">
        <f>VLOOKUP(A335,HOP!A:H,8,0)</f>
        <v>176.00</v>
      </c>
      <c r="D335" t="str">
        <f>VLOOKUP(A335,HOP!A:B,2,0)</f>
        <v>1945927</v>
      </c>
      <c r="E335">
        <f t="shared" si="11"/>
        <v>0</v>
      </c>
      <c r="K335" t="str">
        <f t="shared" si="12"/>
        <v>,1945927</v>
      </c>
    </row>
    <row r="336" ht="14.25" customHeight="1" spans="1:11">
      <c r="A336" s="5" t="s">
        <v>1873</v>
      </c>
      <c r="B336" s="3">
        <v>156</v>
      </c>
      <c r="C336" t="str">
        <f>VLOOKUP(A336,HOP!A:H,8,0)</f>
        <v>156.00</v>
      </c>
      <c r="D336" t="str">
        <f>VLOOKUP(A336,HOP!A:B,2,0)</f>
        <v>1944918</v>
      </c>
      <c r="E336">
        <f t="shared" si="11"/>
        <v>0</v>
      </c>
      <c r="K336" t="str">
        <f t="shared" si="12"/>
        <v>,1944918</v>
      </c>
    </row>
    <row r="337" ht="14.25" customHeight="1" spans="1:11">
      <c r="A337" s="5" t="s">
        <v>1878</v>
      </c>
      <c r="B337" s="3">
        <v>117</v>
      </c>
      <c r="C337" t="str">
        <f>VLOOKUP(A337,HOP!A:H,8,0)</f>
        <v>117.00</v>
      </c>
      <c r="D337" t="str">
        <f>VLOOKUP(A337,HOP!A:B,2,0)</f>
        <v>1945302</v>
      </c>
      <c r="E337">
        <f t="shared" si="11"/>
        <v>0</v>
      </c>
      <c r="K337" t="str">
        <f t="shared" si="12"/>
        <v>,1945302</v>
      </c>
    </row>
    <row r="338" ht="14.25" customHeight="1" spans="1:11">
      <c r="A338" s="5" t="s">
        <v>1882</v>
      </c>
      <c r="B338" s="3">
        <v>177</v>
      </c>
      <c r="C338" t="str">
        <f>VLOOKUP(A338,HOP!A:H,8,0)</f>
        <v>177.00</v>
      </c>
      <c r="D338" t="str">
        <f>VLOOKUP(A338,HOP!A:B,2,0)</f>
        <v>1944937</v>
      </c>
      <c r="E338">
        <f t="shared" si="11"/>
        <v>0</v>
      </c>
      <c r="K338" t="str">
        <f t="shared" si="12"/>
        <v>,1944937</v>
      </c>
    </row>
    <row r="339" ht="14.25" customHeight="1" spans="1:11">
      <c r="A339" s="5" t="s">
        <v>1889</v>
      </c>
      <c r="B339" s="3">
        <v>117</v>
      </c>
      <c r="C339" t="str">
        <f>VLOOKUP(A339,HOP!A:H,8,0)</f>
        <v>117.00</v>
      </c>
      <c r="D339" t="str">
        <f>VLOOKUP(A339,HOP!A:B,2,0)</f>
        <v>1945315</v>
      </c>
      <c r="E339">
        <f t="shared" si="11"/>
        <v>0</v>
      </c>
      <c r="K339" t="str">
        <f t="shared" si="12"/>
        <v>,1945315</v>
      </c>
    </row>
    <row r="340" ht="14.25" customHeight="1" spans="1:11">
      <c r="A340" s="5" t="s">
        <v>1893</v>
      </c>
      <c r="B340" s="3">
        <v>147</v>
      </c>
      <c r="C340" t="str">
        <f>VLOOKUP(A340,HOP!A:H,8,0)</f>
        <v>147.00</v>
      </c>
      <c r="D340" t="str">
        <f>VLOOKUP(A340,HOP!A:B,2,0)</f>
        <v>1945037</v>
      </c>
      <c r="E340">
        <f t="shared" si="11"/>
        <v>0</v>
      </c>
      <c r="K340" t="str">
        <f t="shared" si="12"/>
        <v>,1945037</v>
      </c>
    </row>
    <row r="341" ht="14.25" customHeight="1" spans="1:11">
      <c r="A341" s="5" t="s">
        <v>1897</v>
      </c>
      <c r="B341" s="3">
        <v>130</v>
      </c>
      <c r="C341" t="str">
        <f>VLOOKUP(A341,HOP!A:H,8,0)</f>
        <v>130.00</v>
      </c>
      <c r="D341" t="str">
        <f>VLOOKUP(A341,HOP!A:B,2,0)</f>
        <v>1945410</v>
      </c>
      <c r="E341">
        <f t="shared" si="11"/>
        <v>0</v>
      </c>
      <c r="K341" t="str">
        <f t="shared" si="12"/>
        <v>,1945410</v>
      </c>
    </row>
    <row r="342" ht="14.25" customHeight="1" spans="1:11">
      <c r="A342" s="5" t="s">
        <v>1901</v>
      </c>
      <c r="B342" s="3">
        <v>159</v>
      </c>
      <c r="C342" t="str">
        <f>VLOOKUP(A342,HOP!A:H,8,0)</f>
        <v>159.00</v>
      </c>
      <c r="D342" t="str">
        <f>VLOOKUP(A342,HOP!A:B,2,0)</f>
        <v>1945205</v>
      </c>
      <c r="E342">
        <f t="shared" si="11"/>
        <v>0</v>
      </c>
      <c r="K342" t="str">
        <f t="shared" si="12"/>
        <v>,1945205</v>
      </c>
    </row>
    <row r="343" ht="14.25" customHeight="1" spans="1:11">
      <c r="A343" s="5" t="s">
        <v>1905</v>
      </c>
      <c r="B343" s="3">
        <v>84</v>
      </c>
      <c r="C343" t="str">
        <f>VLOOKUP(A343,HOP!A:H,8,0)</f>
        <v>84.00</v>
      </c>
      <c r="D343" t="str">
        <f>VLOOKUP(A343,HOP!A:B,2,0)</f>
        <v>1945698</v>
      </c>
      <c r="E343">
        <f t="shared" si="11"/>
        <v>0</v>
      </c>
      <c r="K343" t="str">
        <f t="shared" si="12"/>
        <v>,1945698</v>
      </c>
    </row>
    <row r="344" ht="14.25" customHeight="1" spans="1:11">
      <c r="A344" s="5" t="s">
        <v>1909</v>
      </c>
      <c r="B344" s="3">
        <v>167</v>
      </c>
      <c r="C344" t="str">
        <f>VLOOKUP(A344,HOP!A:H,8,0)</f>
        <v>167.00</v>
      </c>
      <c r="D344" t="str">
        <f>VLOOKUP(A344,HOP!A:B,2,0)</f>
        <v>1945974</v>
      </c>
      <c r="E344">
        <f t="shared" si="11"/>
        <v>0</v>
      </c>
      <c r="K344" t="str">
        <f t="shared" si="12"/>
        <v>,1945974</v>
      </c>
    </row>
    <row r="345" ht="14.25" customHeight="1" spans="1:11">
      <c r="A345" s="5" t="s">
        <v>1913</v>
      </c>
      <c r="B345" s="3">
        <v>289</v>
      </c>
      <c r="C345" t="str">
        <f>VLOOKUP(A345,HOP!A:H,8,0)</f>
        <v>289.00</v>
      </c>
      <c r="D345" t="str">
        <f>VLOOKUP(A345,HOP!A:B,2,0)</f>
        <v>1945344</v>
      </c>
      <c r="E345">
        <f t="shared" si="11"/>
        <v>0</v>
      </c>
      <c r="K345" t="str">
        <f t="shared" si="12"/>
        <v>,1945344</v>
      </c>
    </row>
    <row r="346" ht="14.25" customHeight="1" spans="1:11">
      <c r="A346" s="5" t="s">
        <v>1918</v>
      </c>
      <c r="B346" s="3">
        <v>418</v>
      </c>
      <c r="C346" t="str">
        <f>VLOOKUP(A346,HOP!A:H,8,0)</f>
        <v>418.00</v>
      </c>
      <c r="D346" t="str">
        <f>VLOOKUP(A346,HOP!A:B,2,0)</f>
        <v>1945198</v>
      </c>
      <c r="E346">
        <f t="shared" si="11"/>
        <v>0</v>
      </c>
      <c r="K346" t="str">
        <f t="shared" si="12"/>
        <v>,1945198</v>
      </c>
    </row>
    <row r="347" ht="14.25" customHeight="1" spans="1:11">
      <c r="A347" s="5" t="s">
        <v>1924</v>
      </c>
      <c r="B347" s="3">
        <v>186</v>
      </c>
      <c r="C347" t="str">
        <f>VLOOKUP(A347,HOP!A:H,8,0)</f>
        <v>186.00</v>
      </c>
      <c r="D347" t="str">
        <f>VLOOKUP(A347,HOP!A:B,2,0)</f>
        <v>1945467</v>
      </c>
      <c r="E347">
        <f t="shared" si="11"/>
        <v>0</v>
      </c>
      <c r="K347" t="str">
        <f t="shared" si="12"/>
        <v>,1945467</v>
      </c>
    </row>
    <row r="348" ht="14.25" customHeight="1" spans="1:11">
      <c r="A348" s="5" t="s">
        <v>1929</v>
      </c>
      <c r="B348" s="3">
        <v>79</v>
      </c>
      <c r="C348" t="str">
        <f>VLOOKUP(A348,HOP!A:H,8,0)</f>
        <v>79.00</v>
      </c>
      <c r="D348" t="str">
        <f>VLOOKUP(A348,HOP!A:B,2,0)</f>
        <v>1945001</v>
      </c>
      <c r="E348">
        <f t="shared" si="11"/>
        <v>0</v>
      </c>
      <c r="K348" t="str">
        <f t="shared" si="12"/>
        <v>,1945001</v>
      </c>
    </row>
    <row r="349" ht="14.25" customHeight="1" spans="1:11">
      <c r="A349" s="5" t="s">
        <v>1934</v>
      </c>
      <c r="B349" s="3">
        <v>145</v>
      </c>
      <c r="C349" t="str">
        <f>VLOOKUP(A349,HOP!A:H,8,0)</f>
        <v>145.00</v>
      </c>
      <c r="D349" t="str">
        <f>VLOOKUP(A349,HOP!A:B,2,0)</f>
        <v>1945550</v>
      </c>
      <c r="E349">
        <f t="shared" si="11"/>
        <v>0</v>
      </c>
      <c r="K349" t="str">
        <f t="shared" si="12"/>
        <v>,1945550</v>
      </c>
    </row>
    <row r="350" ht="14.25" customHeight="1" spans="1:11">
      <c r="A350" s="5" t="s">
        <v>1938</v>
      </c>
      <c r="B350" s="3">
        <v>158</v>
      </c>
      <c r="C350" t="str">
        <f>VLOOKUP(A350,HOP!A:H,8,0)</f>
        <v>158.00</v>
      </c>
      <c r="D350" t="str">
        <f>VLOOKUP(A350,HOP!A:B,2,0)</f>
        <v>1945553</v>
      </c>
      <c r="E350">
        <f t="shared" si="11"/>
        <v>0</v>
      </c>
      <c r="K350" t="str">
        <f t="shared" si="12"/>
        <v>,1945553</v>
      </c>
    </row>
    <row r="351" ht="14.25" customHeight="1" spans="1:11">
      <c r="A351" s="5" t="s">
        <v>1943</v>
      </c>
      <c r="B351" s="3">
        <v>154</v>
      </c>
      <c r="C351" t="str">
        <f>VLOOKUP(A351,HOP!A:H,8,0)</f>
        <v>154.00</v>
      </c>
      <c r="D351" t="str">
        <f>VLOOKUP(A351,HOP!A:B,2,0)</f>
        <v>1945488</v>
      </c>
      <c r="E351">
        <f t="shared" si="11"/>
        <v>0</v>
      </c>
      <c r="K351" t="str">
        <f t="shared" si="12"/>
        <v>,1945488</v>
      </c>
    </row>
    <row r="352" ht="14.25" customHeight="1" spans="1:11">
      <c r="A352" s="5" t="s">
        <v>1947</v>
      </c>
      <c r="B352" s="3">
        <v>101</v>
      </c>
      <c r="C352" t="str">
        <f>VLOOKUP(A352,HOP!A:H,8,0)</f>
        <v>101.00</v>
      </c>
      <c r="D352" t="str">
        <f>VLOOKUP(A352,HOP!A:B,2,0)</f>
        <v>1944880</v>
      </c>
      <c r="E352">
        <f t="shared" si="11"/>
        <v>0</v>
      </c>
      <c r="K352" t="str">
        <f t="shared" si="12"/>
        <v>,1944880</v>
      </c>
    </row>
    <row r="353" ht="14.25" customHeight="1" spans="1:11">
      <c r="A353" s="5" t="s">
        <v>1952</v>
      </c>
      <c r="B353" s="3">
        <v>185</v>
      </c>
      <c r="C353" t="str">
        <f>VLOOKUP(A353,HOP!A:H,8,0)</f>
        <v>185.00</v>
      </c>
      <c r="D353" t="str">
        <f>VLOOKUP(A353,HOP!A:B,2,0)</f>
        <v>1945544</v>
      </c>
      <c r="E353">
        <f t="shared" si="11"/>
        <v>0</v>
      </c>
      <c r="K353" t="str">
        <f t="shared" si="12"/>
        <v>,1945544</v>
      </c>
    </row>
    <row r="354" ht="14.25" customHeight="1" spans="1:11">
      <c r="A354" s="5" t="s">
        <v>1959</v>
      </c>
      <c r="B354" s="3">
        <v>149</v>
      </c>
      <c r="C354" t="str">
        <f>VLOOKUP(A354,HOP!A:H,8,0)</f>
        <v>149.00</v>
      </c>
      <c r="D354" t="str">
        <f>VLOOKUP(A354,HOP!A:B,2,0)</f>
        <v>1945597</v>
      </c>
      <c r="E354">
        <f t="shared" si="11"/>
        <v>0</v>
      </c>
      <c r="K354" t="str">
        <f t="shared" si="12"/>
        <v>,1945597</v>
      </c>
    </row>
    <row r="355" ht="14.25" customHeight="1" spans="1:11">
      <c r="A355" s="5" t="s">
        <v>1961</v>
      </c>
      <c r="B355" s="3">
        <v>123</v>
      </c>
      <c r="C355" t="str">
        <f>VLOOKUP(A355,HOP!A:H,8,0)</f>
        <v>123.00</v>
      </c>
      <c r="D355" t="str">
        <f>VLOOKUP(A355,HOP!A:B,2,0)</f>
        <v>1945033</v>
      </c>
      <c r="E355">
        <f t="shared" si="11"/>
        <v>0</v>
      </c>
      <c r="K355" t="str">
        <f t="shared" si="12"/>
        <v>,1945033</v>
      </c>
    </row>
    <row r="356" ht="14.25" customHeight="1" spans="1:11">
      <c r="A356" s="5" t="s">
        <v>1965</v>
      </c>
      <c r="B356" s="3">
        <v>240</v>
      </c>
      <c r="C356" t="str">
        <f>VLOOKUP(A356,HOP!A:H,8,0)</f>
        <v>240.00</v>
      </c>
      <c r="D356" t="str">
        <f>VLOOKUP(A356,HOP!A:B,2,0)</f>
        <v>1945801</v>
      </c>
      <c r="E356">
        <f t="shared" si="11"/>
        <v>0</v>
      </c>
      <c r="K356" t="str">
        <f t="shared" si="12"/>
        <v>,1945801</v>
      </c>
    </row>
    <row r="357" ht="14.25" customHeight="1" spans="1:11">
      <c r="A357" s="5" t="s">
        <v>1969</v>
      </c>
      <c r="B357" s="3">
        <v>121</v>
      </c>
      <c r="C357" t="str">
        <f>VLOOKUP(A357,HOP!A:H,8,0)</f>
        <v>121.00</v>
      </c>
      <c r="D357" t="str">
        <f>VLOOKUP(A357,HOP!A:B,2,0)</f>
        <v>1945257</v>
      </c>
      <c r="E357">
        <f t="shared" si="11"/>
        <v>0</v>
      </c>
      <c r="K357" t="str">
        <f t="shared" si="12"/>
        <v>,1945257</v>
      </c>
    </row>
    <row r="358" ht="14.25" customHeight="1" spans="1:11">
      <c r="A358" s="5" t="s">
        <v>1973</v>
      </c>
      <c r="B358" s="3">
        <v>106</v>
      </c>
      <c r="C358" t="str">
        <f>VLOOKUP(A358,HOP!A:H,8,0)</f>
        <v>106.00</v>
      </c>
      <c r="D358" t="str">
        <f>VLOOKUP(A358,HOP!A:B,2,0)</f>
        <v>1945263</v>
      </c>
      <c r="E358">
        <f t="shared" si="11"/>
        <v>0</v>
      </c>
      <c r="K358" t="str">
        <f t="shared" si="12"/>
        <v>,1945263</v>
      </c>
    </row>
    <row r="359" ht="14.25" customHeight="1" spans="1:11">
      <c r="A359" s="5" t="s">
        <v>1977</v>
      </c>
      <c r="B359" s="3">
        <v>69</v>
      </c>
      <c r="C359" t="str">
        <f>VLOOKUP(A359,HOP!A:H,8,0)</f>
        <v>69.00</v>
      </c>
      <c r="D359" t="str">
        <f>VLOOKUP(A359,HOP!A:B,2,0)</f>
        <v>1945046</v>
      </c>
      <c r="E359">
        <f t="shared" si="11"/>
        <v>0</v>
      </c>
      <c r="K359" t="str">
        <f t="shared" si="12"/>
        <v>,1945046</v>
      </c>
    </row>
    <row r="360" ht="14.25" customHeight="1" spans="1:11">
      <c r="A360" s="5" t="s">
        <v>1981</v>
      </c>
      <c r="B360" s="3">
        <v>190</v>
      </c>
      <c r="C360" t="str">
        <f>VLOOKUP(A360,HOP!A:H,8,0)</f>
        <v>190.00</v>
      </c>
      <c r="D360" t="str">
        <f>VLOOKUP(A360,HOP!A:B,2,0)</f>
        <v>1945859</v>
      </c>
      <c r="E360">
        <f t="shared" si="11"/>
        <v>0</v>
      </c>
      <c r="K360" t="str">
        <f t="shared" si="12"/>
        <v>,1945859</v>
      </c>
    </row>
    <row r="361" ht="14.25" customHeight="1" spans="1:11">
      <c r="A361" s="5" t="s">
        <v>1985</v>
      </c>
      <c r="B361" s="3">
        <v>700</v>
      </c>
      <c r="C361" t="str">
        <f>VLOOKUP(A361,HOP!A:H,8,0)</f>
        <v>700.00</v>
      </c>
      <c r="D361" t="str">
        <f>VLOOKUP(A361,HOP!A:B,2,0)</f>
        <v>1942597</v>
      </c>
      <c r="E361">
        <f t="shared" si="11"/>
        <v>0</v>
      </c>
      <c r="K361" t="str">
        <f t="shared" si="12"/>
        <v>,1942597</v>
      </c>
    </row>
    <row r="362" ht="14.25" customHeight="1" spans="1:11">
      <c r="A362" s="5" t="s">
        <v>1991</v>
      </c>
      <c r="B362" s="3">
        <v>87</v>
      </c>
      <c r="C362" t="str">
        <f>VLOOKUP(A362,HOP!A:H,8,0)</f>
        <v>87.00</v>
      </c>
      <c r="D362" t="str">
        <f>VLOOKUP(A362,HOP!A:B,2,0)</f>
        <v>1944940</v>
      </c>
      <c r="E362">
        <f t="shared" si="11"/>
        <v>0</v>
      </c>
      <c r="K362" t="str">
        <f t="shared" si="12"/>
        <v>,1944940</v>
      </c>
    </row>
    <row r="363" ht="14.25" customHeight="1" spans="1:11">
      <c r="A363" s="5" t="s">
        <v>1995</v>
      </c>
      <c r="B363" s="3">
        <v>128</v>
      </c>
      <c r="C363" t="str">
        <f>VLOOKUP(A363,HOP!A:H,8,0)</f>
        <v>128.00</v>
      </c>
      <c r="D363" t="str">
        <f>VLOOKUP(A363,HOP!A:B,2,0)</f>
        <v>1945145</v>
      </c>
      <c r="E363">
        <f t="shared" si="11"/>
        <v>0</v>
      </c>
      <c r="K363" t="str">
        <f t="shared" si="12"/>
        <v>,1945145</v>
      </c>
    </row>
    <row r="364" ht="14.25" customHeight="1" spans="1:11">
      <c r="A364" s="5" t="s">
        <v>2000</v>
      </c>
      <c r="B364" s="3">
        <v>235</v>
      </c>
      <c r="C364" t="str">
        <f>VLOOKUP(A364,HOP!A:H,8,0)</f>
        <v>235.00</v>
      </c>
      <c r="D364" t="str">
        <f>VLOOKUP(A364,HOP!A:B,2,0)</f>
        <v>1944507</v>
      </c>
      <c r="E364">
        <f t="shared" si="11"/>
        <v>0</v>
      </c>
      <c r="K364" t="str">
        <f t="shared" si="12"/>
        <v>,1944507</v>
      </c>
    </row>
    <row r="365" ht="14.25" customHeight="1" spans="1:11">
      <c r="A365" s="5" t="s">
        <v>2006</v>
      </c>
      <c r="B365" s="3">
        <v>126</v>
      </c>
      <c r="C365" t="str">
        <f>VLOOKUP(A365,HOP!A:H,8,0)</f>
        <v>126.00</v>
      </c>
      <c r="D365" t="str">
        <f>VLOOKUP(A365,HOP!A:B,2,0)</f>
        <v>1944774</v>
      </c>
      <c r="E365">
        <f t="shared" si="11"/>
        <v>0</v>
      </c>
      <c r="K365" t="str">
        <f t="shared" si="12"/>
        <v>,1944774</v>
      </c>
    </row>
    <row r="366" ht="14.25" customHeight="1" spans="1:11">
      <c r="A366" s="5" t="s">
        <v>2010</v>
      </c>
      <c r="B366" s="3">
        <v>224</v>
      </c>
      <c r="C366" t="str">
        <f>VLOOKUP(A366,HOP!A:H,8,0)</f>
        <v>224.00</v>
      </c>
      <c r="D366" t="str">
        <f>VLOOKUP(A366,HOP!A:B,2,0)</f>
        <v>1944877</v>
      </c>
      <c r="E366">
        <f t="shared" si="11"/>
        <v>0</v>
      </c>
      <c r="K366" t="str">
        <f t="shared" si="12"/>
        <v>,1944877</v>
      </c>
    </row>
    <row r="367" ht="14.25" customHeight="1" spans="1:11">
      <c r="A367" s="5" t="s">
        <v>2015</v>
      </c>
      <c r="B367" s="3">
        <v>109</v>
      </c>
      <c r="C367" t="str">
        <f>VLOOKUP(A367,HOP!A:H,8,0)</f>
        <v>109.00</v>
      </c>
      <c r="D367" t="str">
        <f>VLOOKUP(A367,HOP!A:B,2,0)</f>
        <v>1945195</v>
      </c>
      <c r="E367">
        <f t="shared" si="11"/>
        <v>0</v>
      </c>
      <c r="K367" t="str">
        <f t="shared" si="12"/>
        <v>,1945195</v>
      </c>
    </row>
    <row r="368" ht="14.25" customHeight="1" spans="1:11">
      <c r="A368" s="5" t="s">
        <v>2019</v>
      </c>
      <c r="B368" s="3">
        <v>205</v>
      </c>
      <c r="C368" t="str">
        <f>VLOOKUP(A368,HOP!A:H,8,0)</f>
        <v>205.00</v>
      </c>
      <c r="D368" t="str">
        <f>VLOOKUP(A368,HOP!A:B,2,0)</f>
        <v>1945070</v>
      </c>
      <c r="E368">
        <f t="shared" si="11"/>
        <v>0</v>
      </c>
      <c r="K368" t="str">
        <f t="shared" si="12"/>
        <v>,1945070</v>
      </c>
    </row>
    <row r="369" ht="14.25" customHeight="1" spans="1:11">
      <c r="A369" s="5" t="s">
        <v>2023</v>
      </c>
      <c r="B369" s="3">
        <v>114</v>
      </c>
      <c r="C369" t="str">
        <f>VLOOKUP(A369,HOP!A:H,8,0)</f>
        <v>114.00</v>
      </c>
      <c r="D369" t="str">
        <f>VLOOKUP(A369,HOP!A:B,2,0)</f>
        <v>1945011</v>
      </c>
      <c r="E369">
        <f t="shared" si="11"/>
        <v>0</v>
      </c>
      <c r="K369" t="str">
        <f t="shared" si="12"/>
        <v>,1945011</v>
      </c>
    </row>
    <row r="370" ht="14.25" customHeight="1" spans="1:11">
      <c r="A370" s="5" t="s">
        <v>2027</v>
      </c>
      <c r="B370" s="3">
        <v>97</v>
      </c>
      <c r="C370" t="str">
        <f>VLOOKUP(A370,HOP!A:H,8,0)</f>
        <v>97.00</v>
      </c>
      <c r="D370" t="str">
        <f>VLOOKUP(A370,HOP!A:B,2,0)</f>
        <v>1945398</v>
      </c>
      <c r="E370">
        <f t="shared" si="11"/>
        <v>0</v>
      </c>
      <c r="K370" t="str">
        <f t="shared" si="12"/>
        <v>,1945398</v>
      </c>
    </row>
    <row r="371" ht="14.25" customHeight="1" spans="1:11">
      <c r="A371" s="5" t="s">
        <v>2031</v>
      </c>
      <c r="B371" s="3">
        <v>218</v>
      </c>
      <c r="C371" t="str">
        <f>VLOOKUP(A371,HOP!A:H,8,0)</f>
        <v>218.00</v>
      </c>
      <c r="D371" t="str">
        <f>VLOOKUP(A371,HOP!A:B,2,0)</f>
        <v>1945357</v>
      </c>
      <c r="E371">
        <f t="shared" si="11"/>
        <v>0</v>
      </c>
      <c r="K371" t="str">
        <f t="shared" si="12"/>
        <v>,1945357</v>
      </c>
    </row>
    <row r="372" ht="14.25" customHeight="1" spans="1:11">
      <c r="A372" s="5" t="s">
        <v>2036</v>
      </c>
      <c r="B372" s="3">
        <v>213</v>
      </c>
      <c r="C372" t="str">
        <f>VLOOKUP(A372,HOP!A:H,8,0)</f>
        <v>213.00</v>
      </c>
      <c r="D372" t="str">
        <f>VLOOKUP(A372,HOP!A:B,2,0)</f>
        <v>1945317</v>
      </c>
      <c r="E372">
        <f t="shared" si="11"/>
        <v>0</v>
      </c>
      <c r="K372" t="str">
        <f t="shared" si="12"/>
        <v>,1945317</v>
      </c>
    </row>
    <row r="373" ht="14.25" customHeight="1" spans="1:11">
      <c r="A373" s="5" t="s">
        <v>2041</v>
      </c>
      <c r="B373" s="3">
        <v>107</v>
      </c>
      <c r="C373" t="str">
        <f>VLOOKUP(A373,HOP!A:H,8,0)</f>
        <v>107.00</v>
      </c>
      <c r="D373" t="str">
        <f>VLOOKUP(A373,HOP!A:B,2,0)</f>
        <v>1945529</v>
      </c>
      <c r="E373">
        <f t="shared" si="11"/>
        <v>0</v>
      </c>
      <c r="K373" t="str">
        <f t="shared" si="12"/>
        <v>,1945529</v>
      </c>
    </row>
    <row r="374" ht="14.25" customHeight="1" spans="1:11">
      <c r="A374" s="5" t="s">
        <v>2046</v>
      </c>
      <c r="B374" s="3">
        <v>141</v>
      </c>
      <c r="C374" t="str">
        <f>VLOOKUP(A374,HOP!A:H,8,0)</f>
        <v>141.00</v>
      </c>
      <c r="D374" t="str">
        <f>VLOOKUP(A374,HOP!A:B,2,0)</f>
        <v>1945519</v>
      </c>
      <c r="E374">
        <f t="shared" si="11"/>
        <v>0</v>
      </c>
      <c r="K374" t="str">
        <f t="shared" si="12"/>
        <v>,1945519</v>
      </c>
    </row>
    <row r="375" ht="14.25" customHeight="1" spans="1:11">
      <c r="A375" s="5" t="s">
        <v>2051</v>
      </c>
      <c r="B375" s="3">
        <v>168</v>
      </c>
      <c r="C375" t="str">
        <f>VLOOKUP(A375,HOP!A:H,8,0)</f>
        <v>168.00</v>
      </c>
      <c r="D375" t="str">
        <f>VLOOKUP(A375,HOP!A:B,2,0)</f>
        <v>1945815</v>
      </c>
      <c r="E375">
        <f t="shared" si="11"/>
        <v>0</v>
      </c>
      <c r="K375" t="str">
        <f t="shared" si="12"/>
        <v>,1945815</v>
      </c>
    </row>
    <row r="376" ht="14.25" customHeight="1" spans="1:11">
      <c r="A376" s="5" t="s">
        <v>2056</v>
      </c>
      <c r="B376" s="3">
        <v>262</v>
      </c>
      <c r="C376" t="str">
        <f>VLOOKUP(A376,HOP!A:H,8,0)</f>
        <v>262.00</v>
      </c>
      <c r="D376" t="str">
        <f>VLOOKUP(A376,HOP!A:B,2,0)</f>
        <v>1945255</v>
      </c>
      <c r="E376">
        <f t="shared" si="11"/>
        <v>0</v>
      </c>
      <c r="K376" t="str">
        <f t="shared" si="12"/>
        <v>,1945255</v>
      </c>
    </row>
    <row r="377" ht="14.25" customHeight="1" spans="1:11">
      <c r="A377" s="5" t="s">
        <v>2061</v>
      </c>
      <c r="B377" s="3">
        <v>396</v>
      </c>
      <c r="C377" t="str">
        <f>VLOOKUP(A377,HOP!A:H,8,0)</f>
        <v>396.00</v>
      </c>
      <c r="D377" t="str">
        <f>VLOOKUP(A377,HOP!A:B,2,0)</f>
        <v>1945838</v>
      </c>
      <c r="E377">
        <f t="shared" si="11"/>
        <v>0</v>
      </c>
      <c r="K377" t="str">
        <f t="shared" si="12"/>
        <v>,1945838</v>
      </c>
    </row>
    <row r="378" ht="14.25" customHeight="1" spans="1:11">
      <c r="A378" s="5" t="s">
        <v>2066</v>
      </c>
      <c r="B378" s="3">
        <v>150</v>
      </c>
      <c r="C378" t="str">
        <f>VLOOKUP(A378,HOP!A:H,8,0)</f>
        <v>150.00</v>
      </c>
      <c r="D378" t="str">
        <f>VLOOKUP(A378,HOP!A:B,2,0)</f>
        <v>1945707</v>
      </c>
      <c r="E378">
        <f t="shared" si="11"/>
        <v>0</v>
      </c>
      <c r="K378" t="str">
        <f t="shared" si="12"/>
        <v>,1945707</v>
      </c>
    </row>
    <row r="379" ht="14.25" customHeight="1" spans="1:11">
      <c r="A379" s="5" t="s">
        <v>2071</v>
      </c>
      <c r="B379" s="3">
        <v>195</v>
      </c>
      <c r="C379" t="str">
        <f>VLOOKUP(A379,HOP!A:H,8,0)</f>
        <v>195.00</v>
      </c>
      <c r="D379" t="str">
        <f>VLOOKUP(A379,HOP!A:B,2,0)</f>
        <v>1945844</v>
      </c>
      <c r="E379">
        <f t="shared" si="11"/>
        <v>0</v>
      </c>
      <c r="K379" t="str">
        <f t="shared" si="12"/>
        <v>,1945844</v>
      </c>
    </row>
    <row r="380" ht="14.25" customHeight="1" spans="1:11">
      <c r="A380" s="5" t="s">
        <v>2075</v>
      </c>
      <c r="B380" s="3">
        <v>177</v>
      </c>
      <c r="C380" t="str">
        <f>VLOOKUP(A380,HOP!A:H,8,0)</f>
        <v>177.00</v>
      </c>
      <c r="D380" t="str">
        <f>VLOOKUP(A380,HOP!A:B,2,0)</f>
        <v>1945942</v>
      </c>
      <c r="E380">
        <f t="shared" si="11"/>
        <v>0</v>
      </c>
      <c r="K380" t="str">
        <f t="shared" si="12"/>
        <v>,1945942</v>
      </c>
    </row>
    <row r="381" ht="14.25" customHeight="1" spans="1:11">
      <c r="A381" s="5" t="s">
        <v>2078</v>
      </c>
      <c r="B381" s="3">
        <v>91</v>
      </c>
      <c r="C381" t="str">
        <f>VLOOKUP(A381,HOP!A:H,8,0)</f>
        <v>91.00</v>
      </c>
      <c r="D381" t="str">
        <f>VLOOKUP(A381,HOP!A:B,2,0)</f>
        <v>1944143</v>
      </c>
      <c r="E381">
        <f t="shared" si="11"/>
        <v>0</v>
      </c>
      <c r="K381" t="str">
        <f t="shared" si="12"/>
        <v>,1944143</v>
      </c>
    </row>
    <row r="382" ht="14.25" customHeight="1" spans="1:11">
      <c r="A382" s="5" t="s">
        <v>2082</v>
      </c>
      <c r="B382" s="3">
        <v>147</v>
      </c>
      <c r="C382" t="str">
        <f>VLOOKUP(A382,HOP!A:H,8,0)</f>
        <v>147.00</v>
      </c>
      <c r="D382" t="str">
        <f>VLOOKUP(A382,HOP!A:B,2,0)</f>
        <v>1944980</v>
      </c>
      <c r="E382">
        <f t="shared" si="11"/>
        <v>0</v>
      </c>
      <c r="K382" t="str">
        <f t="shared" si="12"/>
        <v>,1944980</v>
      </c>
    </row>
    <row r="383" ht="14.25" customHeight="1" spans="1:11">
      <c r="A383" s="5" t="s">
        <v>2086</v>
      </c>
      <c r="B383" s="3">
        <v>150</v>
      </c>
      <c r="C383" t="str">
        <f>VLOOKUP(A383,HOP!A:H,8,0)</f>
        <v>150.00</v>
      </c>
      <c r="D383" t="str">
        <f>VLOOKUP(A383,HOP!A:B,2,0)</f>
        <v>1944884</v>
      </c>
      <c r="E383">
        <f t="shared" si="11"/>
        <v>0</v>
      </c>
      <c r="K383" t="str">
        <f t="shared" si="12"/>
        <v>,1944884</v>
      </c>
    </row>
    <row r="384" ht="14.25" customHeight="1" spans="1:11">
      <c r="A384" s="5" t="s">
        <v>2091</v>
      </c>
      <c r="B384" s="3">
        <v>109</v>
      </c>
      <c r="C384" t="str">
        <f>VLOOKUP(A384,HOP!A:H,8,0)</f>
        <v>109.00</v>
      </c>
      <c r="D384" t="str">
        <f>VLOOKUP(A384,HOP!A:B,2,0)</f>
        <v>1945065</v>
      </c>
      <c r="E384">
        <f t="shared" ref="E384:E447" si="13">B384-C384</f>
        <v>0</v>
      </c>
      <c r="K384" t="str">
        <f t="shared" ref="K384:K447" si="14">$K$1&amp;D384</f>
        <v>,1945065</v>
      </c>
    </row>
    <row r="385" ht="14.25" customHeight="1" spans="1:11">
      <c r="A385" s="5" t="s">
        <v>2095</v>
      </c>
      <c r="B385" s="3">
        <v>144</v>
      </c>
      <c r="C385" t="str">
        <f>VLOOKUP(A385,HOP!A:H,8,0)</f>
        <v>144.00</v>
      </c>
      <c r="D385" t="str">
        <f>VLOOKUP(A385,HOP!A:B,2,0)</f>
        <v>1945094</v>
      </c>
      <c r="E385">
        <f t="shared" si="13"/>
        <v>0</v>
      </c>
      <c r="K385" t="str">
        <f t="shared" si="14"/>
        <v>,1945094</v>
      </c>
    </row>
    <row r="386" ht="14.25" customHeight="1" spans="1:11">
      <c r="A386" s="5" t="s">
        <v>2100</v>
      </c>
      <c r="B386" s="3">
        <v>224</v>
      </c>
      <c r="C386" t="str">
        <f>VLOOKUP(A386,HOP!A:H,8,0)</f>
        <v>224.00</v>
      </c>
      <c r="D386" t="str">
        <f>VLOOKUP(A386,HOP!A:B,2,0)</f>
        <v>1944914</v>
      </c>
      <c r="E386">
        <f t="shared" si="13"/>
        <v>0</v>
      </c>
      <c r="K386" t="str">
        <f t="shared" si="14"/>
        <v>,1944914</v>
      </c>
    </row>
    <row r="387" ht="14.25" customHeight="1" spans="1:11">
      <c r="A387" s="5" t="s">
        <v>2102</v>
      </c>
      <c r="B387" s="3">
        <v>123</v>
      </c>
      <c r="C387" t="str">
        <f>VLOOKUP(A387,HOP!A:H,8,0)</f>
        <v>123.00</v>
      </c>
      <c r="D387" t="str">
        <f>VLOOKUP(A387,HOP!A:B,2,0)</f>
        <v>1945703</v>
      </c>
      <c r="E387">
        <f t="shared" si="13"/>
        <v>0</v>
      </c>
      <c r="K387" t="str">
        <f t="shared" si="14"/>
        <v>,1945703</v>
      </c>
    </row>
    <row r="388" ht="14.25" customHeight="1" spans="1:11">
      <c r="A388" s="5" t="s">
        <v>2106</v>
      </c>
      <c r="B388" s="3">
        <v>88</v>
      </c>
      <c r="C388" t="str">
        <f>VLOOKUP(A388,HOP!A:H,8,0)</f>
        <v>88.00</v>
      </c>
      <c r="D388" t="str">
        <f>VLOOKUP(A388,HOP!A:B,2,0)</f>
        <v>1945560</v>
      </c>
      <c r="E388">
        <f t="shared" si="13"/>
        <v>0</v>
      </c>
      <c r="K388" t="str">
        <f t="shared" si="14"/>
        <v>,1945560</v>
      </c>
    </row>
    <row r="389" ht="14.25" customHeight="1" spans="1:11">
      <c r="A389" s="5" t="s">
        <v>2110</v>
      </c>
      <c r="B389" s="3">
        <v>236</v>
      </c>
      <c r="C389" t="str">
        <f>VLOOKUP(A389,HOP!A:H,8,0)</f>
        <v>236.00</v>
      </c>
      <c r="D389" t="str">
        <f>VLOOKUP(A389,HOP!A:B,2,0)</f>
        <v>1945828</v>
      </c>
      <c r="E389">
        <f t="shared" si="13"/>
        <v>0</v>
      </c>
      <c r="K389" t="str">
        <f t="shared" si="14"/>
        <v>,1945828</v>
      </c>
    </row>
    <row r="390" ht="14.25" customHeight="1" spans="1:11">
      <c r="A390" s="5" t="s">
        <v>2115</v>
      </c>
      <c r="B390" s="3">
        <v>99</v>
      </c>
      <c r="C390" t="str">
        <f>VLOOKUP(A390,HOP!A:H,8,0)</f>
        <v>99.00</v>
      </c>
      <c r="D390" t="str">
        <f>VLOOKUP(A390,HOP!A:B,2,0)</f>
        <v>1945389</v>
      </c>
      <c r="E390">
        <f t="shared" si="13"/>
        <v>0</v>
      </c>
      <c r="K390" t="str">
        <f t="shared" si="14"/>
        <v>,1945389</v>
      </c>
    </row>
    <row r="391" ht="14.25" customHeight="1" spans="1:11">
      <c r="A391" s="5" t="s">
        <v>2119</v>
      </c>
      <c r="B391" s="3">
        <v>116</v>
      </c>
      <c r="C391" t="str">
        <f>VLOOKUP(A391,HOP!A:H,8,0)</f>
        <v>116.00</v>
      </c>
      <c r="D391" t="str">
        <f>VLOOKUP(A391,HOP!A:B,2,0)</f>
        <v>1945361</v>
      </c>
      <c r="E391">
        <f t="shared" si="13"/>
        <v>0</v>
      </c>
      <c r="K391" t="str">
        <f t="shared" si="14"/>
        <v>,1945361</v>
      </c>
    </row>
    <row r="392" ht="14.25" customHeight="1" spans="1:11">
      <c r="A392" s="5" t="s">
        <v>2123</v>
      </c>
      <c r="B392" s="3">
        <v>302</v>
      </c>
      <c r="C392" t="str">
        <f>VLOOKUP(A392,HOP!A:H,8,0)</f>
        <v>302.00</v>
      </c>
      <c r="D392" t="str">
        <f>VLOOKUP(A392,HOP!A:B,2,0)</f>
        <v>1945449</v>
      </c>
      <c r="E392">
        <f t="shared" si="13"/>
        <v>0</v>
      </c>
      <c r="K392" t="str">
        <f t="shared" si="14"/>
        <v>,1945449</v>
      </c>
    </row>
    <row r="393" ht="14.25" customHeight="1" spans="1:11">
      <c r="A393" s="5" t="s">
        <v>2125</v>
      </c>
      <c r="B393" s="3">
        <v>136</v>
      </c>
      <c r="C393" t="str">
        <f>VLOOKUP(A393,HOP!A:H,8,0)</f>
        <v>136.00</v>
      </c>
      <c r="D393" t="str">
        <f>VLOOKUP(A393,HOP!A:B,2,0)</f>
        <v>1945642</v>
      </c>
      <c r="E393">
        <f t="shared" si="13"/>
        <v>0</v>
      </c>
      <c r="K393" t="str">
        <f t="shared" si="14"/>
        <v>,1945642</v>
      </c>
    </row>
    <row r="394" ht="14.25" customHeight="1" spans="1:11">
      <c r="A394" s="5" t="s">
        <v>2130</v>
      </c>
      <c r="B394" s="3">
        <v>89</v>
      </c>
      <c r="C394" t="str">
        <f>VLOOKUP(A394,HOP!A:H,8,0)</f>
        <v>89.00</v>
      </c>
      <c r="D394" t="str">
        <f>VLOOKUP(A394,HOP!A:B,2,0)</f>
        <v>1945855</v>
      </c>
      <c r="E394">
        <f t="shared" si="13"/>
        <v>0</v>
      </c>
      <c r="K394" t="str">
        <f t="shared" si="14"/>
        <v>,1945855</v>
      </c>
    </row>
    <row r="395" ht="14.25" customHeight="1" spans="1:11">
      <c r="A395" s="5" t="s">
        <v>2133</v>
      </c>
      <c r="B395" s="3">
        <v>131</v>
      </c>
      <c r="C395" t="str">
        <f>VLOOKUP(A395,HOP!A:H,8,0)</f>
        <v>131.00</v>
      </c>
      <c r="D395" t="str">
        <f>VLOOKUP(A395,HOP!A:B,2,0)</f>
        <v>1945213</v>
      </c>
      <c r="E395">
        <f t="shared" si="13"/>
        <v>0</v>
      </c>
      <c r="K395" t="str">
        <f t="shared" si="14"/>
        <v>,1945213</v>
      </c>
    </row>
    <row r="396" ht="14.25" customHeight="1" spans="1:11">
      <c r="A396" s="5" t="s">
        <v>2137</v>
      </c>
      <c r="B396" s="3">
        <v>213</v>
      </c>
      <c r="C396" t="str">
        <f>VLOOKUP(A396,HOP!A:H,8,0)</f>
        <v>213.00</v>
      </c>
      <c r="D396" t="str">
        <f>VLOOKUP(A396,HOP!A:B,2,0)</f>
        <v>1945549</v>
      </c>
      <c r="E396">
        <f t="shared" si="13"/>
        <v>0</v>
      </c>
      <c r="K396" t="str">
        <f t="shared" si="14"/>
        <v>,1945549</v>
      </c>
    </row>
    <row r="397" ht="14.25" customHeight="1" spans="1:11">
      <c r="A397" s="5" t="s">
        <v>2141</v>
      </c>
      <c r="B397" s="3">
        <v>120</v>
      </c>
      <c r="C397" t="str">
        <f>VLOOKUP(A397,HOP!A:H,8,0)</f>
        <v>120.00</v>
      </c>
      <c r="D397" t="str">
        <f>VLOOKUP(A397,HOP!A:B,2,0)</f>
        <v>1945621</v>
      </c>
      <c r="E397">
        <f t="shared" si="13"/>
        <v>0</v>
      </c>
      <c r="K397" t="str">
        <f t="shared" si="14"/>
        <v>,1945621</v>
      </c>
    </row>
    <row r="398" ht="14.25" customHeight="1" spans="1:11">
      <c r="A398" s="5" t="s">
        <v>2145</v>
      </c>
      <c r="B398" s="3">
        <v>267</v>
      </c>
      <c r="C398" t="str">
        <f>VLOOKUP(A398,HOP!A:H,8,0)</f>
        <v>267.00</v>
      </c>
      <c r="D398" t="str">
        <f>VLOOKUP(A398,HOP!A:B,2,0)</f>
        <v>1945291</v>
      </c>
      <c r="E398">
        <f t="shared" si="13"/>
        <v>0</v>
      </c>
      <c r="K398" t="str">
        <f t="shared" si="14"/>
        <v>,1945291</v>
      </c>
    </row>
    <row r="399" ht="14.25" customHeight="1" spans="1:11">
      <c r="A399" s="5" t="s">
        <v>2149</v>
      </c>
      <c r="B399" s="3">
        <v>211</v>
      </c>
      <c r="C399" t="str">
        <f>VLOOKUP(A399,HOP!A:H,8,0)</f>
        <v>211.00</v>
      </c>
      <c r="D399" t="str">
        <f>VLOOKUP(A399,HOP!A:B,2,0)</f>
        <v>1945265</v>
      </c>
      <c r="E399">
        <f t="shared" si="13"/>
        <v>0</v>
      </c>
      <c r="K399" t="str">
        <f t="shared" si="14"/>
        <v>,1945265</v>
      </c>
    </row>
    <row r="400" ht="14.25" customHeight="1" spans="1:11">
      <c r="A400" s="5" t="s">
        <v>2153</v>
      </c>
      <c r="B400" s="3">
        <v>117</v>
      </c>
      <c r="C400" t="str">
        <f>VLOOKUP(A400,HOP!A:H,8,0)</f>
        <v>117.00</v>
      </c>
      <c r="D400" t="str">
        <f>VLOOKUP(A400,HOP!A:B,2,0)</f>
        <v>1945695</v>
      </c>
      <c r="E400">
        <f t="shared" si="13"/>
        <v>0</v>
      </c>
      <c r="K400" t="str">
        <f t="shared" si="14"/>
        <v>,1945695</v>
      </c>
    </row>
    <row r="401" ht="14.25" customHeight="1" spans="1:11">
      <c r="A401" s="5" t="s">
        <v>2157</v>
      </c>
      <c r="B401" s="3">
        <v>92</v>
      </c>
      <c r="C401" t="str">
        <f>VLOOKUP(A401,HOP!A:H,8,0)</f>
        <v>92.00</v>
      </c>
      <c r="D401" t="str">
        <f>VLOOKUP(A401,HOP!A:B,2,0)</f>
        <v>1945165</v>
      </c>
      <c r="E401">
        <f t="shared" si="13"/>
        <v>0</v>
      </c>
      <c r="K401" t="str">
        <f t="shared" si="14"/>
        <v>,1945165</v>
      </c>
    </row>
    <row r="402" ht="14.25" customHeight="1" spans="1:11">
      <c r="A402" s="5" t="s">
        <v>2161</v>
      </c>
      <c r="B402" s="3">
        <v>101</v>
      </c>
      <c r="C402" t="str">
        <f>VLOOKUP(A402,HOP!A:H,8,0)</f>
        <v>101.00</v>
      </c>
      <c r="D402" t="str">
        <f>VLOOKUP(A402,HOP!A:B,2,0)</f>
        <v>1945337</v>
      </c>
      <c r="E402">
        <f t="shared" si="13"/>
        <v>0</v>
      </c>
      <c r="K402" t="str">
        <f t="shared" si="14"/>
        <v>,1945337</v>
      </c>
    </row>
    <row r="403" ht="14.25" customHeight="1" spans="1:11">
      <c r="A403" s="5" t="s">
        <v>2165</v>
      </c>
      <c r="B403" s="3">
        <v>62</v>
      </c>
      <c r="C403" t="str">
        <f>VLOOKUP(A403,HOP!A:H,8,0)</f>
        <v>62.00</v>
      </c>
      <c r="D403" t="str">
        <f>VLOOKUP(A403,HOP!A:B,2,0)</f>
        <v>1945939</v>
      </c>
      <c r="E403">
        <f t="shared" si="13"/>
        <v>0</v>
      </c>
      <c r="K403" t="str">
        <f t="shared" si="14"/>
        <v>,1945939</v>
      </c>
    </row>
    <row r="404" ht="14.25" customHeight="1" spans="1:11">
      <c r="A404" s="5" t="s">
        <v>2170</v>
      </c>
      <c r="B404" s="3">
        <v>154</v>
      </c>
      <c r="C404" t="str">
        <f>VLOOKUP(A404,HOP!A:H,8,0)</f>
        <v>154.00</v>
      </c>
      <c r="D404" t="str">
        <f>VLOOKUP(A404,HOP!A:B,2,0)</f>
        <v>1945100</v>
      </c>
      <c r="E404">
        <f t="shared" si="13"/>
        <v>0</v>
      </c>
      <c r="K404" t="str">
        <f t="shared" si="14"/>
        <v>,1945100</v>
      </c>
    </row>
    <row r="405" ht="14.25" customHeight="1" spans="1:11">
      <c r="A405" s="5" t="s">
        <v>2175</v>
      </c>
      <c r="B405" s="3">
        <v>141</v>
      </c>
      <c r="C405" t="str">
        <f>VLOOKUP(A405,HOP!A:H,8,0)</f>
        <v>141.00</v>
      </c>
      <c r="D405" t="str">
        <f>VLOOKUP(A405,HOP!A:B,2,0)</f>
        <v>1945920</v>
      </c>
      <c r="E405">
        <f t="shared" si="13"/>
        <v>0</v>
      </c>
      <c r="K405" t="str">
        <f t="shared" si="14"/>
        <v>,1945920</v>
      </c>
    </row>
    <row r="406" ht="14.25" customHeight="1" spans="1:11">
      <c r="A406" s="5" t="s">
        <v>2179</v>
      </c>
      <c r="B406" s="3">
        <v>145</v>
      </c>
      <c r="C406" t="str">
        <f>VLOOKUP(A406,HOP!A:H,8,0)</f>
        <v>145.00</v>
      </c>
      <c r="D406" t="str">
        <f>VLOOKUP(A406,HOP!A:B,2,0)</f>
        <v>1945028</v>
      </c>
      <c r="E406">
        <f t="shared" si="13"/>
        <v>0</v>
      </c>
      <c r="K406" t="str">
        <f t="shared" si="14"/>
        <v>,1945028</v>
      </c>
    </row>
    <row r="407" ht="14.25" customHeight="1" spans="1:11">
      <c r="A407" s="5" t="s">
        <v>2182</v>
      </c>
      <c r="B407" s="3">
        <v>106</v>
      </c>
      <c r="C407" t="str">
        <f>VLOOKUP(A407,HOP!A:H,8,0)</f>
        <v>106.00</v>
      </c>
      <c r="D407" t="str">
        <f>VLOOKUP(A407,HOP!A:B,2,0)</f>
        <v>1942427</v>
      </c>
      <c r="E407">
        <f t="shared" si="13"/>
        <v>0</v>
      </c>
      <c r="K407" t="str">
        <f t="shared" si="14"/>
        <v>,1942427</v>
      </c>
    </row>
    <row r="408" ht="14.25" customHeight="1" spans="1:11">
      <c r="A408" s="5" t="s">
        <v>2187</v>
      </c>
      <c r="B408" s="3">
        <v>788</v>
      </c>
      <c r="C408" t="str">
        <f>VLOOKUP(A408,HOP!A:H,8,0)</f>
        <v>788.00</v>
      </c>
      <c r="D408" t="str">
        <f>VLOOKUP(A408,HOP!A:B,2,0)</f>
        <v>1942816</v>
      </c>
      <c r="E408">
        <f t="shared" si="13"/>
        <v>0</v>
      </c>
      <c r="K408" t="str">
        <f t="shared" si="14"/>
        <v>,1942816</v>
      </c>
    </row>
    <row r="409" ht="14.25" customHeight="1" spans="1:11">
      <c r="A409" s="5" t="s">
        <v>2192</v>
      </c>
      <c r="B409" s="3">
        <v>136</v>
      </c>
      <c r="C409" t="str">
        <f>VLOOKUP(A409,HOP!A:H,8,0)</f>
        <v>136.00</v>
      </c>
      <c r="D409" t="str">
        <f>VLOOKUP(A409,HOP!A:B,2,0)</f>
        <v>1945127</v>
      </c>
      <c r="E409">
        <f t="shared" si="13"/>
        <v>0</v>
      </c>
      <c r="K409" t="str">
        <f t="shared" si="14"/>
        <v>,1945127</v>
      </c>
    </row>
    <row r="410" ht="14.25" customHeight="1" spans="1:11">
      <c r="A410" s="5" t="s">
        <v>2196</v>
      </c>
      <c r="B410" s="3">
        <v>90</v>
      </c>
      <c r="C410" t="str">
        <f>VLOOKUP(A410,HOP!A:H,8,0)</f>
        <v>90.00</v>
      </c>
      <c r="D410" t="str">
        <f>VLOOKUP(A410,HOP!A:B,2,0)</f>
        <v>1945160</v>
      </c>
      <c r="E410">
        <f t="shared" si="13"/>
        <v>0</v>
      </c>
      <c r="K410" t="str">
        <f t="shared" si="14"/>
        <v>,1945160</v>
      </c>
    </row>
    <row r="411" ht="14.25" customHeight="1" spans="1:11">
      <c r="A411" s="5" t="s">
        <v>2200</v>
      </c>
      <c r="B411" s="3">
        <v>105</v>
      </c>
      <c r="C411" t="str">
        <f>VLOOKUP(A411,HOP!A:H,8,0)</f>
        <v>105.00</v>
      </c>
      <c r="D411" t="str">
        <f>VLOOKUP(A411,HOP!A:B,2,0)</f>
        <v>1944957</v>
      </c>
      <c r="E411">
        <f t="shared" si="13"/>
        <v>0</v>
      </c>
      <c r="K411" t="str">
        <f t="shared" si="14"/>
        <v>,1944957</v>
      </c>
    </row>
    <row r="412" ht="14.25" customHeight="1" spans="1:11">
      <c r="A412" s="5" t="s">
        <v>2204</v>
      </c>
      <c r="B412" s="3">
        <v>69</v>
      </c>
      <c r="C412" t="str">
        <f>VLOOKUP(A412,HOP!A:H,8,0)</f>
        <v>69.00</v>
      </c>
      <c r="D412" t="str">
        <f>VLOOKUP(A412,HOP!A:B,2,0)</f>
        <v>1945297</v>
      </c>
      <c r="E412">
        <f t="shared" si="13"/>
        <v>0</v>
      </c>
      <c r="K412" t="str">
        <f t="shared" si="14"/>
        <v>,1945297</v>
      </c>
    </row>
    <row r="413" ht="14.25" customHeight="1" spans="1:11">
      <c r="A413" s="5" t="s">
        <v>2208</v>
      </c>
      <c r="B413" s="3">
        <v>74</v>
      </c>
      <c r="C413" t="str">
        <f>VLOOKUP(A413,HOP!A:H,8,0)</f>
        <v>74.00</v>
      </c>
      <c r="D413" t="str">
        <f>VLOOKUP(A413,HOP!A:B,2,0)</f>
        <v>1945080</v>
      </c>
      <c r="E413">
        <f t="shared" si="13"/>
        <v>0</v>
      </c>
      <c r="K413" t="str">
        <f t="shared" si="14"/>
        <v>,1945080</v>
      </c>
    </row>
    <row r="414" ht="14.25" customHeight="1" spans="1:11">
      <c r="A414" s="5" t="s">
        <v>2213</v>
      </c>
      <c r="B414" s="3">
        <v>87</v>
      </c>
      <c r="C414" t="str">
        <f>VLOOKUP(A414,HOP!A:H,8,0)</f>
        <v>87.00</v>
      </c>
      <c r="D414" t="str">
        <f>VLOOKUP(A414,HOP!A:B,2,0)</f>
        <v>1944912</v>
      </c>
      <c r="E414">
        <f t="shared" si="13"/>
        <v>0</v>
      </c>
      <c r="K414" t="str">
        <f t="shared" si="14"/>
        <v>,1944912</v>
      </c>
    </row>
    <row r="415" ht="14.25" customHeight="1" spans="1:11">
      <c r="A415" s="5" t="s">
        <v>2217</v>
      </c>
      <c r="B415" s="3">
        <v>124</v>
      </c>
      <c r="C415" t="str">
        <f>VLOOKUP(A415,HOP!A:H,8,0)</f>
        <v>124.00</v>
      </c>
      <c r="D415" t="str">
        <f>VLOOKUP(A415,HOP!A:B,2,0)</f>
        <v>1944927</v>
      </c>
      <c r="E415">
        <f t="shared" si="13"/>
        <v>0</v>
      </c>
      <c r="K415" t="str">
        <f t="shared" si="14"/>
        <v>,1944927</v>
      </c>
    </row>
    <row r="416" ht="14.25" customHeight="1" spans="1:11">
      <c r="A416" s="5" t="s">
        <v>2219</v>
      </c>
      <c r="B416" s="3">
        <v>105</v>
      </c>
      <c r="C416" t="str">
        <f>VLOOKUP(A416,HOP!A:H,8,0)</f>
        <v>105.00</v>
      </c>
      <c r="D416" t="str">
        <f>VLOOKUP(A416,HOP!A:B,2,0)</f>
        <v>1944890</v>
      </c>
      <c r="E416">
        <f t="shared" si="13"/>
        <v>0</v>
      </c>
      <c r="K416" t="str">
        <f t="shared" si="14"/>
        <v>,1944890</v>
      </c>
    </row>
    <row r="417" ht="14.25" customHeight="1" spans="1:11">
      <c r="A417" s="5" t="s">
        <v>2223</v>
      </c>
      <c r="B417" s="3">
        <v>179</v>
      </c>
      <c r="C417" t="str">
        <f>VLOOKUP(A417,HOP!A:H,8,0)</f>
        <v>179.00</v>
      </c>
      <c r="D417" t="str">
        <f>VLOOKUP(A417,HOP!A:B,2,0)</f>
        <v>1945017</v>
      </c>
      <c r="E417">
        <f t="shared" si="13"/>
        <v>0</v>
      </c>
      <c r="K417" t="str">
        <f t="shared" si="14"/>
        <v>,1945017</v>
      </c>
    </row>
    <row r="418" ht="14.25" customHeight="1" spans="1:11">
      <c r="A418" s="5" t="s">
        <v>2227</v>
      </c>
      <c r="B418" s="3">
        <v>113</v>
      </c>
      <c r="C418" t="str">
        <f>VLOOKUP(A418,HOP!A:H,8,0)</f>
        <v>113.00</v>
      </c>
      <c r="D418" t="str">
        <f>VLOOKUP(A418,HOP!A:B,2,0)</f>
        <v>1944982</v>
      </c>
      <c r="E418">
        <f t="shared" si="13"/>
        <v>0</v>
      </c>
      <c r="K418" t="str">
        <f t="shared" si="14"/>
        <v>,1944982</v>
      </c>
    </row>
    <row r="419" ht="14.25" customHeight="1" spans="1:11">
      <c r="A419" s="5" t="s">
        <v>2231</v>
      </c>
      <c r="B419" s="3">
        <v>112</v>
      </c>
      <c r="C419" t="str">
        <f>VLOOKUP(A419,HOP!A:H,8,0)</f>
        <v>112.00</v>
      </c>
      <c r="D419" t="str">
        <f>VLOOKUP(A419,HOP!A:B,2,0)</f>
        <v>1945498</v>
      </c>
      <c r="E419">
        <f t="shared" si="13"/>
        <v>0</v>
      </c>
      <c r="K419" t="str">
        <f t="shared" si="14"/>
        <v>,1945498</v>
      </c>
    </row>
    <row r="420" ht="14.25" customHeight="1" spans="1:11">
      <c r="A420" s="5" t="s">
        <v>2235</v>
      </c>
      <c r="B420" s="3">
        <v>61</v>
      </c>
      <c r="C420" t="str">
        <f>VLOOKUP(A420,HOP!A:H,8,0)</f>
        <v>61.00</v>
      </c>
      <c r="D420" t="str">
        <f>VLOOKUP(A420,HOP!A:B,2,0)</f>
        <v>1945332</v>
      </c>
      <c r="E420">
        <f t="shared" si="13"/>
        <v>0</v>
      </c>
      <c r="K420" t="str">
        <f t="shared" si="14"/>
        <v>,1945332</v>
      </c>
    </row>
    <row r="421" ht="14.25" customHeight="1" spans="1:11">
      <c r="A421" s="5" t="s">
        <v>2240</v>
      </c>
      <c r="B421" s="3">
        <v>140</v>
      </c>
      <c r="C421" t="str">
        <f>VLOOKUP(A421,HOP!A:H,8,0)</f>
        <v>140.00</v>
      </c>
      <c r="D421" t="str">
        <f>VLOOKUP(A421,HOP!A:B,2,0)</f>
        <v>1944797</v>
      </c>
      <c r="E421">
        <f t="shared" si="13"/>
        <v>0</v>
      </c>
      <c r="K421" t="str">
        <f t="shared" si="14"/>
        <v>,1944797</v>
      </c>
    </row>
    <row r="422" ht="14.25" customHeight="1" spans="1:11">
      <c r="A422" s="5" t="s">
        <v>2244</v>
      </c>
      <c r="B422" s="3">
        <v>153</v>
      </c>
      <c r="C422" t="str">
        <f>VLOOKUP(A422,HOP!A:H,8,0)</f>
        <v>153.00</v>
      </c>
      <c r="D422" t="str">
        <f>VLOOKUP(A422,HOP!A:B,2,0)</f>
        <v>1945041</v>
      </c>
      <c r="E422">
        <f t="shared" si="13"/>
        <v>0</v>
      </c>
      <c r="K422" t="str">
        <f t="shared" si="14"/>
        <v>,1945041</v>
      </c>
    </row>
    <row r="423" ht="14.25" customHeight="1" spans="1:11">
      <c r="A423" s="5" t="s">
        <v>2247</v>
      </c>
      <c r="B423" s="3">
        <v>234</v>
      </c>
      <c r="C423" t="str">
        <f>VLOOKUP(A423,HOP!A:H,8,0)</f>
        <v>234.00</v>
      </c>
      <c r="D423" t="str">
        <f>VLOOKUP(A423,HOP!A:B,2,0)</f>
        <v>1945300</v>
      </c>
      <c r="E423">
        <f t="shared" si="13"/>
        <v>0</v>
      </c>
      <c r="K423" t="str">
        <f t="shared" si="14"/>
        <v>,1945300</v>
      </c>
    </row>
    <row r="424" ht="14.25" customHeight="1" spans="1:11">
      <c r="A424" s="5" t="s">
        <v>2252</v>
      </c>
      <c r="B424" s="3">
        <v>155</v>
      </c>
      <c r="C424" t="str">
        <f>VLOOKUP(A424,HOP!A:H,8,0)</f>
        <v>155.00</v>
      </c>
      <c r="D424" t="str">
        <f>VLOOKUP(A424,HOP!A:B,2,0)</f>
        <v>1945663</v>
      </c>
      <c r="E424">
        <f t="shared" si="13"/>
        <v>0</v>
      </c>
      <c r="K424" t="str">
        <f t="shared" si="14"/>
        <v>,1945663</v>
      </c>
    </row>
    <row r="425" ht="14.25" customHeight="1" spans="1:11">
      <c r="A425" s="5" t="s">
        <v>2257</v>
      </c>
      <c r="B425" s="3">
        <v>150</v>
      </c>
      <c r="C425" t="str">
        <f>VLOOKUP(A425,HOP!A:H,8,0)</f>
        <v>150.00</v>
      </c>
      <c r="D425" t="str">
        <f>VLOOKUP(A425,HOP!A:B,2,0)</f>
        <v>1945671</v>
      </c>
      <c r="E425">
        <f t="shared" si="13"/>
        <v>0</v>
      </c>
      <c r="K425" t="str">
        <f t="shared" si="14"/>
        <v>,1945671</v>
      </c>
    </row>
    <row r="426" ht="14.25" customHeight="1" spans="1:11">
      <c r="A426" s="5" t="s">
        <v>2261</v>
      </c>
      <c r="B426" s="3">
        <v>192</v>
      </c>
      <c r="C426" t="str">
        <f>VLOOKUP(A426,HOP!A:H,8,0)</f>
        <v>192.00</v>
      </c>
      <c r="D426" t="str">
        <f>VLOOKUP(A426,HOP!A:B,2,0)</f>
        <v>1945384</v>
      </c>
      <c r="E426">
        <f t="shared" si="13"/>
        <v>0</v>
      </c>
      <c r="K426" t="str">
        <f t="shared" si="14"/>
        <v>,1945384</v>
      </c>
    </row>
    <row r="427" ht="14.25" customHeight="1" spans="1:11">
      <c r="A427" s="5" t="s">
        <v>2268</v>
      </c>
      <c r="B427" s="3">
        <v>105</v>
      </c>
      <c r="C427" t="str">
        <f>VLOOKUP(A427,HOP!A:H,8,0)</f>
        <v>105.00</v>
      </c>
      <c r="D427" t="str">
        <f>VLOOKUP(A427,HOP!A:B,2,0)</f>
        <v>1945438</v>
      </c>
      <c r="E427">
        <f t="shared" si="13"/>
        <v>0</v>
      </c>
      <c r="K427" t="str">
        <f t="shared" si="14"/>
        <v>,1945438</v>
      </c>
    </row>
    <row r="428" ht="14.25" customHeight="1" spans="1:11">
      <c r="A428" s="5" t="s">
        <v>2271</v>
      </c>
      <c r="B428" s="3">
        <v>140</v>
      </c>
      <c r="C428" t="str">
        <f>VLOOKUP(A428,HOP!A:H,8,0)</f>
        <v>140.00</v>
      </c>
      <c r="D428" t="str">
        <f>VLOOKUP(A428,HOP!A:B,2,0)</f>
        <v>1945580</v>
      </c>
      <c r="E428">
        <f t="shared" si="13"/>
        <v>0</v>
      </c>
      <c r="K428" t="str">
        <f t="shared" si="14"/>
        <v>,1945580</v>
      </c>
    </row>
    <row r="429" ht="14.25" customHeight="1" spans="1:11">
      <c r="A429" s="5" t="s">
        <v>2275</v>
      </c>
      <c r="B429" s="3">
        <v>68</v>
      </c>
      <c r="C429" t="str">
        <f>VLOOKUP(A429,HOP!A:H,8,0)</f>
        <v>68.00</v>
      </c>
      <c r="D429" t="str">
        <f>VLOOKUP(A429,HOP!A:B,2,0)</f>
        <v>1945620</v>
      </c>
      <c r="E429">
        <f t="shared" si="13"/>
        <v>0</v>
      </c>
      <c r="K429" t="str">
        <f t="shared" si="14"/>
        <v>,1945620</v>
      </c>
    </row>
    <row r="430" ht="14.25" customHeight="1" spans="1:11">
      <c r="A430" s="5" t="s">
        <v>2279</v>
      </c>
      <c r="B430" s="3">
        <v>141</v>
      </c>
      <c r="C430" t="str">
        <f>VLOOKUP(A430,HOP!A:H,8,0)</f>
        <v>141.00</v>
      </c>
      <c r="D430" t="str">
        <f>VLOOKUP(A430,HOP!A:B,2,0)</f>
        <v>1945906</v>
      </c>
      <c r="E430">
        <f t="shared" si="13"/>
        <v>0</v>
      </c>
      <c r="K430" t="str">
        <f t="shared" si="14"/>
        <v>,1945906</v>
      </c>
    </row>
    <row r="431" ht="14.25" customHeight="1" spans="1:11">
      <c r="A431" s="5" t="s">
        <v>2283</v>
      </c>
      <c r="B431" s="3">
        <v>146</v>
      </c>
      <c r="C431" t="str">
        <f>VLOOKUP(A431,HOP!A:H,8,0)</f>
        <v>146.00</v>
      </c>
      <c r="D431" t="str">
        <f>VLOOKUP(A431,HOP!A:B,2,0)</f>
        <v>1945865</v>
      </c>
      <c r="E431">
        <f t="shared" si="13"/>
        <v>0</v>
      </c>
      <c r="K431" t="str">
        <f t="shared" si="14"/>
        <v>,1945865</v>
      </c>
    </row>
    <row r="432" ht="14.25" customHeight="1" spans="1:11">
      <c r="A432" s="5" t="s">
        <v>2288</v>
      </c>
      <c r="B432" s="3">
        <v>118</v>
      </c>
      <c r="C432" t="str">
        <f>VLOOKUP(A432,HOP!A:H,8,0)</f>
        <v>118.00</v>
      </c>
      <c r="D432" t="str">
        <f>VLOOKUP(A432,HOP!A:B,2,0)</f>
        <v>1945776</v>
      </c>
      <c r="E432">
        <f t="shared" si="13"/>
        <v>0</v>
      </c>
      <c r="K432" t="str">
        <f t="shared" si="14"/>
        <v>,1945776</v>
      </c>
    </row>
    <row r="433" ht="14.25" customHeight="1" spans="1:11">
      <c r="A433" s="5" t="s">
        <v>2291</v>
      </c>
      <c r="B433" s="3">
        <v>105</v>
      </c>
      <c r="C433" t="str">
        <f>VLOOKUP(A433,HOP!A:H,8,0)</f>
        <v>105.00</v>
      </c>
      <c r="D433" t="str">
        <f>VLOOKUP(A433,HOP!A:B,2,0)</f>
        <v>1945617</v>
      </c>
      <c r="E433">
        <f t="shared" si="13"/>
        <v>0</v>
      </c>
      <c r="K433" t="str">
        <f t="shared" si="14"/>
        <v>,1945617</v>
      </c>
    </row>
    <row r="434" ht="14.25" customHeight="1" spans="1:11">
      <c r="A434" s="5" t="s">
        <v>2295</v>
      </c>
      <c r="B434" s="3">
        <v>83</v>
      </c>
      <c r="C434" t="str">
        <f>VLOOKUP(A434,HOP!A:H,8,0)</f>
        <v>83.00</v>
      </c>
      <c r="D434" t="str">
        <f>VLOOKUP(A434,HOP!A:B,2,0)</f>
        <v>1945759</v>
      </c>
      <c r="E434">
        <f t="shared" si="13"/>
        <v>0</v>
      </c>
      <c r="K434" t="str">
        <f t="shared" si="14"/>
        <v>,1945759</v>
      </c>
    </row>
    <row r="435" ht="14.25" customHeight="1" spans="1:11">
      <c r="A435" s="5" t="s">
        <v>2299</v>
      </c>
      <c r="B435" s="3">
        <v>79</v>
      </c>
      <c r="C435" t="str">
        <f>VLOOKUP(A435,HOP!A:H,8,0)</f>
        <v>79.00</v>
      </c>
      <c r="D435" t="str">
        <f>VLOOKUP(A435,HOP!A:B,2,0)</f>
        <v>1945923</v>
      </c>
      <c r="E435">
        <f t="shared" si="13"/>
        <v>0</v>
      </c>
      <c r="K435" t="str">
        <f t="shared" si="14"/>
        <v>,1945923</v>
      </c>
    </row>
    <row r="436" ht="14.25" customHeight="1" spans="1:11">
      <c r="A436" s="5" t="s">
        <v>2302</v>
      </c>
      <c r="B436" s="3">
        <v>235</v>
      </c>
      <c r="C436" t="str">
        <f>VLOOKUP(A436,HOP!A:H,8,0)</f>
        <v>235.00</v>
      </c>
      <c r="D436" t="str">
        <f>VLOOKUP(A436,HOP!A:B,2,0)</f>
        <v>1944922</v>
      </c>
      <c r="E436">
        <f t="shared" si="13"/>
        <v>0</v>
      </c>
      <c r="K436" t="str">
        <f t="shared" si="14"/>
        <v>,1944922</v>
      </c>
    </row>
    <row r="437" ht="14.25" customHeight="1" spans="1:11">
      <c r="A437" s="5" t="s">
        <v>2306</v>
      </c>
      <c r="B437" s="3">
        <v>213</v>
      </c>
      <c r="C437" t="str">
        <f>VLOOKUP(A437,HOP!A:H,8,0)</f>
        <v>213.00</v>
      </c>
      <c r="D437" t="str">
        <f>VLOOKUP(A437,HOP!A:B,2,0)</f>
        <v>1945984</v>
      </c>
      <c r="E437">
        <f t="shared" si="13"/>
        <v>0</v>
      </c>
      <c r="K437" t="str">
        <f t="shared" si="14"/>
        <v>,1945984</v>
      </c>
    </row>
    <row r="438" ht="14.25" customHeight="1" spans="1:11">
      <c r="A438" s="5" t="s">
        <v>2310</v>
      </c>
      <c r="B438" s="3">
        <v>102</v>
      </c>
      <c r="C438" t="str">
        <f>VLOOKUP(A438,HOP!A:H,8,0)</f>
        <v>102.00</v>
      </c>
      <c r="D438" t="str">
        <f>VLOOKUP(A438,HOP!A:B,2,0)</f>
        <v>1945307</v>
      </c>
      <c r="E438">
        <f t="shared" si="13"/>
        <v>0</v>
      </c>
      <c r="K438" t="str">
        <f t="shared" si="14"/>
        <v>,1945307</v>
      </c>
    </row>
    <row r="439" ht="14.25" customHeight="1" spans="1:11">
      <c r="A439" s="5" t="s">
        <v>2315</v>
      </c>
      <c r="B439" s="3">
        <v>151</v>
      </c>
      <c r="C439" t="str">
        <f>VLOOKUP(A439,HOP!A:H,8,0)</f>
        <v>151.00</v>
      </c>
      <c r="D439" t="str">
        <f>VLOOKUP(A439,HOP!A:B,2,0)</f>
        <v>1945518</v>
      </c>
      <c r="E439">
        <f t="shared" si="13"/>
        <v>0</v>
      </c>
      <c r="K439" t="str">
        <f t="shared" si="14"/>
        <v>,1945518</v>
      </c>
    </row>
    <row r="440" ht="14.25" customHeight="1" spans="1:11">
      <c r="A440" s="5" t="s">
        <v>2319</v>
      </c>
      <c r="B440" s="3">
        <v>113</v>
      </c>
      <c r="C440" t="str">
        <f>VLOOKUP(A440,HOP!A:H,8,0)</f>
        <v>113.00</v>
      </c>
      <c r="D440" t="str">
        <f>VLOOKUP(A440,HOP!A:B,2,0)</f>
        <v>1945675</v>
      </c>
      <c r="E440">
        <f t="shared" si="13"/>
        <v>0</v>
      </c>
      <c r="K440" t="str">
        <f t="shared" si="14"/>
        <v>,1945675</v>
      </c>
    </row>
    <row r="441" ht="14.25" customHeight="1" spans="1:11">
      <c r="A441" s="5" t="s">
        <v>2324</v>
      </c>
      <c r="B441" s="3">
        <v>123</v>
      </c>
      <c r="C441" t="str">
        <f>VLOOKUP(A441,HOP!A:H,8,0)</f>
        <v>123.00</v>
      </c>
      <c r="D441" t="str">
        <f>VLOOKUP(A441,HOP!A:B,2,0)</f>
        <v>1945464</v>
      </c>
      <c r="E441">
        <f t="shared" si="13"/>
        <v>0</v>
      </c>
      <c r="K441" t="str">
        <f t="shared" si="14"/>
        <v>,1945464</v>
      </c>
    </row>
    <row r="442" ht="14.25" customHeight="1" spans="1:11">
      <c r="A442" s="5" t="s">
        <v>2326</v>
      </c>
      <c r="B442" s="3">
        <v>188</v>
      </c>
      <c r="C442" t="str">
        <f>VLOOKUP(A442,HOP!A:H,8,0)</f>
        <v>188.00</v>
      </c>
      <c r="D442" t="str">
        <f>VLOOKUP(A442,HOP!A:B,2,0)</f>
        <v>1945517</v>
      </c>
      <c r="E442">
        <f t="shared" si="13"/>
        <v>0</v>
      </c>
      <c r="K442" t="str">
        <f t="shared" si="14"/>
        <v>,1945517</v>
      </c>
    </row>
    <row r="443" ht="14.25" customHeight="1" spans="1:11">
      <c r="A443" s="5" t="s">
        <v>2331</v>
      </c>
      <c r="B443" s="3">
        <v>102</v>
      </c>
      <c r="C443" t="str">
        <f>VLOOKUP(A443,HOP!A:H,8,0)</f>
        <v>102.00</v>
      </c>
      <c r="D443" t="str">
        <f>VLOOKUP(A443,HOP!A:B,2,0)</f>
        <v>1945484</v>
      </c>
      <c r="E443">
        <f t="shared" si="13"/>
        <v>0</v>
      </c>
      <c r="K443" t="str">
        <f t="shared" si="14"/>
        <v>,1945484</v>
      </c>
    </row>
    <row r="444" ht="14.25" customHeight="1" spans="1:11">
      <c r="A444" s="5" t="s">
        <v>2335</v>
      </c>
      <c r="B444" s="3">
        <v>110</v>
      </c>
      <c r="C444" t="str">
        <f>VLOOKUP(A444,HOP!A:H,8,0)</f>
        <v>110.00</v>
      </c>
      <c r="D444" t="str">
        <f>VLOOKUP(A444,HOP!A:B,2,0)</f>
        <v>1945432</v>
      </c>
      <c r="E444">
        <f t="shared" si="13"/>
        <v>0</v>
      </c>
      <c r="K444" t="str">
        <f t="shared" si="14"/>
        <v>,1945432</v>
      </c>
    </row>
    <row r="445" ht="14.25" customHeight="1" spans="1:11">
      <c r="A445" s="5" t="s">
        <v>2340</v>
      </c>
      <c r="B445" s="3">
        <v>185</v>
      </c>
      <c r="C445" t="str">
        <f>VLOOKUP(A445,HOP!A:H,8,0)</f>
        <v>185.00</v>
      </c>
      <c r="D445" t="str">
        <f>VLOOKUP(A445,HOP!A:B,2,0)</f>
        <v>1945393</v>
      </c>
      <c r="E445">
        <f t="shared" si="13"/>
        <v>0</v>
      </c>
      <c r="K445" t="str">
        <f t="shared" si="14"/>
        <v>,1945393</v>
      </c>
    </row>
    <row r="446" ht="14.25" customHeight="1" spans="1:11">
      <c r="A446" s="5" t="s">
        <v>2345</v>
      </c>
      <c r="B446" s="3">
        <v>159</v>
      </c>
      <c r="C446" t="str">
        <f>VLOOKUP(A446,HOP!A:H,8,0)</f>
        <v>159.00</v>
      </c>
      <c r="D446" t="str">
        <f>VLOOKUP(A446,HOP!A:B,2,0)</f>
        <v>1944995</v>
      </c>
      <c r="E446">
        <f t="shared" si="13"/>
        <v>0</v>
      </c>
      <c r="K446" t="str">
        <f t="shared" si="14"/>
        <v>,1944995</v>
      </c>
    </row>
    <row r="447" ht="14.25" customHeight="1" spans="1:11">
      <c r="A447" s="5" t="s">
        <v>2349</v>
      </c>
      <c r="B447" s="3">
        <v>175</v>
      </c>
      <c r="C447" t="str">
        <f>VLOOKUP(A447,HOP!A:H,8,0)</f>
        <v>175.00</v>
      </c>
      <c r="D447" t="str">
        <f>VLOOKUP(A447,HOP!A:B,2,0)</f>
        <v>1945219</v>
      </c>
      <c r="E447">
        <f t="shared" si="13"/>
        <v>0</v>
      </c>
      <c r="K447" t="str">
        <f t="shared" si="14"/>
        <v>,1945219</v>
      </c>
    </row>
    <row r="448" ht="14.25" customHeight="1" spans="1:11">
      <c r="A448" s="5" t="s">
        <v>2353</v>
      </c>
      <c r="B448" s="3">
        <v>98</v>
      </c>
      <c r="C448" t="str">
        <f>VLOOKUP(A448,HOP!A:H,8,0)</f>
        <v>98.00</v>
      </c>
      <c r="D448" t="str">
        <f>VLOOKUP(A448,HOP!A:B,2,0)</f>
        <v>1945386</v>
      </c>
      <c r="E448">
        <f t="shared" ref="E448:E511" si="15">B448-C448</f>
        <v>0</v>
      </c>
      <c r="K448" t="str">
        <f t="shared" ref="K448:K511" si="16">$K$1&amp;D448</f>
        <v>,1945386</v>
      </c>
    </row>
    <row r="449" ht="14.25" customHeight="1" spans="1:11">
      <c r="A449" s="5" t="s">
        <v>2357</v>
      </c>
      <c r="B449" s="3">
        <v>134</v>
      </c>
      <c r="C449" t="str">
        <f>VLOOKUP(A449,HOP!A:H,8,0)</f>
        <v>134.00</v>
      </c>
      <c r="D449" t="str">
        <f>VLOOKUP(A449,HOP!A:B,2,0)</f>
        <v>1945142</v>
      </c>
      <c r="E449">
        <f t="shared" si="15"/>
        <v>0</v>
      </c>
      <c r="K449" t="str">
        <f t="shared" si="16"/>
        <v>,1945142</v>
      </c>
    </row>
    <row r="450" ht="14.25" customHeight="1" spans="1:11">
      <c r="A450" s="5" t="s">
        <v>2361</v>
      </c>
      <c r="B450" s="3">
        <v>133</v>
      </c>
      <c r="C450" t="str">
        <f>VLOOKUP(A450,HOP!A:H,8,0)</f>
        <v>133.00</v>
      </c>
      <c r="D450" t="str">
        <f>VLOOKUP(A450,HOP!A:B,2,0)</f>
        <v>1945012</v>
      </c>
      <c r="E450">
        <f t="shared" si="15"/>
        <v>0</v>
      </c>
      <c r="K450" t="str">
        <f t="shared" si="16"/>
        <v>,1945012</v>
      </c>
    </row>
    <row r="451" ht="14.25" customHeight="1" spans="1:11">
      <c r="A451" s="5" t="s">
        <v>2366</v>
      </c>
      <c r="B451" s="3">
        <v>141</v>
      </c>
      <c r="C451" t="str">
        <f>VLOOKUP(A451,HOP!A:H,8,0)</f>
        <v>141.00</v>
      </c>
      <c r="D451" t="str">
        <f>VLOOKUP(A451,HOP!A:B,2,0)</f>
        <v>1945003</v>
      </c>
      <c r="E451">
        <f t="shared" si="15"/>
        <v>0</v>
      </c>
      <c r="K451" t="str">
        <f t="shared" si="16"/>
        <v>,1945003</v>
      </c>
    </row>
    <row r="452" ht="14.25" customHeight="1" spans="1:11">
      <c r="A452" s="5" t="s">
        <v>2370</v>
      </c>
      <c r="B452" s="3">
        <v>91</v>
      </c>
      <c r="C452" t="str">
        <f>VLOOKUP(A452,HOP!A:H,8,0)</f>
        <v>91.00</v>
      </c>
      <c r="D452" t="str">
        <f>VLOOKUP(A452,HOP!A:B,2,0)</f>
        <v>1945167</v>
      </c>
      <c r="E452">
        <f t="shared" si="15"/>
        <v>0</v>
      </c>
      <c r="K452" t="str">
        <f t="shared" si="16"/>
        <v>,1945167</v>
      </c>
    </row>
    <row r="453" ht="14.25" customHeight="1" spans="1:11">
      <c r="A453" s="5" t="s">
        <v>2374</v>
      </c>
      <c r="B453" s="3">
        <v>126</v>
      </c>
      <c r="C453" t="str">
        <f>VLOOKUP(A453,HOP!A:H,8,0)</f>
        <v>126.00</v>
      </c>
      <c r="D453" t="str">
        <f>VLOOKUP(A453,HOP!A:B,2,0)</f>
        <v>1945153</v>
      </c>
      <c r="E453">
        <f t="shared" si="15"/>
        <v>0</v>
      </c>
      <c r="K453" t="str">
        <f t="shared" si="16"/>
        <v>,1945153</v>
      </c>
    </row>
    <row r="454" ht="14.25" customHeight="1" spans="1:11">
      <c r="A454" s="5" t="s">
        <v>2378</v>
      </c>
      <c r="B454" s="3">
        <v>164</v>
      </c>
      <c r="C454" t="str">
        <f>VLOOKUP(A454,HOP!A:H,8,0)</f>
        <v>164.00</v>
      </c>
      <c r="D454" t="str">
        <f>VLOOKUP(A454,HOP!A:B,2,0)</f>
        <v>1945841</v>
      </c>
      <c r="E454">
        <f t="shared" si="15"/>
        <v>0</v>
      </c>
      <c r="K454" t="str">
        <f t="shared" si="16"/>
        <v>,1945841</v>
      </c>
    </row>
    <row r="455" ht="14.25" customHeight="1" spans="1:11">
      <c r="A455" s="5" t="s">
        <v>2382</v>
      </c>
      <c r="B455" s="3">
        <v>175</v>
      </c>
      <c r="C455" t="str">
        <f>VLOOKUP(A455,HOP!A:H,8,0)</f>
        <v>175.00</v>
      </c>
      <c r="D455" t="str">
        <f>VLOOKUP(A455,HOP!A:B,2,0)</f>
        <v>1945540</v>
      </c>
      <c r="E455">
        <f t="shared" si="15"/>
        <v>0</v>
      </c>
      <c r="K455" t="str">
        <f t="shared" si="16"/>
        <v>,1945540</v>
      </c>
    </row>
    <row r="456" ht="14.25" customHeight="1" spans="1:11">
      <c r="A456" s="5" t="s">
        <v>2387</v>
      </c>
      <c r="B456" s="3">
        <v>104</v>
      </c>
      <c r="C456" t="str">
        <f>VLOOKUP(A456,HOP!A:H,8,0)</f>
        <v>104.00</v>
      </c>
      <c r="D456" t="str">
        <f>VLOOKUP(A456,HOP!A:B,2,0)</f>
        <v>1945106</v>
      </c>
      <c r="E456">
        <f t="shared" si="15"/>
        <v>0</v>
      </c>
      <c r="K456" t="str">
        <f t="shared" si="16"/>
        <v>,1945106</v>
      </c>
    </row>
    <row r="457" ht="14.25" customHeight="1" spans="1:11">
      <c r="A457" s="5" t="s">
        <v>2391</v>
      </c>
      <c r="B457" s="3">
        <v>138</v>
      </c>
      <c r="C457" t="str">
        <f>VLOOKUP(A457,HOP!A:H,8,0)</f>
        <v>138.00</v>
      </c>
      <c r="D457" t="str">
        <f>VLOOKUP(A457,HOP!A:B,2,0)</f>
        <v>1944893</v>
      </c>
      <c r="E457">
        <f t="shared" si="15"/>
        <v>0</v>
      </c>
      <c r="K457" t="str">
        <f t="shared" si="16"/>
        <v>,1944893</v>
      </c>
    </row>
    <row r="458" ht="14.25" customHeight="1" spans="1:11">
      <c r="A458" s="5" t="s">
        <v>2396</v>
      </c>
      <c r="B458" s="3">
        <v>116</v>
      </c>
      <c r="C458" t="str">
        <f>VLOOKUP(A458,HOP!A:H,8,0)</f>
        <v>116.00</v>
      </c>
      <c r="D458" t="str">
        <f>VLOOKUP(A458,HOP!A:B,2,0)</f>
        <v>1945765</v>
      </c>
      <c r="E458">
        <f t="shared" si="15"/>
        <v>0</v>
      </c>
      <c r="K458" t="str">
        <f t="shared" si="16"/>
        <v>,1945765</v>
      </c>
    </row>
    <row r="459" ht="14.25" customHeight="1" spans="1:11">
      <c r="A459" s="5" t="s">
        <v>2401</v>
      </c>
      <c r="B459" s="3">
        <v>142</v>
      </c>
      <c r="C459" t="str">
        <f>VLOOKUP(A459,HOP!A:H,8,0)</f>
        <v>142.00</v>
      </c>
      <c r="D459" t="str">
        <f>VLOOKUP(A459,HOP!A:B,2,0)</f>
        <v>1945777</v>
      </c>
      <c r="E459">
        <f t="shared" si="15"/>
        <v>0</v>
      </c>
      <c r="K459" t="str">
        <f t="shared" si="16"/>
        <v>,1945777</v>
      </c>
    </row>
    <row r="460" ht="14.25" customHeight="1" spans="1:11">
      <c r="A460" s="5" t="s">
        <v>2405</v>
      </c>
      <c r="B460" s="3">
        <v>103</v>
      </c>
      <c r="C460" t="str">
        <f>VLOOKUP(A460,HOP!A:H,8,0)</f>
        <v>103.00</v>
      </c>
      <c r="D460" t="str">
        <f>VLOOKUP(A460,HOP!A:B,2,0)</f>
        <v>1945781</v>
      </c>
      <c r="E460">
        <f t="shared" si="15"/>
        <v>0</v>
      </c>
      <c r="K460" t="str">
        <f t="shared" si="16"/>
        <v>,1945781</v>
      </c>
    </row>
    <row r="461" ht="14.25" customHeight="1" spans="1:11">
      <c r="A461" s="5" t="s">
        <v>2407</v>
      </c>
      <c r="B461" s="3">
        <v>87</v>
      </c>
      <c r="C461" t="str">
        <f>VLOOKUP(A461,HOP!A:H,8,0)</f>
        <v>87.00</v>
      </c>
      <c r="D461" t="str">
        <f>VLOOKUP(A461,HOP!A:B,2,0)</f>
        <v>1945169</v>
      </c>
      <c r="E461">
        <f t="shared" si="15"/>
        <v>0</v>
      </c>
      <c r="K461" t="str">
        <f t="shared" si="16"/>
        <v>,1945169</v>
      </c>
    </row>
    <row r="462" ht="14.25" customHeight="1" spans="1:11">
      <c r="A462" s="5" t="s">
        <v>2412</v>
      </c>
      <c r="B462" s="3">
        <v>167</v>
      </c>
      <c r="C462" t="str">
        <f>VLOOKUP(A462,HOP!A:H,8,0)</f>
        <v>167.00</v>
      </c>
      <c r="D462" t="str">
        <f>VLOOKUP(A462,HOP!A:B,2,0)</f>
        <v>1945042</v>
      </c>
      <c r="E462">
        <f t="shared" si="15"/>
        <v>0</v>
      </c>
      <c r="K462" t="str">
        <f t="shared" si="16"/>
        <v>,1945042</v>
      </c>
    </row>
    <row r="463" ht="14.25" customHeight="1" spans="1:11">
      <c r="A463" s="5" t="s">
        <v>2414</v>
      </c>
      <c r="B463" s="3">
        <v>74</v>
      </c>
      <c r="C463" t="str">
        <f>VLOOKUP(A463,HOP!A:H,8,0)</f>
        <v>74.00</v>
      </c>
      <c r="D463" t="str">
        <f>VLOOKUP(A463,HOP!A:B,2,0)</f>
        <v>1944889</v>
      </c>
      <c r="E463">
        <f t="shared" si="15"/>
        <v>0</v>
      </c>
      <c r="K463" t="str">
        <f t="shared" si="16"/>
        <v>,1944889</v>
      </c>
    </row>
    <row r="464" ht="14.25" customHeight="1" spans="1:11">
      <c r="A464" s="5" t="s">
        <v>2416</v>
      </c>
      <c r="B464" s="3">
        <v>127</v>
      </c>
      <c r="C464" t="str">
        <f>VLOOKUP(A464,HOP!A:H,8,0)</f>
        <v>127.00</v>
      </c>
      <c r="D464" t="str">
        <f>VLOOKUP(A464,HOP!A:B,2,0)</f>
        <v>1944693</v>
      </c>
      <c r="E464">
        <f t="shared" si="15"/>
        <v>0</v>
      </c>
      <c r="K464" t="str">
        <f t="shared" si="16"/>
        <v>,1944693</v>
      </c>
    </row>
    <row r="465" ht="14.25" customHeight="1" spans="1:11">
      <c r="A465" s="5" t="s">
        <v>2420</v>
      </c>
      <c r="B465" s="3">
        <v>97</v>
      </c>
      <c r="C465" t="str">
        <f>VLOOKUP(A465,HOP!A:H,8,0)</f>
        <v>97.00</v>
      </c>
      <c r="D465" t="str">
        <f>VLOOKUP(A465,HOP!A:B,2,0)</f>
        <v>1945235</v>
      </c>
      <c r="E465">
        <f t="shared" si="15"/>
        <v>0</v>
      </c>
      <c r="K465" t="str">
        <f t="shared" si="16"/>
        <v>,1945235</v>
      </c>
    </row>
    <row r="466" ht="14.25" customHeight="1" spans="1:11">
      <c r="A466" s="5" t="s">
        <v>2424</v>
      </c>
      <c r="B466" s="3">
        <v>158</v>
      </c>
      <c r="C466" t="str">
        <f>VLOOKUP(A466,HOP!A:H,8,0)</f>
        <v>158.00</v>
      </c>
      <c r="D466" t="str">
        <f>VLOOKUP(A466,HOP!A:B,2,0)</f>
        <v>1945130</v>
      </c>
      <c r="E466">
        <f t="shared" si="15"/>
        <v>0</v>
      </c>
      <c r="K466" t="str">
        <f t="shared" si="16"/>
        <v>,1945130</v>
      </c>
    </row>
    <row r="467" ht="14.25" customHeight="1" spans="1:11">
      <c r="A467" s="5" t="s">
        <v>2428</v>
      </c>
      <c r="B467" s="3">
        <v>224</v>
      </c>
      <c r="C467" t="str">
        <f>VLOOKUP(A467,HOP!A:H,8,0)</f>
        <v>224.00</v>
      </c>
      <c r="D467" t="str">
        <f>VLOOKUP(A467,HOP!A:B,2,0)</f>
        <v>1944899</v>
      </c>
      <c r="E467">
        <f t="shared" si="15"/>
        <v>0</v>
      </c>
      <c r="K467" t="str">
        <f t="shared" si="16"/>
        <v>,1944899</v>
      </c>
    </row>
    <row r="468" ht="14.25" customHeight="1" spans="1:11">
      <c r="A468" s="5" t="s">
        <v>2430</v>
      </c>
      <c r="B468" s="3">
        <v>224</v>
      </c>
      <c r="C468" t="str">
        <f>VLOOKUP(A468,HOP!A:H,8,0)</f>
        <v>224.00</v>
      </c>
      <c r="D468" t="str">
        <f>VLOOKUP(A468,HOP!A:B,2,0)</f>
        <v>1944901</v>
      </c>
      <c r="E468">
        <f t="shared" si="15"/>
        <v>0</v>
      </c>
      <c r="K468" t="str">
        <f t="shared" si="16"/>
        <v>,1944901</v>
      </c>
    </row>
    <row r="469" ht="14.25" customHeight="1" spans="1:11">
      <c r="A469" s="5" t="s">
        <v>2432</v>
      </c>
      <c r="B469" s="3">
        <v>302</v>
      </c>
      <c r="C469" t="str">
        <f>VLOOKUP(A469,HOP!A:H,8,0)</f>
        <v>302.00</v>
      </c>
      <c r="D469" t="str">
        <f>VLOOKUP(A469,HOP!A:B,2,0)</f>
        <v>1945316</v>
      </c>
      <c r="E469">
        <f t="shared" si="15"/>
        <v>0</v>
      </c>
      <c r="K469" t="str">
        <f t="shared" si="16"/>
        <v>,1945316</v>
      </c>
    </row>
    <row r="470" ht="14.25" customHeight="1" spans="1:11">
      <c r="A470" s="5" t="s">
        <v>2437</v>
      </c>
      <c r="B470" s="3">
        <v>127</v>
      </c>
      <c r="C470" t="str">
        <f>VLOOKUP(A470,HOP!A:H,8,0)</f>
        <v>127.00</v>
      </c>
      <c r="D470" t="str">
        <f>VLOOKUP(A470,HOP!A:B,2,0)</f>
        <v>1945287</v>
      </c>
      <c r="E470">
        <f t="shared" si="15"/>
        <v>0</v>
      </c>
      <c r="K470" t="str">
        <f t="shared" si="16"/>
        <v>,1945287</v>
      </c>
    </row>
    <row r="471" ht="14.25" customHeight="1" spans="1:11">
      <c r="A471" s="5" t="s">
        <v>2442</v>
      </c>
      <c r="B471" s="3">
        <v>106</v>
      </c>
      <c r="C471" t="str">
        <f>VLOOKUP(A471,HOP!A:H,8,0)</f>
        <v>106.00</v>
      </c>
      <c r="D471" t="str">
        <f>VLOOKUP(A471,HOP!A:B,2,0)</f>
        <v>1945299</v>
      </c>
      <c r="E471">
        <f t="shared" si="15"/>
        <v>0</v>
      </c>
      <c r="K471" t="str">
        <f t="shared" si="16"/>
        <v>,1945299</v>
      </c>
    </row>
    <row r="472" ht="14.25" customHeight="1" spans="1:11">
      <c r="A472" s="5" t="s">
        <v>2446</v>
      </c>
      <c r="B472" s="3">
        <v>141</v>
      </c>
      <c r="C472" t="str">
        <f>VLOOKUP(A472,HOP!A:H,8,0)</f>
        <v>141.00</v>
      </c>
      <c r="D472" t="str">
        <f>VLOOKUP(A472,HOP!A:B,2,0)</f>
        <v>1945423</v>
      </c>
      <c r="E472">
        <f t="shared" si="15"/>
        <v>0</v>
      </c>
      <c r="K472" t="str">
        <f t="shared" si="16"/>
        <v>,1945423</v>
      </c>
    </row>
    <row r="473" ht="14.25" customHeight="1" spans="1:11">
      <c r="A473" s="5" t="s">
        <v>2450</v>
      </c>
      <c r="B473" s="3">
        <v>154</v>
      </c>
      <c r="C473" t="str">
        <f>VLOOKUP(A473,HOP!A:H,8,0)</f>
        <v>154.00</v>
      </c>
      <c r="D473" t="str">
        <f>VLOOKUP(A473,HOP!A:B,2,0)</f>
        <v>1945493</v>
      </c>
      <c r="E473">
        <f t="shared" si="15"/>
        <v>0</v>
      </c>
      <c r="K473" t="str">
        <f t="shared" si="16"/>
        <v>,1945493</v>
      </c>
    </row>
    <row r="474" ht="14.25" customHeight="1" spans="1:11">
      <c r="A474" s="5" t="s">
        <v>2452</v>
      </c>
      <c r="B474" s="3">
        <v>101</v>
      </c>
      <c r="C474" t="str">
        <f>VLOOKUP(A474,HOP!A:H,8,0)</f>
        <v>101.00</v>
      </c>
      <c r="D474" t="str">
        <f>VLOOKUP(A474,HOP!A:B,2,0)</f>
        <v>1945677</v>
      </c>
      <c r="E474">
        <f t="shared" si="15"/>
        <v>0</v>
      </c>
      <c r="K474" t="str">
        <f t="shared" si="16"/>
        <v>,1945677</v>
      </c>
    </row>
    <row r="475" ht="14.25" customHeight="1" spans="1:11">
      <c r="A475" s="5" t="s">
        <v>2456</v>
      </c>
      <c r="B475" s="3">
        <v>129</v>
      </c>
      <c r="C475" t="str">
        <f>VLOOKUP(A475,HOP!A:H,8,0)</f>
        <v>129.00</v>
      </c>
      <c r="D475" t="str">
        <f>VLOOKUP(A475,HOP!A:B,2,0)</f>
        <v>1945604</v>
      </c>
      <c r="E475">
        <f t="shared" si="15"/>
        <v>0</v>
      </c>
      <c r="K475" t="str">
        <f t="shared" si="16"/>
        <v>,1945604</v>
      </c>
    </row>
    <row r="476" ht="14.25" customHeight="1" spans="1:11">
      <c r="A476" s="5" t="s">
        <v>2461</v>
      </c>
      <c r="B476" s="3">
        <v>119</v>
      </c>
      <c r="C476" t="str">
        <f>VLOOKUP(A476,HOP!A:H,8,0)</f>
        <v>119.00</v>
      </c>
      <c r="D476" t="str">
        <f>VLOOKUP(A476,HOP!A:B,2,0)</f>
        <v>1945437</v>
      </c>
      <c r="E476">
        <f t="shared" si="15"/>
        <v>0</v>
      </c>
      <c r="K476" t="str">
        <f t="shared" si="16"/>
        <v>,1945437</v>
      </c>
    </row>
    <row r="477" ht="14.25" customHeight="1" spans="1:11">
      <c r="A477" s="5" t="s">
        <v>2466</v>
      </c>
      <c r="B477" s="3">
        <v>105</v>
      </c>
      <c r="C477" t="str">
        <f>VLOOKUP(A477,HOP!A:H,8,0)</f>
        <v>105.00</v>
      </c>
      <c r="D477" t="str">
        <f>VLOOKUP(A477,HOP!A:B,2,0)</f>
        <v>1945088</v>
      </c>
      <c r="E477">
        <f t="shared" si="15"/>
        <v>0</v>
      </c>
      <c r="K477" t="str">
        <f t="shared" si="16"/>
        <v>,1945088</v>
      </c>
    </row>
    <row r="478" ht="14.25" customHeight="1" spans="1:11">
      <c r="A478" s="5" t="s">
        <v>2468</v>
      </c>
      <c r="B478" s="3">
        <v>287</v>
      </c>
      <c r="C478" t="str">
        <f>VLOOKUP(A478,HOP!A:H,8,0)</f>
        <v>287.00</v>
      </c>
      <c r="D478" t="str">
        <f>VLOOKUP(A478,HOP!A:B,2,0)</f>
        <v>1945681</v>
      </c>
      <c r="E478">
        <f t="shared" si="15"/>
        <v>0</v>
      </c>
      <c r="K478" t="str">
        <f t="shared" si="16"/>
        <v>,1945681</v>
      </c>
    </row>
    <row r="479" ht="14.25" customHeight="1" spans="1:11">
      <c r="A479" s="5" t="s">
        <v>2473</v>
      </c>
      <c r="B479" s="3">
        <v>116</v>
      </c>
      <c r="C479" t="str">
        <f>VLOOKUP(A479,HOP!A:H,8,0)</f>
        <v>116.00</v>
      </c>
      <c r="D479" t="str">
        <f>VLOOKUP(A479,HOP!A:B,2,0)</f>
        <v>1945722</v>
      </c>
      <c r="E479">
        <f t="shared" si="15"/>
        <v>0</v>
      </c>
      <c r="K479" t="str">
        <f t="shared" si="16"/>
        <v>,1945722</v>
      </c>
    </row>
    <row r="480" ht="14.25" customHeight="1" spans="1:11">
      <c r="A480" s="5" t="s">
        <v>2478</v>
      </c>
      <c r="B480" s="3">
        <v>615</v>
      </c>
      <c r="C480" t="str">
        <f>VLOOKUP(A480,HOP!A:H,8,0)</f>
        <v>615.00</v>
      </c>
      <c r="D480" t="str">
        <f>VLOOKUP(A480,HOP!A:B,2,0)</f>
        <v>1945879</v>
      </c>
      <c r="E480">
        <f t="shared" si="15"/>
        <v>0</v>
      </c>
      <c r="K480" t="str">
        <f t="shared" si="16"/>
        <v>,1945879</v>
      </c>
    </row>
    <row r="481" ht="14.25" customHeight="1" spans="1:11">
      <c r="A481" s="5" t="s">
        <v>2482</v>
      </c>
      <c r="B481" s="3">
        <v>143</v>
      </c>
      <c r="C481" t="str">
        <f>VLOOKUP(A481,HOP!A:H,8,0)</f>
        <v>143.00</v>
      </c>
      <c r="D481" t="str">
        <f>VLOOKUP(A481,HOP!A:B,2,0)</f>
        <v>1945748</v>
      </c>
      <c r="E481">
        <f t="shared" si="15"/>
        <v>0</v>
      </c>
      <c r="K481" t="str">
        <f t="shared" si="16"/>
        <v>,1945748</v>
      </c>
    </row>
    <row r="482" ht="14.25" customHeight="1" spans="1:11">
      <c r="A482" s="5" t="s">
        <v>2486</v>
      </c>
      <c r="B482" s="3">
        <v>70</v>
      </c>
      <c r="C482" t="str">
        <f>VLOOKUP(A482,HOP!A:H,8,0)</f>
        <v>70.00</v>
      </c>
      <c r="D482" t="str">
        <f>VLOOKUP(A482,HOP!A:B,2,0)</f>
        <v>1945639</v>
      </c>
      <c r="E482">
        <f t="shared" si="15"/>
        <v>0</v>
      </c>
      <c r="K482" t="str">
        <f t="shared" si="16"/>
        <v>,1945639</v>
      </c>
    </row>
    <row r="483" ht="14.25" customHeight="1" spans="1:11">
      <c r="A483" s="5" t="s">
        <v>2491</v>
      </c>
      <c r="B483" s="3">
        <v>171</v>
      </c>
      <c r="C483" t="str">
        <f>VLOOKUP(A483,HOP!A:H,8,0)</f>
        <v>171.00</v>
      </c>
      <c r="D483" t="str">
        <f>VLOOKUP(A483,HOP!A:B,2,0)</f>
        <v>1945685</v>
      </c>
      <c r="E483">
        <f t="shared" si="15"/>
        <v>0</v>
      </c>
      <c r="K483" t="str">
        <f t="shared" si="16"/>
        <v>,1945685</v>
      </c>
    </row>
    <row r="484" ht="14.25" customHeight="1" spans="1:11">
      <c r="A484" s="5" t="s">
        <v>2496</v>
      </c>
      <c r="B484" s="3">
        <v>86</v>
      </c>
      <c r="C484" t="str">
        <f>VLOOKUP(A484,HOP!A:H,8,0)</f>
        <v>86.00</v>
      </c>
      <c r="D484" t="str">
        <f>VLOOKUP(A484,HOP!A:B,2,0)</f>
        <v>1945836</v>
      </c>
      <c r="E484">
        <f t="shared" si="15"/>
        <v>0</v>
      </c>
      <c r="K484" t="str">
        <f t="shared" si="16"/>
        <v>,1945836</v>
      </c>
    </row>
    <row r="485" ht="14.25" customHeight="1" spans="1:11">
      <c r="A485" s="5" t="s">
        <v>2501</v>
      </c>
      <c r="B485" s="3">
        <v>178</v>
      </c>
      <c r="C485" t="str">
        <f>VLOOKUP(A485,HOP!A:H,8,0)</f>
        <v>178.00</v>
      </c>
      <c r="D485" t="str">
        <f>VLOOKUP(A485,HOP!A:B,2,0)</f>
        <v>1945775</v>
      </c>
      <c r="E485">
        <f t="shared" si="15"/>
        <v>0</v>
      </c>
      <c r="K485" t="str">
        <f t="shared" si="16"/>
        <v>,1945775</v>
      </c>
    </row>
    <row r="486" ht="14.25" customHeight="1" spans="1:11">
      <c r="A486" s="5" t="s">
        <v>2506</v>
      </c>
      <c r="B486" s="3">
        <v>110</v>
      </c>
      <c r="C486" t="str">
        <f>VLOOKUP(A486,HOP!A:H,8,0)</f>
        <v>110.00</v>
      </c>
      <c r="D486" t="str">
        <f>VLOOKUP(A486,HOP!A:B,2,0)</f>
        <v>1945079</v>
      </c>
      <c r="E486">
        <f t="shared" si="15"/>
        <v>0</v>
      </c>
      <c r="K486" t="str">
        <f t="shared" si="16"/>
        <v>,1945079</v>
      </c>
    </row>
    <row r="487" ht="14.25" customHeight="1" spans="1:11">
      <c r="A487" s="5" t="s">
        <v>2511</v>
      </c>
      <c r="B487" s="3">
        <v>151</v>
      </c>
      <c r="C487" t="str">
        <f>VLOOKUP(A487,HOP!A:H,8,0)</f>
        <v>151.00</v>
      </c>
      <c r="D487" t="str">
        <f>VLOOKUP(A487,HOP!A:B,2,0)</f>
        <v>1945114</v>
      </c>
      <c r="E487">
        <f t="shared" si="15"/>
        <v>0</v>
      </c>
      <c r="K487" t="str">
        <f t="shared" si="16"/>
        <v>,1945114</v>
      </c>
    </row>
    <row r="488" ht="14.25" customHeight="1" spans="1:11">
      <c r="A488" s="5" t="s">
        <v>2515</v>
      </c>
      <c r="B488" s="3">
        <v>366</v>
      </c>
      <c r="C488" t="str">
        <f>VLOOKUP(A488,HOP!A:H,8,0)</f>
        <v>366.00</v>
      </c>
      <c r="D488" t="str">
        <f>VLOOKUP(A488,HOP!A:B,2,0)</f>
        <v>1945751</v>
      </c>
      <c r="E488">
        <f t="shared" si="15"/>
        <v>0</v>
      </c>
      <c r="K488" t="str">
        <f t="shared" si="16"/>
        <v>,1945751</v>
      </c>
    </row>
    <row r="489" ht="14.25" customHeight="1" spans="1:11">
      <c r="A489" s="5" t="s">
        <v>2520</v>
      </c>
      <c r="B489" s="3">
        <v>195</v>
      </c>
      <c r="C489" t="str">
        <f>VLOOKUP(A489,HOP!A:H,8,0)</f>
        <v>195.00</v>
      </c>
      <c r="D489" t="str">
        <f>VLOOKUP(A489,HOP!A:B,2,0)</f>
        <v>1945125</v>
      </c>
      <c r="E489">
        <f t="shared" si="15"/>
        <v>0</v>
      </c>
      <c r="K489" t="str">
        <f t="shared" si="16"/>
        <v>,1945125</v>
      </c>
    </row>
    <row r="490" ht="14.25" customHeight="1" spans="1:11">
      <c r="A490" s="5" t="s">
        <v>2522</v>
      </c>
      <c r="B490" s="3">
        <v>114</v>
      </c>
      <c r="C490" t="str">
        <f>VLOOKUP(A490,HOP!A:H,8,0)</f>
        <v>114.00</v>
      </c>
      <c r="D490" t="str">
        <f>VLOOKUP(A490,HOP!A:B,2,0)</f>
        <v>1944891</v>
      </c>
      <c r="E490">
        <f t="shared" si="15"/>
        <v>0</v>
      </c>
      <c r="K490" t="str">
        <f t="shared" si="16"/>
        <v>,1944891</v>
      </c>
    </row>
    <row r="491" ht="14.25" customHeight="1" spans="1:11">
      <c r="A491" s="5" t="s">
        <v>2526</v>
      </c>
      <c r="B491" s="3">
        <v>149</v>
      </c>
      <c r="C491" t="str">
        <f>VLOOKUP(A491,HOP!A:H,8,0)</f>
        <v>149.00</v>
      </c>
      <c r="D491" t="str">
        <f>VLOOKUP(A491,HOP!A:B,2,0)</f>
        <v>1945018</v>
      </c>
      <c r="E491">
        <f t="shared" si="15"/>
        <v>0</v>
      </c>
      <c r="K491" t="str">
        <f t="shared" si="16"/>
        <v>,1945018</v>
      </c>
    </row>
    <row r="492" ht="14.25" customHeight="1" spans="1:11">
      <c r="A492" s="5" t="s">
        <v>2528</v>
      </c>
      <c r="B492" s="3">
        <v>206</v>
      </c>
      <c r="C492" t="str">
        <f>VLOOKUP(A492,HOP!A:H,8,0)</f>
        <v>206.00</v>
      </c>
      <c r="D492" t="str">
        <f>VLOOKUP(A492,HOP!A:B,2,0)</f>
        <v>1944944</v>
      </c>
      <c r="E492">
        <f t="shared" si="15"/>
        <v>0</v>
      </c>
      <c r="K492" t="str">
        <f t="shared" si="16"/>
        <v>,1944944</v>
      </c>
    </row>
    <row r="493" ht="14.25" customHeight="1" spans="1:11">
      <c r="A493" s="5" t="s">
        <v>2532</v>
      </c>
      <c r="B493" s="3">
        <v>222</v>
      </c>
      <c r="C493" t="str">
        <f>VLOOKUP(A493,HOP!A:H,8,0)</f>
        <v>222.00</v>
      </c>
      <c r="D493" t="str">
        <f>VLOOKUP(A493,HOP!A:B,2,0)</f>
        <v>1945087</v>
      </c>
      <c r="E493">
        <f t="shared" si="15"/>
        <v>0</v>
      </c>
      <c r="K493" t="str">
        <f t="shared" si="16"/>
        <v>,1945087</v>
      </c>
    </row>
    <row r="494" ht="14.25" customHeight="1" spans="1:11">
      <c r="A494" s="5" t="s">
        <v>2537</v>
      </c>
      <c r="B494" s="3">
        <v>122</v>
      </c>
      <c r="C494" t="str">
        <f>VLOOKUP(A494,HOP!A:H,8,0)</f>
        <v>122.00</v>
      </c>
      <c r="D494" t="str">
        <f>VLOOKUP(A494,HOP!A:B,2,0)</f>
        <v>1945391</v>
      </c>
      <c r="E494">
        <f t="shared" si="15"/>
        <v>0</v>
      </c>
      <c r="K494" t="str">
        <f t="shared" si="16"/>
        <v>,1945391</v>
      </c>
    </row>
    <row r="495" ht="14.25" customHeight="1" spans="1:11">
      <c r="A495" s="5" t="s">
        <v>2541</v>
      </c>
      <c r="B495" s="3">
        <v>104</v>
      </c>
      <c r="C495" t="str">
        <f>VLOOKUP(A495,HOP!A:H,8,0)</f>
        <v>104.00</v>
      </c>
      <c r="D495" t="str">
        <f>VLOOKUP(A495,HOP!A:B,2,0)</f>
        <v>1945355</v>
      </c>
      <c r="E495">
        <f t="shared" si="15"/>
        <v>0</v>
      </c>
      <c r="K495" t="str">
        <f t="shared" si="16"/>
        <v>,1945355</v>
      </c>
    </row>
    <row r="496" ht="14.25" customHeight="1" spans="1:11">
      <c r="A496" s="5" t="s">
        <v>2543</v>
      </c>
      <c r="B496" s="3">
        <v>149</v>
      </c>
      <c r="C496" t="str">
        <f>VLOOKUP(A496,HOP!A:H,8,0)</f>
        <v>149.00</v>
      </c>
      <c r="D496" t="str">
        <f>VLOOKUP(A496,HOP!A:B,2,0)</f>
        <v>1945369</v>
      </c>
      <c r="E496">
        <f t="shared" si="15"/>
        <v>0</v>
      </c>
      <c r="K496" t="str">
        <f t="shared" si="16"/>
        <v>,1945369</v>
      </c>
    </row>
    <row r="497" ht="14.25" customHeight="1" spans="1:11">
      <c r="A497" s="5" t="s">
        <v>2547</v>
      </c>
      <c r="B497" s="3">
        <v>130</v>
      </c>
      <c r="C497" t="str">
        <f>VLOOKUP(A497,HOP!A:H,8,0)</f>
        <v>130.00</v>
      </c>
      <c r="D497" t="str">
        <f>VLOOKUP(A497,HOP!A:B,2,0)</f>
        <v>1945496</v>
      </c>
      <c r="E497">
        <f t="shared" si="15"/>
        <v>0</v>
      </c>
      <c r="K497" t="str">
        <f t="shared" si="16"/>
        <v>,1945496</v>
      </c>
    </row>
    <row r="498" ht="14.25" customHeight="1" spans="1:11">
      <c r="A498" s="5" t="s">
        <v>2550</v>
      </c>
      <c r="B498" s="3">
        <v>92</v>
      </c>
      <c r="C498" t="str">
        <f>VLOOKUP(A498,HOP!A:H,8,0)</f>
        <v>92.00</v>
      </c>
      <c r="D498" t="str">
        <f>VLOOKUP(A498,HOP!A:B,2,0)</f>
        <v>1945170</v>
      </c>
      <c r="E498">
        <f t="shared" si="15"/>
        <v>0</v>
      </c>
      <c r="K498" t="str">
        <f t="shared" si="16"/>
        <v>,1945170</v>
      </c>
    </row>
    <row r="499" ht="14.25" customHeight="1" spans="1:11">
      <c r="A499" s="5" t="s">
        <v>2555</v>
      </c>
      <c r="B499" s="3">
        <v>115</v>
      </c>
      <c r="C499" t="str">
        <f>VLOOKUP(A499,HOP!A:H,8,0)</f>
        <v>115.00</v>
      </c>
      <c r="D499" t="str">
        <f>VLOOKUP(A499,HOP!A:B,2,0)</f>
        <v>1945194</v>
      </c>
      <c r="E499">
        <f t="shared" si="15"/>
        <v>0</v>
      </c>
      <c r="K499" t="str">
        <f t="shared" si="16"/>
        <v>,1945194</v>
      </c>
    </row>
    <row r="500" ht="14.25" customHeight="1" spans="1:11">
      <c r="A500" s="5" t="s">
        <v>2560</v>
      </c>
      <c r="B500" s="3">
        <v>234</v>
      </c>
      <c r="C500" t="str">
        <f>VLOOKUP(A500,HOP!A:H,8,0)</f>
        <v>234.00</v>
      </c>
      <c r="D500" t="str">
        <f>VLOOKUP(A500,HOP!A:B,2,0)</f>
        <v>1945811</v>
      </c>
      <c r="E500">
        <f t="shared" si="15"/>
        <v>0</v>
      </c>
      <c r="K500" t="str">
        <f t="shared" si="16"/>
        <v>,1945811</v>
      </c>
    </row>
    <row r="501" ht="14.25" customHeight="1" spans="1:11">
      <c r="A501" s="5" t="s">
        <v>2562</v>
      </c>
      <c r="B501" s="3">
        <v>150</v>
      </c>
      <c r="C501" t="str">
        <f>VLOOKUP(A501,HOP!A:H,8,0)</f>
        <v>150.00</v>
      </c>
      <c r="D501" t="str">
        <f>VLOOKUP(A501,HOP!A:B,2,0)</f>
        <v>1945614</v>
      </c>
      <c r="E501">
        <f t="shared" si="15"/>
        <v>0</v>
      </c>
      <c r="K501" t="str">
        <f t="shared" si="16"/>
        <v>,1945614</v>
      </c>
    </row>
    <row r="502" ht="14.25" customHeight="1" spans="1:11">
      <c r="A502" s="5" t="s">
        <v>2566</v>
      </c>
      <c r="B502" s="3">
        <v>147</v>
      </c>
      <c r="C502" t="str">
        <f>VLOOKUP(A502,HOP!A:H,8,0)</f>
        <v>147.00</v>
      </c>
      <c r="D502" t="str">
        <f>VLOOKUP(A502,HOP!A:B,2,0)</f>
        <v>1945241</v>
      </c>
      <c r="E502">
        <f t="shared" si="15"/>
        <v>0</v>
      </c>
      <c r="K502" t="str">
        <f t="shared" si="16"/>
        <v>,1945241</v>
      </c>
    </row>
    <row r="503" ht="14.25" customHeight="1" spans="1:11">
      <c r="A503" s="5" t="s">
        <v>2571</v>
      </c>
      <c r="B503" s="3">
        <v>517</v>
      </c>
      <c r="C503" t="str">
        <f>VLOOKUP(A503,HOP!A:H,8,0)</f>
        <v>517.00</v>
      </c>
      <c r="D503" t="str">
        <f>VLOOKUP(A503,HOP!A:B,2,0)</f>
        <v>1945886</v>
      </c>
      <c r="E503">
        <f t="shared" si="15"/>
        <v>0</v>
      </c>
      <c r="K503" t="str">
        <f t="shared" si="16"/>
        <v>,1945886</v>
      </c>
    </row>
    <row r="504" ht="14.25" customHeight="1" spans="1:11">
      <c r="A504" s="5" t="s">
        <v>2578</v>
      </c>
      <c r="B504" s="3">
        <v>134</v>
      </c>
      <c r="C504" t="str">
        <f>VLOOKUP(A504,HOP!A:H,8,0)</f>
        <v>134.00</v>
      </c>
      <c r="D504" t="str">
        <f>VLOOKUP(A504,HOP!A:B,2,0)</f>
        <v>1945622</v>
      </c>
      <c r="E504">
        <f t="shared" si="15"/>
        <v>0</v>
      </c>
      <c r="K504" t="str">
        <f t="shared" si="16"/>
        <v>,1945622</v>
      </c>
    </row>
    <row r="505" ht="14.25" customHeight="1" spans="1:11">
      <c r="A505" s="5" t="s">
        <v>2583</v>
      </c>
      <c r="B505" s="3">
        <v>97</v>
      </c>
      <c r="C505" t="str">
        <f>VLOOKUP(A505,HOP!A:H,8,0)</f>
        <v>97.00</v>
      </c>
      <c r="D505" t="str">
        <f>VLOOKUP(A505,HOP!A:B,2,0)</f>
        <v>1945779</v>
      </c>
      <c r="E505">
        <f t="shared" si="15"/>
        <v>0</v>
      </c>
      <c r="K505" t="str">
        <f t="shared" si="16"/>
        <v>,1945779</v>
      </c>
    </row>
    <row r="506" ht="14.25" customHeight="1" spans="1:11">
      <c r="A506" s="5" t="s">
        <v>2587</v>
      </c>
      <c r="B506" s="3">
        <v>170</v>
      </c>
      <c r="C506" t="str">
        <f>VLOOKUP(A506,HOP!A:H,8,0)</f>
        <v>170.00</v>
      </c>
      <c r="D506" t="str">
        <f>VLOOKUP(A506,HOP!A:B,2,0)</f>
        <v>1945810</v>
      </c>
      <c r="E506">
        <f t="shared" si="15"/>
        <v>0</v>
      </c>
      <c r="K506" t="str">
        <f t="shared" si="16"/>
        <v>,1945810</v>
      </c>
    </row>
    <row r="507" ht="14.25" customHeight="1" spans="1:11">
      <c r="A507" s="5" t="s">
        <v>2592</v>
      </c>
      <c r="B507" s="3">
        <v>82</v>
      </c>
      <c r="C507" t="str">
        <f>VLOOKUP(A507,HOP!A:H,8,0)</f>
        <v>82.00</v>
      </c>
      <c r="D507" t="str">
        <f>VLOOKUP(A507,HOP!A:B,2,0)</f>
        <v>1945109</v>
      </c>
      <c r="E507">
        <f t="shared" si="15"/>
        <v>0</v>
      </c>
      <c r="K507" t="str">
        <f t="shared" si="16"/>
        <v>,1945109</v>
      </c>
    </row>
    <row r="508" ht="14.25" customHeight="1" spans="1:11">
      <c r="A508" s="5" t="s">
        <v>2597</v>
      </c>
      <c r="B508" s="3">
        <v>70</v>
      </c>
      <c r="C508" t="str">
        <f>VLOOKUP(A508,HOP!A:H,8,0)</f>
        <v>70.00</v>
      </c>
      <c r="D508" t="str">
        <f>VLOOKUP(A508,HOP!A:B,2,0)</f>
        <v>1945099</v>
      </c>
      <c r="E508">
        <f t="shared" si="15"/>
        <v>0</v>
      </c>
      <c r="K508" t="str">
        <f t="shared" si="16"/>
        <v>,1945099</v>
      </c>
    </row>
    <row r="509" ht="14.25" customHeight="1" spans="1:11">
      <c r="A509" s="5" t="s">
        <v>2601</v>
      </c>
      <c r="B509" s="3">
        <v>206</v>
      </c>
      <c r="C509" t="str">
        <f>VLOOKUP(A509,HOP!A:H,8,0)</f>
        <v>206.00</v>
      </c>
      <c r="D509" t="str">
        <f>VLOOKUP(A509,HOP!A:B,2,0)</f>
        <v>1945894</v>
      </c>
      <c r="E509">
        <f t="shared" si="15"/>
        <v>0</v>
      </c>
      <c r="K509" t="str">
        <f t="shared" si="16"/>
        <v>,1945894</v>
      </c>
    </row>
    <row r="510" ht="14.25" customHeight="1" spans="1:11">
      <c r="A510" s="5" t="s">
        <v>2602</v>
      </c>
      <c r="B510" s="3">
        <v>104</v>
      </c>
      <c r="C510" t="str">
        <f>VLOOKUP(A510,HOP!A:H,8,0)</f>
        <v>104.00</v>
      </c>
      <c r="D510" t="str">
        <f>VLOOKUP(A510,HOP!A:B,2,0)</f>
        <v>1945849</v>
      </c>
      <c r="E510">
        <f t="shared" si="15"/>
        <v>0</v>
      </c>
      <c r="K510" t="str">
        <f t="shared" si="16"/>
        <v>,1945849</v>
      </c>
    </row>
    <row r="511" ht="14.25" customHeight="1" spans="1:11">
      <c r="A511" s="5" t="s">
        <v>2606</v>
      </c>
      <c r="B511" s="3">
        <v>1067</v>
      </c>
      <c r="C511" t="str">
        <f>VLOOKUP(A511,HOP!A:H,8,0)</f>
        <v>1067.00</v>
      </c>
      <c r="D511" t="str">
        <f>VLOOKUP(A511,HOP!A:B,2,0)</f>
        <v>1945310</v>
      </c>
      <c r="E511">
        <f t="shared" si="15"/>
        <v>0</v>
      </c>
      <c r="K511" t="str">
        <f t="shared" si="16"/>
        <v>,1945310</v>
      </c>
    </row>
    <row r="512" ht="14.25" customHeight="1" spans="1:11">
      <c r="A512" s="5" t="s">
        <v>2613</v>
      </c>
      <c r="B512" s="3">
        <v>133</v>
      </c>
      <c r="C512" t="str">
        <f>VLOOKUP(A512,HOP!A:H,8,0)</f>
        <v>133.00</v>
      </c>
      <c r="D512" t="str">
        <f>VLOOKUP(A512,HOP!A:B,2,0)</f>
        <v>1945537</v>
      </c>
      <c r="E512">
        <f t="shared" ref="E512:E575" si="17">B512-C512</f>
        <v>0</v>
      </c>
      <c r="K512" t="str">
        <f t="shared" ref="K512:K575" si="18">$K$1&amp;D512</f>
        <v>,1945537</v>
      </c>
    </row>
    <row r="513" ht="14.25" customHeight="1" spans="1:11">
      <c r="A513" s="5" t="s">
        <v>2618</v>
      </c>
      <c r="B513" s="3">
        <v>175</v>
      </c>
      <c r="C513" t="str">
        <f>VLOOKUP(A513,HOP!A:H,8,0)</f>
        <v>175.00</v>
      </c>
      <c r="D513" t="str">
        <f>VLOOKUP(A513,HOP!A:B,2,0)</f>
        <v>1945589</v>
      </c>
      <c r="E513">
        <f t="shared" si="17"/>
        <v>0</v>
      </c>
      <c r="K513" t="str">
        <f t="shared" si="18"/>
        <v>,1945589</v>
      </c>
    </row>
    <row r="514" ht="14.25" customHeight="1" spans="1:11">
      <c r="A514" s="5" t="s">
        <v>2622</v>
      </c>
      <c r="B514" s="3">
        <v>107</v>
      </c>
      <c r="C514" t="str">
        <f>VLOOKUP(A514,HOP!A:H,8,0)</f>
        <v>107.00</v>
      </c>
      <c r="D514" t="str">
        <f>VLOOKUP(A514,HOP!A:B,2,0)</f>
        <v>1945542</v>
      </c>
      <c r="E514">
        <f t="shared" si="17"/>
        <v>0</v>
      </c>
      <c r="K514" t="str">
        <f t="shared" si="18"/>
        <v>,1945542</v>
      </c>
    </row>
    <row r="515" ht="14.25" customHeight="1" spans="1:11">
      <c r="A515" s="5" t="s">
        <v>2626</v>
      </c>
      <c r="B515" s="3">
        <v>142</v>
      </c>
      <c r="C515" t="str">
        <f>VLOOKUP(A515,HOP!A:H,8,0)</f>
        <v>142.00</v>
      </c>
      <c r="D515" t="str">
        <f>VLOOKUP(A515,HOP!A:B,2,0)</f>
        <v>1945871</v>
      </c>
      <c r="E515">
        <f t="shared" si="17"/>
        <v>0</v>
      </c>
      <c r="K515" t="str">
        <f t="shared" si="18"/>
        <v>,1945871</v>
      </c>
    </row>
    <row r="516" ht="14.25" customHeight="1" spans="1:11">
      <c r="A516" s="5" t="s">
        <v>2630</v>
      </c>
      <c r="B516" s="3">
        <v>158</v>
      </c>
      <c r="C516" t="str">
        <f>VLOOKUP(A516,HOP!A:H,8,0)</f>
        <v>158.00</v>
      </c>
      <c r="D516" t="str">
        <f>VLOOKUP(A516,HOP!A:B,2,0)</f>
        <v>1945441</v>
      </c>
      <c r="E516">
        <f t="shared" si="17"/>
        <v>0</v>
      </c>
      <c r="K516" t="str">
        <f t="shared" si="18"/>
        <v>,1945441</v>
      </c>
    </row>
    <row r="517" ht="14.25" customHeight="1" spans="1:11">
      <c r="A517" s="5" t="s">
        <v>2634</v>
      </c>
      <c r="B517" s="3">
        <v>147</v>
      </c>
      <c r="C517" t="str">
        <f>VLOOKUP(A517,HOP!A:H,8,0)</f>
        <v>147.00</v>
      </c>
      <c r="D517" t="str">
        <f>VLOOKUP(A517,HOP!A:B,2,0)</f>
        <v>1945708</v>
      </c>
      <c r="E517">
        <f t="shared" si="17"/>
        <v>0</v>
      </c>
      <c r="K517" t="str">
        <f t="shared" si="18"/>
        <v>,1945708</v>
      </c>
    </row>
    <row r="518" ht="14.25" customHeight="1" spans="1:11">
      <c r="A518" s="5" t="s">
        <v>2639</v>
      </c>
      <c r="B518" s="3">
        <v>234</v>
      </c>
      <c r="C518" t="str">
        <f>VLOOKUP(A518,HOP!A:H,8,0)</f>
        <v>234.00</v>
      </c>
      <c r="D518" t="str">
        <f>VLOOKUP(A518,HOP!A:B,2,0)</f>
        <v>1945426</v>
      </c>
      <c r="E518">
        <f t="shared" si="17"/>
        <v>0</v>
      </c>
      <c r="K518" t="str">
        <f t="shared" si="18"/>
        <v>,1945426</v>
      </c>
    </row>
    <row r="519" ht="14.25" customHeight="1" spans="1:11">
      <c r="A519" s="5" t="s">
        <v>2643</v>
      </c>
      <c r="B519" s="3">
        <v>156</v>
      </c>
      <c r="C519" t="str">
        <f>VLOOKUP(A519,HOP!A:H,8,0)</f>
        <v>156.00</v>
      </c>
      <c r="D519" t="str">
        <f>VLOOKUP(A519,HOP!A:B,2,0)</f>
        <v>1945196</v>
      </c>
      <c r="E519">
        <f t="shared" si="17"/>
        <v>0</v>
      </c>
      <c r="K519" t="str">
        <f t="shared" si="18"/>
        <v>,1945196</v>
      </c>
    </row>
    <row r="520" ht="14.25" customHeight="1" spans="1:11">
      <c r="A520" s="5" t="s">
        <v>2647</v>
      </c>
      <c r="B520" s="3">
        <v>151</v>
      </c>
      <c r="C520" t="str">
        <f>VLOOKUP(A520,HOP!A:H,8,0)</f>
        <v>151.00</v>
      </c>
      <c r="D520" t="str">
        <f>VLOOKUP(A520,HOP!A:B,2,0)</f>
        <v>1945658</v>
      </c>
      <c r="E520">
        <f t="shared" si="17"/>
        <v>0</v>
      </c>
      <c r="K520" t="str">
        <f t="shared" si="18"/>
        <v>,1945658</v>
      </c>
    </row>
    <row r="521" ht="14.25" customHeight="1" spans="1:11">
      <c r="A521" s="5" t="s">
        <v>2651</v>
      </c>
      <c r="B521" s="3">
        <v>95</v>
      </c>
      <c r="C521" t="str">
        <f>VLOOKUP(A521,HOP!A:H,8,0)</f>
        <v>95.00</v>
      </c>
      <c r="D521" t="str">
        <f>VLOOKUP(A521,HOP!A:B,2,0)</f>
        <v>1945696</v>
      </c>
      <c r="E521">
        <f t="shared" si="17"/>
        <v>0</v>
      </c>
      <c r="K521" t="str">
        <f t="shared" si="18"/>
        <v>,1945696</v>
      </c>
    </row>
    <row r="522" ht="14.25" customHeight="1" spans="1:11">
      <c r="A522" s="5" t="s">
        <v>2655</v>
      </c>
      <c r="B522" s="3">
        <v>147</v>
      </c>
      <c r="C522" t="str">
        <f>VLOOKUP(A522,HOP!A:H,8,0)</f>
        <v>147.00</v>
      </c>
      <c r="D522" t="str">
        <f>VLOOKUP(A522,HOP!A:B,2,0)</f>
        <v>1945713</v>
      </c>
      <c r="E522">
        <f t="shared" si="17"/>
        <v>0</v>
      </c>
      <c r="K522" t="str">
        <f t="shared" si="18"/>
        <v>,1945713</v>
      </c>
    </row>
    <row r="523" ht="14.25" customHeight="1" spans="1:11">
      <c r="A523" s="5" t="s">
        <v>2659</v>
      </c>
      <c r="B523" s="3">
        <v>114</v>
      </c>
      <c r="C523" t="str">
        <f>VLOOKUP(A523,HOP!A:H,8,0)</f>
        <v>114.00</v>
      </c>
      <c r="D523" t="str">
        <f>VLOOKUP(A523,HOP!A:B,2,0)</f>
        <v>1945503</v>
      </c>
      <c r="E523">
        <f t="shared" si="17"/>
        <v>0</v>
      </c>
      <c r="K523" t="str">
        <f t="shared" si="18"/>
        <v>,1945503</v>
      </c>
    </row>
    <row r="524" ht="14.25" customHeight="1" spans="1:11">
      <c r="A524" s="5" t="s">
        <v>2664</v>
      </c>
      <c r="B524" s="3">
        <v>111</v>
      </c>
      <c r="C524" t="str">
        <f>VLOOKUP(A524,HOP!A:H,8,0)</f>
        <v>111.00</v>
      </c>
      <c r="D524" t="str">
        <f>VLOOKUP(A524,HOP!A:B,2,0)</f>
        <v>1945932</v>
      </c>
      <c r="E524">
        <f t="shared" si="17"/>
        <v>0</v>
      </c>
      <c r="K524" t="str">
        <f t="shared" si="18"/>
        <v>,1945932</v>
      </c>
    </row>
    <row r="525" ht="14.25" customHeight="1" spans="1:11">
      <c r="A525" s="5" t="s">
        <v>2668</v>
      </c>
      <c r="B525" s="3">
        <v>123</v>
      </c>
      <c r="C525" t="str">
        <f>VLOOKUP(A525,HOP!A:H,8,0)</f>
        <v>123.00</v>
      </c>
      <c r="D525" t="str">
        <f>VLOOKUP(A525,HOP!A:B,2,0)</f>
        <v>1945596</v>
      </c>
      <c r="E525">
        <f t="shared" si="17"/>
        <v>0</v>
      </c>
      <c r="K525" t="str">
        <f t="shared" si="18"/>
        <v>,1945596</v>
      </c>
    </row>
    <row r="526" ht="14.25" customHeight="1" spans="1:11">
      <c r="A526" s="5" t="s">
        <v>2670</v>
      </c>
      <c r="B526" s="3">
        <v>105</v>
      </c>
      <c r="C526" t="str">
        <f>VLOOKUP(A526,HOP!A:H,8,0)</f>
        <v>105.00</v>
      </c>
      <c r="D526" t="str">
        <f>VLOOKUP(A526,HOP!A:B,2,0)</f>
        <v>1945686</v>
      </c>
      <c r="E526">
        <f t="shared" si="17"/>
        <v>0</v>
      </c>
      <c r="K526" t="str">
        <f t="shared" si="18"/>
        <v>,1945686</v>
      </c>
    </row>
    <row r="527" ht="14.25" customHeight="1" spans="1:11">
      <c r="A527" s="5" t="s">
        <v>2674</v>
      </c>
      <c r="B527" s="3">
        <v>152</v>
      </c>
      <c r="C527" t="str">
        <f>VLOOKUP(A527,HOP!A:H,8,0)</f>
        <v>152.00</v>
      </c>
      <c r="D527" t="str">
        <f>VLOOKUP(A527,HOP!A:B,2,0)</f>
        <v>1945829</v>
      </c>
      <c r="E527">
        <f t="shared" si="17"/>
        <v>0</v>
      </c>
      <c r="K527" t="str">
        <f t="shared" si="18"/>
        <v>,1945829</v>
      </c>
    </row>
    <row r="528" ht="14.25" customHeight="1" spans="1:11">
      <c r="A528" s="5" t="s">
        <v>2678</v>
      </c>
      <c r="B528" s="3">
        <v>74</v>
      </c>
      <c r="C528" t="str">
        <f>VLOOKUP(A528,HOP!A:H,8,0)</f>
        <v>74.00</v>
      </c>
      <c r="D528" t="str">
        <f>VLOOKUP(A528,HOP!A:B,2,0)</f>
        <v>1944907</v>
      </c>
      <c r="E528">
        <f t="shared" si="17"/>
        <v>0</v>
      </c>
      <c r="K528" t="str">
        <f t="shared" si="18"/>
        <v>,1944907</v>
      </c>
    </row>
    <row r="529" ht="14.25" customHeight="1" spans="1:11">
      <c r="A529" s="5" t="s">
        <v>2680</v>
      </c>
      <c r="B529" s="3">
        <v>160</v>
      </c>
      <c r="C529" t="str">
        <f>VLOOKUP(A529,HOP!A:H,8,0)</f>
        <v>160.00</v>
      </c>
      <c r="D529" t="str">
        <f>VLOOKUP(A529,HOP!A:B,2,0)</f>
        <v>1945797</v>
      </c>
      <c r="E529">
        <f t="shared" si="17"/>
        <v>0</v>
      </c>
      <c r="K529" t="str">
        <f t="shared" si="18"/>
        <v>,1945797</v>
      </c>
    </row>
    <row r="530" ht="14.25" customHeight="1" spans="1:11">
      <c r="A530" s="5" t="s">
        <v>2685</v>
      </c>
      <c r="B530" s="3">
        <v>110</v>
      </c>
      <c r="C530" t="str">
        <f>VLOOKUP(A530,HOP!A:H,8,0)</f>
        <v>110.00</v>
      </c>
      <c r="D530" t="str">
        <f>VLOOKUP(A530,HOP!A:B,2,0)</f>
        <v>1945434</v>
      </c>
      <c r="E530">
        <f t="shared" si="17"/>
        <v>0</v>
      </c>
      <c r="K530" t="str">
        <f t="shared" si="18"/>
        <v>,1945434</v>
      </c>
    </row>
    <row r="531" ht="14.25" customHeight="1" spans="1:11">
      <c r="A531" s="5" t="s">
        <v>2687</v>
      </c>
      <c r="B531" s="3">
        <v>147</v>
      </c>
      <c r="C531" t="str">
        <f>VLOOKUP(A531,HOP!A:H,8,0)</f>
        <v>147.00</v>
      </c>
      <c r="D531" t="str">
        <f>VLOOKUP(A531,HOP!A:B,2,0)</f>
        <v>1945673</v>
      </c>
      <c r="E531">
        <f t="shared" si="17"/>
        <v>0</v>
      </c>
      <c r="K531" t="str">
        <f t="shared" si="18"/>
        <v>,1945673</v>
      </c>
    </row>
    <row r="532" ht="14.25" customHeight="1" spans="1:11">
      <c r="A532" s="5" t="s">
        <v>2689</v>
      </c>
      <c r="B532" s="3">
        <v>272</v>
      </c>
      <c r="C532" t="str">
        <f>VLOOKUP(A532,HOP!A:H,8,0)</f>
        <v>272.00</v>
      </c>
      <c r="D532" t="str">
        <f>VLOOKUP(A532,HOP!A:B,2,0)</f>
        <v>1945199</v>
      </c>
      <c r="E532">
        <f t="shared" si="17"/>
        <v>0</v>
      </c>
      <c r="K532" t="str">
        <f t="shared" si="18"/>
        <v>,1945199</v>
      </c>
    </row>
    <row r="533" ht="14.25" customHeight="1" spans="1:11">
      <c r="A533" s="5" t="s">
        <v>2693</v>
      </c>
      <c r="B533" s="3">
        <v>249</v>
      </c>
      <c r="C533" t="str">
        <f>VLOOKUP(A533,HOP!A:H,8,0)</f>
        <v>249.00</v>
      </c>
      <c r="D533" t="str">
        <f>VLOOKUP(A533,HOP!A:B,2,0)</f>
        <v>1945572</v>
      </c>
      <c r="E533">
        <f t="shared" si="17"/>
        <v>0</v>
      </c>
      <c r="K533" t="str">
        <f t="shared" si="18"/>
        <v>,1945572</v>
      </c>
    </row>
    <row r="534" ht="14.25" customHeight="1" spans="1:11">
      <c r="A534" s="5" t="s">
        <v>2695</v>
      </c>
      <c r="B534" s="3">
        <v>168</v>
      </c>
      <c r="C534" t="str">
        <f>VLOOKUP(A534,HOP!A:H,8,0)</f>
        <v>168.00</v>
      </c>
      <c r="D534" t="str">
        <f>VLOOKUP(A534,HOP!A:B,2,0)</f>
        <v>1945246</v>
      </c>
      <c r="E534">
        <f t="shared" si="17"/>
        <v>0</v>
      </c>
      <c r="K534" t="str">
        <f t="shared" si="18"/>
        <v>,1945246</v>
      </c>
    </row>
    <row r="535" ht="14.25" customHeight="1" spans="1:11">
      <c r="A535" s="5" t="s">
        <v>2699</v>
      </c>
      <c r="B535" s="3">
        <v>388</v>
      </c>
      <c r="C535" t="str">
        <f>VLOOKUP(A535,HOP!A:H,8,0)</f>
        <v>388.00</v>
      </c>
      <c r="D535" t="str">
        <f>VLOOKUP(A535,HOP!A:B,2,0)</f>
        <v>1945420</v>
      </c>
      <c r="E535">
        <f t="shared" si="17"/>
        <v>0</v>
      </c>
      <c r="K535" t="str">
        <f t="shared" si="18"/>
        <v>,1945420</v>
      </c>
    </row>
    <row r="536" ht="14.25" customHeight="1" spans="1:11">
      <c r="A536" s="5" t="s">
        <v>2705</v>
      </c>
      <c r="B536" s="3">
        <v>160</v>
      </c>
      <c r="C536" t="str">
        <f>VLOOKUP(A536,HOP!A:H,8,0)</f>
        <v>160.00</v>
      </c>
      <c r="D536" t="str">
        <f>VLOOKUP(A536,HOP!A:B,2,0)</f>
        <v>1945586</v>
      </c>
      <c r="E536">
        <f t="shared" si="17"/>
        <v>0</v>
      </c>
      <c r="K536" t="str">
        <f t="shared" si="18"/>
        <v>,1945586</v>
      </c>
    </row>
    <row r="537" ht="14.25" customHeight="1" spans="1:11">
      <c r="A537" s="5" t="s">
        <v>2707</v>
      </c>
      <c r="B537" s="3">
        <v>160</v>
      </c>
      <c r="C537" t="str">
        <f>VLOOKUP(A537,HOP!A:H,8,0)</f>
        <v>160.00</v>
      </c>
      <c r="D537" t="str">
        <f>VLOOKUP(A537,HOP!A:B,2,0)</f>
        <v>1945406</v>
      </c>
      <c r="E537">
        <f t="shared" si="17"/>
        <v>0</v>
      </c>
      <c r="K537" t="str">
        <f t="shared" si="18"/>
        <v>,1945406</v>
      </c>
    </row>
    <row r="538" ht="14.25" customHeight="1" spans="1:11">
      <c r="A538" s="5" t="s">
        <v>2709</v>
      </c>
      <c r="B538" s="3">
        <v>71</v>
      </c>
      <c r="C538" t="str">
        <f>VLOOKUP(A538,HOP!A:H,8,0)</f>
        <v>71.00</v>
      </c>
      <c r="D538" t="str">
        <f>VLOOKUP(A538,HOP!A:B,2,0)</f>
        <v>1945611</v>
      </c>
      <c r="E538">
        <f t="shared" si="17"/>
        <v>0</v>
      </c>
      <c r="K538" t="str">
        <f t="shared" si="18"/>
        <v>,1945611</v>
      </c>
    </row>
    <row r="539" ht="14.25" customHeight="1" spans="1:11">
      <c r="A539" s="5" t="s">
        <v>2714</v>
      </c>
      <c r="B539" s="3">
        <v>155</v>
      </c>
      <c r="C539" t="str">
        <f>VLOOKUP(A539,HOP!A:H,8,0)</f>
        <v>155.00</v>
      </c>
      <c r="D539" t="str">
        <f>VLOOKUP(A539,HOP!A:B,2,0)</f>
        <v>1945402</v>
      </c>
      <c r="E539">
        <f t="shared" si="17"/>
        <v>0</v>
      </c>
      <c r="K539" t="str">
        <f t="shared" si="18"/>
        <v>,1945402</v>
      </c>
    </row>
    <row r="540" ht="14.25" customHeight="1" spans="1:11">
      <c r="A540" s="5" t="s">
        <v>2718</v>
      </c>
      <c r="B540" s="3">
        <v>124</v>
      </c>
      <c r="C540" t="str">
        <f>VLOOKUP(A540,HOP!A:H,8,0)</f>
        <v>124.00</v>
      </c>
      <c r="D540" t="str">
        <f>VLOOKUP(A540,HOP!A:B,2,0)</f>
        <v>1945350</v>
      </c>
      <c r="E540">
        <f t="shared" si="17"/>
        <v>0</v>
      </c>
      <c r="K540" t="str">
        <f t="shared" si="18"/>
        <v>,1945350</v>
      </c>
    </row>
    <row r="541" ht="14.25" customHeight="1" spans="1:11">
      <c r="A541" s="5" t="s">
        <v>2722</v>
      </c>
      <c r="B541" s="3">
        <v>151</v>
      </c>
      <c r="C541" t="str">
        <f>VLOOKUP(A541,HOP!A:H,8,0)</f>
        <v>151.00</v>
      </c>
      <c r="D541" t="str">
        <f>VLOOKUP(A541,HOP!A:B,2,0)</f>
        <v>1944949</v>
      </c>
      <c r="E541">
        <f t="shared" si="17"/>
        <v>0</v>
      </c>
      <c r="K541" t="str">
        <f t="shared" si="18"/>
        <v>,1944949</v>
      </c>
    </row>
    <row r="542" ht="14.25" customHeight="1" spans="1:11">
      <c r="A542" s="5" t="s">
        <v>2724</v>
      </c>
      <c r="B542" s="3">
        <v>147</v>
      </c>
      <c r="C542" t="str">
        <f>VLOOKUP(A542,HOP!A:H,8,0)</f>
        <v>147.00</v>
      </c>
      <c r="D542" t="str">
        <f>VLOOKUP(A542,HOP!A:B,2,0)</f>
        <v>1944959</v>
      </c>
      <c r="E542">
        <f t="shared" si="17"/>
        <v>0</v>
      </c>
      <c r="K542" t="str">
        <f t="shared" si="18"/>
        <v>,1944959</v>
      </c>
    </row>
    <row r="543" ht="14.25" customHeight="1" spans="1:11">
      <c r="A543" s="5" t="s">
        <v>2728</v>
      </c>
      <c r="B543" s="3">
        <v>150</v>
      </c>
      <c r="C543" t="str">
        <f>VLOOKUP(A543,HOP!A:H,8,0)</f>
        <v>150.00</v>
      </c>
      <c r="D543" t="str">
        <f>VLOOKUP(A543,HOP!A:B,2,0)</f>
        <v>1945200</v>
      </c>
      <c r="E543">
        <f t="shared" si="17"/>
        <v>0</v>
      </c>
      <c r="K543" t="str">
        <f t="shared" si="18"/>
        <v>,1945200</v>
      </c>
    </row>
    <row r="544" ht="14.25" customHeight="1" spans="1:11">
      <c r="A544" s="5" t="s">
        <v>2732</v>
      </c>
      <c r="B544" s="3">
        <v>147</v>
      </c>
      <c r="C544" t="str">
        <f>VLOOKUP(A544,HOP!A:H,8,0)</f>
        <v>147.00</v>
      </c>
      <c r="D544" t="str">
        <f>VLOOKUP(A544,HOP!A:B,2,0)</f>
        <v>1945222</v>
      </c>
      <c r="E544">
        <f t="shared" si="17"/>
        <v>0</v>
      </c>
      <c r="K544" t="str">
        <f t="shared" si="18"/>
        <v>,1945222</v>
      </c>
    </row>
    <row r="545" ht="14.25" customHeight="1" spans="1:11">
      <c r="A545" s="5" t="s">
        <v>2736</v>
      </c>
      <c r="B545" s="3">
        <v>141</v>
      </c>
      <c r="C545" t="str">
        <f>VLOOKUP(A545,HOP!A:H,8,0)</f>
        <v>141.00</v>
      </c>
      <c r="D545" t="str">
        <f>VLOOKUP(A545,HOP!A:B,2,0)</f>
        <v>1945342</v>
      </c>
      <c r="E545">
        <f t="shared" si="17"/>
        <v>0</v>
      </c>
      <c r="K545" t="str">
        <f t="shared" si="18"/>
        <v>,1945342</v>
      </c>
    </row>
    <row r="546" ht="14.25" customHeight="1" spans="1:11">
      <c r="A546" s="5" t="s">
        <v>2740</v>
      </c>
      <c r="B546" s="3">
        <v>146</v>
      </c>
      <c r="C546" t="str">
        <f>VLOOKUP(A546,HOP!A:H,8,0)</f>
        <v>146.00</v>
      </c>
      <c r="D546" t="str">
        <f>VLOOKUP(A546,HOP!A:B,2,0)</f>
        <v>1944878</v>
      </c>
      <c r="E546">
        <f t="shared" si="17"/>
        <v>0</v>
      </c>
      <c r="K546" t="str">
        <f t="shared" si="18"/>
        <v>,1944878</v>
      </c>
    </row>
    <row r="547" ht="14.25" customHeight="1" spans="1:11">
      <c r="A547" s="5" t="s">
        <v>2744</v>
      </c>
      <c r="B547" s="3">
        <v>196</v>
      </c>
      <c r="C547" t="str">
        <f>VLOOKUP(A547,HOP!A:H,8,0)</f>
        <v>196.00</v>
      </c>
      <c r="D547" t="str">
        <f>VLOOKUP(A547,HOP!A:B,2,0)</f>
        <v>1945225</v>
      </c>
      <c r="E547">
        <f t="shared" si="17"/>
        <v>0</v>
      </c>
      <c r="K547" t="str">
        <f t="shared" si="18"/>
        <v>,1945225</v>
      </c>
    </row>
    <row r="548" ht="14.25" customHeight="1" spans="1:11">
      <c r="A548" s="5" t="s">
        <v>2749</v>
      </c>
      <c r="B548" s="3">
        <v>117</v>
      </c>
      <c r="C548" t="str">
        <f>VLOOKUP(A548,HOP!A:H,8,0)</f>
        <v>117.00</v>
      </c>
      <c r="D548" t="str">
        <f>VLOOKUP(A548,HOP!A:B,2,0)</f>
        <v>1945323</v>
      </c>
      <c r="E548">
        <f t="shared" si="17"/>
        <v>0</v>
      </c>
      <c r="K548" t="str">
        <f t="shared" si="18"/>
        <v>,1945323</v>
      </c>
    </row>
    <row r="549" ht="14.25" customHeight="1" spans="1:11">
      <c r="A549" s="5" t="s">
        <v>2751</v>
      </c>
      <c r="B549" s="3">
        <v>70</v>
      </c>
      <c r="C549" t="str">
        <f>VLOOKUP(A549,HOP!A:H,8,0)</f>
        <v>70.00</v>
      </c>
      <c r="D549" t="str">
        <f>VLOOKUP(A549,HOP!A:B,2,0)</f>
        <v>1945227</v>
      </c>
      <c r="E549">
        <f t="shared" si="17"/>
        <v>0</v>
      </c>
      <c r="K549" t="str">
        <f t="shared" si="18"/>
        <v>,1945227</v>
      </c>
    </row>
    <row r="550" ht="14.25" customHeight="1" spans="1:11">
      <c r="A550" s="5" t="s">
        <v>2755</v>
      </c>
      <c r="B550" s="3">
        <v>477</v>
      </c>
      <c r="C550" t="str">
        <f>VLOOKUP(A550,HOP!A:H,8,0)</f>
        <v>477.00</v>
      </c>
      <c r="D550" t="str">
        <f>VLOOKUP(A550,HOP!A:B,2,0)</f>
        <v>1945321</v>
      </c>
      <c r="E550">
        <f t="shared" si="17"/>
        <v>0</v>
      </c>
      <c r="K550" t="str">
        <f t="shared" si="18"/>
        <v>,1945321</v>
      </c>
    </row>
    <row r="551" ht="14.25" customHeight="1" spans="1:11">
      <c r="A551" s="5" t="s">
        <v>2761</v>
      </c>
      <c r="B551" s="3">
        <v>214</v>
      </c>
      <c r="C551" t="str">
        <f>VLOOKUP(A551,HOP!A:H,8,0)</f>
        <v>214.00</v>
      </c>
      <c r="D551" t="str">
        <f>VLOOKUP(A551,HOP!A:B,2,0)</f>
        <v>1945358</v>
      </c>
      <c r="E551">
        <f t="shared" si="17"/>
        <v>0</v>
      </c>
      <c r="K551" t="str">
        <f t="shared" si="18"/>
        <v>,1945358</v>
      </c>
    </row>
    <row r="552" ht="14.25" customHeight="1" spans="1:11">
      <c r="A552" s="5" t="s">
        <v>2766</v>
      </c>
      <c r="B552" s="3">
        <v>203</v>
      </c>
      <c r="C552" t="str">
        <f>VLOOKUP(A552,HOP!A:H,8,0)</f>
        <v>203.00</v>
      </c>
      <c r="D552" t="str">
        <f>VLOOKUP(A552,HOP!A:B,2,0)</f>
        <v>1945233</v>
      </c>
      <c r="E552">
        <f t="shared" si="17"/>
        <v>0</v>
      </c>
      <c r="K552" t="str">
        <f t="shared" si="18"/>
        <v>,1945233</v>
      </c>
    </row>
    <row r="553" ht="14.25" customHeight="1" spans="1:11">
      <c r="A553" s="5" t="s">
        <v>2771</v>
      </c>
      <c r="B553" s="3">
        <v>127</v>
      </c>
      <c r="C553" t="str">
        <f>VLOOKUP(A553,HOP!A:H,8,0)</f>
        <v>127.00</v>
      </c>
      <c r="D553" t="str">
        <f>VLOOKUP(A553,HOP!A:B,2,0)</f>
        <v>1945329</v>
      </c>
      <c r="E553">
        <f t="shared" si="17"/>
        <v>0</v>
      </c>
      <c r="K553" t="str">
        <f t="shared" si="18"/>
        <v>,1945329</v>
      </c>
    </row>
    <row r="554" ht="14.25" customHeight="1" spans="1:11">
      <c r="A554" s="5" t="s">
        <v>2776</v>
      </c>
      <c r="B554" s="3">
        <v>90</v>
      </c>
      <c r="C554" t="str">
        <f>VLOOKUP(A554,HOP!A:H,8,0)</f>
        <v>90.00</v>
      </c>
      <c r="D554" t="str">
        <f>VLOOKUP(A554,HOP!A:B,2,0)</f>
        <v>1945353</v>
      </c>
      <c r="E554">
        <f t="shared" si="17"/>
        <v>0</v>
      </c>
      <c r="K554" t="str">
        <f t="shared" si="18"/>
        <v>,1945353</v>
      </c>
    </row>
    <row r="555" ht="14.25" customHeight="1" spans="1:11">
      <c r="A555" s="5" t="s">
        <v>2780</v>
      </c>
      <c r="B555" s="3">
        <v>128</v>
      </c>
      <c r="C555" t="str">
        <f>VLOOKUP(A555,HOP!A:H,8,0)</f>
        <v>128.00</v>
      </c>
      <c r="D555" t="str">
        <f>VLOOKUP(A555,HOP!A:B,2,0)</f>
        <v>1945182</v>
      </c>
      <c r="E555">
        <f t="shared" si="17"/>
        <v>0</v>
      </c>
      <c r="K555" t="str">
        <f t="shared" si="18"/>
        <v>,1945182</v>
      </c>
    </row>
    <row r="556" ht="14.25" customHeight="1" spans="1:11">
      <c r="A556" s="5" t="s">
        <v>2784</v>
      </c>
      <c r="B556" s="3">
        <v>126</v>
      </c>
      <c r="C556" t="str">
        <f>VLOOKUP(A556,HOP!A:H,8,0)</f>
        <v>126.00</v>
      </c>
      <c r="D556" t="str">
        <f>VLOOKUP(A556,HOP!A:B,2,0)</f>
        <v>1945936</v>
      </c>
      <c r="E556">
        <f t="shared" si="17"/>
        <v>0</v>
      </c>
      <c r="K556" t="str">
        <f t="shared" si="18"/>
        <v>,1945936</v>
      </c>
    </row>
    <row r="557" ht="14.25" customHeight="1" spans="1:11">
      <c r="A557" s="5" t="s">
        <v>2786</v>
      </c>
      <c r="B557" s="3">
        <v>298</v>
      </c>
      <c r="C557" t="str">
        <f>VLOOKUP(A557,HOP!A:H,8,0)</f>
        <v>298.00</v>
      </c>
      <c r="D557" t="str">
        <f>VLOOKUP(A557,HOP!A:B,2,0)</f>
        <v>1945973</v>
      </c>
      <c r="E557">
        <f t="shared" si="17"/>
        <v>0</v>
      </c>
      <c r="K557" t="str">
        <f t="shared" si="18"/>
        <v>,1945973</v>
      </c>
    </row>
    <row r="558" ht="14.25" customHeight="1" spans="1:11">
      <c r="A558" s="5" t="s">
        <v>2793</v>
      </c>
      <c r="B558" s="3">
        <v>134</v>
      </c>
      <c r="C558" t="str">
        <f>VLOOKUP(A558,HOP!A:H,8,0)</f>
        <v>134.00</v>
      </c>
      <c r="D558" t="str">
        <f>VLOOKUP(A558,HOP!A:B,2,0)</f>
        <v>1945084</v>
      </c>
      <c r="E558">
        <f t="shared" si="17"/>
        <v>0</v>
      </c>
      <c r="K558" t="str">
        <f t="shared" si="18"/>
        <v>,1945084</v>
      </c>
    </row>
    <row r="559" ht="14.25" customHeight="1" spans="1:11">
      <c r="A559" s="5" t="s">
        <v>2795</v>
      </c>
      <c r="B559" s="3">
        <v>151</v>
      </c>
      <c r="C559" t="str">
        <f>VLOOKUP(A559,HOP!A:H,8,0)</f>
        <v>151.00</v>
      </c>
      <c r="D559" t="str">
        <f>VLOOKUP(A559,HOP!A:B,2,0)</f>
        <v>1944975</v>
      </c>
      <c r="E559">
        <f t="shared" si="17"/>
        <v>0</v>
      </c>
      <c r="K559" t="str">
        <f t="shared" si="18"/>
        <v>,1944975</v>
      </c>
    </row>
    <row r="560" ht="14.25" customHeight="1" spans="1:11">
      <c r="A560" s="5" t="s">
        <v>2799</v>
      </c>
      <c r="B560" s="3">
        <v>134</v>
      </c>
      <c r="C560" t="str">
        <f>VLOOKUP(A560,HOP!A:H,8,0)</f>
        <v>134.00</v>
      </c>
      <c r="D560" t="str">
        <f>VLOOKUP(A560,HOP!A:B,2,0)</f>
        <v>1945027</v>
      </c>
      <c r="E560">
        <f t="shared" si="17"/>
        <v>0</v>
      </c>
      <c r="K560" t="str">
        <f t="shared" si="18"/>
        <v>,1945027</v>
      </c>
    </row>
    <row r="561" ht="14.25" customHeight="1" spans="1:11">
      <c r="A561" s="5" t="s">
        <v>2801</v>
      </c>
      <c r="B561" s="3">
        <v>74</v>
      </c>
      <c r="C561" t="str">
        <f>VLOOKUP(A561,HOP!A:H,8,0)</f>
        <v>74.00</v>
      </c>
      <c r="D561" t="str">
        <f>VLOOKUP(A561,HOP!A:B,2,0)</f>
        <v>1944997</v>
      </c>
      <c r="E561">
        <f t="shared" si="17"/>
        <v>0</v>
      </c>
      <c r="K561" t="str">
        <f t="shared" si="18"/>
        <v>,1944997</v>
      </c>
    </row>
    <row r="562" ht="14.25" customHeight="1" spans="1:11">
      <c r="A562" s="5" t="s">
        <v>2803</v>
      </c>
      <c r="B562" s="3">
        <v>287</v>
      </c>
      <c r="C562" t="str">
        <f>VLOOKUP(A562,HOP!A:H,8,0)</f>
        <v>287.00</v>
      </c>
      <c r="D562" t="str">
        <f>VLOOKUP(A562,HOP!A:B,2,0)</f>
        <v>1944956</v>
      </c>
      <c r="E562">
        <f t="shared" si="17"/>
        <v>0</v>
      </c>
      <c r="K562" t="str">
        <f t="shared" si="18"/>
        <v>,1944956</v>
      </c>
    </row>
    <row r="563" ht="14.25" customHeight="1" spans="1:11">
      <c r="A563" s="5" t="s">
        <v>2805</v>
      </c>
      <c r="B563" s="3">
        <v>150</v>
      </c>
      <c r="C563" t="str">
        <f>VLOOKUP(A563,HOP!A:H,8,0)</f>
        <v>150.00</v>
      </c>
      <c r="D563" t="str">
        <f>VLOOKUP(A563,HOP!A:B,2,0)</f>
        <v>1944931</v>
      </c>
      <c r="E563">
        <f t="shared" si="17"/>
        <v>0</v>
      </c>
      <c r="K563" t="str">
        <f t="shared" si="18"/>
        <v>,1944931</v>
      </c>
    </row>
    <row r="564" ht="14.25" customHeight="1" spans="1:11">
      <c r="A564" s="5" t="s">
        <v>2809</v>
      </c>
      <c r="B564" s="3">
        <v>240</v>
      </c>
      <c r="C564" t="str">
        <f>VLOOKUP(A564,HOP!A:H,8,0)</f>
        <v>240.00</v>
      </c>
      <c r="D564" t="str">
        <f>VLOOKUP(A564,HOP!A:B,2,0)</f>
        <v>1945210</v>
      </c>
      <c r="E564">
        <f t="shared" si="17"/>
        <v>0</v>
      </c>
      <c r="K564" t="str">
        <f t="shared" si="18"/>
        <v>,1945210</v>
      </c>
    </row>
    <row r="565" ht="14.25" customHeight="1" spans="1:11">
      <c r="A565" s="5" t="s">
        <v>2813</v>
      </c>
      <c r="B565" s="3">
        <v>126</v>
      </c>
      <c r="C565" t="str">
        <f>VLOOKUP(A565,HOP!A:H,8,0)</f>
        <v>126.00</v>
      </c>
      <c r="D565" t="str">
        <f>VLOOKUP(A565,HOP!A:B,2,0)</f>
        <v>1945056</v>
      </c>
      <c r="E565">
        <f t="shared" si="17"/>
        <v>0</v>
      </c>
      <c r="K565" t="str">
        <f t="shared" si="18"/>
        <v>,1945056</v>
      </c>
    </row>
    <row r="566" ht="14.25" customHeight="1" spans="1:11">
      <c r="A566" s="5" t="s">
        <v>2815</v>
      </c>
      <c r="B566" s="3">
        <v>76</v>
      </c>
      <c r="C566" t="str">
        <f>VLOOKUP(A566,HOP!A:H,8,0)</f>
        <v>76.00</v>
      </c>
      <c r="D566" t="str">
        <f>VLOOKUP(A566,HOP!A:B,2,0)</f>
        <v>1945063</v>
      </c>
      <c r="E566">
        <f t="shared" si="17"/>
        <v>0</v>
      </c>
      <c r="K566" t="str">
        <f t="shared" si="18"/>
        <v>,1945063</v>
      </c>
    </row>
    <row r="567" ht="14.25" customHeight="1" spans="1:11">
      <c r="A567" s="5" t="s">
        <v>2820</v>
      </c>
      <c r="B567" s="3">
        <v>91</v>
      </c>
      <c r="C567" t="str">
        <f>VLOOKUP(A567,HOP!A:H,8,0)</f>
        <v>91.00</v>
      </c>
      <c r="D567" t="str">
        <f>VLOOKUP(A567,HOP!A:B,2,0)</f>
        <v>1945045</v>
      </c>
      <c r="E567">
        <f t="shared" si="17"/>
        <v>0</v>
      </c>
      <c r="K567" t="str">
        <f t="shared" si="18"/>
        <v>,1945045</v>
      </c>
    </row>
    <row r="568" ht="14.25" customHeight="1" spans="1:11">
      <c r="A568" s="5" t="s">
        <v>2822</v>
      </c>
      <c r="B568" s="3">
        <v>286</v>
      </c>
      <c r="C568" t="str">
        <f>VLOOKUP(A568,HOP!A:H,8,0)</f>
        <v>286.00</v>
      </c>
      <c r="D568" t="str">
        <f>VLOOKUP(A568,HOP!A:B,2,0)</f>
        <v>1944755</v>
      </c>
      <c r="E568">
        <f t="shared" si="17"/>
        <v>0</v>
      </c>
      <c r="K568" t="str">
        <f t="shared" si="18"/>
        <v>,1944755</v>
      </c>
    </row>
    <row r="569" ht="14.25" customHeight="1" spans="1:11">
      <c r="A569" s="5" t="s">
        <v>2824</v>
      </c>
      <c r="B569" s="3">
        <v>117</v>
      </c>
      <c r="C569" t="str">
        <f>VLOOKUP(A569,HOP!A:H,8,0)</f>
        <v>117.00</v>
      </c>
      <c r="D569" t="str">
        <f>VLOOKUP(A569,HOP!A:B,2,0)</f>
        <v>1945228</v>
      </c>
      <c r="E569">
        <f t="shared" si="17"/>
        <v>0</v>
      </c>
      <c r="K569" t="str">
        <f t="shared" si="18"/>
        <v>,1945228</v>
      </c>
    </row>
    <row r="570" ht="14.25" customHeight="1" spans="1:11">
      <c r="A570" s="5" t="s">
        <v>2826</v>
      </c>
      <c r="B570" s="3">
        <v>345</v>
      </c>
      <c r="C570" t="str">
        <f>VLOOKUP(A570,HOP!A:H,8,0)</f>
        <v>345.00</v>
      </c>
      <c r="D570" t="str">
        <f>VLOOKUP(A570,HOP!A:B,2,0)</f>
        <v>1942857</v>
      </c>
      <c r="E570">
        <f t="shared" si="17"/>
        <v>0</v>
      </c>
      <c r="K570" t="str">
        <f t="shared" si="18"/>
        <v>,1942857</v>
      </c>
    </row>
    <row r="571" ht="14.25" customHeight="1" spans="1:11">
      <c r="A571" s="5" t="s">
        <v>2829</v>
      </c>
      <c r="B571" s="3">
        <v>155</v>
      </c>
      <c r="C571" t="str">
        <f>VLOOKUP(A571,HOP!A:H,8,0)</f>
        <v>155.00</v>
      </c>
      <c r="D571" t="str">
        <f>VLOOKUP(A571,HOP!A:B,2,0)</f>
        <v>1940461</v>
      </c>
      <c r="E571">
        <f t="shared" si="17"/>
        <v>0</v>
      </c>
      <c r="K571" t="str">
        <f t="shared" si="18"/>
        <v>,1940461</v>
      </c>
    </row>
    <row r="572" ht="14.25" customHeight="1" spans="1:11">
      <c r="A572" s="5" t="s">
        <v>2834</v>
      </c>
      <c r="B572" s="3">
        <v>736</v>
      </c>
      <c r="C572" t="str">
        <f>VLOOKUP(A572,HOP!A:H,8,0)</f>
        <v>736.00</v>
      </c>
      <c r="D572" t="str">
        <f>VLOOKUP(A572,HOP!A:B,2,0)</f>
        <v>1943332</v>
      </c>
      <c r="E572">
        <f t="shared" si="17"/>
        <v>0</v>
      </c>
      <c r="K572" t="str">
        <f t="shared" si="18"/>
        <v>,1943332</v>
      </c>
    </row>
    <row r="573" ht="14.25" customHeight="1" spans="1:11">
      <c r="A573" s="5" t="s">
        <v>2841</v>
      </c>
      <c r="B573" s="3">
        <v>1090</v>
      </c>
      <c r="C573" t="str">
        <f>VLOOKUP(A573,HOP!A:H,8,0)</f>
        <v>1090.00</v>
      </c>
      <c r="D573" t="str">
        <f>VLOOKUP(A573,HOP!A:B,2,0)</f>
        <v>1944508</v>
      </c>
      <c r="E573">
        <f t="shared" si="17"/>
        <v>0</v>
      </c>
      <c r="K573" t="str">
        <f t="shared" si="18"/>
        <v>,1944508</v>
      </c>
    </row>
    <row r="574" ht="14.25" customHeight="1" spans="1:11">
      <c r="A574" s="5" t="s">
        <v>2843</v>
      </c>
      <c r="B574" s="3">
        <v>219</v>
      </c>
      <c r="C574" t="str">
        <f>VLOOKUP(A574,HOP!A:H,8,0)</f>
        <v>219.00</v>
      </c>
      <c r="D574" t="str">
        <f>VLOOKUP(A574,HOP!A:B,2,0)</f>
        <v>1944302</v>
      </c>
      <c r="E574">
        <f t="shared" si="17"/>
        <v>0</v>
      </c>
      <c r="K574" t="str">
        <f t="shared" si="18"/>
        <v>,1944302</v>
      </c>
    </row>
    <row r="575" ht="14.25" customHeight="1" spans="1:11">
      <c r="A575" s="5" t="s">
        <v>2847</v>
      </c>
      <c r="B575" s="3">
        <v>131</v>
      </c>
      <c r="C575" t="str">
        <f>VLOOKUP(A575,HOP!A:H,8,0)</f>
        <v>131.00</v>
      </c>
      <c r="D575" t="str">
        <f>VLOOKUP(A575,HOP!A:B,2,0)</f>
        <v>1944974</v>
      </c>
      <c r="E575">
        <f t="shared" si="17"/>
        <v>0</v>
      </c>
      <c r="K575" t="str">
        <f t="shared" si="18"/>
        <v>,1944974</v>
      </c>
    </row>
    <row r="576" ht="14.25" customHeight="1" spans="1:11">
      <c r="A576" s="5" t="s">
        <v>2851</v>
      </c>
      <c r="B576" s="3">
        <v>370</v>
      </c>
      <c r="C576" t="str">
        <f>VLOOKUP(A576,HOP!A:H,8,0)</f>
        <v>370.00</v>
      </c>
      <c r="D576" t="str">
        <f>VLOOKUP(A576,HOP!A:B,2,0)</f>
        <v>1945049</v>
      </c>
      <c r="E576">
        <f t="shared" ref="E576:E639" si="19">B576-C576</f>
        <v>0</v>
      </c>
      <c r="K576" t="str">
        <f t="shared" ref="K576:K639" si="20">$K$1&amp;D576</f>
        <v>,1945049</v>
      </c>
    </row>
    <row r="577" ht="14.25" customHeight="1" spans="1:11">
      <c r="A577" s="5" t="s">
        <v>2855</v>
      </c>
      <c r="B577" s="3">
        <v>811</v>
      </c>
      <c r="C577" t="str">
        <f>VLOOKUP(A577,HOP!A:H,8,0)</f>
        <v>811.00</v>
      </c>
      <c r="D577" t="str">
        <f>VLOOKUP(A577,HOP!A:B,2,0)</f>
        <v>1944775</v>
      </c>
      <c r="E577">
        <f t="shared" si="19"/>
        <v>0</v>
      </c>
      <c r="K577" t="str">
        <f t="shared" si="20"/>
        <v>,1944775</v>
      </c>
    </row>
    <row r="578" ht="14.25" customHeight="1" spans="1:11">
      <c r="A578" s="5" t="s">
        <v>2862</v>
      </c>
      <c r="B578" s="3">
        <v>110</v>
      </c>
      <c r="C578" t="str">
        <f>VLOOKUP(A578,HOP!A:H,8,0)</f>
        <v>110.00</v>
      </c>
      <c r="D578" t="str">
        <f>VLOOKUP(A578,HOP!A:B,2,0)</f>
        <v>1945014</v>
      </c>
      <c r="E578">
        <f t="shared" si="19"/>
        <v>0</v>
      </c>
      <c r="K578" t="str">
        <f t="shared" si="20"/>
        <v>,1945014</v>
      </c>
    </row>
    <row r="579" ht="14.25" customHeight="1" spans="1:11">
      <c r="A579" s="5" t="s">
        <v>2866</v>
      </c>
      <c r="B579" s="3">
        <v>103</v>
      </c>
      <c r="C579" t="str">
        <f>VLOOKUP(A579,HOP!A:H,8,0)</f>
        <v>103.00</v>
      </c>
      <c r="D579" t="str">
        <f>VLOOKUP(A579,HOP!A:B,2,0)</f>
        <v>1944925</v>
      </c>
      <c r="E579">
        <f t="shared" si="19"/>
        <v>0</v>
      </c>
      <c r="K579" t="str">
        <f t="shared" si="20"/>
        <v>,1944925</v>
      </c>
    </row>
    <row r="580" ht="14.25" customHeight="1" spans="1:11">
      <c r="A580" s="5" t="s">
        <v>2868</v>
      </c>
      <c r="B580" s="3">
        <v>98</v>
      </c>
      <c r="C580" t="str">
        <f>VLOOKUP(A580,HOP!A:H,8,0)</f>
        <v>98.00</v>
      </c>
      <c r="D580" t="str">
        <f>VLOOKUP(A580,HOP!A:B,2,0)</f>
        <v>1945346</v>
      </c>
      <c r="E580">
        <f t="shared" si="19"/>
        <v>0</v>
      </c>
      <c r="K580" t="str">
        <f t="shared" si="20"/>
        <v>,1945346</v>
      </c>
    </row>
    <row r="581" ht="14.25" customHeight="1" spans="1:11">
      <c r="A581" s="5" t="s">
        <v>2873</v>
      </c>
      <c r="B581" s="3">
        <v>152</v>
      </c>
      <c r="C581" t="str">
        <f>VLOOKUP(A581,HOP!A:H,8,0)</f>
        <v>152.00</v>
      </c>
      <c r="D581" t="str">
        <f>VLOOKUP(A581,HOP!A:B,2,0)</f>
        <v>1945173</v>
      </c>
      <c r="E581">
        <f t="shared" si="19"/>
        <v>0</v>
      </c>
      <c r="K581" t="str">
        <f t="shared" si="20"/>
        <v>,1945173</v>
      </c>
    </row>
    <row r="582" ht="14.25" customHeight="1" spans="1:11">
      <c r="A582" s="5" t="s">
        <v>2878</v>
      </c>
      <c r="B582" s="3">
        <v>200</v>
      </c>
      <c r="C582" t="str">
        <f>VLOOKUP(A582,HOP!A:H,8,0)</f>
        <v>200.00</v>
      </c>
      <c r="D582" t="str">
        <f>VLOOKUP(A582,HOP!A:B,2,0)</f>
        <v>1945401</v>
      </c>
      <c r="E582">
        <f t="shared" si="19"/>
        <v>0</v>
      </c>
      <c r="K582" t="str">
        <f t="shared" si="20"/>
        <v>,1945401</v>
      </c>
    </row>
    <row r="583" ht="14.25" customHeight="1" spans="1:11">
      <c r="A583" s="5" t="s">
        <v>2883</v>
      </c>
      <c r="B583" s="3">
        <v>140</v>
      </c>
      <c r="C583" t="str">
        <f>VLOOKUP(A583,HOP!A:H,8,0)</f>
        <v>140.00</v>
      </c>
      <c r="D583" t="str">
        <f>VLOOKUP(A583,HOP!A:B,2,0)</f>
        <v>1945002</v>
      </c>
      <c r="E583">
        <f t="shared" si="19"/>
        <v>0</v>
      </c>
      <c r="K583" t="str">
        <f t="shared" si="20"/>
        <v>,1945002</v>
      </c>
    </row>
    <row r="584" ht="14.25" customHeight="1" spans="1:11">
      <c r="A584" s="5" t="s">
        <v>2887</v>
      </c>
      <c r="B584" s="3">
        <v>133</v>
      </c>
      <c r="C584" t="str">
        <f>VLOOKUP(A584,HOP!A:H,8,0)</f>
        <v>133.00</v>
      </c>
      <c r="D584" t="str">
        <f>VLOOKUP(A584,HOP!A:B,2,0)</f>
        <v>1945149</v>
      </c>
      <c r="E584">
        <f t="shared" si="19"/>
        <v>0</v>
      </c>
      <c r="K584" t="str">
        <f t="shared" si="20"/>
        <v>,1945149</v>
      </c>
    </row>
    <row r="585" ht="14.25" customHeight="1" spans="1:11">
      <c r="A585" s="5" t="s">
        <v>2889</v>
      </c>
      <c r="B585" s="3">
        <v>115</v>
      </c>
      <c r="C585" t="str">
        <f>VLOOKUP(A585,HOP!A:H,8,0)</f>
        <v>115.00</v>
      </c>
      <c r="D585" t="str">
        <f>VLOOKUP(A585,HOP!A:B,2,0)</f>
        <v>1944813</v>
      </c>
      <c r="E585">
        <f t="shared" si="19"/>
        <v>0</v>
      </c>
      <c r="K585" t="str">
        <f t="shared" si="20"/>
        <v>,1944813</v>
      </c>
    </row>
    <row r="586" ht="14.25" customHeight="1" spans="1:11">
      <c r="A586" s="5" t="s">
        <v>2893</v>
      </c>
      <c r="B586" s="3">
        <v>95</v>
      </c>
      <c r="C586" t="str">
        <f>VLOOKUP(A586,HOP!A:H,8,0)</f>
        <v>95.00</v>
      </c>
      <c r="D586" t="str">
        <f>VLOOKUP(A586,HOP!A:B,2,0)</f>
        <v>1945320</v>
      </c>
      <c r="E586">
        <f t="shared" si="19"/>
        <v>0</v>
      </c>
      <c r="K586" t="str">
        <f t="shared" si="20"/>
        <v>,1945320</v>
      </c>
    </row>
    <row r="587" ht="14.25" customHeight="1" spans="1:11">
      <c r="A587" s="5" t="s">
        <v>2897</v>
      </c>
      <c r="B587" s="3">
        <v>109</v>
      </c>
      <c r="C587" t="str">
        <f>VLOOKUP(A587,HOP!A:H,8,0)</f>
        <v>109.00</v>
      </c>
      <c r="D587" t="str">
        <f>VLOOKUP(A587,HOP!A:B,2,0)</f>
        <v>1945374</v>
      </c>
      <c r="E587">
        <f t="shared" si="19"/>
        <v>0</v>
      </c>
      <c r="K587" t="str">
        <f t="shared" si="20"/>
        <v>,1945374</v>
      </c>
    </row>
    <row r="588" ht="14.25" customHeight="1" spans="1:11">
      <c r="A588" s="5" t="s">
        <v>2900</v>
      </c>
      <c r="B588" s="3">
        <v>159</v>
      </c>
      <c r="C588" t="str">
        <f>VLOOKUP(A588,HOP!A:H,8,0)</f>
        <v>159.00</v>
      </c>
      <c r="D588" t="str">
        <f>VLOOKUP(A588,HOP!A:B,2,0)</f>
        <v>1945446</v>
      </c>
      <c r="E588">
        <f t="shared" si="19"/>
        <v>0</v>
      </c>
      <c r="K588" t="str">
        <f t="shared" si="20"/>
        <v>,1945446</v>
      </c>
    </row>
    <row r="589" ht="14.25" customHeight="1" spans="1:11">
      <c r="A589" s="5" t="s">
        <v>2905</v>
      </c>
      <c r="B589" s="3">
        <v>141</v>
      </c>
      <c r="C589" t="str">
        <f>VLOOKUP(A589,HOP!A:H,8,0)</f>
        <v>141.00</v>
      </c>
      <c r="D589" t="str">
        <f>VLOOKUP(A589,HOP!A:B,2,0)</f>
        <v>1945185</v>
      </c>
      <c r="E589">
        <f t="shared" si="19"/>
        <v>0</v>
      </c>
      <c r="K589" t="str">
        <f t="shared" si="20"/>
        <v>,1945185</v>
      </c>
    </row>
    <row r="590" ht="14.25" customHeight="1" spans="1:11">
      <c r="A590" s="5" t="s">
        <v>2909</v>
      </c>
      <c r="B590" s="3">
        <v>124</v>
      </c>
      <c r="C590" t="str">
        <f>VLOOKUP(A590,HOP!A:H,8,0)</f>
        <v>124.00</v>
      </c>
      <c r="D590" t="str">
        <f>VLOOKUP(A590,HOP!A:B,2,0)</f>
        <v>1945733</v>
      </c>
      <c r="E590">
        <f t="shared" si="19"/>
        <v>0</v>
      </c>
      <c r="K590" t="str">
        <f t="shared" si="20"/>
        <v>,1945733</v>
      </c>
    </row>
    <row r="591" ht="14.25" customHeight="1" spans="1:11">
      <c r="A591" s="5" t="s">
        <v>2914</v>
      </c>
      <c r="B591" s="3">
        <v>134</v>
      </c>
      <c r="C591" t="str">
        <f>VLOOKUP(A591,HOP!A:H,8,0)</f>
        <v>134.00</v>
      </c>
      <c r="D591" t="str">
        <f>VLOOKUP(A591,HOP!A:B,2,0)</f>
        <v>1945286</v>
      </c>
      <c r="E591">
        <f t="shared" si="19"/>
        <v>0</v>
      </c>
      <c r="K591" t="str">
        <f t="shared" si="20"/>
        <v>,1945286</v>
      </c>
    </row>
    <row r="592" ht="14.25" customHeight="1" spans="1:11">
      <c r="A592" s="5" t="s">
        <v>2917</v>
      </c>
      <c r="B592" s="3">
        <v>169</v>
      </c>
      <c r="C592" t="str">
        <f>VLOOKUP(A592,HOP!A:H,8,0)</f>
        <v>169.00</v>
      </c>
      <c r="D592" t="str">
        <f>VLOOKUP(A592,HOP!A:B,2,0)</f>
        <v>1945820</v>
      </c>
      <c r="E592">
        <f t="shared" si="19"/>
        <v>0</v>
      </c>
      <c r="K592" t="str">
        <f t="shared" si="20"/>
        <v>,1945820</v>
      </c>
    </row>
    <row r="593" ht="14.25" customHeight="1" spans="1:11">
      <c r="A593" s="5" t="s">
        <v>2922</v>
      </c>
      <c r="B593" s="3">
        <v>242</v>
      </c>
      <c r="C593" t="str">
        <f>VLOOKUP(A593,HOP!A:H,8,0)</f>
        <v>242.00</v>
      </c>
      <c r="D593" t="str">
        <f>VLOOKUP(A593,HOP!A:B,2,0)</f>
        <v>1945212</v>
      </c>
      <c r="E593">
        <f t="shared" si="19"/>
        <v>0</v>
      </c>
      <c r="K593" t="str">
        <f t="shared" si="20"/>
        <v>,1945212</v>
      </c>
    </row>
    <row r="594" ht="14.25" customHeight="1" spans="1:11">
      <c r="A594" s="5" t="s">
        <v>2925</v>
      </c>
      <c r="B594" s="3">
        <v>105</v>
      </c>
      <c r="C594" t="str">
        <f>VLOOKUP(A594,HOP!A:H,8,0)</f>
        <v>105.00</v>
      </c>
      <c r="D594" t="str">
        <f>VLOOKUP(A594,HOP!A:B,2,0)</f>
        <v>1945955</v>
      </c>
      <c r="E594">
        <f t="shared" si="19"/>
        <v>0</v>
      </c>
      <c r="K594" t="str">
        <f t="shared" si="20"/>
        <v>,1945955</v>
      </c>
    </row>
    <row r="595" ht="14.25" customHeight="1" spans="1:11">
      <c r="A595" s="5" t="s">
        <v>2929</v>
      </c>
      <c r="B595" s="3">
        <v>242</v>
      </c>
      <c r="C595" t="str">
        <f>VLOOKUP(A595,HOP!A:H,8,0)</f>
        <v>242.00</v>
      </c>
      <c r="D595" t="str">
        <f>VLOOKUP(A595,HOP!A:B,2,0)</f>
        <v>1945281</v>
      </c>
      <c r="E595">
        <f t="shared" si="19"/>
        <v>0</v>
      </c>
      <c r="K595" t="str">
        <f t="shared" si="20"/>
        <v>,1945281</v>
      </c>
    </row>
    <row r="596" ht="14.25" customHeight="1" spans="1:11">
      <c r="A596" s="5" t="s">
        <v>2931</v>
      </c>
      <c r="B596" s="3">
        <v>298</v>
      </c>
      <c r="C596" t="str">
        <f>VLOOKUP(A596,HOP!A:H,8,0)</f>
        <v>298.00</v>
      </c>
      <c r="D596" t="str">
        <f>VLOOKUP(A596,HOP!A:B,2,0)</f>
        <v>1945628</v>
      </c>
      <c r="E596">
        <f t="shared" si="19"/>
        <v>0</v>
      </c>
      <c r="K596" t="str">
        <f t="shared" si="20"/>
        <v>,1945628</v>
      </c>
    </row>
    <row r="597" ht="14.25" customHeight="1" spans="1:11">
      <c r="A597" s="5" t="s">
        <v>2936</v>
      </c>
      <c r="B597" s="3">
        <v>141</v>
      </c>
      <c r="C597" t="str">
        <f>VLOOKUP(A597,HOP!A:H,8,0)</f>
        <v>141.00</v>
      </c>
      <c r="D597" t="str">
        <f>VLOOKUP(A597,HOP!A:B,2,0)</f>
        <v>1945782</v>
      </c>
      <c r="E597">
        <f t="shared" si="19"/>
        <v>0</v>
      </c>
      <c r="K597" t="str">
        <f t="shared" si="20"/>
        <v>,1945782</v>
      </c>
    </row>
    <row r="598" ht="14.25" customHeight="1" spans="1:11">
      <c r="A598" s="5" t="s">
        <v>2940</v>
      </c>
      <c r="B598" s="3">
        <v>131</v>
      </c>
      <c r="C598" t="str">
        <f>VLOOKUP(A598,HOP!A:H,8,0)</f>
        <v>131.00</v>
      </c>
      <c r="D598" t="str">
        <f>VLOOKUP(A598,HOP!A:B,2,0)</f>
        <v>1945301</v>
      </c>
      <c r="E598">
        <f t="shared" si="19"/>
        <v>0</v>
      </c>
      <c r="K598" t="str">
        <f t="shared" si="20"/>
        <v>,1945301</v>
      </c>
    </row>
    <row r="599" ht="14.25" customHeight="1" spans="1:11">
      <c r="A599" s="5" t="s">
        <v>2943</v>
      </c>
      <c r="B599" s="3">
        <v>370</v>
      </c>
      <c r="C599" t="str">
        <f>VLOOKUP(A599,HOP!A:H,8,0)</f>
        <v>370.00</v>
      </c>
      <c r="D599" t="str">
        <f>VLOOKUP(A599,HOP!A:B,2,0)</f>
        <v>1945816</v>
      </c>
      <c r="E599">
        <f t="shared" si="19"/>
        <v>0</v>
      </c>
      <c r="K599" t="str">
        <f t="shared" si="20"/>
        <v>,1945816</v>
      </c>
    </row>
    <row r="600" ht="14.25" customHeight="1" spans="1:11">
      <c r="A600" s="5" t="s">
        <v>2948</v>
      </c>
      <c r="B600" s="3">
        <v>320</v>
      </c>
      <c r="C600" t="str">
        <f>VLOOKUP(A600,HOP!A:H,8,0)</f>
        <v>320.00</v>
      </c>
      <c r="D600" t="str">
        <f>VLOOKUP(A600,HOP!A:B,2,0)</f>
        <v>1945982</v>
      </c>
      <c r="E600">
        <f t="shared" si="19"/>
        <v>0</v>
      </c>
      <c r="K600" t="str">
        <f t="shared" si="20"/>
        <v>,1945982</v>
      </c>
    </row>
    <row r="601" ht="14.25" customHeight="1" spans="1:11">
      <c r="A601" s="5" t="s">
        <v>2954</v>
      </c>
      <c r="B601" s="3">
        <v>113</v>
      </c>
      <c r="C601" t="str">
        <f>VLOOKUP(A601,HOP!A:H,8,0)</f>
        <v>113.00</v>
      </c>
      <c r="D601" t="str">
        <f>VLOOKUP(A601,HOP!A:B,2,0)</f>
        <v>1945507</v>
      </c>
      <c r="E601">
        <f t="shared" si="19"/>
        <v>0</v>
      </c>
      <c r="K601" t="str">
        <f t="shared" si="20"/>
        <v>,1945507</v>
      </c>
    </row>
    <row r="602" ht="14.25" customHeight="1" spans="1:11">
      <c r="A602" s="5" t="s">
        <v>2959</v>
      </c>
      <c r="B602" s="3">
        <v>133</v>
      </c>
      <c r="C602" t="str">
        <f>VLOOKUP(A602,HOP!A:H,8,0)</f>
        <v>133.00</v>
      </c>
      <c r="D602" t="str">
        <f>VLOOKUP(A602,HOP!A:B,2,0)</f>
        <v>1945626</v>
      </c>
      <c r="E602">
        <f t="shared" si="19"/>
        <v>0</v>
      </c>
      <c r="K602" t="str">
        <f t="shared" si="20"/>
        <v>,1945626</v>
      </c>
    </row>
    <row r="603" ht="14.25" customHeight="1" spans="1:11">
      <c r="A603" s="42" t="s">
        <v>2964</v>
      </c>
      <c r="B603" s="3">
        <v>0</v>
      </c>
      <c r="C603" t="str">
        <f>VLOOKUP(A603,HOP!A:H,8,0)</f>
        <v>0.00</v>
      </c>
      <c r="D603" t="str">
        <f>VLOOKUP(A603,HOP!A:B,2,0)</f>
        <v>1945340</v>
      </c>
      <c r="E603">
        <f t="shared" si="19"/>
        <v>0</v>
      </c>
      <c r="K603" t="str">
        <f t="shared" si="20"/>
        <v>,1945340</v>
      </c>
    </row>
    <row r="604" ht="14.25" customHeight="1" spans="1:11">
      <c r="A604" s="5" t="s">
        <v>2968</v>
      </c>
      <c r="B604" s="3">
        <v>1646</v>
      </c>
      <c r="C604" t="str">
        <f>VLOOKUP(A604,HOP!A:H,8,0)</f>
        <v>1646.00</v>
      </c>
      <c r="D604" t="str">
        <f>VLOOKUP(A604,HOP!A:B,2,0)</f>
        <v>1945132</v>
      </c>
      <c r="E604">
        <f t="shared" si="19"/>
        <v>0</v>
      </c>
      <c r="K604" t="str">
        <f t="shared" si="20"/>
        <v>,1945132</v>
      </c>
    </row>
    <row r="605" ht="14.25" customHeight="1" spans="1:11">
      <c r="A605" s="5" t="s">
        <v>2975</v>
      </c>
      <c r="B605" s="3">
        <v>280</v>
      </c>
      <c r="C605" t="str">
        <f>VLOOKUP(A605,HOP!A:H,8,0)</f>
        <v>280.00</v>
      </c>
      <c r="D605" t="str">
        <f>VLOOKUP(A605,HOP!A:B,2,0)</f>
        <v>1945298</v>
      </c>
      <c r="E605">
        <f t="shared" si="19"/>
        <v>0</v>
      </c>
      <c r="K605" t="str">
        <f t="shared" si="20"/>
        <v>,1945298</v>
      </c>
    </row>
    <row r="606" ht="14.25" customHeight="1" spans="1:11">
      <c r="A606" s="5" t="s">
        <v>2981</v>
      </c>
      <c r="B606" s="3">
        <v>123</v>
      </c>
      <c r="C606" t="str">
        <f>VLOOKUP(A606,HOP!A:H,8,0)</f>
        <v>123.00</v>
      </c>
      <c r="D606" t="str">
        <f>VLOOKUP(A606,HOP!A:B,2,0)</f>
        <v>1945472</v>
      </c>
      <c r="E606">
        <f t="shared" si="19"/>
        <v>0</v>
      </c>
      <c r="K606" t="str">
        <f t="shared" si="20"/>
        <v>,1945472</v>
      </c>
    </row>
    <row r="607" ht="14.25" customHeight="1" spans="1:11">
      <c r="A607" s="5" t="s">
        <v>2986</v>
      </c>
      <c r="B607" s="3">
        <v>150</v>
      </c>
      <c r="C607" t="str">
        <f>VLOOKUP(A607,HOP!A:H,8,0)</f>
        <v>150.00</v>
      </c>
      <c r="D607" t="str">
        <f>VLOOKUP(A607,HOP!A:B,2,0)</f>
        <v>1945412</v>
      </c>
      <c r="E607">
        <f t="shared" si="19"/>
        <v>0</v>
      </c>
      <c r="K607" t="str">
        <f t="shared" si="20"/>
        <v>,1945412</v>
      </c>
    </row>
    <row r="608" ht="14.25" customHeight="1" spans="1:11">
      <c r="A608" s="5" t="s">
        <v>2990</v>
      </c>
      <c r="B608" s="3">
        <v>107</v>
      </c>
      <c r="C608" t="str">
        <f>VLOOKUP(A608,HOP!A:H,8,0)</f>
        <v>107.00</v>
      </c>
      <c r="D608" t="str">
        <f>VLOOKUP(A608,HOP!A:B,2,0)</f>
        <v>1945060</v>
      </c>
      <c r="E608">
        <f t="shared" si="19"/>
        <v>0</v>
      </c>
      <c r="K608" t="str">
        <f t="shared" si="20"/>
        <v>,1945060</v>
      </c>
    </row>
    <row r="609" ht="14.25" customHeight="1" spans="1:11">
      <c r="A609" s="5" t="s">
        <v>2994</v>
      </c>
      <c r="B609" s="3">
        <v>425</v>
      </c>
      <c r="C609" t="str">
        <f>VLOOKUP(A609,HOP!A:H,8,0)</f>
        <v>425.00</v>
      </c>
      <c r="D609" t="str">
        <f>VLOOKUP(A609,HOP!A:B,2,0)</f>
        <v>1945416</v>
      </c>
      <c r="E609">
        <f t="shared" si="19"/>
        <v>0</v>
      </c>
      <c r="K609" t="str">
        <f t="shared" si="20"/>
        <v>,1945416</v>
      </c>
    </row>
    <row r="610" ht="14.25" customHeight="1" spans="1:11">
      <c r="A610" s="5" t="s">
        <v>2998</v>
      </c>
      <c r="B610" s="3">
        <v>79</v>
      </c>
      <c r="C610" t="str">
        <f>VLOOKUP(A610,HOP!A:H,8,0)</f>
        <v>79.00</v>
      </c>
      <c r="D610" t="str">
        <f>VLOOKUP(A610,HOP!A:B,2,0)</f>
        <v>1945795</v>
      </c>
      <c r="E610">
        <f t="shared" si="19"/>
        <v>0</v>
      </c>
      <c r="K610" t="str">
        <f t="shared" si="20"/>
        <v>,1945795</v>
      </c>
    </row>
    <row r="611" ht="14.25" customHeight="1" spans="1:11">
      <c r="A611" s="5" t="s">
        <v>3002</v>
      </c>
      <c r="B611" s="3">
        <v>348</v>
      </c>
      <c r="C611" t="str">
        <f>VLOOKUP(A611,HOP!A:H,8,0)</f>
        <v>348.00</v>
      </c>
      <c r="D611" t="str">
        <f>VLOOKUP(A611,HOP!A:B,2,0)</f>
        <v>1945469</v>
      </c>
      <c r="E611">
        <f t="shared" si="19"/>
        <v>0</v>
      </c>
      <c r="K611" t="str">
        <f t="shared" si="20"/>
        <v>,1945469</v>
      </c>
    </row>
    <row r="612" ht="14.25" customHeight="1" spans="1:11">
      <c r="A612" s="5" t="s">
        <v>3007</v>
      </c>
      <c r="B612" s="3">
        <v>168</v>
      </c>
      <c r="C612" t="str">
        <f>VLOOKUP(A612,HOP!A:H,8,0)</f>
        <v>168.00</v>
      </c>
      <c r="D612" t="str">
        <f>VLOOKUP(A612,HOP!A:B,2,0)</f>
        <v>1945186</v>
      </c>
      <c r="E612">
        <f t="shared" si="19"/>
        <v>0</v>
      </c>
      <c r="K612" t="str">
        <f t="shared" si="20"/>
        <v>,1945186</v>
      </c>
    </row>
    <row r="613" ht="14.25" customHeight="1" spans="1:11">
      <c r="A613" s="5" t="s">
        <v>3010</v>
      </c>
      <c r="B613" s="3">
        <v>159</v>
      </c>
      <c r="C613" t="str">
        <f>VLOOKUP(A613,HOP!A:H,8,0)</f>
        <v>159.00</v>
      </c>
      <c r="D613" t="str">
        <f>VLOOKUP(A613,HOP!A:B,2,0)</f>
        <v>1945786</v>
      </c>
      <c r="E613">
        <f t="shared" si="19"/>
        <v>0</v>
      </c>
      <c r="K613" t="str">
        <f t="shared" si="20"/>
        <v>,1945786</v>
      </c>
    </row>
    <row r="614" ht="14.25" customHeight="1" spans="1:11">
      <c r="A614" s="5" t="s">
        <v>3014</v>
      </c>
      <c r="B614" s="3">
        <v>141</v>
      </c>
      <c r="C614" t="str">
        <f>VLOOKUP(A614,HOP!A:H,8,0)</f>
        <v>141.00</v>
      </c>
      <c r="D614" t="str">
        <f>VLOOKUP(A614,HOP!A:B,2,0)</f>
        <v>1945834</v>
      </c>
      <c r="E614">
        <f t="shared" si="19"/>
        <v>0</v>
      </c>
      <c r="K614" t="str">
        <f t="shared" si="20"/>
        <v>,1945834</v>
      </c>
    </row>
    <row r="615" ht="14.25" customHeight="1" spans="1:11">
      <c r="A615" s="5" t="s">
        <v>3019</v>
      </c>
      <c r="B615" s="3">
        <v>97</v>
      </c>
      <c r="C615" t="str">
        <f>VLOOKUP(A615,HOP!A:H,8,0)</f>
        <v>97.00</v>
      </c>
      <c r="D615" t="str">
        <f>VLOOKUP(A615,HOP!A:B,2,0)</f>
        <v>1945562</v>
      </c>
      <c r="E615">
        <f t="shared" si="19"/>
        <v>0</v>
      </c>
      <c r="K615" t="str">
        <f t="shared" si="20"/>
        <v>,1945562</v>
      </c>
    </row>
    <row r="616" ht="14.25" customHeight="1" spans="1:11">
      <c r="A616" s="5" t="s">
        <v>3023</v>
      </c>
      <c r="B616" s="3">
        <v>141</v>
      </c>
      <c r="C616" t="str">
        <f>VLOOKUP(A616,HOP!A:H,8,0)</f>
        <v>141.00</v>
      </c>
      <c r="D616" t="str">
        <f>VLOOKUP(A616,HOP!A:B,2,0)</f>
        <v>1945547</v>
      </c>
      <c r="E616">
        <f t="shared" si="19"/>
        <v>0</v>
      </c>
      <c r="K616" t="str">
        <f t="shared" si="20"/>
        <v>,1945547</v>
      </c>
    </row>
    <row r="617" ht="14.25" customHeight="1" spans="1:11">
      <c r="A617" s="5" t="s">
        <v>3028</v>
      </c>
      <c r="B617" s="3">
        <v>174</v>
      </c>
      <c r="C617" t="str">
        <f>VLOOKUP(A617,HOP!A:H,8,0)</f>
        <v>174.00</v>
      </c>
      <c r="D617" t="str">
        <f>VLOOKUP(A617,HOP!A:B,2,0)</f>
        <v>1945512</v>
      </c>
      <c r="E617">
        <f t="shared" si="19"/>
        <v>0</v>
      </c>
      <c r="K617" t="str">
        <f t="shared" si="20"/>
        <v>,1945512</v>
      </c>
    </row>
    <row r="618" ht="14.25" customHeight="1" spans="1:11">
      <c r="A618" s="5" t="s">
        <v>3033</v>
      </c>
      <c r="B618" s="3">
        <v>141</v>
      </c>
      <c r="C618" t="str">
        <f>VLOOKUP(A618,HOP!A:H,8,0)</f>
        <v>141.00</v>
      </c>
      <c r="D618" t="str">
        <f>VLOOKUP(A618,HOP!A:B,2,0)</f>
        <v>1945676</v>
      </c>
      <c r="E618">
        <f t="shared" si="19"/>
        <v>0</v>
      </c>
      <c r="K618" t="str">
        <f t="shared" si="20"/>
        <v>,1945676</v>
      </c>
    </row>
    <row r="619" ht="14.25" customHeight="1" spans="1:11">
      <c r="A619" s="5" t="s">
        <v>3038</v>
      </c>
      <c r="B619" s="3">
        <v>126</v>
      </c>
      <c r="C619" t="str">
        <f>VLOOKUP(A619,HOP!A:H,8,0)</f>
        <v>126.00</v>
      </c>
      <c r="D619" t="str">
        <f>VLOOKUP(A619,HOP!A:B,2,0)</f>
        <v>1945499</v>
      </c>
      <c r="E619">
        <f t="shared" si="19"/>
        <v>0</v>
      </c>
      <c r="K619" t="str">
        <f t="shared" si="20"/>
        <v>,1945499</v>
      </c>
    </row>
    <row r="620" ht="14.25" customHeight="1" spans="1:11">
      <c r="A620" s="5" t="s">
        <v>3043</v>
      </c>
      <c r="B620" s="3">
        <v>136</v>
      </c>
      <c r="C620" t="str">
        <f>VLOOKUP(A620,HOP!A:H,8,0)</f>
        <v>136.00</v>
      </c>
      <c r="D620" t="str">
        <f>VLOOKUP(A620,HOP!A:B,2,0)</f>
        <v>1945968</v>
      </c>
      <c r="E620">
        <f t="shared" si="19"/>
        <v>0</v>
      </c>
      <c r="K620" t="str">
        <f t="shared" si="20"/>
        <v>,1945968</v>
      </c>
    </row>
    <row r="621" ht="14.25" customHeight="1" spans="1:11">
      <c r="A621" s="5" t="s">
        <v>3048</v>
      </c>
      <c r="B621" s="3">
        <v>219</v>
      </c>
      <c r="C621" t="str">
        <f>VLOOKUP(A621,HOP!A:H,8,0)</f>
        <v>219.00</v>
      </c>
      <c r="D621" t="str">
        <f>VLOOKUP(A621,HOP!A:B,2,0)</f>
        <v>1945602</v>
      </c>
      <c r="E621">
        <f t="shared" si="19"/>
        <v>0</v>
      </c>
      <c r="K621" t="str">
        <f t="shared" si="20"/>
        <v>,1945602</v>
      </c>
    </row>
    <row r="622" ht="14.25" customHeight="1" spans="1:11">
      <c r="A622" s="5" t="s">
        <v>3052</v>
      </c>
      <c r="B622" s="3">
        <v>159</v>
      </c>
      <c r="C622" t="str">
        <f>VLOOKUP(A622,HOP!A:H,8,0)</f>
        <v>159.00</v>
      </c>
      <c r="D622" t="str">
        <f>VLOOKUP(A622,HOP!A:B,2,0)</f>
        <v>1945522</v>
      </c>
      <c r="E622">
        <f t="shared" si="19"/>
        <v>0</v>
      </c>
      <c r="K622" t="str">
        <f t="shared" si="20"/>
        <v>,1945522</v>
      </c>
    </row>
    <row r="623" ht="14.25" customHeight="1" spans="1:11">
      <c r="A623" s="5" t="s">
        <v>3056</v>
      </c>
      <c r="B623" s="3">
        <v>169</v>
      </c>
      <c r="C623" t="str">
        <f>VLOOKUP(A623,HOP!A:H,8,0)</f>
        <v>169.00</v>
      </c>
      <c r="D623" t="str">
        <f>VLOOKUP(A623,HOP!A:B,2,0)</f>
        <v>1945587</v>
      </c>
      <c r="E623">
        <f t="shared" si="19"/>
        <v>0</v>
      </c>
      <c r="K623" t="str">
        <f t="shared" si="20"/>
        <v>,1945587</v>
      </c>
    </row>
    <row r="624" ht="14.25" customHeight="1" spans="1:11">
      <c r="A624" s="5" t="s">
        <v>3058</v>
      </c>
      <c r="B624" s="3">
        <v>81</v>
      </c>
      <c r="C624" t="str">
        <f>VLOOKUP(A624,HOP!A:H,8,0)</f>
        <v>81.00</v>
      </c>
      <c r="D624" t="str">
        <f>VLOOKUP(A624,HOP!A:B,2,0)</f>
        <v>1945825</v>
      </c>
      <c r="E624">
        <f t="shared" si="19"/>
        <v>0</v>
      </c>
      <c r="K624" t="str">
        <f t="shared" si="20"/>
        <v>,1945825</v>
      </c>
    </row>
    <row r="625" ht="14.25" customHeight="1" spans="1:11">
      <c r="A625" s="5" t="s">
        <v>3060</v>
      </c>
      <c r="B625" s="3">
        <v>130</v>
      </c>
      <c r="C625" t="str">
        <f>VLOOKUP(A625,HOP!A:H,8,0)</f>
        <v>130.00</v>
      </c>
      <c r="D625" t="str">
        <f>VLOOKUP(A625,HOP!A:B,2,0)</f>
        <v>1945847</v>
      </c>
      <c r="E625">
        <f t="shared" si="19"/>
        <v>0</v>
      </c>
      <c r="K625" t="str">
        <f t="shared" si="20"/>
        <v>,1945847</v>
      </c>
    </row>
    <row r="626" ht="14.25" customHeight="1" spans="1:11">
      <c r="A626" s="5" t="s">
        <v>3064</v>
      </c>
      <c r="B626" s="3">
        <v>192</v>
      </c>
      <c r="C626" t="str">
        <f>VLOOKUP(A626,HOP!A:H,8,0)</f>
        <v>192.00</v>
      </c>
      <c r="D626" t="str">
        <f>VLOOKUP(A626,HOP!A:B,2,0)</f>
        <v>1945137</v>
      </c>
      <c r="E626">
        <f t="shared" si="19"/>
        <v>0</v>
      </c>
      <c r="K626" t="str">
        <f t="shared" si="20"/>
        <v>,1945137</v>
      </c>
    </row>
    <row r="627" ht="14.25" customHeight="1" spans="1:11">
      <c r="A627" s="5" t="s">
        <v>3068</v>
      </c>
      <c r="B627" s="3">
        <v>154</v>
      </c>
      <c r="C627" t="str">
        <f>VLOOKUP(A627,HOP!A:H,8,0)</f>
        <v>154.00</v>
      </c>
      <c r="D627" t="str">
        <f>VLOOKUP(A627,HOP!A:B,2,0)</f>
        <v>1945608</v>
      </c>
      <c r="E627">
        <f t="shared" si="19"/>
        <v>0</v>
      </c>
      <c r="K627" t="str">
        <f t="shared" si="20"/>
        <v>,1945608</v>
      </c>
    </row>
    <row r="628" ht="14.25" customHeight="1" spans="1:11">
      <c r="A628" s="5" t="s">
        <v>3073</v>
      </c>
      <c r="B628" s="3">
        <v>188</v>
      </c>
      <c r="C628" t="str">
        <f>VLOOKUP(A628,HOP!A:H,8,0)</f>
        <v>188.00</v>
      </c>
      <c r="D628" t="str">
        <f>VLOOKUP(A628,HOP!A:B,2,0)</f>
        <v>1945290</v>
      </c>
      <c r="E628">
        <f t="shared" si="19"/>
        <v>0</v>
      </c>
      <c r="K628" t="str">
        <f t="shared" si="20"/>
        <v>,1945290</v>
      </c>
    </row>
    <row r="629" ht="14.25" customHeight="1" spans="1:11">
      <c r="A629" s="5" t="s">
        <v>3077</v>
      </c>
      <c r="B629" s="3">
        <v>412</v>
      </c>
      <c r="C629" t="str">
        <f>VLOOKUP(A629,HOP!A:H,8,0)</f>
        <v>412.00</v>
      </c>
      <c r="D629" t="str">
        <f>VLOOKUP(A629,HOP!A:B,2,0)</f>
        <v>1944354</v>
      </c>
      <c r="E629">
        <f t="shared" si="19"/>
        <v>0</v>
      </c>
      <c r="K629" t="str">
        <f t="shared" si="20"/>
        <v>,1944354</v>
      </c>
    </row>
    <row r="630" ht="14.25" customHeight="1" spans="1:11">
      <c r="A630" s="5" t="s">
        <v>3078</v>
      </c>
      <c r="B630" s="3">
        <v>97</v>
      </c>
      <c r="C630" t="str">
        <f>VLOOKUP(A630,HOP!A:H,8,0)</f>
        <v>97.00</v>
      </c>
      <c r="D630" t="str">
        <f>VLOOKUP(A630,HOP!A:B,2,0)</f>
        <v>1944989</v>
      </c>
      <c r="E630">
        <f t="shared" si="19"/>
        <v>0</v>
      </c>
      <c r="K630" t="str">
        <f t="shared" si="20"/>
        <v>,1944989</v>
      </c>
    </row>
    <row r="631" ht="14.25" customHeight="1" spans="1:11">
      <c r="A631" s="5" t="s">
        <v>3083</v>
      </c>
      <c r="B631" s="3">
        <v>504</v>
      </c>
      <c r="C631" t="str">
        <f>VLOOKUP(A631,HOP!A:H,8,0)</f>
        <v>504.00</v>
      </c>
      <c r="D631" t="str">
        <f>VLOOKUP(A631,HOP!A:B,2,0)</f>
        <v>1944281</v>
      </c>
      <c r="E631">
        <f t="shared" si="19"/>
        <v>0</v>
      </c>
      <c r="K631" t="str">
        <f t="shared" si="20"/>
        <v>,1944281</v>
      </c>
    </row>
    <row r="632" ht="14.25" customHeight="1" spans="1:11">
      <c r="A632" s="5" t="s">
        <v>3088</v>
      </c>
      <c r="B632" s="3">
        <v>172</v>
      </c>
      <c r="C632" t="str">
        <f>VLOOKUP(A632,HOP!A:H,8,0)</f>
        <v>172.00</v>
      </c>
      <c r="D632" t="str">
        <f>VLOOKUP(A632,HOP!A:B,2,0)</f>
        <v>1944904</v>
      </c>
      <c r="E632">
        <f t="shared" si="19"/>
        <v>0</v>
      </c>
      <c r="K632" t="str">
        <f t="shared" si="20"/>
        <v>,1944904</v>
      </c>
    </row>
    <row r="633" ht="14.25" customHeight="1" spans="1:11">
      <c r="A633" s="5" t="s">
        <v>3093</v>
      </c>
      <c r="B633" s="3">
        <v>107</v>
      </c>
      <c r="C633" t="str">
        <f>VLOOKUP(A633,HOP!A:H,8,0)</f>
        <v>107.00</v>
      </c>
      <c r="D633" t="str">
        <f>VLOOKUP(A633,HOP!A:B,2,0)</f>
        <v>1944962</v>
      </c>
      <c r="E633">
        <f t="shared" si="19"/>
        <v>0</v>
      </c>
      <c r="K633" t="str">
        <f t="shared" si="20"/>
        <v>,1944962</v>
      </c>
    </row>
    <row r="634" ht="14.25" customHeight="1" spans="1:11">
      <c r="A634" s="5" t="s">
        <v>3097</v>
      </c>
      <c r="B634" s="3">
        <v>123</v>
      </c>
      <c r="C634" t="str">
        <f>VLOOKUP(A634,HOP!A:H,8,0)</f>
        <v>123.00</v>
      </c>
      <c r="D634" t="str">
        <f>VLOOKUP(A634,HOP!A:B,2,0)</f>
        <v>1945113</v>
      </c>
      <c r="E634">
        <f t="shared" si="19"/>
        <v>0</v>
      </c>
      <c r="K634" t="str">
        <f t="shared" si="20"/>
        <v>,1945113</v>
      </c>
    </row>
    <row r="635" ht="14.25" customHeight="1" spans="1:11">
      <c r="A635" s="5" t="s">
        <v>3102</v>
      </c>
      <c r="B635" s="3">
        <v>202</v>
      </c>
      <c r="C635" t="str">
        <f>VLOOKUP(A635,HOP!A:H,8,0)</f>
        <v>202.00</v>
      </c>
      <c r="D635" t="str">
        <f>VLOOKUP(A635,HOP!A:B,2,0)</f>
        <v>1945009</v>
      </c>
      <c r="E635">
        <f t="shared" si="19"/>
        <v>0</v>
      </c>
      <c r="K635" t="str">
        <f t="shared" si="20"/>
        <v>,1945009</v>
      </c>
    </row>
    <row r="636" ht="14.25" customHeight="1" spans="1:11">
      <c r="A636" s="5" t="s">
        <v>3107</v>
      </c>
      <c r="B636" s="3">
        <v>202</v>
      </c>
      <c r="C636" t="str">
        <f>VLOOKUP(A636,HOP!A:H,8,0)</f>
        <v>202.00</v>
      </c>
      <c r="D636" t="str">
        <f>VLOOKUP(A636,HOP!A:B,2,0)</f>
        <v>1945019</v>
      </c>
      <c r="E636">
        <f t="shared" si="19"/>
        <v>0</v>
      </c>
      <c r="K636" t="str">
        <f t="shared" si="20"/>
        <v>,1945019</v>
      </c>
    </row>
    <row r="637" ht="14.25" customHeight="1" spans="1:11">
      <c r="A637" s="5" t="s">
        <v>3109</v>
      </c>
      <c r="B637" s="3">
        <v>262</v>
      </c>
      <c r="C637" t="str">
        <f>VLOOKUP(A637,HOP!A:H,8,0)</f>
        <v>262.00</v>
      </c>
      <c r="D637" t="str">
        <f>VLOOKUP(A637,HOP!A:B,2,0)</f>
        <v>1945128</v>
      </c>
      <c r="E637">
        <f t="shared" si="19"/>
        <v>0</v>
      </c>
      <c r="K637" t="str">
        <f t="shared" si="20"/>
        <v>,1945128</v>
      </c>
    </row>
    <row r="638" ht="14.25" customHeight="1" spans="1:11">
      <c r="A638" s="5" t="s">
        <v>3114</v>
      </c>
      <c r="B638" s="3">
        <v>272</v>
      </c>
      <c r="C638" t="str">
        <f>VLOOKUP(A638,HOP!A:H,8,0)</f>
        <v>272.00</v>
      </c>
      <c r="D638" t="str">
        <f>VLOOKUP(A638,HOP!A:B,2,0)</f>
        <v>1945178</v>
      </c>
      <c r="E638">
        <f t="shared" si="19"/>
        <v>0</v>
      </c>
      <c r="K638" t="str">
        <f t="shared" si="20"/>
        <v>,1945178</v>
      </c>
    </row>
    <row r="639" ht="14.25" customHeight="1" spans="1:11">
      <c r="A639" s="5" t="s">
        <v>3116</v>
      </c>
      <c r="B639" s="3">
        <v>119</v>
      </c>
      <c r="C639" t="str">
        <f>VLOOKUP(A639,HOP!A:H,8,0)</f>
        <v>119.00</v>
      </c>
      <c r="D639" t="str">
        <f>VLOOKUP(A639,HOP!A:B,2,0)</f>
        <v>1945069</v>
      </c>
      <c r="E639">
        <f t="shared" si="19"/>
        <v>0</v>
      </c>
      <c r="K639" t="str">
        <f t="shared" si="20"/>
        <v>,1945069</v>
      </c>
    </row>
    <row r="640" ht="14.25" customHeight="1" spans="1:11">
      <c r="A640" s="5" t="s">
        <v>3120</v>
      </c>
      <c r="B640" s="3">
        <v>155</v>
      </c>
      <c r="C640" t="str">
        <f>VLOOKUP(A640,HOP!A:H,8,0)</f>
        <v>155.00</v>
      </c>
      <c r="D640" t="str">
        <f>VLOOKUP(A640,HOP!A:B,2,0)</f>
        <v>1945204</v>
      </c>
      <c r="E640">
        <f t="shared" ref="E640:E703" si="21">B640-C640</f>
        <v>0</v>
      </c>
      <c r="K640" t="str">
        <f t="shared" ref="K640:K703" si="22">$K$1&amp;D640</f>
        <v>,1945204</v>
      </c>
    </row>
    <row r="641" ht="14.25" customHeight="1" spans="1:11">
      <c r="A641" s="5" t="s">
        <v>3122</v>
      </c>
      <c r="B641" s="3">
        <v>110</v>
      </c>
      <c r="C641" t="str">
        <f>VLOOKUP(A641,HOP!A:H,8,0)</f>
        <v>110.00</v>
      </c>
      <c r="D641" t="str">
        <f>VLOOKUP(A641,HOP!A:B,2,0)</f>
        <v>1944950</v>
      </c>
      <c r="E641">
        <f t="shared" si="21"/>
        <v>0</v>
      </c>
      <c r="K641" t="str">
        <f t="shared" si="22"/>
        <v>,1944950</v>
      </c>
    </row>
    <row r="642" ht="14.25" customHeight="1" spans="1:11">
      <c r="A642" s="5" t="s">
        <v>3126</v>
      </c>
      <c r="B642" s="3">
        <v>88</v>
      </c>
      <c r="C642" t="str">
        <f>VLOOKUP(A642,HOP!A:H,8,0)</f>
        <v>88.00</v>
      </c>
      <c r="D642" t="str">
        <f>VLOOKUP(A642,HOP!A:B,2,0)</f>
        <v>1944886</v>
      </c>
      <c r="E642">
        <f t="shared" si="21"/>
        <v>0</v>
      </c>
      <c r="K642" t="str">
        <f t="shared" si="22"/>
        <v>,1944886</v>
      </c>
    </row>
    <row r="643" ht="14.25" customHeight="1" spans="1:11">
      <c r="A643" s="5" t="s">
        <v>3130</v>
      </c>
      <c r="B643" s="3">
        <v>79</v>
      </c>
      <c r="C643" t="str">
        <f>VLOOKUP(A643,HOP!A:H,8,0)</f>
        <v>79.00</v>
      </c>
      <c r="D643" t="str">
        <f>VLOOKUP(A643,HOP!A:B,2,0)</f>
        <v>1945345</v>
      </c>
      <c r="E643">
        <f t="shared" si="21"/>
        <v>0</v>
      </c>
      <c r="K643" t="str">
        <f t="shared" si="22"/>
        <v>,1945345</v>
      </c>
    </row>
    <row r="644" ht="14.25" customHeight="1" spans="1:11">
      <c r="A644" s="5" t="s">
        <v>3135</v>
      </c>
      <c r="B644" s="3">
        <v>226</v>
      </c>
      <c r="C644" t="str">
        <f>VLOOKUP(A644,HOP!A:H,8,0)</f>
        <v>226.00</v>
      </c>
      <c r="D644" t="str">
        <f>VLOOKUP(A644,HOP!A:B,2,0)</f>
        <v>1945262</v>
      </c>
      <c r="E644">
        <f t="shared" si="21"/>
        <v>0</v>
      </c>
      <c r="K644" t="str">
        <f t="shared" si="22"/>
        <v>,1945262</v>
      </c>
    </row>
    <row r="645" ht="14.25" customHeight="1" spans="1:11">
      <c r="A645" s="5" t="s">
        <v>3139</v>
      </c>
      <c r="B645" s="3">
        <v>201</v>
      </c>
      <c r="C645" t="str">
        <f>VLOOKUP(A645,HOP!A:H,8,0)</f>
        <v>201.00</v>
      </c>
      <c r="D645" t="str">
        <f>VLOOKUP(A645,HOP!A:B,2,0)</f>
        <v>1944726</v>
      </c>
      <c r="E645">
        <f t="shared" si="21"/>
        <v>0</v>
      </c>
      <c r="K645" t="str">
        <f t="shared" si="22"/>
        <v>,1944726</v>
      </c>
    </row>
    <row r="646" ht="14.25" customHeight="1" spans="1:11">
      <c r="A646" s="5" t="s">
        <v>3143</v>
      </c>
      <c r="B646" s="3">
        <v>159</v>
      </c>
      <c r="C646" t="str">
        <f>VLOOKUP(A646,HOP!A:H,8,0)</f>
        <v>159.00</v>
      </c>
      <c r="D646" t="str">
        <f>VLOOKUP(A646,HOP!A:B,2,0)</f>
        <v>1945140</v>
      </c>
      <c r="E646">
        <f t="shared" si="21"/>
        <v>0</v>
      </c>
      <c r="K646" t="str">
        <f t="shared" si="22"/>
        <v>,1945140</v>
      </c>
    </row>
    <row r="647" ht="14.25" customHeight="1" spans="1:11">
      <c r="A647" s="5" t="s">
        <v>3145</v>
      </c>
      <c r="B647" s="3">
        <v>92</v>
      </c>
      <c r="C647" t="str">
        <f>VLOOKUP(A647,HOP!A:H,8,0)</f>
        <v>92.00</v>
      </c>
      <c r="D647" t="str">
        <f>VLOOKUP(A647,HOP!A:B,2,0)</f>
        <v>1945215</v>
      </c>
      <c r="E647">
        <f t="shared" si="21"/>
        <v>0</v>
      </c>
      <c r="K647" t="str">
        <f t="shared" si="22"/>
        <v>,1945215</v>
      </c>
    </row>
    <row r="648" ht="14.25" customHeight="1" spans="1:11">
      <c r="A648" s="5" t="s">
        <v>3147</v>
      </c>
      <c r="B648" s="3">
        <v>205</v>
      </c>
      <c r="C648" t="str">
        <f>VLOOKUP(A648,HOP!A:H,8,0)</f>
        <v>205.00</v>
      </c>
      <c r="D648" t="str">
        <f>VLOOKUP(A648,HOP!A:B,2,0)</f>
        <v>1944948</v>
      </c>
      <c r="E648">
        <f t="shared" si="21"/>
        <v>0</v>
      </c>
      <c r="K648" t="str">
        <f t="shared" si="22"/>
        <v>,1944948</v>
      </c>
    </row>
    <row r="649" ht="14.25" customHeight="1" spans="1:11">
      <c r="A649" s="5" t="s">
        <v>3151</v>
      </c>
      <c r="B649" s="3">
        <v>200</v>
      </c>
      <c r="C649" t="str">
        <f>VLOOKUP(A649,HOP!A:H,8,0)</f>
        <v>200.00</v>
      </c>
      <c r="D649" t="str">
        <f>VLOOKUP(A649,HOP!A:B,2,0)</f>
        <v>1945243</v>
      </c>
      <c r="E649">
        <f t="shared" si="21"/>
        <v>0</v>
      </c>
      <c r="K649" t="str">
        <f t="shared" si="22"/>
        <v>,1945243</v>
      </c>
    </row>
    <row r="650" ht="14.25" customHeight="1" spans="1:11">
      <c r="A650" s="5" t="s">
        <v>3154</v>
      </c>
      <c r="B650" s="3">
        <v>368</v>
      </c>
      <c r="C650" t="str">
        <f>VLOOKUP(A650,HOP!A:H,8,0)</f>
        <v>368.00</v>
      </c>
      <c r="D650" t="str">
        <f>VLOOKUP(A650,HOP!A:B,2,0)</f>
        <v>1945107</v>
      </c>
      <c r="E650">
        <f t="shared" si="21"/>
        <v>0</v>
      </c>
      <c r="K650" t="str">
        <f t="shared" si="22"/>
        <v>,1945107</v>
      </c>
    </row>
    <row r="651" ht="14.25" customHeight="1" spans="1:11">
      <c r="A651" s="5" t="s">
        <v>3159</v>
      </c>
      <c r="B651" s="3">
        <v>167</v>
      </c>
      <c r="C651" t="str">
        <f>VLOOKUP(A651,HOP!A:H,8,0)</f>
        <v>167.00</v>
      </c>
      <c r="D651" t="str">
        <f>VLOOKUP(A651,HOP!A:B,2,0)</f>
        <v>1945465</v>
      </c>
      <c r="E651">
        <f t="shared" si="21"/>
        <v>0</v>
      </c>
      <c r="K651" t="str">
        <f t="shared" si="22"/>
        <v>,1945465</v>
      </c>
    </row>
    <row r="652" ht="14.25" customHeight="1" spans="1:11">
      <c r="A652" s="5" t="s">
        <v>3163</v>
      </c>
      <c r="B652" s="3">
        <v>140</v>
      </c>
      <c r="C652" t="str">
        <f>VLOOKUP(A652,HOP!A:H,8,0)</f>
        <v>140.00</v>
      </c>
      <c r="D652" t="str">
        <f>VLOOKUP(A652,HOP!A:B,2,0)</f>
        <v>1945443</v>
      </c>
      <c r="E652">
        <f t="shared" si="21"/>
        <v>0</v>
      </c>
      <c r="K652" t="str">
        <f t="shared" si="22"/>
        <v>,1945443</v>
      </c>
    </row>
    <row r="653" ht="14.25" customHeight="1" spans="1:11">
      <c r="A653" s="5" t="s">
        <v>3165</v>
      </c>
      <c r="B653" s="3">
        <v>236</v>
      </c>
      <c r="C653" t="str">
        <f>VLOOKUP(A653,HOP!A:H,8,0)</f>
        <v>236.00</v>
      </c>
      <c r="D653" t="str">
        <f>VLOOKUP(A653,HOP!A:B,2,0)</f>
        <v>1945805</v>
      </c>
      <c r="E653">
        <f t="shared" si="21"/>
        <v>0</v>
      </c>
      <c r="K653" t="str">
        <f t="shared" si="22"/>
        <v>,1945805</v>
      </c>
    </row>
    <row r="654" ht="14.25" customHeight="1" spans="1:11">
      <c r="A654" s="5" t="s">
        <v>3169</v>
      </c>
      <c r="B654" s="3">
        <v>159</v>
      </c>
      <c r="C654" t="str">
        <f>VLOOKUP(A654,HOP!A:H,8,0)</f>
        <v>159.00</v>
      </c>
      <c r="D654" t="str">
        <f>VLOOKUP(A654,HOP!A:B,2,0)</f>
        <v>1945524</v>
      </c>
      <c r="E654">
        <f t="shared" si="21"/>
        <v>0</v>
      </c>
      <c r="K654" t="str">
        <f t="shared" si="22"/>
        <v>,1945524</v>
      </c>
    </row>
    <row r="655" ht="14.25" customHeight="1" spans="1:11">
      <c r="A655" s="5" t="s">
        <v>3173</v>
      </c>
      <c r="B655" s="3">
        <v>142</v>
      </c>
      <c r="C655" t="str">
        <f>VLOOKUP(A655,HOP!A:H,8,0)</f>
        <v>142.00</v>
      </c>
      <c r="D655" t="str">
        <f>VLOOKUP(A655,HOP!A:B,2,0)</f>
        <v>1945962</v>
      </c>
      <c r="E655">
        <f t="shared" si="21"/>
        <v>0</v>
      </c>
      <c r="K655" t="str">
        <f t="shared" si="22"/>
        <v>,1945962</v>
      </c>
    </row>
    <row r="656" ht="14.25" customHeight="1" spans="1:11">
      <c r="A656" s="5" t="s">
        <v>3178</v>
      </c>
      <c r="B656" s="3">
        <v>155</v>
      </c>
      <c r="C656" t="str">
        <f>VLOOKUP(A656,HOP!A:H,8,0)</f>
        <v>155.00</v>
      </c>
      <c r="D656" t="str">
        <f>VLOOKUP(A656,HOP!A:B,2,0)</f>
        <v>1945802</v>
      </c>
      <c r="E656">
        <f t="shared" si="21"/>
        <v>0</v>
      </c>
      <c r="K656" t="str">
        <f t="shared" si="22"/>
        <v>,1945802</v>
      </c>
    </row>
    <row r="657" ht="14.25" customHeight="1" spans="1:11">
      <c r="A657" s="5" t="s">
        <v>3180</v>
      </c>
      <c r="B657" s="3">
        <v>151</v>
      </c>
      <c r="C657" t="str">
        <f>VLOOKUP(A657,HOP!A:H,8,0)</f>
        <v>151.00</v>
      </c>
      <c r="D657" t="str">
        <f>VLOOKUP(A657,HOP!A:B,2,0)</f>
        <v>1945454</v>
      </c>
      <c r="E657">
        <f t="shared" si="21"/>
        <v>0</v>
      </c>
      <c r="K657" t="str">
        <f t="shared" si="22"/>
        <v>,1945454</v>
      </c>
    </row>
    <row r="658" ht="14.25" customHeight="1" spans="1:11">
      <c r="A658" s="5" t="s">
        <v>3182</v>
      </c>
      <c r="B658" s="3">
        <v>161</v>
      </c>
      <c r="C658" t="str">
        <f>VLOOKUP(A658,HOP!A:H,8,0)</f>
        <v>161.00</v>
      </c>
      <c r="D658" t="str">
        <f>VLOOKUP(A658,HOP!A:B,2,0)</f>
        <v>1945682</v>
      </c>
      <c r="E658">
        <f t="shared" si="21"/>
        <v>0</v>
      </c>
      <c r="K658" t="str">
        <f t="shared" si="22"/>
        <v>,1945682</v>
      </c>
    </row>
    <row r="659" ht="14.25" customHeight="1" spans="1:11">
      <c r="A659" s="5" t="s">
        <v>3187</v>
      </c>
      <c r="B659" s="3">
        <v>323</v>
      </c>
      <c r="C659" t="str">
        <f>VLOOKUP(A659,HOP!A:H,8,0)</f>
        <v>323.00</v>
      </c>
      <c r="D659" t="str">
        <f>VLOOKUP(A659,HOP!A:B,2,0)</f>
        <v>1945824</v>
      </c>
      <c r="E659">
        <f t="shared" si="21"/>
        <v>0</v>
      </c>
      <c r="K659" t="str">
        <f t="shared" si="22"/>
        <v>,1945824</v>
      </c>
    </row>
    <row r="660" ht="14.25" customHeight="1" spans="1:11">
      <c r="A660" s="5" t="s">
        <v>3195</v>
      </c>
      <c r="B660" s="3">
        <v>101</v>
      </c>
      <c r="C660" t="str">
        <f>VLOOKUP(A660,HOP!A:H,8,0)</f>
        <v>101.00</v>
      </c>
      <c r="D660" t="str">
        <f>VLOOKUP(A660,HOP!A:B,2,0)</f>
        <v>1945177</v>
      </c>
      <c r="E660">
        <f t="shared" si="21"/>
        <v>0</v>
      </c>
      <c r="K660" t="str">
        <f t="shared" si="22"/>
        <v>,1945177</v>
      </c>
    </row>
    <row r="661" ht="14.25" customHeight="1" spans="1:11">
      <c r="A661" s="5" t="s">
        <v>3200</v>
      </c>
      <c r="B661" s="3">
        <v>222</v>
      </c>
      <c r="C661" t="str">
        <f>VLOOKUP(A661,HOP!A:H,8,0)</f>
        <v>222.00</v>
      </c>
      <c r="D661" t="str">
        <f>VLOOKUP(A661,HOP!A:B,2,0)</f>
        <v>1945725</v>
      </c>
      <c r="E661">
        <f t="shared" si="21"/>
        <v>0</v>
      </c>
      <c r="K661" t="str">
        <f t="shared" si="22"/>
        <v>,1945725</v>
      </c>
    </row>
    <row r="662" ht="14.25" customHeight="1" spans="1:11">
      <c r="A662" s="5" t="s">
        <v>3202</v>
      </c>
      <c r="B662" s="3">
        <v>152</v>
      </c>
      <c r="C662" t="str">
        <f>VLOOKUP(A662,HOP!A:H,8,0)</f>
        <v>152.00</v>
      </c>
      <c r="D662" t="str">
        <f>VLOOKUP(A662,HOP!A:B,2,0)</f>
        <v>1945483</v>
      </c>
      <c r="E662">
        <f t="shared" si="21"/>
        <v>0</v>
      </c>
      <c r="K662" t="str">
        <f t="shared" si="22"/>
        <v>,1945483</v>
      </c>
    </row>
    <row r="663" ht="14.25" customHeight="1" spans="1:11">
      <c r="A663" s="5" t="s">
        <v>3204</v>
      </c>
      <c r="B663" s="3">
        <v>240</v>
      </c>
      <c r="C663" t="str">
        <f>VLOOKUP(A663,HOP!A:H,8,0)</f>
        <v>240.00</v>
      </c>
      <c r="D663" t="str">
        <f>VLOOKUP(A663,HOP!A:B,2,0)</f>
        <v>1945407</v>
      </c>
      <c r="E663">
        <f t="shared" si="21"/>
        <v>0</v>
      </c>
      <c r="K663" t="str">
        <f t="shared" si="22"/>
        <v>,1945407</v>
      </c>
    </row>
    <row r="664" ht="14.25" customHeight="1" spans="1:11">
      <c r="A664" s="5" t="s">
        <v>3206</v>
      </c>
      <c r="B664" s="3">
        <v>167</v>
      </c>
      <c r="C664" t="str">
        <f>VLOOKUP(A664,HOP!A:H,8,0)</f>
        <v>167.00</v>
      </c>
      <c r="D664" t="str">
        <f>VLOOKUP(A664,HOP!A:B,2,0)</f>
        <v>1945451</v>
      </c>
      <c r="E664">
        <f t="shared" si="21"/>
        <v>0</v>
      </c>
      <c r="K664" t="str">
        <f t="shared" si="22"/>
        <v>,1945451</v>
      </c>
    </row>
    <row r="665" ht="14.25" customHeight="1" spans="1:11">
      <c r="A665" s="5" t="s">
        <v>3208</v>
      </c>
      <c r="B665" s="3">
        <v>62</v>
      </c>
      <c r="C665" t="str">
        <f>VLOOKUP(A665,HOP!A:H,8,0)</f>
        <v>62.00</v>
      </c>
      <c r="D665" t="str">
        <f>VLOOKUP(A665,HOP!A:B,2,0)</f>
        <v>1945462</v>
      </c>
      <c r="E665">
        <f t="shared" si="21"/>
        <v>0</v>
      </c>
      <c r="K665" t="str">
        <f t="shared" si="22"/>
        <v>,1945462</v>
      </c>
    </row>
    <row r="666" ht="14.25" customHeight="1" spans="1:11">
      <c r="A666" s="5" t="s">
        <v>3212</v>
      </c>
      <c r="B666" s="3">
        <v>131</v>
      </c>
      <c r="C666" t="str">
        <f>VLOOKUP(A666,HOP!A:H,8,0)</f>
        <v>131.00</v>
      </c>
      <c r="D666" t="str">
        <f>VLOOKUP(A666,HOP!A:B,2,0)</f>
        <v>1945139</v>
      </c>
      <c r="E666">
        <f t="shared" si="21"/>
        <v>0</v>
      </c>
      <c r="K666" t="str">
        <f t="shared" si="22"/>
        <v>,1945139</v>
      </c>
    </row>
    <row r="667" ht="14.25" customHeight="1" spans="1:11">
      <c r="A667" s="5" t="s">
        <v>3217</v>
      </c>
      <c r="B667" s="3">
        <v>213</v>
      </c>
      <c r="C667" t="str">
        <f>VLOOKUP(A667,HOP!A:H,8,0)</f>
        <v>213.00</v>
      </c>
      <c r="D667" t="str">
        <f>VLOOKUP(A667,HOP!A:B,2,0)</f>
        <v>1945097</v>
      </c>
      <c r="E667">
        <f t="shared" si="21"/>
        <v>0</v>
      </c>
      <c r="K667" t="str">
        <f t="shared" si="22"/>
        <v>,1945097</v>
      </c>
    </row>
    <row r="668" ht="14.25" customHeight="1" spans="1:11">
      <c r="A668" s="5" t="s">
        <v>3222</v>
      </c>
      <c r="B668" s="3">
        <v>200</v>
      </c>
      <c r="C668" t="str">
        <f>VLOOKUP(A668,HOP!A:H,8,0)</f>
        <v>200.00</v>
      </c>
      <c r="D668" t="str">
        <f>VLOOKUP(A668,HOP!A:B,2,0)</f>
        <v>1945618</v>
      </c>
      <c r="E668">
        <f t="shared" si="21"/>
        <v>0</v>
      </c>
      <c r="K668" t="str">
        <f t="shared" si="22"/>
        <v>,1945618</v>
      </c>
    </row>
    <row r="669" ht="14.25" customHeight="1" spans="1:11">
      <c r="A669" s="5" t="s">
        <v>3224</v>
      </c>
      <c r="B669" s="3">
        <v>191</v>
      </c>
      <c r="C669" t="str">
        <f>VLOOKUP(A669,HOP!A:H,8,0)</f>
        <v>191.00</v>
      </c>
      <c r="D669" t="str">
        <f>VLOOKUP(A669,HOP!A:B,2,0)</f>
        <v>1945382</v>
      </c>
      <c r="E669">
        <f t="shared" si="21"/>
        <v>0</v>
      </c>
      <c r="K669" t="str">
        <f t="shared" si="22"/>
        <v>,1945382</v>
      </c>
    </row>
    <row r="670" ht="14.25" customHeight="1" spans="1:11">
      <c r="A670" s="5" t="s">
        <v>3228</v>
      </c>
      <c r="B670" s="3">
        <v>124</v>
      </c>
      <c r="C670" t="str">
        <f>VLOOKUP(A670,HOP!A:H,8,0)</f>
        <v>124.00</v>
      </c>
      <c r="D670" t="str">
        <f>VLOOKUP(A670,HOP!A:B,2,0)</f>
        <v>1945108</v>
      </c>
      <c r="E670">
        <f t="shared" si="21"/>
        <v>0</v>
      </c>
      <c r="K670" t="str">
        <f t="shared" si="22"/>
        <v>,1945108</v>
      </c>
    </row>
    <row r="671" ht="14.25" customHeight="1" spans="1:11">
      <c r="A671" s="5" t="s">
        <v>3233</v>
      </c>
      <c r="B671" s="3">
        <v>123</v>
      </c>
      <c r="C671" t="str">
        <f>VLOOKUP(A671,HOP!A:H,8,0)</f>
        <v>123.00</v>
      </c>
      <c r="D671" t="str">
        <f>VLOOKUP(A671,HOP!A:B,2,0)</f>
        <v>1945869</v>
      </c>
      <c r="E671">
        <f t="shared" si="21"/>
        <v>0</v>
      </c>
      <c r="K671" t="str">
        <f t="shared" si="22"/>
        <v>,1945869</v>
      </c>
    </row>
    <row r="672" ht="14.25" customHeight="1" spans="1:11">
      <c r="A672" s="5" t="s">
        <v>3238</v>
      </c>
      <c r="B672" s="3">
        <v>79</v>
      </c>
      <c r="C672" t="str">
        <f>VLOOKUP(A672,HOP!A:H,8,0)</f>
        <v>79.00</v>
      </c>
      <c r="D672" t="str">
        <f>VLOOKUP(A672,HOP!A:B,2,0)</f>
        <v>1945111</v>
      </c>
      <c r="E672">
        <f t="shared" si="21"/>
        <v>0</v>
      </c>
      <c r="K672" t="str">
        <f t="shared" si="22"/>
        <v>,1945111</v>
      </c>
    </row>
    <row r="673" ht="14.25" customHeight="1" spans="1:11">
      <c r="A673" s="5" t="s">
        <v>3242</v>
      </c>
      <c r="B673" s="3">
        <v>151</v>
      </c>
      <c r="C673" t="str">
        <f>VLOOKUP(A673,HOP!A:H,8,0)</f>
        <v>151.00</v>
      </c>
      <c r="D673" t="str">
        <f>VLOOKUP(A673,HOP!A:B,2,0)</f>
        <v>1945730</v>
      </c>
      <c r="E673">
        <f t="shared" si="21"/>
        <v>0</v>
      </c>
      <c r="K673" t="str">
        <f t="shared" si="22"/>
        <v>,1945730</v>
      </c>
    </row>
    <row r="674" ht="14.25" customHeight="1" spans="1:11">
      <c r="A674" s="5" t="s">
        <v>3244</v>
      </c>
      <c r="B674" s="3">
        <v>168</v>
      </c>
      <c r="C674" t="str">
        <f>VLOOKUP(A674,HOP!A:H,8,0)</f>
        <v>168.00</v>
      </c>
      <c r="D674" t="str">
        <f>VLOOKUP(A674,HOP!A:B,2,0)</f>
        <v>1945479</v>
      </c>
      <c r="E674">
        <f t="shared" si="21"/>
        <v>0</v>
      </c>
      <c r="K674" t="str">
        <f t="shared" si="22"/>
        <v>,1945479</v>
      </c>
    </row>
    <row r="675" ht="14.25" customHeight="1" spans="1:11">
      <c r="A675" s="5" t="s">
        <v>3248</v>
      </c>
      <c r="B675" s="3">
        <v>488</v>
      </c>
      <c r="C675" t="str">
        <f>VLOOKUP(A675,HOP!A:H,8,0)</f>
        <v>488.00</v>
      </c>
      <c r="D675" t="str">
        <f>VLOOKUP(A675,HOP!A:B,2,0)</f>
        <v>1942616</v>
      </c>
      <c r="E675">
        <f t="shared" si="21"/>
        <v>0</v>
      </c>
      <c r="K675" t="str">
        <f t="shared" si="22"/>
        <v>,1942616</v>
      </c>
    </row>
    <row r="676" ht="14.25" customHeight="1" spans="1:11">
      <c r="A676" s="5" t="s">
        <v>3255</v>
      </c>
      <c r="B676" s="3">
        <v>944</v>
      </c>
      <c r="C676" t="str">
        <f>VLOOKUP(A676,HOP!A:H,8,0)</f>
        <v>944.00</v>
      </c>
      <c r="D676" t="str">
        <f>VLOOKUP(A676,HOP!A:B,2,0)</f>
        <v>1943860</v>
      </c>
      <c r="E676">
        <f t="shared" si="21"/>
        <v>0</v>
      </c>
      <c r="K676" t="str">
        <f t="shared" si="22"/>
        <v>,1943860</v>
      </c>
    </row>
    <row r="677" ht="14.25" customHeight="1" spans="1:11">
      <c r="A677" s="5" t="s">
        <v>3262</v>
      </c>
      <c r="B677" s="3">
        <v>213</v>
      </c>
      <c r="C677" t="str">
        <f>VLOOKUP(A677,HOP!A:H,8,0)</f>
        <v>213.00</v>
      </c>
      <c r="D677" t="str">
        <f>VLOOKUP(A677,HOP!A:B,2,0)</f>
        <v>1944102</v>
      </c>
      <c r="E677">
        <f t="shared" si="21"/>
        <v>0</v>
      </c>
      <c r="K677" t="str">
        <f t="shared" si="22"/>
        <v>,1944102</v>
      </c>
    </row>
    <row r="678" ht="14.25" customHeight="1" spans="1:11">
      <c r="A678" s="5" t="s">
        <v>3267</v>
      </c>
      <c r="B678" s="3">
        <v>2278</v>
      </c>
      <c r="C678" t="str">
        <f>VLOOKUP(A678,HOP!A:H,8,0)</f>
        <v>2278.00</v>
      </c>
      <c r="D678" t="str">
        <f>VLOOKUP(A678,HOP!A:B,2,0)</f>
        <v>1944501</v>
      </c>
      <c r="E678">
        <f t="shared" si="21"/>
        <v>0</v>
      </c>
      <c r="K678" t="str">
        <f t="shared" si="22"/>
        <v>,1944501</v>
      </c>
    </row>
    <row r="679" ht="14.25" customHeight="1" spans="1:11">
      <c r="A679" s="5" t="s">
        <v>3273</v>
      </c>
      <c r="B679" s="3">
        <v>101</v>
      </c>
      <c r="C679" t="str">
        <f>VLOOKUP(A679,HOP!A:H,8,0)</f>
        <v>101.00</v>
      </c>
      <c r="D679" t="str">
        <f>VLOOKUP(A679,HOP!A:B,2,0)</f>
        <v>1943294</v>
      </c>
      <c r="E679">
        <f t="shared" si="21"/>
        <v>0</v>
      </c>
      <c r="K679" t="str">
        <f t="shared" si="22"/>
        <v>,1943294</v>
      </c>
    </row>
    <row r="680" ht="14.25" customHeight="1" spans="1:11">
      <c r="A680" s="5" t="s">
        <v>3277</v>
      </c>
      <c r="B680" s="3">
        <v>116</v>
      </c>
      <c r="C680" t="str">
        <f>VLOOKUP(A680,HOP!A:H,8,0)</f>
        <v>116.00</v>
      </c>
      <c r="D680" t="str">
        <f>VLOOKUP(A680,HOP!A:B,2,0)</f>
        <v>1944945</v>
      </c>
      <c r="E680">
        <f t="shared" si="21"/>
        <v>0</v>
      </c>
      <c r="K680" t="str">
        <f t="shared" si="22"/>
        <v>,1944945</v>
      </c>
    </row>
    <row r="681" ht="14.25" customHeight="1" spans="1:11">
      <c r="A681" s="5" t="s">
        <v>3281</v>
      </c>
      <c r="B681" s="3">
        <v>186</v>
      </c>
      <c r="C681" t="str">
        <f>VLOOKUP(A681,HOP!A:H,8,0)</f>
        <v>186.00</v>
      </c>
      <c r="D681" t="str">
        <f>VLOOKUP(A681,HOP!A:B,2,0)</f>
        <v>1944941</v>
      </c>
      <c r="E681">
        <f t="shared" si="21"/>
        <v>0</v>
      </c>
      <c r="K681" t="str">
        <f t="shared" si="22"/>
        <v>,1944941</v>
      </c>
    </row>
    <row r="682" ht="14.25" customHeight="1" spans="1:11">
      <c r="A682" s="5" t="s">
        <v>3283</v>
      </c>
      <c r="B682" s="3">
        <v>395</v>
      </c>
      <c r="C682" t="str">
        <f>VLOOKUP(A682,HOP!A:H,8,0)</f>
        <v>395.00</v>
      </c>
      <c r="D682" t="str">
        <f>VLOOKUP(A682,HOP!A:B,2,0)</f>
        <v>1945083</v>
      </c>
      <c r="E682">
        <f t="shared" si="21"/>
        <v>0</v>
      </c>
      <c r="K682" t="str">
        <f t="shared" si="22"/>
        <v>,1945083</v>
      </c>
    </row>
    <row r="683" ht="14.25" customHeight="1" spans="1:11">
      <c r="A683" s="5" t="s">
        <v>3288</v>
      </c>
      <c r="B683" s="3">
        <v>128</v>
      </c>
      <c r="C683" t="str">
        <f>VLOOKUP(A683,HOP!A:H,8,0)</f>
        <v>128.00</v>
      </c>
      <c r="D683" t="str">
        <f>VLOOKUP(A683,HOP!A:B,2,0)</f>
        <v>1945264</v>
      </c>
      <c r="E683">
        <f t="shared" si="21"/>
        <v>0</v>
      </c>
      <c r="K683" t="str">
        <f t="shared" si="22"/>
        <v>,1945264</v>
      </c>
    </row>
    <row r="684" ht="14.25" customHeight="1" spans="1:11">
      <c r="A684" s="5" t="s">
        <v>3291</v>
      </c>
      <c r="B684" s="3">
        <v>112</v>
      </c>
      <c r="C684" t="str">
        <f>VLOOKUP(A684,HOP!A:H,8,0)</f>
        <v>112.00</v>
      </c>
      <c r="D684" t="str">
        <f>VLOOKUP(A684,HOP!A:B,2,0)</f>
        <v>1945296</v>
      </c>
      <c r="E684">
        <f t="shared" si="21"/>
        <v>0</v>
      </c>
      <c r="K684" t="str">
        <f t="shared" si="22"/>
        <v>,1945296</v>
      </c>
    </row>
    <row r="685" ht="14.25" customHeight="1" spans="1:11">
      <c r="A685" s="5" t="s">
        <v>3296</v>
      </c>
      <c r="B685" s="3">
        <v>134</v>
      </c>
      <c r="C685" t="str">
        <f>VLOOKUP(A685,HOP!A:H,8,0)</f>
        <v>134.00</v>
      </c>
      <c r="D685" t="str">
        <f>VLOOKUP(A685,HOP!A:B,2,0)</f>
        <v>1945331</v>
      </c>
      <c r="E685">
        <f t="shared" si="21"/>
        <v>0</v>
      </c>
      <c r="K685" t="str">
        <f t="shared" si="22"/>
        <v>,1945331</v>
      </c>
    </row>
    <row r="686" ht="14.25" customHeight="1" spans="1:11">
      <c r="A686" s="5" t="s">
        <v>3300</v>
      </c>
      <c r="B686" s="3">
        <v>187</v>
      </c>
      <c r="C686" t="str">
        <f>VLOOKUP(A686,HOP!A:H,8,0)</f>
        <v>187.00</v>
      </c>
      <c r="D686" t="str">
        <f>VLOOKUP(A686,HOP!A:B,2,0)</f>
        <v>1945750</v>
      </c>
      <c r="E686">
        <f t="shared" si="21"/>
        <v>0</v>
      </c>
      <c r="K686" t="str">
        <f t="shared" si="22"/>
        <v>,1945750</v>
      </c>
    </row>
    <row r="687" ht="14.25" customHeight="1" spans="1:11">
      <c r="A687" s="5" t="s">
        <v>3304</v>
      </c>
      <c r="B687" s="3">
        <v>124</v>
      </c>
      <c r="C687" t="str">
        <f>VLOOKUP(A687,HOP!A:H,8,0)</f>
        <v>124.00</v>
      </c>
      <c r="D687" t="str">
        <f>VLOOKUP(A687,HOP!A:B,2,0)</f>
        <v>1945514</v>
      </c>
      <c r="E687">
        <f t="shared" si="21"/>
        <v>0</v>
      </c>
      <c r="K687" t="str">
        <f t="shared" si="22"/>
        <v>,1945514</v>
      </c>
    </row>
    <row r="688" ht="14.25" customHeight="1" spans="1:11">
      <c r="A688" s="5" t="s">
        <v>3308</v>
      </c>
      <c r="B688" s="3">
        <v>452</v>
      </c>
      <c r="C688" t="str">
        <f>VLOOKUP(A688,HOP!A:H,8,0)</f>
        <v>452.00</v>
      </c>
      <c r="D688" t="str">
        <f>VLOOKUP(A688,HOP!A:B,2,0)</f>
        <v>1945240</v>
      </c>
      <c r="E688">
        <f t="shared" si="21"/>
        <v>0</v>
      </c>
      <c r="K688" t="str">
        <f t="shared" si="22"/>
        <v>,1945240</v>
      </c>
    </row>
    <row r="689" ht="14.25" customHeight="1" spans="1:11">
      <c r="A689" s="5" t="s">
        <v>3314</v>
      </c>
      <c r="B689" s="3">
        <v>141</v>
      </c>
      <c r="C689" t="str">
        <f>VLOOKUP(A689,HOP!A:H,8,0)</f>
        <v>141.00</v>
      </c>
      <c r="D689" t="str">
        <f>VLOOKUP(A689,HOP!A:B,2,0)</f>
        <v>1945378</v>
      </c>
      <c r="E689">
        <f t="shared" si="21"/>
        <v>0</v>
      </c>
      <c r="K689" t="str">
        <f t="shared" si="22"/>
        <v>,1945378</v>
      </c>
    </row>
    <row r="690" ht="14.25" customHeight="1" spans="1:11">
      <c r="A690" s="5" t="s">
        <v>3318</v>
      </c>
      <c r="B690" s="3">
        <v>86</v>
      </c>
      <c r="C690" t="str">
        <f>VLOOKUP(A690,HOP!A:H,8,0)</f>
        <v>86.00</v>
      </c>
      <c r="D690" t="str">
        <f>VLOOKUP(A690,HOP!A:B,2,0)</f>
        <v>1945716</v>
      </c>
      <c r="E690">
        <f t="shared" si="21"/>
        <v>0</v>
      </c>
      <c r="K690" t="str">
        <f t="shared" si="22"/>
        <v>,1945716</v>
      </c>
    </row>
    <row r="691" ht="14.25" customHeight="1" spans="1:11">
      <c r="A691" s="5" t="s">
        <v>3322</v>
      </c>
      <c r="B691" s="3">
        <v>240</v>
      </c>
      <c r="C691" t="str">
        <f>VLOOKUP(A691,HOP!A:H,8,0)</f>
        <v>240.00</v>
      </c>
      <c r="D691" t="str">
        <f>VLOOKUP(A691,HOP!A:B,2,0)</f>
        <v>1945148</v>
      </c>
      <c r="E691">
        <f t="shared" si="21"/>
        <v>0</v>
      </c>
      <c r="K691" t="str">
        <f t="shared" si="22"/>
        <v>,1945148</v>
      </c>
    </row>
    <row r="692" ht="14.25" customHeight="1" spans="1:11">
      <c r="A692" s="5" t="s">
        <v>3326</v>
      </c>
      <c r="B692" s="3">
        <v>124</v>
      </c>
      <c r="C692" t="str">
        <f>VLOOKUP(A692,HOP!A:H,8,0)</f>
        <v>124.00</v>
      </c>
      <c r="D692" t="str">
        <f>VLOOKUP(A692,HOP!A:B,2,0)</f>
        <v>1945506</v>
      </c>
      <c r="E692">
        <f t="shared" si="21"/>
        <v>0</v>
      </c>
      <c r="K692" t="str">
        <f t="shared" si="22"/>
        <v>,1945506</v>
      </c>
    </row>
    <row r="693" ht="14.25" customHeight="1" spans="1:11">
      <c r="A693" s="5" t="s">
        <v>3330</v>
      </c>
      <c r="B693" s="3">
        <v>72</v>
      </c>
      <c r="C693" t="str">
        <f>VLOOKUP(A693,HOP!A:H,8,0)</f>
        <v>72.00</v>
      </c>
      <c r="D693" t="str">
        <f>VLOOKUP(A693,HOP!A:B,2,0)</f>
        <v>1944913</v>
      </c>
      <c r="E693">
        <f t="shared" si="21"/>
        <v>0</v>
      </c>
      <c r="K693" t="str">
        <f t="shared" si="22"/>
        <v>,1944913</v>
      </c>
    </row>
    <row r="694" ht="14.25" customHeight="1" spans="1:11">
      <c r="A694" s="5" t="s">
        <v>3335</v>
      </c>
      <c r="B694" s="3">
        <v>124</v>
      </c>
      <c r="C694" t="str">
        <f>VLOOKUP(A694,HOP!A:H,8,0)</f>
        <v>124.00</v>
      </c>
      <c r="D694" t="str">
        <f>VLOOKUP(A694,HOP!A:B,2,0)</f>
        <v>1945567</v>
      </c>
      <c r="E694">
        <f t="shared" si="21"/>
        <v>0</v>
      </c>
      <c r="K694" t="str">
        <f t="shared" si="22"/>
        <v>,1945567</v>
      </c>
    </row>
    <row r="695" ht="14.25" customHeight="1" spans="1:11">
      <c r="A695" s="5" t="s">
        <v>3338</v>
      </c>
      <c r="B695" s="3">
        <v>110</v>
      </c>
      <c r="C695" t="str">
        <f>VLOOKUP(A695,HOP!A:H,8,0)</f>
        <v>110.00</v>
      </c>
      <c r="D695" t="str">
        <f>VLOOKUP(A695,HOP!A:B,2,0)</f>
        <v>1945712</v>
      </c>
      <c r="E695">
        <f t="shared" si="21"/>
        <v>0</v>
      </c>
      <c r="K695" t="str">
        <f t="shared" si="22"/>
        <v>,1945712</v>
      </c>
    </row>
    <row r="696" ht="14.25" customHeight="1" spans="1:11">
      <c r="A696" s="5" t="s">
        <v>3342</v>
      </c>
      <c r="B696" s="3">
        <v>147</v>
      </c>
      <c r="C696" t="str">
        <f>VLOOKUP(A696,HOP!A:H,8,0)</f>
        <v>147.00</v>
      </c>
      <c r="D696" t="str">
        <f>VLOOKUP(A696,HOP!A:B,2,0)</f>
        <v>1945091</v>
      </c>
      <c r="E696">
        <f t="shared" si="21"/>
        <v>0</v>
      </c>
      <c r="K696" t="str">
        <f t="shared" si="22"/>
        <v>,1945091</v>
      </c>
    </row>
    <row r="697" ht="14.25" customHeight="1" spans="1:11">
      <c r="A697" s="5" t="s">
        <v>3344</v>
      </c>
      <c r="B697" s="3">
        <v>168</v>
      </c>
      <c r="C697" t="str">
        <f>VLOOKUP(A697,HOP!A:H,8,0)</f>
        <v>168.00</v>
      </c>
      <c r="D697" t="str">
        <f>VLOOKUP(A697,HOP!A:B,2,0)</f>
        <v>1945020</v>
      </c>
      <c r="E697">
        <f t="shared" si="21"/>
        <v>0</v>
      </c>
      <c r="K697" t="str">
        <f t="shared" si="22"/>
        <v>,1945020</v>
      </c>
    </row>
    <row r="698" ht="14.25" customHeight="1" spans="1:11">
      <c r="A698" s="5" t="s">
        <v>3349</v>
      </c>
      <c r="B698" s="3">
        <v>422</v>
      </c>
      <c r="C698" t="str">
        <f>VLOOKUP(A698,HOP!A:H,8,0)</f>
        <v>422.00</v>
      </c>
      <c r="D698" t="str">
        <f>VLOOKUP(A698,HOP!A:B,2,0)</f>
        <v>1945579</v>
      </c>
      <c r="E698">
        <f t="shared" si="21"/>
        <v>0</v>
      </c>
      <c r="K698" t="str">
        <f t="shared" si="22"/>
        <v>,1945579</v>
      </c>
    </row>
    <row r="699" ht="14.25" customHeight="1" spans="1:11">
      <c r="A699" s="5" t="s">
        <v>3353</v>
      </c>
      <c r="B699" s="3">
        <v>119</v>
      </c>
      <c r="C699" t="str">
        <f>VLOOKUP(A699,HOP!A:H,8,0)</f>
        <v>119.00</v>
      </c>
      <c r="D699" t="str">
        <f>VLOOKUP(A699,HOP!A:B,2,0)</f>
        <v>1944808</v>
      </c>
      <c r="E699">
        <f t="shared" si="21"/>
        <v>0</v>
      </c>
      <c r="K699" t="str">
        <f t="shared" si="22"/>
        <v>,1944808</v>
      </c>
    </row>
    <row r="700" ht="14.25" customHeight="1" spans="1:11">
      <c r="A700" s="5" t="s">
        <v>3355</v>
      </c>
      <c r="B700" s="3">
        <v>261</v>
      </c>
      <c r="C700" t="str">
        <f>VLOOKUP(A700,HOP!A:H,8,0)</f>
        <v>261.00</v>
      </c>
      <c r="D700" t="str">
        <f>VLOOKUP(A700,HOP!A:B,2,0)</f>
        <v>1945187</v>
      </c>
      <c r="E700">
        <f t="shared" si="21"/>
        <v>0</v>
      </c>
      <c r="K700" t="str">
        <f t="shared" si="22"/>
        <v>,1945187</v>
      </c>
    </row>
    <row r="701" ht="14.25" customHeight="1" spans="1:11">
      <c r="A701" s="5" t="s">
        <v>3361</v>
      </c>
      <c r="B701" s="3">
        <v>114</v>
      </c>
      <c r="C701" t="str">
        <f>VLOOKUP(A701,HOP!A:H,8,0)</f>
        <v>114.00</v>
      </c>
      <c r="D701" t="str">
        <f>VLOOKUP(A701,HOP!A:B,2,0)</f>
        <v>1945324</v>
      </c>
      <c r="E701">
        <f t="shared" si="21"/>
        <v>0</v>
      </c>
      <c r="K701" t="str">
        <f t="shared" si="22"/>
        <v>,1945324</v>
      </c>
    </row>
    <row r="702" ht="14.25" customHeight="1" spans="1:11">
      <c r="A702" s="5" t="s">
        <v>3366</v>
      </c>
      <c r="B702" s="3">
        <v>191</v>
      </c>
      <c r="C702" t="str">
        <f>VLOOKUP(A702,HOP!A:H,8,0)</f>
        <v>191.00</v>
      </c>
      <c r="D702" t="str">
        <f>VLOOKUP(A702,HOP!A:B,2,0)</f>
        <v>1944874</v>
      </c>
      <c r="E702">
        <f t="shared" si="21"/>
        <v>0</v>
      </c>
      <c r="K702" t="str">
        <f t="shared" si="22"/>
        <v>,1944874</v>
      </c>
    </row>
    <row r="703" ht="14.25" customHeight="1" spans="1:11">
      <c r="A703" s="5" t="s">
        <v>3371</v>
      </c>
      <c r="B703" s="3">
        <v>109</v>
      </c>
      <c r="C703" t="str">
        <f>VLOOKUP(A703,HOP!A:H,8,0)</f>
        <v>109.00</v>
      </c>
      <c r="D703" t="str">
        <f>VLOOKUP(A703,HOP!A:B,2,0)</f>
        <v>1945044</v>
      </c>
      <c r="E703">
        <f t="shared" si="21"/>
        <v>0</v>
      </c>
      <c r="K703" t="str">
        <f t="shared" si="22"/>
        <v>,1945044</v>
      </c>
    </row>
    <row r="704" ht="14.25" customHeight="1" spans="1:11">
      <c r="A704" s="5" t="s">
        <v>3376</v>
      </c>
      <c r="B704" s="3">
        <v>249</v>
      </c>
      <c r="C704" t="str">
        <f>VLOOKUP(A704,HOP!A:H,8,0)</f>
        <v>249.00</v>
      </c>
      <c r="D704" t="str">
        <f>VLOOKUP(A704,HOP!A:B,2,0)</f>
        <v>1945338</v>
      </c>
      <c r="E704">
        <f t="shared" ref="E704:E767" si="23">B704-C704</f>
        <v>0</v>
      </c>
      <c r="K704" t="str">
        <f t="shared" ref="K704:K767" si="24">$K$1&amp;D704</f>
        <v>,1945338</v>
      </c>
    </row>
    <row r="705" ht="14.25" customHeight="1" spans="1:11">
      <c r="A705" s="5" t="s">
        <v>3380</v>
      </c>
      <c r="B705" s="3">
        <v>123</v>
      </c>
      <c r="C705" t="str">
        <f>VLOOKUP(A705,HOP!A:H,8,0)</f>
        <v>123.00</v>
      </c>
      <c r="D705" t="str">
        <f>VLOOKUP(A705,HOP!A:B,2,0)</f>
        <v>1945921</v>
      </c>
      <c r="E705">
        <f t="shared" si="23"/>
        <v>0</v>
      </c>
      <c r="K705" t="str">
        <f t="shared" si="24"/>
        <v>,1945921</v>
      </c>
    </row>
    <row r="706" ht="14.25" customHeight="1" spans="1:11">
      <c r="A706" s="5" t="s">
        <v>3384</v>
      </c>
      <c r="B706" s="3">
        <v>288</v>
      </c>
      <c r="C706" t="str">
        <f>VLOOKUP(A706,HOP!A:H,8,0)</f>
        <v>288.00</v>
      </c>
      <c r="D706" t="str">
        <f>VLOOKUP(A706,HOP!A:B,2,0)</f>
        <v>1945146</v>
      </c>
      <c r="E706">
        <f t="shared" si="23"/>
        <v>0</v>
      </c>
      <c r="K706" t="str">
        <f t="shared" si="24"/>
        <v>,1945146</v>
      </c>
    </row>
    <row r="707" ht="14.25" customHeight="1" spans="1:11">
      <c r="A707" s="5" t="s">
        <v>3388</v>
      </c>
      <c r="B707" s="3">
        <v>370</v>
      </c>
      <c r="C707" t="str">
        <f>VLOOKUP(A707,HOP!A:H,8,0)</f>
        <v>370.00</v>
      </c>
      <c r="D707" t="str">
        <f>VLOOKUP(A707,HOP!A:B,2,0)</f>
        <v>1945334</v>
      </c>
      <c r="E707">
        <f t="shared" si="23"/>
        <v>0</v>
      </c>
      <c r="K707" t="str">
        <f t="shared" si="24"/>
        <v>,1945334</v>
      </c>
    </row>
    <row r="708" ht="14.25" customHeight="1" spans="1:11">
      <c r="A708" s="5" t="s">
        <v>3390</v>
      </c>
      <c r="B708" s="3">
        <v>112</v>
      </c>
      <c r="C708" t="str">
        <f>VLOOKUP(A708,HOP!A:H,8,0)</f>
        <v>112.00</v>
      </c>
      <c r="D708" t="str">
        <f>VLOOKUP(A708,HOP!A:B,2,0)</f>
        <v>1945354</v>
      </c>
      <c r="E708">
        <f t="shared" si="23"/>
        <v>0</v>
      </c>
      <c r="K708" t="str">
        <f t="shared" si="24"/>
        <v>,1945354</v>
      </c>
    </row>
    <row r="709" ht="14.25" customHeight="1" spans="1:11">
      <c r="A709" s="5" t="s">
        <v>3392</v>
      </c>
      <c r="B709" s="3">
        <v>89</v>
      </c>
      <c r="C709" t="str">
        <f>VLOOKUP(A709,HOP!A:H,8,0)</f>
        <v>89.00</v>
      </c>
      <c r="D709" t="str">
        <f>VLOOKUP(A709,HOP!A:B,2,0)</f>
        <v>1945843</v>
      </c>
      <c r="E709">
        <f t="shared" si="23"/>
        <v>0</v>
      </c>
      <c r="K709" t="str">
        <f t="shared" si="24"/>
        <v>,1945843</v>
      </c>
    </row>
    <row r="710" ht="14.25" customHeight="1" spans="1:11">
      <c r="A710" s="5" t="s">
        <v>3396</v>
      </c>
      <c r="B710" s="3">
        <v>109</v>
      </c>
      <c r="C710" t="str">
        <f>VLOOKUP(A710,HOP!A:H,8,0)</f>
        <v>109.00</v>
      </c>
      <c r="D710" t="str">
        <f>VLOOKUP(A710,HOP!A:B,2,0)</f>
        <v>1945352</v>
      </c>
      <c r="E710">
        <f t="shared" si="23"/>
        <v>0</v>
      </c>
      <c r="K710" t="str">
        <f t="shared" si="24"/>
        <v>,1945352</v>
      </c>
    </row>
    <row r="711" ht="14.25" customHeight="1" spans="1:11">
      <c r="A711" s="5" t="s">
        <v>3401</v>
      </c>
      <c r="B711" s="3">
        <v>133</v>
      </c>
      <c r="C711" t="str">
        <f>VLOOKUP(A711,HOP!A:H,8,0)</f>
        <v>133.00</v>
      </c>
      <c r="D711" t="str">
        <f>VLOOKUP(A711,HOP!A:B,2,0)</f>
        <v>1945701</v>
      </c>
      <c r="E711">
        <f t="shared" si="23"/>
        <v>0</v>
      </c>
      <c r="K711" t="str">
        <f t="shared" si="24"/>
        <v>,1945701</v>
      </c>
    </row>
    <row r="712" ht="14.25" customHeight="1" spans="1:11">
      <c r="A712" s="5" t="s">
        <v>3405</v>
      </c>
      <c r="B712" s="3">
        <v>175</v>
      </c>
      <c r="C712" t="str">
        <f>VLOOKUP(A712,HOP!A:H,8,0)</f>
        <v>175.00</v>
      </c>
      <c r="D712" t="str">
        <f>VLOOKUP(A712,HOP!A:B,2,0)</f>
        <v>1945214</v>
      </c>
      <c r="E712">
        <f t="shared" si="23"/>
        <v>0</v>
      </c>
      <c r="K712" t="str">
        <f t="shared" si="24"/>
        <v>,1945214</v>
      </c>
    </row>
    <row r="713" ht="14.25" customHeight="1" spans="1:11">
      <c r="A713" s="5" t="s">
        <v>3407</v>
      </c>
      <c r="B713" s="3">
        <v>267</v>
      </c>
      <c r="C713" t="str">
        <f>VLOOKUP(A713,HOP!A:H,8,0)</f>
        <v>267.00</v>
      </c>
      <c r="D713" t="str">
        <f>VLOOKUP(A713,HOP!A:B,2,0)</f>
        <v>1945978</v>
      </c>
      <c r="E713">
        <f t="shared" si="23"/>
        <v>0</v>
      </c>
      <c r="K713" t="str">
        <f t="shared" si="24"/>
        <v>,1945978</v>
      </c>
    </row>
    <row r="714" ht="14.25" customHeight="1" spans="1:11">
      <c r="A714" s="5" t="s">
        <v>3409</v>
      </c>
      <c r="B714" s="3">
        <v>183</v>
      </c>
      <c r="C714" t="str">
        <f>VLOOKUP(A714,HOP!A:H,8,0)</f>
        <v>183.00</v>
      </c>
      <c r="D714" t="str">
        <f>VLOOKUP(A714,HOP!A:B,2,0)</f>
        <v>1945224</v>
      </c>
      <c r="E714">
        <f t="shared" si="23"/>
        <v>0</v>
      </c>
      <c r="K714" t="str">
        <f t="shared" si="24"/>
        <v>,1945224</v>
      </c>
    </row>
    <row r="715" ht="14.25" customHeight="1" spans="1:11">
      <c r="A715" s="5" t="s">
        <v>3413</v>
      </c>
      <c r="B715" s="3">
        <v>357</v>
      </c>
      <c r="C715" t="str">
        <f>VLOOKUP(A715,HOP!A:H,8,0)</f>
        <v>357.00</v>
      </c>
      <c r="D715" t="str">
        <f>VLOOKUP(A715,HOP!A:B,2,0)</f>
        <v>1945280</v>
      </c>
      <c r="E715">
        <f t="shared" si="23"/>
        <v>0</v>
      </c>
      <c r="K715" t="str">
        <f t="shared" si="24"/>
        <v>,1945280</v>
      </c>
    </row>
    <row r="716" ht="14.25" customHeight="1" spans="1:11">
      <c r="A716" s="5" t="s">
        <v>3418</v>
      </c>
      <c r="B716" s="3">
        <v>132</v>
      </c>
      <c r="C716" t="str">
        <f>VLOOKUP(A716,HOP!A:H,8,0)</f>
        <v>132.00</v>
      </c>
      <c r="D716" t="str">
        <f>VLOOKUP(A716,HOP!A:B,2,0)</f>
        <v>1945245</v>
      </c>
      <c r="E716">
        <f t="shared" si="23"/>
        <v>0</v>
      </c>
      <c r="K716" t="str">
        <f t="shared" si="24"/>
        <v>,1945245</v>
      </c>
    </row>
    <row r="717" ht="14.25" customHeight="1" spans="1:11">
      <c r="A717" s="5" t="s">
        <v>3422</v>
      </c>
      <c r="B717" s="3">
        <v>252</v>
      </c>
      <c r="C717" t="str">
        <f>VLOOKUP(A717,HOP!A:H,8,0)</f>
        <v>252.00</v>
      </c>
      <c r="D717" t="str">
        <f>VLOOKUP(A717,HOP!A:B,2,0)</f>
        <v>1945807</v>
      </c>
      <c r="E717">
        <f t="shared" si="23"/>
        <v>0</v>
      </c>
      <c r="K717" t="str">
        <f t="shared" si="24"/>
        <v>,1945807</v>
      </c>
    </row>
    <row r="718" ht="14.25" customHeight="1" spans="1:11">
      <c r="A718" s="5" t="s">
        <v>3426</v>
      </c>
      <c r="B718" s="3">
        <v>110</v>
      </c>
      <c r="C718" t="str">
        <f>VLOOKUP(A718,HOP!A:H,8,0)</f>
        <v>110.00</v>
      </c>
      <c r="D718" t="str">
        <f>VLOOKUP(A718,HOP!A:B,2,0)</f>
        <v>1945840</v>
      </c>
      <c r="E718">
        <f t="shared" si="23"/>
        <v>0</v>
      </c>
      <c r="K718" t="str">
        <f t="shared" si="24"/>
        <v>,1945840</v>
      </c>
    </row>
    <row r="719" ht="14.25" customHeight="1" spans="1:11">
      <c r="A719" s="5" t="s">
        <v>3430</v>
      </c>
      <c r="B719" s="3">
        <v>142</v>
      </c>
      <c r="C719" t="str">
        <f>VLOOKUP(A719,HOP!A:H,8,0)</f>
        <v>142.00</v>
      </c>
      <c r="D719" t="str">
        <f>VLOOKUP(A719,HOP!A:B,2,0)</f>
        <v>1945588</v>
      </c>
      <c r="E719">
        <f t="shared" si="23"/>
        <v>0</v>
      </c>
      <c r="K719" t="str">
        <f t="shared" si="24"/>
        <v>,1945588</v>
      </c>
    </row>
    <row r="720" ht="14.25" customHeight="1" spans="1:11">
      <c r="A720" s="5" t="s">
        <v>3434</v>
      </c>
      <c r="B720" s="3">
        <v>165</v>
      </c>
      <c r="C720" t="str">
        <f>VLOOKUP(A720,HOP!A:H,8,0)</f>
        <v>165.00</v>
      </c>
      <c r="D720" t="str">
        <f>VLOOKUP(A720,HOP!A:B,2,0)</f>
        <v>1945884</v>
      </c>
      <c r="E720">
        <f t="shared" si="23"/>
        <v>0</v>
      </c>
      <c r="K720" t="str">
        <f t="shared" si="24"/>
        <v>,1945884</v>
      </c>
    </row>
    <row r="721" ht="14.25" customHeight="1" spans="1:11">
      <c r="A721" s="5" t="s">
        <v>3438</v>
      </c>
      <c r="B721" s="3">
        <v>89</v>
      </c>
      <c r="C721" t="str">
        <f>VLOOKUP(A721,HOP!A:H,8,0)</f>
        <v>89.00</v>
      </c>
      <c r="D721" t="str">
        <f>VLOOKUP(A721,HOP!A:B,2,0)</f>
        <v>1945260</v>
      </c>
      <c r="E721">
        <f t="shared" si="23"/>
        <v>0</v>
      </c>
      <c r="K721" t="str">
        <f t="shared" si="24"/>
        <v>,1945260</v>
      </c>
    </row>
    <row r="722" ht="14.25" customHeight="1" spans="1:11">
      <c r="A722" s="5" t="s">
        <v>3442</v>
      </c>
      <c r="B722" s="3">
        <v>276</v>
      </c>
      <c r="C722" t="str">
        <f>VLOOKUP(A722,HOP!A:H,8,0)</f>
        <v>276.00</v>
      </c>
      <c r="D722" t="str">
        <f>VLOOKUP(A722,HOP!A:B,2,0)</f>
        <v>1945163</v>
      </c>
      <c r="E722">
        <f t="shared" si="23"/>
        <v>0</v>
      </c>
      <c r="K722" t="str">
        <f t="shared" si="24"/>
        <v>,1945163</v>
      </c>
    </row>
    <row r="723" ht="14.25" customHeight="1" spans="1:11">
      <c r="A723" s="5" t="s">
        <v>3448</v>
      </c>
      <c r="B723" s="3">
        <v>179</v>
      </c>
      <c r="C723" t="str">
        <f>VLOOKUP(A723,HOP!A:H,8,0)</f>
        <v>179.00</v>
      </c>
      <c r="D723" t="str">
        <f>VLOOKUP(A723,HOP!A:B,2,0)</f>
        <v>1945735</v>
      </c>
      <c r="E723">
        <f t="shared" si="23"/>
        <v>0</v>
      </c>
      <c r="K723" t="str">
        <f t="shared" si="24"/>
        <v>,1945735</v>
      </c>
    </row>
    <row r="724" ht="14.25" customHeight="1" spans="1:11">
      <c r="A724" s="5" t="s">
        <v>3452</v>
      </c>
      <c r="B724" s="3">
        <v>129</v>
      </c>
      <c r="C724" t="str">
        <f>VLOOKUP(A724,HOP!A:H,8,0)</f>
        <v>129.00</v>
      </c>
      <c r="D724" t="str">
        <f>VLOOKUP(A724,HOP!A:B,2,0)</f>
        <v>1945119</v>
      </c>
      <c r="E724">
        <f t="shared" si="23"/>
        <v>0</v>
      </c>
      <c r="K724" t="str">
        <f t="shared" si="24"/>
        <v>,1945119</v>
      </c>
    </row>
    <row r="725" ht="14.25" customHeight="1" spans="1:11">
      <c r="A725" s="5" t="s">
        <v>3456</v>
      </c>
      <c r="B725" s="3">
        <v>167</v>
      </c>
      <c r="C725" t="str">
        <f>VLOOKUP(A725,HOP!A:H,8,0)</f>
        <v>167.00</v>
      </c>
      <c r="D725" t="str">
        <f>VLOOKUP(A725,HOP!A:B,2,0)</f>
        <v>1945528</v>
      </c>
      <c r="E725">
        <f t="shared" si="23"/>
        <v>0</v>
      </c>
      <c r="K725" t="str">
        <f t="shared" si="24"/>
        <v>,1945528</v>
      </c>
    </row>
    <row r="726" ht="14.25" customHeight="1" spans="1:11">
      <c r="A726" s="5" t="s">
        <v>3460</v>
      </c>
      <c r="B726" s="3">
        <v>195</v>
      </c>
      <c r="C726" t="str">
        <f>VLOOKUP(A726,HOP!A:H,8,0)</f>
        <v>195.00</v>
      </c>
      <c r="D726" t="str">
        <f>VLOOKUP(A726,HOP!A:B,2,0)</f>
        <v>1945709</v>
      </c>
      <c r="E726">
        <f t="shared" si="23"/>
        <v>0</v>
      </c>
      <c r="K726" t="str">
        <f t="shared" si="24"/>
        <v>,1945709</v>
      </c>
    </row>
    <row r="727" ht="14.25" customHeight="1" spans="1:11">
      <c r="A727" s="5" t="s">
        <v>3465</v>
      </c>
      <c r="B727" s="3">
        <v>118</v>
      </c>
      <c r="C727" t="str">
        <f>VLOOKUP(A727,HOP!A:H,8,0)</f>
        <v>118.00</v>
      </c>
      <c r="D727" t="str">
        <f>VLOOKUP(A727,HOP!A:B,2,0)</f>
        <v>1945767</v>
      </c>
      <c r="E727">
        <f t="shared" si="23"/>
        <v>0</v>
      </c>
      <c r="K727" t="str">
        <f t="shared" si="24"/>
        <v>,1945767</v>
      </c>
    </row>
    <row r="728" ht="14.25" customHeight="1" spans="1:11">
      <c r="A728" s="5" t="s">
        <v>3467</v>
      </c>
      <c r="B728" s="3">
        <v>179</v>
      </c>
      <c r="C728" t="str">
        <f>VLOOKUP(A728,HOP!A:H,8,0)</f>
        <v>179.00</v>
      </c>
      <c r="D728" t="str">
        <f>VLOOKUP(A728,HOP!A:B,2,0)</f>
        <v>1945074</v>
      </c>
      <c r="E728">
        <f t="shared" si="23"/>
        <v>0</v>
      </c>
      <c r="K728" t="str">
        <f t="shared" si="24"/>
        <v>,1945074</v>
      </c>
    </row>
    <row r="729" ht="14.25" customHeight="1" spans="1:11">
      <c r="A729" s="5" t="s">
        <v>3471</v>
      </c>
      <c r="B729" s="3">
        <v>209</v>
      </c>
      <c r="C729" t="str">
        <f>VLOOKUP(A729,HOP!A:H,8,0)</f>
        <v>209.00</v>
      </c>
      <c r="D729" t="str">
        <f>VLOOKUP(A729,HOP!A:B,2,0)</f>
        <v>1945336</v>
      </c>
      <c r="E729">
        <f t="shared" si="23"/>
        <v>0</v>
      </c>
      <c r="K729" t="str">
        <f t="shared" si="24"/>
        <v>,1945336</v>
      </c>
    </row>
    <row r="730" ht="14.25" customHeight="1" spans="1:11">
      <c r="A730" s="5" t="s">
        <v>3475</v>
      </c>
      <c r="B730" s="3">
        <v>195</v>
      </c>
      <c r="C730" t="str">
        <f>VLOOKUP(A730,HOP!A:H,8,0)</f>
        <v>195.00</v>
      </c>
      <c r="D730" t="str">
        <f>VLOOKUP(A730,HOP!A:B,2,0)</f>
        <v>1945258</v>
      </c>
      <c r="E730">
        <f t="shared" si="23"/>
        <v>0</v>
      </c>
      <c r="K730" t="str">
        <f t="shared" si="24"/>
        <v>,1945258</v>
      </c>
    </row>
    <row r="731" ht="14.25" customHeight="1" spans="1:11">
      <c r="A731" s="5" t="s">
        <v>3479</v>
      </c>
      <c r="B731" s="3">
        <v>134</v>
      </c>
      <c r="C731" t="str">
        <f>VLOOKUP(A731,HOP!A:H,8,0)</f>
        <v>134.00</v>
      </c>
      <c r="D731" t="str">
        <f>VLOOKUP(A731,HOP!A:B,2,0)</f>
        <v>1945092</v>
      </c>
      <c r="E731">
        <f t="shared" si="23"/>
        <v>0</v>
      </c>
      <c r="K731" t="str">
        <f t="shared" si="24"/>
        <v>,1945092</v>
      </c>
    </row>
    <row r="732" ht="14.25" customHeight="1" spans="1:11">
      <c r="A732" s="5" t="s">
        <v>3481</v>
      </c>
      <c r="B732" s="3">
        <v>72</v>
      </c>
      <c r="C732" t="str">
        <f>VLOOKUP(A732,HOP!A:H,8,0)</f>
        <v>72.00</v>
      </c>
      <c r="D732" t="str">
        <f>VLOOKUP(A732,HOP!A:B,2,0)</f>
        <v>1944682</v>
      </c>
      <c r="E732">
        <f t="shared" si="23"/>
        <v>0</v>
      </c>
      <c r="K732" t="str">
        <f t="shared" si="24"/>
        <v>,1944682</v>
      </c>
    </row>
    <row r="733" ht="14.25" customHeight="1" spans="1:11">
      <c r="A733" s="5" t="s">
        <v>3485</v>
      </c>
      <c r="B733" s="3">
        <v>115</v>
      </c>
      <c r="C733" t="str">
        <f>VLOOKUP(A733,HOP!A:H,8,0)</f>
        <v>115.00</v>
      </c>
      <c r="D733" t="str">
        <f>VLOOKUP(A733,HOP!A:B,2,0)</f>
        <v>1945175</v>
      </c>
      <c r="E733">
        <f t="shared" si="23"/>
        <v>0</v>
      </c>
      <c r="K733" t="str">
        <f t="shared" si="24"/>
        <v>,1945175</v>
      </c>
    </row>
    <row r="734" ht="14.25" customHeight="1" spans="1:11">
      <c r="A734" s="5" t="s">
        <v>3490</v>
      </c>
      <c r="B734" s="3">
        <v>265</v>
      </c>
      <c r="C734" t="str">
        <f>VLOOKUP(A734,HOP!A:H,8,0)</f>
        <v>265.00</v>
      </c>
      <c r="D734" t="str">
        <f>VLOOKUP(A734,HOP!A:B,2,0)</f>
        <v>1945067</v>
      </c>
      <c r="E734">
        <f t="shared" si="23"/>
        <v>0</v>
      </c>
      <c r="K734" t="str">
        <f t="shared" si="24"/>
        <v>,1945067</v>
      </c>
    </row>
    <row r="735" ht="14.25" customHeight="1" spans="1:11">
      <c r="A735" s="5" t="s">
        <v>3494</v>
      </c>
      <c r="B735" s="3">
        <v>210</v>
      </c>
      <c r="C735" t="str">
        <f>VLOOKUP(A735,HOP!A:H,8,0)</f>
        <v>210.00</v>
      </c>
      <c r="D735" t="str">
        <f>VLOOKUP(A735,HOP!A:B,2,0)</f>
        <v>1944939</v>
      </c>
      <c r="E735">
        <f t="shared" si="23"/>
        <v>0</v>
      </c>
      <c r="K735" t="str">
        <f t="shared" si="24"/>
        <v>,1944939</v>
      </c>
    </row>
    <row r="736" ht="14.25" customHeight="1" spans="1:11">
      <c r="A736" s="5" t="s">
        <v>3499</v>
      </c>
      <c r="B736" s="3">
        <v>126</v>
      </c>
      <c r="C736" t="str">
        <f>VLOOKUP(A736,HOP!A:H,8,0)</f>
        <v>126.00</v>
      </c>
      <c r="D736" t="str">
        <f>VLOOKUP(A736,HOP!A:B,2,0)</f>
        <v>1945073</v>
      </c>
      <c r="E736">
        <f t="shared" si="23"/>
        <v>0</v>
      </c>
      <c r="K736" t="str">
        <f t="shared" si="24"/>
        <v>,1945073</v>
      </c>
    </row>
    <row r="737" ht="14.25" customHeight="1" spans="1:11">
      <c r="A737" s="5" t="s">
        <v>3503</v>
      </c>
      <c r="B737" s="3">
        <v>165</v>
      </c>
      <c r="C737" t="str">
        <f>VLOOKUP(A737,HOP!A:H,8,0)</f>
        <v>165.00</v>
      </c>
      <c r="D737" t="str">
        <f>VLOOKUP(A737,HOP!A:B,2,0)</f>
        <v>1945021</v>
      </c>
      <c r="E737">
        <f t="shared" si="23"/>
        <v>0</v>
      </c>
      <c r="K737" t="str">
        <f t="shared" si="24"/>
        <v>,1945021</v>
      </c>
    </row>
    <row r="738" ht="14.25" customHeight="1" spans="1:11">
      <c r="A738" s="5" t="s">
        <v>3507</v>
      </c>
      <c r="B738" s="3">
        <v>148</v>
      </c>
      <c r="C738" t="str">
        <f>VLOOKUP(A738,HOP!A:H,8,0)</f>
        <v>148.00</v>
      </c>
      <c r="D738" t="str">
        <f>VLOOKUP(A738,HOP!A:B,2,0)</f>
        <v>1945176</v>
      </c>
      <c r="E738">
        <f t="shared" si="23"/>
        <v>0</v>
      </c>
      <c r="K738" t="str">
        <f t="shared" si="24"/>
        <v>,1945176</v>
      </c>
    </row>
    <row r="739" ht="14.25" customHeight="1" spans="1:11">
      <c r="A739" s="5" t="s">
        <v>3509</v>
      </c>
      <c r="B739" s="3">
        <v>111</v>
      </c>
      <c r="C739" t="str">
        <f>VLOOKUP(A739,HOP!A:H,8,0)</f>
        <v>111.00</v>
      </c>
      <c r="D739" t="str">
        <f>VLOOKUP(A739,HOP!A:B,2,0)</f>
        <v>1945308</v>
      </c>
      <c r="E739">
        <f t="shared" si="23"/>
        <v>0</v>
      </c>
      <c r="K739" t="str">
        <f t="shared" si="24"/>
        <v>,1945308</v>
      </c>
    </row>
    <row r="740" ht="14.25" customHeight="1" spans="1:11">
      <c r="A740" s="5" t="s">
        <v>3511</v>
      </c>
      <c r="B740" s="3">
        <v>470</v>
      </c>
      <c r="C740" t="str">
        <f>VLOOKUP(A740,HOP!A:H,8,0)</f>
        <v>470.00</v>
      </c>
      <c r="D740" t="str">
        <f>VLOOKUP(A740,HOP!A:B,2,0)</f>
        <v>1945062</v>
      </c>
      <c r="E740">
        <f t="shared" si="23"/>
        <v>0</v>
      </c>
      <c r="K740" t="str">
        <f t="shared" si="24"/>
        <v>,1945062</v>
      </c>
    </row>
    <row r="741" ht="14.25" customHeight="1" spans="1:11">
      <c r="A741" s="5" t="s">
        <v>3518</v>
      </c>
      <c r="B741" s="3">
        <v>99</v>
      </c>
      <c r="C741" t="str">
        <f>VLOOKUP(A741,HOP!A:H,8,0)</f>
        <v>99.00</v>
      </c>
      <c r="D741" t="str">
        <f>VLOOKUP(A741,HOP!A:B,2,0)</f>
        <v>1945242</v>
      </c>
      <c r="E741">
        <f t="shared" si="23"/>
        <v>0</v>
      </c>
      <c r="K741" t="str">
        <f t="shared" si="24"/>
        <v>,1945242</v>
      </c>
    </row>
    <row r="742" ht="14.25" customHeight="1" spans="1:11">
      <c r="A742" s="5" t="s">
        <v>3523</v>
      </c>
      <c r="B742" s="3">
        <v>99</v>
      </c>
      <c r="C742" t="str">
        <f>VLOOKUP(A742,HOP!A:H,8,0)</f>
        <v>99.00</v>
      </c>
      <c r="D742" t="str">
        <f>VLOOKUP(A742,HOP!A:B,2,0)</f>
        <v>1945328</v>
      </c>
      <c r="E742">
        <f t="shared" si="23"/>
        <v>0</v>
      </c>
      <c r="K742" t="str">
        <f t="shared" si="24"/>
        <v>,1945328</v>
      </c>
    </row>
    <row r="743" ht="14.25" customHeight="1" spans="1:11">
      <c r="A743" s="5" t="s">
        <v>3527</v>
      </c>
      <c r="B743" s="3">
        <v>168</v>
      </c>
      <c r="C743" t="str">
        <f>VLOOKUP(A743,HOP!A:H,8,0)</f>
        <v>168.00</v>
      </c>
      <c r="D743" t="str">
        <f>VLOOKUP(A743,HOP!A:B,2,0)</f>
        <v>1945368</v>
      </c>
      <c r="E743">
        <f t="shared" si="23"/>
        <v>0</v>
      </c>
      <c r="K743" t="str">
        <f t="shared" si="24"/>
        <v>,1945368</v>
      </c>
    </row>
    <row r="744" ht="14.25" customHeight="1" spans="1:11">
      <c r="A744" s="5" t="s">
        <v>3531</v>
      </c>
      <c r="B744" s="3">
        <v>93</v>
      </c>
      <c r="C744" t="str">
        <f>VLOOKUP(A744,HOP!A:H,8,0)</f>
        <v>93.00</v>
      </c>
      <c r="D744" t="str">
        <f>VLOOKUP(A744,HOP!A:B,2,0)</f>
        <v>1945566</v>
      </c>
      <c r="E744">
        <f t="shared" si="23"/>
        <v>0</v>
      </c>
      <c r="K744" t="str">
        <f t="shared" si="24"/>
        <v>,1945566</v>
      </c>
    </row>
    <row r="745" ht="14.25" customHeight="1" spans="1:11">
      <c r="A745" s="5" t="s">
        <v>3535</v>
      </c>
      <c r="B745" s="3">
        <v>470</v>
      </c>
      <c r="C745" t="str">
        <f>VLOOKUP(A745,HOP!A:H,8,0)</f>
        <v>470.00</v>
      </c>
      <c r="D745" t="str">
        <f>VLOOKUP(A745,HOP!A:B,2,0)</f>
        <v>1945360</v>
      </c>
      <c r="E745">
        <f t="shared" si="23"/>
        <v>0</v>
      </c>
      <c r="K745" t="str">
        <f t="shared" si="24"/>
        <v>,1945360</v>
      </c>
    </row>
    <row r="746" ht="14.25" customHeight="1" spans="1:11">
      <c r="A746" s="5" t="s">
        <v>3537</v>
      </c>
      <c r="B746" s="3">
        <v>93</v>
      </c>
      <c r="C746" t="str">
        <f>VLOOKUP(A746,HOP!A:H,8,0)</f>
        <v>93.00</v>
      </c>
      <c r="D746" t="str">
        <f>VLOOKUP(A746,HOP!A:B,2,0)</f>
        <v>1945322</v>
      </c>
      <c r="E746">
        <f t="shared" si="23"/>
        <v>0</v>
      </c>
      <c r="K746" t="str">
        <f t="shared" si="24"/>
        <v>,1945322</v>
      </c>
    </row>
    <row r="747" ht="14.25" customHeight="1" spans="1:11">
      <c r="A747" s="5" t="s">
        <v>3540</v>
      </c>
      <c r="B747" s="3">
        <v>202</v>
      </c>
      <c r="C747" t="str">
        <f>VLOOKUP(A747,HOP!A:H,8,0)</f>
        <v>202.00</v>
      </c>
      <c r="D747" t="str">
        <f>VLOOKUP(A747,HOP!A:B,2,0)</f>
        <v>1945351</v>
      </c>
      <c r="E747">
        <f t="shared" si="23"/>
        <v>0</v>
      </c>
      <c r="K747" t="str">
        <f t="shared" si="24"/>
        <v>,1945351</v>
      </c>
    </row>
    <row r="748" ht="14.25" customHeight="1" spans="1:11">
      <c r="A748" s="5" t="s">
        <v>3545</v>
      </c>
      <c r="B748" s="3">
        <v>129</v>
      </c>
      <c r="C748" t="str">
        <f>VLOOKUP(A748,HOP!A:H,8,0)</f>
        <v>129.00</v>
      </c>
      <c r="D748" t="str">
        <f>VLOOKUP(A748,HOP!A:B,2,0)</f>
        <v>1945633</v>
      </c>
      <c r="E748">
        <f t="shared" si="23"/>
        <v>0</v>
      </c>
      <c r="K748" t="str">
        <f t="shared" si="24"/>
        <v>,1945633</v>
      </c>
    </row>
    <row r="749" ht="14.25" customHeight="1" spans="1:11">
      <c r="A749" s="5" t="s">
        <v>3549</v>
      </c>
      <c r="B749" s="3">
        <v>116</v>
      </c>
      <c r="C749" t="str">
        <f>VLOOKUP(A749,HOP!A:H,8,0)</f>
        <v>116.00</v>
      </c>
      <c r="D749" t="str">
        <f>VLOOKUP(A749,HOP!A:B,2,0)</f>
        <v>1945870</v>
      </c>
      <c r="E749">
        <f t="shared" si="23"/>
        <v>0</v>
      </c>
      <c r="K749" t="str">
        <f t="shared" si="24"/>
        <v>,1945870</v>
      </c>
    </row>
    <row r="750" ht="14.25" customHeight="1" spans="1:11">
      <c r="A750" s="5" t="s">
        <v>3554</v>
      </c>
      <c r="B750" s="3">
        <v>496</v>
      </c>
      <c r="C750" t="str">
        <f>VLOOKUP(A750,HOP!A:H,8,0)</f>
        <v>496.00</v>
      </c>
      <c r="D750" t="str">
        <f>VLOOKUP(A750,HOP!A:B,2,0)</f>
        <v>1945699</v>
      </c>
      <c r="E750">
        <f t="shared" si="23"/>
        <v>0</v>
      </c>
      <c r="K750" t="str">
        <f t="shared" si="24"/>
        <v>,1945699</v>
      </c>
    </row>
    <row r="751" ht="14.25" customHeight="1" spans="1:11">
      <c r="A751" s="5" t="s">
        <v>3561</v>
      </c>
      <c r="B751" s="3">
        <v>182</v>
      </c>
      <c r="C751" t="str">
        <f>VLOOKUP(A751,HOP!A:H,8,0)</f>
        <v>182.00</v>
      </c>
      <c r="D751" t="str">
        <f>VLOOKUP(A751,HOP!A:B,2,0)</f>
        <v>1945619</v>
      </c>
      <c r="E751">
        <f t="shared" si="23"/>
        <v>0</v>
      </c>
      <c r="K751" t="str">
        <f t="shared" si="24"/>
        <v>,1945619</v>
      </c>
    </row>
    <row r="752" ht="14.25" customHeight="1" spans="1:11">
      <c r="A752" s="5" t="s">
        <v>3565</v>
      </c>
      <c r="B752" s="3">
        <v>77</v>
      </c>
      <c r="C752" t="str">
        <f>VLOOKUP(A752,HOP!A:H,8,0)</f>
        <v>77.00</v>
      </c>
      <c r="D752" t="str">
        <f>VLOOKUP(A752,HOP!A:B,2,0)</f>
        <v>1945349</v>
      </c>
      <c r="E752">
        <f t="shared" si="23"/>
        <v>0</v>
      </c>
      <c r="K752" t="str">
        <f t="shared" si="24"/>
        <v>,1945349</v>
      </c>
    </row>
    <row r="753" ht="14.25" customHeight="1" spans="1:11">
      <c r="A753" s="5" t="s">
        <v>3569</v>
      </c>
      <c r="B753" s="3">
        <v>213</v>
      </c>
      <c r="C753" t="str">
        <f>VLOOKUP(A753,HOP!A:H,8,0)</f>
        <v>213.00</v>
      </c>
      <c r="D753" t="str">
        <f>VLOOKUP(A753,HOP!A:B,2,0)</f>
        <v>1945413</v>
      </c>
      <c r="E753">
        <f t="shared" si="23"/>
        <v>0</v>
      </c>
      <c r="K753" t="str">
        <f t="shared" si="24"/>
        <v>,1945413</v>
      </c>
    </row>
    <row r="754" ht="14.25" customHeight="1" spans="1:11">
      <c r="A754" s="5" t="s">
        <v>3573</v>
      </c>
      <c r="B754" s="3">
        <v>150</v>
      </c>
      <c r="C754" t="str">
        <f>VLOOKUP(A754,HOP!A:H,8,0)</f>
        <v>150.00</v>
      </c>
      <c r="D754" t="str">
        <f>VLOOKUP(A754,HOP!A:B,2,0)</f>
        <v>1945051</v>
      </c>
      <c r="E754">
        <f t="shared" si="23"/>
        <v>0</v>
      </c>
      <c r="K754" t="str">
        <f t="shared" si="24"/>
        <v>,1945051</v>
      </c>
    </row>
    <row r="755" ht="14.25" customHeight="1" spans="1:11">
      <c r="A755" s="5" t="s">
        <v>3577</v>
      </c>
      <c r="B755" s="3">
        <v>104</v>
      </c>
      <c r="C755" t="str">
        <f>VLOOKUP(A755,HOP!A:H,8,0)</f>
        <v>104.00</v>
      </c>
      <c r="D755" t="str">
        <f>VLOOKUP(A755,HOP!A:B,2,0)</f>
        <v>1945666</v>
      </c>
      <c r="E755">
        <f t="shared" si="23"/>
        <v>0</v>
      </c>
      <c r="K755" t="str">
        <f t="shared" si="24"/>
        <v>,1945666</v>
      </c>
    </row>
    <row r="756" ht="14.25" customHeight="1" spans="1:11">
      <c r="A756" s="5" t="s">
        <v>3581</v>
      </c>
      <c r="B756" s="3">
        <v>119</v>
      </c>
      <c r="C756" t="str">
        <f>VLOOKUP(A756,HOP!A:H,8,0)</f>
        <v>119.00</v>
      </c>
      <c r="D756" t="str">
        <f>VLOOKUP(A756,HOP!A:B,2,0)</f>
        <v>1945474</v>
      </c>
      <c r="E756">
        <f t="shared" si="23"/>
        <v>0</v>
      </c>
      <c r="K756" t="str">
        <f t="shared" si="24"/>
        <v>,1945474</v>
      </c>
    </row>
    <row r="757" ht="14.25" customHeight="1" spans="1:11">
      <c r="A757" s="5" t="s">
        <v>3585</v>
      </c>
      <c r="B757" s="3">
        <v>159</v>
      </c>
      <c r="C757" t="str">
        <f>VLOOKUP(A757,HOP!A:H,8,0)</f>
        <v>159.00</v>
      </c>
      <c r="D757" t="str">
        <f>VLOOKUP(A757,HOP!A:B,2,0)</f>
        <v>1945504</v>
      </c>
      <c r="E757">
        <f t="shared" si="23"/>
        <v>0</v>
      </c>
      <c r="K757" t="str">
        <f t="shared" si="24"/>
        <v>,1945504</v>
      </c>
    </row>
    <row r="758" ht="14.25" customHeight="1" spans="1:11">
      <c r="A758" s="5" t="s">
        <v>3587</v>
      </c>
      <c r="B758" s="3">
        <v>310</v>
      </c>
      <c r="C758" t="str">
        <f>VLOOKUP(A758,HOP!A:H,8,0)</f>
        <v>310.00</v>
      </c>
      <c r="D758" t="str">
        <f>VLOOKUP(A758,HOP!A:B,2,0)</f>
        <v>1945761</v>
      </c>
      <c r="E758">
        <f t="shared" si="23"/>
        <v>0</v>
      </c>
      <c r="K758" t="str">
        <f t="shared" si="24"/>
        <v>,1945761</v>
      </c>
    </row>
    <row r="759" ht="14.25" customHeight="1" spans="1:11">
      <c r="A759" s="5" t="s">
        <v>3592</v>
      </c>
      <c r="B759" s="3">
        <v>109</v>
      </c>
      <c r="C759" t="str">
        <f>VLOOKUP(A759,HOP!A:H,8,0)</f>
        <v>109.00</v>
      </c>
      <c r="D759" t="str">
        <f>VLOOKUP(A759,HOP!A:B,2,0)</f>
        <v>1945605</v>
      </c>
      <c r="E759">
        <f t="shared" si="23"/>
        <v>0</v>
      </c>
      <c r="K759" t="str">
        <f t="shared" si="24"/>
        <v>,1945605</v>
      </c>
    </row>
    <row r="760" ht="14.25" customHeight="1" spans="1:11">
      <c r="A760" s="5" t="s">
        <v>3594</v>
      </c>
      <c r="B760" s="3">
        <v>213</v>
      </c>
      <c r="C760" t="str">
        <f>VLOOKUP(A760,HOP!A:H,8,0)</f>
        <v>213.00</v>
      </c>
      <c r="D760" t="str">
        <f>VLOOKUP(A760,HOP!A:B,2,0)</f>
        <v>1945640</v>
      </c>
      <c r="E760">
        <f t="shared" si="23"/>
        <v>0</v>
      </c>
      <c r="K760" t="str">
        <f t="shared" si="24"/>
        <v>,1945640</v>
      </c>
    </row>
    <row r="761" ht="14.25" customHeight="1" spans="1:11">
      <c r="A761" s="5" t="s">
        <v>3598</v>
      </c>
      <c r="B761" s="3">
        <v>237</v>
      </c>
      <c r="C761" t="str">
        <f>VLOOKUP(A761,HOP!A:H,8,0)</f>
        <v>237.00</v>
      </c>
      <c r="D761" t="str">
        <f>VLOOKUP(A761,HOP!A:B,2,0)</f>
        <v>1945756</v>
      </c>
      <c r="E761">
        <f t="shared" si="23"/>
        <v>0</v>
      </c>
      <c r="K761" t="str">
        <f t="shared" si="24"/>
        <v>,1945756</v>
      </c>
    </row>
    <row r="762" ht="14.25" customHeight="1" spans="1:11">
      <c r="A762" s="5" t="s">
        <v>3601</v>
      </c>
      <c r="B762" s="3">
        <v>199</v>
      </c>
      <c r="C762" t="str">
        <f>VLOOKUP(A762,HOP!A:H,8,0)</f>
        <v>199.00</v>
      </c>
      <c r="D762" t="str">
        <f>VLOOKUP(A762,HOP!A:B,2,0)</f>
        <v>1945632</v>
      </c>
      <c r="E762">
        <f t="shared" si="23"/>
        <v>0</v>
      </c>
      <c r="K762" t="str">
        <f t="shared" si="24"/>
        <v>,1945632</v>
      </c>
    </row>
    <row r="763" ht="14.25" customHeight="1" spans="1:11">
      <c r="A763" s="5" t="s">
        <v>3607</v>
      </c>
      <c r="B763" s="3">
        <v>151</v>
      </c>
      <c r="C763" t="str">
        <f>VLOOKUP(A763,HOP!A:H,8,0)</f>
        <v>151.00</v>
      </c>
      <c r="D763" t="str">
        <f>VLOOKUP(A763,HOP!A:B,2,0)</f>
        <v>1945719</v>
      </c>
      <c r="E763">
        <f t="shared" si="23"/>
        <v>0</v>
      </c>
      <c r="K763" t="str">
        <f t="shared" si="24"/>
        <v>,1945719</v>
      </c>
    </row>
    <row r="764" ht="14.25" customHeight="1" spans="1:11">
      <c r="A764" s="5" t="s">
        <v>3609</v>
      </c>
      <c r="B764" s="3">
        <v>98</v>
      </c>
      <c r="C764" t="str">
        <f>VLOOKUP(A764,HOP!A:H,8,0)</f>
        <v>98.00</v>
      </c>
      <c r="D764" t="str">
        <f>VLOOKUP(A764,HOP!A:B,2,0)</f>
        <v>1945573</v>
      </c>
      <c r="E764">
        <f t="shared" si="23"/>
        <v>0</v>
      </c>
      <c r="K764" t="str">
        <f t="shared" si="24"/>
        <v>,1945573</v>
      </c>
    </row>
    <row r="765" ht="14.25" customHeight="1" spans="1:11">
      <c r="A765" s="5" t="s">
        <v>3614</v>
      </c>
      <c r="B765" s="3">
        <v>337</v>
      </c>
      <c r="C765" t="str">
        <f>VLOOKUP(A765,HOP!A:H,8,0)</f>
        <v>337.00</v>
      </c>
      <c r="D765" t="str">
        <f>VLOOKUP(A765,HOP!A:B,2,0)</f>
        <v>1945969</v>
      </c>
      <c r="E765">
        <f t="shared" si="23"/>
        <v>0</v>
      </c>
      <c r="K765" t="str">
        <f t="shared" si="24"/>
        <v>,1945969</v>
      </c>
    </row>
    <row r="766" ht="14.25" customHeight="1" spans="1:11">
      <c r="A766" s="5" t="s">
        <v>3620</v>
      </c>
      <c r="B766" s="3">
        <v>150</v>
      </c>
      <c r="C766" t="str">
        <f>VLOOKUP(A766,HOP!A:H,8,0)</f>
        <v>150.00</v>
      </c>
      <c r="D766" t="str">
        <f>VLOOKUP(A766,HOP!A:B,2,0)</f>
        <v>1945941</v>
      </c>
      <c r="E766">
        <f t="shared" si="23"/>
        <v>0</v>
      </c>
      <c r="K766" t="str">
        <f t="shared" si="24"/>
        <v>,1945941</v>
      </c>
    </row>
    <row r="767" ht="14.25" customHeight="1" spans="1:11">
      <c r="A767" s="5" t="s">
        <v>3624</v>
      </c>
      <c r="B767" s="3">
        <v>201</v>
      </c>
      <c r="C767" t="str">
        <f>VLOOKUP(A767,HOP!A:H,8,0)</f>
        <v>201.00</v>
      </c>
      <c r="D767" t="str">
        <f>VLOOKUP(A767,HOP!A:B,2,0)</f>
        <v>1945762</v>
      </c>
      <c r="E767">
        <f t="shared" si="23"/>
        <v>0</v>
      </c>
      <c r="K767" t="str">
        <f t="shared" si="24"/>
        <v>,1945762</v>
      </c>
    </row>
    <row r="768" ht="14.25" customHeight="1" spans="1:11">
      <c r="A768" s="5" t="s">
        <v>3628</v>
      </c>
      <c r="B768" s="3">
        <v>147</v>
      </c>
      <c r="C768" t="str">
        <f>VLOOKUP(A768,HOP!A:H,8,0)</f>
        <v>147.00</v>
      </c>
      <c r="D768" t="str">
        <f>VLOOKUP(A768,HOP!A:B,2,0)</f>
        <v>1945945</v>
      </c>
      <c r="E768">
        <f t="shared" ref="E768:E831" si="25">B768-C768</f>
        <v>0</v>
      </c>
      <c r="K768" t="str">
        <f t="shared" ref="K768:K831" si="26">$K$1&amp;D768</f>
        <v>,1945945</v>
      </c>
    </row>
    <row r="769" ht="14.25" customHeight="1" spans="1:11">
      <c r="A769" s="5" t="s">
        <v>3632</v>
      </c>
      <c r="B769" s="3">
        <v>169</v>
      </c>
      <c r="C769" t="str">
        <f>VLOOKUP(A769,HOP!A:H,8,0)</f>
        <v>169.00</v>
      </c>
      <c r="D769" t="str">
        <f>VLOOKUP(A769,HOP!A:B,2,0)</f>
        <v>1945254</v>
      </c>
      <c r="E769">
        <f t="shared" si="25"/>
        <v>0</v>
      </c>
      <c r="K769" t="str">
        <f t="shared" si="26"/>
        <v>,1945254</v>
      </c>
    </row>
    <row r="770" ht="14.25" customHeight="1" spans="1:11">
      <c r="A770" s="5" t="s">
        <v>3636</v>
      </c>
      <c r="B770" s="3">
        <v>150</v>
      </c>
      <c r="C770" t="str">
        <f>VLOOKUP(A770,HOP!A:H,8,0)</f>
        <v>150.00</v>
      </c>
      <c r="D770" t="str">
        <f>VLOOKUP(A770,HOP!A:B,2,0)</f>
        <v>1945918</v>
      </c>
      <c r="E770">
        <f t="shared" si="25"/>
        <v>0</v>
      </c>
      <c r="K770" t="str">
        <f t="shared" si="26"/>
        <v>,1945918</v>
      </c>
    </row>
    <row r="771" ht="14.25" customHeight="1" spans="1:11">
      <c r="A771" s="5" t="s">
        <v>3640</v>
      </c>
      <c r="B771" s="3">
        <v>158</v>
      </c>
      <c r="C771" t="str">
        <f>VLOOKUP(A771,HOP!A:H,8,0)</f>
        <v>158.00</v>
      </c>
      <c r="D771" t="str">
        <f>VLOOKUP(A771,HOP!A:B,2,0)</f>
        <v>1945934</v>
      </c>
      <c r="E771">
        <f t="shared" si="25"/>
        <v>0</v>
      </c>
      <c r="K771" t="str">
        <f t="shared" si="26"/>
        <v>,1945934</v>
      </c>
    </row>
    <row r="772" ht="14.25" customHeight="1" spans="1:11">
      <c r="A772" s="5" t="s">
        <v>3642</v>
      </c>
      <c r="B772" s="3">
        <v>338</v>
      </c>
      <c r="C772" t="str">
        <f>VLOOKUP(A772,HOP!A:H,8,0)</f>
        <v>338.00</v>
      </c>
      <c r="D772" t="str">
        <f>VLOOKUP(A772,HOP!A:B,2,0)</f>
        <v>1945050</v>
      </c>
      <c r="E772">
        <f t="shared" si="25"/>
        <v>0</v>
      </c>
      <c r="K772" t="str">
        <f t="shared" si="26"/>
        <v>,1945050</v>
      </c>
    </row>
    <row r="773" ht="14.25" customHeight="1" spans="1:11">
      <c r="A773" s="5" t="s">
        <v>3644</v>
      </c>
      <c r="B773" s="3">
        <v>354</v>
      </c>
      <c r="C773" t="str">
        <f>VLOOKUP(A773,HOP!A:H,8,0)</f>
        <v>354.00</v>
      </c>
      <c r="D773" t="str">
        <f>VLOOKUP(A773,HOP!A:B,2,0)</f>
        <v>1937054</v>
      </c>
      <c r="E773">
        <f t="shared" si="25"/>
        <v>0</v>
      </c>
      <c r="K773" t="str">
        <f t="shared" si="26"/>
        <v>,1937054</v>
      </c>
    </row>
    <row r="774" ht="14.25" customHeight="1" spans="1:11">
      <c r="A774" s="5" t="s">
        <v>3648</v>
      </c>
      <c r="B774" s="3">
        <v>2211</v>
      </c>
      <c r="C774" t="str">
        <f>VLOOKUP(A774,HOP!A:H,8,0)</f>
        <v>2211.00</v>
      </c>
      <c r="D774" t="str">
        <f>VLOOKUP(A774,HOP!A:B,2,0)</f>
        <v>1944048</v>
      </c>
      <c r="E774">
        <f t="shared" si="25"/>
        <v>0</v>
      </c>
      <c r="K774" t="str">
        <f t="shared" si="26"/>
        <v>,1944048</v>
      </c>
    </row>
    <row r="775" ht="14.25" customHeight="1" spans="1:11">
      <c r="A775" s="5" t="s">
        <v>3655</v>
      </c>
      <c r="B775" s="3">
        <v>334</v>
      </c>
      <c r="C775" t="str">
        <f>VLOOKUP(A775,HOP!A:H,8,0)</f>
        <v>334.00</v>
      </c>
      <c r="D775" t="str">
        <f>VLOOKUP(A775,HOP!A:B,2,0)</f>
        <v>1943557</v>
      </c>
      <c r="E775">
        <f t="shared" si="25"/>
        <v>0</v>
      </c>
      <c r="K775" t="str">
        <f t="shared" si="26"/>
        <v>,1943557</v>
      </c>
    </row>
    <row r="776" ht="14.25" customHeight="1" spans="1:11">
      <c r="A776" s="5" t="s">
        <v>3659</v>
      </c>
      <c r="B776" s="3">
        <v>3546</v>
      </c>
      <c r="C776" t="str">
        <f>VLOOKUP(A776,HOP!A:H,8,0)</f>
        <v>3546.00</v>
      </c>
      <c r="D776" t="str">
        <f>VLOOKUP(A776,HOP!A:B,2,0)</f>
        <v>1943886</v>
      </c>
      <c r="E776">
        <f t="shared" si="25"/>
        <v>0</v>
      </c>
      <c r="K776" t="str">
        <f t="shared" si="26"/>
        <v>,1943886</v>
      </c>
    </row>
    <row r="777" ht="14.25" customHeight="1" spans="1:11">
      <c r="A777" s="5" t="s">
        <v>3667</v>
      </c>
      <c r="B777" s="3">
        <v>254</v>
      </c>
      <c r="C777" t="str">
        <f>VLOOKUP(A777,HOP!A:H,8,0)</f>
        <v>254.00</v>
      </c>
      <c r="D777" t="str">
        <f>VLOOKUP(A777,HOP!A:B,2,0)</f>
        <v>1943958</v>
      </c>
      <c r="E777">
        <f t="shared" si="25"/>
        <v>0</v>
      </c>
      <c r="K777" t="str">
        <f t="shared" si="26"/>
        <v>,1943958</v>
      </c>
    </row>
    <row r="778" ht="14.25" customHeight="1" spans="1:11">
      <c r="A778" s="5" t="s">
        <v>3672</v>
      </c>
      <c r="B778" s="3">
        <v>276</v>
      </c>
      <c r="C778" t="str">
        <f>VLOOKUP(A778,HOP!A:H,8,0)</f>
        <v>276.00</v>
      </c>
      <c r="D778" t="str">
        <f>VLOOKUP(A778,HOP!A:B,2,0)</f>
        <v>1944481</v>
      </c>
      <c r="E778">
        <f t="shared" si="25"/>
        <v>0</v>
      </c>
      <c r="K778" t="str">
        <f t="shared" si="26"/>
        <v>,1944481</v>
      </c>
    </row>
    <row r="779" ht="14.25" customHeight="1" spans="1:11">
      <c r="A779" s="5" t="s">
        <v>3677</v>
      </c>
      <c r="B779" s="3">
        <v>135</v>
      </c>
      <c r="C779" t="str">
        <f>VLOOKUP(A779,HOP!A:H,8,0)</f>
        <v>135.00</v>
      </c>
      <c r="D779" t="str">
        <f>VLOOKUP(A779,HOP!A:B,2,0)</f>
        <v>1944352</v>
      </c>
      <c r="E779">
        <f t="shared" si="25"/>
        <v>0</v>
      </c>
      <c r="K779" t="str">
        <f t="shared" si="26"/>
        <v>,1944352</v>
      </c>
    </row>
    <row r="780" ht="14.25" customHeight="1" spans="1:11">
      <c r="A780" s="5" t="s">
        <v>3679</v>
      </c>
      <c r="B780" s="3">
        <v>107</v>
      </c>
      <c r="C780" t="str">
        <f>VLOOKUP(A780,HOP!A:H,8,0)</f>
        <v>107.00</v>
      </c>
      <c r="D780" t="str">
        <f>VLOOKUP(A780,HOP!A:B,2,0)</f>
        <v>1945234</v>
      </c>
      <c r="E780">
        <f t="shared" si="25"/>
        <v>0</v>
      </c>
      <c r="K780" t="str">
        <f t="shared" si="26"/>
        <v>,1945234</v>
      </c>
    </row>
    <row r="781" ht="14.25" customHeight="1" spans="1:11">
      <c r="A781" s="5" t="s">
        <v>3681</v>
      </c>
      <c r="B781" s="3">
        <v>126</v>
      </c>
      <c r="C781" t="str">
        <f>VLOOKUP(A781,HOP!A:H,8,0)</f>
        <v>126.00</v>
      </c>
      <c r="D781" t="str">
        <f>VLOOKUP(A781,HOP!A:B,2,0)</f>
        <v>1945289</v>
      </c>
      <c r="E781">
        <f t="shared" si="25"/>
        <v>0</v>
      </c>
      <c r="K781" t="str">
        <f t="shared" si="26"/>
        <v>,1945289</v>
      </c>
    </row>
    <row r="782" ht="14.25" customHeight="1" spans="1:11">
      <c r="A782" s="5" t="s">
        <v>3685</v>
      </c>
      <c r="B782" s="3">
        <v>174</v>
      </c>
      <c r="C782" t="str">
        <f>VLOOKUP(A782,HOP!A:H,8,0)</f>
        <v>174.00</v>
      </c>
      <c r="D782" t="str">
        <f>VLOOKUP(A782,HOP!A:B,2,0)</f>
        <v>1945015</v>
      </c>
      <c r="E782">
        <f t="shared" si="25"/>
        <v>0</v>
      </c>
      <c r="K782" t="str">
        <f t="shared" si="26"/>
        <v>,1945015</v>
      </c>
    </row>
    <row r="783" ht="14.25" customHeight="1" spans="1:11">
      <c r="A783" s="5" t="s">
        <v>3687</v>
      </c>
      <c r="B783" s="3">
        <v>123</v>
      </c>
      <c r="C783" t="str">
        <f>VLOOKUP(A783,HOP!A:H,8,0)</f>
        <v>123.00</v>
      </c>
      <c r="D783" t="str">
        <f>VLOOKUP(A783,HOP!A:B,2,0)</f>
        <v>1945394</v>
      </c>
      <c r="E783">
        <f t="shared" si="25"/>
        <v>0</v>
      </c>
      <c r="K783" t="str">
        <f t="shared" si="26"/>
        <v>,1945394</v>
      </c>
    </row>
    <row r="784" ht="14.25" customHeight="1" spans="1:11">
      <c r="A784" s="5" t="s">
        <v>3691</v>
      </c>
      <c r="B784" s="3">
        <v>406</v>
      </c>
      <c r="C784" t="str">
        <f>VLOOKUP(A784,HOP!A:H,8,0)</f>
        <v>406.00</v>
      </c>
      <c r="D784" t="str">
        <f>VLOOKUP(A784,HOP!A:B,2,0)</f>
        <v>1945306</v>
      </c>
      <c r="E784">
        <f t="shared" si="25"/>
        <v>0</v>
      </c>
      <c r="K784" t="str">
        <f t="shared" si="26"/>
        <v>,1945306</v>
      </c>
    </row>
    <row r="785" ht="14.25" customHeight="1" spans="1:11">
      <c r="A785" s="5" t="s">
        <v>3694</v>
      </c>
      <c r="B785" s="3">
        <v>114</v>
      </c>
      <c r="C785" t="str">
        <f>VLOOKUP(A785,HOP!A:H,8,0)</f>
        <v>114.00</v>
      </c>
      <c r="D785" t="str">
        <f>VLOOKUP(A785,HOP!A:B,2,0)</f>
        <v>1945023</v>
      </c>
      <c r="E785">
        <f t="shared" si="25"/>
        <v>0</v>
      </c>
      <c r="K785" t="str">
        <f t="shared" si="26"/>
        <v>,1945023</v>
      </c>
    </row>
    <row r="786" ht="14.25" customHeight="1" spans="1:11">
      <c r="A786" s="5" t="s">
        <v>3698</v>
      </c>
      <c r="B786" s="3">
        <v>147</v>
      </c>
      <c r="C786" t="str">
        <f>VLOOKUP(A786,HOP!A:H,8,0)</f>
        <v>147.00</v>
      </c>
      <c r="D786" t="str">
        <f>VLOOKUP(A786,HOP!A:B,2,0)</f>
        <v>1944972</v>
      </c>
      <c r="E786">
        <f t="shared" si="25"/>
        <v>0</v>
      </c>
      <c r="K786" t="str">
        <f t="shared" si="26"/>
        <v>,1944972</v>
      </c>
    </row>
    <row r="787" ht="14.25" customHeight="1" spans="1:11">
      <c r="A787" s="5" t="s">
        <v>3700</v>
      </c>
      <c r="B787" s="3">
        <v>195</v>
      </c>
      <c r="C787" t="str">
        <f>VLOOKUP(A787,HOP!A:H,8,0)</f>
        <v>195.00</v>
      </c>
      <c r="D787" t="str">
        <f>VLOOKUP(A787,HOP!A:B,2,0)</f>
        <v>1945414</v>
      </c>
      <c r="E787">
        <f t="shared" si="25"/>
        <v>0</v>
      </c>
      <c r="K787" t="str">
        <f t="shared" si="26"/>
        <v>,1945414</v>
      </c>
    </row>
    <row r="788" ht="14.25" customHeight="1" spans="1:11">
      <c r="A788" s="5" t="s">
        <v>3702</v>
      </c>
      <c r="B788" s="3">
        <v>94</v>
      </c>
      <c r="C788" t="str">
        <f>VLOOKUP(A788,HOP!A:H,8,0)</f>
        <v>94.00</v>
      </c>
      <c r="D788" t="str">
        <f>VLOOKUP(A788,HOP!A:B,2,0)</f>
        <v>1945348</v>
      </c>
      <c r="E788">
        <f t="shared" si="25"/>
        <v>0</v>
      </c>
      <c r="K788" t="str">
        <f t="shared" si="26"/>
        <v>,1945348</v>
      </c>
    </row>
    <row r="789" ht="14.25" customHeight="1" spans="1:11">
      <c r="A789" s="5" t="s">
        <v>3707</v>
      </c>
      <c r="B789" s="3">
        <v>131</v>
      </c>
      <c r="C789" t="str">
        <f>VLOOKUP(A789,HOP!A:H,8,0)</f>
        <v>131.00</v>
      </c>
      <c r="D789" t="str">
        <f>VLOOKUP(A789,HOP!A:B,2,0)</f>
        <v>1945477</v>
      </c>
      <c r="E789">
        <f t="shared" si="25"/>
        <v>0</v>
      </c>
      <c r="K789" t="str">
        <f t="shared" si="26"/>
        <v>,1945477</v>
      </c>
    </row>
    <row r="790" ht="14.25" customHeight="1" spans="1:11">
      <c r="A790" s="5" t="s">
        <v>3711</v>
      </c>
      <c r="B790" s="3">
        <v>201</v>
      </c>
      <c r="C790" t="str">
        <f>VLOOKUP(A790,HOP!A:H,8,0)</f>
        <v>201.00</v>
      </c>
      <c r="D790" t="str">
        <f>VLOOKUP(A790,HOP!A:B,2,0)</f>
        <v>1945652</v>
      </c>
      <c r="E790">
        <f t="shared" si="25"/>
        <v>0</v>
      </c>
      <c r="K790" t="str">
        <f t="shared" si="26"/>
        <v>,1945652</v>
      </c>
    </row>
    <row r="791" ht="14.25" customHeight="1" spans="1:11">
      <c r="A791" s="5" t="s">
        <v>3715</v>
      </c>
      <c r="B791" s="3">
        <v>120</v>
      </c>
      <c r="C791" t="str">
        <f>VLOOKUP(A791,HOP!A:H,8,0)</f>
        <v>120.00</v>
      </c>
      <c r="D791" t="str">
        <f>VLOOKUP(A791,HOP!A:B,2,0)</f>
        <v>1945561</v>
      </c>
      <c r="E791">
        <f t="shared" si="25"/>
        <v>0</v>
      </c>
      <c r="K791" t="str">
        <f t="shared" si="26"/>
        <v>,1945561</v>
      </c>
    </row>
    <row r="792" ht="14.25" customHeight="1" spans="1:11">
      <c r="A792" s="5" t="s">
        <v>3718</v>
      </c>
      <c r="B792" s="3">
        <v>242</v>
      </c>
      <c r="C792" t="str">
        <f>VLOOKUP(A792,HOP!A:H,8,0)</f>
        <v>242.00</v>
      </c>
      <c r="D792" t="str">
        <f>VLOOKUP(A792,HOP!A:B,2,0)</f>
        <v>1945898</v>
      </c>
      <c r="E792">
        <f t="shared" si="25"/>
        <v>0</v>
      </c>
      <c r="K792" t="str">
        <f t="shared" si="26"/>
        <v>,1945898</v>
      </c>
    </row>
    <row r="793" ht="14.25" customHeight="1" spans="1:11">
      <c r="A793" s="5" t="s">
        <v>3723</v>
      </c>
      <c r="B793" s="3">
        <v>109</v>
      </c>
      <c r="C793" t="str">
        <f>VLOOKUP(A793,HOP!A:H,8,0)</f>
        <v>109.00</v>
      </c>
      <c r="D793" t="str">
        <f>VLOOKUP(A793,HOP!A:B,2,0)</f>
        <v>1945516</v>
      </c>
      <c r="E793">
        <f t="shared" si="25"/>
        <v>0</v>
      </c>
      <c r="K793" t="str">
        <f t="shared" si="26"/>
        <v>,1945516</v>
      </c>
    </row>
    <row r="794" ht="14.25" customHeight="1" spans="1:11">
      <c r="A794" s="5" t="s">
        <v>3728</v>
      </c>
      <c r="B794" s="3">
        <v>177</v>
      </c>
      <c r="C794" t="str">
        <f>VLOOKUP(A794,HOP!A:H,8,0)</f>
        <v>177.00</v>
      </c>
      <c r="D794" t="str">
        <f>VLOOKUP(A794,HOP!A:B,2,0)</f>
        <v>1945595</v>
      </c>
      <c r="E794">
        <f t="shared" si="25"/>
        <v>0</v>
      </c>
      <c r="K794" t="str">
        <f t="shared" si="26"/>
        <v>,1945595</v>
      </c>
    </row>
    <row r="795" ht="14.25" customHeight="1" spans="1:11">
      <c r="A795" s="5" t="s">
        <v>3730</v>
      </c>
      <c r="B795" s="3">
        <v>258</v>
      </c>
      <c r="C795" t="str">
        <f>VLOOKUP(A795,HOP!A:H,8,0)</f>
        <v>258.00</v>
      </c>
      <c r="D795" t="str">
        <f>VLOOKUP(A795,HOP!A:B,2,0)</f>
        <v>1945706</v>
      </c>
      <c r="E795">
        <f t="shared" si="25"/>
        <v>0</v>
      </c>
      <c r="K795" t="str">
        <f t="shared" si="26"/>
        <v>,1945706</v>
      </c>
    </row>
    <row r="796" ht="14.25" customHeight="1" spans="1:11">
      <c r="A796" s="5" t="s">
        <v>3732</v>
      </c>
      <c r="B796" s="3">
        <v>88</v>
      </c>
      <c r="C796" t="str">
        <f>VLOOKUP(A796,HOP!A:H,8,0)</f>
        <v>88.00</v>
      </c>
      <c r="D796" t="str">
        <f>VLOOKUP(A796,HOP!A:B,2,0)</f>
        <v>1945672</v>
      </c>
      <c r="E796">
        <f t="shared" si="25"/>
        <v>0</v>
      </c>
      <c r="K796" t="str">
        <f t="shared" si="26"/>
        <v>,1945672</v>
      </c>
    </row>
    <row r="797" ht="14.25" customHeight="1" spans="1:11">
      <c r="A797" s="5" t="s">
        <v>3736</v>
      </c>
      <c r="B797" s="3">
        <v>116</v>
      </c>
      <c r="C797" t="str">
        <f>VLOOKUP(A797,HOP!A:H,8,0)</f>
        <v>116.00</v>
      </c>
      <c r="D797" t="str">
        <f>VLOOKUP(A797,HOP!A:B,2,0)</f>
        <v>1945959</v>
      </c>
      <c r="E797">
        <f t="shared" si="25"/>
        <v>0</v>
      </c>
      <c r="K797" t="str">
        <f t="shared" si="26"/>
        <v>,1945959</v>
      </c>
    </row>
    <row r="798" ht="14.25" customHeight="1" spans="1:11">
      <c r="A798" s="5" t="s">
        <v>3738</v>
      </c>
      <c r="B798" s="3">
        <v>150</v>
      </c>
      <c r="C798" t="str">
        <f>VLOOKUP(A798,HOP!A:H,8,0)</f>
        <v>150.00</v>
      </c>
      <c r="D798" t="str">
        <f>VLOOKUP(A798,HOP!A:B,2,0)</f>
        <v>1945501</v>
      </c>
      <c r="E798">
        <f t="shared" si="25"/>
        <v>0</v>
      </c>
      <c r="K798" t="str">
        <f t="shared" si="26"/>
        <v>,1945501</v>
      </c>
    </row>
    <row r="799" ht="14.25" customHeight="1" spans="1:11">
      <c r="A799" s="5" t="s">
        <v>3742</v>
      </c>
      <c r="B799" s="3">
        <v>205</v>
      </c>
      <c r="C799" t="str">
        <f>VLOOKUP(A799,HOP!A:H,8,0)</f>
        <v>205.00</v>
      </c>
      <c r="D799" t="str">
        <f>VLOOKUP(A799,HOP!A:B,2,0)</f>
        <v>1945901</v>
      </c>
      <c r="E799">
        <f t="shared" si="25"/>
        <v>0</v>
      </c>
      <c r="K799" t="str">
        <f t="shared" si="26"/>
        <v>,1945901</v>
      </c>
    </row>
    <row r="800" ht="14.25" customHeight="1" spans="1:11">
      <c r="A800" s="5" t="s">
        <v>3744</v>
      </c>
      <c r="B800" s="3">
        <v>269</v>
      </c>
      <c r="C800" t="str">
        <f>VLOOKUP(A800,HOP!A:H,8,0)</f>
        <v>269.00</v>
      </c>
      <c r="D800" t="str">
        <f>VLOOKUP(A800,HOP!A:B,2,0)</f>
        <v>1945648</v>
      </c>
      <c r="E800">
        <f t="shared" si="25"/>
        <v>0</v>
      </c>
      <c r="K800" t="str">
        <f t="shared" si="26"/>
        <v>,1945648</v>
      </c>
    </row>
    <row r="801" ht="14.25" customHeight="1" spans="1:11">
      <c r="A801" s="5" t="s">
        <v>3749</v>
      </c>
      <c r="B801" s="3">
        <v>166</v>
      </c>
      <c r="C801" t="str">
        <f>VLOOKUP(A801,HOP!A:H,8,0)</f>
        <v>166.00</v>
      </c>
      <c r="D801" t="str">
        <f>VLOOKUP(A801,HOP!A:B,2,0)</f>
        <v>1945773</v>
      </c>
      <c r="E801">
        <f t="shared" si="25"/>
        <v>0</v>
      </c>
      <c r="K801" t="str">
        <f t="shared" si="26"/>
        <v>,1945773</v>
      </c>
    </row>
    <row r="802" ht="14.25" customHeight="1" spans="1:11">
      <c r="A802" s="5" t="s">
        <v>3752</v>
      </c>
      <c r="B802" s="3">
        <v>151</v>
      </c>
      <c r="C802" t="str">
        <f>VLOOKUP(A802,HOP!A:H,8,0)</f>
        <v>151.00</v>
      </c>
      <c r="D802" t="str">
        <f>VLOOKUP(A802,HOP!A:B,2,0)</f>
        <v>1945536</v>
      </c>
      <c r="E802">
        <f t="shared" si="25"/>
        <v>0</v>
      </c>
      <c r="K802" t="str">
        <f t="shared" si="26"/>
        <v>,1945536</v>
      </c>
    </row>
    <row r="803" ht="14.25" customHeight="1" spans="1:11">
      <c r="A803" s="5" t="s">
        <v>3756</v>
      </c>
      <c r="B803" s="3">
        <v>140</v>
      </c>
      <c r="C803" t="str">
        <f>VLOOKUP(A803,HOP!A:H,8,0)</f>
        <v>140.00</v>
      </c>
      <c r="D803" t="str">
        <f>VLOOKUP(A803,HOP!A:B,2,0)</f>
        <v>1945486</v>
      </c>
      <c r="E803">
        <f t="shared" si="25"/>
        <v>0</v>
      </c>
      <c r="K803" t="str">
        <f t="shared" si="26"/>
        <v>,1945486</v>
      </c>
    </row>
    <row r="804" ht="14.25" customHeight="1" spans="1:11">
      <c r="A804" s="5" t="s">
        <v>3761</v>
      </c>
      <c r="B804" s="3">
        <v>231</v>
      </c>
      <c r="C804" t="str">
        <f>VLOOKUP(A804,HOP!A:H,8,0)</f>
        <v>231.00</v>
      </c>
      <c r="D804" t="str">
        <f>VLOOKUP(A804,HOP!A:B,2,0)</f>
        <v>1945837</v>
      </c>
      <c r="E804">
        <f t="shared" si="25"/>
        <v>0</v>
      </c>
      <c r="K804" t="str">
        <f t="shared" si="26"/>
        <v>,1945837</v>
      </c>
    </row>
    <row r="805" ht="14.25" customHeight="1" spans="1:11">
      <c r="A805" s="5" t="s">
        <v>3766</v>
      </c>
      <c r="B805" s="3">
        <v>275</v>
      </c>
      <c r="C805" t="str">
        <f>VLOOKUP(A805,HOP!A:H,8,0)</f>
        <v>275.00</v>
      </c>
      <c r="D805" t="str">
        <f>VLOOKUP(A805,HOP!A:B,2,0)</f>
        <v>1945659</v>
      </c>
      <c r="E805">
        <f t="shared" si="25"/>
        <v>0</v>
      </c>
      <c r="K805" t="str">
        <f t="shared" si="26"/>
        <v>,1945659</v>
      </c>
    </row>
    <row r="806" ht="14.25" customHeight="1" spans="1:11">
      <c r="A806" s="5" t="s">
        <v>3768</v>
      </c>
      <c r="B806" s="3">
        <v>318</v>
      </c>
      <c r="C806" t="str">
        <f>VLOOKUP(A806,HOP!A:H,8,0)</f>
        <v>318.00</v>
      </c>
      <c r="D806" t="str">
        <f>VLOOKUP(A806,HOP!A:B,2,0)</f>
        <v>1945275</v>
      </c>
      <c r="E806">
        <f t="shared" si="25"/>
        <v>0</v>
      </c>
      <c r="K806" t="str">
        <f t="shared" si="26"/>
        <v>,1945275</v>
      </c>
    </row>
    <row r="807" ht="14.25" customHeight="1" spans="1:11">
      <c r="A807" s="5" t="s">
        <v>3772</v>
      </c>
      <c r="B807" s="3">
        <v>246</v>
      </c>
      <c r="C807" t="str">
        <f>VLOOKUP(A807,HOP!A:H,8,0)</f>
        <v>246.00</v>
      </c>
      <c r="D807" t="str">
        <f>VLOOKUP(A807,HOP!A:B,2,0)</f>
        <v>1945754</v>
      </c>
      <c r="E807">
        <f t="shared" si="25"/>
        <v>0</v>
      </c>
      <c r="K807" t="str">
        <f t="shared" si="26"/>
        <v>,1945754</v>
      </c>
    </row>
    <row r="808" ht="14.25" customHeight="1" spans="1:11">
      <c r="A808" s="5" t="s">
        <v>3777</v>
      </c>
      <c r="B808" s="3">
        <v>114</v>
      </c>
      <c r="C808" t="str">
        <f>VLOOKUP(A808,HOP!A:H,8,0)</f>
        <v>114.00</v>
      </c>
      <c r="D808" t="str">
        <f>VLOOKUP(A808,HOP!A:B,2,0)</f>
        <v>1945916</v>
      </c>
      <c r="E808">
        <f t="shared" si="25"/>
        <v>0</v>
      </c>
      <c r="K808" t="str">
        <f t="shared" si="26"/>
        <v>,1945916</v>
      </c>
    </row>
    <row r="809" ht="14.25" customHeight="1" spans="1:11">
      <c r="A809" s="5" t="s">
        <v>3781</v>
      </c>
      <c r="B809" s="3">
        <v>91</v>
      </c>
      <c r="C809" t="str">
        <f>VLOOKUP(A809,HOP!A:H,8,0)</f>
        <v>91.00</v>
      </c>
      <c r="D809" t="str">
        <f>VLOOKUP(A809,HOP!A:B,2,0)</f>
        <v>1945468</v>
      </c>
      <c r="E809">
        <f t="shared" si="25"/>
        <v>0</v>
      </c>
      <c r="K809" t="str">
        <f t="shared" si="26"/>
        <v>,1945468</v>
      </c>
    </row>
    <row r="810" ht="14.25" customHeight="1" spans="1:11">
      <c r="A810" s="5" t="s">
        <v>3785</v>
      </c>
      <c r="B810" s="3">
        <v>174</v>
      </c>
      <c r="C810" t="str">
        <f>VLOOKUP(A810,HOP!A:H,8,0)</f>
        <v>174.00</v>
      </c>
      <c r="D810" t="str">
        <f>VLOOKUP(A810,HOP!A:B,2,0)</f>
        <v>1945221</v>
      </c>
      <c r="E810">
        <f t="shared" si="25"/>
        <v>0</v>
      </c>
      <c r="K810" t="str">
        <f t="shared" si="26"/>
        <v>,1945221</v>
      </c>
    </row>
    <row r="811" ht="14.25" customHeight="1" spans="1:11">
      <c r="A811" s="5" t="s">
        <v>3790</v>
      </c>
      <c r="B811" s="3">
        <v>114</v>
      </c>
      <c r="C811" t="str">
        <f>VLOOKUP(A811,HOP!A:H,8,0)</f>
        <v>114.00</v>
      </c>
      <c r="D811" t="str">
        <f>VLOOKUP(A811,HOP!A:B,2,0)</f>
        <v>1945827</v>
      </c>
      <c r="E811">
        <f t="shared" si="25"/>
        <v>0</v>
      </c>
      <c r="K811" t="str">
        <f t="shared" si="26"/>
        <v>,1945827</v>
      </c>
    </row>
    <row r="812" ht="14.25" customHeight="1" spans="1:11">
      <c r="A812" s="5" t="s">
        <v>3794</v>
      </c>
      <c r="B812" s="3">
        <v>142</v>
      </c>
      <c r="C812" t="str">
        <f>VLOOKUP(A812,HOP!A:H,8,0)</f>
        <v>142.00</v>
      </c>
      <c r="D812" t="str">
        <f>VLOOKUP(A812,HOP!A:B,2,0)</f>
        <v>1945892</v>
      </c>
      <c r="E812">
        <f t="shared" si="25"/>
        <v>0</v>
      </c>
      <c r="K812" t="str">
        <f t="shared" si="26"/>
        <v>,1945892</v>
      </c>
    </row>
    <row r="813" ht="14.25" customHeight="1" spans="1:11">
      <c r="A813" s="5" t="s">
        <v>3799</v>
      </c>
      <c r="B813" s="3">
        <v>113</v>
      </c>
      <c r="C813" t="str">
        <f>VLOOKUP(A813,HOP!A:H,8,0)</f>
        <v>113.00</v>
      </c>
      <c r="D813" t="str">
        <f>VLOOKUP(A813,HOP!A:B,2,0)</f>
        <v>1944971</v>
      </c>
      <c r="E813">
        <f t="shared" si="25"/>
        <v>0</v>
      </c>
      <c r="K813" t="str">
        <f t="shared" si="26"/>
        <v>,1944971</v>
      </c>
    </row>
    <row r="814" ht="14.25" customHeight="1" spans="1:11">
      <c r="A814" s="5" t="s">
        <v>3803</v>
      </c>
      <c r="B814" s="3">
        <v>280</v>
      </c>
      <c r="C814" t="str">
        <f>VLOOKUP(A814,HOP!A:H,8,0)</f>
        <v>280.00</v>
      </c>
      <c r="D814" t="str">
        <f>VLOOKUP(A814,HOP!A:B,2,0)</f>
        <v>1944955</v>
      </c>
      <c r="E814">
        <f t="shared" si="25"/>
        <v>0</v>
      </c>
      <c r="K814" t="str">
        <f t="shared" si="26"/>
        <v>,1944955</v>
      </c>
    </row>
    <row r="815" ht="14.25" customHeight="1" spans="1:11">
      <c r="A815" s="5" t="s">
        <v>3808</v>
      </c>
      <c r="B815" s="3">
        <v>205</v>
      </c>
      <c r="C815" t="str">
        <f>VLOOKUP(A815,HOP!A:H,8,0)</f>
        <v>205.00</v>
      </c>
      <c r="D815" t="str">
        <f>VLOOKUP(A815,HOP!A:B,2,0)</f>
        <v>1944924</v>
      </c>
      <c r="E815">
        <f t="shared" si="25"/>
        <v>0</v>
      </c>
      <c r="K815" t="str">
        <f t="shared" si="26"/>
        <v>,1944924</v>
      </c>
    </row>
    <row r="816" ht="14.25" customHeight="1" spans="1:11">
      <c r="A816" s="5" t="s">
        <v>3810</v>
      </c>
      <c r="B816" s="3">
        <v>154</v>
      </c>
      <c r="C816" t="str">
        <f>VLOOKUP(A816,HOP!A:H,8,0)</f>
        <v>154.00</v>
      </c>
      <c r="D816" t="str">
        <f>VLOOKUP(A816,HOP!A:B,2,0)</f>
        <v>1944879</v>
      </c>
      <c r="E816">
        <f t="shared" si="25"/>
        <v>0</v>
      </c>
      <c r="K816" t="str">
        <f t="shared" si="26"/>
        <v>,1944879</v>
      </c>
    </row>
    <row r="817" ht="14.25" customHeight="1" spans="1:11">
      <c r="A817" s="5" t="s">
        <v>3814</v>
      </c>
      <c r="B817" s="3">
        <v>90</v>
      </c>
      <c r="C817" t="str">
        <f>VLOOKUP(A817,HOP!A:H,8,0)</f>
        <v>90.00</v>
      </c>
      <c r="D817" t="str">
        <f>VLOOKUP(A817,HOP!A:B,2,0)</f>
        <v>1944990</v>
      </c>
      <c r="E817">
        <f t="shared" si="25"/>
        <v>0</v>
      </c>
      <c r="K817" t="str">
        <f t="shared" si="26"/>
        <v>,1944990</v>
      </c>
    </row>
    <row r="818" ht="14.25" customHeight="1" spans="1:11">
      <c r="A818" s="5" t="s">
        <v>3816</v>
      </c>
      <c r="B818" s="3">
        <v>196</v>
      </c>
      <c r="C818" t="str">
        <f>VLOOKUP(A818,HOP!A:H,8,0)</f>
        <v>196.00</v>
      </c>
      <c r="D818" t="str">
        <f>VLOOKUP(A818,HOP!A:B,2,0)</f>
        <v>1944933</v>
      </c>
      <c r="E818">
        <f t="shared" si="25"/>
        <v>0</v>
      </c>
      <c r="K818" t="str">
        <f t="shared" si="26"/>
        <v>,1944933</v>
      </c>
    </row>
    <row r="819" ht="14.25" customHeight="1" spans="1:11">
      <c r="A819" s="5" t="s">
        <v>3821</v>
      </c>
      <c r="B819" s="3">
        <v>167</v>
      </c>
      <c r="C819" t="str">
        <f>VLOOKUP(A819,HOP!A:H,8,0)</f>
        <v>167.00</v>
      </c>
      <c r="D819" t="str">
        <f>VLOOKUP(A819,HOP!A:B,2,0)</f>
        <v>1945953</v>
      </c>
      <c r="E819">
        <f t="shared" si="25"/>
        <v>0</v>
      </c>
      <c r="K819" t="str">
        <f t="shared" si="26"/>
        <v>,1945953</v>
      </c>
    </row>
    <row r="820" ht="14.25" customHeight="1" spans="1:11">
      <c r="A820" s="5" t="s">
        <v>3823</v>
      </c>
      <c r="B820" s="3">
        <v>401</v>
      </c>
      <c r="C820" t="str">
        <f>VLOOKUP(A820,HOP!A:H,8,0)</f>
        <v>401.00</v>
      </c>
      <c r="D820" t="str">
        <f>VLOOKUP(A820,HOP!A:B,2,0)</f>
        <v>1945606</v>
      </c>
      <c r="E820">
        <f t="shared" si="25"/>
        <v>0</v>
      </c>
      <c r="K820" t="str">
        <f t="shared" si="26"/>
        <v>,1945606</v>
      </c>
    </row>
    <row r="821" ht="14.25" customHeight="1" spans="1:11">
      <c r="A821" s="5" t="s">
        <v>3828</v>
      </c>
      <c r="B821" s="3">
        <v>365</v>
      </c>
      <c r="C821" t="str">
        <f>VLOOKUP(A821,HOP!A:H,8,0)</f>
        <v>365.00</v>
      </c>
      <c r="D821" t="str">
        <f>VLOOKUP(A821,HOP!A:B,2,0)</f>
        <v>1945780</v>
      </c>
      <c r="E821">
        <f t="shared" si="25"/>
        <v>0</v>
      </c>
      <c r="K821" t="str">
        <f t="shared" si="26"/>
        <v>,1945780</v>
      </c>
    </row>
    <row r="822" ht="14.25" customHeight="1" spans="1:11">
      <c r="A822" s="5" t="s">
        <v>3835</v>
      </c>
      <c r="B822" s="3">
        <v>87</v>
      </c>
      <c r="C822" t="str">
        <f>VLOOKUP(A822,HOP!A:H,8,0)</f>
        <v>87.00</v>
      </c>
      <c r="D822" t="str">
        <f>VLOOKUP(A822,HOP!A:B,2,0)</f>
        <v>1945193</v>
      </c>
      <c r="E822">
        <f t="shared" si="25"/>
        <v>0</v>
      </c>
      <c r="K822" t="str">
        <f t="shared" si="26"/>
        <v>,1945193</v>
      </c>
    </row>
    <row r="823" ht="14.25" customHeight="1" spans="1:11">
      <c r="A823" s="5" t="s">
        <v>3839</v>
      </c>
      <c r="B823" s="3">
        <v>177</v>
      </c>
      <c r="C823" t="str">
        <f>VLOOKUP(A823,HOP!A:H,8,0)</f>
        <v>177.00</v>
      </c>
      <c r="D823" t="str">
        <f>VLOOKUP(A823,HOP!A:B,2,0)</f>
        <v>1945710</v>
      </c>
      <c r="E823">
        <f t="shared" si="25"/>
        <v>0</v>
      </c>
      <c r="K823" t="str">
        <f t="shared" si="26"/>
        <v>,1945710</v>
      </c>
    </row>
    <row r="824" ht="14.25" customHeight="1" spans="1:11">
      <c r="A824" s="5" t="s">
        <v>3843</v>
      </c>
      <c r="B824" s="3">
        <v>197</v>
      </c>
      <c r="C824" t="str">
        <f>VLOOKUP(A824,HOP!A:H,8,0)</f>
        <v>197.00</v>
      </c>
      <c r="D824" t="str">
        <f>VLOOKUP(A824,HOP!A:B,2,0)</f>
        <v>1945656</v>
      </c>
      <c r="E824">
        <f t="shared" si="25"/>
        <v>0</v>
      </c>
      <c r="K824" t="str">
        <f t="shared" si="26"/>
        <v>,1945656</v>
      </c>
    </row>
    <row r="825" ht="14.25" customHeight="1" spans="1:11">
      <c r="A825" s="5" t="s">
        <v>3849</v>
      </c>
      <c r="B825" s="3">
        <v>89</v>
      </c>
      <c r="C825" t="str">
        <f>VLOOKUP(A825,HOP!A:H,8,0)</f>
        <v>89.00</v>
      </c>
      <c r="D825" t="str">
        <f>VLOOKUP(A825,HOP!A:B,2,0)</f>
        <v>1945583</v>
      </c>
      <c r="E825">
        <f t="shared" si="25"/>
        <v>0</v>
      </c>
      <c r="K825" t="str">
        <f t="shared" si="26"/>
        <v>,1945583</v>
      </c>
    </row>
    <row r="826" ht="14.25" customHeight="1" spans="1:11">
      <c r="A826" s="5" t="s">
        <v>3853</v>
      </c>
      <c r="B826" s="3">
        <v>80</v>
      </c>
      <c r="C826" t="str">
        <f>VLOOKUP(A826,HOP!A:H,8,0)</f>
        <v>80.00</v>
      </c>
      <c r="D826" t="str">
        <f>VLOOKUP(A826,HOP!A:B,2,0)</f>
        <v>1945654</v>
      </c>
      <c r="E826">
        <f t="shared" si="25"/>
        <v>0</v>
      </c>
      <c r="K826" t="str">
        <f t="shared" si="26"/>
        <v>,1945654</v>
      </c>
    </row>
    <row r="827" ht="14.25" customHeight="1" spans="1:11">
      <c r="A827" s="5" t="s">
        <v>3857</v>
      </c>
      <c r="B827" s="3">
        <v>142</v>
      </c>
      <c r="C827" t="str">
        <f>VLOOKUP(A827,HOP!A:H,8,0)</f>
        <v>142.00</v>
      </c>
      <c r="D827" t="str">
        <f>VLOOKUP(A827,HOP!A:B,2,0)</f>
        <v>1945845</v>
      </c>
      <c r="E827">
        <f t="shared" si="25"/>
        <v>0</v>
      </c>
      <c r="K827" t="str">
        <f t="shared" si="26"/>
        <v>,1945845</v>
      </c>
    </row>
    <row r="828" ht="14.25" customHeight="1" spans="1:11">
      <c r="A828" s="5" t="s">
        <v>3862</v>
      </c>
      <c r="B828" s="3">
        <v>87</v>
      </c>
      <c r="C828" t="str">
        <f>VLOOKUP(A828,HOP!A:H,8,0)</f>
        <v>87.00</v>
      </c>
      <c r="D828" t="str">
        <f>VLOOKUP(A828,HOP!A:B,2,0)</f>
        <v>1945095</v>
      </c>
      <c r="E828">
        <f t="shared" si="25"/>
        <v>0</v>
      </c>
      <c r="K828" t="str">
        <f t="shared" si="26"/>
        <v>,1945095</v>
      </c>
    </row>
    <row r="829" ht="14.25" customHeight="1" spans="1:11">
      <c r="A829" s="5" t="s">
        <v>3866</v>
      </c>
      <c r="B829" s="3">
        <v>124</v>
      </c>
      <c r="C829" t="str">
        <f>VLOOKUP(A829,HOP!A:H,8,0)</f>
        <v>124.00</v>
      </c>
      <c r="D829" t="str">
        <f>VLOOKUP(A829,HOP!A:B,2,0)</f>
        <v>1945081</v>
      </c>
      <c r="E829">
        <f t="shared" si="25"/>
        <v>0</v>
      </c>
      <c r="K829" t="str">
        <f t="shared" si="26"/>
        <v>,1945081</v>
      </c>
    </row>
    <row r="830" ht="14.25" customHeight="1" spans="1:11">
      <c r="A830" s="5" t="s">
        <v>3871</v>
      </c>
      <c r="B830" s="3">
        <v>193</v>
      </c>
      <c r="C830" t="str">
        <f>VLOOKUP(A830,HOP!A:H,8,0)</f>
        <v>193.00</v>
      </c>
      <c r="D830" t="str">
        <f>VLOOKUP(A830,HOP!A:B,2,0)</f>
        <v>1945116</v>
      </c>
      <c r="E830">
        <f t="shared" si="25"/>
        <v>0</v>
      </c>
      <c r="K830" t="str">
        <f t="shared" si="26"/>
        <v>,1945116</v>
      </c>
    </row>
    <row r="831" ht="14.25" customHeight="1" spans="1:11">
      <c r="A831" s="5" t="s">
        <v>3876</v>
      </c>
      <c r="B831" s="3">
        <v>304</v>
      </c>
      <c r="C831" t="str">
        <f>VLOOKUP(A831,HOP!A:H,8,0)</f>
        <v>304.00</v>
      </c>
      <c r="D831" t="str">
        <f>VLOOKUP(A831,HOP!A:B,2,0)</f>
        <v>1945674</v>
      </c>
      <c r="E831">
        <f t="shared" si="25"/>
        <v>0</v>
      </c>
      <c r="K831" t="str">
        <f t="shared" si="26"/>
        <v>,1945674</v>
      </c>
    </row>
    <row r="832" ht="14.25" customHeight="1" spans="1:11">
      <c r="A832" s="5" t="s">
        <v>3880</v>
      </c>
      <c r="B832" s="3">
        <v>140</v>
      </c>
      <c r="C832" t="str">
        <f>VLOOKUP(A832,HOP!A:H,8,0)</f>
        <v>140.00</v>
      </c>
      <c r="D832" t="str">
        <f>VLOOKUP(A832,HOP!A:B,2,0)</f>
        <v>1945309</v>
      </c>
      <c r="E832">
        <f t="shared" ref="E832:E895" si="27">B832-C832</f>
        <v>0</v>
      </c>
      <c r="K832" t="str">
        <f t="shared" ref="K832:K895" si="28">$K$1&amp;D832</f>
        <v>,1945309</v>
      </c>
    </row>
    <row r="833" ht="14.25" customHeight="1" spans="1:11">
      <c r="A833" s="5" t="s">
        <v>3882</v>
      </c>
      <c r="B833" s="3">
        <v>219</v>
      </c>
      <c r="C833" t="str">
        <f>VLOOKUP(A833,HOP!A:H,8,0)</f>
        <v>219.00</v>
      </c>
      <c r="D833" t="str">
        <f>VLOOKUP(A833,HOP!A:B,2,0)</f>
        <v>1945963</v>
      </c>
      <c r="E833">
        <f t="shared" si="27"/>
        <v>0</v>
      </c>
      <c r="K833" t="str">
        <f t="shared" si="28"/>
        <v>,1945963</v>
      </c>
    </row>
    <row r="834" ht="14.25" customHeight="1" spans="1:11">
      <c r="A834" s="5" t="s">
        <v>3886</v>
      </c>
      <c r="B834" s="3">
        <v>360</v>
      </c>
      <c r="C834" t="str">
        <f>VLOOKUP(A834,HOP!A:H,8,0)</f>
        <v>360.00</v>
      </c>
      <c r="D834" t="str">
        <f>VLOOKUP(A834,HOP!A:B,2,0)</f>
        <v>1944135</v>
      </c>
      <c r="E834">
        <f t="shared" si="27"/>
        <v>0</v>
      </c>
      <c r="K834" t="str">
        <f t="shared" si="28"/>
        <v>,1944135</v>
      </c>
    </row>
    <row r="835" ht="14.25" customHeight="1" spans="1:11">
      <c r="A835" s="5" t="s">
        <v>3891</v>
      </c>
      <c r="B835" s="3">
        <v>235</v>
      </c>
      <c r="C835" t="str">
        <f>VLOOKUP(A835,HOP!A:H,8,0)</f>
        <v>235.00</v>
      </c>
      <c r="D835" t="str">
        <f>VLOOKUP(A835,HOP!A:B,2,0)</f>
        <v>1944705</v>
      </c>
      <c r="E835">
        <f t="shared" si="27"/>
        <v>0</v>
      </c>
      <c r="K835" t="str">
        <f t="shared" si="28"/>
        <v>,1944705</v>
      </c>
    </row>
    <row r="836" ht="14.25" customHeight="1" spans="1:11">
      <c r="A836" s="5" t="s">
        <v>3895</v>
      </c>
      <c r="B836" s="3">
        <v>119</v>
      </c>
      <c r="C836" t="str">
        <f>VLOOKUP(A836,HOP!A:H,8,0)</f>
        <v>119.00</v>
      </c>
      <c r="D836" t="str">
        <f>VLOOKUP(A836,HOP!A:B,2,0)</f>
        <v>1944791</v>
      </c>
      <c r="E836">
        <f t="shared" si="27"/>
        <v>0</v>
      </c>
      <c r="K836" t="str">
        <f t="shared" si="28"/>
        <v>,1944791</v>
      </c>
    </row>
    <row r="837" ht="14.25" customHeight="1" spans="1:11">
      <c r="A837" s="5" t="s">
        <v>3897</v>
      </c>
      <c r="B837" s="3">
        <v>113</v>
      </c>
      <c r="C837" t="str">
        <f>VLOOKUP(A837,HOP!A:H,8,0)</f>
        <v>113.00</v>
      </c>
      <c r="D837" t="str">
        <f>VLOOKUP(A837,HOP!A:B,2,0)</f>
        <v>1944902</v>
      </c>
      <c r="E837">
        <f t="shared" si="27"/>
        <v>0</v>
      </c>
      <c r="K837" t="str">
        <f t="shared" si="28"/>
        <v>,1944902</v>
      </c>
    </row>
    <row r="838" ht="14.25" customHeight="1" spans="1:11">
      <c r="A838" s="5" t="s">
        <v>3901</v>
      </c>
      <c r="B838" s="3">
        <v>255</v>
      </c>
      <c r="C838" t="str">
        <f>VLOOKUP(A838,HOP!A:H,8,0)</f>
        <v>255.00</v>
      </c>
      <c r="D838" t="str">
        <f>VLOOKUP(A838,HOP!A:B,2,0)</f>
        <v>1944926</v>
      </c>
      <c r="E838">
        <f t="shared" si="27"/>
        <v>0</v>
      </c>
      <c r="K838" t="str">
        <f t="shared" si="28"/>
        <v>,1944926</v>
      </c>
    </row>
    <row r="839" ht="14.25" customHeight="1" spans="1:11">
      <c r="A839" s="5" t="s">
        <v>3906</v>
      </c>
      <c r="B839" s="3">
        <v>370</v>
      </c>
      <c r="C839" t="str">
        <f>VLOOKUP(A839,HOP!A:H,8,0)</f>
        <v>370.00</v>
      </c>
      <c r="D839" t="str">
        <f>VLOOKUP(A839,HOP!A:B,2,0)</f>
        <v>1945072</v>
      </c>
      <c r="E839">
        <f t="shared" si="27"/>
        <v>0</v>
      </c>
      <c r="K839" t="str">
        <f t="shared" si="28"/>
        <v>,1945072</v>
      </c>
    </row>
    <row r="840" ht="14.25" customHeight="1" spans="1:11">
      <c r="A840" s="5" t="s">
        <v>3908</v>
      </c>
      <c r="B840" s="3">
        <v>69</v>
      </c>
      <c r="C840" t="str">
        <f>VLOOKUP(A840,HOP!A:H,8,0)</f>
        <v>69.00</v>
      </c>
      <c r="D840" t="str">
        <f>VLOOKUP(A840,HOP!A:B,2,0)</f>
        <v>1945016</v>
      </c>
      <c r="E840">
        <f t="shared" si="27"/>
        <v>0</v>
      </c>
      <c r="K840" t="str">
        <f t="shared" si="28"/>
        <v>,1945016</v>
      </c>
    </row>
    <row r="841" ht="14.25" customHeight="1" spans="1:11">
      <c r="A841" s="5" t="s">
        <v>3910</v>
      </c>
      <c r="B841" s="3">
        <v>182</v>
      </c>
      <c r="C841" t="str">
        <f>VLOOKUP(A841,HOP!A:H,8,0)</f>
        <v>182.00</v>
      </c>
      <c r="D841" t="str">
        <f>VLOOKUP(A841,HOP!A:B,2,0)</f>
        <v>1945150</v>
      </c>
      <c r="E841">
        <f t="shared" si="27"/>
        <v>0</v>
      </c>
      <c r="K841" t="str">
        <f t="shared" si="28"/>
        <v>,1945150</v>
      </c>
    </row>
    <row r="842" ht="14.25" customHeight="1" spans="1:11">
      <c r="A842" s="5" t="s">
        <v>3915</v>
      </c>
      <c r="B842" s="3">
        <v>207</v>
      </c>
      <c r="C842" t="str">
        <f>VLOOKUP(A842,HOP!A:H,8,0)</f>
        <v>207.00</v>
      </c>
      <c r="D842" t="str">
        <f>VLOOKUP(A842,HOP!A:B,2,0)</f>
        <v>1944998</v>
      </c>
      <c r="E842">
        <f t="shared" si="27"/>
        <v>0</v>
      </c>
      <c r="K842" t="str">
        <f t="shared" si="28"/>
        <v>,1944998</v>
      </c>
    </row>
    <row r="843" ht="14.25" customHeight="1" spans="1:11">
      <c r="A843" s="5" t="s">
        <v>3920</v>
      </c>
      <c r="B843" s="3">
        <v>90</v>
      </c>
      <c r="C843" t="str">
        <f>VLOOKUP(A843,HOP!A:H,8,0)</f>
        <v>90.00</v>
      </c>
      <c r="D843" t="str">
        <f>VLOOKUP(A843,HOP!A:B,2,0)</f>
        <v>1945201</v>
      </c>
      <c r="E843">
        <f t="shared" si="27"/>
        <v>0</v>
      </c>
      <c r="K843" t="str">
        <f t="shared" si="28"/>
        <v>,1945201</v>
      </c>
    </row>
    <row r="844" ht="14.25" customHeight="1" spans="1:11">
      <c r="A844" s="5" t="s">
        <v>3922</v>
      </c>
      <c r="B844" s="3">
        <v>134</v>
      </c>
      <c r="C844" t="str">
        <f>VLOOKUP(A844,HOP!A:H,8,0)</f>
        <v>134.00</v>
      </c>
      <c r="D844" t="str">
        <f>VLOOKUP(A844,HOP!A:B,2,0)</f>
        <v>1945098</v>
      </c>
      <c r="E844">
        <f t="shared" si="27"/>
        <v>0</v>
      </c>
      <c r="K844" t="str">
        <f t="shared" si="28"/>
        <v>,1945098</v>
      </c>
    </row>
    <row r="845" ht="14.25" customHeight="1" spans="1:11">
      <c r="A845" s="5" t="s">
        <v>3924</v>
      </c>
      <c r="B845" s="3">
        <v>119</v>
      </c>
      <c r="C845" t="str">
        <f>VLOOKUP(A845,HOP!A:H,8,0)</f>
        <v>119.00</v>
      </c>
      <c r="D845" t="str">
        <f>VLOOKUP(A845,HOP!A:B,2,0)</f>
        <v>1944873</v>
      </c>
      <c r="E845">
        <f t="shared" si="27"/>
        <v>0</v>
      </c>
      <c r="K845" t="str">
        <f t="shared" si="28"/>
        <v>,1944873</v>
      </c>
    </row>
    <row r="846" ht="14.25" customHeight="1" spans="1:11">
      <c r="A846" s="5" t="s">
        <v>3928</v>
      </c>
      <c r="B846" s="3">
        <v>254</v>
      </c>
      <c r="C846" t="str">
        <f>VLOOKUP(A846,HOP!A:H,8,0)</f>
        <v>254.00</v>
      </c>
      <c r="D846" t="str">
        <f>VLOOKUP(A846,HOP!A:B,2,0)</f>
        <v>1944903</v>
      </c>
      <c r="E846">
        <f t="shared" si="27"/>
        <v>0</v>
      </c>
      <c r="K846" t="str">
        <f t="shared" si="28"/>
        <v>,1944903</v>
      </c>
    </row>
    <row r="847" ht="14.25" customHeight="1" spans="1:11">
      <c r="A847" s="5" t="s">
        <v>3931</v>
      </c>
      <c r="B847" s="3">
        <v>123</v>
      </c>
      <c r="C847" t="str">
        <f>VLOOKUP(A847,HOP!A:H,8,0)</f>
        <v>123.00</v>
      </c>
      <c r="D847" t="str">
        <f>VLOOKUP(A847,HOP!A:B,2,0)</f>
        <v>1944930</v>
      </c>
      <c r="E847">
        <f t="shared" si="27"/>
        <v>0</v>
      </c>
      <c r="K847" t="str">
        <f t="shared" si="28"/>
        <v>,1944930</v>
      </c>
    </row>
    <row r="848" ht="14.25" customHeight="1" spans="1:11">
      <c r="A848" s="5" t="s">
        <v>3935</v>
      </c>
      <c r="B848" s="3">
        <v>197</v>
      </c>
      <c r="C848" t="str">
        <f>VLOOKUP(A848,HOP!A:H,8,0)</f>
        <v>197.00</v>
      </c>
      <c r="D848" t="str">
        <f>VLOOKUP(A848,HOP!A:B,2,0)</f>
        <v>1945237</v>
      </c>
      <c r="E848">
        <f t="shared" si="27"/>
        <v>0</v>
      </c>
      <c r="K848" t="str">
        <f t="shared" si="28"/>
        <v>,1945237</v>
      </c>
    </row>
    <row r="849" ht="14.25" customHeight="1" spans="1:11">
      <c r="A849" s="5" t="s">
        <v>3939</v>
      </c>
      <c r="B849" s="3">
        <v>165</v>
      </c>
      <c r="C849" t="str">
        <f>VLOOKUP(A849,HOP!A:H,8,0)</f>
        <v>165.00</v>
      </c>
      <c r="D849" t="str">
        <f>VLOOKUP(A849,HOP!A:B,2,0)</f>
        <v>1945112</v>
      </c>
      <c r="E849">
        <f t="shared" si="27"/>
        <v>0</v>
      </c>
      <c r="K849" t="str">
        <f t="shared" si="28"/>
        <v>,1945112</v>
      </c>
    </row>
    <row r="850" ht="14.25" customHeight="1" spans="1:11">
      <c r="A850" s="5" t="s">
        <v>3943</v>
      </c>
      <c r="B850" s="3">
        <v>186</v>
      </c>
      <c r="C850" t="str">
        <f>VLOOKUP(A850,HOP!A:H,8,0)</f>
        <v>186.00</v>
      </c>
      <c r="D850" t="str">
        <f>VLOOKUP(A850,HOP!A:B,2,0)</f>
        <v>1944906</v>
      </c>
      <c r="E850">
        <f t="shared" si="27"/>
        <v>0</v>
      </c>
      <c r="K850" t="str">
        <f t="shared" si="28"/>
        <v>,1944906</v>
      </c>
    </row>
    <row r="851" ht="14.25" customHeight="1" spans="1:11">
      <c r="A851" s="5" t="s">
        <v>3947</v>
      </c>
      <c r="B851" s="3">
        <v>159</v>
      </c>
      <c r="C851" t="str">
        <f>VLOOKUP(A851,HOP!A:H,8,0)</f>
        <v>159.00</v>
      </c>
      <c r="D851" t="str">
        <f>VLOOKUP(A851,HOP!A:B,2,0)</f>
        <v>1945029</v>
      </c>
      <c r="E851">
        <f t="shared" si="27"/>
        <v>0</v>
      </c>
      <c r="K851" t="str">
        <f t="shared" si="28"/>
        <v>,1945029</v>
      </c>
    </row>
    <row r="852" ht="14.25" customHeight="1" spans="1:11">
      <c r="A852" s="5" t="s">
        <v>3949</v>
      </c>
      <c r="B852" s="3">
        <v>133</v>
      </c>
      <c r="C852" t="str">
        <f>VLOOKUP(A852,HOP!A:H,8,0)</f>
        <v>133.00</v>
      </c>
      <c r="D852" t="str">
        <f>VLOOKUP(A852,HOP!A:B,2,0)</f>
        <v>1945313</v>
      </c>
      <c r="E852">
        <f t="shared" si="27"/>
        <v>0</v>
      </c>
      <c r="K852" t="str">
        <f t="shared" si="28"/>
        <v>,1945313</v>
      </c>
    </row>
    <row r="853" ht="14.25" customHeight="1" spans="1:11">
      <c r="A853" s="5" t="s">
        <v>3953</v>
      </c>
      <c r="B853" s="3">
        <v>157</v>
      </c>
      <c r="C853" t="str">
        <f>VLOOKUP(A853,HOP!A:H,8,0)</f>
        <v>157.00</v>
      </c>
      <c r="D853" t="str">
        <f>VLOOKUP(A853,HOP!A:B,2,0)</f>
        <v>1945439</v>
      </c>
      <c r="E853">
        <f t="shared" si="27"/>
        <v>0</v>
      </c>
      <c r="K853" t="str">
        <f t="shared" si="28"/>
        <v>,1945439</v>
      </c>
    </row>
    <row r="854" ht="14.25" customHeight="1" spans="1:11">
      <c r="A854" s="5" t="s">
        <v>3958</v>
      </c>
      <c r="B854" s="3">
        <v>122</v>
      </c>
      <c r="C854" t="str">
        <f>VLOOKUP(A854,HOP!A:H,8,0)</f>
        <v>122.00</v>
      </c>
      <c r="D854" t="str">
        <f>VLOOKUP(A854,HOP!A:B,2,0)</f>
        <v>1945143</v>
      </c>
      <c r="E854">
        <f t="shared" si="27"/>
        <v>0</v>
      </c>
      <c r="K854" t="str">
        <f t="shared" si="28"/>
        <v>,1945143</v>
      </c>
    </row>
    <row r="855" ht="14.25" customHeight="1" spans="1:11">
      <c r="A855" s="5" t="s">
        <v>3962</v>
      </c>
      <c r="B855" s="3">
        <v>129</v>
      </c>
      <c r="C855" t="str">
        <f>VLOOKUP(A855,HOP!A:H,8,0)</f>
        <v>129.00</v>
      </c>
      <c r="D855" t="str">
        <f>VLOOKUP(A855,HOP!A:B,2,0)</f>
        <v>1945341</v>
      </c>
      <c r="E855">
        <f t="shared" si="27"/>
        <v>0</v>
      </c>
      <c r="K855" t="str">
        <f t="shared" si="28"/>
        <v>,1945341</v>
      </c>
    </row>
    <row r="856" ht="14.25" customHeight="1" spans="1:11">
      <c r="A856" s="5" t="s">
        <v>3966</v>
      </c>
      <c r="B856" s="3">
        <v>302</v>
      </c>
      <c r="C856" t="str">
        <f>VLOOKUP(A856,HOP!A:H,8,0)</f>
        <v>302.00</v>
      </c>
      <c r="D856" t="str">
        <f>VLOOKUP(A856,HOP!A:B,2,0)</f>
        <v>1945460</v>
      </c>
      <c r="E856">
        <f t="shared" si="27"/>
        <v>0</v>
      </c>
      <c r="K856" t="str">
        <f t="shared" si="28"/>
        <v>,1945460</v>
      </c>
    </row>
    <row r="857" ht="14.25" customHeight="1" spans="1:11">
      <c r="A857" s="5" t="s">
        <v>3970</v>
      </c>
      <c r="B857" s="3">
        <v>249</v>
      </c>
      <c r="C857" t="str">
        <f>VLOOKUP(A857,HOP!A:H,8,0)</f>
        <v>249.00</v>
      </c>
      <c r="D857" t="str">
        <f>VLOOKUP(A857,HOP!A:B,2,0)</f>
        <v>1945312</v>
      </c>
      <c r="E857">
        <f t="shared" si="27"/>
        <v>0</v>
      </c>
      <c r="K857" t="str">
        <f t="shared" si="28"/>
        <v>,1945312</v>
      </c>
    </row>
    <row r="858" ht="14.25" customHeight="1" spans="1:11">
      <c r="A858" s="5" t="s">
        <v>3973</v>
      </c>
      <c r="B858" s="3">
        <v>126</v>
      </c>
      <c r="C858" t="str">
        <f>VLOOKUP(A858,HOP!A:H,8,0)</f>
        <v>126.00</v>
      </c>
      <c r="D858" t="str">
        <f>VLOOKUP(A858,HOP!A:B,2,0)</f>
        <v>1945427</v>
      </c>
      <c r="E858">
        <f t="shared" si="27"/>
        <v>0</v>
      </c>
      <c r="K858" t="str">
        <f t="shared" si="28"/>
        <v>,1945427</v>
      </c>
    </row>
    <row r="859" ht="14.25" customHeight="1" spans="1:11">
      <c r="A859" s="5" t="s">
        <v>3975</v>
      </c>
      <c r="B859" s="3">
        <v>255</v>
      </c>
      <c r="C859" t="str">
        <f>VLOOKUP(A859,HOP!A:H,8,0)</f>
        <v>255.00</v>
      </c>
      <c r="D859" t="str">
        <f>VLOOKUP(A859,HOP!A:B,2,0)</f>
        <v>1945471</v>
      </c>
      <c r="E859">
        <f t="shared" si="27"/>
        <v>0</v>
      </c>
      <c r="K859" t="str">
        <f t="shared" si="28"/>
        <v>,1945471</v>
      </c>
    </row>
    <row r="860" ht="14.25" customHeight="1" spans="1:11">
      <c r="A860" s="5" t="s">
        <v>3980</v>
      </c>
      <c r="B860" s="3">
        <v>123</v>
      </c>
      <c r="C860" t="str">
        <f>VLOOKUP(A860,HOP!A:H,8,0)</f>
        <v>123.00</v>
      </c>
      <c r="D860" t="str">
        <f>VLOOKUP(A860,HOP!A:B,2,0)</f>
        <v>1945365</v>
      </c>
      <c r="E860">
        <f t="shared" si="27"/>
        <v>0</v>
      </c>
      <c r="K860" t="str">
        <f t="shared" si="28"/>
        <v>,1945365</v>
      </c>
    </row>
    <row r="861" ht="14.25" customHeight="1" spans="1:11">
      <c r="A861" s="5" t="s">
        <v>3982</v>
      </c>
      <c r="B861" s="3">
        <v>156</v>
      </c>
      <c r="C861" t="str">
        <f>VLOOKUP(A861,HOP!A:H,8,0)</f>
        <v>156.00</v>
      </c>
      <c r="D861" t="str">
        <f>VLOOKUP(A861,HOP!A:B,2,0)</f>
        <v>1945010</v>
      </c>
      <c r="E861">
        <f t="shared" si="27"/>
        <v>0</v>
      </c>
      <c r="K861" t="str">
        <f t="shared" si="28"/>
        <v>,1945010</v>
      </c>
    </row>
    <row r="862" ht="14.25" customHeight="1" spans="1:11">
      <c r="A862" s="5" t="s">
        <v>3986</v>
      </c>
      <c r="B862" s="3">
        <v>146</v>
      </c>
      <c r="C862" t="str">
        <f>VLOOKUP(A862,HOP!A:H,8,0)</f>
        <v>146.00</v>
      </c>
      <c r="D862" t="str">
        <f>VLOOKUP(A862,HOP!A:B,2,0)</f>
        <v>1945428</v>
      </c>
      <c r="E862">
        <f t="shared" si="27"/>
        <v>0</v>
      </c>
      <c r="K862" t="str">
        <f t="shared" si="28"/>
        <v>,1945428</v>
      </c>
    </row>
    <row r="863" ht="14.25" customHeight="1" spans="1:11">
      <c r="A863" s="5" t="s">
        <v>3988</v>
      </c>
      <c r="B863" s="3">
        <v>194</v>
      </c>
      <c r="C863" t="str">
        <f>VLOOKUP(A863,HOP!A:H,8,0)</f>
        <v>194.00</v>
      </c>
      <c r="D863" t="str">
        <f>VLOOKUP(A863,HOP!A:B,2,0)</f>
        <v>1945431</v>
      </c>
      <c r="E863">
        <f t="shared" si="27"/>
        <v>0</v>
      </c>
      <c r="K863" t="str">
        <f t="shared" si="28"/>
        <v>,1945431</v>
      </c>
    </row>
    <row r="864" ht="14.25" customHeight="1" spans="1:11">
      <c r="A864" s="5" t="s">
        <v>3992</v>
      </c>
      <c r="B864" s="3">
        <v>603</v>
      </c>
      <c r="C864" t="str">
        <f>VLOOKUP(A864,HOP!A:H,8,0)</f>
        <v>603.00</v>
      </c>
      <c r="D864" t="str">
        <f>VLOOKUP(A864,HOP!A:B,2,0)</f>
        <v>1945429</v>
      </c>
      <c r="E864">
        <f t="shared" si="27"/>
        <v>0</v>
      </c>
      <c r="K864" t="str">
        <f t="shared" si="28"/>
        <v>,1945429</v>
      </c>
    </row>
    <row r="865" ht="14.25" customHeight="1" spans="1:11">
      <c r="A865" s="5" t="s">
        <v>3997</v>
      </c>
      <c r="B865" s="3">
        <v>72</v>
      </c>
      <c r="C865" t="str">
        <f>VLOOKUP(A865,HOP!A:H,8,0)</f>
        <v>72.00</v>
      </c>
      <c r="D865" t="str">
        <f>VLOOKUP(A865,HOP!A:B,2,0)</f>
        <v>1944810</v>
      </c>
      <c r="E865">
        <f t="shared" si="27"/>
        <v>0</v>
      </c>
      <c r="K865" t="str">
        <f t="shared" si="28"/>
        <v>,1944810</v>
      </c>
    </row>
    <row r="866" ht="14.25" customHeight="1" spans="1:11">
      <c r="A866" s="5" t="s">
        <v>4001</v>
      </c>
      <c r="B866" s="3">
        <v>189</v>
      </c>
      <c r="C866" t="str">
        <f>VLOOKUP(A866,HOP!A:H,8,0)</f>
        <v>189.00</v>
      </c>
      <c r="D866" t="str">
        <f>VLOOKUP(A866,HOP!A:B,2,0)</f>
        <v>1944983</v>
      </c>
      <c r="E866">
        <f t="shared" si="27"/>
        <v>0</v>
      </c>
      <c r="K866" t="str">
        <f t="shared" si="28"/>
        <v>,1944983</v>
      </c>
    </row>
    <row r="867" ht="14.25" customHeight="1" spans="1:11">
      <c r="A867" s="5" t="s">
        <v>4006</v>
      </c>
      <c r="B867" s="3">
        <v>276</v>
      </c>
      <c r="C867" t="str">
        <f>VLOOKUP(A867,HOP!A:H,8,0)</f>
        <v>276.00</v>
      </c>
      <c r="D867" t="str">
        <f>VLOOKUP(A867,HOP!A:B,2,0)</f>
        <v>1945475</v>
      </c>
      <c r="E867">
        <f t="shared" si="27"/>
        <v>0</v>
      </c>
      <c r="K867" t="str">
        <f t="shared" si="28"/>
        <v>,1945475</v>
      </c>
    </row>
    <row r="868" ht="14.25" customHeight="1" spans="1:11">
      <c r="A868" s="5" t="s">
        <v>4010</v>
      </c>
      <c r="B868" s="3">
        <v>167</v>
      </c>
      <c r="C868" t="str">
        <f>VLOOKUP(A868,HOP!A:H,8,0)</f>
        <v>167.00</v>
      </c>
      <c r="D868" t="str">
        <f>VLOOKUP(A868,HOP!A:B,2,0)</f>
        <v>1945624</v>
      </c>
      <c r="E868">
        <f t="shared" si="27"/>
        <v>0</v>
      </c>
      <c r="K868" t="str">
        <f t="shared" si="28"/>
        <v>,1945624</v>
      </c>
    </row>
    <row r="869" ht="14.25" customHeight="1" spans="1:11">
      <c r="A869" s="5" t="s">
        <v>4014</v>
      </c>
      <c r="B869" s="3">
        <v>91</v>
      </c>
      <c r="C869" t="str">
        <f>VLOOKUP(A869,HOP!A:H,8,0)</f>
        <v>91.00</v>
      </c>
      <c r="D869" t="str">
        <f>VLOOKUP(A869,HOP!A:B,2,0)</f>
        <v>1944984</v>
      </c>
      <c r="E869">
        <f t="shared" si="27"/>
        <v>0</v>
      </c>
      <c r="K869" t="str">
        <f t="shared" si="28"/>
        <v>,1944984</v>
      </c>
    </row>
    <row r="870" ht="14.25" customHeight="1" spans="1:11">
      <c r="A870" s="5" t="s">
        <v>4018</v>
      </c>
      <c r="B870" s="3">
        <v>86</v>
      </c>
      <c r="C870" t="str">
        <f>VLOOKUP(A870,HOP!A:H,8,0)</f>
        <v>86.00</v>
      </c>
      <c r="D870" t="str">
        <f>VLOOKUP(A870,HOP!A:B,2,0)</f>
        <v>1945728</v>
      </c>
      <c r="E870">
        <f t="shared" si="27"/>
        <v>0</v>
      </c>
      <c r="K870" t="str">
        <f t="shared" si="28"/>
        <v>,1945728</v>
      </c>
    </row>
    <row r="871" ht="14.25" customHeight="1" spans="1:11">
      <c r="A871" s="5" t="s">
        <v>4022</v>
      </c>
      <c r="B871" s="3">
        <v>164</v>
      </c>
      <c r="C871" t="str">
        <f>VLOOKUP(A871,HOP!A:H,8,0)</f>
        <v>164.00</v>
      </c>
      <c r="D871" t="str">
        <f>VLOOKUP(A871,HOP!A:B,2,0)</f>
        <v>1945727</v>
      </c>
      <c r="E871">
        <f t="shared" si="27"/>
        <v>0</v>
      </c>
      <c r="K871" t="str">
        <f t="shared" si="28"/>
        <v>,1945727</v>
      </c>
    </row>
    <row r="872" ht="14.25" customHeight="1" spans="1:11">
      <c r="A872" s="5" t="s">
        <v>4026</v>
      </c>
      <c r="B872" s="3">
        <v>86</v>
      </c>
      <c r="C872" t="str">
        <f>VLOOKUP(A872,HOP!A:H,8,0)</f>
        <v>86.00</v>
      </c>
      <c r="D872" t="str">
        <f>VLOOKUP(A872,HOP!A:B,2,0)</f>
        <v>1945455</v>
      </c>
      <c r="E872">
        <f t="shared" si="27"/>
        <v>0</v>
      </c>
      <c r="K872" t="str">
        <f t="shared" si="28"/>
        <v>,1945455</v>
      </c>
    </row>
    <row r="873" ht="14.25" customHeight="1" spans="1:11">
      <c r="A873" s="5" t="s">
        <v>4028</v>
      </c>
      <c r="B873" s="3">
        <v>251</v>
      </c>
      <c r="C873" t="str">
        <f>VLOOKUP(A873,HOP!A:H,8,0)</f>
        <v>251.00</v>
      </c>
      <c r="D873" t="str">
        <f>VLOOKUP(A873,HOP!A:B,2,0)</f>
        <v>1945637</v>
      </c>
      <c r="E873">
        <f t="shared" si="27"/>
        <v>0</v>
      </c>
      <c r="K873" t="str">
        <f t="shared" si="28"/>
        <v>,1945637</v>
      </c>
    </row>
    <row r="874" ht="14.25" customHeight="1" spans="1:11">
      <c r="A874" s="5" t="s">
        <v>4032</v>
      </c>
      <c r="B874" s="3">
        <v>186</v>
      </c>
      <c r="C874" t="str">
        <f>VLOOKUP(A874,HOP!A:H,8,0)</f>
        <v>186.00</v>
      </c>
      <c r="D874" t="str">
        <f>VLOOKUP(A874,HOP!A:B,2,0)</f>
        <v>1945877</v>
      </c>
      <c r="E874">
        <f t="shared" si="27"/>
        <v>0</v>
      </c>
      <c r="K874" t="str">
        <f t="shared" si="28"/>
        <v>,1945877</v>
      </c>
    </row>
    <row r="875" ht="14.25" customHeight="1" spans="1:11">
      <c r="A875" s="5" t="s">
        <v>4036</v>
      </c>
      <c r="B875" s="3">
        <v>114</v>
      </c>
      <c r="C875" t="str">
        <f>VLOOKUP(A875,HOP!A:H,8,0)</f>
        <v>114.00</v>
      </c>
      <c r="D875" t="str">
        <f>VLOOKUP(A875,HOP!A:B,2,0)</f>
        <v>1945971</v>
      </c>
      <c r="E875">
        <f t="shared" si="27"/>
        <v>0</v>
      </c>
      <c r="K875" t="str">
        <f t="shared" si="28"/>
        <v>,1945971</v>
      </c>
    </row>
    <row r="876" ht="14.25" customHeight="1" spans="1:11">
      <c r="A876" s="5" t="s">
        <v>4041</v>
      </c>
      <c r="B876" s="3">
        <v>129</v>
      </c>
      <c r="C876" t="str">
        <f>VLOOKUP(A876,HOP!A:H,8,0)</f>
        <v>129.00</v>
      </c>
      <c r="D876" t="str">
        <f>VLOOKUP(A876,HOP!A:B,2,0)</f>
        <v>1945184</v>
      </c>
      <c r="E876">
        <f t="shared" si="27"/>
        <v>0</v>
      </c>
      <c r="K876" t="str">
        <f t="shared" si="28"/>
        <v>,1945184</v>
      </c>
    </row>
    <row r="877" ht="14.25" customHeight="1" spans="1:11">
      <c r="A877" s="5" t="s">
        <v>4046</v>
      </c>
      <c r="B877" s="3">
        <v>184</v>
      </c>
      <c r="C877" t="str">
        <f>VLOOKUP(A877,HOP!A:H,8,0)</f>
        <v>184.00</v>
      </c>
      <c r="D877" t="str">
        <f>VLOOKUP(A877,HOP!A:B,2,0)</f>
        <v>1945591</v>
      </c>
      <c r="E877">
        <f t="shared" si="27"/>
        <v>0</v>
      </c>
      <c r="K877" t="str">
        <f t="shared" si="28"/>
        <v>,1945591</v>
      </c>
    </row>
    <row r="878" ht="14.25" customHeight="1" spans="1:11">
      <c r="A878" s="5" t="s">
        <v>4051</v>
      </c>
      <c r="B878" s="3">
        <v>150</v>
      </c>
      <c r="C878" t="str">
        <f>VLOOKUP(A878,HOP!A:H,8,0)</f>
        <v>150.00</v>
      </c>
      <c r="D878" t="str">
        <f>VLOOKUP(A878,HOP!A:B,2,0)</f>
        <v>1945690</v>
      </c>
      <c r="E878">
        <f t="shared" si="27"/>
        <v>0</v>
      </c>
      <c r="K878" t="str">
        <f t="shared" si="28"/>
        <v>,1945690</v>
      </c>
    </row>
    <row r="879" ht="14.25" customHeight="1" spans="1:11">
      <c r="A879" s="5" t="s">
        <v>4055</v>
      </c>
      <c r="B879" s="3">
        <v>1185</v>
      </c>
      <c r="C879" t="str">
        <f>VLOOKUP(A879,HOP!A:H,8,0)</f>
        <v>1185.00</v>
      </c>
      <c r="D879" t="str">
        <f>VLOOKUP(A879,HOP!A:B,2,0)</f>
        <v>1935954</v>
      </c>
      <c r="E879">
        <f t="shared" si="27"/>
        <v>0</v>
      </c>
      <c r="K879" t="str">
        <f t="shared" si="28"/>
        <v>,1935954</v>
      </c>
    </row>
    <row r="880" ht="14.25" customHeight="1" spans="1:11">
      <c r="A880" s="5" t="s">
        <v>4060</v>
      </c>
      <c r="B880" s="3">
        <v>486</v>
      </c>
      <c r="C880" t="str">
        <f>VLOOKUP(A880,HOP!A:H,8,0)</f>
        <v>486.00</v>
      </c>
      <c r="D880" t="str">
        <f>VLOOKUP(A880,HOP!A:B,2,0)</f>
        <v>1945924</v>
      </c>
      <c r="E880">
        <f t="shared" si="27"/>
        <v>0</v>
      </c>
      <c r="K880" t="str">
        <f t="shared" si="28"/>
        <v>,1945924</v>
      </c>
    </row>
    <row r="881" ht="14.25" customHeight="1" spans="1:11">
      <c r="A881" s="5" t="s">
        <v>4065</v>
      </c>
      <c r="B881" s="3">
        <v>89</v>
      </c>
      <c r="C881" t="str">
        <f>VLOOKUP(A881,HOP!A:H,8,0)</f>
        <v>89.00</v>
      </c>
      <c r="D881" t="str">
        <f>VLOOKUP(A881,HOP!A:B,2,0)</f>
        <v>1945792</v>
      </c>
      <c r="E881">
        <f t="shared" si="27"/>
        <v>0</v>
      </c>
      <c r="K881" t="str">
        <f t="shared" si="28"/>
        <v>,1945792</v>
      </c>
    </row>
    <row r="882" ht="14.25" customHeight="1" spans="1:11">
      <c r="A882" s="5" t="s">
        <v>4069</v>
      </c>
      <c r="B882" s="3">
        <v>85</v>
      </c>
      <c r="C882" t="str">
        <f>VLOOKUP(A882,HOP!A:H,8,0)</f>
        <v>85.00</v>
      </c>
      <c r="D882" t="str">
        <f>VLOOKUP(A882,HOP!A:B,2,0)</f>
        <v>1945798</v>
      </c>
      <c r="E882">
        <f t="shared" si="27"/>
        <v>0</v>
      </c>
      <c r="K882" t="str">
        <f t="shared" si="28"/>
        <v>,1945798</v>
      </c>
    </row>
    <row r="883" ht="14.25" customHeight="1" spans="1:11">
      <c r="A883" s="5" t="s">
        <v>4075</v>
      </c>
      <c r="B883" s="3">
        <v>199</v>
      </c>
      <c r="C883" t="str">
        <f>VLOOKUP(A883,HOP!A:H,8,0)</f>
        <v>199.00</v>
      </c>
      <c r="D883" t="str">
        <f>VLOOKUP(A883,HOP!A:B,2,0)</f>
        <v>1945796</v>
      </c>
      <c r="E883">
        <f t="shared" si="27"/>
        <v>0</v>
      </c>
      <c r="K883" t="str">
        <f t="shared" si="28"/>
        <v>,1945796</v>
      </c>
    </row>
    <row r="884" ht="14.25" customHeight="1" spans="1:11">
      <c r="A884" s="5" t="s">
        <v>4079</v>
      </c>
      <c r="B884" s="3">
        <v>146</v>
      </c>
      <c r="C884" t="str">
        <f>VLOOKUP(A884,HOP!A:H,8,0)</f>
        <v>146.00</v>
      </c>
      <c r="D884" t="str">
        <f>VLOOKUP(A884,HOP!A:B,2,0)</f>
        <v>1945731</v>
      </c>
      <c r="E884">
        <f t="shared" si="27"/>
        <v>0</v>
      </c>
      <c r="K884" t="str">
        <f t="shared" si="28"/>
        <v>,1945731</v>
      </c>
    </row>
    <row r="885" ht="14.25" customHeight="1" spans="1:11">
      <c r="A885" s="5" t="s">
        <v>4084</v>
      </c>
      <c r="B885" s="3">
        <v>134</v>
      </c>
      <c r="C885" t="str">
        <f>VLOOKUP(A885,HOP!A:H,8,0)</f>
        <v>134.00</v>
      </c>
      <c r="D885" t="str">
        <f>VLOOKUP(A885,HOP!A:B,2,0)</f>
        <v>1945038</v>
      </c>
      <c r="E885">
        <f t="shared" si="27"/>
        <v>0</v>
      </c>
      <c r="K885" t="str">
        <f t="shared" si="28"/>
        <v>,1945038</v>
      </c>
    </row>
    <row r="886" ht="14.25" customHeight="1" spans="1:11">
      <c r="A886" s="5" t="s">
        <v>4088</v>
      </c>
      <c r="B886" s="3">
        <v>226</v>
      </c>
      <c r="C886" t="str">
        <f>VLOOKUP(A886,HOP!A:H,8,0)</f>
        <v>226.00</v>
      </c>
      <c r="D886" t="str">
        <f>VLOOKUP(A886,HOP!A:B,2,0)</f>
        <v>1945655</v>
      </c>
      <c r="E886">
        <f t="shared" si="27"/>
        <v>0</v>
      </c>
      <c r="K886" t="str">
        <f t="shared" si="28"/>
        <v>,1945655</v>
      </c>
    </row>
    <row r="887" ht="14.25" customHeight="1" spans="1:11">
      <c r="A887" s="5" t="s">
        <v>4093</v>
      </c>
      <c r="B887" s="3">
        <v>257</v>
      </c>
      <c r="C887" t="str">
        <f>VLOOKUP(A887,HOP!A:H,8,0)</f>
        <v>257.00</v>
      </c>
      <c r="D887" t="str">
        <f>VLOOKUP(A887,HOP!A:B,2,0)</f>
        <v>1945766</v>
      </c>
      <c r="E887">
        <f t="shared" si="27"/>
        <v>0</v>
      </c>
      <c r="K887" t="str">
        <f t="shared" si="28"/>
        <v>,1945766</v>
      </c>
    </row>
    <row r="888" ht="14.25" customHeight="1" spans="1:11">
      <c r="A888" s="5" t="s">
        <v>4098</v>
      </c>
      <c r="B888" s="3">
        <v>207</v>
      </c>
      <c r="C888" t="str">
        <f>VLOOKUP(A888,HOP!A:H,8,0)</f>
        <v>207.00</v>
      </c>
      <c r="D888" t="str">
        <f>VLOOKUP(A888,HOP!A:B,2,0)</f>
        <v>1945527</v>
      </c>
      <c r="E888">
        <f t="shared" si="27"/>
        <v>0</v>
      </c>
      <c r="K888" t="str">
        <f t="shared" si="28"/>
        <v>,1945527</v>
      </c>
    </row>
    <row r="889" ht="14.25" customHeight="1" spans="1:11">
      <c r="A889" s="5" t="s">
        <v>4100</v>
      </c>
      <c r="B889" s="3">
        <v>243</v>
      </c>
      <c r="C889" t="str">
        <f>VLOOKUP(A889,HOP!A:H,8,0)</f>
        <v>243.00</v>
      </c>
      <c r="D889" t="str">
        <f>VLOOKUP(A889,HOP!A:B,2,0)</f>
        <v>1945812</v>
      </c>
      <c r="E889">
        <f t="shared" si="27"/>
        <v>0</v>
      </c>
      <c r="K889" t="str">
        <f t="shared" si="28"/>
        <v>,1945812</v>
      </c>
    </row>
    <row r="890" ht="14.25" customHeight="1" spans="1:11">
      <c r="A890" s="5" t="s">
        <v>4102</v>
      </c>
      <c r="B890" s="3">
        <v>132</v>
      </c>
      <c r="C890" t="str">
        <f>VLOOKUP(A890,HOP!A:H,8,0)</f>
        <v>132.00</v>
      </c>
      <c r="D890" t="str">
        <f>VLOOKUP(A890,HOP!A:B,2,0)</f>
        <v>1945325</v>
      </c>
      <c r="E890">
        <f t="shared" si="27"/>
        <v>0</v>
      </c>
      <c r="K890" t="str">
        <f t="shared" si="28"/>
        <v>,1945325</v>
      </c>
    </row>
    <row r="891" ht="14.25" customHeight="1" spans="1:11">
      <c r="A891" s="5" t="s">
        <v>4106</v>
      </c>
      <c r="B891" s="3">
        <v>151</v>
      </c>
      <c r="C891" t="str">
        <f>VLOOKUP(A891,HOP!A:H,8,0)</f>
        <v>151.00</v>
      </c>
      <c r="D891" t="str">
        <f>VLOOKUP(A891,HOP!A:B,2,0)</f>
        <v>1945372</v>
      </c>
      <c r="E891">
        <f t="shared" si="27"/>
        <v>0</v>
      </c>
      <c r="K891" t="str">
        <f t="shared" si="28"/>
        <v>,1945372</v>
      </c>
    </row>
    <row r="892" ht="14.25" customHeight="1" spans="1:11">
      <c r="A892" s="5" t="s">
        <v>4110</v>
      </c>
      <c r="B892" s="3">
        <v>348</v>
      </c>
      <c r="C892" t="str">
        <f>VLOOKUP(A892,HOP!A:H,8,0)</f>
        <v>348.00</v>
      </c>
      <c r="D892" t="str">
        <f>VLOOKUP(A892,HOP!A:B,2,0)</f>
        <v>1945330</v>
      </c>
      <c r="E892">
        <f t="shared" si="27"/>
        <v>0</v>
      </c>
      <c r="K892" t="str">
        <f t="shared" si="28"/>
        <v>,1945330</v>
      </c>
    </row>
    <row r="893" ht="14.25" customHeight="1" spans="1:11">
      <c r="A893" s="5" t="s">
        <v>4114</v>
      </c>
      <c r="B893" s="3">
        <v>88</v>
      </c>
      <c r="C893" t="str">
        <f>VLOOKUP(A893,HOP!A:H,8,0)</f>
        <v>88.00</v>
      </c>
      <c r="D893" t="str">
        <f>VLOOKUP(A893,HOP!A:B,2,0)</f>
        <v>1944876</v>
      </c>
      <c r="E893">
        <f t="shared" si="27"/>
        <v>0</v>
      </c>
      <c r="K893" t="str">
        <f t="shared" si="28"/>
        <v>,1944876</v>
      </c>
    </row>
    <row r="894" ht="14.25" customHeight="1" spans="1:11">
      <c r="A894" s="5" t="s">
        <v>4116</v>
      </c>
      <c r="B894" s="3">
        <v>580</v>
      </c>
      <c r="C894" t="str">
        <f>VLOOKUP(A894,HOP!A:H,8,0)</f>
        <v>580.00</v>
      </c>
      <c r="D894" t="str">
        <f>VLOOKUP(A894,HOP!A:B,2,0)</f>
        <v>1945424</v>
      </c>
      <c r="E894">
        <f t="shared" si="27"/>
        <v>0</v>
      </c>
      <c r="K894" t="str">
        <f t="shared" si="28"/>
        <v>,1945424</v>
      </c>
    </row>
    <row r="895" ht="14.25" customHeight="1" spans="1:11">
      <c r="A895" s="5" t="s">
        <v>4121</v>
      </c>
      <c r="B895" s="3">
        <v>237</v>
      </c>
      <c r="C895" t="str">
        <f>VLOOKUP(A895,HOP!A:H,8,0)</f>
        <v>237.00</v>
      </c>
      <c r="D895" t="str">
        <f>VLOOKUP(A895,HOP!A:B,2,0)</f>
        <v>1945211</v>
      </c>
      <c r="E895">
        <f t="shared" si="27"/>
        <v>0</v>
      </c>
      <c r="K895" t="str">
        <f t="shared" si="28"/>
        <v>,1945211</v>
      </c>
    </row>
    <row r="896" ht="14.25" customHeight="1" spans="1:11">
      <c r="A896" s="5" t="s">
        <v>4124</v>
      </c>
      <c r="B896" s="3">
        <v>202</v>
      </c>
      <c r="C896" t="str">
        <f>VLOOKUP(A896,HOP!A:H,8,0)</f>
        <v>202.00</v>
      </c>
      <c r="D896" t="str">
        <f>VLOOKUP(A896,HOP!A:B,2,0)</f>
        <v>1944936</v>
      </c>
      <c r="E896">
        <f t="shared" ref="E896:E959" si="29">B896-C896</f>
        <v>0</v>
      </c>
      <c r="K896" t="str">
        <f t="shared" ref="K896:K959" si="30">$K$1&amp;D896</f>
        <v>,1944936</v>
      </c>
    </row>
    <row r="897" ht="14.25" customHeight="1" spans="1:11">
      <c r="A897" s="5" t="s">
        <v>4126</v>
      </c>
      <c r="B897" s="3">
        <v>195</v>
      </c>
      <c r="C897" t="str">
        <f>VLOOKUP(A897,HOP!A:H,8,0)</f>
        <v>195.00</v>
      </c>
      <c r="D897" t="str">
        <f>VLOOKUP(A897,HOP!A:B,2,0)</f>
        <v>1945117</v>
      </c>
      <c r="E897">
        <f t="shared" si="29"/>
        <v>0</v>
      </c>
      <c r="K897" t="str">
        <f t="shared" si="30"/>
        <v>,1945117</v>
      </c>
    </row>
    <row r="898" ht="14.25" customHeight="1" spans="1:11">
      <c r="A898" s="5" t="s">
        <v>4128</v>
      </c>
      <c r="B898" s="3">
        <v>275</v>
      </c>
      <c r="C898" t="str">
        <f>VLOOKUP(A898,HOP!A:H,8,0)</f>
        <v>275.00</v>
      </c>
      <c r="D898" t="str">
        <f>VLOOKUP(A898,HOP!A:B,2,0)</f>
        <v>1945395</v>
      </c>
      <c r="E898">
        <f t="shared" si="29"/>
        <v>0</v>
      </c>
      <c r="K898" t="str">
        <f t="shared" si="30"/>
        <v>,1945395</v>
      </c>
    </row>
    <row r="899" ht="14.25" customHeight="1" spans="1:11">
      <c r="A899" s="5" t="s">
        <v>4130</v>
      </c>
      <c r="B899" s="3">
        <v>123</v>
      </c>
      <c r="C899" t="str">
        <f>VLOOKUP(A899,HOP!A:H,8,0)</f>
        <v>123.00</v>
      </c>
      <c r="D899" t="str">
        <f>VLOOKUP(A899,HOP!A:B,2,0)</f>
        <v>1945403</v>
      </c>
      <c r="E899">
        <f t="shared" si="29"/>
        <v>0</v>
      </c>
      <c r="K899" t="str">
        <f t="shared" si="30"/>
        <v>,1945403</v>
      </c>
    </row>
    <row r="900" ht="14.25" customHeight="1" spans="1:11">
      <c r="A900" s="5" t="s">
        <v>4134</v>
      </c>
      <c r="B900" s="3">
        <v>159</v>
      </c>
      <c r="C900" t="str">
        <f>VLOOKUP(A900,HOP!A:H,8,0)</f>
        <v>159.00</v>
      </c>
      <c r="D900" t="str">
        <f>VLOOKUP(A900,HOP!A:B,2,0)</f>
        <v>1945485</v>
      </c>
      <c r="E900">
        <f t="shared" si="29"/>
        <v>0</v>
      </c>
      <c r="K900" t="str">
        <f t="shared" si="30"/>
        <v>,1945485</v>
      </c>
    </row>
    <row r="901" ht="14.25" customHeight="1" spans="1:11">
      <c r="A901" s="5" t="s">
        <v>4138</v>
      </c>
      <c r="B901" s="3">
        <v>111</v>
      </c>
      <c r="C901" t="str">
        <f>VLOOKUP(A901,HOP!A:H,8,0)</f>
        <v>111.00</v>
      </c>
      <c r="D901" t="str">
        <f>VLOOKUP(A901,HOP!A:B,2,0)</f>
        <v>1945086</v>
      </c>
      <c r="E901">
        <f t="shared" si="29"/>
        <v>0</v>
      </c>
      <c r="K901" t="str">
        <f t="shared" si="30"/>
        <v>,1945086</v>
      </c>
    </row>
    <row r="902" ht="14.25" customHeight="1" spans="1:11">
      <c r="A902" s="5" t="s">
        <v>4142</v>
      </c>
      <c r="B902" s="3">
        <v>224</v>
      </c>
      <c r="C902" t="str">
        <f>VLOOKUP(A902,HOP!A:H,8,0)</f>
        <v>224.00</v>
      </c>
      <c r="D902" t="str">
        <f>VLOOKUP(A902,HOP!A:B,2,0)</f>
        <v>1944897</v>
      </c>
      <c r="E902">
        <f t="shared" si="29"/>
        <v>0</v>
      </c>
      <c r="K902" t="str">
        <f t="shared" si="30"/>
        <v>,1944897</v>
      </c>
    </row>
    <row r="903" ht="14.25" customHeight="1" spans="1:11">
      <c r="A903" s="5" t="s">
        <v>4144</v>
      </c>
      <c r="B903" s="3">
        <v>183</v>
      </c>
      <c r="C903" t="str">
        <f>VLOOKUP(A903,HOP!A:H,8,0)</f>
        <v>183.00</v>
      </c>
      <c r="D903" t="str">
        <f>VLOOKUP(A903,HOP!A:B,2,0)</f>
        <v>1945808</v>
      </c>
      <c r="E903">
        <f t="shared" si="29"/>
        <v>0</v>
      </c>
      <c r="K903" t="str">
        <f t="shared" si="30"/>
        <v>,1945808</v>
      </c>
    </row>
    <row r="904" ht="14.25" customHeight="1" spans="1:11">
      <c r="A904" s="5" t="s">
        <v>4148</v>
      </c>
      <c r="B904" s="3">
        <v>79</v>
      </c>
      <c r="C904" t="str">
        <f>VLOOKUP(A904,HOP!A:H,8,0)</f>
        <v>79.00</v>
      </c>
      <c r="D904" t="str">
        <f>VLOOKUP(A904,HOP!A:B,2,0)</f>
        <v>1945545</v>
      </c>
      <c r="E904">
        <f t="shared" si="29"/>
        <v>0</v>
      </c>
      <c r="K904" t="str">
        <f t="shared" si="30"/>
        <v>,1945545</v>
      </c>
    </row>
    <row r="905" ht="14.25" customHeight="1" spans="1:11">
      <c r="A905" s="5" t="s">
        <v>4152</v>
      </c>
      <c r="B905" s="3">
        <v>249</v>
      </c>
      <c r="C905" t="str">
        <f>VLOOKUP(A905,HOP!A:H,8,0)</f>
        <v>249.00</v>
      </c>
      <c r="D905" t="str">
        <f>VLOOKUP(A905,HOP!A:B,2,0)</f>
        <v>1945453</v>
      </c>
      <c r="E905">
        <f t="shared" si="29"/>
        <v>0</v>
      </c>
      <c r="K905" t="str">
        <f t="shared" si="30"/>
        <v>,1945453</v>
      </c>
    </row>
    <row r="906" ht="14.25" customHeight="1" spans="1:11">
      <c r="A906" s="5" t="s">
        <v>4156</v>
      </c>
      <c r="B906" s="3">
        <v>63</v>
      </c>
      <c r="C906" t="str">
        <f>VLOOKUP(A906,HOP!A:H,8,0)</f>
        <v>63.00</v>
      </c>
      <c r="D906" t="str">
        <f>VLOOKUP(A906,HOP!A:B,2,0)</f>
        <v>1945383</v>
      </c>
      <c r="E906">
        <f t="shared" si="29"/>
        <v>0</v>
      </c>
      <c r="K906" t="str">
        <f t="shared" si="30"/>
        <v>,1945383</v>
      </c>
    </row>
    <row r="907" ht="14.25" customHeight="1" spans="1:11">
      <c r="A907" s="5" t="s">
        <v>4159</v>
      </c>
      <c r="B907" s="3">
        <v>266</v>
      </c>
      <c r="C907" t="str">
        <f>VLOOKUP(A907,HOP!A:H,8,0)</f>
        <v>266.00</v>
      </c>
      <c r="D907" t="str">
        <f>VLOOKUP(A907,HOP!A:B,2,0)</f>
        <v>1945026</v>
      </c>
      <c r="E907">
        <f t="shared" si="29"/>
        <v>0</v>
      </c>
      <c r="K907" t="str">
        <f t="shared" si="30"/>
        <v>,1945026</v>
      </c>
    </row>
    <row r="908" ht="14.25" customHeight="1" spans="1:11">
      <c r="A908" s="5" t="s">
        <v>4161</v>
      </c>
      <c r="B908" s="3">
        <v>76</v>
      </c>
      <c r="C908" t="str">
        <f>VLOOKUP(A908,HOP!A:H,8,0)</f>
        <v>76.00</v>
      </c>
      <c r="D908" t="str">
        <f>VLOOKUP(A908,HOP!A:B,2,0)</f>
        <v>1945007</v>
      </c>
      <c r="E908">
        <f t="shared" si="29"/>
        <v>0</v>
      </c>
      <c r="K908" t="str">
        <f t="shared" si="30"/>
        <v>,1945007</v>
      </c>
    </row>
    <row r="909" ht="14.25" customHeight="1" spans="1:11">
      <c r="A909" s="5" t="s">
        <v>4163</v>
      </c>
      <c r="B909" s="3">
        <v>125</v>
      </c>
      <c r="C909" t="str">
        <f>VLOOKUP(A909,HOP!A:H,8,0)</f>
        <v>125.00</v>
      </c>
      <c r="D909" t="str">
        <f>VLOOKUP(A909,HOP!A:B,2,0)</f>
        <v>1944969</v>
      </c>
      <c r="E909">
        <f t="shared" si="29"/>
        <v>0</v>
      </c>
      <c r="K909" t="str">
        <f t="shared" si="30"/>
        <v>,1944969</v>
      </c>
    </row>
    <row r="910" ht="14.25" customHeight="1" spans="1:11">
      <c r="A910" s="5" t="s">
        <v>4167</v>
      </c>
      <c r="B910" s="3">
        <v>126</v>
      </c>
      <c r="C910" t="str">
        <f>VLOOKUP(A910,HOP!A:H,8,0)</f>
        <v>126.00</v>
      </c>
      <c r="D910" t="str">
        <f>VLOOKUP(A910,HOP!A:B,2,0)</f>
        <v>1945799</v>
      </c>
      <c r="E910">
        <f t="shared" si="29"/>
        <v>0</v>
      </c>
      <c r="K910" t="str">
        <f t="shared" si="30"/>
        <v>,1945799</v>
      </c>
    </row>
    <row r="911" ht="14.25" customHeight="1" spans="1:11">
      <c r="A911" s="5" t="s">
        <v>4170</v>
      </c>
      <c r="B911" s="3">
        <v>126</v>
      </c>
      <c r="C911" t="str">
        <f>VLOOKUP(A911,HOP!A:H,8,0)</f>
        <v>126.00</v>
      </c>
      <c r="D911" t="str">
        <f>VLOOKUP(A911,HOP!A:B,2,0)</f>
        <v>1945599</v>
      </c>
      <c r="E911">
        <f t="shared" si="29"/>
        <v>0</v>
      </c>
      <c r="K911" t="str">
        <f t="shared" si="30"/>
        <v>,1945599</v>
      </c>
    </row>
    <row r="912" ht="14.25" customHeight="1" spans="1:11">
      <c r="A912" s="5" t="s">
        <v>4174</v>
      </c>
      <c r="B912" s="3">
        <v>123</v>
      </c>
      <c r="C912" t="str">
        <f>VLOOKUP(A912,HOP!A:H,8,0)</f>
        <v>123.00</v>
      </c>
      <c r="D912" t="str">
        <f>VLOOKUP(A912,HOP!A:B,2,0)</f>
        <v>1945284</v>
      </c>
      <c r="E912">
        <f t="shared" si="29"/>
        <v>0</v>
      </c>
      <c r="K912" t="str">
        <f t="shared" si="30"/>
        <v>,1945284</v>
      </c>
    </row>
    <row r="913" ht="14.25" customHeight="1" spans="1:11">
      <c r="A913" s="5" t="s">
        <v>4178</v>
      </c>
      <c r="B913" s="3">
        <v>106</v>
      </c>
      <c r="C913" t="str">
        <f>VLOOKUP(A913,HOP!A:H,8,0)</f>
        <v>106.00</v>
      </c>
      <c r="D913" t="str">
        <f>VLOOKUP(A913,HOP!A:B,2,0)</f>
        <v>1945473</v>
      </c>
      <c r="E913">
        <f t="shared" si="29"/>
        <v>0</v>
      </c>
      <c r="K913" t="str">
        <f t="shared" si="30"/>
        <v>,1945473</v>
      </c>
    </row>
    <row r="914" ht="14.25" customHeight="1" spans="1:11">
      <c r="A914" s="5" t="s">
        <v>4180</v>
      </c>
      <c r="B914" s="3">
        <v>158</v>
      </c>
      <c r="C914" t="str">
        <f>VLOOKUP(A914,HOP!A:H,8,0)</f>
        <v>158.00</v>
      </c>
      <c r="D914" t="str">
        <f>VLOOKUP(A914,HOP!A:B,2,0)</f>
        <v>1945582</v>
      </c>
      <c r="E914">
        <f t="shared" si="29"/>
        <v>0</v>
      </c>
      <c r="K914" t="str">
        <f t="shared" si="30"/>
        <v>,1945582</v>
      </c>
    </row>
    <row r="915" ht="14.25" customHeight="1" spans="1:11">
      <c r="A915" s="5" t="s">
        <v>4184</v>
      </c>
      <c r="B915" s="3">
        <v>151</v>
      </c>
      <c r="C915" t="str">
        <f>VLOOKUP(A915,HOP!A:H,8,0)</f>
        <v>151.00</v>
      </c>
      <c r="D915" t="str">
        <f>VLOOKUP(A915,HOP!A:B,2,0)</f>
        <v>1945755</v>
      </c>
      <c r="E915">
        <f t="shared" si="29"/>
        <v>0</v>
      </c>
      <c r="K915" t="str">
        <f t="shared" si="30"/>
        <v>,1945755</v>
      </c>
    </row>
    <row r="916" ht="14.25" customHeight="1" spans="1:11">
      <c r="A916" s="5" t="s">
        <v>4189</v>
      </c>
      <c r="B916" s="3">
        <v>165</v>
      </c>
      <c r="C916" t="str">
        <f>VLOOKUP(A916,HOP!A:H,8,0)</f>
        <v>165.00</v>
      </c>
      <c r="D916" t="str">
        <f>VLOOKUP(A916,HOP!A:B,2,0)</f>
        <v>1945584</v>
      </c>
      <c r="E916">
        <f t="shared" si="29"/>
        <v>0</v>
      </c>
      <c r="K916" t="str">
        <f t="shared" si="30"/>
        <v>,1945584</v>
      </c>
    </row>
    <row r="917" ht="14.25" customHeight="1" spans="1:11">
      <c r="A917" s="5" t="s">
        <v>4194</v>
      </c>
      <c r="B917" s="3">
        <v>112</v>
      </c>
      <c r="C917" t="str">
        <f>VLOOKUP(A917,HOP!A:H,8,0)</f>
        <v>112.00</v>
      </c>
      <c r="D917" t="str">
        <f>VLOOKUP(A917,HOP!A:B,2,0)</f>
        <v>1945760</v>
      </c>
      <c r="E917">
        <f t="shared" si="29"/>
        <v>0</v>
      </c>
      <c r="K917" t="str">
        <f t="shared" si="30"/>
        <v>,1945760</v>
      </c>
    </row>
    <row r="918" ht="14.25" customHeight="1" spans="1:11">
      <c r="A918" s="5" t="s">
        <v>4196</v>
      </c>
      <c r="B918" s="3">
        <v>70</v>
      </c>
      <c r="C918" t="str">
        <f>VLOOKUP(A918,HOP!A:H,8,0)</f>
        <v>70.00</v>
      </c>
      <c r="D918" t="str">
        <f>VLOOKUP(A918,HOP!A:B,2,0)</f>
        <v>1945592</v>
      </c>
      <c r="E918">
        <f t="shared" si="29"/>
        <v>0</v>
      </c>
      <c r="K918" t="str">
        <f t="shared" si="30"/>
        <v>,1945592</v>
      </c>
    </row>
    <row r="919" ht="14.25" customHeight="1" spans="1:11">
      <c r="A919" s="5" t="s">
        <v>4198</v>
      </c>
      <c r="B919" s="3">
        <v>280</v>
      </c>
      <c r="C919" t="str">
        <f>VLOOKUP(A919,HOP!A:H,8,0)</f>
        <v>280.00</v>
      </c>
      <c r="D919" t="str">
        <f>VLOOKUP(A919,HOP!A:B,2,0)</f>
        <v>1945511</v>
      </c>
      <c r="E919">
        <f t="shared" si="29"/>
        <v>0</v>
      </c>
      <c r="K919" t="str">
        <f t="shared" si="30"/>
        <v>,1945511</v>
      </c>
    </row>
    <row r="920" ht="14.25" customHeight="1" spans="1:11">
      <c r="A920" s="5" t="s">
        <v>4200</v>
      </c>
      <c r="B920" s="3">
        <v>177</v>
      </c>
      <c r="C920" t="str">
        <f>VLOOKUP(A920,HOP!A:H,8,0)</f>
        <v>177.00</v>
      </c>
      <c r="D920" t="str">
        <f>VLOOKUP(A920,HOP!A:B,2,0)</f>
        <v>1945447</v>
      </c>
      <c r="E920">
        <f t="shared" si="29"/>
        <v>0</v>
      </c>
      <c r="K920" t="str">
        <f t="shared" si="30"/>
        <v>,1945447</v>
      </c>
    </row>
    <row r="921" ht="14.25" customHeight="1" spans="1:11">
      <c r="A921" s="5" t="s">
        <v>4202</v>
      </c>
      <c r="B921" s="3">
        <v>132</v>
      </c>
      <c r="C921" t="str">
        <f>VLOOKUP(A921,HOP!A:H,8,0)</f>
        <v>132.00</v>
      </c>
      <c r="D921" t="str">
        <f>VLOOKUP(A921,HOP!A:B,2,0)</f>
        <v>1945593</v>
      </c>
      <c r="E921">
        <f t="shared" si="29"/>
        <v>0</v>
      </c>
      <c r="K921" t="str">
        <f t="shared" si="30"/>
        <v>,1945593</v>
      </c>
    </row>
    <row r="922" ht="14.25" customHeight="1" spans="1:11">
      <c r="A922" s="5" t="s">
        <v>4204</v>
      </c>
      <c r="B922" s="3">
        <v>155</v>
      </c>
      <c r="C922" t="str">
        <f>VLOOKUP(A922,HOP!A:H,8,0)</f>
        <v>155.00</v>
      </c>
      <c r="D922" t="str">
        <f>VLOOKUP(A922,HOP!A:B,2,0)</f>
        <v>1945670</v>
      </c>
      <c r="E922">
        <f t="shared" si="29"/>
        <v>0</v>
      </c>
      <c r="K922" t="str">
        <f t="shared" si="30"/>
        <v>,1945670</v>
      </c>
    </row>
    <row r="923" ht="14.25" customHeight="1" spans="1:11">
      <c r="A923" s="5" t="s">
        <v>4208</v>
      </c>
      <c r="B923" s="3">
        <v>123</v>
      </c>
      <c r="C923" t="str">
        <f>VLOOKUP(A923,HOP!A:H,8,0)</f>
        <v>123.00</v>
      </c>
      <c r="D923" t="str">
        <f>VLOOKUP(A923,HOP!A:B,2,0)</f>
        <v>1945944</v>
      </c>
      <c r="E923">
        <f t="shared" si="29"/>
        <v>0</v>
      </c>
      <c r="K923" t="str">
        <f t="shared" si="30"/>
        <v>,1945944</v>
      </c>
    </row>
    <row r="924" ht="14.25" customHeight="1" spans="1:11">
      <c r="A924" s="5" t="s">
        <v>4213</v>
      </c>
      <c r="B924" s="3">
        <v>186</v>
      </c>
      <c r="C924" t="str">
        <f>VLOOKUP(A924,HOP!A:H,8,0)</f>
        <v>186.00</v>
      </c>
      <c r="D924" t="str">
        <f>VLOOKUP(A924,HOP!A:B,2,0)</f>
        <v>1945912</v>
      </c>
      <c r="E924">
        <f t="shared" si="29"/>
        <v>0</v>
      </c>
      <c r="K924" t="str">
        <f t="shared" si="30"/>
        <v>,1945912</v>
      </c>
    </row>
    <row r="925" ht="14.25" customHeight="1" spans="1:11">
      <c r="A925" s="5" t="s">
        <v>4218</v>
      </c>
      <c r="B925" s="3">
        <v>328</v>
      </c>
      <c r="C925" t="str">
        <f>VLOOKUP(A925,HOP!A:H,8,0)</f>
        <v>328.00</v>
      </c>
      <c r="D925" t="str">
        <f>VLOOKUP(A925,HOP!A:B,2,0)</f>
        <v>1945159</v>
      </c>
      <c r="E925">
        <f t="shared" si="29"/>
        <v>0</v>
      </c>
      <c r="K925" t="str">
        <f t="shared" si="30"/>
        <v>,1945159</v>
      </c>
    </row>
    <row r="926" ht="14.25" customHeight="1" spans="1:11">
      <c r="A926" s="5" t="s">
        <v>4224</v>
      </c>
      <c r="B926" s="3">
        <v>175</v>
      </c>
      <c r="C926" t="str">
        <f>VLOOKUP(A926,HOP!A:H,8,0)</f>
        <v>175.00</v>
      </c>
      <c r="D926" t="str">
        <f>VLOOKUP(A926,HOP!A:B,2,0)</f>
        <v>1945278</v>
      </c>
      <c r="E926">
        <f t="shared" si="29"/>
        <v>0</v>
      </c>
      <c r="K926" t="str">
        <f t="shared" si="30"/>
        <v>,1945278</v>
      </c>
    </row>
    <row r="927" ht="14.25" customHeight="1" spans="1:11">
      <c r="A927" s="5" t="s">
        <v>4227</v>
      </c>
      <c r="B927" s="3">
        <v>558</v>
      </c>
      <c r="C927" t="str">
        <f>VLOOKUP(A927,HOP!A:H,8,0)</f>
        <v>558.00</v>
      </c>
      <c r="D927" t="str">
        <f>VLOOKUP(A927,HOP!A:B,2,0)</f>
        <v>1945891</v>
      </c>
      <c r="E927">
        <f t="shared" si="29"/>
        <v>0</v>
      </c>
      <c r="K927" t="str">
        <f t="shared" si="30"/>
        <v>,1945891</v>
      </c>
    </row>
    <row r="928" ht="14.25" customHeight="1" spans="1:11">
      <c r="A928" s="5" t="s">
        <v>4233</v>
      </c>
      <c r="B928" s="3">
        <v>183</v>
      </c>
      <c r="C928" t="str">
        <f>VLOOKUP(A928,HOP!A:H,8,0)</f>
        <v>183.00</v>
      </c>
      <c r="D928" t="str">
        <f>VLOOKUP(A928,HOP!A:B,2,0)</f>
        <v>1945806</v>
      </c>
      <c r="E928">
        <f t="shared" si="29"/>
        <v>0</v>
      </c>
      <c r="K928" t="str">
        <f t="shared" si="30"/>
        <v>,1945806</v>
      </c>
    </row>
    <row r="929" ht="14.25" customHeight="1" spans="1:11">
      <c r="A929" s="5" t="s">
        <v>4235</v>
      </c>
      <c r="B929" s="3">
        <v>457</v>
      </c>
      <c r="C929" t="str">
        <f>VLOOKUP(A929,HOP!A:H,8,0)</f>
        <v>457.00</v>
      </c>
      <c r="D929" t="str">
        <f>VLOOKUP(A929,HOP!A:B,2,0)</f>
        <v>1945158</v>
      </c>
      <c r="E929">
        <f t="shared" si="29"/>
        <v>0</v>
      </c>
      <c r="K929" t="str">
        <f t="shared" si="30"/>
        <v>,1945158</v>
      </c>
    </row>
    <row r="930" ht="14.25" customHeight="1" spans="1:11">
      <c r="A930" s="5" t="s">
        <v>4238</v>
      </c>
      <c r="B930" s="3">
        <v>252</v>
      </c>
      <c r="C930" t="str">
        <f>VLOOKUP(A930,HOP!A:H,8,0)</f>
        <v>252.00</v>
      </c>
      <c r="D930" t="str">
        <f>VLOOKUP(A930,HOP!A:B,2,0)</f>
        <v>1945757</v>
      </c>
      <c r="E930">
        <f t="shared" si="29"/>
        <v>0</v>
      </c>
      <c r="K930" t="str">
        <f t="shared" si="30"/>
        <v>,1945757</v>
      </c>
    </row>
    <row r="931" ht="14.25" customHeight="1" spans="1:11">
      <c r="A931" s="5" t="s">
        <v>4240</v>
      </c>
      <c r="B931" s="3">
        <v>126</v>
      </c>
      <c r="C931" t="str">
        <f>VLOOKUP(A931,HOP!A:H,8,0)</f>
        <v>126.00</v>
      </c>
      <c r="D931" t="str">
        <f>VLOOKUP(A931,HOP!A:B,2,0)</f>
        <v>1945904</v>
      </c>
      <c r="E931">
        <f t="shared" si="29"/>
        <v>0</v>
      </c>
      <c r="K931" t="str">
        <f t="shared" si="30"/>
        <v>,1945904</v>
      </c>
    </row>
    <row r="932" ht="14.25" customHeight="1" spans="1:11">
      <c r="A932" s="5" t="s">
        <v>4245</v>
      </c>
      <c r="B932" s="3">
        <v>201</v>
      </c>
      <c r="C932" t="str">
        <f>VLOOKUP(A932,HOP!A:H,8,0)</f>
        <v>201.00</v>
      </c>
      <c r="D932" t="str">
        <f>VLOOKUP(A932,HOP!A:B,2,0)</f>
        <v>1945888</v>
      </c>
      <c r="E932">
        <f t="shared" si="29"/>
        <v>0</v>
      </c>
      <c r="K932" t="str">
        <f t="shared" si="30"/>
        <v>,1945888</v>
      </c>
    </row>
    <row r="933" ht="14.25" customHeight="1" spans="1:11">
      <c r="A933" s="5" t="s">
        <v>4247</v>
      </c>
      <c r="B933" s="3">
        <v>63</v>
      </c>
      <c r="C933" t="str">
        <f>VLOOKUP(A933,HOP!A:H,8,0)</f>
        <v>63.00</v>
      </c>
      <c r="D933" t="str">
        <f>VLOOKUP(A933,HOP!A:B,2,0)</f>
        <v>1945925</v>
      </c>
      <c r="E933">
        <f t="shared" si="29"/>
        <v>0</v>
      </c>
      <c r="K933" t="str">
        <f t="shared" si="30"/>
        <v>,1945925</v>
      </c>
    </row>
    <row r="934" ht="14.25" customHeight="1" spans="1:11">
      <c r="A934" s="5" t="s">
        <v>4249</v>
      </c>
      <c r="B934" s="3">
        <v>151</v>
      </c>
      <c r="C934" t="str">
        <f>VLOOKUP(A934,HOP!A:H,8,0)</f>
        <v>151.00</v>
      </c>
      <c r="D934" t="str">
        <f>VLOOKUP(A934,HOP!A:B,2,0)</f>
        <v>1945721</v>
      </c>
      <c r="E934">
        <f t="shared" si="29"/>
        <v>0</v>
      </c>
      <c r="K934" t="str">
        <f t="shared" si="30"/>
        <v>,1945721</v>
      </c>
    </row>
    <row r="935" ht="14.25" customHeight="1" spans="1:11">
      <c r="A935" s="5" t="s">
        <v>4253</v>
      </c>
      <c r="B935" s="3">
        <v>339</v>
      </c>
      <c r="C935" t="str">
        <f>VLOOKUP(A935,HOP!A:H,8,0)</f>
        <v>339.00</v>
      </c>
      <c r="D935" t="str">
        <f>VLOOKUP(A935,HOP!A:B,2,0)</f>
        <v>1944522</v>
      </c>
      <c r="E935">
        <f t="shared" si="29"/>
        <v>0</v>
      </c>
      <c r="K935" t="str">
        <f t="shared" si="30"/>
        <v>,1944522</v>
      </c>
    </row>
    <row r="936" ht="14.25" customHeight="1" spans="1:11">
      <c r="A936" s="5" t="s">
        <v>4258</v>
      </c>
      <c r="B936" s="3">
        <v>176</v>
      </c>
      <c r="C936" t="str">
        <f>VLOOKUP(A936,HOP!A:H,8,0)</f>
        <v>176.00</v>
      </c>
      <c r="D936" t="str">
        <f>VLOOKUP(A936,HOP!A:B,2,0)</f>
        <v>1944561</v>
      </c>
      <c r="E936">
        <f t="shared" si="29"/>
        <v>0</v>
      </c>
      <c r="K936" t="str">
        <f t="shared" si="30"/>
        <v>,1944561</v>
      </c>
    </row>
    <row r="937" ht="14.25" customHeight="1" spans="1:11">
      <c r="A937" s="5" t="s">
        <v>4260</v>
      </c>
      <c r="B937" s="3">
        <v>115</v>
      </c>
      <c r="C937" t="str">
        <f>VLOOKUP(A937,HOP!A:H,8,0)</f>
        <v>115.00</v>
      </c>
      <c r="D937" t="str">
        <f>VLOOKUP(A937,HOP!A:B,2,0)</f>
        <v>1946255</v>
      </c>
      <c r="E937">
        <f t="shared" si="29"/>
        <v>0</v>
      </c>
      <c r="K937" t="str">
        <f t="shared" si="30"/>
        <v>,1946255</v>
      </c>
    </row>
    <row r="938" ht="14.25" customHeight="1" spans="1:11">
      <c r="A938" s="5" t="s">
        <v>4264</v>
      </c>
      <c r="B938" s="3">
        <v>168</v>
      </c>
      <c r="C938" t="str">
        <f>VLOOKUP(A938,HOP!A:H,8,0)</f>
        <v>168.00</v>
      </c>
      <c r="D938" t="str">
        <f>VLOOKUP(A938,HOP!A:B,2,0)</f>
        <v>1945899</v>
      </c>
      <c r="E938">
        <f t="shared" si="29"/>
        <v>0</v>
      </c>
      <c r="K938" t="str">
        <f t="shared" si="30"/>
        <v>,1945899</v>
      </c>
    </row>
    <row r="939" ht="14.25" customHeight="1" spans="1:11">
      <c r="A939" s="5" t="s">
        <v>4268</v>
      </c>
      <c r="B939" s="3">
        <v>107</v>
      </c>
      <c r="C939" t="str">
        <f>VLOOKUP(A939,HOP!A:H,8,0)</f>
        <v>107.00</v>
      </c>
      <c r="D939" t="str">
        <f>VLOOKUP(A939,HOP!A:B,2,0)</f>
        <v>1946488</v>
      </c>
      <c r="E939">
        <f t="shared" si="29"/>
        <v>0</v>
      </c>
      <c r="K939" t="str">
        <f t="shared" si="30"/>
        <v>,1946488</v>
      </c>
    </row>
    <row r="940" ht="14.25" customHeight="1" spans="1:11">
      <c r="A940" s="5" t="s">
        <v>4269</v>
      </c>
      <c r="B940" s="3">
        <v>134</v>
      </c>
      <c r="C940" t="str">
        <f>VLOOKUP(A940,HOP!A:H,8,0)</f>
        <v>134.00</v>
      </c>
      <c r="D940" t="str">
        <f>VLOOKUP(A940,HOP!A:B,2,0)</f>
        <v>1946199</v>
      </c>
      <c r="E940">
        <f t="shared" si="29"/>
        <v>0</v>
      </c>
      <c r="K940" t="str">
        <f t="shared" si="30"/>
        <v>,1946199</v>
      </c>
    </row>
    <row r="941" ht="14.25" customHeight="1" spans="1:11">
      <c r="A941" s="5" t="s">
        <v>4273</v>
      </c>
      <c r="B941" s="3">
        <v>130</v>
      </c>
      <c r="C941" t="str">
        <f>VLOOKUP(A941,HOP!A:H,8,0)</f>
        <v>130.00</v>
      </c>
      <c r="D941" t="str">
        <f>VLOOKUP(A941,HOP!A:B,2,0)</f>
        <v>1946095</v>
      </c>
      <c r="E941">
        <f t="shared" si="29"/>
        <v>0</v>
      </c>
      <c r="K941" t="str">
        <f t="shared" si="30"/>
        <v>,1946095</v>
      </c>
    </row>
    <row r="942" ht="14.25" customHeight="1" spans="1:11">
      <c r="A942" s="5" t="s">
        <v>4277</v>
      </c>
      <c r="B942" s="3">
        <v>151</v>
      </c>
      <c r="C942" t="str">
        <f>VLOOKUP(A942,HOP!A:H,8,0)</f>
        <v>151.00</v>
      </c>
      <c r="D942" t="str">
        <f>VLOOKUP(A942,HOP!A:B,2,0)</f>
        <v>1946242</v>
      </c>
      <c r="E942">
        <f t="shared" si="29"/>
        <v>0</v>
      </c>
      <c r="K942" t="str">
        <f t="shared" si="30"/>
        <v>,1946242</v>
      </c>
    </row>
    <row r="943" ht="14.25" customHeight="1" spans="1:11">
      <c r="A943" s="5" t="s">
        <v>4279</v>
      </c>
      <c r="B943" s="3">
        <v>114</v>
      </c>
      <c r="C943" t="str">
        <f>VLOOKUP(A943,HOP!A:H,8,0)</f>
        <v>114.00</v>
      </c>
      <c r="D943" t="str">
        <f>VLOOKUP(A943,HOP!A:B,2,0)</f>
        <v>1946018</v>
      </c>
      <c r="E943">
        <f t="shared" si="29"/>
        <v>0</v>
      </c>
      <c r="K943" t="str">
        <f t="shared" si="30"/>
        <v>,1946018</v>
      </c>
    </row>
    <row r="944" ht="14.25" customHeight="1" spans="1:11">
      <c r="A944" s="5" t="s">
        <v>4280</v>
      </c>
      <c r="B944" s="3">
        <v>115</v>
      </c>
      <c r="C944" t="str">
        <f>VLOOKUP(A944,HOP!A:H,8,0)</f>
        <v>115.00</v>
      </c>
      <c r="D944" t="str">
        <f>VLOOKUP(A944,HOP!A:B,2,0)</f>
        <v>1946487</v>
      </c>
      <c r="E944">
        <f t="shared" si="29"/>
        <v>0</v>
      </c>
      <c r="K944" t="str">
        <f t="shared" si="30"/>
        <v>,1946487</v>
      </c>
    </row>
    <row r="945" ht="14.25" customHeight="1" spans="1:11">
      <c r="A945" s="5" t="s">
        <v>4284</v>
      </c>
      <c r="B945" s="3">
        <v>158</v>
      </c>
      <c r="C945" t="str">
        <f>VLOOKUP(A945,HOP!A:H,8,0)</f>
        <v>158.00</v>
      </c>
      <c r="D945" t="str">
        <f>VLOOKUP(A945,HOP!A:B,2,0)</f>
        <v>1946340</v>
      </c>
      <c r="E945">
        <f t="shared" si="29"/>
        <v>0</v>
      </c>
      <c r="K945" t="str">
        <f t="shared" si="30"/>
        <v>,1946340</v>
      </c>
    </row>
    <row r="946" ht="14.25" customHeight="1" spans="1:11">
      <c r="A946" s="5" t="s">
        <v>4288</v>
      </c>
      <c r="B946" s="3">
        <v>261</v>
      </c>
      <c r="C946" t="str">
        <f>VLOOKUP(A946,HOP!A:H,8,0)</f>
        <v>261.00</v>
      </c>
      <c r="D946" t="str">
        <f>VLOOKUP(A946,HOP!A:B,2,0)</f>
        <v>1946383</v>
      </c>
      <c r="E946">
        <f t="shared" si="29"/>
        <v>0</v>
      </c>
      <c r="K946" t="str">
        <f t="shared" si="30"/>
        <v>,1946383</v>
      </c>
    </row>
    <row r="947" ht="14.25" customHeight="1" spans="1:11">
      <c r="A947" s="5" t="s">
        <v>4290</v>
      </c>
      <c r="B947" s="3">
        <v>153</v>
      </c>
      <c r="C947" t="str">
        <f>VLOOKUP(A947,HOP!A:H,8,0)</f>
        <v>153.00</v>
      </c>
      <c r="D947" t="str">
        <f>VLOOKUP(A947,HOP!A:B,2,0)</f>
        <v>1946024</v>
      </c>
      <c r="E947">
        <f t="shared" si="29"/>
        <v>0</v>
      </c>
      <c r="K947" t="str">
        <f t="shared" si="30"/>
        <v>,1946024</v>
      </c>
    </row>
    <row r="948" ht="14.25" customHeight="1" spans="1:11">
      <c r="A948" s="5" t="s">
        <v>4293</v>
      </c>
      <c r="B948" s="3">
        <v>103</v>
      </c>
      <c r="C948" t="str">
        <f>VLOOKUP(A948,HOP!A:H,8,0)</f>
        <v>103.00</v>
      </c>
      <c r="D948" t="str">
        <f>VLOOKUP(A948,HOP!A:B,2,0)</f>
        <v>1946484</v>
      </c>
      <c r="E948">
        <f t="shared" si="29"/>
        <v>0</v>
      </c>
      <c r="K948" t="str">
        <f t="shared" si="30"/>
        <v>,1946484</v>
      </c>
    </row>
    <row r="949" ht="14.25" customHeight="1" spans="1:11">
      <c r="A949" s="5" t="s">
        <v>4294</v>
      </c>
      <c r="B949" s="3">
        <v>100</v>
      </c>
      <c r="C949" t="str">
        <f>VLOOKUP(A949,HOP!A:H,8,0)</f>
        <v>100.00</v>
      </c>
      <c r="D949" t="str">
        <f>VLOOKUP(A949,HOP!A:B,2,0)</f>
        <v>1946362</v>
      </c>
      <c r="E949">
        <f t="shared" si="29"/>
        <v>0</v>
      </c>
      <c r="K949" t="str">
        <f t="shared" si="30"/>
        <v>,1946362</v>
      </c>
    </row>
    <row r="950" ht="14.25" customHeight="1" spans="1:11">
      <c r="A950" s="5" t="s">
        <v>4299</v>
      </c>
      <c r="B950" s="3">
        <v>112</v>
      </c>
      <c r="C950" t="str">
        <f>VLOOKUP(A950,HOP!A:H,8,0)</f>
        <v>112.00</v>
      </c>
      <c r="D950" t="str">
        <f>VLOOKUP(A950,HOP!A:B,2,0)</f>
        <v>1946374</v>
      </c>
      <c r="E950">
        <f t="shared" si="29"/>
        <v>0</v>
      </c>
      <c r="K950" t="str">
        <f t="shared" si="30"/>
        <v>,1946374</v>
      </c>
    </row>
    <row r="951" ht="14.25" customHeight="1" spans="1:11">
      <c r="A951" s="5" t="s">
        <v>4303</v>
      </c>
      <c r="B951" s="3">
        <v>177</v>
      </c>
      <c r="C951" t="str">
        <f>VLOOKUP(A951,HOP!A:H,8,0)</f>
        <v>177.00</v>
      </c>
      <c r="D951" t="str">
        <f>VLOOKUP(A951,HOP!A:B,2,0)</f>
        <v>1946435</v>
      </c>
      <c r="E951">
        <f t="shared" si="29"/>
        <v>0</v>
      </c>
      <c r="K951" t="str">
        <f t="shared" si="30"/>
        <v>,1946435</v>
      </c>
    </row>
    <row r="952" ht="14.25" customHeight="1" spans="1:11">
      <c r="A952" s="5" t="s">
        <v>4307</v>
      </c>
      <c r="B952" s="3">
        <v>72</v>
      </c>
      <c r="C952" t="str">
        <f>VLOOKUP(A952,HOP!A:H,8,0)</f>
        <v>72.00</v>
      </c>
      <c r="D952" t="str">
        <f>VLOOKUP(A952,HOP!A:B,2,0)</f>
        <v>1946792</v>
      </c>
      <c r="E952">
        <f t="shared" si="29"/>
        <v>0</v>
      </c>
      <c r="K952" t="str">
        <f t="shared" si="30"/>
        <v>,1946792</v>
      </c>
    </row>
    <row r="953" ht="14.25" customHeight="1" spans="1:11">
      <c r="A953" s="5" t="s">
        <v>4309</v>
      </c>
      <c r="B953" s="3">
        <v>350</v>
      </c>
      <c r="C953" t="str">
        <f>VLOOKUP(A953,HOP!A:H,8,0)</f>
        <v>350.00</v>
      </c>
      <c r="D953" t="str">
        <f>VLOOKUP(A953,HOP!A:B,2,0)</f>
        <v>1946747</v>
      </c>
      <c r="E953">
        <f t="shared" si="29"/>
        <v>0</v>
      </c>
      <c r="K953" t="str">
        <f t="shared" si="30"/>
        <v>,1946747</v>
      </c>
    </row>
    <row r="954" ht="14.25" customHeight="1" spans="1:11">
      <c r="A954" s="5" t="s">
        <v>4312</v>
      </c>
      <c r="B954" s="3">
        <v>154</v>
      </c>
      <c r="C954" t="str">
        <f>VLOOKUP(A954,HOP!A:H,8,0)</f>
        <v>154.00</v>
      </c>
      <c r="D954" t="str">
        <f>VLOOKUP(A954,HOP!A:B,2,0)</f>
        <v>1946854</v>
      </c>
      <c r="E954">
        <f t="shared" si="29"/>
        <v>0</v>
      </c>
      <c r="K954" t="str">
        <f t="shared" si="30"/>
        <v>,1946854</v>
      </c>
    </row>
    <row r="955" ht="14.25" customHeight="1" spans="1:11">
      <c r="A955" s="5" t="s">
        <v>4317</v>
      </c>
      <c r="B955" s="3">
        <v>134</v>
      </c>
      <c r="C955" t="str">
        <f>VLOOKUP(A955,HOP!A:H,8,0)</f>
        <v>134.00</v>
      </c>
      <c r="D955" t="str">
        <f>VLOOKUP(A955,HOP!A:B,2,0)</f>
        <v>1947523</v>
      </c>
      <c r="E955">
        <f t="shared" si="29"/>
        <v>0</v>
      </c>
      <c r="K955" t="str">
        <f t="shared" si="30"/>
        <v>,1947523</v>
      </c>
    </row>
    <row r="956" ht="14.25" customHeight="1" spans="1:11">
      <c r="A956" s="5" t="s">
        <v>4319</v>
      </c>
      <c r="B956" s="3">
        <v>145</v>
      </c>
      <c r="C956" t="str">
        <f>VLOOKUP(A956,HOP!A:H,8,0)</f>
        <v>145.00</v>
      </c>
      <c r="D956" t="str">
        <f>VLOOKUP(A956,HOP!A:B,2,0)</f>
        <v>1946921</v>
      </c>
      <c r="E956">
        <f t="shared" si="29"/>
        <v>0</v>
      </c>
      <c r="K956" t="str">
        <f t="shared" si="30"/>
        <v>,1946921</v>
      </c>
    </row>
    <row r="957" ht="14.25" customHeight="1" spans="1:11">
      <c r="A957" s="5" t="s">
        <v>4320</v>
      </c>
      <c r="B957" s="3">
        <v>157</v>
      </c>
      <c r="C957" t="str">
        <f>VLOOKUP(A957,HOP!A:H,8,0)</f>
        <v>157.00</v>
      </c>
      <c r="D957" t="str">
        <f>VLOOKUP(A957,HOP!A:B,2,0)</f>
        <v>1946941</v>
      </c>
      <c r="E957">
        <f t="shared" si="29"/>
        <v>0</v>
      </c>
      <c r="K957" t="str">
        <f t="shared" si="30"/>
        <v>,1946941</v>
      </c>
    </row>
    <row r="958" ht="14.25" customHeight="1" spans="1:11">
      <c r="A958" s="5" t="s">
        <v>4324</v>
      </c>
      <c r="B958" s="3">
        <v>153</v>
      </c>
      <c r="C958" t="str">
        <f>VLOOKUP(A958,HOP!A:H,8,0)</f>
        <v>153.00</v>
      </c>
      <c r="D958" t="str">
        <f>VLOOKUP(A958,HOP!A:B,2,0)</f>
        <v>1946914</v>
      </c>
      <c r="E958">
        <f t="shared" si="29"/>
        <v>0</v>
      </c>
      <c r="K958" t="str">
        <f t="shared" si="30"/>
        <v>,1946914</v>
      </c>
    </row>
    <row r="959" ht="14.25" customHeight="1" spans="1:11">
      <c r="A959" s="5" t="s">
        <v>4328</v>
      </c>
      <c r="B959" s="3">
        <v>135</v>
      </c>
      <c r="C959" t="str">
        <f>VLOOKUP(A959,HOP!A:H,8,0)</f>
        <v>135.00</v>
      </c>
      <c r="D959" t="str">
        <f>VLOOKUP(A959,HOP!A:B,2,0)</f>
        <v>1946940</v>
      </c>
      <c r="E959">
        <f t="shared" si="29"/>
        <v>0</v>
      </c>
      <c r="K959" t="str">
        <f t="shared" si="30"/>
        <v>,1946940</v>
      </c>
    </row>
    <row r="960" ht="14.25" customHeight="1" spans="1:11">
      <c r="A960" s="5" t="s">
        <v>4330</v>
      </c>
      <c r="B960" s="3">
        <v>241</v>
      </c>
      <c r="C960" t="str">
        <f>VLOOKUP(A960,HOP!A:H,8,0)</f>
        <v>241.00</v>
      </c>
      <c r="D960" t="str">
        <f>VLOOKUP(A960,HOP!A:B,2,0)</f>
        <v>1947662</v>
      </c>
      <c r="E960">
        <f t="shared" ref="E960:E1023" si="31">B960-C960</f>
        <v>0</v>
      </c>
      <c r="K960" t="str">
        <f t="shared" ref="K960:K1023" si="32">$K$1&amp;D960</f>
        <v>,1947662</v>
      </c>
    </row>
    <row r="961" ht="14.25" customHeight="1" spans="1:11">
      <c r="A961" s="5" t="s">
        <v>4334</v>
      </c>
      <c r="B961" s="3">
        <v>147</v>
      </c>
      <c r="C961" t="str">
        <f>VLOOKUP(A961,HOP!A:H,8,0)</f>
        <v>147.00</v>
      </c>
      <c r="D961" t="str">
        <f>VLOOKUP(A961,HOP!A:B,2,0)</f>
        <v>1947639</v>
      </c>
      <c r="E961">
        <f t="shared" si="31"/>
        <v>0</v>
      </c>
      <c r="K961" t="str">
        <f t="shared" si="32"/>
        <v>,1947639</v>
      </c>
    </row>
    <row r="962" ht="14.25" customHeight="1" spans="1:11">
      <c r="A962" s="5" t="s">
        <v>4335</v>
      </c>
      <c r="B962" s="3">
        <v>60</v>
      </c>
      <c r="C962" t="str">
        <f>VLOOKUP(A962,HOP!A:H,8,0)</f>
        <v>60.00</v>
      </c>
      <c r="D962" t="str">
        <f>VLOOKUP(A962,HOP!A:B,2,0)</f>
        <v>1947164</v>
      </c>
      <c r="E962">
        <f t="shared" si="31"/>
        <v>0</v>
      </c>
      <c r="K962" t="str">
        <f t="shared" si="32"/>
        <v>,1947164</v>
      </c>
    </row>
    <row r="963" ht="14.25" customHeight="1" spans="1:11">
      <c r="A963" s="5" t="s">
        <v>4337</v>
      </c>
      <c r="B963" s="3">
        <v>157</v>
      </c>
      <c r="C963" t="str">
        <f>VLOOKUP(A963,HOP!A:H,8,0)</f>
        <v>157.00</v>
      </c>
      <c r="D963" t="str">
        <f>VLOOKUP(A963,HOP!A:B,2,0)</f>
        <v>1946862</v>
      </c>
      <c r="E963">
        <f t="shared" si="31"/>
        <v>0</v>
      </c>
      <c r="K963" t="str">
        <f t="shared" si="32"/>
        <v>,1946862</v>
      </c>
    </row>
    <row r="964" ht="14.25" customHeight="1" spans="1:11">
      <c r="A964" s="5" t="s">
        <v>4339</v>
      </c>
      <c r="B964" s="3">
        <v>62</v>
      </c>
      <c r="C964" t="str">
        <f>VLOOKUP(A964,HOP!A:H,8,0)</f>
        <v>62.00</v>
      </c>
      <c r="D964" t="str">
        <f>VLOOKUP(A964,HOP!A:B,2,0)</f>
        <v>1946730</v>
      </c>
      <c r="E964">
        <f t="shared" si="31"/>
        <v>0</v>
      </c>
      <c r="K964" t="str">
        <f t="shared" si="32"/>
        <v>,1946730</v>
      </c>
    </row>
    <row r="965" ht="14.25" customHeight="1" spans="1:11">
      <c r="A965" s="5" t="s">
        <v>4341</v>
      </c>
      <c r="B965" s="3">
        <v>79</v>
      </c>
      <c r="C965" t="str">
        <f>VLOOKUP(A965,HOP!A:H,8,0)</f>
        <v>79.00</v>
      </c>
      <c r="D965" t="str">
        <f>VLOOKUP(A965,HOP!A:B,2,0)</f>
        <v>1946818</v>
      </c>
      <c r="E965">
        <f t="shared" si="31"/>
        <v>0</v>
      </c>
      <c r="K965" t="str">
        <f t="shared" si="32"/>
        <v>,1946818</v>
      </c>
    </row>
    <row r="966" ht="14.25" customHeight="1" spans="1:11">
      <c r="A966" s="5" t="s">
        <v>4345</v>
      </c>
      <c r="B966" s="3">
        <v>70</v>
      </c>
      <c r="C966" t="str">
        <f>VLOOKUP(A966,HOP!A:H,8,0)</f>
        <v>70.00</v>
      </c>
      <c r="D966" t="str">
        <f>VLOOKUP(A966,HOP!A:B,2,0)</f>
        <v>1946785</v>
      </c>
      <c r="E966">
        <f t="shared" si="31"/>
        <v>0</v>
      </c>
      <c r="K966" t="str">
        <f t="shared" si="32"/>
        <v>,1946785</v>
      </c>
    </row>
    <row r="967" ht="14.25" customHeight="1" spans="1:11">
      <c r="A967" s="5" t="s">
        <v>4346</v>
      </c>
      <c r="B967" s="3">
        <v>157</v>
      </c>
      <c r="C967" t="str">
        <f>VLOOKUP(A967,HOP!A:H,8,0)</f>
        <v>157.00</v>
      </c>
      <c r="D967" t="str">
        <f>VLOOKUP(A967,HOP!A:B,2,0)</f>
        <v>1946794</v>
      </c>
      <c r="E967">
        <f t="shared" si="31"/>
        <v>0</v>
      </c>
      <c r="K967" t="str">
        <f t="shared" si="32"/>
        <v>,1946794</v>
      </c>
    </row>
    <row r="968" ht="14.25" customHeight="1" spans="1:11">
      <c r="A968" s="5" t="s">
        <v>4350</v>
      </c>
      <c r="B968" s="3">
        <v>165</v>
      </c>
      <c r="C968" t="str">
        <f>VLOOKUP(A968,HOP!A:H,8,0)</f>
        <v>165.00</v>
      </c>
      <c r="D968" t="str">
        <f>VLOOKUP(A968,HOP!A:B,2,0)</f>
        <v>1947296</v>
      </c>
      <c r="E968">
        <f t="shared" si="31"/>
        <v>0</v>
      </c>
      <c r="K968" t="str">
        <f t="shared" si="32"/>
        <v>,1947296</v>
      </c>
    </row>
    <row r="969" ht="14.25" customHeight="1" spans="1:11">
      <c r="A969" s="5" t="s">
        <v>4352</v>
      </c>
      <c r="B969" s="3">
        <v>132</v>
      </c>
      <c r="C969" t="str">
        <f>VLOOKUP(A969,HOP!A:H,8,0)</f>
        <v>132.00</v>
      </c>
      <c r="D969" t="str">
        <f>VLOOKUP(A969,HOP!A:B,2,0)</f>
        <v>1947031</v>
      </c>
      <c r="E969">
        <f t="shared" si="31"/>
        <v>0</v>
      </c>
      <c r="K969" t="str">
        <f t="shared" si="32"/>
        <v>,1947031</v>
      </c>
    </row>
    <row r="970" ht="14.25" customHeight="1" spans="1:11">
      <c r="A970" s="5" t="s">
        <v>4354</v>
      </c>
      <c r="B970" s="3">
        <v>127</v>
      </c>
      <c r="C970" t="str">
        <f>VLOOKUP(A970,HOP!A:H,8,0)</f>
        <v>127.00</v>
      </c>
      <c r="D970" t="str">
        <f>VLOOKUP(A970,HOP!A:B,2,0)</f>
        <v>1947526</v>
      </c>
      <c r="E970">
        <f t="shared" si="31"/>
        <v>0</v>
      </c>
      <c r="K970" t="str">
        <f t="shared" si="32"/>
        <v>,1947526</v>
      </c>
    </row>
    <row r="971" ht="14.25" customHeight="1" spans="1:11">
      <c r="A971" s="5" t="s">
        <v>4359</v>
      </c>
      <c r="B971" s="3">
        <v>200</v>
      </c>
      <c r="C971" t="str">
        <f>VLOOKUP(A971,HOP!A:H,8,0)</f>
        <v>200.00</v>
      </c>
      <c r="D971" t="str">
        <f>VLOOKUP(A971,HOP!A:B,2,0)</f>
        <v>1947265</v>
      </c>
      <c r="E971">
        <f t="shared" si="31"/>
        <v>0</v>
      </c>
      <c r="K971" t="str">
        <f t="shared" si="32"/>
        <v>,1947265</v>
      </c>
    </row>
    <row r="972" ht="14.25" customHeight="1" spans="1:11">
      <c r="A972" s="5" t="s">
        <v>4361</v>
      </c>
      <c r="B972" s="3">
        <v>150</v>
      </c>
      <c r="C972" t="str">
        <f>VLOOKUP(A972,HOP!A:H,8,0)</f>
        <v>150.00</v>
      </c>
      <c r="D972" t="str">
        <f>VLOOKUP(A972,HOP!A:B,2,0)</f>
        <v>1947388</v>
      </c>
      <c r="E972">
        <f t="shared" si="31"/>
        <v>0</v>
      </c>
      <c r="K972" t="str">
        <f t="shared" si="32"/>
        <v>,1947388</v>
      </c>
    </row>
    <row r="973" ht="14.25" customHeight="1" spans="1:11">
      <c r="A973" s="5" t="s">
        <v>4365</v>
      </c>
      <c r="B973" s="3">
        <v>133</v>
      </c>
      <c r="C973" t="str">
        <f>VLOOKUP(A973,HOP!A:H,8,0)</f>
        <v>133.00</v>
      </c>
      <c r="D973" t="str">
        <f>VLOOKUP(A973,HOP!A:B,2,0)</f>
        <v>1944992</v>
      </c>
      <c r="E973">
        <f t="shared" si="31"/>
        <v>0</v>
      </c>
      <c r="K973" t="str">
        <f t="shared" si="32"/>
        <v>,1944992</v>
      </c>
    </row>
    <row r="974" ht="14.25" customHeight="1" spans="1:11">
      <c r="A974" s="5" t="s">
        <v>4369</v>
      </c>
      <c r="B974" s="3">
        <v>204</v>
      </c>
      <c r="C974" t="str">
        <f>VLOOKUP(A974,HOP!A:H,8,0)</f>
        <v>204.00</v>
      </c>
      <c r="D974" t="str">
        <f>VLOOKUP(A974,HOP!A:B,2,0)</f>
        <v>1947195</v>
      </c>
      <c r="E974">
        <f t="shared" si="31"/>
        <v>0</v>
      </c>
      <c r="K974" t="str">
        <f t="shared" si="32"/>
        <v>,1947195</v>
      </c>
    </row>
    <row r="975" ht="14.25" customHeight="1" spans="1:11">
      <c r="A975" s="5" t="s">
        <v>4374</v>
      </c>
      <c r="B975" s="3">
        <v>61</v>
      </c>
      <c r="C975" t="str">
        <f>VLOOKUP(A975,HOP!A:H,8,0)</f>
        <v>61.00</v>
      </c>
      <c r="D975" t="str">
        <f>VLOOKUP(A975,HOP!A:B,2,0)</f>
        <v>1947434</v>
      </c>
      <c r="E975">
        <f t="shared" si="31"/>
        <v>0</v>
      </c>
      <c r="K975" t="str">
        <f t="shared" si="32"/>
        <v>,1947434</v>
      </c>
    </row>
    <row r="976" ht="14.25" customHeight="1" spans="1:11">
      <c r="A976" s="5" t="s">
        <v>4376</v>
      </c>
      <c r="B976" s="3">
        <v>125</v>
      </c>
      <c r="C976" t="str">
        <f>VLOOKUP(A976,HOP!A:H,8,0)</f>
        <v>125.00</v>
      </c>
      <c r="D976" t="str">
        <f>VLOOKUP(A976,HOP!A:B,2,0)</f>
        <v>1947699</v>
      </c>
      <c r="E976">
        <f t="shared" si="31"/>
        <v>0</v>
      </c>
      <c r="K976" t="str">
        <f t="shared" si="32"/>
        <v>,1947699</v>
      </c>
    </row>
    <row r="977" ht="14.25" customHeight="1" spans="1:11">
      <c r="A977" s="5" t="s">
        <v>4380</v>
      </c>
      <c r="B977" s="3">
        <v>124</v>
      </c>
      <c r="C977" t="str">
        <f>VLOOKUP(A977,HOP!A:H,8,0)</f>
        <v>124.00</v>
      </c>
      <c r="D977" t="str">
        <f>VLOOKUP(A977,HOP!A:B,2,0)</f>
        <v>1947534</v>
      </c>
      <c r="E977">
        <f t="shared" si="31"/>
        <v>0</v>
      </c>
      <c r="K977" t="str">
        <f t="shared" si="32"/>
        <v>,1947534</v>
      </c>
    </row>
    <row r="978" ht="14.25" customHeight="1" spans="1:11">
      <c r="A978" s="5" t="s">
        <v>4382</v>
      </c>
      <c r="B978" s="3">
        <v>2020</v>
      </c>
      <c r="C978" t="str">
        <f>VLOOKUP(A978,HOP!A:H,8,0)</f>
        <v>2020.00</v>
      </c>
      <c r="D978" t="str">
        <f>VLOOKUP(A978,HOP!A:B,2,0)</f>
        <v>1943763</v>
      </c>
      <c r="E978">
        <f t="shared" si="31"/>
        <v>0</v>
      </c>
      <c r="K978" t="str">
        <f t="shared" si="32"/>
        <v>,1943763</v>
      </c>
    </row>
    <row r="979" ht="14.25" customHeight="1" spans="1:11">
      <c r="A979" s="5" t="s">
        <v>4388</v>
      </c>
      <c r="B979" s="3">
        <v>126</v>
      </c>
      <c r="C979" t="str">
        <f>VLOOKUP(A979,HOP!A:H,8,0)</f>
        <v>126.00</v>
      </c>
      <c r="D979" t="str">
        <f>VLOOKUP(A979,HOP!A:B,2,0)</f>
        <v>1945717</v>
      </c>
      <c r="E979">
        <f t="shared" si="31"/>
        <v>0</v>
      </c>
      <c r="K979" t="str">
        <f t="shared" si="32"/>
        <v>,1945717</v>
      </c>
    </row>
    <row r="980" ht="14.25" customHeight="1" spans="1:11">
      <c r="A980" s="5" t="s">
        <v>4390</v>
      </c>
      <c r="B980" s="3">
        <v>470</v>
      </c>
      <c r="C980" t="str">
        <f>VLOOKUP(A980,HOP!A:H,8,0)</f>
        <v>470.00</v>
      </c>
      <c r="D980" t="str">
        <f>VLOOKUP(A980,HOP!A:B,2,0)</f>
        <v>1944719</v>
      </c>
      <c r="E980">
        <f t="shared" si="31"/>
        <v>0</v>
      </c>
      <c r="K980" t="str">
        <f t="shared" si="32"/>
        <v>,1944719</v>
      </c>
    </row>
    <row r="981" ht="14.25" customHeight="1" spans="1:11">
      <c r="A981" s="5" t="s">
        <v>4395</v>
      </c>
      <c r="B981" s="3">
        <v>858</v>
      </c>
      <c r="C981" t="str">
        <f>VLOOKUP(A981,HOP!A:H,8,0)</f>
        <v>858.00</v>
      </c>
      <c r="D981" t="str">
        <f>VLOOKUP(A981,HOP!A:B,2,0)</f>
        <v>1945122</v>
      </c>
      <c r="E981">
        <f t="shared" si="31"/>
        <v>0</v>
      </c>
      <c r="K981" t="str">
        <f t="shared" si="32"/>
        <v>,1945122</v>
      </c>
    </row>
    <row r="982" ht="14.25" customHeight="1" spans="1:11">
      <c r="A982" s="5" t="s">
        <v>4401</v>
      </c>
      <c r="B982" s="3">
        <v>858</v>
      </c>
      <c r="C982" t="str">
        <f>VLOOKUP(A982,HOP!A:H,8,0)</f>
        <v>858.00</v>
      </c>
      <c r="D982" t="str">
        <f>VLOOKUP(A982,HOP!A:B,2,0)</f>
        <v>1945124</v>
      </c>
      <c r="E982">
        <f t="shared" si="31"/>
        <v>0</v>
      </c>
      <c r="K982" t="str">
        <f t="shared" si="32"/>
        <v>,1945124</v>
      </c>
    </row>
    <row r="983" ht="14.25" customHeight="1" spans="1:11">
      <c r="A983" s="5" t="s">
        <v>4403</v>
      </c>
      <c r="B983" s="3">
        <v>147</v>
      </c>
      <c r="C983" t="str">
        <f>VLOOKUP(A983,HOP!A:H,8,0)</f>
        <v>147.00</v>
      </c>
      <c r="D983" t="str">
        <f>VLOOKUP(A983,HOP!A:B,2,0)</f>
        <v>1946135</v>
      </c>
      <c r="E983">
        <f t="shared" si="31"/>
        <v>0</v>
      </c>
      <c r="K983" t="str">
        <f t="shared" si="32"/>
        <v>,1946135</v>
      </c>
    </row>
    <row r="984" ht="14.25" customHeight="1" spans="1:11">
      <c r="A984" s="5" t="s">
        <v>4407</v>
      </c>
      <c r="B984" s="3">
        <v>89</v>
      </c>
      <c r="C984" t="str">
        <f>VLOOKUP(A984,HOP!A:H,8,0)</f>
        <v>89.00</v>
      </c>
      <c r="D984" t="str">
        <f>VLOOKUP(A984,HOP!A:B,2,0)</f>
        <v>1946110</v>
      </c>
      <c r="E984">
        <f t="shared" si="31"/>
        <v>0</v>
      </c>
      <c r="K984" t="str">
        <f t="shared" si="32"/>
        <v>,1946110</v>
      </c>
    </row>
    <row r="985" ht="14.25" customHeight="1" spans="1:11">
      <c r="A985" s="5" t="s">
        <v>4411</v>
      </c>
      <c r="B985" s="3">
        <v>98</v>
      </c>
      <c r="C985" t="str">
        <f>VLOOKUP(A985,HOP!A:H,8,0)</f>
        <v>98.00</v>
      </c>
      <c r="D985" t="str">
        <f>VLOOKUP(A985,HOP!A:B,2,0)</f>
        <v>1945817</v>
      </c>
      <c r="E985">
        <f t="shared" si="31"/>
        <v>0</v>
      </c>
      <c r="K985" t="str">
        <f t="shared" si="32"/>
        <v>,1945817</v>
      </c>
    </row>
    <row r="986" ht="14.25" customHeight="1" spans="1:11">
      <c r="A986" s="5" t="s">
        <v>4415</v>
      </c>
      <c r="B986" s="3">
        <v>131</v>
      </c>
      <c r="C986" t="str">
        <f>VLOOKUP(A986,HOP!A:H,8,0)</f>
        <v>131.00</v>
      </c>
      <c r="D986" t="str">
        <f>VLOOKUP(A986,HOP!A:B,2,0)</f>
        <v>1946121</v>
      </c>
      <c r="E986">
        <f t="shared" si="31"/>
        <v>0</v>
      </c>
      <c r="K986" t="str">
        <f t="shared" si="32"/>
        <v>,1946121</v>
      </c>
    </row>
    <row r="987" ht="14.25" customHeight="1" spans="1:11">
      <c r="A987" s="5" t="s">
        <v>4417</v>
      </c>
      <c r="B987" s="3">
        <v>256</v>
      </c>
      <c r="C987" t="str">
        <f>VLOOKUP(A987,HOP!A:H,8,0)</f>
        <v>256.00</v>
      </c>
      <c r="D987" t="str">
        <f>VLOOKUP(A987,HOP!A:B,2,0)</f>
        <v>1946365</v>
      </c>
      <c r="E987">
        <f t="shared" si="31"/>
        <v>0</v>
      </c>
      <c r="K987" t="str">
        <f t="shared" si="32"/>
        <v>,1946365</v>
      </c>
    </row>
    <row r="988" ht="14.25" customHeight="1" spans="1:11">
      <c r="A988" s="5" t="s">
        <v>4421</v>
      </c>
      <c r="B988" s="3">
        <v>97</v>
      </c>
      <c r="C988" t="str">
        <f>VLOOKUP(A988,HOP!A:H,8,0)</f>
        <v>97.00</v>
      </c>
      <c r="D988" t="str">
        <f>VLOOKUP(A988,HOP!A:B,2,0)</f>
        <v>1946259</v>
      </c>
      <c r="E988">
        <f t="shared" si="31"/>
        <v>0</v>
      </c>
      <c r="K988" t="str">
        <f t="shared" si="32"/>
        <v>,1946259</v>
      </c>
    </row>
    <row r="989" ht="14.25" customHeight="1" spans="1:11">
      <c r="A989" s="5" t="s">
        <v>4425</v>
      </c>
      <c r="B989" s="3">
        <v>123</v>
      </c>
      <c r="C989" t="str">
        <f>VLOOKUP(A989,HOP!A:H,8,0)</f>
        <v>123.00</v>
      </c>
      <c r="D989" t="str">
        <f>VLOOKUP(A989,HOP!A:B,2,0)</f>
        <v>1946739</v>
      </c>
      <c r="E989">
        <f t="shared" si="31"/>
        <v>0</v>
      </c>
      <c r="K989" t="str">
        <f t="shared" si="32"/>
        <v>,1946739</v>
      </c>
    </row>
    <row r="990" ht="14.25" customHeight="1" spans="1:11">
      <c r="A990" s="5" t="s">
        <v>4430</v>
      </c>
      <c r="B990" s="3">
        <v>402</v>
      </c>
      <c r="C990" t="str">
        <f>VLOOKUP(A990,HOP!A:H,8,0)</f>
        <v>402.00</v>
      </c>
      <c r="D990" t="str">
        <f>VLOOKUP(A990,HOP!A:B,2,0)</f>
        <v>1947241</v>
      </c>
      <c r="E990">
        <f t="shared" si="31"/>
        <v>0</v>
      </c>
      <c r="K990" t="str">
        <f t="shared" si="32"/>
        <v>,1947241</v>
      </c>
    </row>
    <row r="991" ht="14.25" customHeight="1" spans="1:11">
      <c r="A991" s="5" t="s">
        <v>4435</v>
      </c>
      <c r="B991" s="3">
        <v>257</v>
      </c>
      <c r="C991" t="str">
        <f>VLOOKUP(A991,HOP!A:H,8,0)</f>
        <v>257.00</v>
      </c>
      <c r="D991" t="str">
        <f>VLOOKUP(A991,HOP!A:B,2,0)</f>
        <v>1946256</v>
      </c>
      <c r="E991">
        <f t="shared" si="31"/>
        <v>0</v>
      </c>
      <c r="K991" t="str">
        <f t="shared" si="32"/>
        <v>,1946256</v>
      </c>
    </row>
    <row r="992" ht="14.25" customHeight="1" spans="1:11">
      <c r="A992" s="5" t="s">
        <v>4440</v>
      </c>
      <c r="B992" s="3">
        <v>140</v>
      </c>
      <c r="C992" t="str">
        <f>VLOOKUP(A992,HOP!A:H,8,0)</f>
        <v>140.00</v>
      </c>
      <c r="D992" t="str">
        <f>VLOOKUP(A992,HOP!A:B,2,0)</f>
        <v>1946512</v>
      </c>
      <c r="E992">
        <f t="shared" si="31"/>
        <v>0</v>
      </c>
      <c r="K992" t="str">
        <f t="shared" si="32"/>
        <v>,1946512</v>
      </c>
    </row>
    <row r="993" ht="14.25" customHeight="1" spans="1:11">
      <c r="A993" s="5" t="s">
        <v>4445</v>
      </c>
      <c r="B993" s="3">
        <v>109</v>
      </c>
      <c r="C993" t="str">
        <f>VLOOKUP(A993,HOP!A:H,8,0)</f>
        <v>109.00</v>
      </c>
      <c r="D993" t="str">
        <f>VLOOKUP(A993,HOP!A:B,2,0)</f>
        <v>1947282</v>
      </c>
      <c r="E993">
        <f t="shared" si="31"/>
        <v>0</v>
      </c>
      <c r="K993" t="str">
        <f t="shared" si="32"/>
        <v>,1947282</v>
      </c>
    </row>
    <row r="994" ht="14.25" customHeight="1" spans="1:11">
      <c r="A994" s="5" t="s">
        <v>4446</v>
      </c>
      <c r="B994" s="3">
        <v>89</v>
      </c>
      <c r="C994" t="str">
        <f>VLOOKUP(A994,HOP!A:H,8,0)</f>
        <v>89.00</v>
      </c>
      <c r="D994" t="str">
        <f>VLOOKUP(A994,HOP!A:B,2,0)</f>
        <v>1947281</v>
      </c>
      <c r="E994">
        <f t="shared" si="31"/>
        <v>0</v>
      </c>
      <c r="K994" t="str">
        <f t="shared" si="32"/>
        <v>,1947281</v>
      </c>
    </row>
    <row r="995" ht="14.25" customHeight="1" spans="1:11">
      <c r="A995" s="5" t="s">
        <v>4450</v>
      </c>
      <c r="B995" s="3">
        <v>192</v>
      </c>
      <c r="C995" t="str">
        <f>VLOOKUP(A995,HOP!A:H,8,0)</f>
        <v>192.00</v>
      </c>
      <c r="D995" t="str">
        <f>VLOOKUP(A995,HOP!A:B,2,0)</f>
        <v>1946632</v>
      </c>
      <c r="E995">
        <f t="shared" si="31"/>
        <v>0</v>
      </c>
      <c r="K995" t="str">
        <f t="shared" si="32"/>
        <v>,1946632</v>
      </c>
    </row>
    <row r="996" ht="14.25" customHeight="1" spans="1:11">
      <c r="A996" s="5" t="s">
        <v>4455</v>
      </c>
      <c r="B996" s="3">
        <v>114</v>
      </c>
      <c r="C996" t="str">
        <f>VLOOKUP(A996,HOP!A:H,8,0)</f>
        <v>114.00</v>
      </c>
      <c r="D996" t="str">
        <f>VLOOKUP(A996,HOP!A:B,2,0)</f>
        <v>1947176</v>
      </c>
      <c r="E996">
        <f t="shared" si="31"/>
        <v>0</v>
      </c>
      <c r="K996" t="str">
        <f t="shared" si="32"/>
        <v>,1947176</v>
      </c>
    </row>
    <row r="997" ht="14.25" customHeight="1" spans="1:11">
      <c r="A997" s="5" t="s">
        <v>4460</v>
      </c>
      <c r="B997" s="3">
        <v>159</v>
      </c>
      <c r="C997" t="str">
        <f>VLOOKUP(A997,HOP!A:H,8,0)</f>
        <v>159.00</v>
      </c>
      <c r="D997" t="str">
        <f>VLOOKUP(A997,HOP!A:B,2,0)</f>
        <v>1947319</v>
      </c>
      <c r="E997">
        <f t="shared" si="31"/>
        <v>0</v>
      </c>
      <c r="K997" t="str">
        <f t="shared" si="32"/>
        <v>,1947319</v>
      </c>
    </row>
    <row r="998" ht="14.25" customHeight="1" spans="1:11">
      <c r="A998" s="5" t="s">
        <v>4462</v>
      </c>
      <c r="B998" s="3">
        <v>132</v>
      </c>
      <c r="C998" t="str">
        <f>VLOOKUP(A998,HOP!A:H,8,0)</f>
        <v>132.00</v>
      </c>
      <c r="D998" t="str">
        <f>VLOOKUP(A998,HOP!A:B,2,0)</f>
        <v>1947380</v>
      </c>
      <c r="E998">
        <f t="shared" si="31"/>
        <v>0</v>
      </c>
      <c r="K998" t="str">
        <f t="shared" si="32"/>
        <v>,1947380</v>
      </c>
    </row>
    <row r="999" ht="14.25" customHeight="1" spans="1:11">
      <c r="A999" s="5" t="s">
        <v>4466</v>
      </c>
      <c r="B999" s="3">
        <v>426</v>
      </c>
      <c r="C999" t="str">
        <f>VLOOKUP(A999,HOP!A:H,8,0)</f>
        <v>426.00</v>
      </c>
      <c r="D999" t="str">
        <f>VLOOKUP(A999,HOP!A:B,2,0)</f>
        <v>1947398</v>
      </c>
      <c r="E999">
        <f t="shared" si="31"/>
        <v>0</v>
      </c>
      <c r="K999" t="str">
        <f t="shared" si="32"/>
        <v>,1947398</v>
      </c>
    </row>
    <row r="1000" ht="14.25" customHeight="1" spans="1:11">
      <c r="A1000" s="5" t="s">
        <v>4468</v>
      </c>
      <c r="B1000" s="3">
        <v>163</v>
      </c>
      <c r="C1000" t="str">
        <f>VLOOKUP(A1000,HOP!A:H,8,0)</f>
        <v>163.00</v>
      </c>
      <c r="D1000" t="str">
        <f>VLOOKUP(A1000,HOP!A:B,2,0)</f>
        <v>1944310</v>
      </c>
      <c r="E1000">
        <f t="shared" si="31"/>
        <v>0</v>
      </c>
      <c r="K1000" t="str">
        <f t="shared" si="32"/>
        <v>,1944310</v>
      </c>
    </row>
    <row r="1001" ht="14.25" customHeight="1" spans="1:11">
      <c r="A1001" s="5" t="s">
        <v>4470</v>
      </c>
      <c r="B1001" s="3">
        <v>101</v>
      </c>
      <c r="C1001" t="str">
        <f>VLOOKUP(A1001,HOP!A:H,8,0)</f>
        <v>101.00</v>
      </c>
      <c r="D1001" t="str">
        <f>VLOOKUP(A1001,HOP!A:B,2,0)</f>
        <v>1946614</v>
      </c>
      <c r="E1001">
        <f t="shared" si="31"/>
        <v>0</v>
      </c>
      <c r="K1001" t="str">
        <f t="shared" si="32"/>
        <v>,1946614</v>
      </c>
    </row>
    <row r="1002" ht="14.25" customHeight="1" spans="1:11">
      <c r="A1002" s="5" t="s">
        <v>4472</v>
      </c>
      <c r="B1002" s="3">
        <v>148</v>
      </c>
      <c r="C1002" t="str">
        <f>VLOOKUP(A1002,HOP!A:H,8,0)</f>
        <v>148.00</v>
      </c>
      <c r="D1002" t="str">
        <f>VLOOKUP(A1002,HOP!A:B,2,0)</f>
        <v>1946611</v>
      </c>
      <c r="E1002">
        <f t="shared" si="31"/>
        <v>0</v>
      </c>
      <c r="K1002" t="str">
        <f t="shared" si="32"/>
        <v>,1946611</v>
      </c>
    </row>
    <row r="1003" ht="14.25" customHeight="1" spans="1:11">
      <c r="A1003" s="5" t="s">
        <v>4476</v>
      </c>
      <c r="B1003" s="3">
        <v>224</v>
      </c>
      <c r="C1003" t="str">
        <f>VLOOKUP(A1003,HOP!A:H,8,0)</f>
        <v>224.00</v>
      </c>
      <c r="D1003" t="str">
        <f>VLOOKUP(A1003,HOP!A:B,2,0)</f>
        <v>1946706</v>
      </c>
      <c r="E1003">
        <f t="shared" si="31"/>
        <v>0</v>
      </c>
      <c r="K1003" t="str">
        <f t="shared" si="32"/>
        <v>,1946706</v>
      </c>
    </row>
    <row r="1004" ht="14.25" customHeight="1" spans="1:11">
      <c r="A1004" s="5" t="s">
        <v>4478</v>
      </c>
      <c r="B1004" s="3">
        <v>242</v>
      </c>
      <c r="C1004" t="str">
        <f>VLOOKUP(A1004,HOP!A:H,8,0)</f>
        <v>242.00</v>
      </c>
      <c r="D1004" t="str">
        <f>VLOOKUP(A1004,HOP!A:B,2,0)</f>
        <v>1946840</v>
      </c>
      <c r="E1004">
        <f t="shared" si="31"/>
        <v>0</v>
      </c>
      <c r="K1004" t="str">
        <f t="shared" si="32"/>
        <v>,1946840</v>
      </c>
    </row>
    <row r="1005" ht="14.25" customHeight="1" spans="1:11">
      <c r="A1005" s="5" t="s">
        <v>4483</v>
      </c>
      <c r="B1005" s="3">
        <v>136</v>
      </c>
      <c r="C1005" t="str">
        <f>VLOOKUP(A1005,HOP!A:H,8,0)</f>
        <v>136.00</v>
      </c>
      <c r="D1005" t="str">
        <f>VLOOKUP(A1005,HOP!A:B,2,0)</f>
        <v>1946989</v>
      </c>
      <c r="E1005">
        <f t="shared" si="31"/>
        <v>0</v>
      </c>
      <c r="K1005" t="str">
        <f t="shared" si="32"/>
        <v>,1946989</v>
      </c>
    </row>
    <row r="1006" ht="14.25" customHeight="1" spans="1:11">
      <c r="A1006" s="5" t="s">
        <v>4485</v>
      </c>
      <c r="B1006" s="3">
        <v>101</v>
      </c>
      <c r="C1006" t="str">
        <f>VLOOKUP(A1006,HOP!A:H,8,0)</f>
        <v>101.00</v>
      </c>
      <c r="D1006" t="str">
        <f>VLOOKUP(A1006,HOP!A:B,2,0)</f>
        <v>1947084</v>
      </c>
      <c r="E1006">
        <f t="shared" si="31"/>
        <v>0</v>
      </c>
      <c r="K1006" t="str">
        <f t="shared" si="32"/>
        <v>,1947084</v>
      </c>
    </row>
    <row r="1007" ht="14.25" customHeight="1" spans="1:11">
      <c r="A1007" s="5" t="s">
        <v>4490</v>
      </c>
      <c r="B1007" s="3">
        <v>133</v>
      </c>
      <c r="C1007" t="str">
        <f>VLOOKUP(A1007,HOP!A:H,8,0)</f>
        <v>133.00</v>
      </c>
      <c r="D1007" t="str">
        <f>VLOOKUP(A1007,HOP!A:B,2,0)</f>
        <v>1946868</v>
      </c>
      <c r="E1007">
        <f t="shared" si="31"/>
        <v>0</v>
      </c>
      <c r="K1007" t="str">
        <f t="shared" si="32"/>
        <v>,1946868</v>
      </c>
    </row>
    <row r="1008" ht="14.25" customHeight="1" spans="1:11">
      <c r="A1008" s="5" t="s">
        <v>4492</v>
      </c>
      <c r="B1008" s="3">
        <v>149</v>
      </c>
      <c r="C1008" t="str">
        <f>VLOOKUP(A1008,HOP!A:H,8,0)</f>
        <v>149.00</v>
      </c>
      <c r="D1008" t="str">
        <f>VLOOKUP(A1008,HOP!A:B,2,0)</f>
        <v>1947562</v>
      </c>
      <c r="E1008">
        <f t="shared" si="31"/>
        <v>0</v>
      </c>
      <c r="K1008" t="str">
        <f t="shared" si="32"/>
        <v>,1947562</v>
      </c>
    </row>
    <row r="1009" ht="14.25" customHeight="1" spans="1:11">
      <c r="A1009" s="5" t="s">
        <v>4494</v>
      </c>
      <c r="B1009" s="3">
        <v>116</v>
      </c>
      <c r="C1009" t="str">
        <f>VLOOKUP(A1009,HOP!A:H,8,0)</f>
        <v>116.00</v>
      </c>
      <c r="D1009" t="str">
        <f>VLOOKUP(A1009,HOP!A:B,2,0)</f>
        <v>1947051</v>
      </c>
      <c r="E1009">
        <f t="shared" si="31"/>
        <v>0</v>
      </c>
      <c r="K1009" t="str">
        <f t="shared" si="32"/>
        <v>,1947051</v>
      </c>
    </row>
    <row r="1010" ht="14.25" customHeight="1" spans="1:11">
      <c r="A1010" s="5" t="s">
        <v>4498</v>
      </c>
      <c r="B1010" s="3">
        <v>89</v>
      </c>
      <c r="C1010" t="str">
        <f>VLOOKUP(A1010,HOP!A:H,8,0)</f>
        <v>89.00</v>
      </c>
      <c r="D1010" t="str">
        <f>VLOOKUP(A1010,HOP!A:B,2,0)</f>
        <v>1947596</v>
      </c>
      <c r="E1010">
        <f t="shared" si="31"/>
        <v>0</v>
      </c>
      <c r="K1010" t="str">
        <f t="shared" si="32"/>
        <v>,1947596</v>
      </c>
    </row>
    <row r="1011" ht="14.25" customHeight="1" spans="1:11">
      <c r="A1011" s="5" t="s">
        <v>4502</v>
      </c>
      <c r="B1011" s="3">
        <v>110</v>
      </c>
      <c r="C1011" t="str">
        <f>VLOOKUP(A1011,HOP!A:H,8,0)</f>
        <v>110.00</v>
      </c>
      <c r="D1011" t="str">
        <f>VLOOKUP(A1011,HOP!A:B,2,0)</f>
        <v>1947669</v>
      </c>
      <c r="E1011">
        <f t="shared" si="31"/>
        <v>0</v>
      </c>
      <c r="K1011" t="str">
        <f t="shared" si="32"/>
        <v>,1947669</v>
      </c>
    </row>
    <row r="1012" ht="14.25" customHeight="1" spans="1:11">
      <c r="A1012" s="5" t="s">
        <v>4504</v>
      </c>
      <c r="B1012" s="3">
        <v>123</v>
      </c>
      <c r="C1012" t="str">
        <f>VLOOKUP(A1012,HOP!A:H,8,0)</f>
        <v>123.00</v>
      </c>
      <c r="D1012" t="str">
        <f>VLOOKUP(A1012,HOP!A:B,2,0)</f>
        <v>1946926</v>
      </c>
      <c r="E1012">
        <f t="shared" si="31"/>
        <v>0</v>
      </c>
      <c r="K1012" t="str">
        <f t="shared" si="32"/>
        <v>,1946926</v>
      </c>
    </row>
    <row r="1013" ht="14.25" customHeight="1" spans="1:11">
      <c r="A1013" s="5" t="s">
        <v>4509</v>
      </c>
      <c r="B1013" s="3">
        <v>116</v>
      </c>
      <c r="C1013" t="str">
        <f>VLOOKUP(A1013,HOP!A:H,8,0)</f>
        <v>116.00</v>
      </c>
      <c r="D1013" t="str">
        <f>VLOOKUP(A1013,HOP!A:B,2,0)</f>
        <v>1946980</v>
      </c>
      <c r="E1013">
        <f t="shared" si="31"/>
        <v>0</v>
      </c>
      <c r="K1013" t="str">
        <f t="shared" si="32"/>
        <v>,1946980</v>
      </c>
    </row>
    <row r="1014" ht="14.25" customHeight="1" spans="1:11">
      <c r="A1014" s="5" t="s">
        <v>4510</v>
      </c>
      <c r="B1014" s="3">
        <v>124</v>
      </c>
      <c r="C1014" t="str">
        <f>VLOOKUP(A1014,HOP!A:H,8,0)</f>
        <v>124.00</v>
      </c>
      <c r="D1014" t="str">
        <f>VLOOKUP(A1014,HOP!A:B,2,0)</f>
        <v>1947430</v>
      </c>
      <c r="E1014">
        <f t="shared" si="31"/>
        <v>0</v>
      </c>
      <c r="K1014" t="str">
        <f t="shared" si="32"/>
        <v>,1947430</v>
      </c>
    </row>
    <row r="1015" ht="14.25" customHeight="1" spans="1:11">
      <c r="A1015" s="5" t="s">
        <v>4514</v>
      </c>
      <c r="B1015" s="3">
        <v>201</v>
      </c>
      <c r="C1015" t="str">
        <f>VLOOKUP(A1015,HOP!A:H,8,0)</f>
        <v>201.00</v>
      </c>
      <c r="D1015" t="str">
        <f>VLOOKUP(A1015,HOP!A:B,2,0)</f>
        <v>1947484</v>
      </c>
      <c r="E1015">
        <f t="shared" si="31"/>
        <v>0</v>
      </c>
      <c r="K1015" t="str">
        <f t="shared" si="32"/>
        <v>,1947484</v>
      </c>
    </row>
    <row r="1016" ht="14.25" customHeight="1" spans="1:11">
      <c r="A1016" s="5" t="s">
        <v>4516</v>
      </c>
      <c r="B1016" s="3">
        <v>159</v>
      </c>
      <c r="C1016" t="str">
        <f>VLOOKUP(A1016,HOP!A:H,8,0)</f>
        <v>159.00</v>
      </c>
      <c r="D1016" t="str">
        <f>VLOOKUP(A1016,HOP!A:B,2,0)</f>
        <v>1946974</v>
      </c>
      <c r="E1016">
        <f t="shared" si="31"/>
        <v>0</v>
      </c>
      <c r="K1016" t="str">
        <f t="shared" si="32"/>
        <v>,1946974</v>
      </c>
    </row>
    <row r="1017" ht="14.25" customHeight="1" spans="1:11">
      <c r="A1017" s="5" t="s">
        <v>4517</v>
      </c>
      <c r="B1017" s="3">
        <v>168</v>
      </c>
      <c r="C1017" t="str">
        <f>VLOOKUP(A1017,HOP!A:H,8,0)</f>
        <v>168.00</v>
      </c>
      <c r="D1017" t="str">
        <f>VLOOKUP(A1017,HOP!A:B,2,0)</f>
        <v>1946999</v>
      </c>
      <c r="E1017">
        <f t="shared" si="31"/>
        <v>0</v>
      </c>
      <c r="K1017" t="str">
        <f t="shared" si="32"/>
        <v>,1946999</v>
      </c>
    </row>
    <row r="1018" ht="14.25" customHeight="1" spans="1:11">
      <c r="A1018" s="5" t="s">
        <v>4521</v>
      </c>
      <c r="B1018" s="3">
        <v>205</v>
      </c>
      <c r="C1018" t="str">
        <f>VLOOKUP(A1018,HOP!A:H,8,0)</f>
        <v>205.00</v>
      </c>
      <c r="D1018" t="str">
        <f>VLOOKUP(A1018,HOP!A:B,2,0)</f>
        <v>1947108</v>
      </c>
      <c r="E1018">
        <f t="shared" si="31"/>
        <v>0</v>
      </c>
      <c r="K1018" t="str">
        <f t="shared" si="32"/>
        <v>,1947108</v>
      </c>
    </row>
    <row r="1019" ht="14.25" customHeight="1" spans="1:11">
      <c r="A1019" s="5" t="s">
        <v>4524</v>
      </c>
      <c r="B1019" s="3">
        <v>72</v>
      </c>
      <c r="C1019" t="str">
        <f>VLOOKUP(A1019,HOP!A:H,8,0)</f>
        <v>72.00</v>
      </c>
      <c r="D1019" t="str">
        <f>VLOOKUP(A1019,HOP!A:B,2,0)</f>
        <v>1946977</v>
      </c>
      <c r="E1019">
        <f t="shared" si="31"/>
        <v>0</v>
      </c>
      <c r="K1019" t="str">
        <f t="shared" si="32"/>
        <v>,1946977</v>
      </c>
    </row>
    <row r="1020" ht="14.25" customHeight="1" spans="1:11">
      <c r="A1020" s="5" t="s">
        <v>4526</v>
      </c>
      <c r="B1020" s="3">
        <v>98</v>
      </c>
      <c r="C1020" t="str">
        <f>VLOOKUP(A1020,HOP!A:H,8,0)</f>
        <v>98.00</v>
      </c>
      <c r="D1020" t="str">
        <f>VLOOKUP(A1020,HOP!A:B,2,0)</f>
        <v>1946893</v>
      </c>
      <c r="E1020">
        <f t="shared" si="31"/>
        <v>0</v>
      </c>
      <c r="K1020" t="str">
        <f t="shared" si="32"/>
        <v>,1946893</v>
      </c>
    </row>
    <row r="1021" ht="14.25" customHeight="1" spans="1:11">
      <c r="A1021" s="5" t="s">
        <v>4530</v>
      </c>
      <c r="B1021" s="3">
        <v>85</v>
      </c>
      <c r="C1021" t="str">
        <f>VLOOKUP(A1021,HOP!A:H,8,0)</f>
        <v>85.00</v>
      </c>
      <c r="D1021" t="str">
        <f>VLOOKUP(A1021,HOP!A:B,2,0)</f>
        <v>1946305</v>
      </c>
      <c r="E1021">
        <f t="shared" si="31"/>
        <v>0</v>
      </c>
      <c r="K1021" t="str">
        <f t="shared" si="32"/>
        <v>,1946305</v>
      </c>
    </row>
    <row r="1022" ht="14.25" customHeight="1" spans="1:11">
      <c r="A1022" s="5" t="s">
        <v>4534</v>
      </c>
      <c r="B1022" s="3">
        <v>173</v>
      </c>
      <c r="C1022" t="str">
        <f>VLOOKUP(A1022,HOP!A:H,8,0)</f>
        <v>173.00</v>
      </c>
      <c r="D1022" t="str">
        <f>VLOOKUP(A1022,HOP!A:B,2,0)</f>
        <v>1947110</v>
      </c>
      <c r="E1022">
        <f t="shared" si="31"/>
        <v>0</v>
      </c>
      <c r="K1022" t="str">
        <f t="shared" si="32"/>
        <v>,1947110</v>
      </c>
    </row>
    <row r="1023" ht="14.25" customHeight="1" spans="1:11">
      <c r="A1023" s="5" t="s">
        <v>4538</v>
      </c>
      <c r="B1023" s="3">
        <v>141</v>
      </c>
      <c r="C1023" t="str">
        <f>VLOOKUP(A1023,HOP!A:H,8,0)</f>
        <v>141.00</v>
      </c>
      <c r="D1023" t="str">
        <f>VLOOKUP(A1023,HOP!A:B,2,0)</f>
        <v>1946892</v>
      </c>
      <c r="E1023">
        <f t="shared" si="31"/>
        <v>0</v>
      </c>
      <c r="K1023" t="str">
        <f t="shared" si="32"/>
        <v>,1946892</v>
      </c>
    </row>
    <row r="1024" ht="14.25" customHeight="1" spans="1:11">
      <c r="A1024" s="5" t="s">
        <v>4540</v>
      </c>
      <c r="B1024" s="3">
        <v>77</v>
      </c>
      <c r="C1024" t="str">
        <f>VLOOKUP(A1024,HOP!A:H,8,0)</f>
        <v>77.00</v>
      </c>
      <c r="D1024" t="str">
        <f>VLOOKUP(A1024,HOP!A:B,2,0)</f>
        <v>1946179</v>
      </c>
      <c r="E1024">
        <f t="shared" ref="E1024:E1087" si="33">B1024-C1024</f>
        <v>0</v>
      </c>
      <c r="K1024" t="str">
        <f t="shared" ref="K1024:K1087" si="34">$K$1&amp;D1024</f>
        <v>,1946179</v>
      </c>
    </row>
    <row r="1025" ht="14.25" customHeight="1" spans="1:11">
      <c r="A1025" s="5" t="s">
        <v>4544</v>
      </c>
      <c r="B1025" s="3">
        <v>178</v>
      </c>
      <c r="C1025" t="str">
        <f>VLOOKUP(A1025,HOP!A:H,8,0)</f>
        <v>178.00</v>
      </c>
      <c r="D1025" t="str">
        <f>VLOOKUP(A1025,HOP!A:B,2,0)</f>
        <v>1946034</v>
      </c>
      <c r="E1025">
        <f t="shared" si="33"/>
        <v>0</v>
      </c>
      <c r="K1025" t="str">
        <f t="shared" si="34"/>
        <v>,1946034</v>
      </c>
    </row>
    <row r="1026" ht="14.25" customHeight="1" spans="1:11">
      <c r="A1026" s="5" t="s">
        <v>4546</v>
      </c>
      <c r="B1026" s="3">
        <v>183</v>
      </c>
      <c r="C1026" t="str">
        <f>VLOOKUP(A1026,HOP!A:H,8,0)</f>
        <v>183.00</v>
      </c>
      <c r="D1026" t="str">
        <f>VLOOKUP(A1026,HOP!A:B,2,0)</f>
        <v>1946388</v>
      </c>
      <c r="E1026">
        <f t="shared" si="33"/>
        <v>0</v>
      </c>
      <c r="K1026" t="str">
        <f t="shared" si="34"/>
        <v>,1946388</v>
      </c>
    </row>
    <row r="1027" ht="14.25" customHeight="1" spans="1:11">
      <c r="A1027" s="5" t="s">
        <v>4551</v>
      </c>
      <c r="B1027" s="3">
        <v>109</v>
      </c>
      <c r="C1027" t="str">
        <f>VLOOKUP(A1027,HOP!A:H,8,0)</f>
        <v>109.00</v>
      </c>
      <c r="D1027" t="str">
        <f>VLOOKUP(A1027,HOP!A:B,2,0)</f>
        <v>1945513</v>
      </c>
      <c r="E1027">
        <f t="shared" si="33"/>
        <v>0</v>
      </c>
      <c r="K1027" t="str">
        <f t="shared" si="34"/>
        <v>,1945513</v>
      </c>
    </row>
    <row r="1028" ht="14.25" customHeight="1" spans="1:11">
      <c r="A1028" s="5" t="s">
        <v>4553</v>
      </c>
      <c r="B1028" s="3">
        <v>374</v>
      </c>
      <c r="C1028" t="str">
        <f>VLOOKUP(A1028,HOP!A:H,8,0)</f>
        <v>374.00</v>
      </c>
      <c r="D1028" t="str">
        <f>VLOOKUP(A1028,HOP!A:B,2,0)</f>
        <v>1946273</v>
      </c>
      <c r="E1028">
        <f t="shared" si="33"/>
        <v>0</v>
      </c>
      <c r="K1028" t="str">
        <f t="shared" si="34"/>
        <v>,1946273</v>
      </c>
    </row>
    <row r="1029" ht="14.25" customHeight="1" spans="1:11">
      <c r="A1029" s="5" t="s">
        <v>4560</v>
      </c>
      <c r="B1029" s="3">
        <v>165</v>
      </c>
      <c r="C1029" t="str">
        <f>VLOOKUP(A1029,HOP!A:H,8,0)</f>
        <v>165.00</v>
      </c>
      <c r="D1029" t="str">
        <f>VLOOKUP(A1029,HOP!A:B,2,0)</f>
        <v>1946284</v>
      </c>
      <c r="E1029">
        <f t="shared" si="33"/>
        <v>0</v>
      </c>
      <c r="K1029" t="str">
        <f t="shared" si="34"/>
        <v>,1946284</v>
      </c>
    </row>
    <row r="1030" ht="14.25" customHeight="1" spans="1:11">
      <c r="A1030" s="5" t="s">
        <v>4564</v>
      </c>
      <c r="B1030" s="3">
        <v>249</v>
      </c>
      <c r="C1030" t="str">
        <f>VLOOKUP(A1030,HOP!A:H,8,0)</f>
        <v>249.00</v>
      </c>
      <c r="D1030" t="str">
        <f>VLOOKUP(A1030,HOP!A:B,2,0)</f>
        <v>1946451</v>
      </c>
      <c r="E1030">
        <f t="shared" si="33"/>
        <v>0</v>
      </c>
      <c r="K1030" t="str">
        <f t="shared" si="34"/>
        <v>,1946451</v>
      </c>
    </row>
    <row r="1031" ht="14.25" customHeight="1" spans="1:11">
      <c r="A1031" s="5" t="s">
        <v>4568</v>
      </c>
      <c r="B1031" s="3">
        <v>110</v>
      </c>
      <c r="C1031" t="str">
        <f>VLOOKUP(A1031,HOP!A:H,8,0)</f>
        <v>110.00</v>
      </c>
      <c r="D1031" t="str">
        <f>VLOOKUP(A1031,HOP!A:B,2,0)</f>
        <v>1946181</v>
      </c>
      <c r="E1031">
        <f t="shared" si="33"/>
        <v>0</v>
      </c>
      <c r="K1031" t="str">
        <f t="shared" si="34"/>
        <v>,1946181</v>
      </c>
    </row>
    <row r="1032" ht="14.25" customHeight="1" spans="1:11">
      <c r="A1032" s="5" t="s">
        <v>4572</v>
      </c>
      <c r="B1032" s="3">
        <v>112</v>
      </c>
      <c r="C1032" t="str">
        <f>VLOOKUP(A1032,HOP!A:H,8,0)</f>
        <v>112.00</v>
      </c>
      <c r="D1032" t="str">
        <f>VLOOKUP(A1032,HOP!A:B,2,0)</f>
        <v>1946138</v>
      </c>
      <c r="E1032">
        <f t="shared" si="33"/>
        <v>0</v>
      </c>
      <c r="K1032" t="str">
        <f t="shared" si="34"/>
        <v>,1946138</v>
      </c>
    </row>
    <row r="1033" ht="14.25" customHeight="1" spans="1:11">
      <c r="A1033" s="5" t="s">
        <v>4576</v>
      </c>
      <c r="B1033" s="3">
        <v>215</v>
      </c>
      <c r="C1033" t="str">
        <f>VLOOKUP(A1033,HOP!A:H,8,0)</f>
        <v>215.00</v>
      </c>
      <c r="D1033" t="str">
        <f>VLOOKUP(A1033,HOP!A:B,2,0)</f>
        <v>1946189</v>
      </c>
      <c r="E1033">
        <f t="shared" si="33"/>
        <v>0</v>
      </c>
      <c r="K1033" t="str">
        <f t="shared" si="34"/>
        <v>,1946189</v>
      </c>
    </row>
    <row r="1034" ht="14.25" customHeight="1" spans="1:11">
      <c r="A1034" s="5" t="s">
        <v>4578</v>
      </c>
      <c r="B1034" s="3">
        <v>109</v>
      </c>
      <c r="C1034" t="str">
        <f>VLOOKUP(A1034,HOP!A:H,8,0)</f>
        <v>109.00</v>
      </c>
      <c r="D1034" t="str">
        <f>VLOOKUP(A1034,HOP!A:B,2,0)</f>
        <v>1946381</v>
      </c>
      <c r="E1034">
        <f t="shared" si="33"/>
        <v>0</v>
      </c>
      <c r="K1034" t="str">
        <f t="shared" si="34"/>
        <v>,1946381</v>
      </c>
    </row>
    <row r="1035" ht="14.25" customHeight="1" spans="1:11">
      <c r="A1035" s="5" t="s">
        <v>4580</v>
      </c>
      <c r="B1035" s="3">
        <v>123</v>
      </c>
      <c r="C1035" t="str">
        <f>VLOOKUP(A1035,HOP!A:H,8,0)</f>
        <v>123.00</v>
      </c>
      <c r="D1035" t="str">
        <f>VLOOKUP(A1035,HOP!A:B,2,0)</f>
        <v>1946503</v>
      </c>
      <c r="E1035">
        <f t="shared" si="33"/>
        <v>0</v>
      </c>
      <c r="K1035" t="str">
        <f t="shared" si="34"/>
        <v>,1946503</v>
      </c>
    </row>
    <row r="1036" ht="14.25" customHeight="1" spans="1:11">
      <c r="A1036" s="5" t="s">
        <v>4584</v>
      </c>
      <c r="B1036" s="3">
        <v>224</v>
      </c>
      <c r="C1036" t="str">
        <f>VLOOKUP(A1036,HOP!A:H,8,0)</f>
        <v>224.00</v>
      </c>
      <c r="D1036" t="str">
        <f>VLOOKUP(A1036,HOP!A:B,2,0)</f>
        <v>1946760</v>
      </c>
      <c r="E1036">
        <f t="shared" si="33"/>
        <v>0</v>
      </c>
      <c r="K1036" t="str">
        <f t="shared" si="34"/>
        <v>,1946760</v>
      </c>
    </row>
    <row r="1037" ht="14.25" customHeight="1" spans="1:11">
      <c r="A1037" s="5" t="s">
        <v>4586</v>
      </c>
      <c r="B1037" s="3">
        <v>107</v>
      </c>
      <c r="C1037" t="str">
        <f>VLOOKUP(A1037,HOP!A:H,8,0)</f>
        <v>107.00</v>
      </c>
      <c r="D1037" t="str">
        <f>VLOOKUP(A1037,HOP!A:B,2,0)</f>
        <v>1946586</v>
      </c>
      <c r="E1037">
        <f t="shared" si="33"/>
        <v>0</v>
      </c>
      <c r="K1037" t="str">
        <f t="shared" si="34"/>
        <v>,1946586</v>
      </c>
    </row>
    <row r="1038" ht="14.25" customHeight="1" spans="1:11">
      <c r="A1038" s="5" t="s">
        <v>4587</v>
      </c>
      <c r="B1038" s="3">
        <v>195</v>
      </c>
      <c r="C1038" t="str">
        <f>VLOOKUP(A1038,HOP!A:H,8,0)</f>
        <v>195.00</v>
      </c>
      <c r="D1038" t="str">
        <f>VLOOKUP(A1038,HOP!A:B,2,0)</f>
        <v>1946498</v>
      </c>
      <c r="E1038">
        <f t="shared" si="33"/>
        <v>0</v>
      </c>
      <c r="K1038" t="str">
        <f t="shared" si="34"/>
        <v>,1946498</v>
      </c>
    </row>
    <row r="1039" ht="14.25" customHeight="1" spans="1:11">
      <c r="A1039" s="5" t="s">
        <v>4592</v>
      </c>
      <c r="B1039" s="3">
        <v>97</v>
      </c>
      <c r="C1039" t="str">
        <f>VLOOKUP(A1039,HOP!A:H,8,0)</f>
        <v>97.00</v>
      </c>
      <c r="D1039" t="str">
        <f>VLOOKUP(A1039,HOP!A:B,2,0)</f>
        <v>1946563</v>
      </c>
      <c r="E1039">
        <f t="shared" si="33"/>
        <v>0</v>
      </c>
      <c r="K1039" t="str">
        <f t="shared" si="34"/>
        <v>,1946563</v>
      </c>
    </row>
    <row r="1040" ht="14.25" customHeight="1" spans="1:11">
      <c r="A1040" s="5" t="s">
        <v>4594</v>
      </c>
      <c r="B1040" s="3">
        <v>61</v>
      </c>
      <c r="C1040" t="str">
        <f>VLOOKUP(A1040,HOP!A:H,8,0)</f>
        <v>61.00</v>
      </c>
      <c r="D1040" t="str">
        <f>VLOOKUP(A1040,HOP!A:B,2,0)</f>
        <v>1946841</v>
      </c>
      <c r="E1040">
        <f t="shared" si="33"/>
        <v>0</v>
      </c>
      <c r="K1040" t="str">
        <f t="shared" si="34"/>
        <v>,1946841</v>
      </c>
    </row>
    <row r="1041" ht="14.25" customHeight="1" spans="1:11">
      <c r="A1041" s="5" t="s">
        <v>4599</v>
      </c>
      <c r="B1041" s="3">
        <v>194</v>
      </c>
      <c r="C1041" t="str">
        <f>VLOOKUP(A1041,HOP!A:H,8,0)</f>
        <v>194.00</v>
      </c>
      <c r="D1041" t="str">
        <f>VLOOKUP(A1041,HOP!A:B,2,0)</f>
        <v>1946590</v>
      </c>
      <c r="E1041">
        <f t="shared" si="33"/>
        <v>0</v>
      </c>
      <c r="K1041" t="str">
        <f t="shared" si="34"/>
        <v>,1946590</v>
      </c>
    </row>
    <row r="1042" ht="14.25" customHeight="1" spans="1:11">
      <c r="A1042" s="5" t="s">
        <v>4601</v>
      </c>
      <c r="B1042" s="3">
        <v>131</v>
      </c>
      <c r="C1042" t="str">
        <f>VLOOKUP(A1042,HOP!A:H,8,0)</f>
        <v>131.00</v>
      </c>
      <c r="D1042" t="str">
        <f>VLOOKUP(A1042,HOP!A:B,2,0)</f>
        <v>1946397</v>
      </c>
      <c r="E1042">
        <f t="shared" si="33"/>
        <v>0</v>
      </c>
      <c r="K1042" t="str">
        <f t="shared" si="34"/>
        <v>,1946397</v>
      </c>
    </row>
    <row r="1043" ht="14.25" customHeight="1" spans="1:11">
      <c r="A1043" s="5" t="s">
        <v>4603</v>
      </c>
      <c r="B1043" s="3">
        <v>74</v>
      </c>
      <c r="C1043" t="str">
        <f>VLOOKUP(A1043,HOP!A:H,8,0)</f>
        <v>74.00</v>
      </c>
      <c r="D1043" t="str">
        <f>VLOOKUP(A1043,HOP!A:B,2,0)</f>
        <v>1946183</v>
      </c>
      <c r="E1043">
        <f t="shared" si="33"/>
        <v>0</v>
      </c>
      <c r="K1043" t="str">
        <f t="shared" si="34"/>
        <v>,1946183</v>
      </c>
    </row>
    <row r="1044" ht="14.25" customHeight="1" spans="1:11">
      <c r="A1044" s="5" t="s">
        <v>4607</v>
      </c>
      <c r="B1044" s="3">
        <v>124</v>
      </c>
      <c r="C1044" t="str">
        <f>VLOOKUP(A1044,HOP!A:H,8,0)</f>
        <v>124.00</v>
      </c>
      <c r="D1044" t="str">
        <f>VLOOKUP(A1044,HOP!A:B,2,0)</f>
        <v>1946329</v>
      </c>
      <c r="E1044">
        <f t="shared" si="33"/>
        <v>0</v>
      </c>
      <c r="K1044" t="str">
        <f t="shared" si="34"/>
        <v>,1946329</v>
      </c>
    </row>
    <row r="1045" ht="14.25" customHeight="1" spans="1:11">
      <c r="A1045" s="5" t="s">
        <v>4611</v>
      </c>
      <c r="B1045" s="3">
        <v>132</v>
      </c>
      <c r="C1045" t="str">
        <f>VLOOKUP(A1045,HOP!A:H,8,0)</f>
        <v>132.00</v>
      </c>
      <c r="D1045" t="str">
        <f>VLOOKUP(A1045,HOP!A:B,2,0)</f>
        <v>1946112</v>
      </c>
      <c r="E1045">
        <f t="shared" si="33"/>
        <v>0</v>
      </c>
      <c r="K1045" t="str">
        <f t="shared" si="34"/>
        <v>,1946112</v>
      </c>
    </row>
    <row r="1046" ht="14.25" customHeight="1" spans="1:11">
      <c r="A1046" s="5" t="s">
        <v>4615</v>
      </c>
      <c r="B1046" s="3">
        <v>322</v>
      </c>
      <c r="C1046" t="str">
        <f>VLOOKUP(A1046,HOP!A:H,8,0)</f>
        <v>322.00</v>
      </c>
      <c r="D1046" t="str">
        <f>VLOOKUP(A1046,HOP!A:B,2,0)</f>
        <v>1946587</v>
      </c>
      <c r="E1046">
        <f t="shared" si="33"/>
        <v>0</v>
      </c>
      <c r="K1046" t="str">
        <f t="shared" si="34"/>
        <v>,1946587</v>
      </c>
    </row>
    <row r="1047" ht="14.25" customHeight="1" spans="1:11">
      <c r="A1047" s="5" t="s">
        <v>4620</v>
      </c>
      <c r="B1047" s="3">
        <v>92</v>
      </c>
      <c r="C1047" t="str">
        <f>VLOOKUP(A1047,HOP!A:H,8,0)</f>
        <v>92.00</v>
      </c>
      <c r="D1047" t="str">
        <f>VLOOKUP(A1047,HOP!A:B,2,0)</f>
        <v>1946823</v>
      </c>
      <c r="E1047">
        <f t="shared" si="33"/>
        <v>0</v>
      </c>
      <c r="K1047" t="str">
        <f t="shared" si="34"/>
        <v>,1946823</v>
      </c>
    </row>
    <row r="1048" ht="14.25" customHeight="1" spans="1:11">
      <c r="A1048" s="5" t="s">
        <v>4625</v>
      </c>
      <c r="B1048" s="3">
        <v>186</v>
      </c>
      <c r="C1048" t="str">
        <f>VLOOKUP(A1048,HOP!A:H,8,0)</f>
        <v>186.00</v>
      </c>
      <c r="D1048" t="str">
        <f>VLOOKUP(A1048,HOP!A:B,2,0)</f>
        <v>1946521</v>
      </c>
      <c r="E1048">
        <f t="shared" si="33"/>
        <v>0</v>
      </c>
      <c r="K1048" t="str">
        <f t="shared" si="34"/>
        <v>,1946521</v>
      </c>
    </row>
    <row r="1049" ht="14.25" customHeight="1" spans="1:11">
      <c r="A1049" s="5" t="s">
        <v>4630</v>
      </c>
      <c r="B1049" s="3">
        <v>102</v>
      </c>
      <c r="C1049" t="str">
        <f>VLOOKUP(A1049,HOP!A:H,8,0)</f>
        <v>102.00</v>
      </c>
      <c r="D1049" t="str">
        <f>VLOOKUP(A1049,HOP!A:B,2,0)</f>
        <v>1946630</v>
      </c>
      <c r="E1049">
        <f t="shared" si="33"/>
        <v>0</v>
      </c>
      <c r="K1049" t="str">
        <f t="shared" si="34"/>
        <v>,1946630</v>
      </c>
    </row>
    <row r="1050" ht="14.25" customHeight="1" spans="1:11">
      <c r="A1050" s="5" t="s">
        <v>4635</v>
      </c>
      <c r="B1050" s="3">
        <v>141</v>
      </c>
      <c r="C1050" t="str">
        <f>VLOOKUP(A1050,HOP!A:H,8,0)</f>
        <v>141.00</v>
      </c>
      <c r="D1050" t="str">
        <f>VLOOKUP(A1050,HOP!A:B,2,0)</f>
        <v>1947151</v>
      </c>
      <c r="E1050">
        <f t="shared" si="33"/>
        <v>0</v>
      </c>
      <c r="K1050" t="str">
        <f t="shared" si="34"/>
        <v>,1947151</v>
      </c>
    </row>
    <row r="1051" ht="14.25" customHeight="1" spans="1:11">
      <c r="A1051" s="5" t="s">
        <v>4640</v>
      </c>
      <c r="B1051" s="3">
        <v>370</v>
      </c>
      <c r="C1051" t="str">
        <f>VLOOKUP(A1051,HOP!A:H,8,0)</f>
        <v>370.00</v>
      </c>
      <c r="D1051" t="str">
        <f>VLOOKUP(A1051,HOP!A:B,2,0)</f>
        <v>1947162</v>
      </c>
      <c r="E1051">
        <f t="shared" si="33"/>
        <v>0</v>
      </c>
      <c r="K1051" t="str">
        <f t="shared" si="34"/>
        <v>,1947162</v>
      </c>
    </row>
    <row r="1052" ht="14.25" customHeight="1" spans="1:11">
      <c r="A1052" s="5" t="s">
        <v>4642</v>
      </c>
      <c r="B1052" s="3">
        <v>160</v>
      </c>
      <c r="C1052" t="str">
        <f>VLOOKUP(A1052,HOP!A:H,8,0)</f>
        <v>160.00</v>
      </c>
      <c r="D1052" t="str">
        <f>VLOOKUP(A1052,HOP!A:B,2,0)</f>
        <v>1946763</v>
      </c>
      <c r="E1052">
        <f t="shared" si="33"/>
        <v>0</v>
      </c>
      <c r="K1052" t="str">
        <f t="shared" si="34"/>
        <v>,1946763</v>
      </c>
    </row>
    <row r="1053" ht="14.25" customHeight="1" spans="1:11">
      <c r="A1053" s="5" t="s">
        <v>4646</v>
      </c>
      <c r="B1053" s="3">
        <v>357</v>
      </c>
      <c r="C1053" t="str">
        <f>VLOOKUP(A1053,HOP!A:H,8,0)</f>
        <v>357.00</v>
      </c>
      <c r="D1053" t="str">
        <f>VLOOKUP(A1053,HOP!A:B,2,0)</f>
        <v>1946759</v>
      </c>
      <c r="E1053">
        <f t="shared" si="33"/>
        <v>0</v>
      </c>
      <c r="K1053" t="str">
        <f t="shared" si="34"/>
        <v>,1946759</v>
      </c>
    </row>
    <row r="1054" ht="14.25" customHeight="1" spans="1:11">
      <c r="A1054" s="5" t="s">
        <v>4650</v>
      </c>
      <c r="B1054" s="3">
        <v>133</v>
      </c>
      <c r="C1054" t="str">
        <f>VLOOKUP(A1054,HOP!A:H,8,0)</f>
        <v>133.00</v>
      </c>
      <c r="D1054" t="str">
        <f>VLOOKUP(A1054,HOP!A:B,2,0)</f>
        <v>1946998</v>
      </c>
      <c r="E1054">
        <f t="shared" si="33"/>
        <v>0</v>
      </c>
      <c r="K1054" t="str">
        <f t="shared" si="34"/>
        <v>,1946998</v>
      </c>
    </row>
    <row r="1055" ht="14.25" customHeight="1" spans="1:11">
      <c r="A1055" s="5" t="s">
        <v>4654</v>
      </c>
      <c r="B1055" s="3">
        <v>226</v>
      </c>
      <c r="C1055" t="str">
        <f>VLOOKUP(A1055,HOP!A:H,8,0)</f>
        <v>226.00</v>
      </c>
      <c r="D1055" t="str">
        <f>VLOOKUP(A1055,HOP!A:B,2,0)</f>
        <v>1945131</v>
      </c>
      <c r="E1055">
        <f t="shared" si="33"/>
        <v>0</v>
      </c>
      <c r="K1055" t="str">
        <f t="shared" si="34"/>
        <v>,1945131</v>
      </c>
    </row>
    <row r="1056" ht="14.25" customHeight="1" spans="1:11">
      <c r="A1056" s="5" t="s">
        <v>4656</v>
      </c>
      <c r="B1056" s="3">
        <v>740</v>
      </c>
      <c r="C1056" t="str">
        <f>VLOOKUP(A1056,HOP!A:H,8,0)</f>
        <v>740.00</v>
      </c>
      <c r="D1056" t="str">
        <f>VLOOKUP(A1056,HOP!A:B,2,0)</f>
        <v>1946959</v>
      </c>
      <c r="E1056">
        <f t="shared" si="33"/>
        <v>0</v>
      </c>
      <c r="K1056" t="str">
        <f t="shared" si="34"/>
        <v>,1946959</v>
      </c>
    </row>
    <row r="1057" ht="14.25" customHeight="1" spans="1:11">
      <c r="A1057" s="5" t="s">
        <v>4662</v>
      </c>
      <c r="B1057" s="3">
        <v>143</v>
      </c>
      <c r="C1057" t="str">
        <f>VLOOKUP(A1057,HOP!A:H,8,0)</f>
        <v>143.00</v>
      </c>
      <c r="D1057" t="str">
        <f>VLOOKUP(A1057,HOP!A:B,2,0)</f>
        <v>1947101</v>
      </c>
      <c r="E1057">
        <f t="shared" si="33"/>
        <v>0</v>
      </c>
      <c r="K1057" t="str">
        <f t="shared" si="34"/>
        <v>,1947101</v>
      </c>
    </row>
    <row r="1058" ht="14.25" customHeight="1" spans="1:11">
      <c r="A1058" s="5" t="s">
        <v>4666</v>
      </c>
      <c r="B1058" s="3">
        <v>152</v>
      </c>
      <c r="C1058" t="str">
        <f>VLOOKUP(A1058,HOP!A:H,8,0)</f>
        <v>152.00</v>
      </c>
      <c r="D1058" t="str">
        <f>VLOOKUP(A1058,HOP!A:B,2,0)</f>
        <v>1947524</v>
      </c>
      <c r="E1058">
        <f t="shared" si="33"/>
        <v>0</v>
      </c>
      <c r="K1058" t="str">
        <f t="shared" si="34"/>
        <v>,1947524</v>
      </c>
    </row>
    <row r="1059" ht="14.25" customHeight="1" spans="1:11">
      <c r="A1059" s="5" t="s">
        <v>4668</v>
      </c>
      <c r="B1059" s="3">
        <v>88</v>
      </c>
      <c r="C1059" t="str">
        <f>VLOOKUP(A1059,HOP!A:H,8,0)</f>
        <v>88.00</v>
      </c>
      <c r="D1059" t="str">
        <f>VLOOKUP(A1059,HOP!A:B,2,0)</f>
        <v>1947114</v>
      </c>
      <c r="E1059">
        <f t="shared" si="33"/>
        <v>0</v>
      </c>
      <c r="K1059" t="str">
        <f t="shared" si="34"/>
        <v>,1947114</v>
      </c>
    </row>
    <row r="1060" ht="14.25" customHeight="1" spans="1:11">
      <c r="A1060" s="5" t="s">
        <v>4672</v>
      </c>
      <c r="B1060" s="3">
        <v>167</v>
      </c>
      <c r="C1060" t="str">
        <f>VLOOKUP(A1060,HOP!A:H,8,0)</f>
        <v>167.00</v>
      </c>
      <c r="D1060" t="str">
        <f>VLOOKUP(A1060,HOP!A:B,2,0)</f>
        <v>1947194</v>
      </c>
      <c r="E1060">
        <f t="shared" si="33"/>
        <v>0</v>
      </c>
      <c r="K1060" t="str">
        <f t="shared" si="34"/>
        <v>,1947194</v>
      </c>
    </row>
    <row r="1061" ht="14.25" customHeight="1" spans="1:11">
      <c r="A1061" s="5" t="s">
        <v>4676</v>
      </c>
      <c r="B1061" s="3">
        <v>105</v>
      </c>
      <c r="C1061" t="str">
        <f>VLOOKUP(A1061,HOP!A:H,8,0)</f>
        <v>105.00</v>
      </c>
      <c r="D1061" t="str">
        <f>VLOOKUP(A1061,HOP!A:B,2,0)</f>
        <v>1947237</v>
      </c>
      <c r="E1061">
        <f t="shared" si="33"/>
        <v>0</v>
      </c>
      <c r="K1061" t="str">
        <f t="shared" si="34"/>
        <v>,1947237</v>
      </c>
    </row>
    <row r="1062" ht="14.25" customHeight="1" spans="1:11">
      <c r="A1062" s="5" t="s">
        <v>4678</v>
      </c>
      <c r="B1062" s="3">
        <v>171</v>
      </c>
      <c r="C1062" t="str">
        <f>VLOOKUP(A1062,HOP!A:H,8,0)</f>
        <v>171.00</v>
      </c>
      <c r="D1062" t="str">
        <f>VLOOKUP(A1062,HOP!A:B,2,0)</f>
        <v>1947270</v>
      </c>
      <c r="E1062">
        <f t="shared" si="33"/>
        <v>0</v>
      </c>
      <c r="K1062" t="str">
        <f t="shared" si="34"/>
        <v>,1947270</v>
      </c>
    </row>
    <row r="1063" ht="14.25" customHeight="1" spans="1:11">
      <c r="A1063" s="5" t="s">
        <v>4683</v>
      </c>
      <c r="B1063" s="3">
        <v>139</v>
      </c>
      <c r="C1063" t="str">
        <f>VLOOKUP(A1063,HOP!A:H,8,0)</f>
        <v>139.00</v>
      </c>
      <c r="D1063" t="str">
        <f>VLOOKUP(A1063,HOP!A:B,2,0)</f>
        <v>1947266</v>
      </c>
      <c r="E1063">
        <f t="shared" si="33"/>
        <v>0</v>
      </c>
      <c r="K1063" t="str">
        <f t="shared" si="34"/>
        <v>,1947266</v>
      </c>
    </row>
    <row r="1064" ht="14.25" customHeight="1" spans="1:11">
      <c r="A1064" s="5" t="s">
        <v>4688</v>
      </c>
      <c r="B1064" s="3">
        <v>122</v>
      </c>
      <c r="C1064" t="str">
        <f>VLOOKUP(A1064,HOP!A:H,8,0)</f>
        <v>122.00</v>
      </c>
      <c r="D1064" t="str">
        <f>VLOOKUP(A1064,HOP!A:B,2,0)</f>
        <v>1947156</v>
      </c>
      <c r="E1064">
        <f t="shared" si="33"/>
        <v>0</v>
      </c>
      <c r="K1064" t="str">
        <f t="shared" si="34"/>
        <v>,1947156</v>
      </c>
    </row>
    <row r="1065" ht="14.25" customHeight="1" spans="1:11">
      <c r="A1065" s="5" t="s">
        <v>4692</v>
      </c>
      <c r="B1065" s="3">
        <v>126</v>
      </c>
      <c r="C1065" t="str">
        <f>VLOOKUP(A1065,HOP!A:H,8,0)</f>
        <v>126.00</v>
      </c>
      <c r="D1065" t="str">
        <f>VLOOKUP(A1065,HOP!A:B,2,0)</f>
        <v>1947363</v>
      </c>
      <c r="E1065">
        <f t="shared" si="33"/>
        <v>0</v>
      </c>
      <c r="K1065" t="str">
        <f t="shared" si="34"/>
        <v>,1947363</v>
      </c>
    </row>
    <row r="1066" ht="14.25" customHeight="1" spans="1:11">
      <c r="A1066" s="5" t="s">
        <v>4697</v>
      </c>
      <c r="B1066" s="3">
        <v>132</v>
      </c>
      <c r="C1066" t="str">
        <f>VLOOKUP(A1066,HOP!A:H,8,0)</f>
        <v>132.00</v>
      </c>
      <c r="D1066" t="str">
        <f>VLOOKUP(A1066,HOP!A:B,2,0)</f>
        <v>1947449</v>
      </c>
      <c r="E1066">
        <f t="shared" si="33"/>
        <v>0</v>
      </c>
      <c r="K1066" t="str">
        <f t="shared" si="34"/>
        <v>,1947449</v>
      </c>
    </row>
    <row r="1067" ht="14.25" customHeight="1" spans="1:11">
      <c r="A1067" s="5" t="s">
        <v>4701</v>
      </c>
      <c r="B1067" s="3">
        <v>141</v>
      </c>
      <c r="C1067" t="str">
        <f>VLOOKUP(A1067,HOP!A:H,8,0)</f>
        <v>141.00</v>
      </c>
      <c r="D1067" t="str">
        <f>VLOOKUP(A1067,HOP!A:B,2,0)</f>
        <v>1946103</v>
      </c>
      <c r="E1067">
        <f t="shared" si="33"/>
        <v>0</v>
      </c>
      <c r="K1067" t="str">
        <f t="shared" si="34"/>
        <v>,1946103</v>
      </c>
    </row>
    <row r="1068" ht="14.25" customHeight="1" spans="1:11">
      <c r="A1068" s="5" t="s">
        <v>4705</v>
      </c>
      <c r="B1068" s="3">
        <v>598</v>
      </c>
      <c r="C1068" t="str">
        <f>VLOOKUP(A1068,HOP!A:H,8,0)</f>
        <v>598.00</v>
      </c>
      <c r="D1068" t="str">
        <f>VLOOKUP(A1068,HOP!A:B,2,0)</f>
        <v>1944245</v>
      </c>
      <c r="E1068">
        <f t="shared" si="33"/>
        <v>0</v>
      </c>
      <c r="K1068" t="str">
        <f t="shared" si="34"/>
        <v>,1944245</v>
      </c>
    </row>
    <row r="1069" ht="14.25" customHeight="1" spans="1:11">
      <c r="A1069" s="5" t="s">
        <v>4709</v>
      </c>
      <c r="B1069" s="3">
        <v>98</v>
      </c>
      <c r="C1069" t="str">
        <f>VLOOKUP(A1069,HOP!A:H,8,0)</f>
        <v>98.00</v>
      </c>
      <c r="D1069" t="str">
        <f>VLOOKUP(A1069,HOP!A:B,2,0)</f>
        <v>1945052</v>
      </c>
      <c r="E1069">
        <f t="shared" si="33"/>
        <v>0</v>
      </c>
      <c r="K1069" t="str">
        <f t="shared" si="34"/>
        <v>,1945052</v>
      </c>
    </row>
    <row r="1070" ht="14.25" customHeight="1" spans="1:11">
      <c r="A1070" s="5" t="s">
        <v>4712</v>
      </c>
      <c r="B1070" s="3">
        <v>252</v>
      </c>
      <c r="C1070" t="str">
        <f>VLOOKUP(A1070,HOP!A:H,8,0)</f>
        <v>252.00</v>
      </c>
      <c r="D1070" t="str">
        <f>VLOOKUP(A1070,HOP!A:B,2,0)</f>
        <v>1946491</v>
      </c>
      <c r="E1070">
        <f t="shared" si="33"/>
        <v>0</v>
      </c>
      <c r="K1070" t="str">
        <f t="shared" si="34"/>
        <v>,1946491</v>
      </c>
    </row>
    <row r="1071" ht="14.25" customHeight="1" spans="1:11">
      <c r="A1071" s="5" t="s">
        <v>4715</v>
      </c>
      <c r="B1071" s="3">
        <v>99</v>
      </c>
      <c r="C1071" t="str">
        <f>VLOOKUP(A1071,HOP!A:H,8,0)</f>
        <v>99.00</v>
      </c>
      <c r="D1071" t="str">
        <f>VLOOKUP(A1071,HOP!A:B,2,0)</f>
        <v>1946337</v>
      </c>
      <c r="E1071">
        <f t="shared" si="33"/>
        <v>0</v>
      </c>
      <c r="K1071" t="str">
        <f t="shared" si="34"/>
        <v>,1946337</v>
      </c>
    </row>
    <row r="1072" ht="14.25" customHeight="1" spans="1:11">
      <c r="A1072" s="5" t="s">
        <v>4720</v>
      </c>
      <c r="B1072" s="3">
        <v>154</v>
      </c>
      <c r="C1072" t="str">
        <f>VLOOKUP(A1072,HOP!A:H,8,0)</f>
        <v>154.00</v>
      </c>
      <c r="D1072" t="str">
        <f>VLOOKUP(A1072,HOP!A:B,2,0)</f>
        <v>1946198</v>
      </c>
      <c r="E1072">
        <f t="shared" si="33"/>
        <v>0</v>
      </c>
      <c r="K1072" t="str">
        <f t="shared" si="34"/>
        <v>,1946198</v>
      </c>
    </row>
    <row r="1073" ht="14.25" customHeight="1" spans="1:11">
      <c r="A1073" s="5" t="s">
        <v>4724</v>
      </c>
      <c r="B1073" s="3">
        <v>229</v>
      </c>
      <c r="C1073" t="str">
        <f>VLOOKUP(A1073,HOP!A:H,8,0)</f>
        <v>229.00</v>
      </c>
      <c r="D1073" t="str">
        <f>VLOOKUP(A1073,HOP!A:B,2,0)</f>
        <v>1946436</v>
      </c>
      <c r="E1073">
        <f t="shared" si="33"/>
        <v>0</v>
      </c>
      <c r="K1073" t="str">
        <f t="shared" si="34"/>
        <v>,1946436</v>
      </c>
    </row>
    <row r="1074" ht="14.25" customHeight="1" spans="1:11">
      <c r="A1074" s="5" t="s">
        <v>4727</v>
      </c>
      <c r="B1074" s="3">
        <v>110</v>
      </c>
      <c r="C1074" t="str">
        <f>VLOOKUP(A1074,HOP!A:H,8,0)</f>
        <v>110.00</v>
      </c>
      <c r="D1074" t="str">
        <f>VLOOKUP(A1074,HOP!A:B,2,0)</f>
        <v>1946269</v>
      </c>
      <c r="E1074">
        <f t="shared" si="33"/>
        <v>0</v>
      </c>
      <c r="K1074" t="str">
        <f t="shared" si="34"/>
        <v>,1946269</v>
      </c>
    </row>
    <row r="1075" ht="14.25" customHeight="1" spans="1:11">
      <c r="A1075" s="5" t="s">
        <v>4732</v>
      </c>
      <c r="B1075" s="3">
        <v>89</v>
      </c>
      <c r="C1075" t="str">
        <f>VLOOKUP(A1075,HOP!A:H,8,0)</f>
        <v>89.00</v>
      </c>
      <c r="D1075" t="str">
        <f>VLOOKUP(A1075,HOP!A:B,2,0)</f>
        <v>1946477</v>
      </c>
      <c r="E1075">
        <f t="shared" si="33"/>
        <v>0</v>
      </c>
      <c r="K1075" t="str">
        <f t="shared" si="34"/>
        <v>,1946477</v>
      </c>
    </row>
    <row r="1076" ht="14.25" customHeight="1" spans="1:11">
      <c r="A1076" s="5" t="s">
        <v>4733</v>
      </c>
      <c r="B1076" s="3">
        <v>144</v>
      </c>
      <c r="C1076" t="str">
        <f>VLOOKUP(A1076,HOP!A:H,8,0)</f>
        <v>144.00</v>
      </c>
      <c r="D1076" t="str">
        <f>VLOOKUP(A1076,HOP!A:B,2,0)</f>
        <v>1946496</v>
      </c>
      <c r="E1076">
        <f t="shared" si="33"/>
        <v>0</v>
      </c>
      <c r="K1076" t="str">
        <f t="shared" si="34"/>
        <v>,1946496</v>
      </c>
    </row>
    <row r="1077" ht="14.25" customHeight="1" spans="1:11">
      <c r="A1077" s="5" t="s">
        <v>4735</v>
      </c>
      <c r="B1077" s="3">
        <v>147</v>
      </c>
      <c r="C1077" t="str">
        <f>VLOOKUP(A1077,HOP!A:H,8,0)</f>
        <v>147.00</v>
      </c>
      <c r="D1077" t="str">
        <f>VLOOKUP(A1077,HOP!A:B,2,0)</f>
        <v>1946444</v>
      </c>
      <c r="E1077">
        <f t="shared" si="33"/>
        <v>0</v>
      </c>
      <c r="K1077" t="str">
        <f t="shared" si="34"/>
        <v>,1946444</v>
      </c>
    </row>
    <row r="1078" ht="14.25" customHeight="1" spans="1:11">
      <c r="A1078" s="5" t="s">
        <v>4736</v>
      </c>
      <c r="B1078" s="3">
        <v>211</v>
      </c>
      <c r="C1078" t="str">
        <f>VLOOKUP(A1078,HOP!A:H,8,0)</f>
        <v>211.00</v>
      </c>
      <c r="D1078" t="str">
        <f>VLOOKUP(A1078,HOP!A:B,2,0)</f>
        <v>1946416</v>
      </c>
      <c r="E1078">
        <f t="shared" si="33"/>
        <v>0</v>
      </c>
      <c r="K1078" t="str">
        <f t="shared" si="34"/>
        <v>,1946416</v>
      </c>
    </row>
    <row r="1079" ht="14.25" customHeight="1" spans="1:11">
      <c r="A1079" s="5" t="s">
        <v>4737</v>
      </c>
      <c r="B1079" s="3">
        <v>195</v>
      </c>
      <c r="C1079" t="str">
        <f>VLOOKUP(A1079,HOP!A:H,8,0)</f>
        <v>195.00</v>
      </c>
      <c r="D1079" t="str">
        <f>VLOOKUP(A1079,HOP!A:B,2,0)</f>
        <v>1946382</v>
      </c>
      <c r="E1079">
        <f t="shared" si="33"/>
        <v>0</v>
      </c>
      <c r="K1079" t="str">
        <f t="shared" si="34"/>
        <v>,1946382</v>
      </c>
    </row>
    <row r="1080" ht="14.25" customHeight="1" spans="1:11">
      <c r="A1080" s="5" t="s">
        <v>4738</v>
      </c>
      <c r="B1080" s="3">
        <v>91</v>
      </c>
      <c r="C1080" t="str">
        <f>VLOOKUP(A1080,HOP!A:H,8,0)</f>
        <v>91.00</v>
      </c>
      <c r="D1080" t="str">
        <f>VLOOKUP(A1080,HOP!A:B,2,0)</f>
        <v>1946479</v>
      </c>
      <c r="E1080">
        <f t="shared" si="33"/>
        <v>0</v>
      </c>
      <c r="K1080" t="str">
        <f t="shared" si="34"/>
        <v>,1946479</v>
      </c>
    </row>
    <row r="1081" ht="14.25" customHeight="1" spans="1:11">
      <c r="A1081" s="5" t="s">
        <v>4740</v>
      </c>
      <c r="B1081" s="3">
        <v>88</v>
      </c>
      <c r="C1081" t="str">
        <f>VLOOKUP(A1081,HOP!A:H,8,0)</f>
        <v>88.00</v>
      </c>
      <c r="D1081" t="str">
        <f>VLOOKUP(A1081,HOP!A:B,2,0)</f>
        <v>1946692</v>
      </c>
      <c r="E1081">
        <f t="shared" si="33"/>
        <v>0</v>
      </c>
      <c r="K1081" t="str">
        <f t="shared" si="34"/>
        <v>,1946692</v>
      </c>
    </row>
    <row r="1082" ht="14.25" customHeight="1" spans="1:11">
      <c r="A1082" s="5" t="s">
        <v>4744</v>
      </c>
      <c r="B1082" s="3">
        <v>61</v>
      </c>
      <c r="C1082" t="str">
        <f>VLOOKUP(A1082,HOP!A:H,8,0)</f>
        <v>61.00</v>
      </c>
      <c r="D1082" t="str">
        <f>VLOOKUP(A1082,HOP!A:B,2,0)</f>
        <v>1946986</v>
      </c>
      <c r="E1082">
        <f t="shared" si="33"/>
        <v>0</v>
      </c>
      <c r="K1082" t="str">
        <f t="shared" si="34"/>
        <v>,1946986</v>
      </c>
    </row>
    <row r="1083" ht="14.25" customHeight="1" spans="1:11">
      <c r="A1083" s="5" t="s">
        <v>4746</v>
      </c>
      <c r="B1083" s="3">
        <v>224</v>
      </c>
      <c r="C1083" t="str">
        <f>VLOOKUP(A1083,HOP!A:H,8,0)</f>
        <v>224.00</v>
      </c>
      <c r="D1083" t="str">
        <f>VLOOKUP(A1083,HOP!A:B,2,0)</f>
        <v>1946723</v>
      </c>
      <c r="E1083">
        <f t="shared" si="33"/>
        <v>0</v>
      </c>
      <c r="K1083" t="str">
        <f t="shared" si="34"/>
        <v>,1946723</v>
      </c>
    </row>
    <row r="1084" ht="14.25" customHeight="1" spans="1:11">
      <c r="A1084" s="5" t="s">
        <v>4748</v>
      </c>
      <c r="B1084" s="3">
        <v>123</v>
      </c>
      <c r="C1084" t="str">
        <f>VLOOKUP(A1084,HOP!A:H,8,0)</f>
        <v>123.00</v>
      </c>
      <c r="D1084" t="str">
        <f>VLOOKUP(A1084,HOP!A:B,2,0)</f>
        <v>1946943</v>
      </c>
      <c r="E1084">
        <f t="shared" si="33"/>
        <v>0</v>
      </c>
      <c r="K1084" t="str">
        <f t="shared" si="34"/>
        <v>,1946943</v>
      </c>
    </row>
    <row r="1085" ht="14.25" customHeight="1" spans="1:11">
      <c r="A1085" s="5" t="s">
        <v>4752</v>
      </c>
      <c r="B1085" s="3">
        <v>187</v>
      </c>
      <c r="C1085" t="str">
        <f>VLOOKUP(A1085,HOP!A:H,8,0)</f>
        <v>187.00</v>
      </c>
      <c r="D1085" t="str">
        <f>VLOOKUP(A1085,HOP!A:B,2,0)</f>
        <v>1946885</v>
      </c>
      <c r="E1085">
        <f t="shared" si="33"/>
        <v>0</v>
      </c>
      <c r="K1085" t="str">
        <f t="shared" si="34"/>
        <v>,1946885</v>
      </c>
    </row>
    <row r="1086" ht="14.25" customHeight="1" spans="1:11">
      <c r="A1086" s="5" t="s">
        <v>4754</v>
      </c>
      <c r="B1086" s="3">
        <v>191</v>
      </c>
      <c r="C1086" t="str">
        <f>VLOOKUP(A1086,HOP!A:H,8,0)</f>
        <v>191.00</v>
      </c>
      <c r="D1086" t="str">
        <f>VLOOKUP(A1086,HOP!A:B,2,0)</f>
        <v>1946703</v>
      </c>
      <c r="E1086">
        <f t="shared" si="33"/>
        <v>0</v>
      </c>
      <c r="K1086" t="str">
        <f t="shared" si="34"/>
        <v>,1946703</v>
      </c>
    </row>
    <row r="1087" ht="14.25" customHeight="1" spans="1:11">
      <c r="A1087" s="5" t="s">
        <v>4759</v>
      </c>
      <c r="B1087" s="3">
        <v>147</v>
      </c>
      <c r="C1087" t="str">
        <f>VLOOKUP(A1087,HOP!A:H,8,0)</f>
        <v>147.00</v>
      </c>
      <c r="D1087" t="str">
        <f>VLOOKUP(A1087,HOP!A:B,2,0)</f>
        <v>1946836</v>
      </c>
      <c r="E1087">
        <f t="shared" si="33"/>
        <v>0</v>
      </c>
      <c r="K1087" t="str">
        <f t="shared" si="34"/>
        <v>,1946836</v>
      </c>
    </row>
    <row r="1088" ht="14.25" customHeight="1" spans="1:11">
      <c r="A1088" s="5" t="s">
        <v>4761</v>
      </c>
      <c r="B1088" s="3">
        <v>89</v>
      </c>
      <c r="C1088" t="str">
        <f>VLOOKUP(A1088,HOP!A:H,8,0)</f>
        <v>89.00</v>
      </c>
      <c r="D1088" t="str">
        <f>VLOOKUP(A1088,HOP!A:B,2,0)</f>
        <v>1946633</v>
      </c>
      <c r="E1088">
        <f t="shared" ref="E1088:E1151" si="35">B1088-C1088</f>
        <v>0</v>
      </c>
      <c r="K1088" t="str">
        <f t="shared" ref="K1088:K1151" si="36">$K$1&amp;D1088</f>
        <v>,1946633</v>
      </c>
    </row>
    <row r="1089" ht="14.25" customHeight="1" spans="1:11">
      <c r="A1089" s="5" t="s">
        <v>4765</v>
      </c>
      <c r="B1089" s="3">
        <v>126</v>
      </c>
      <c r="C1089" t="str">
        <f>VLOOKUP(A1089,HOP!A:H,8,0)</f>
        <v>126.00</v>
      </c>
      <c r="D1089" t="str">
        <f>VLOOKUP(A1089,HOP!A:B,2,0)</f>
        <v>1946140</v>
      </c>
      <c r="E1089">
        <f t="shared" si="35"/>
        <v>0</v>
      </c>
      <c r="K1089" t="str">
        <f t="shared" si="36"/>
        <v>,1946140</v>
      </c>
    </row>
    <row r="1090" ht="14.25" customHeight="1" spans="1:11">
      <c r="A1090" s="5" t="s">
        <v>4769</v>
      </c>
      <c r="B1090" s="3">
        <v>123</v>
      </c>
      <c r="C1090" t="str">
        <f>VLOOKUP(A1090,HOP!A:H,8,0)</f>
        <v>123.00</v>
      </c>
      <c r="D1090" t="str">
        <f>VLOOKUP(A1090,HOP!A:B,2,0)</f>
        <v>1946396</v>
      </c>
      <c r="E1090">
        <f t="shared" si="35"/>
        <v>0</v>
      </c>
      <c r="K1090" t="str">
        <f t="shared" si="36"/>
        <v>,1946396</v>
      </c>
    </row>
    <row r="1091" ht="14.25" customHeight="1" spans="1:11">
      <c r="A1091" s="5" t="s">
        <v>4770</v>
      </c>
      <c r="B1091" s="3">
        <v>171</v>
      </c>
      <c r="C1091" t="str">
        <f>VLOOKUP(A1091,HOP!A:H,8,0)</f>
        <v>171.00</v>
      </c>
      <c r="D1091" t="str">
        <f>VLOOKUP(A1091,HOP!A:B,2,0)</f>
        <v>1947134</v>
      </c>
      <c r="E1091">
        <f t="shared" si="35"/>
        <v>0</v>
      </c>
      <c r="K1091" t="str">
        <f t="shared" si="36"/>
        <v>,1947134</v>
      </c>
    </row>
    <row r="1092" ht="14.25" customHeight="1" spans="1:11">
      <c r="A1092" s="5" t="s">
        <v>4775</v>
      </c>
      <c r="B1092" s="3">
        <v>113</v>
      </c>
      <c r="C1092" t="str">
        <f>VLOOKUP(A1092,HOP!A:H,8,0)</f>
        <v>113.00</v>
      </c>
      <c r="D1092" t="str">
        <f>VLOOKUP(A1092,HOP!A:B,2,0)</f>
        <v>1947054</v>
      </c>
      <c r="E1092">
        <f t="shared" si="35"/>
        <v>0</v>
      </c>
      <c r="K1092" t="str">
        <f t="shared" si="36"/>
        <v>,1947054</v>
      </c>
    </row>
    <row r="1093" ht="14.25" customHeight="1" spans="1:11">
      <c r="A1093" s="5" t="s">
        <v>4780</v>
      </c>
      <c r="B1093" s="3">
        <v>110</v>
      </c>
      <c r="C1093" t="str">
        <f>VLOOKUP(A1093,HOP!A:H,8,0)</f>
        <v>110.00</v>
      </c>
      <c r="D1093" t="str">
        <f>VLOOKUP(A1093,HOP!A:B,2,0)</f>
        <v>1947165</v>
      </c>
      <c r="E1093">
        <f t="shared" si="35"/>
        <v>0</v>
      </c>
      <c r="K1093" t="str">
        <f t="shared" si="36"/>
        <v>,1947165</v>
      </c>
    </row>
    <row r="1094" ht="14.25" customHeight="1" spans="1:11">
      <c r="A1094" s="5" t="s">
        <v>4781</v>
      </c>
      <c r="B1094" s="3">
        <v>150</v>
      </c>
      <c r="C1094" t="str">
        <f>VLOOKUP(A1094,HOP!A:H,8,0)</f>
        <v>150.00</v>
      </c>
      <c r="D1094" t="str">
        <f>VLOOKUP(A1094,HOP!A:B,2,0)</f>
        <v>1947600</v>
      </c>
      <c r="E1094">
        <f t="shared" si="35"/>
        <v>0</v>
      </c>
      <c r="K1094" t="str">
        <f t="shared" si="36"/>
        <v>,1947600</v>
      </c>
    </row>
    <row r="1095" ht="14.25" customHeight="1" spans="1:11">
      <c r="A1095" s="5" t="s">
        <v>4786</v>
      </c>
      <c r="B1095" s="3">
        <v>141</v>
      </c>
      <c r="C1095" t="str">
        <f>VLOOKUP(A1095,HOP!A:H,8,0)</f>
        <v>141.00</v>
      </c>
      <c r="D1095" t="str">
        <f>VLOOKUP(A1095,HOP!A:B,2,0)</f>
        <v>1947068</v>
      </c>
      <c r="E1095">
        <f t="shared" si="35"/>
        <v>0</v>
      </c>
      <c r="K1095" t="str">
        <f t="shared" si="36"/>
        <v>,1947068</v>
      </c>
    </row>
    <row r="1096" ht="14.25" customHeight="1" spans="1:11">
      <c r="A1096" s="5" t="s">
        <v>4791</v>
      </c>
      <c r="B1096" s="3">
        <v>444</v>
      </c>
      <c r="C1096" t="str">
        <f>VLOOKUP(A1096,HOP!A:H,8,0)</f>
        <v>444.00</v>
      </c>
      <c r="D1096" t="str">
        <f>VLOOKUP(A1096,HOP!A:B,2,0)</f>
        <v>1944973</v>
      </c>
      <c r="E1096">
        <f t="shared" si="35"/>
        <v>0</v>
      </c>
      <c r="K1096" t="str">
        <f t="shared" si="36"/>
        <v>,1944973</v>
      </c>
    </row>
    <row r="1097" ht="14.25" customHeight="1" spans="1:11">
      <c r="A1097" s="5" t="s">
        <v>4794</v>
      </c>
      <c r="B1097" s="3">
        <v>79</v>
      </c>
      <c r="C1097" t="str">
        <f>VLOOKUP(A1097,HOP!A:H,8,0)</f>
        <v>79.00</v>
      </c>
      <c r="D1097" t="str">
        <f>VLOOKUP(A1097,HOP!A:B,2,0)</f>
        <v>1947090</v>
      </c>
      <c r="E1097">
        <f t="shared" si="35"/>
        <v>0</v>
      </c>
      <c r="K1097" t="str">
        <f t="shared" si="36"/>
        <v>,1947090</v>
      </c>
    </row>
    <row r="1098" ht="14.25" customHeight="1" spans="1:11">
      <c r="A1098" s="5" t="s">
        <v>4796</v>
      </c>
      <c r="B1098" s="3">
        <v>74</v>
      </c>
      <c r="C1098" t="str">
        <f>VLOOKUP(A1098,HOP!A:H,8,0)</f>
        <v>74.00</v>
      </c>
      <c r="D1098" t="str">
        <f>VLOOKUP(A1098,HOP!A:B,2,0)</f>
        <v>1947329</v>
      </c>
      <c r="E1098">
        <f t="shared" si="35"/>
        <v>0</v>
      </c>
      <c r="K1098" t="str">
        <f t="shared" si="36"/>
        <v>,1947329</v>
      </c>
    </row>
    <row r="1099" ht="14.25" customHeight="1" spans="1:11">
      <c r="A1099" s="5" t="s">
        <v>4800</v>
      </c>
      <c r="B1099" s="3">
        <v>123</v>
      </c>
      <c r="C1099" t="str">
        <f>VLOOKUP(A1099,HOP!A:H,8,0)</f>
        <v>123.00</v>
      </c>
      <c r="D1099" t="str">
        <f>VLOOKUP(A1099,HOP!A:B,2,0)</f>
        <v>1946829</v>
      </c>
      <c r="E1099">
        <f t="shared" si="35"/>
        <v>0</v>
      </c>
      <c r="K1099" t="str">
        <f t="shared" si="36"/>
        <v>,1946829</v>
      </c>
    </row>
    <row r="1100" ht="14.25" customHeight="1" spans="1:11">
      <c r="A1100" s="5" t="s">
        <v>4805</v>
      </c>
      <c r="B1100" s="3">
        <v>88</v>
      </c>
      <c r="C1100" t="str">
        <f>VLOOKUP(A1100,HOP!A:H,8,0)</f>
        <v>88.00</v>
      </c>
      <c r="D1100" t="str">
        <f>VLOOKUP(A1100,HOP!A:B,2,0)</f>
        <v>1946772</v>
      </c>
      <c r="E1100">
        <f t="shared" si="35"/>
        <v>0</v>
      </c>
      <c r="K1100" t="str">
        <f t="shared" si="36"/>
        <v>,1946772</v>
      </c>
    </row>
    <row r="1101" ht="14.25" customHeight="1" spans="1:11">
      <c r="A1101" s="5" t="s">
        <v>4807</v>
      </c>
      <c r="B1101" s="3">
        <v>202</v>
      </c>
      <c r="C1101" t="str">
        <f>VLOOKUP(A1101,HOP!A:H,8,0)</f>
        <v>202.00</v>
      </c>
      <c r="D1101" t="str">
        <f>VLOOKUP(A1101,HOP!A:B,2,0)</f>
        <v>1946680</v>
      </c>
      <c r="E1101">
        <f t="shared" si="35"/>
        <v>0</v>
      </c>
      <c r="K1101" t="str">
        <f t="shared" si="36"/>
        <v>,1946680</v>
      </c>
    </row>
    <row r="1102" ht="14.25" customHeight="1" spans="1:11">
      <c r="A1102" s="5" t="s">
        <v>4811</v>
      </c>
      <c r="B1102" s="3">
        <v>96</v>
      </c>
      <c r="C1102" t="str">
        <f>VLOOKUP(A1102,HOP!A:H,8,0)</f>
        <v>96.00</v>
      </c>
      <c r="D1102" t="str">
        <f>VLOOKUP(A1102,HOP!A:B,2,0)</f>
        <v>1946930</v>
      </c>
      <c r="E1102">
        <f t="shared" si="35"/>
        <v>0</v>
      </c>
      <c r="K1102" t="str">
        <f t="shared" si="36"/>
        <v>,1946930</v>
      </c>
    </row>
    <row r="1103" ht="14.25" customHeight="1" spans="1:11">
      <c r="A1103" s="5" t="s">
        <v>4816</v>
      </c>
      <c r="B1103" s="3">
        <v>60</v>
      </c>
      <c r="C1103" t="str">
        <f>VLOOKUP(A1103,HOP!A:H,8,0)</f>
        <v>60.00</v>
      </c>
      <c r="D1103" t="str">
        <f>VLOOKUP(A1103,HOP!A:B,2,0)</f>
        <v>1947083</v>
      </c>
      <c r="E1103">
        <f t="shared" si="35"/>
        <v>0</v>
      </c>
      <c r="K1103" t="str">
        <f t="shared" si="36"/>
        <v>,1947083</v>
      </c>
    </row>
    <row r="1104" ht="14.25" customHeight="1" spans="1:11">
      <c r="A1104" s="5" t="s">
        <v>4818</v>
      </c>
      <c r="B1104" s="3">
        <v>132</v>
      </c>
      <c r="C1104" t="str">
        <f>VLOOKUP(A1104,HOP!A:H,8,0)</f>
        <v>132.00</v>
      </c>
      <c r="D1104" t="str">
        <f>VLOOKUP(A1104,HOP!A:B,2,0)</f>
        <v>1947240</v>
      </c>
      <c r="E1104">
        <f t="shared" si="35"/>
        <v>0</v>
      </c>
      <c r="K1104" t="str">
        <f t="shared" si="36"/>
        <v>,1947240</v>
      </c>
    </row>
    <row r="1105" ht="14.25" customHeight="1" spans="1:11">
      <c r="A1105" s="5" t="s">
        <v>4820</v>
      </c>
      <c r="B1105" s="3">
        <v>155</v>
      </c>
      <c r="C1105" t="str">
        <f>VLOOKUP(A1105,HOP!A:H,8,0)</f>
        <v>155.00</v>
      </c>
      <c r="D1105" t="str">
        <f>VLOOKUP(A1105,HOP!A:B,2,0)</f>
        <v>1947568</v>
      </c>
      <c r="E1105">
        <f t="shared" si="35"/>
        <v>0</v>
      </c>
      <c r="K1105" t="str">
        <f t="shared" si="36"/>
        <v>,1947568</v>
      </c>
    </row>
    <row r="1106" ht="14.25" customHeight="1" spans="1:11">
      <c r="A1106" s="5" t="s">
        <v>4824</v>
      </c>
      <c r="B1106" s="3">
        <v>88</v>
      </c>
      <c r="C1106" t="str">
        <f>VLOOKUP(A1106,HOP!A:H,8,0)</f>
        <v>88.00</v>
      </c>
      <c r="D1106" t="str">
        <f>VLOOKUP(A1106,HOP!A:B,2,0)</f>
        <v>1947582</v>
      </c>
      <c r="E1106">
        <f t="shared" si="35"/>
        <v>0</v>
      </c>
      <c r="K1106" t="str">
        <f t="shared" si="36"/>
        <v>,1947582</v>
      </c>
    </row>
    <row r="1107" ht="14.25" customHeight="1" spans="1:11">
      <c r="A1107" s="5" t="s">
        <v>4829</v>
      </c>
      <c r="B1107" s="3">
        <v>214</v>
      </c>
      <c r="C1107" t="str">
        <f>VLOOKUP(A1107,HOP!A:H,8,0)</f>
        <v>214.00</v>
      </c>
      <c r="D1107" t="str">
        <f>VLOOKUP(A1107,HOP!A:B,2,0)</f>
        <v>1947378</v>
      </c>
      <c r="E1107">
        <f t="shared" si="35"/>
        <v>0</v>
      </c>
      <c r="K1107" t="str">
        <f t="shared" si="36"/>
        <v>,1947378</v>
      </c>
    </row>
    <row r="1108" ht="14.25" customHeight="1" spans="1:11">
      <c r="A1108" s="5" t="s">
        <v>4831</v>
      </c>
      <c r="B1108" s="3">
        <v>264</v>
      </c>
      <c r="C1108" t="str">
        <f>VLOOKUP(A1108,HOP!A:H,8,0)</f>
        <v>264.00</v>
      </c>
      <c r="D1108" t="str">
        <f>VLOOKUP(A1108,HOP!A:B,2,0)</f>
        <v>1944892</v>
      </c>
      <c r="E1108">
        <f t="shared" si="35"/>
        <v>0</v>
      </c>
      <c r="K1108" t="str">
        <f t="shared" si="36"/>
        <v>,1944892</v>
      </c>
    </row>
    <row r="1109" ht="14.25" customHeight="1" spans="1:11">
      <c r="A1109" s="5" t="s">
        <v>4835</v>
      </c>
      <c r="B1109" s="3">
        <v>407</v>
      </c>
      <c r="C1109" t="str">
        <f>VLOOKUP(A1109,HOP!A:H,8,0)</f>
        <v>407.00</v>
      </c>
      <c r="D1109" t="str">
        <f>VLOOKUP(A1109,HOP!A:B,2,0)</f>
        <v>1945190</v>
      </c>
      <c r="E1109">
        <f t="shared" si="35"/>
        <v>0</v>
      </c>
      <c r="K1109" t="str">
        <f t="shared" si="36"/>
        <v>,1945190</v>
      </c>
    </row>
    <row r="1110" ht="14.25" customHeight="1" spans="1:11">
      <c r="A1110" s="5" t="s">
        <v>4841</v>
      </c>
      <c r="B1110" s="3">
        <v>123</v>
      </c>
      <c r="C1110" t="str">
        <f>VLOOKUP(A1110,HOP!A:H,8,0)</f>
        <v>123.00</v>
      </c>
      <c r="D1110" t="str">
        <f>VLOOKUP(A1110,HOP!A:B,2,0)</f>
        <v>1946194</v>
      </c>
      <c r="E1110">
        <f t="shared" si="35"/>
        <v>0</v>
      </c>
      <c r="K1110" t="str">
        <f t="shared" si="36"/>
        <v>,1946194</v>
      </c>
    </row>
    <row r="1111" ht="14.25" customHeight="1" spans="1:11">
      <c r="A1111" s="5" t="s">
        <v>4845</v>
      </c>
      <c r="B1111" s="3">
        <v>184</v>
      </c>
      <c r="C1111" t="str">
        <f>VLOOKUP(A1111,HOP!A:H,8,0)</f>
        <v>184.00</v>
      </c>
      <c r="D1111" t="str">
        <f>VLOOKUP(A1111,HOP!A:B,2,0)</f>
        <v>1945678</v>
      </c>
      <c r="E1111">
        <f t="shared" si="35"/>
        <v>0</v>
      </c>
      <c r="K1111" t="str">
        <f t="shared" si="36"/>
        <v>,1945678</v>
      </c>
    </row>
    <row r="1112" ht="14.25" customHeight="1" spans="1:11">
      <c r="A1112" s="5" t="s">
        <v>4848</v>
      </c>
      <c r="B1112" s="3">
        <v>147</v>
      </c>
      <c r="C1112" t="str">
        <f>VLOOKUP(A1112,HOP!A:H,8,0)</f>
        <v>147.00</v>
      </c>
      <c r="D1112" t="str">
        <f>VLOOKUP(A1112,HOP!A:B,2,0)</f>
        <v>1945954</v>
      </c>
      <c r="E1112">
        <f t="shared" si="35"/>
        <v>0</v>
      </c>
      <c r="K1112" t="str">
        <f t="shared" si="36"/>
        <v>,1945954</v>
      </c>
    </row>
    <row r="1113" ht="14.25" customHeight="1" spans="1:11">
      <c r="A1113" s="5" t="s">
        <v>4852</v>
      </c>
      <c r="B1113" s="3">
        <v>163</v>
      </c>
      <c r="C1113" t="str">
        <f>VLOOKUP(A1113,HOP!A:H,8,0)</f>
        <v>163.00</v>
      </c>
      <c r="D1113" t="str">
        <f>VLOOKUP(A1113,HOP!A:B,2,0)</f>
        <v>1946117</v>
      </c>
      <c r="E1113">
        <f t="shared" si="35"/>
        <v>0</v>
      </c>
      <c r="K1113" t="str">
        <f t="shared" si="36"/>
        <v>,1946117</v>
      </c>
    </row>
    <row r="1114" ht="14.25" customHeight="1" spans="1:11">
      <c r="A1114" s="5" t="s">
        <v>4856</v>
      </c>
      <c r="B1114" s="3">
        <v>113</v>
      </c>
      <c r="C1114" t="str">
        <f>VLOOKUP(A1114,HOP!A:H,8,0)</f>
        <v>113.00</v>
      </c>
      <c r="D1114" t="str">
        <f>VLOOKUP(A1114,HOP!A:B,2,0)</f>
        <v>1946071</v>
      </c>
      <c r="E1114">
        <f t="shared" si="35"/>
        <v>0</v>
      </c>
      <c r="K1114" t="str">
        <f t="shared" si="36"/>
        <v>,1946071</v>
      </c>
    </row>
    <row r="1115" ht="14.25" customHeight="1" spans="1:11">
      <c r="A1115" s="5" t="s">
        <v>4857</v>
      </c>
      <c r="B1115" s="3">
        <v>133</v>
      </c>
      <c r="C1115" t="str">
        <f>VLOOKUP(A1115,HOP!A:H,8,0)</f>
        <v>133.00</v>
      </c>
      <c r="D1115" t="str">
        <f>VLOOKUP(A1115,HOP!A:B,2,0)</f>
        <v>1946148</v>
      </c>
      <c r="E1115">
        <f t="shared" si="35"/>
        <v>0</v>
      </c>
      <c r="K1115" t="str">
        <f t="shared" si="36"/>
        <v>,1946148</v>
      </c>
    </row>
    <row r="1116" ht="14.25" customHeight="1" spans="1:11">
      <c r="A1116" s="5" t="s">
        <v>4861</v>
      </c>
      <c r="B1116" s="3">
        <v>155</v>
      </c>
      <c r="C1116" t="str">
        <f>VLOOKUP(A1116,HOP!A:H,8,0)</f>
        <v>155.00</v>
      </c>
      <c r="D1116" t="str">
        <f>VLOOKUP(A1116,HOP!A:B,2,0)</f>
        <v>1946310</v>
      </c>
      <c r="E1116">
        <f t="shared" si="35"/>
        <v>0</v>
      </c>
      <c r="K1116" t="str">
        <f t="shared" si="36"/>
        <v>,1946310</v>
      </c>
    </row>
    <row r="1117" ht="14.25" customHeight="1" spans="1:11">
      <c r="A1117" s="5" t="s">
        <v>4863</v>
      </c>
      <c r="B1117" s="3">
        <v>102</v>
      </c>
      <c r="C1117" t="str">
        <f>VLOOKUP(A1117,HOP!A:H,8,0)</f>
        <v>102.00</v>
      </c>
      <c r="D1117" t="str">
        <f>VLOOKUP(A1117,HOP!A:B,2,0)</f>
        <v>1946016</v>
      </c>
      <c r="E1117">
        <f t="shared" si="35"/>
        <v>0</v>
      </c>
      <c r="K1117" t="str">
        <f t="shared" si="36"/>
        <v>,1946016</v>
      </c>
    </row>
    <row r="1118" ht="14.25" customHeight="1" spans="1:11">
      <c r="A1118" s="5" t="s">
        <v>4868</v>
      </c>
      <c r="B1118" s="3">
        <v>116</v>
      </c>
      <c r="C1118" t="str">
        <f>VLOOKUP(A1118,HOP!A:H,8,0)</f>
        <v>116.00</v>
      </c>
      <c r="D1118" t="str">
        <f>VLOOKUP(A1118,HOP!A:B,2,0)</f>
        <v>1946236</v>
      </c>
      <c r="E1118">
        <f t="shared" si="35"/>
        <v>0</v>
      </c>
      <c r="K1118" t="str">
        <f t="shared" si="36"/>
        <v>,1946236</v>
      </c>
    </row>
    <row r="1119" ht="14.25" customHeight="1" spans="1:11">
      <c r="A1119" s="5" t="s">
        <v>4870</v>
      </c>
      <c r="B1119" s="3">
        <v>115</v>
      </c>
      <c r="C1119" t="str">
        <f>VLOOKUP(A1119,HOP!A:H,8,0)</f>
        <v>115.00</v>
      </c>
      <c r="D1119" t="str">
        <f>VLOOKUP(A1119,HOP!A:B,2,0)</f>
        <v>1946618</v>
      </c>
      <c r="E1119">
        <f t="shared" si="35"/>
        <v>0</v>
      </c>
      <c r="K1119" t="str">
        <f t="shared" si="36"/>
        <v>,1946618</v>
      </c>
    </row>
    <row r="1120" ht="14.25" customHeight="1" spans="1:11">
      <c r="A1120" s="5" t="s">
        <v>4874</v>
      </c>
      <c r="B1120" s="3">
        <v>127</v>
      </c>
      <c r="C1120" t="str">
        <f>VLOOKUP(A1120,HOP!A:H,8,0)</f>
        <v>127.00</v>
      </c>
      <c r="D1120" t="str">
        <f>VLOOKUP(A1120,HOP!A:B,2,0)</f>
        <v>1946377</v>
      </c>
      <c r="E1120">
        <f t="shared" si="35"/>
        <v>0</v>
      </c>
      <c r="K1120" t="str">
        <f t="shared" si="36"/>
        <v>,1946377</v>
      </c>
    </row>
    <row r="1121" ht="14.25" customHeight="1" spans="1:11">
      <c r="A1121" s="5" t="s">
        <v>4878</v>
      </c>
      <c r="B1121" s="3">
        <v>61</v>
      </c>
      <c r="C1121" t="str">
        <f>VLOOKUP(A1121,HOP!A:H,8,0)</f>
        <v>61.00</v>
      </c>
      <c r="D1121" t="str">
        <f>VLOOKUP(A1121,HOP!A:B,2,0)</f>
        <v>1946609</v>
      </c>
      <c r="E1121">
        <f t="shared" si="35"/>
        <v>0</v>
      </c>
      <c r="K1121" t="str">
        <f t="shared" si="36"/>
        <v>,1946609</v>
      </c>
    </row>
    <row r="1122" ht="14.25" customHeight="1" spans="1:11">
      <c r="A1122" s="5" t="s">
        <v>4880</v>
      </c>
      <c r="B1122" s="3">
        <v>108</v>
      </c>
      <c r="C1122" t="str">
        <f>VLOOKUP(A1122,HOP!A:H,8,0)</f>
        <v>108.00</v>
      </c>
      <c r="D1122" t="str">
        <f>VLOOKUP(A1122,HOP!A:B,2,0)</f>
        <v>1946502</v>
      </c>
      <c r="E1122">
        <f t="shared" si="35"/>
        <v>0</v>
      </c>
      <c r="K1122" t="str">
        <f t="shared" si="36"/>
        <v>,1946502</v>
      </c>
    </row>
    <row r="1123" ht="14.25" customHeight="1" spans="1:11">
      <c r="A1123" s="5" t="s">
        <v>4882</v>
      </c>
      <c r="B1123" s="3">
        <v>123</v>
      </c>
      <c r="C1123" t="str">
        <f>VLOOKUP(A1123,HOP!A:H,8,0)</f>
        <v>123.00</v>
      </c>
      <c r="D1123" t="str">
        <f>VLOOKUP(A1123,HOP!A:B,2,0)</f>
        <v>1946500</v>
      </c>
      <c r="E1123">
        <f t="shared" si="35"/>
        <v>0</v>
      </c>
      <c r="K1123" t="str">
        <f t="shared" si="36"/>
        <v>,1946500</v>
      </c>
    </row>
    <row r="1124" ht="14.25" customHeight="1" spans="1:11">
      <c r="A1124" s="5" t="s">
        <v>4886</v>
      </c>
      <c r="B1124" s="3">
        <v>178</v>
      </c>
      <c r="C1124" t="str">
        <f>VLOOKUP(A1124,HOP!A:H,8,0)</f>
        <v>178.00</v>
      </c>
      <c r="D1124" t="str">
        <f>VLOOKUP(A1124,HOP!A:B,2,0)</f>
        <v>1946816</v>
      </c>
      <c r="E1124">
        <f t="shared" si="35"/>
        <v>0</v>
      </c>
      <c r="K1124" t="str">
        <f t="shared" si="36"/>
        <v>,1946816</v>
      </c>
    </row>
    <row r="1125" ht="14.25" customHeight="1" spans="1:11">
      <c r="A1125" s="5" t="s">
        <v>4890</v>
      </c>
      <c r="B1125" s="3">
        <v>183</v>
      </c>
      <c r="C1125" t="str">
        <f>VLOOKUP(A1125,HOP!A:H,8,0)</f>
        <v>183.00</v>
      </c>
      <c r="D1125" t="str">
        <f>VLOOKUP(A1125,HOP!A:B,2,0)</f>
        <v>1946379</v>
      </c>
      <c r="E1125">
        <f t="shared" si="35"/>
        <v>0</v>
      </c>
      <c r="K1125" t="str">
        <f t="shared" si="36"/>
        <v>,1946379</v>
      </c>
    </row>
    <row r="1126" ht="14.25" customHeight="1" spans="1:11">
      <c r="A1126" s="5" t="s">
        <v>4892</v>
      </c>
      <c r="B1126" s="3">
        <v>175</v>
      </c>
      <c r="C1126" t="str">
        <f>VLOOKUP(A1126,HOP!A:H,8,0)</f>
        <v>175.00</v>
      </c>
      <c r="D1126" t="str">
        <f>VLOOKUP(A1126,HOP!A:B,2,0)</f>
        <v>1947057</v>
      </c>
      <c r="E1126">
        <f t="shared" si="35"/>
        <v>0</v>
      </c>
      <c r="K1126" t="str">
        <f t="shared" si="36"/>
        <v>,1947057</v>
      </c>
    </row>
    <row r="1127" ht="14.25" customHeight="1" spans="1:11">
      <c r="A1127" s="5" t="s">
        <v>4897</v>
      </c>
      <c r="B1127" s="3">
        <v>105</v>
      </c>
      <c r="C1127" t="str">
        <f>VLOOKUP(A1127,HOP!A:H,8,0)</f>
        <v>105.00</v>
      </c>
      <c r="D1127" t="str">
        <f>VLOOKUP(A1127,HOP!A:B,2,0)</f>
        <v>1946564</v>
      </c>
      <c r="E1127">
        <f t="shared" si="35"/>
        <v>0</v>
      </c>
      <c r="K1127" t="str">
        <f t="shared" si="36"/>
        <v>,1946564</v>
      </c>
    </row>
    <row r="1128" ht="14.25" customHeight="1" spans="1:11">
      <c r="A1128" s="5" t="s">
        <v>4898</v>
      </c>
      <c r="B1128" s="3">
        <v>174</v>
      </c>
      <c r="C1128" t="str">
        <f>VLOOKUP(A1128,HOP!A:H,8,0)</f>
        <v>174.00</v>
      </c>
      <c r="D1128" t="str">
        <f>VLOOKUP(A1128,HOP!A:B,2,0)</f>
        <v>1946864</v>
      </c>
      <c r="E1128">
        <f t="shared" si="35"/>
        <v>0</v>
      </c>
      <c r="K1128" t="str">
        <f t="shared" si="36"/>
        <v>,1946864</v>
      </c>
    </row>
    <row r="1129" ht="14.25" customHeight="1" spans="1:11">
      <c r="A1129" s="5" t="s">
        <v>4902</v>
      </c>
      <c r="B1129" s="3">
        <v>90</v>
      </c>
      <c r="C1129" t="str">
        <f>VLOOKUP(A1129,HOP!A:H,8,0)</f>
        <v>90.00</v>
      </c>
      <c r="D1129" t="str">
        <f>VLOOKUP(A1129,HOP!A:B,2,0)</f>
        <v>1947001</v>
      </c>
      <c r="E1129">
        <f t="shared" si="35"/>
        <v>0</v>
      </c>
      <c r="K1129" t="str">
        <f t="shared" si="36"/>
        <v>,1947001</v>
      </c>
    </row>
    <row r="1130" ht="14.25" customHeight="1" spans="1:11">
      <c r="A1130" s="5" t="s">
        <v>4904</v>
      </c>
      <c r="B1130" s="3">
        <v>103</v>
      </c>
      <c r="C1130" t="str">
        <f>VLOOKUP(A1130,HOP!A:H,8,0)</f>
        <v>103.00</v>
      </c>
      <c r="D1130" t="str">
        <f>VLOOKUP(A1130,HOP!A:B,2,0)</f>
        <v>1946755</v>
      </c>
      <c r="E1130">
        <f t="shared" si="35"/>
        <v>0</v>
      </c>
      <c r="K1130" t="str">
        <f t="shared" si="36"/>
        <v>,1946755</v>
      </c>
    </row>
    <row r="1131" ht="14.25" customHeight="1" spans="1:11">
      <c r="A1131" s="5" t="s">
        <v>4908</v>
      </c>
      <c r="B1131" s="3">
        <v>440</v>
      </c>
      <c r="C1131" t="str">
        <f>VLOOKUP(A1131,HOP!A:H,8,0)</f>
        <v>440.00</v>
      </c>
      <c r="D1131" t="str">
        <f>VLOOKUP(A1131,HOP!A:B,2,0)</f>
        <v>1946330</v>
      </c>
      <c r="E1131">
        <f t="shared" si="35"/>
        <v>0</v>
      </c>
      <c r="K1131" t="str">
        <f t="shared" si="36"/>
        <v>,1946330</v>
      </c>
    </row>
    <row r="1132" ht="14.25" customHeight="1" spans="1:11">
      <c r="A1132" s="5" t="s">
        <v>4914</v>
      </c>
      <c r="B1132" s="3">
        <v>141</v>
      </c>
      <c r="C1132" t="str">
        <f>VLOOKUP(A1132,HOP!A:H,8,0)</f>
        <v>141.00</v>
      </c>
      <c r="D1132" t="str">
        <f>VLOOKUP(A1132,HOP!A:B,2,0)</f>
        <v>1946687</v>
      </c>
      <c r="E1132">
        <f t="shared" si="35"/>
        <v>0</v>
      </c>
      <c r="K1132" t="str">
        <f t="shared" si="36"/>
        <v>,1946687</v>
      </c>
    </row>
    <row r="1133" ht="14.25" customHeight="1" spans="1:11">
      <c r="A1133" s="5" t="s">
        <v>4916</v>
      </c>
      <c r="B1133" s="3">
        <v>244</v>
      </c>
      <c r="C1133" t="str">
        <f>VLOOKUP(A1133,HOP!A:H,8,0)</f>
        <v>244.00</v>
      </c>
      <c r="D1133" t="str">
        <f>VLOOKUP(A1133,HOP!A:B,2,0)</f>
        <v>1947315</v>
      </c>
      <c r="E1133">
        <f t="shared" si="35"/>
        <v>0</v>
      </c>
      <c r="K1133" t="str">
        <f t="shared" si="36"/>
        <v>,1947315</v>
      </c>
    </row>
    <row r="1134" ht="14.25" customHeight="1" spans="1:11">
      <c r="A1134" s="5" t="s">
        <v>4920</v>
      </c>
      <c r="B1134" s="3">
        <v>110</v>
      </c>
      <c r="C1134" t="str">
        <f>VLOOKUP(A1134,HOP!A:H,8,0)</f>
        <v>110.00</v>
      </c>
      <c r="D1134" t="str">
        <f>VLOOKUP(A1134,HOP!A:B,2,0)</f>
        <v>1947169</v>
      </c>
      <c r="E1134">
        <f t="shared" si="35"/>
        <v>0</v>
      </c>
      <c r="K1134" t="str">
        <f t="shared" si="36"/>
        <v>,1947169</v>
      </c>
    </row>
    <row r="1135" ht="14.25" customHeight="1" spans="1:11">
      <c r="A1135" s="5" t="s">
        <v>4921</v>
      </c>
      <c r="B1135" s="3">
        <v>188</v>
      </c>
      <c r="C1135" t="str">
        <f>VLOOKUP(A1135,HOP!A:H,8,0)</f>
        <v>188.00</v>
      </c>
      <c r="D1135" t="str">
        <f>VLOOKUP(A1135,HOP!A:B,2,0)</f>
        <v>1947160</v>
      </c>
      <c r="E1135">
        <f t="shared" si="35"/>
        <v>0</v>
      </c>
      <c r="K1135" t="str">
        <f t="shared" si="36"/>
        <v>,1947160</v>
      </c>
    </row>
    <row r="1136" ht="14.25" customHeight="1" spans="1:11">
      <c r="A1136" s="5" t="s">
        <v>4926</v>
      </c>
      <c r="B1136" s="3">
        <v>158</v>
      </c>
      <c r="C1136" t="str">
        <f>VLOOKUP(A1136,HOP!A:H,8,0)</f>
        <v>158.00</v>
      </c>
      <c r="D1136" t="str">
        <f>VLOOKUP(A1136,HOP!A:B,2,0)</f>
        <v>1947157</v>
      </c>
      <c r="E1136">
        <f t="shared" si="35"/>
        <v>0</v>
      </c>
      <c r="K1136" t="str">
        <f t="shared" si="36"/>
        <v>,1947157</v>
      </c>
    </row>
    <row r="1137" ht="14.25" customHeight="1" spans="1:11">
      <c r="A1137" s="5" t="s">
        <v>4928</v>
      </c>
      <c r="B1137" s="3">
        <v>122</v>
      </c>
      <c r="C1137" t="str">
        <f>VLOOKUP(A1137,HOP!A:H,8,0)</f>
        <v>122.00</v>
      </c>
      <c r="D1137" t="str">
        <f>VLOOKUP(A1137,HOP!A:B,2,0)</f>
        <v>1947264</v>
      </c>
      <c r="E1137">
        <f t="shared" si="35"/>
        <v>0</v>
      </c>
      <c r="K1137" t="str">
        <f t="shared" si="36"/>
        <v>,1947264</v>
      </c>
    </row>
    <row r="1138" ht="14.25" customHeight="1" spans="1:11">
      <c r="A1138" s="5" t="s">
        <v>4930</v>
      </c>
      <c r="B1138" s="3">
        <v>141</v>
      </c>
      <c r="C1138" t="str">
        <f>VLOOKUP(A1138,HOP!A:H,8,0)</f>
        <v>141.00</v>
      </c>
      <c r="D1138" t="str">
        <f>VLOOKUP(A1138,HOP!A:B,2,0)</f>
        <v>1947305</v>
      </c>
      <c r="E1138">
        <f t="shared" si="35"/>
        <v>0</v>
      </c>
      <c r="K1138" t="str">
        <f t="shared" si="36"/>
        <v>,1947305</v>
      </c>
    </row>
    <row r="1139" ht="14.25" customHeight="1" spans="1:11">
      <c r="A1139" s="5" t="s">
        <v>4934</v>
      </c>
      <c r="B1139" s="3">
        <v>61</v>
      </c>
      <c r="C1139" t="str">
        <f>VLOOKUP(A1139,HOP!A:H,8,0)</f>
        <v>61.00</v>
      </c>
      <c r="D1139" t="str">
        <f>VLOOKUP(A1139,HOP!A:B,2,0)</f>
        <v>1947088</v>
      </c>
      <c r="E1139">
        <f t="shared" si="35"/>
        <v>0</v>
      </c>
      <c r="K1139" t="str">
        <f t="shared" si="36"/>
        <v>,1947088</v>
      </c>
    </row>
    <row r="1140" ht="14.25" customHeight="1" spans="1:11">
      <c r="A1140" s="5" t="s">
        <v>4935</v>
      </c>
      <c r="B1140" s="3">
        <v>87</v>
      </c>
      <c r="C1140" t="str">
        <f>VLOOKUP(A1140,HOP!A:H,8,0)</f>
        <v>87.00</v>
      </c>
      <c r="D1140" t="str">
        <f>VLOOKUP(A1140,HOP!A:B,2,0)</f>
        <v>1947198</v>
      </c>
      <c r="E1140">
        <f t="shared" si="35"/>
        <v>0</v>
      </c>
      <c r="K1140" t="str">
        <f t="shared" si="36"/>
        <v>,1947198</v>
      </c>
    </row>
    <row r="1141" ht="14.25" customHeight="1" spans="1:11">
      <c r="A1141" s="5" t="s">
        <v>4939</v>
      </c>
      <c r="B1141" s="3">
        <v>132</v>
      </c>
      <c r="C1141" t="str">
        <f>VLOOKUP(A1141,HOP!A:H,8,0)</f>
        <v>132.00</v>
      </c>
      <c r="D1141" t="str">
        <f>VLOOKUP(A1141,HOP!A:B,2,0)</f>
        <v>1947439</v>
      </c>
      <c r="E1141">
        <f t="shared" si="35"/>
        <v>0</v>
      </c>
      <c r="K1141" t="str">
        <f t="shared" si="36"/>
        <v>,1947439</v>
      </c>
    </row>
    <row r="1142" ht="14.25" customHeight="1" spans="1:11">
      <c r="A1142" s="5" t="s">
        <v>4941</v>
      </c>
      <c r="B1142" s="3">
        <v>131</v>
      </c>
      <c r="C1142" t="str">
        <f>VLOOKUP(A1142,HOP!A:H,8,0)</f>
        <v>131.00</v>
      </c>
      <c r="D1142" t="str">
        <f>VLOOKUP(A1142,HOP!A:B,2,0)</f>
        <v>1947125</v>
      </c>
      <c r="E1142">
        <f t="shared" si="35"/>
        <v>0</v>
      </c>
      <c r="K1142" t="str">
        <f t="shared" si="36"/>
        <v>,1947125</v>
      </c>
    </row>
    <row r="1143" ht="14.25" customHeight="1" spans="1:11">
      <c r="A1143" s="5" t="s">
        <v>4945</v>
      </c>
      <c r="B1143" s="3">
        <v>70</v>
      </c>
      <c r="C1143" t="str">
        <f>VLOOKUP(A1143,HOP!A:H,8,0)</f>
        <v>70.00</v>
      </c>
      <c r="D1143" t="str">
        <f>VLOOKUP(A1143,HOP!A:B,2,0)</f>
        <v>1946243</v>
      </c>
      <c r="E1143">
        <f t="shared" si="35"/>
        <v>0</v>
      </c>
      <c r="K1143" t="str">
        <f t="shared" si="36"/>
        <v>,1946243</v>
      </c>
    </row>
    <row r="1144" ht="14.25" customHeight="1" spans="1:11">
      <c r="A1144" s="5" t="s">
        <v>4949</v>
      </c>
      <c r="B1144" s="3">
        <v>62</v>
      </c>
      <c r="C1144" t="str">
        <f>VLOOKUP(A1144,HOP!A:H,8,0)</f>
        <v>62.00</v>
      </c>
      <c r="D1144" t="str">
        <f>VLOOKUP(A1144,HOP!A:B,2,0)</f>
        <v>1947696</v>
      </c>
      <c r="E1144">
        <f t="shared" si="35"/>
        <v>0</v>
      </c>
      <c r="K1144" t="str">
        <f t="shared" si="36"/>
        <v>,1947696</v>
      </c>
    </row>
    <row r="1145" ht="14.25" customHeight="1" spans="1:11">
      <c r="A1145" s="5" t="s">
        <v>4951</v>
      </c>
      <c r="B1145" s="3">
        <v>134</v>
      </c>
      <c r="C1145" t="str">
        <f>VLOOKUP(A1145,HOP!A:H,8,0)</f>
        <v>134.00</v>
      </c>
      <c r="D1145" t="str">
        <f>VLOOKUP(A1145,HOP!A:B,2,0)</f>
        <v>1947377</v>
      </c>
      <c r="E1145">
        <f t="shared" si="35"/>
        <v>0</v>
      </c>
      <c r="K1145" t="str">
        <f t="shared" si="36"/>
        <v>,1947377</v>
      </c>
    </row>
    <row r="1146" ht="14.25" customHeight="1" spans="1:11">
      <c r="A1146" s="5" t="s">
        <v>4956</v>
      </c>
      <c r="B1146" s="3">
        <v>123</v>
      </c>
      <c r="C1146" t="str">
        <f>VLOOKUP(A1146,HOP!A:H,8,0)</f>
        <v>123.00</v>
      </c>
      <c r="D1146" t="str">
        <f>VLOOKUP(A1146,HOP!A:B,2,0)</f>
        <v>1947404</v>
      </c>
      <c r="E1146">
        <f t="shared" si="35"/>
        <v>0</v>
      </c>
      <c r="K1146" t="str">
        <f t="shared" si="36"/>
        <v>,1947404</v>
      </c>
    </row>
    <row r="1147" ht="14.25" customHeight="1" spans="1:11">
      <c r="A1147" s="5" t="s">
        <v>4961</v>
      </c>
      <c r="B1147" s="3">
        <v>152</v>
      </c>
      <c r="C1147" t="str">
        <f>VLOOKUP(A1147,HOP!A:H,8,0)</f>
        <v>152.00</v>
      </c>
      <c r="D1147" t="str">
        <f>VLOOKUP(A1147,HOP!A:B,2,0)</f>
        <v>1947580</v>
      </c>
      <c r="E1147">
        <f t="shared" si="35"/>
        <v>0</v>
      </c>
      <c r="K1147" t="str">
        <f t="shared" si="36"/>
        <v>,1947580</v>
      </c>
    </row>
    <row r="1148" ht="14.25" customHeight="1" spans="1:11">
      <c r="A1148" s="5" t="s">
        <v>4963</v>
      </c>
      <c r="B1148" s="3">
        <v>110</v>
      </c>
      <c r="C1148" t="str">
        <f>VLOOKUP(A1148,HOP!A:H,8,0)</f>
        <v>110.00</v>
      </c>
      <c r="D1148" t="str">
        <f>VLOOKUP(A1148,HOP!A:B,2,0)</f>
        <v>1947720</v>
      </c>
      <c r="E1148">
        <f t="shared" si="35"/>
        <v>0</v>
      </c>
      <c r="K1148" t="str">
        <f t="shared" si="36"/>
        <v>,1947720</v>
      </c>
    </row>
    <row r="1149" ht="14.25" customHeight="1" spans="1:11">
      <c r="A1149" s="5" t="s">
        <v>4964</v>
      </c>
      <c r="B1149" s="3">
        <v>95</v>
      </c>
      <c r="C1149" t="str">
        <f>VLOOKUP(A1149,HOP!A:H,8,0)</f>
        <v>95.00</v>
      </c>
      <c r="D1149" t="str">
        <f>VLOOKUP(A1149,HOP!A:B,2,0)</f>
        <v>1947358</v>
      </c>
      <c r="E1149">
        <f t="shared" si="35"/>
        <v>0</v>
      </c>
      <c r="K1149" t="str">
        <f t="shared" si="36"/>
        <v>,1947358</v>
      </c>
    </row>
    <row r="1150" ht="14.25" customHeight="1" spans="1:11">
      <c r="A1150" s="5" t="s">
        <v>4966</v>
      </c>
      <c r="B1150" s="3">
        <v>119</v>
      </c>
      <c r="C1150" t="str">
        <f>VLOOKUP(A1150,HOP!A:H,8,0)</f>
        <v>119.00</v>
      </c>
      <c r="D1150" t="str">
        <f>VLOOKUP(A1150,HOP!A:B,2,0)</f>
        <v>1947678</v>
      </c>
      <c r="E1150">
        <f t="shared" si="35"/>
        <v>0</v>
      </c>
      <c r="K1150" t="str">
        <f t="shared" si="36"/>
        <v>,1947678</v>
      </c>
    </row>
    <row r="1151" ht="14.25" customHeight="1" spans="1:11">
      <c r="A1151" s="42" t="s">
        <v>4970</v>
      </c>
      <c r="B1151" s="3">
        <v>213</v>
      </c>
      <c r="C1151" t="str">
        <f>VLOOKUP(A1151,HOP!A:H,8,0)</f>
        <v>0.00</v>
      </c>
      <c r="D1151" t="str">
        <f>VLOOKUP(A1151,HOP!A:B,2,0)</f>
        <v>1947758</v>
      </c>
      <c r="E1151">
        <f t="shared" si="35"/>
        <v>213</v>
      </c>
      <c r="F1151" s="6" t="s">
        <v>14781</v>
      </c>
      <c r="K1151" t="str">
        <f t="shared" si="36"/>
        <v>,1947758</v>
      </c>
    </row>
    <row r="1152" ht="14.25" customHeight="1" spans="1:11">
      <c r="A1152" s="5" t="s">
        <v>4975</v>
      </c>
      <c r="B1152" s="3">
        <v>242</v>
      </c>
      <c r="C1152" t="str">
        <f>VLOOKUP(A1152,HOP!A:H,8,0)</f>
        <v>242.00</v>
      </c>
      <c r="D1152" t="str">
        <f>VLOOKUP(A1152,HOP!A:B,2,0)</f>
        <v>1945022</v>
      </c>
      <c r="E1152">
        <f t="shared" ref="E1152:E1215" si="37">B1152-C1152</f>
        <v>0</v>
      </c>
      <c r="K1152" t="str">
        <f t="shared" ref="K1152:K1215" si="38">$K$1&amp;D1152</f>
        <v>,1945022</v>
      </c>
    </row>
    <row r="1153" ht="14.25" customHeight="1" spans="1:11">
      <c r="A1153" s="5" t="s">
        <v>4979</v>
      </c>
      <c r="B1153" s="3">
        <v>83</v>
      </c>
      <c r="C1153" t="str">
        <f>VLOOKUP(A1153,HOP!A:H,8,0)</f>
        <v>83.00</v>
      </c>
      <c r="D1153" t="str">
        <f>VLOOKUP(A1153,HOP!A:B,2,0)</f>
        <v>1945244</v>
      </c>
      <c r="E1153">
        <f t="shared" si="37"/>
        <v>0</v>
      </c>
      <c r="K1153" t="str">
        <f t="shared" si="38"/>
        <v>,1945244</v>
      </c>
    </row>
    <row r="1154" ht="14.25" customHeight="1" spans="1:11">
      <c r="A1154" s="5" t="s">
        <v>4983</v>
      </c>
      <c r="B1154" s="3">
        <v>93</v>
      </c>
      <c r="C1154" t="str">
        <f>VLOOKUP(A1154,HOP!A:H,8,0)</f>
        <v>93.00</v>
      </c>
      <c r="D1154" t="str">
        <f>VLOOKUP(A1154,HOP!A:B,2,0)</f>
        <v>1946166</v>
      </c>
      <c r="E1154">
        <f t="shared" si="37"/>
        <v>0</v>
      </c>
      <c r="K1154" t="str">
        <f t="shared" si="38"/>
        <v>,1946166</v>
      </c>
    </row>
    <row r="1155" ht="14.25" customHeight="1" spans="1:11">
      <c r="A1155" s="5" t="s">
        <v>4987</v>
      </c>
      <c r="B1155" s="3">
        <v>97</v>
      </c>
      <c r="C1155" t="str">
        <f>VLOOKUP(A1155,HOP!A:H,8,0)</f>
        <v>97.00</v>
      </c>
      <c r="D1155" t="str">
        <f>VLOOKUP(A1155,HOP!A:B,2,0)</f>
        <v>1946131</v>
      </c>
      <c r="E1155">
        <f t="shared" si="37"/>
        <v>0</v>
      </c>
      <c r="K1155" t="str">
        <f t="shared" si="38"/>
        <v>,1946131</v>
      </c>
    </row>
    <row r="1156" ht="14.25" customHeight="1" spans="1:11">
      <c r="A1156" s="5" t="s">
        <v>4992</v>
      </c>
      <c r="B1156" s="3">
        <v>115</v>
      </c>
      <c r="C1156" t="str">
        <f>VLOOKUP(A1156,HOP!A:H,8,0)</f>
        <v>115.00</v>
      </c>
      <c r="D1156" t="str">
        <f>VLOOKUP(A1156,HOP!A:B,2,0)</f>
        <v>1946352</v>
      </c>
      <c r="E1156">
        <f t="shared" si="37"/>
        <v>0</v>
      </c>
      <c r="K1156" t="str">
        <f t="shared" si="38"/>
        <v>,1946352</v>
      </c>
    </row>
    <row r="1157" ht="14.25" customHeight="1" spans="1:11">
      <c r="A1157" s="5" t="s">
        <v>4996</v>
      </c>
      <c r="B1157" s="3">
        <v>129</v>
      </c>
      <c r="C1157" t="str">
        <f>VLOOKUP(A1157,HOP!A:H,8,0)</f>
        <v>129.00</v>
      </c>
      <c r="D1157" t="str">
        <f>VLOOKUP(A1157,HOP!A:B,2,0)</f>
        <v>1946364</v>
      </c>
      <c r="E1157">
        <f t="shared" si="37"/>
        <v>0</v>
      </c>
      <c r="K1157" t="str">
        <f t="shared" si="38"/>
        <v>,1946364</v>
      </c>
    </row>
    <row r="1158" ht="14.25" customHeight="1" spans="1:11">
      <c r="A1158" s="5" t="s">
        <v>4998</v>
      </c>
      <c r="B1158" s="3">
        <v>338</v>
      </c>
      <c r="C1158" t="str">
        <f>VLOOKUP(A1158,HOP!A:H,8,0)</f>
        <v>338.00</v>
      </c>
      <c r="D1158" t="str">
        <f>VLOOKUP(A1158,HOP!A:B,2,0)</f>
        <v>1946390</v>
      </c>
      <c r="E1158">
        <f t="shared" si="37"/>
        <v>0</v>
      </c>
      <c r="K1158" t="str">
        <f t="shared" si="38"/>
        <v>,1946390</v>
      </c>
    </row>
    <row r="1159" ht="14.25" customHeight="1" spans="1:11">
      <c r="A1159" s="5" t="s">
        <v>5000</v>
      </c>
      <c r="B1159" s="3">
        <v>93</v>
      </c>
      <c r="C1159" t="str">
        <f>VLOOKUP(A1159,HOP!A:H,8,0)</f>
        <v>93.00</v>
      </c>
      <c r="D1159" t="str">
        <f>VLOOKUP(A1159,HOP!A:B,2,0)</f>
        <v>1946264</v>
      </c>
      <c r="E1159">
        <f t="shared" si="37"/>
        <v>0</v>
      </c>
      <c r="K1159" t="str">
        <f t="shared" si="38"/>
        <v>,1946264</v>
      </c>
    </row>
    <row r="1160" ht="14.25" customHeight="1" spans="1:11">
      <c r="A1160" s="5" t="s">
        <v>5004</v>
      </c>
      <c r="B1160" s="3">
        <v>111</v>
      </c>
      <c r="C1160" t="str">
        <f>VLOOKUP(A1160,HOP!A:H,8,0)</f>
        <v>111.00</v>
      </c>
      <c r="D1160" t="str">
        <f>VLOOKUP(A1160,HOP!A:B,2,0)</f>
        <v>1946137</v>
      </c>
      <c r="E1160">
        <f t="shared" si="37"/>
        <v>0</v>
      </c>
      <c r="K1160" t="str">
        <f t="shared" si="38"/>
        <v>,1946137</v>
      </c>
    </row>
    <row r="1161" ht="14.25" customHeight="1" spans="1:11">
      <c r="A1161" s="5" t="s">
        <v>5007</v>
      </c>
      <c r="B1161" s="3">
        <v>149</v>
      </c>
      <c r="C1161" t="str">
        <f>VLOOKUP(A1161,HOP!A:H,8,0)</f>
        <v>149.00</v>
      </c>
      <c r="D1161" t="str">
        <f>VLOOKUP(A1161,HOP!A:B,2,0)</f>
        <v>1946233</v>
      </c>
      <c r="E1161">
        <f t="shared" si="37"/>
        <v>0</v>
      </c>
      <c r="K1161" t="str">
        <f t="shared" si="38"/>
        <v>,1946233</v>
      </c>
    </row>
    <row r="1162" ht="14.25" customHeight="1" spans="1:11">
      <c r="A1162" s="5" t="s">
        <v>5012</v>
      </c>
      <c r="B1162" s="3">
        <v>87</v>
      </c>
      <c r="C1162" t="str">
        <f>VLOOKUP(A1162,HOP!A:H,8,0)</f>
        <v>87.00</v>
      </c>
      <c r="D1162" t="str">
        <f>VLOOKUP(A1162,HOP!A:B,2,0)</f>
        <v>1947015</v>
      </c>
      <c r="E1162">
        <f t="shared" si="37"/>
        <v>0</v>
      </c>
      <c r="K1162" t="str">
        <f t="shared" si="38"/>
        <v>,1947015</v>
      </c>
    </row>
    <row r="1163" ht="14.25" customHeight="1" spans="1:11">
      <c r="A1163" s="5" t="s">
        <v>5014</v>
      </c>
      <c r="B1163" s="3">
        <v>280</v>
      </c>
      <c r="C1163" t="str">
        <f>VLOOKUP(A1163,HOP!A:H,8,0)</f>
        <v>280.00</v>
      </c>
      <c r="D1163" t="str">
        <f>VLOOKUP(A1163,HOP!A:B,2,0)</f>
        <v>1946975</v>
      </c>
      <c r="E1163">
        <f t="shared" si="37"/>
        <v>0</v>
      </c>
      <c r="K1163" t="str">
        <f t="shared" si="38"/>
        <v>,1946975</v>
      </c>
    </row>
    <row r="1164" ht="14.25" customHeight="1" spans="1:11">
      <c r="A1164" s="5" t="s">
        <v>5016</v>
      </c>
      <c r="B1164" s="3">
        <v>139</v>
      </c>
      <c r="C1164" t="str">
        <f>VLOOKUP(A1164,HOP!A:H,8,0)</f>
        <v>139.00</v>
      </c>
      <c r="D1164" t="str">
        <f>VLOOKUP(A1164,HOP!A:B,2,0)</f>
        <v>1946918</v>
      </c>
      <c r="E1164">
        <f t="shared" si="37"/>
        <v>0</v>
      </c>
      <c r="K1164" t="str">
        <f t="shared" si="38"/>
        <v>,1946918</v>
      </c>
    </row>
    <row r="1165" ht="14.25" customHeight="1" spans="1:11">
      <c r="A1165" s="5" t="s">
        <v>5020</v>
      </c>
      <c r="B1165" s="3">
        <v>159</v>
      </c>
      <c r="C1165" t="str">
        <f>VLOOKUP(A1165,HOP!A:H,8,0)</f>
        <v>159.00</v>
      </c>
      <c r="D1165" t="str">
        <f>VLOOKUP(A1165,HOP!A:B,2,0)</f>
        <v>1946904</v>
      </c>
      <c r="E1165">
        <f t="shared" si="37"/>
        <v>0</v>
      </c>
      <c r="K1165" t="str">
        <f t="shared" si="38"/>
        <v>,1946904</v>
      </c>
    </row>
    <row r="1166" ht="14.25" customHeight="1" spans="1:11">
      <c r="A1166" s="5" t="s">
        <v>5024</v>
      </c>
      <c r="B1166" s="3">
        <v>223</v>
      </c>
      <c r="C1166" t="str">
        <f>VLOOKUP(A1166,HOP!A:H,8,0)</f>
        <v>223.00</v>
      </c>
      <c r="D1166" t="str">
        <f>VLOOKUP(A1166,HOP!A:B,2,0)</f>
        <v>1946806</v>
      </c>
      <c r="E1166">
        <f t="shared" si="37"/>
        <v>0</v>
      </c>
      <c r="K1166" t="str">
        <f t="shared" si="38"/>
        <v>,1946806</v>
      </c>
    </row>
    <row r="1167" ht="14.25" customHeight="1" spans="1:11">
      <c r="A1167" s="5" t="s">
        <v>5028</v>
      </c>
      <c r="B1167" s="3">
        <v>219</v>
      </c>
      <c r="C1167" t="str">
        <f>VLOOKUP(A1167,HOP!A:H,8,0)</f>
        <v>219.00</v>
      </c>
      <c r="D1167" t="str">
        <f>VLOOKUP(A1167,HOP!A:B,2,0)</f>
        <v>1947014</v>
      </c>
      <c r="E1167">
        <f t="shared" si="37"/>
        <v>0</v>
      </c>
      <c r="K1167" t="str">
        <f t="shared" si="38"/>
        <v>,1947014</v>
      </c>
    </row>
    <row r="1168" ht="14.25" customHeight="1" spans="1:11">
      <c r="A1168" s="5" t="s">
        <v>5032</v>
      </c>
      <c r="B1168" s="3">
        <v>197</v>
      </c>
      <c r="C1168" t="str">
        <f>VLOOKUP(A1168,HOP!A:H,8,0)</f>
        <v>197.00</v>
      </c>
      <c r="D1168" t="str">
        <f>VLOOKUP(A1168,HOP!A:B,2,0)</f>
        <v>1947391</v>
      </c>
      <c r="E1168">
        <f t="shared" si="37"/>
        <v>0</v>
      </c>
      <c r="K1168" t="str">
        <f t="shared" si="38"/>
        <v>,1947391</v>
      </c>
    </row>
    <row r="1169" ht="14.25" customHeight="1" spans="1:11">
      <c r="A1169" s="5" t="s">
        <v>5034</v>
      </c>
      <c r="B1169" s="3">
        <v>123</v>
      </c>
      <c r="C1169" t="str">
        <f>VLOOKUP(A1169,HOP!A:H,8,0)</f>
        <v>123.00</v>
      </c>
      <c r="D1169" t="str">
        <f>VLOOKUP(A1169,HOP!A:B,2,0)</f>
        <v>1947025</v>
      </c>
      <c r="E1169">
        <f t="shared" si="37"/>
        <v>0</v>
      </c>
      <c r="K1169" t="str">
        <f t="shared" si="38"/>
        <v>,1947025</v>
      </c>
    </row>
    <row r="1170" ht="14.25" customHeight="1" spans="1:11">
      <c r="A1170" s="5" t="s">
        <v>5037</v>
      </c>
      <c r="B1170" s="3">
        <v>152</v>
      </c>
      <c r="C1170" t="str">
        <f>VLOOKUP(A1170,HOP!A:H,8,0)</f>
        <v>152.00</v>
      </c>
      <c r="D1170" t="str">
        <f>VLOOKUP(A1170,HOP!A:B,2,0)</f>
        <v>1947375</v>
      </c>
      <c r="E1170">
        <f t="shared" si="37"/>
        <v>0</v>
      </c>
      <c r="K1170" t="str">
        <f t="shared" si="38"/>
        <v>,1947375</v>
      </c>
    </row>
    <row r="1171" ht="14.25" customHeight="1" spans="1:11">
      <c r="A1171" s="5" t="s">
        <v>5039</v>
      </c>
      <c r="B1171" s="3">
        <v>168</v>
      </c>
      <c r="C1171" t="str">
        <f>VLOOKUP(A1171,HOP!A:H,8,0)</f>
        <v>168.00</v>
      </c>
      <c r="D1171" t="str">
        <f>VLOOKUP(A1171,HOP!A:B,2,0)</f>
        <v>1947339</v>
      </c>
      <c r="E1171">
        <f t="shared" si="37"/>
        <v>0</v>
      </c>
      <c r="K1171" t="str">
        <f t="shared" si="38"/>
        <v>,1947339</v>
      </c>
    </row>
    <row r="1172" ht="14.25" customHeight="1" spans="1:11">
      <c r="A1172" s="5" t="s">
        <v>5041</v>
      </c>
      <c r="B1172" s="3">
        <v>132</v>
      </c>
      <c r="C1172" t="str">
        <f>VLOOKUP(A1172,HOP!A:H,8,0)</f>
        <v>132.00</v>
      </c>
      <c r="D1172" t="str">
        <f>VLOOKUP(A1172,HOP!A:B,2,0)</f>
        <v>1946793</v>
      </c>
      <c r="E1172">
        <f t="shared" si="37"/>
        <v>0</v>
      </c>
      <c r="K1172" t="str">
        <f t="shared" si="38"/>
        <v>,1946793</v>
      </c>
    </row>
    <row r="1173" ht="14.25" customHeight="1" spans="1:11">
      <c r="A1173" s="5" t="s">
        <v>5044</v>
      </c>
      <c r="B1173" s="3">
        <v>130</v>
      </c>
      <c r="C1173" t="str">
        <f>VLOOKUP(A1173,HOP!A:H,8,0)</f>
        <v>130.00</v>
      </c>
      <c r="D1173" t="str">
        <f>VLOOKUP(A1173,HOP!A:B,2,0)</f>
        <v>1946489</v>
      </c>
      <c r="E1173">
        <f t="shared" si="37"/>
        <v>0</v>
      </c>
      <c r="K1173" t="str">
        <f t="shared" si="38"/>
        <v>,1946489</v>
      </c>
    </row>
    <row r="1174" ht="14.25" customHeight="1" spans="1:11">
      <c r="A1174" s="5" t="s">
        <v>5046</v>
      </c>
      <c r="B1174" s="3">
        <v>151</v>
      </c>
      <c r="C1174" t="str">
        <f>VLOOKUP(A1174,HOP!A:H,8,0)</f>
        <v>151.00</v>
      </c>
      <c r="D1174" t="str">
        <f>VLOOKUP(A1174,HOP!A:B,2,0)</f>
        <v>1946494</v>
      </c>
      <c r="E1174">
        <f t="shared" si="37"/>
        <v>0</v>
      </c>
      <c r="K1174" t="str">
        <f t="shared" si="38"/>
        <v>,1946494</v>
      </c>
    </row>
    <row r="1175" ht="14.25" customHeight="1" spans="1:11">
      <c r="A1175" s="5" t="s">
        <v>5050</v>
      </c>
      <c r="B1175" s="3">
        <v>105</v>
      </c>
      <c r="C1175" t="str">
        <f>VLOOKUP(A1175,HOP!A:H,8,0)</f>
        <v>105.00</v>
      </c>
      <c r="D1175" t="str">
        <f>VLOOKUP(A1175,HOP!A:B,2,0)</f>
        <v>1946620</v>
      </c>
      <c r="E1175">
        <f t="shared" si="37"/>
        <v>0</v>
      </c>
      <c r="K1175" t="str">
        <f t="shared" si="38"/>
        <v>,1946620</v>
      </c>
    </row>
    <row r="1176" ht="14.25" customHeight="1" spans="1:11">
      <c r="A1176" s="5" t="s">
        <v>5054</v>
      </c>
      <c r="B1176" s="3">
        <v>107</v>
      </c>
      <c r="C1176" t="str">
        <f>VLOOKUP(A1176,HOP!A:H,8,0)</f>
        <v>107.00</v>
      </c>
      <c r="D1176" t="str">
        <f>VLOOKUP(A1176,HOP!A:B,2,0)</f>
        <v>1946963</v>
      </c>
      <c r="E1176">
        <f t="shared" si="37"/>
        <v>0</v>
      </c>
      <c r="K1176" t="str">
        <f t="shared" si="38"/>
        <v>,1946963</v>
      </c>
    </row>
    <row r="1177" ht="14.25" customHeight="1" spans="1:11">
      <c r="A1177" s="5" t="s">
        <v>5057</v>
      </c>
      <c r="B1177" s="3">
        <v>247</v>
      </c>
      <c r="C1177" t="str">
        <f>VLOOKUP(A1177,HOP!A:H,8,0)</f>
        <v>247.00</v>
      </c>
      <c r="D1177" t="str">
        <f>VLOOKUP(A1177,HOP!A:B,2,0)</f>
        <v>1946850</v>
      </c>
      <c r="E1177">
        <f t="shared" si="37"/>
        <v>0</v>
      </c>
      <c r="K1177" t="str">
        <f t="shared" si="38"/>
        <v>,1946850</v>
      </c>
    </row>
    <row r="1178" ht="14.25" customHeight="1" spans="1:11">
      <c r="A1178" s="5" t="s">
        <v>5061</v>
      </c>
      <c r="B1178" s="3">
        <v>133</v>
      </c>
      <c r="C1178" t="str">
        <f>VLOOKUP(A1178,HOP!A:H,8,0)</f>
        <v>133.00</v>
      </c>
      <c r="D1178" t="str">
        <f>VLOOKUP(A1178,HOP!A:B,2,0)</f>
        <v>1946852</v>
      </c>
      <c r="E1178">
        <f t="shared" si="37"/>
        <v>0</v>
      </c>
      <c r="K1178" t="str">
        <f t="shared" si="38"/>
        <v>,1946852</v>
      </c>
    </row>
    <row r="1179" ht="14.25" customHeight="1" spans="1:11">
      <c r="A1179" s="5" t="s">
        <v>5062</v>
      </c>
      <c r="B1179" s="3">
        <v>126</v>
      </c>
      <c r="C1179" t="str">
        <f>VLOOKUP(A1179,HOP!A:H,8,0)</f>
        <v>126.00</v>
      </c>
      <c r="D1179" t="str">
        <f>VLOOKUP(A1179,HOP!A:B,2,0)</f>
        <v>1947042</v>
      </c>
      <c r="E1179">
        <f t="shared" si="37"/>
        <v>0</v>
      </c>
      <c r="K1179" t="str">
        <f t="shared" si="38"/>
        <v>,1947042</v>
      </c>
    </row>
    <row r="1180" ht="14.25" customHeight="1" spans="1:11">
      <c r="A1180" s="5" t="s">
        <v>5063</v>
      </c>
      <c r="B1180" s="3">
        <v>141</v>
      </c>
      <c r="C1180" t="str">
        <f>VLOOKUP(A1180,HOP!A:H,8,0)</f>
        <v>141.00</v>
      </c>
      <c r="D1180" t="str">
        <f>VLOOKUP(A1180,HOP!A:B,2,0)</f>
        <v>1947477</v>
      </c>
      <c r="E1180">
        <f t="shared" si="37"/>
        <v>0</v>
      </c>
      <c r="K1180" t="str">
        <f t="shared" si="38"/>
        <v>,1947477</v>
      </c>
    </row>
    <row r="1181" ht="14.25" customHeight="1" spans="1:11">
      <c r="A1181" s="5" t="s">
        <v>5067</v>
      </c>
      <c r="B1181" s="3">
        <v>282</v>
      </c>
      <c r="C1181" t="str">
        <f>VLOOKUP(A1181,HOP!A:H,8,0)</f>
        <v>282.00</v>
      </c>
      <c r="D1181" t="str">
        <f>VLOOKUP(A1181,HOP!A:B,2,0)</f>
        <v>1947093</v>
      </c>
      <c r="E1181">
        <f t="shared" si="37"/>
        <v>0</v>
      </c>
      <c r="K1181" t="str">
        <f t="shared" si="38"/>
        <v>,1947093</v>
      </c>
    </row>
    <row r="1182" ht="14.25" customHeight="1" spans="1:11">
      <c r="A1182" s="5" t="s">
        <v>5070</v>
      </c>
      <c r="B1182" s="3">
        <v>124</v>
      </c>
      <c r="C1182" t="str">
        <f>VLOOKUP(A1182,HOP!A:H,8,0)</f>
        <v>124.00</v>
      </c>
      <c r="D1182" t="str">
        <f>VLOOKUP(A1182,HOP!A:B,2,0)</f>
        <v>1947754</v>
      </c>
      <c r="E1182">
        <f t="shared" si="37"/>
        <v>0</v>
      </c>
      <c r="K1182" t="str">
        <f t="shared" si="38"/>
        <v>,1947754</v>
      </c>
    </row>
    <row r="1183" ht="14.25" customHeight="1" spans="1:11">
      <c r="A1183" s="5" t="s">
        <v>5072</v>
      </c>
      <c r="B1183" s="3">
        <v>120</v>
      </c>
      <c r="C1183" t="str">
        <f>VLOOKUP(A1183,HOP!A:H,8,0)</f>
        <v>120.00</v>
      </c>
      <c r="D1183" t="str">
        <f>VLOOKUP(A1183,HOP!A:B,2,0)</f>
        <v>1945248</v>
      </c>
      <c r="E1183">
        <f t="shared" si="37"/>
        <v>0</v>
      </c>
      <c r="K1183" t="str">
        <f t="shared" si="38"/>
        <v>,1945248</v>
      </c>
    </row>
    <row r="1184" ht="14.25" customHeight="1" spans="1:11">
      <c r="A1184" s="5" t="s">
        <v>5074</v>
      </c>
      <c r="B1184" s="3">
        <v>228</v>
      </c>
      <c r="C1184" t="str">
        <f>VLOOKUP(A1184,HOP!A:H,8,0)</f>
        <v>228.00</v>
      </c>
      <c r="D1184" t="str">
        <f>VLOOKUP(A1184,HOP!A:B,2,0)</f>
        <v>1947719</v>
      </c>
      <c r="E1184">
        <f t="shared" si="37"/>
        <v>0</v>
      </c>
      <c r="K1184" t="str">
        <f t="shared" si="38"/>
        <v>,1947719</v>
      </c>
    </row>
    <row r="1185" ht="14.25" customHeight="1" spans="1:11">
      <c r="A1185" s="5" t="s">
        <v>5077</v>
      </c>
      <c r="B1185" s="3">
        <v>310</v>
      </c>
      <c r="C1185" t="str">
        <f>VLOOKUP(A1185,HOP!A:H,8,0)</f>
        <v>310.00</v>
      </c>
      <c r="D1185" t="str">
        <f>VLOOKUP(A1185,HOP!A:B,2,0)</f>
        <v>1947707</v>
      </c>
      <c r="E1185">
        <f t="shared" si="37"/>
        <v>0</v>
      </c>
      <c r="K1185" t="str">
        <f t="shared" si="38"/>
        <v>,1947707</v>
      </c>
    </row>
    <row r="1186" ht="14.25" customHeight="1" spans="1:11">
      <c r="A1186" s="5" t="s">
        <v>5082</v>
      </c>
      <c r="B1186" s="3">
        <v>126</v>
      </c>
      <c r="C1186" t="str">
        <f>VLOOKUP(A1186,HOP!A:H,8,0)</f>
        <v>126.00</v>
      </c>
      <c r="D1186" t="str">
        <f>VLOOKUP(A1186,HOP!A:B,2,0)</f>
        <v>1946450</v>
      </c>
      <c r="E1186">
        <f t="shared" si="37"/>
        <v>0</v>
      </c>
      <c r="K1186" t="str">
        <f t="shared" si="38"/>
        <v>,1946450</v>
      </c>
    </row>
    <row r="1187" ht="14.25" customHeight="1" spans="1:11">
      <c r="A1187" s="5" t="s">
        <v>5084</v>
      </c>
      <c r="B1187" s="3">
        <v>124</v>
      </c>
      <c r="C1187" t="str">
        <f>VLOOKUP(A1187,HOP!A:H,8,0)</f>
        <v>124.00</v>
      </c>
      <c r="D1187" t="str">
        <f>VLOOKUP(A1187,HOP!A:B,2,0)</f>
        <v>1946779</v>
      </c>
      <c r="E1187">
        <f t="shared" si="37"/>
        <v>0</v>
      </c>
      <c r="K1187" t="str">
        <f t="shared" si="38"/>
        <v>,1946779</v>
      </c>
    </row>
    <row r="1188" ht="14.25" customHeight="1" spans="1:11">
      <c r="A1188" s="5" t="s">
        <v>5086</v>
      </c>
      <c r="B1188" s="3">
        <v>224</v>
      </c>
      <c r="C1188" t="str">
        <f>VLOOKUP(A1188,HOP!A:H,8,0)</f>
        <v>224.00</v>
      </c>
      <c r="D1188" t="str">
        <f>VLOOKUP(A1188,HOP!A:B,2,0)</f>
        <v>1946780</v>
      </c>
      <c r="E1188">
        <f t="shared" si="37"/>
        <v>0</v>
      </c>
      <c r="K1188" t="str">
        <f t="shared" si="38"/>
        <v>,1946780</v>
      </c>
    </row>
    <row r="1189" ht="14.25" customHeight="1" spans="1:11">
      <c r="A1189" s="5" t="s">
        <v>5088</v>
      </c>
      <c r="B1189" s="3">
        <v>224</v>
      </c>
      <c r="C1189" t="str">
        <f>VLOOKUP(A1189,HOP!A:H,8,0)</f>
        <v>224.00</v>
      </c>
      <c r="D1189" t="str">
        <f>VLOOKUP(A1189,HOP!A:B,2,0)</f>
        <v>1946722</v>
      </c>
      <c r="E1189">
        <f t="shared" si="37"/>
        <v>0</v>
      </c>
      <c r="K1189" t="str">
        <f t="shared" si="38"/>
        <v>,1946722</v>
      </c>
    </row>
    <row r="1190" ht="14.25" customHeight="1" spans="1:11">
      <c r="A1190" s="5" t="s">
        <v>5090</v>
      </c>
      <c r="B1190" s="3">
        <v>296</v>
      </c>
      <c r="C1190" t="str">
        <f>VLOOKUP(A1190,HOP!A:H,8,0)</f>
        <v>296.00</v>
      </c>
      <c r="D1190" t="str">
        <f>VLOOKUP(A1190,HOP!A:B,2,0)</f>
        <v>1946105</v>
      </c>
      <c r="E1190">
        <f t="shared" si="37"/>
        <v>0</v>
      </c>
      <c r="K1190" t="str">
        <f t="shared" si="38"/>
        <v>,1946105</v>
      </c>
    </row>
    <row r="1191" ht="14.25" customHeight="1" spans="1:11">
      <c r="A1191" s="5" t="s">
        <v>5092</v>
      </c>
      <c r="B1191" s="3">
        <v>150</v>
      </c>
      <c r="C1191" t="str">
        <f>VLOOKUP(A1191,HOP!A:H,8,0)</f>
        <v>150.00</v>
      </c>
      <c r="D1191" t="str">
        <f>VLOOKUP(A1191,HOP!A:B,2,0)</f>
        <v>1946217</v>
      </c>
      <c r="E1191">
        <f t="shared" si="37"/>
        <v>0</v>
      </c>
      <c r="K1191" t="str">
        <f t="shared" si="38"/>
        <v>,1946217</v>
      </c>
    </row>
    <row r="1192" ht="14.25" customHeight="1" spans="1:11">
      <c r="A1192" s="5" t="s">
        <v>5094</v>
      </c>
      <c r="B1192" s="3">
        <v>112</v>
      </c>
      <c r="C1192" t="str">
        <f>VLOOKUP(A1192,HOP!A:H,8,0)</f>
        <v>112.00</v>
      </c>
      <c r="D1192" t="str">
        <f>VLOOKUP(A1192,HOP!A:B,2,0)</f>
        <v>1945461</v>
      </c>
      <c r="E1192">
        <f t="shared" si="37"/>
        <v>0</v>
      </c>
      <c r="K1192" t="str">
        <f t="shared" si="38"/>
        <v>,1945461</v>
      </c>
    </row>
    <row r="1193" ht="14.25" customHeight="1" spans="1:11">
      <c r="A1193" s="5" t="s">
        <v>5096</v>
      </c>
      <c r="B1193" s="3">
        <v>247</v>
      </c>
      <c r="C1193" t="str">
        <f>VLOOKUP(A1193,HOP!A:H,8,0)</f>
        <v>247.00</v>
      </c>
      <c r="D1193" t="str">
        <f>VLOOKUP(A1193,HOP!A:B,2,0)</f>
        <v>1945568</v>
      </c>
      <c r="E1193">
        <f t="shared" si="37"/>
        <v>0</v>
      </c>
      <c r="K1193" t="str">
        <f t="shared" si="38"/>
        <v>,1945568</v>
      </c>
    </row>
    <row r="1194" ht="14.25" customHeight="1" spans="1:11">
      <c r="A1194" s="5" t="s">
        <v>5100</v>
      </c>
      <c r="B1194" s="3">
        <v>108</v>
      </c>
      <c r="C1194" t="str">
        <f>VLOOKUP(A1194,HOP!A:H,8,0)</f>
        <v>108.00</v>
      </c>
      <c r="D1194" t="str">
        <f>VLOOKUP(A1194,HOP!A:B,2,0)</f>
        <v>1946221</v>
      </c>
      <c r="E1194">
        <f t="shared" si="37"/>
        <v>0</v>
      </c>
      <c r="K1194" t="str">
        <f t="shared" si="38"/>
        <v>,1946221</v>
      </c>
    </row>
    <row r="1195" ht="14.25" customHeight="1" spans="1:11">
      <c r="A1195" s="5" t="s">
        <v>5105</v>
      </c>
      <c r="B1195" s="3">
        <v>320</v>
      </c>
      <c r="C1195" t="str">
        <f>VLOOKUP(A1195,HOP!A:H,8,0)</f>
        <v>320.00</v>
      </c>
      <c r="D1195" t="str">
        <f>VLOOKUP(A1195,HOP!A:B,2,0)</f>
        <v>1946146</v>
      </c>
      <c r="E1195">
        <f t="shared" si="37"/>
        <v>0</v>
      </c>
      <c r="K1195" t="str">
        <f t="shared" si="38"/>
        <v>,1946146</v>
      </c>
    </row>
    <row r="1196" ht="14.25" customHeight="1" spans="1:11">
      <c r="A1196" s="5" t="s">
        <v>5110</v>
      </c>
      <c r="B1196" s="3">
        <v>245</v>
      </c>
      <c r="C1196" t="str">
        <f>VLOOKUP(A1196,HOP!A:H,8,0)</f>
        <v>245.00</v>
      </c>
      <c r="D1196" t="str">
        <f>VLOOKUP(A1196,HOP!A:B,2,0)</f>
        <v>1946338</v>
      </c>
      <c r="E1196">
        <f t="shared" si="37"/>
        <v>0</v>
      </c>
      <c r="K1196" t="str">
        <f t="shared" si="38"/>
        <v>,1946338</v>
      </c>
    </row>
    <row r="1197" ht="14.25" customHeight="1" spans="1:11">
      <c r="A1197" s="5" t="s">
        <v>5114</v>
      </c>
      <c r="B1197" s="3">
        <v>126</v>
      </c>
      <c r="C1197" t="str">
        <f>VLOOKUP(A1197,HOP!A:H,8,0)</f>
        <v>126.00</v>
      </c>
      <c r="D1197" t="str">
        <f>VLOOKUP(A1197,HOP!A:B,2,0)</f>
        <v>1946711</v>
      </c>
      <c r="E1197">
        <f t="shared" si="37"/>
        <v>0</v>
      </c>
      <c r="K1197" t="str">
        <f t="shared" si="38"/>
        <v>,1946711</v>
      </c>
    </row>
    <row r="1198" ht="14.25" customHeight="1" spans="1:11">
      <c r="A1198" s="5" t="s">
        <v>5119</v>
      </c>
      <c r="B1198" s="3">
        <v>193</v>
      </c>
      <c r="C1198" t="str">
        <f>VLOOKUP(A1198,HOP!A:H,8,0)</f>
        <v>193.00</v>
      </c>
      <c r="D1198" t="str">
        <f>VLOOKUP(A1198,HOP!A:B,2,0)</f>
        <v>1946275</v>
      </c>
      <c r="E1198">
        <f t="shared" si="37"/>
        <v>0</v>
      </c>
      <c r="K1198" t="str">
        <f t="shared" si="38"/>
        <v>,1946275</v>
      </c>
    </row>
    <row r="1199" ht="14.25" customHeight="1" spans="1:11">
      <c r="A1199" s="5" t="s">
        <v>5123</v>
      </c>
      <c r="B1199" s="3">
        <v>133</v>
      </c>
      <c r="C1199" t="str">
        <f>VLOOKUP(A1199,HOP!A:H,8,0)</f>
        <v>133.00</v>
      </c>
      <c r="D1199" t="str">
        <f>VLOOKUP(A1199,HOP!A:B,2,0)</f>
        <v>1946227</v>
      </c>
      <c r="E1199">
        <f t="shared" si="37"/>
        <v>0</v>
      </c>
      <c r="K1199" t="str">
        <f t="shared" si="38"/>
        <v>,1946227</v>
      </c>
    </row>
    <row r="1200" ht="14.25" customHeight="1" spans="1:11">
      <c r="A1200" s="5" t="s">
        <v>5125</v>
      </c>
      <c r="B1200" s="3">
        <v>123</v>
      </c>
      <c r="C1200" t="str">
        <f>VLOOKUP(A1200,HOP!A:H,8,0)</f>
        <v>123.00</v>
      </c>
      <c r="D1200" t="str">
        <f>VLOOKUP(A1200,HOP!A:B,2,0)</f>
        <v>1946286</v>
      </c>
      <c r="E1200">
        <f t="shared" si="37"/>
        <v>0</v>
      </c>
      <c r="K1200" t="str">
        <f t="shared" si="38"/>
        <v>,1946286</v>
      </c>
    </row>
    <row r="1201" ht="14.25" customHeight="1" spans="1:11">
      <c r="A1201" s="5" t="s">
        <v>5129</v>
      </c>
      <c r="B1201" s="3">
        <v>106</v>
      </c>
      <c r="C1201" t="str">
        <f>VLOOKUP(A1201,HOP!A:H,8,0)</f>
        <v>106.00</v>
      </c>
      <c r="D1201" t="str">
        <f>VLOOKUP(A1201,HOP!A:B,2,0)</f>
        <v>1945303</v>
      </c>
      <c r="E1201">
        <f t="shared" si="37"/>
        <v>0</v>
      </c>
      <c r="K1201" t="str">
        <f t="shared" si="38"/>
        <v>,1945303</v>
      </c>
    </row>
    <row r="1202" ht="14.25" customHeight="1" spans="1:11">
      <c r="A1202" s="5" t="s">
        <v>5130</v>
      </c>
      <c r="B1202" s="3">
        <v>71</v>
      </c>
      <c r="C1202" t="str">
        <f>VLOOKUP(A1202,HOP!A:H,8,0)</f>
        <v>71.00</v>
      </c>
      <c r="D1202" t="str">
        <f>VLOOKUP(A1202,HOP!A:B,2,0)</f>
        <v>1946355</v>
      </c>
      <c r="E1202">
        <f t="shared" si="37"/>
        <v>0</v>
      </c>
      <c r="K1202" t="str">
        <f t="shared" si="38"/>
        <v>,1946355</v>
      </c>
    </row>
    <row r="1203" ht="14.25" customHeight="1" spans="1:11">
      <c r="A1203" s="5" t="s">
        <v>5134</v>
      </c>
      <c r="B1203" s="3">
        <v>202</v>
      </c>
      <c r="C1203" t="str">
        <f>VLOOKUP(A1203,HOP!A:H,8,0)</f>
        <v>202.00</v>
      </c>
      <c r="D1203" t="str">
        <f>VLOOKUP(A1203,HOP!A:B,2,0)</f>
        <v>1946370</v>
      </c>
      <c r="E1203">
        <f t="shared" si="37"/>
        <v>0</v>
      </c>
      <c r="K1203" t="str">
        <f t="shared" si="38"/>
        <v>,1946370</v>
      </c>
    </row>
    <row r="1204" ht="14.25" customHeight="1" spans="1:11">
      <c r="A1204" s="5" t="s">
        <v>5139</v>
      </c>
      <c r="B1204" s="3">
        <v>238</v>
      </c>
      <c r="C1204" t="str">
        <f>VLOOKUP(A1204,HOP!A:H,8,0)</f>
        <v>238.00</v>
      </c>
      <c r="D1204" t="str">
        <f>VLOOKUP(A1204,HOP!A:B,2,0)</f>
        <v>1946219</v>
      </c>
      <c r="E1204">
        <f t="shared" si="37"/>
        <v>0</v>
      </c>
      <c r="K1204" t="str">
        <f t="shared" si="38"/>
        <v>,1946219</v>
      </c>
    </row>
    <row r="1205" ht="14.25" customHeight="1" spans="1:11">
      <c r="A1205" s="5" t="s">
        <v>5143</v>
      </c>
      <c r="B1205" s="3">
        <v>235</v>
      </c>
      <c r="C1205" t="str">
        <f>VLOOKUP(A1205,HOP!A:H,8,0)</f>
        <v>235.00</v>
      </c>
      <c r="D1205" t="str">
        <f>VLOOKUP(A1205,HOP!A:B,2,0)</f>
        <v>1946783</v>
      </c>
      <c r="E1205">
        <f t="shared" si="37"/>
        <v>0</v>
      </c>
      <c r="K1205" t="str">
        <f t="shared" si="38"/>
        <v>,1946783</v>
      </c>
    </row>
    <row r="1206" ht="14.25" customHeight="1" spans="1:11">
      <c r="A1206" s="5" t="s">
        <v>5145</v>
      </c>
      <c r="B1206" s="3">
        <v>151</v>
      </c>
      <c r="C1206" t="str">
        <f>VLOOKUP(A1206,HOP!A:H,8,0)</f>
        <v>151.00</v>
      </c>
      <c r="D1206" t="str">
        <f>VLOOKUP(A1206,HOP!A:B,2,0)</f>
        <v>1946554</v>
      </c>
      <c r="E1206">
        <f t="shared" si="37"/>
        <v>0</v>
      </c>
      <c r="K1206" t="str">
        <f t="shared" si="38"/>
        <v>,1946554</v>
      </c>
    </row>
    <row r="1207" ht="14.25" customHeight="1" spans="1:11">
      <c r="A1207" s="5" t="s">
        <v>5150</v>
      </c>
      <c r="B1207" s="3">
        <v>120</v>
      </c>
      <c r="C1207" t="str">
        <f>VLOOKUP(A1207,HOP!A:H,8,0)</f>
        <v>120.00</v>
      </c>
      <c r="D1207" t="str">
        <f>VLOOKUP(A1207,HOP!A:B,2,0)</f>
        <v>1946433</v>
      </c>
      <c r="E1207">
        <f t="shared" si="37"/>
        <v>0</v>
      </c>
      <c r="K1207" t="str">
        <f t="shared" si="38"/>
        <v>,1946433</v>
      </c>
    </row>
    <row r="1208" ht="14.25" customHeight="1" spans="1:11">
      <c r="A1208" s="5" t="s">
        <v>5152</v>
      </c>
      <c r="B1208" s="3">
        <v>95</v>
      </c>
      <c r="C1208" t="str">
        <f>VLOOKUP(A1208,HOP!A:H,8,0)</f>
        <v>95.00</v>
      </c>
      <c r="D1208" t="str">
        <f>VLOOKUP(A1208,HOP!A:B,2,0)</f>
        <v>1946925</v>
      </c>
      <c r="E1208">
        <f t="shared" si="37"/>
        <v>0</v>
      </c>
      <c r="K1208" t="str">
        <f t="shared" si="38"/>
        <v>,1946925</v>
      </c>
    </row>
    <row r="1209" ht="14.25" customHeight="1" spans="1:11">
      <c r="A1209" s="5" t="s">
        <v>5156</v>
      </c>
      <c r="B1209" s="3">
        <v>115</v>
      </c>
      <c r="C1209" t="str">
        <f>VLOOKUP(A1209,HOP!A:H,8,0)</f>
        <v>115.00</v>
      </c>
      <c r="D1209" t="str">
        <f>VLOOKUP(A1209,HOP!A:B,2,0)</f>
        <v>1946812</v>
      </c>
      <c r="E1209">
        <f t="shared" si="37"/>
        <v>0</v>
      </c>
      <c r="K1209" t="str">
        <f t="shared" si="38"/>
        <v>,1946812</v>
      </c>
    </row>
    <row r="1210" ht="14.25" customHeight="1" spans="1:11">
      <c r="A1210" s="5" t="s">
        <v>5161</v>
      </c>
      <c r="B1210" s="3">
        <v>123</v>
      </c>
      <c r="C1210" t="str">
        <f>VLOOKUP(A1210,HOP!A:H,8,0)</f>
        <v>123.00</v>
      </c>
      <c r="D1210" t="str">
        <f>VLOOKUP(A1210,HOP!A:B,2,0)</f>
        <v>1946877</v>
      </c>
      <c r="E1210">
        <f t="shared" si="37"/>
        <v>0</v>
      </c>
      <c r="K1210" t="str">
        <f t="shared" si="38"/>
        <v>,1946877</v>
      </c>
    </row>
    <row r="1211" ht="14.25" customHeight="1" spans="1:11">
      <c r="A1211" s="5" t="s">
        <v>5165</v>
      </c>
      <c r="B1211" s="3">
        <v>368</v>
      </c>
      <c r="C1211" t="str">
        <f>VLOOKUP(A1211,HOP!A:H,8,0)</f>
        <v>368.00</v>
      </c>
      <c r="D1211" t="str">
        <f>VLOOKUP(A1211,HOP!A:B,2,0)</f>
        <v>1946842</v>
      </c>
      <c r="E1211">
        <f t="shared" si="37"/>
        <v>0</v>
      </c>
      <c r="K1211" t="str">
        <f t="shared" si="38"/>
        <v>,1946842</v>
      </c>
    </row>
    <row r="1212" ht="14.25" customHeight="1" spans="1:11">
      <c r="A1212" s="5" t="s">
        <v>5168</v>
      </c>
      <c r="B1212" s="3">
        <v>92</v>
      </c>
      <c r="C1212" t="str">
        <f>VLOOKUP(A1212,HOP!A:H,8,0)</f>
        <v>92.00</v>
      </c>
      <c r="D1212" t="str">
        <f>VLOOKUP(A1212,HOP!A:B,2,0)</f>
        <v>1946880</v>
      </c>
      <c r="E1212">
        <f t="shared" si="37"/>
        <v>0</v>
      </c>
      <c r="K1212" t="str">
        <f t="shared" si="38"/>
        <v>,1946880</v>
      </c>
    </row>
    <row r="1213" ht="14.25" customHeight="1" spans="1:11">
      <c r="A1213" s="5" t="s">
        <v>5172</v>
      </c>
      <c r="B1213" s="3">
        <v>112</v>
      </c>
      <c r="C1213" t="str">
        <f>VLOOKUP(A1213,HOP!A:H,8,0)</f>
        <v>112.00</v>
      </c>
      <c r="D1213" t="str">
        <f>VLOOKUP(A1213,HOP!A:B,2,0)</f>
        <v>1946579</v>
      </c>
      <c r="E1213">
        <f t="shared" si="37"/>
        <v>0</v>
      </c>
      <c r="K1213" t="str">
        <f t="shared" si="38"/>
        <v>,1946579</v>
      </c>
    </row>
    <row r="1214" ht="14.25" customHeight="1" spans="1:11">
      <c r="A1214" s="5" t="s">
        <v>5176</v>
      </c>
      <c r="B1214" s="3">
        <v>119</v>
      </c>
      <c r="C1214" t="str">
        <f>VLOOKUP(A1214,HOP!A:H,8,0)</f>
        <v>119.00</v>
      </c>
      <c r="D1214" t="str">
        <f>VLOOKUP(A1214,HOP!A:B,2,0)</f>
        <v>1946518</v>
      </c>
      <c r="E1214">
        <f t="shared" si="37"/>
        <v>0</v>
      </c>
      <c r="K1214" t="str">
        <f t="shared" si="38"/>
        <v>,1946518</v>
      </c>
    </row>
    <row r="1215" ht="14.25" customHeight="1" spans="1:11">
      <c r="A1215" s="5" t="s">
        <v>5178</v>
      </c>
      <c r="B1215" s="3">
        <v>186</v>
      </c>
      <c r="C1215" t="str">
        <f>VLOOKUP(A1215,HOP!A:H,8,0)</f>
        <v>186.00</v>
      </c>
      <c r="D1215" t="str">
        <f>VLOOKUP(A1215,HOP!A:B,2,0)</f>
        <v>1946645</v>
      </c>
      <c r="E1215">
        <f t="shared" si="37"/>
        <v>0</v>
      </c>
      <c r="K1215" t="str">
        <f t="shared" si="38"/>
        <v>,1946645</v>
      </c>
    </row>
    <row r="1216" ht="14.25" customHeight="1" spans="1:11">
      <c r="A1216" s="5" t="s">
        <v>5183</v>
      </c>
      <c r="B1216" s="3">
        <v>87</v>
      </c>
      <c r="C1216" t="str">
        <f>VLOOKUP(A1216,HOP!A:H,8,0)</f>
        <v>87.00</v>
      </c>
      <c r="D1216" t="str">
        <f>VLOOKUP(A1216,HOP!A:B,2,0)</f>
        <v>1947135</v>
      </c>
      <c r="E1216">
        <f t="shared" ref="E1216:E1279" si="39">B1216-C1216</f>
        <v>0</v>
      </c>
      <c r="K1216" t="str">
        <f t="shared" ref="K1216:K1279" si="40">$K$1&amp;D1216</f>
        <v>,1947135</v>
      </c>
    </row>
    <row r="1217" ht="14.25" customHeight="1" spans="1:11">
      <c r="A1217" s="5" t="s">
        <v>5187</v>
      </c>
      <c r="B1217" s="3">
        <v>132</v>
      </c>
      <c r="C1217" t="str">
        <f>VLOOKUP(A1217,HOP!A:H,8,0)</f>
        <v>132.00</v>
      </c>
      <c r="D1217" t="str">
        <f>VLOOKUP(A1217,HOP!A:B,2,0)</f>
        <v>1946744</v>
      </c>
      <c r="E1217">
        <f t="shared" si="39"/>
        <v>0</v>
      </c>
      <c r="K1217" t="str">
        <f t="shared" si="40"/>
        <v>,1946744</v>
      </c>
    </row>
    <row r="1218" ht="14.25" customHeight="1" spans="1:11">
      <c r="A1218" s="5" t="s">
        <v>5192</v>
      </c>
      <c r="B1218" s="3">
        <v>130</v>
      </c>
      <c r="C1218" t="str">
        <f>VLOOKUP(A1218,HOP!A:H,8,0)</f>
        <v>130.00</v>
      </c>
      <c r="D1218" t="str">
        <f>VLOOKUP(A1218,HOP!A:B,2,0)</f>
        <v>1946647</v>
      </c>
      <c r="E1218">
        <f t="shared" si="39"/>
        <v>0</v>
      </c>
      <c r="K1218" t="str">
        <f t="shared" si="40"/>
        <v>,1946647</v>
      </c>
    </row>
    <row r="1219" ht="14.25" customHeight="1" spans="1:11">
      <c r="A1219" s="5" t="s">
        <v>5196</v>
      </c>
      <c r="B1219" s="3">
        <v>120</v>
      </c>
      <c r="C1219" t="str">
        <f>VLOOKUP(A1219,HOP!A:H,8,0)</f>
        <v>120.00</v>
      </c>
      <c r="D1219" t="str">
        <f>VLOOKUP(A1219,HOP!A:B,2,0)</f>
        <v>1946796</v>
      </c>
      <c r="E1219">
        <f t="shared" si="39"/>
        <v>0</v>
      </c>
      <c r="K1219" t="str">
        <f t="shared" si="40"/>
        <v>,1946796</v>
      </c>
    </row>
    <row r="1220" ht="14.25" customHeight="1" spans="1:11">
      <c r="A1220" s="5" t="s">
        <v>5200</v>
      </c>
      <c r="B1220" s="3">
        <v>110</v>
      </c>
      <c r="C1220" t="str">
        <f>VLOOKUP(A1220,HOP!A:H,8,0)</f>
        <v>110.00</v>
      </c>
      <c r="D1220" t="str">
        <f>VLOOKUP(A1220,HOP!A:B,2,0)</f>
        <v>1946430</v>
      </c>
      <c r="E1220">
        <f t="shared" si="39"/>
        <v>0</v>
      </c>
      <c r="K1220" t="str">
        <f t="shared" si="40"/>
        <v>,1946430</v>
      </c>
    </row>
    <row r="1221" ht="14.25" customHeight="1" spans="1:11">
      <c r="A1221" s="5" t="s">
        <v>5201</v>
      </c>
      <c r="B1221" s="3">
        <v>109</v>
      </c>
      <c r="C1221" t="str">
        <f>VLOOKUP(A1221,HOP!A:H,8,0)</f>
        <v>109.00</v>
      </c>
      <c r="D1221" t="str">
        <f>VLOOKUP(A1221,HOP!A:B,2,0)</f>
        <v>1946683</v>
      </c>
      <c r="E1221">
        <f t="shared" si="39"/>
        <v>0</v>
      </c>
      <c r="K1221" t="str">
        <f t="shared" si="40"/>
        <v>,1946683</v>
      </c>
    </row>
    <row r="1222" ht="14.25" customHeight="1" spans="1:11">
      <c r="A1222" s="5" t="s">
        <v>5203</v>
      </c>
      <c r="B1222" s="3">
        <v>141</v>
      </c>
      <c r="C1222" t="str">
        <f>VLOOKUP(A1222,HOP!A:H,8,0)</f>
        <v>141.00</v>
      </c>
      <c r="D1222" t="str">
        <f>VLOOKUP(A1222,HOP!A:B,2,0)</f>
        <v>1946956</v>
      </c>
      <c r="E1222">
        <f t="shared" si="39"/>
        <v>0</v>
      </c>
      <c r="K1222" t="str">
        <f t="shared" si="40"/>
        <v>,1946956</v>
      </c>
    </row>
    <row r="1223" ht="14.25" customHeight="1" spans="1:11">
      <c r="A1223" s="5" t="s">
        <v>5207</v>
      </c>
      <c r="B1223" s="3">
        <v>590</v>
      </c>
      <c r="C1223" t="str">
        <f>VLOOKUP(A1223,HOP!A:H,8,0)</f>
        <v>590.00</v>
      </c>
      <c r="D1223" t="str">
        <f>VLOOKUP(A1223,HOP!A:B,2,0)</f>
        <v>1947021</v>
      </c>
      <c r="E1223">
        <f t="shared" si="39"/>
        <v>0</v>
      </c>
      <c r="K1223" t="str">
        <f t="shared" si="40"/>
        <v>,1947021</v>
      </c>
    </row>
    <row r="1224" ht="14.25" customHeight="1" spans="1:11">
      <c r="A1224" s="5" t="s">
        <v>5213</v>
      </c>
      <c r="B1224" s="3">
        <v>146</v>
      </c>
      <c r="C1224" t="str">
        <f>VLOOKUP(A1224,HOP!A:H,8,0)</f>
        <v>146.00</v>
      </c>
      <c r="D1224" t="str">
        <f>VLOOKUP(A1224,HOP!A:B,2,0)</f>
        <v>1947193</v>
      </c>
      <c r="E1224">
        <f t="shared" si="39"/>
        <v>0</v>
      </c>
      <c r="K1224" t="str">
        <f t="shared" si="40"/>
        <v>,1947193</v>
      </c>
    </row>
    <row r="1225" ht="14.25" customHeight="1" spans="1:11">
      <c r="A1225" s="5" t="s">
        <v>5217</v>
      </c>
      <c r="B1225" s="3">
        <v>123</v>
      </c>
      <c r="C1225" t="str">
        <f>VLOOKUP(A1225,HOP!A:H,8,0)</f>
        <v>123.00</v>
      </c>
      <c r="D1225" t="str">
        <f>VLOOKUP(A1225,HOP!A:B,2,0)</f>
        <v>1947129</v>
      </c>
      <c r="E1225">
        <f t="shared" si="39"/>
        <v>0</v>
      </c>
      <c r="K1225" t="str">
        <f t="shared" si="40"/>
        <v>,1947129</v>
      </c>
    </row>
    <row r="1226" ht="14.25" customHeight="1" spans="1:11">
      <c r="A1226" s="5" t="s">
        <v>5218</v>
      </c>
      <c r="B1226" s="3">
        <v>214</v>
      </c>
      <c r="C1226" t="str">
        <f>VLOOKUP(A1226,HOP!A:H,8,0)</f>
        <v>214.00</v>
      </c>
      <c r="D1226" t="str">
        <f>VLOOKUP(A1226,HOP!A:B,2,0)</f>
        <v>1947170</v>
      </c>
      <c r="E1226">
        <f t="shared" si="39"/>
        <v>0</v>
      </c>
      <c r="K1226" t="str">
        <f t="shared" si="40"/>
        <v>,1947170</v>
      </c>
    </row>
    <row r="1227" ht="14.25" customHeight="1" spans="1:11">
      <c r="A1227" s="5" t="s">
        <v>5222</v>
      </c>
      <c r="B1227" s="3">
        <v>105</v>
      </c>
      <c r="C1227" t="str">
        <f>VLOOKUP(A1227,HOP!A:H,8,0)</f>
        <v>105.00</v>
      </c>
      <c r="D1227" t="str">
        <f>VLOOKUP(A1227,HOP!A:B,2,0)</f>
        <v>1946802</v>
      </c>
      <c r="E1227">
        <f t="shared" si="39"/>
        <v>0</v>
      </c>
      <c r="K1227" t="str">
        <f t="shared" si="40"/>
        <v>,1946802</v>
      </c>
    </row>
    <row r="1228" ht="14.25" customHeight="1" spans="1:11">
      <c r="A1228" s="5" t="s">
        <v>5223</v>
      </c>
      <c r="B1228" s="3">
        <v>115</v>
      </c>
      <c r="C1228" t="str">
        <f>VLOOKUP(A1228,HOP!A:H,8,0)</f>
        <v>115.00</v>
      </c>
      <c r="D1228" t="str">
        <f>VLOOKUP(A1228,HOP!A:B,2,0)</f>
        <v>1947653</v>
      </c>
      <c r="E1228">
        <f t="shared" si="39"/>
        <v>0</v>
      </c>
      <c r="K1228" t="str">
        <f t="shared" si="40"/>
        <v>,1947653</v>
      </c>
    </row>
    <row r="1229" ht="14.25" customHeight="1" spans="1:11">
      <c r="A1229" s="5" t="s">
        <v>5225</v>
      </c>
      <c r="B1229" s="3">
        <v>141</v>
      </c>
      <c r="C1229" t="str">
        <f>VLOOKUP(A1229,HOP!A:H,8,0)</f>
        <v>141.00</v>
      </c>
      <c r="D1229" t="str">
        <f>VLOOKUP(A1229,HOP!A:B,2,0)</f>
        <v>1947386</v>
      </c>
      <c r="E1229">
        <f t="shared" si="39"/>
        <v>0</v>
      </c>
      <c r="K1229" t="str">
        <f t="shared" si="40"/>
        <v>,1947386</v>
      </c>
    </row>
    <row r="1230" ht="14.25" customHeight="1" spans="1:11">
      <c r="A1230" s="5" t="s">
        <v>5227</v>
      </c>
      <c r="B1230" s="3">
        <v>78</v>
      </c>
      <c r="C1230" t="str">
        <f>VLOOKUP(A1230,HOP!A:H,8,0)</f>
        <v>78.00</v>
      </c>
      <c r="D1230" t="str">
        <f>VLOOKUP(A1230,HOP!A:B,2,0)</f>
        <v>1947133</v>
      </c>
      <c r="E1230">
        <f t="shared" si="39"/>
        <v>0</v>
      </c>
      <c r="K1230" t="str">
        <f t="shared" si="40"/>
        <v>,1947133</v>
      </c>
    </row>
    <row r="1231" ht="14.25" customHeight="1" spans="1:11">
      <c r="A1231" s="5" t="s">
        <v>5232</v>
      </c>
      <c r="B1231" s="3">
        <v>61</v>
      </c>
      <c r="C1231" t="str">
        <f>VLOOKUP(A1231,HOP!A:H,8,0)</f>
        <v>61.00</v>
      </c>
      <c r="D1231" t="str">
        <f>VLOOKUP(A1231,HOP!A:B,2,0)</f>
        <v>1947509</v>
      </c>
      <c r="E1231">
        <f t="shared" si="39"/>
        <v>0</v>
      </c>
      <c r="K1231" t="str">
        <f t="shared" si="40"/>
        <v>,1947509</v>
      </c>
    </row>
    <row r="1232" ht="14.25" customHeight="1" spans="1:11">
      <c r="A1232" s="5" t="s">
        <v>5237</v>
      </c>
      <c r="B1232" s="3">
        <v>197</v>
      </c>
      <c r="C1232" t="str">
        <f>VLOOKUP(A1232,HOP!A:H,8,0)</f>
        <v>197.00</v>
      </c>
      <c r="D1232" t="str">
        <f>VLOOKUP(A1232,HOP!A:B,2,0)</f>
        <v>1947397</v>
      </c>
      <c r="E1232">
        <f t="shared" si="39"/>
        <v>0</v>
      </c>
      <c r="K1232" t="str">
        <f t="shared" si="40"/>
        <v>,1947397</v>
      </c>
    </row>
    <row r="1233" ht="14.25" customHeight="1" spans="1:11">
      <c r="A1233" s="5" t="s">
        <v>5241</v>
      </c>
      <c r="B1233" s="3">
        <v>129</v>
      </c>
      <c r="C1233" t="str">
        <f>VLOOKUP(A1233,HOP!A:H,8,0)</f>
        <v>129.00</v>
      </c>
      <c r="D1233" t="str">
        <f>VLOOKUP(A1233,HOP!A:B,2,0)</f>
        <v>1947734</v>
      </c>
      <c r="E1233">
        <f t="shared" si="39"/>
        <v>0</v>
      </c>
      <c r="K1233" t="str">
        <f t="shared" si="40"/>
        <v>,1947734</v>
      </c>
    </row>
    <row r="1234" ht="14.25" customHeight="1" spans="1:11">
      <c r="A1234" s="5" t="s">
        <v>5245</v>
      </c>
      <c r="B1234" s="3">
        <v>112</v>
      </c>
      <c r="C1234" t="str">
        <f>VLOOKUP(A1234,HOP!A:H,8,0)</f>
        <v>112.00</v>
      </c>
      <c r="D1234" t="str">
        <f>VLOOKUP(A1234,HOP!A:B,2,0)</f>
        <v>1947306</v>
      </c>
      <c r="E1234">
        <f t="shared" si="39"/>
        <v>0</v>
      </c>
      <c r="K1234" t="str">
        <f t="shared" si="40"/>
        <v>,1947306</v>
      </c>
    </row>
    <row r="1235" ht="14.25" customHeight="1" spans="1:11">
      <c r="A1235" s="5" t="s">
        <v>5249</v>
      </c>
      <c r="B1235" s="3">
        <v>721</v>
      </c>
      <c r="C1235" t="str">
        <f>VLOOKUP(A1235,HOP!A:H,8,0)</f>
        <v>721.00</v>
      </c>
      <c r="D1235" t="str">
        <f>VLOOKUP(A1235,HOP!A:B,2,0)</f>
        <v>1947421</v>
      </c>
      <c r="E1235">
        <f t="shared" si="39"/>
        <v>0</v>
      </c>
      <c r="K1235" t="str">
        <f t="shared" si="40"/>
        <v>,1947421</v>
      </c>
    </row>
    <row r="1236" ht="14.25" customHeight="1" spans="1:11">
      <c r="A1236" s="5" t="s">
        <v>5255</v>
      </c>
      <c r="B1236" s="3">
        <v>296</v>
      </c>
      <c r="C1236" t="str">
        <f>VLOOKUP(A1236,HOP!A:H,8,0)</f>
        <v>296.00</v>
      </c>
      <c r="D1236" t="str">
        <f>VLOOKUP(A1236,HOP!A:B,2,0)</f>
        <v>1947065</v>
      </c>
      <c r="E1236">
        <f t="shared" si="39"/>
        <v>0</v>
      </c>
      <c r="K1236" t="str">
        <f t="shared" si="40"/>
        <v>,1947065</v>
      </c>
    </row>
    <row r="1237" ht="14.25" customHeight="1" spans="1:11">
      <c r="A1237" s="5" t="s">
        <v>5261</v>
      </c>
      <c r="B1237" s="3">
        <v>104</v>
      </c>
      <c r="C1237" t="str">
        <f>VLOOKUP(A1237,HOP!A:H,8,0)</f>
        <v>104.00</v>
      </c>
      <c r="D1237" t="str">
        <f>VLOOKUP(A1237,HOP!A:B,2,0)</f>
        <v>1947062</v>
      </c>
      <c r="E1237">
        <f t="shared" si="39"/>
        <v>0</v>
      </c>
      <c r="K1237" t="str">
        <f t="shared" si="40"/>
        <v>,1947062</v>
      </c>
    </row>
    <row r="1238" ht="14.25" customHeight="1" spans="1:11">
      <c r="A1238" s="5" t="s">
        <v>5263</v>
      </c>
      <c r="B1238" s="3">
        <v>105</v>
      </c>
      <c r="C1238" t="str">
        <f>VLOOKUP(A1238,HOP!A:H,8,0)</f>
        <v>105.00</v>
      </c>
      <c r="D1238" t="str">
        <f>VLOOKUP(A1238,HOP!A:B,2,0)</f>
        <v>1947219</v>
      </c>
      <c r="E1238">
        <f t="shared" si="39"/>
        <v>0</v>
      </c>
      <c r="K1238" t="str">
        <f t="shared" si="40"/>
        <v>,1947219</v>
      </c>
    </row>
    <row r="1239" ht="14.25" customHeight="1" spans="1:11">
      <c r="A1239" s="5" t="s">
        <v>5268</v>
      </c>
      <c r="B1239" s="3">
        <v>129</v>
      </c>
      <c r="C1239" t="str">
        <f>VLOOKUP(A1239,HOP!A:H,8,0)</f>
        <v>129.00</v>
      </c>
      <c r="D1239" t="str">
        <f>VLOOKUP(A1239,HOP!A:B,2,0)</f>
        <v>1947327</v>
      </c>
      <c r="E1239">
        <f t="shared" si="39"/>
        <v>0</v>
      </c>
      <c r="K1239" t="str">
        <f t="shared" si="40"/>
        <v>,1947327</v>
      </c>
    </row>
    <row r="1240" ht="14.25" customHeight="1" spans="1:11">
      <c r="A1240" s="5" t="s">
        <v>5269</v>
      </c>
      <c r="B1240" s="3">
        <v>127</v>
      </c>
      <c r="C1240" t="str">
        <f>VLOOKUP(A1240,HOP!A:H,8,0)</f>
        <v>127.00</v>
      </c>
      <c r="D1240" t="str">
        <f>VLOOKUP(A1240,HOP!A:B,2,0)</f>
        <v>1946995</v>
      </c>
      <c r="E1240">
        <f t="shared" si="39"/>
        <v>0</v>
      </c>
      <c r="K1240" t="str">
        <f t="shared" si="40"/>
        <v>,1946995</v>
      </c>
    </row>
    <row r="1241" ht="14.25" customHeight="1" spans="1:11">
      <c r="A1241" s="5" t="s">
        <v>5273</v>
      </c>
      <c r="B1241" s="3">
        <v>166</v>
      </c>
      <c r="C1241" t="str">
        <f>VLOOKUP(A1241,HOP!A:H,8,0)</f>
        <v>166.00</v>
      </c>
      <c r="D1241" t="str">
        <f>VLOOKUP(A1241,HOP!A:B,2,0)</f>
        <v>1947058</v>
      </c>
      <c r="E1241">
        <f t="shared" si="39"/>
        <v>0</v>
      </c>
      <c r="K1241" t="str">
        <f t="shared" si="40"/>
        <v>,1947058</v>
      </c>
    </row>
    <row r="1242" ht="14.25" customHeight="1" spans="1:11">
      <c r="A1242" s="5" t="s">
        <v>5277</v>
      </c>
      <c r="B1242" s="3">
        <v>201</v>
      </c>
      <c r="C1242" t="str">
        <f>VLOOKUP(A1242,HOP!A:H,8,0)</f>
        <v>201.00</v>
      </c>
      <c r="D1242" t="str">
        <f>VLOOKUP(A1242,HOP!A:B,2,0)</f>
        <v>1941363</v>
      </c>
      <c r="E1242">
        <f t="shared" si="39"/>
        <v>0</v>
      </c>
      <c r="K1242" t="str">
        <f t="shared" si="40"/>
        <v>,1941363</v>
      </c>
    </row>
    <row r="1243" ht="14.25" customHeight="1" spans="1:11">
      <c r="A1243" s="5" t="s">
        <v>5280</v>
      </c>
      <c r="B1243" s="3">
        <v>2190</v>
      </c>
      <c r="C1243" t="str">
        <f>VLOOKUP(A1243,HOP!A:H,8,0)</f>
        <v>2190.00</v>
      </c>
      <c r="D1243" t="str">
        <f>VLOOKUP(A1243,HOP!A:B,2,0)</f>
        <v>1944414</v>
      </c>
      <c r="E1243">
        <f t="shared" si="39"/>
        <v>0</v>
      </c>
      <c r="K1243" t="str">
        <f t="shared" si="40"/>
        <v>,1944414</v>
      </c>
    </row>
    <row r="1244" ht="14.25" customHeight="1" spans="1:11">
      <c r="A1244" s="5" t="s">
        <v>5288</v>
      </c>
      <c r="B1244" s="3">
        <v>134</v>
      </c>
      <c r="C1244" t="str">
        <f>VLOOKUP(A1244,HOP!A:H,8,0)</f>
        <v>134.00</v>
      </c>
      <c r="D1244" t="str">
        <f>VLOOKUP(A1244,HOP!A:B,2,0)</f>
        <v>1946178</v>
      </c>
      <c r="E1244">
        <f t="shared" si="39"/>
        <v>0</v>
      </c>
      <c r="K1244" t="str">
        <f t="shared" si="40"/>
        <v>,1946178</v>
      </c>
    </row>
    <row r="1245" ht="14.25" customHeight="1" spans="1:11">
      <c r="A1245" s="5" t="s">
        <v>5289</v>
      </c>
      <c r="B1245" s="3">
        <v>123</v>
      </c>
      <c r="C1245" t="str">
        <f>VLOOKUP(A1245,HOP!A:H,8,0)</f>
        <v>123.00</v>
      </c>
      <c r="D1245" t="str">
        <f>VLOOKUP(A1245,HOP!A:B,2,0)</f>
        <v>1946280</v>
      </c>
      <c r="E1245">
        <f t="shared" si="39"/>
        <v>0</v>
      </c>
      <c r="K1245" t="str">
        <f t="shared" si="40"/>
        <v>,1946280</v>
      </c>
    </row>
    <row r="1246" ht="14.25" customHeight="1" spans="1:11">
      <c r="A1246" s="5" t="s">
        <v>5294</v>
      </c>
      <c r="B1246" s="3">
        <v>323</v>
      </c>
      <c r="C1246" t="str">
        <f>VLOOKUP(A1246,HOP!A:H,8,0)</f>
        <v>323.00</v>
      </c>
      <c r="D1246" t="str">
        <f>VLOOKUP(A1246,HOP!A:B,2,0)</f>
        <v>1945930</v>
      </c>
      <c r="E1246">
        <f t="shared" si="39"/>
        <v>0</v>
      </c>
      <c r="K1246" t="str">
        <f t="shared" si="40"/>
        <v>,1945930</v>
      </c>
    </row>
    <row r="1247" ht="14.25" customHeight="1" spans="1:11">
      <c r="A1247" s="5" t="s">
        <v>5298</v>
      </c>
      <c r="B1247" s="3">
        <v>255</v>
      </c>
      <c r="C1247" t="str">
        <f>VLOOKUP(A1247,HOP!A:H,8,0)</f>
        <v>255.00</v>
      </c>
      <c r="D1247" t="str">
        <f>VLOOKUP(A1247,HOP!A:B,2,0)</f>
        <v>1946253</v>
      </c>
      <c r="E1247">
        <f t="shared" si="39"/>
        <v>0</v>
      </c>
      <c r="K1247" t="str">
        <f t="shared" si="40"/>
        <v>,1946253</v>
      </c>
    </row>
    <row r="1248" ht="14.25" customHeight="1" spans="1:11">
      <c r="A1248" s="5" t="s">
        <v>5300</v>
      </c>
      <c r="B1248" s="3">
        <v>81</v>
      </c>
      <c r="C1248" t="str">
        <f>VLOOKUP(A1248,HOP!A:H,8,0)</f>
        <v>81.00</v>
      </c>
      <c r="D1248" t="str">
        <f>VLOOKUP(A1248,HOP!A:B,2,0)</f>
        <v>1946422</v>
      </c>
      <c r="E1248">
        <f t="shared" si="39"/>
        <v>0</v>
      </c>
      <c r="K1248" t="str">
        <f t="shared" si="40"/>
        <v>,1946422</v>
      </c>
    </row>
    <row r="1249" ht="14.25" customHeight="1" spans="1:11">
      <c r="A1249" s="5" t="s">
        <v>5302</v>
      </c>
      <c r="B1249" s="3">
        <v>160</v>
      </c>
      <c r="C1249" t="str">
        <f>VLOOKUP(A1249,HOP!A:H,8,0)</f>
        <v>160.00</v>
      </c>
      <c r="D1249" t="str">
        <f>VLOOKUP(A1249,HOP!A:B,2,0)</f>
        <v>1946343</v>
      </c>
      <c r="E1249">
        <f t="shared" si="39"/>
        <v>0</v>
      </c>
      <c r="K1249" t="str">
        <f t="shared" si="40"/>
        <v>,1946343</v>
      </c>
    </row>
    <row r="1250" ht="14.25" customHeight="1" spans="1:11">
      <c r="A1250" s="5" t="s">
        <v>5306</v>
      </c>
      <c r="B1250" s="3">
        <v>94</v>
      </c>
      <c r="C1250" t="str">
        <f>VLOOKUP(A1250,HOP!A:H,8,0)</f>
        <v>94.00</v>
      </c>
      <c r="D1250" t="str">
        <f>VLOOKUP(A1250,HOP!A:B,2,0)</f>
        <v>1946320</v>
      </c>
      <c r="E1250">
        <f t="shared" si="39"/>
        <v>0</v>
      </c>
      <c r="K1250" t="str">
        <f t="shared" si="40"/>
        <v>,1946320</v>
      </c>
    </row>
    <row r="1251" ht="14.25" customHeight="1" spans="1:11">
      <c r="A1251" s="5" t="s">
        <v>5308</v>
      </c>
      <c r="B1251" s="3">
        <v>168</v>
      </c>
      <c r="C1251" t="str">
        <f>VLOOKUP(A1251,HOP!A:H,8,0)</f>
        <v>168.00</v>
      </c>
      <c r="D1251" t="str">
        <f>VLOOKUP(A1251,HOP!A:B,2,0)</f>
        <v>1946171</v>
      </c>
      <c r="E1251">
        <f t="shared" si="39"/>
        <v>0</v>
      </c>
      <c r="K1251" t="str">
        <f t="shared" si="40"/>
        <v>,1946171</v>
      </c>
    </row>
    <row r="1252" ht="14.25" customHeight="1" spans="1:11">
      <c r="A1252" s="5" t="s">
        <v>5311</v>
      </c>
      <c r="B1252" s="3">
        <v>98</v>
      </c>
      <c r="C1252" t="str">
        <f>VLOOKUP(A1252,HOP!A:H,8,0)</f>
        <v>98.00</v>
      </c>
      <c r="D1252" t="str">
        <f>VLOOKUP(A1252,HOP!A:B,2,0)</f>
        <v>1946529</v>
      </c>
      <c r="E1252">
        <f t="shared" si="39"/>
        <v>0</v>
      </c>
      <c r="K1252" t="str">
        <f t="shared" si="40"/>
        <v>,1946529</v>
      </c>
    </row>
    <row r="1253" ht="14.25" customHeight="1" spans="1:11">
      <c r="A1253" s="5" t="s">
        <v>5315</v>
      </c>
      <c r="B1253" s="3">
        <v>106</v>
      </c>
      <c r="C1253" t="str">
        <f>VLOOKUP(A1253,HOP!A:H,8,0)</f>
        <v>106.00</v>
      </c>
      <c r="D1253" t="str">
        <f>VLOOKUP(A1253,HOP!A:B,2,0)</f>
        <v>1946513</v>
      </c>
      <c r="E1253">
        <f t="shared" si="39"/>
        <v>0</v>
      </c>
      <c r="K1253" t="str">
        <f t="shared" si="40"/>
        <v>,1946513</v>
      </c>
    </row>
    <row r="1254" ht="14.25" customHeight="1" spans="1:11">
      <c r="A1254" s="5" t="s">
        <v>5316</v>
      </c>
      <c r="B1254" s="3">
        <v>374</v>
      </c>
      <c r="C1254" t="str">
        <f>VLOOKUP(A1254,HOP!A:H,8,0)</f>
        <v>374.00</v>
      </c>
      <c r="D1254" t="str">
        <f>VLOOKUP(A1254,HOP!A:B,2,0)</f>
        <v>1945541</v>
      </c>
      <c r="E1254">
        <f t="shared" si="39"/>
        <v>0</v>
      </c>
      <c r="K1254" t="str">
        <f t="shared" si="40"/>
        <v>,1945541</v>
      </c>
    </row>
    <row r="1255" ht="14.25" customHeight="1" spans="1:11">
      <c r="A1255" s="5" t="s">
        <v>5321</v>
      </c>
      <c r="B1255" s="3">
        <v>255</v>
      </c>
      <c r="C1255" t="str">
        <f>VLOOKUP(A1255,HOP!A:H,8,0)</f>
        <v>255.00</v>
      </c>
      <c r="D1255" t="str">
        <f>VLOOKUP(A1255,HOP!A:B,2,0)</f>
        <v>1946254</v>
      </c>
      <c r="E1255">
        <f t="shared" si="39"/>
        <v>0</v>
      </c>
      <c r="K1255" t="str">
        <f t="shared" si="40"/>
        <v>,1946254</v>
      </c>
    </row>
    <row r="1256" ht="14.25" customHeight="1" spans="1:11">
      <c r="A1256" s="5" t="s">
        <v>5323</v>
      </c>
      <c r="B1256" s="3">
        <v>84</v>
      </c>
      <c r="C1256" t="str">
        <f>VLOOKUP(A1256,HOP!A:H,8,0)</f>
        <v>84.00</v>
      </c>
      <c r="D1256" t="str">
        <f>VLOOKUP(A1256,HOP!A:B,2,0)</f>
        <v>1946136</v>
      </c>
      <c r="E1256">
        <f t="shared" si="39"/>
        <v>0</v>
      </c>
      <c r="K1256" t="str">
        <f t="shared" si="40"/>
        <v>,1946136</v>
      </c>
    </row>
    <row r="1257" ht="14.25" customHeight="1" spans="1:11">
      <c r="A1257" s="5" t="s">
        <v>5328</v>
      </c>
      <c r="B1257" s="3">
        <v>305</v>
      </c>
      <c r="C1257" t="str">
        <f>VLOOKUP(A1257,HOP!A:H,8,0)</f>
        <v>305.00</v>
      </c>
      <c r="D1257" t="str">
        <f>VLOOKUP(A1257,HOP!A:B,2,0)</f>
        <v>1946472</v>
      </c>
      <c r="E1257">
        <f t="shared" si="39"/>
        <v>0</v>
      </c>
      <c r="K1257" t="str">
        <f t="shared" si="40"/>
        <v>,1946472</v>
      </c>
    </row>
    <row r="1258" ht="14.25" customHeight="1" spans="1:11">
      <c r="A1258" s="5" t="s">
        <v>5334</v>
      </c>
      <c r="B1258" s="3">
        <v>272</v>
      </c>
      <c r="C1258" t="str">
        <f>VLOOKUP(A1258,HOP!A:H,8,0)</f>
        <v>272.00</v>
      </c>
      <c r="D1258" t="str">
        <f>VLOOKUP(A1258,HOP!A:B,2,0)</f>
        <v>1945603</v>
      </c>
      <c r="E1258">
        <f t="shared" si="39"/>
        <v>0</v>
      </c>
      <c r="K1258" t="str">
        <f t="shared" si="40"/>
        <v>,1945603</v>
      </c>
    </row>
    <row r="1259" ht="14.25" customHeight="1" spans="1:11">
      <c r="A1259" s="5" t="s">
        <v>5337</v>
      </c>
      <c r="B1259" s="3">
        <v>70</v>
      </c>
      <c r="C1259" t="str">
        <f>VLOOKUP(A1259,HOP!A:H,8,0)</f>
        <v>70.00</v>
      </c>
      <c r="D1259" t="str">
        <f>VLOOKUP(A1259,HOP!A:B,2,0)</f>
        <v>1946102</v>
      </c>
      <c r="E1259">
        <f t="shared" si="39"/>
        <v>0</v>
      </c>
      <c r="K1259" t="str">
        <f t="shared" si="40"/>
        <v>,1946102</v>
      </c>
    </row>
    <row r="1260" ht="14.25" customHeight="1" spans="1:11">
      <c r="A1260" s="5" t="s">
        <v>5341</v>
      </c>
      <c r="B1260" s="3">
        <v>298</v>
      </c>
      <c r="C1260" t="str">
        <f>VLOOKUP(A1260,HOP!A:H,8,0)</f>
        <v>298.00</v>
      </c>
      <c r="D1260" t="str">
        <f>VLOOKUP(A1260,HOP!A:B,2,0)</f>
        <v>1946096</v>
      </c>
      <c r="E1260">
        <f t="shared" si="39"/>
        <v>0</v>
      </c>
      <c r="K1260" t="str">
        <f t="shared" si="40"/>
        <v>,1946096</v>
      </c>
    </row>
    <row r="1261" ht="14.25" customHeight="1" spans="1:11">
      <c r="A1261" s="5" t="s">
        <v>5346</v>
      </c>
      <c r="B1261" s="3">
        <v>106</v>
      </c>
      <c r="C1261" t="str">
        <f>VLOOKUP(A1261,HOP!A:H,8,0)</f>
        <v>106.00</v>
      </c>
      <c r="D1261" t="str">
        <f>VLOOKUP(A1261,HOP!A:B,2,0)</f>
        <v>1946369</v>
      </c>
      <c r="E1261">
        <f t="shared" si="39"/>
        <v>0</v>
      </c>
      <c r="K1261" t="str">
        <f t="shared" si="40"/>
        <v>,1946369</v>
      </c>
    </row>
    <row r="1262" ht="14.25" customHeight="1" spans="1:11">
      <c r="A1262" s="5" t="s">
        <v>5350</v>
      </c>
      <c r="B1262" s="3">
        <v>303</v>
      </c>
      <c r="C1262" t="str">
        <f>VLOOKUP(A1262,HOP!A:H,8,0)</f>
        <v>303.00</v>
      </c>
      <c r="D1262" t="str">
        <f>VLOOKUP(A1262,HOP!A:B,2,0)</f>
        <v>1946344</v>
      </c>
      <c r="E1262">
        <f t="shared" si="39"/>
        <v>0</v>
      </c>
      <c r="K1262" t="str">
        <f t="shared" si="40"/>
        <v>,1946344</v>
      </c>
    </row>
    <row r="1263" ht="14.25" customHeight="1" spans="1:11">
      <c r="A1263" s="5" t="s">
        <v>5356</v>
      </c>
      <c r="B1263" s="3">
        <v>123</v>
      </c>
      <c r="C1263" t="str">
        <f>VLOOKUP(A1263,HOP!A:H,8,0)</f>
        <v>123.00</v>
      </c>
      <c r="D1263" t="str">
        <f>VLOOKUP(A1263,HOP!A:B,2,0)</f>
        <v>1946888</v>
      </c>
      <c r="E1263">
        <f t="shared" si="39"/>
        <v>0</v>
      </c>
      <c r="K1263" t="str">
        <f t="shared" si="40"/>
        <v>,1946888</v>
      </c>
    </row>
    <row r="1264" ht="14.25" customHeight="1" spans="1:11">
      <c r="A1264" s="5" t="s">
        <v>5361</v>
      </c>
      <c r="B1264" s="3">
        <v>192</v>
      </c>
      <c r="C1264" t="str">
        <f>VLOOKUP(A1264,HOP!A:H,8,0)</f>
        <v>192.00</v>
      </c>
      <c r="D1264" t="str">
        <f>VLOOKUP(A1264,HOP!A:B,2,0)</f>
        <v>1946660</v>
      </c>
      <c r="E1264">
        <f t="shared" si="39"/>
        <v>0</v>
      </c>
      <c r="K1264" t="str">
        <f t="shared" si="40"/>
        <v>,1946660</v>
      </c>
    </row>
    <row r="1265" ht="14.25" customHeight="1" spans="1:11">
      <c r="A1265" s="5" t="s">
        <v>5366</v>
      </c>
      <c r="B1265" s="3">
        <v>194</v>
      </c>
      <c r="C1265" t="str">
        <f>VLOOKUP(A1265,HOP!A:H,8,0)</f>
        <v>194.00</v>
      </c>
      <c r="D1265" t="str">
        <f>VLOOKUP(A1265,HOP!A:B,2,0)</f>
        <v>1946953</v>
      </c>
      <c r="E1265">
        <f t="shared" si="39"/>
        <v>0</v>
      </c>
      <c r="K1265" t="str">
        <f t="shared" si="40"/>
        <v>,1946953</v>
      </c>
    </row>
    <row r="1266" ht="14.25" customHeight="1" spans="1:11">
      <c r="A1266" s="5" t="s">
        <v>5370</v>
      </c>
      <c r="B1266" s="3">
        <v>103</v>
      </c>
      <c r="C1266" t="str">
        <f>VLOOKUP(A1266,HOP!A:H,8,0)</f>
        <v>103.00</v>
      </c>
      <c r="D1266" t="str">
        <f>VLOOKUP(A1266,HOP!A:B,2,0)</f>
        <v>1946891</v>
      </c>
      <c r="E1266">
        <f t="shared" si="39"/>
        <v>0</v>
      </c>
      <c r="K1266" t="str">
        <f t="shared" si="40"/>
        <v>,1946891</v>
      </c>
    </row>
    <row r="1267" ht="14.25" customHeight="1" spans="1:11">
      <c r="A1267" s="5" t="s">
        <v>5375</v>
      </c>
      <c r="B1267" s="3">
        <v>216</v>
      </c>
      <c r="C1267" t="str">
        <f>VLOOKUP(A1267,HOP!A:H,8,0)</f>
        <v>216.00</v>
      </c>
      <c r="D1267" t="str">
        <f>VLOOKUP(A1267,HOP!A:B,2,0)</f>
        <v>1946987</v>
      </c>
      <c r="E1267">
        <f t="shared" si="39"/>
        <v>0</v>
      </c>
      <c r="K1267" t="str">
        <f t="shared" si="40"/>
        <v>,1946987</v>
      </c>
    </row>
    <row r="1268" ht="14.25" customHeight="1" spans="1:11">
      <c r="A1268" s="5" t="s">
        <v>5379</v>
      </c>
      <c r="B1268" s="3">
        <v>103</v>
      </c>
      <c r="C1268" t="str">
        <f>VLOOKUP(A1268,HOP!A:H,8,0)</f>
        <v>103.00</v>
      </c>
      <c r="D1268" t="str">
        <f>VLOOKUP(A1268,HOP!A:B,2,0)</f>
        <v>1945335</v>
      </c>
      <c r="E1268">
        <f t="shared" si="39"/>
        <v>0</v>
      </c>
      <c r="K1268" t="str">
        <f t="shared" si="40"/>
        <v>,1945335</v>
      </c>
    </row>
    <row r="1269" ht="14.25" customHeight="1" spans="1:11">
      <c r="A1269" s="5" t="s">
        <v>5384</v>
      </c>
      <c r="B1269" s="3">
        <v>141</v>
      </c>
      <c r="C1269" t="str">
        <f>VLOOKUP(A1269,HOP!A:H,8,0)</f>
        <v>141.00</v>
      </c>
      <c r="D1269" t="str">
        <f>VLOOKUP(A1269,HOP!A:B,2,0)</f>
        <v>1946704</v>
      </c>
      <c r="E1269">
        <f t="shared" si="39"/>
        <v>0</v>
      </c>
      <c r="K1269" t="str">
        <f t="shared" si="40"/>
        <v>,1946704</v>
      </c>
    </row>
    <row r="1270" ht="14.25" customHeight="1" spans="1:11">
      <c r="A1270" s="5" t="s">
        <v>5388</v>
      </c>
      <c r="B1270" s="3">
        <v>138</v>
      </c>
      <c r="C1270" t="str">
        <f>VLOOKUP(A1270,HOP!A:H,8,0)</f>
        <v>138.00</v>
      </c>
      <c r="D1270" t="str">
        <f>VLOOKUP(A1270,HOP!A:B,2,0)</f>
        <v>1946870</v>
      </c>
      <c r="E1270">
        <f t="shared" si="39"/>
        <v>0</v>
      </c>
      <c r="K1270" t="str">
        <f t="shared" si="40"/>
        <v>,1946870</v>
      </c>
    </row>
    <row r="1271" ht="14.25" customHeight="1" spans="1:11">
      <c r="A1271" s="5" t="s">
        <v>5392</v>
      </c>
      <c r="B1271" s="3">
        <v>194</v>
      </c>
      <c r="C1271" t="str">
        <f>VLOOKUP(A1271,HOP!A:H,8,0)</f>
        <v>194.00</v>
      </c>
      <c r="D1271" t="str">
        <f>VLOOKUP(A1271,HOP!A:B,2,0)</f>
        <v>1946673</v>
      </c>
      <c r="E1271">
        <f t="shared" si="39"/>
        <v>0</v>
      </c>
      <c r="K1271" t="str">
        <f t="shared" si="40"/>
        <v>,1946673</v>
      </c>
    </row>
    <row r="1272" ht="14.25" customHeight="1" spans="1:11">
      <c r="A1272" s="5" t="s">
        <v>5396</v>
      </c>
      <c r="B1272" s="3">
        <v>85</v>
      </c>
      <c r="C1272" t="str">
        <f>VLOOKUP(A1272,HOP!A:H,8,0)</f>
        <v>85.00</v>
      </c>
      <c r="D1272" t="str">
        <f>VLOOKUP(A1272,HOP!A:B,2,0)</f>
        <v>1947196</v>
      </c>
      <c r="E1272">
        <f t="shared" si="39"/>
        <v>0</v>
      </c>
      <c r="K1272" t="str">
        <f t="shared" si="40"/>
        <v>,1947196</v>
      </c>
    </row>
    <row r="1273" ht="14.25" customHeight="1" spans="1:11">
      <c r="A1273" s="5" t="s">
        <v>5400</v>
      </c>
      <c r="B1273" s="3">
        <v>119</v>
      </c>
      <c r="C1273" t="str">
        <f>VLOOKUP(A1273,HOP!A:H,8,0)</f>
        <v>119.00</v>
      </c>
      <c r="D1273" t="str">
        <f>VLOOKUP(A1273,HOP!A:B,2,0)</f>
        <v>1947102</v>
      </c>
      <c r="E1273">
        <f t="shared" si="39"/>
        <v>0</v>
      </c>
      <c r="K1273" t="str">
        <f t="shared" si="40"/>
        <v>,1947102</v>
      </c>
    </row>
    <row r="1274" ht="14.25" customHeight="1" spans="1:11">
      <c r="A1274" s="5" t="s">
        <v>5404</v>
      </c>
      <c r="B1274" s="3">
        <v>104</v>
      </c>
      <c r="C1274" t="str">
        <f>VLOOKUP(A1274,HOP!A:H,8,0)</f>
        <v>104.00</v>
      </c>
      <c r="D1274" t="str">
        <f>VLOOKUP(A1274,HOP!A:B,2,0)</f>
        <v>1947095</v>
      </c>
      <c r="E1274">
        <f t="shared" si="39"/>
        <v>0</v>
      </c>
      <c r="K1274" t="str">
        <f t="shared" si="40"/>
        <v>,1947095</v>
      </c>
    </row>
    <row r="1275" ht="14.25" customHeight="1" spans="1:11">
      <c r="A1275" s="5" t="s">
        <v>5405</v>
      </c>
      <c r="B1275" s="3">
        <v>426</v>
      </c>
      <c r="C1275" t="str">
        <f>VLOOKUP(A1275,HOP!A:H,8,0)</f>
        <v>426.00</v>
      </c>
      <c r="D1275" t="str">
        <f>VLOOKUP(A1275,HOP!A:B,2,0)</f>
        <v>1947059</v>
      </c>
      <c r="E1275">
        <f t="shared" si="39"/>
        <v>0</v>
      </c>
      <c r="K1275" t="str">
        <f t="shared" si="40"/>
        <v>,1947059</v>
      </c>
    </row>
    <row r="1276" ht="14.25" customHeight="1" spans="1:11">
      <c r="A1276" s="5" t="s">
        <v>5410</v>
      </c>
      <c r="B1276" s="3">
        <v>285</v>
      </c>
      <c r="C1276" t="str">
        <f>VLOOKUP(A1276,HOP!A:H,8,0)</f>
        <v>285.00</v>
      </c>
      <c r="D1276" t="str">
        <f>VLOOKUP(A1276,HOP!A:B,2,0)</f>
        <v>1947333</v>
      </c>
      <c r="E1276">
        <f t="shared" si="39"/>
        <v>0</v>
      </c>
      <c r="K1276" t="str">
        <f t="shared" si="40"/>
        <v>,1947333</v>
      </c>
    </row>
    <row r="1277" ht="14.25" customHeight="1" spans="1:11">
      <c r="A1277" s="5" t="s">
        <v>5415</v>
      </c>
      <c r="B1277" s="3">
        <v>305</v>
      </c>
      <c r="C1277" t="str">
        <f>VLOOKUP(A1277,HOP!A:H,8,0)</f>
        <v>305.00</v>
      </c>
      <c r="D1277" t="str">
        <f>VLOOKUP(A1277,HOP!A:B,2,0)</f>
        <v>1947081</v>
      </c>
      <c r="E1277">
        <f t="shared" si="39"/>
        <v>0</v>
      </c>
      <c r="K1277" t="str">
        <f t="shared" si="40"/>
        <v>,1947081</v>
      </c>
    </row>
    <row r="1278" ht="14.25" customHeight="1" spans="1:11">
      <c r="A1278" s="5" t="s">
        <v>5419</v>
      </c>
      <c r="B1278" s="3">
        <v>187</v>
      </c>
      <c r="C1278" t="str">
        <f>VLOOKUP(A1278,HOP!A:H,8,0)</f>
        <v>187.00</v>
      </c>
      <c r="D1278" t="str">
        <f>VLOOKUP(A1278,HOP!A:B,2,0)</f>
        <v>1946992</v>
      </c>
      <c r="E1278">
        <f t="shared" si="39"/>
        <v>0</v>
      </c>
      <c r="K1278" t="str">
        <f t="shared" si="40"/>
        <v>,1946992</v>
      </c>
    </row>
    <row r="1279" ht="14.25" customHeight="1" spans="1:11">
      <c r="A1279" s="5" t="s">
        <v>5423</v>
      </c>
      <c r="B1279" s="3">
        <v>114</v>
      </c>
      <c r="C1279" t="str">
        <f>VLOOKUP(A1279,HOP!A:H,8,0)</f>
        <v>114.00</v>
      </c>
      <c r="D1279" t="str">
        <f>VLOOKUP(A1279,HOP!A:B,2,0)</f>
        <v>1947097</v>
      </c>
      <c r="E1279">
        <f t="shared" si="39"/>
        <v>0</v>
      </c>
      <c r="K1279" t="str">
        <f t="shared" si="40"/>
        <v>,1947097</v>
      </c>
    </row>
    <row r="1280" ht="14.25" customHeight="1" spans="1:11">
      <c r="A1280" s="5" t="s">
        <v>5425</v>
      </c>
      <c r="B1280" s="3">
        <v>78</v>
      </c>
      <c r="C1280" t="str">
        <f>VLOOKUP(A1280,HOP!A:H,8,0)</f>
        <v>78.00</v>
      </c>
      <c r="D1280" t="str">
        <f>VLOOKUP(A1280,HOP!A:B,2,0)</f>
        <v>1947148</v>
      </c>
      <c r="E1280">
        <f t="shared" ref="E1280:E1289" si="41">B1280-C1280</f>
        <v>0</v>
      </c>
      <c r="K1280" t="str">
        <f>$K$1&amp;D1280</f>
        <v>,1947148</v>
      </c>
    </row>
    <row r="1281" ht="14.25" customHeight="1" spans="1:11">
      <c r="A1281" s="5" t="s">
        <v>5429</v>
      </c>
      <c r="B1281" s="3">
        <v>90</v>
      </c>
      <c r="C1281" t="str">
        <f>VLOOKUP(A1281,HOP!A:H,8,0)</f>
        <v>90.00</v>
      </c>
      <c r="D1281" t="str">
        <f>VLOOKUP(A1281,HOP!A:B,2,0)</f>
        <v>1947064</v>
      </c>
      <c r="E1281">
        <f t="shared" si="41"/>
        <v>0</v>
      </c>
      <c r="K1281" t="str">
        <f>$K$1&amp;D1281</f>
        <v>,1947064</v>
      </c>
    </row>
    <row r="1282" ht="14.25" customHeight="1" spans="1:11">
      <c r="A1282" s="5" t="s">
        <v>5433</v>
      </c>
      <c r="B1282" s="3">
        <v>113</v>
      </c>
      <c r="C1282" t="str">
        <f>VLOOKUP(A1282,HOP!A:H,8,0)</f>
        <v>113.00</v>
      </c>
      <c r="D1282" t="str">
        <f>VLOOKUP(A1282,HOP!A:B,2,0)</f>
        <v>1947328</v>
      </c>
      <c r="E1282">
        <f t="shared" si="41"/>
        <v>0</v>
      </c>
      <c r="K1282" t="str">
        <f>$K$1&amp;D1282</f>
        <v>,1947328</v>
      </c>
    </row>
    <row r="1283" ht="14.25" customHeight="1" spans="1:11">
      <c r="A1283" s="5" t="s">
        <v>5437</v>
      </c>
      <c r="B1283" s="3">
        <v>152</v>
      </c>
      <c r="C1283" t="str">
        <f>VLOOKUP(A1283,HOP!A:H,8,0)</f>
        <v>152.00</v>
      </c>
      <c r="D1283" t="str">
        <f>VLOOKUP(A1283,HOP!A:B,2,0)</f>
        <v>1947243</v>
      </c>
      <c r="E1283">
        <f t="shared" si="41"/>
        <v>0</v>
      </c>
      <c r="K1283" t="str">
        <f>$K$1&amp;D1283</f>
        <v>,1947243</v>
      </c>
    </row>
    <row r="1284" ht="14.25" customHeight="1" spans="1:11">
      <c r="A1284" s="5" t="s">
        <v>5439</v>
      </c>
      <c r="B1284" s="3">
        <v>90</v>
      </c>
      <c r="C1284" t="str">
        <f>VLOOKUP(A1284,HOP!A:H,8,0)</f>
        <v>90.00</v>
      </c>
      <c r="D1284" t="str">
        <f>VLOOKUP(A1284,HOP!A:B,2,0)</f>
        <v>1947405</v>
      </c>
      <c r="E1284">
        <f t="shared" si="41"/>
        <v>0</v>
      </c>
      <c r="K1284" t="str">
        <f>$K$1&amp;D1284</f>
        <v>,1947405</v>
      </c>
    </row>
    <row r="1285" ht="14.25" customHeight="1" spans="1:11">
      <c r="A1285" s="5" t="s">
        <v>5441</v>
      </c>
      <c r="B1285" s="3">
        <v>801</v>
      </c>
      <c r="C1285" t="str">
        <f>VLOOKUP(A1285,HOP!A:H,8,0)</f>
        <v>801.00</v>
      </c>
      <c r="D1285" t="str">
        <f>VLOOKUP(A1285,HOP!A:B,2,0)</f>
        <v>1943362</v>
      </c>
      <c r="E1285">
        <f t="shared" si="41"/>
        <v>0</v>
      </c>
      <c r="K1285" t="str">
        <f>$K$1&amp;D1285</f>
        <v>,1943362</v>
      </c>
    </row>
    <row r="1286" ht="14.25" customHeight="1" spans="1:11">
      <c r="A1286" s="5" t="s">
        <v>5446</v>
      </c>
      <c r="B1286" s="3">
        <v>141</v>
      </c>
      <c r="C1286" t="str">
        <f>VLOOKUP(A1286,HOP!A:H,8,0)</f>
        <v>141.00</v>
      </c>
      <c r="D1286" t="str">
        <f>VLOOKUP(A1286,HOP!A:B,2,0)</f>
        <v>1947446</v>
      </c>
      <c r="E1286">
        <f t="shared" si="41"/>
        <v>0</v>
      </c>
      <c r="K1286" t="str">
        <f>$K$1&amp;D1286</f>
        <v>,1947446</v>
      </c>
    </row>
    <row r="1287" ht="14.25" customHeight="1" spans="1:11">
      <c r="A1287" s="5" t="s">
        <v>5451</v>
      </c>
      <c r="B1287" s="3">
        <v>274</v>
      </c>
      <c r="C1287" t="str">
        <f>VLOOKUP(A1287,HOP!A:H,8,0)</f>
        <v>274.00</v>
      </c>
      <c r="D1287" t="str">
        <f>VLOOKUP(A1287,HOP!A:B,2,0)</f>
        <v>1947513</v>
      </c>
      <c r="E1287">
        <f t="shared" si="41"/>
        <v>0</v>
      </c>
      <c r="K1287" t="str">
        <f>$K$1&amp;D1287</f>
        <v>,1947513</v>
      </c>
    </row>
    <row r="1288" ht="14.25" customHeight="1" spans="1:11">
      <c r="A1288" s="5" t="s">
        <v>5454</v>
      </c>
      <c r="B1288" s="3">
        <v>259</v>
      </c>
      <c r="C1288" t="str">
        <f>VLOOKUP(A1288,HOP!A:H,8,0)</f>
        <v>259.00</v>
      </c>
      <c r="D1288" t="str">
        <f>VLOOKUP(A1288,HOP!A:B,2,0)</f>
        <v>1947613</v>
      </c>
      <c r="E1288">
        <f t="shared" si="41"/>
        <v>0</v>
      </c>
      <c r="K1288" t="str">
        <f>$K$1&amp;D1288</f>
        <v>,1947613</v>
      </c>
    </row>
    <row r="1289" ht="14.25" customHeight="1" spans="1:11">
      <c r="A1289" s="42" t="s">
        <v>924</v>
      </c>
      <c r="B1289" s="3">
        <v>1275</v>
      </c>
      <c r="C1289" t="str">
        <f>VLOOKUP(A1289,HOP!A:H,8,0)</f>
        <v>1275.00</v>
      </c>
      <c r="D1289" t="str">
        <f>VLOOKUP(A1289,HOP!A:B,2,0)</f>
        <v>1943565</v>
      </c>
      <c r="E1289">
        <f t="shared" si="41"/>
        <v>0</v>
      </c>
      <c r="K1289" t="str">
        <f>$K$1&amp;D1289</f>
        <v>,1943565</v>
      </c>
    </row>
    <row r="1290" ht="14.25" customHeight="1" spans="1:11">
      <c r="A1290" s="5" t="s">
        <v>5468</v>
      </c>
      <c r="B1290" s="3">
        <v>260</v>
      </c>
      <c r="C1290" t="str">
        <f>VLOOKUP(A1290,HOP!A:H,8,0)</f>
        <v>260.00</v>
      </c>
      <c r="D1290" t="str">
        <f>VLOOKUP(A1290,HOP!A:B,2,0)</f>
        <v>1941327</v>
      </c>
      <c r="E1290">
        <f t="shared" ref="E1289:E1342" si="42">B1290-C1290</f>
        <v>0</v>
      </c>
      <c r="K1290" t="str">
        <f t="shared" ref="K1289:K1342" si="43">$K$1&amp;D1290</f>
        <v>,1941327</v>
      </c>
    </row>
    <row r="1291" ht="14.25" customHeight="1" spans="1:11">
      <c r="A1291" s="5" t="s">
        <v>5472</v>
      </c>
      <c r="B1291" s="3">
        <v>338</v>
      </c>
      <c r="C1291" t="str">
        <f>VLOOKUP(A1291,HOP!A:H,8,0)</f>
        <v>338.00</v>
      </c>
      <c r="D1291" t="str">
        <f>VLOOKUP(A1291,HOP!A:B,2,0)</f>
        <v>1944578</v>
      </c>
      <c r="E1291">
        <f t="shared" si="42"/>
        <v>0</v>
      </c>
      <c r="K1291" t="str">
        <f t="shared" si="43"/>
        <v>,1944578</v>
      </c>
    </row>
    <row r="1292" ht="14.25" customHeight="1" spans="1:11">
      <c r="A1292" s="5" t="s">
        <v>5476</v>
      </c>
      <c r="B1292" s="3">
        <v>328</v>
      </c>
      <c r="C1292" t="str">
        <f>VLOOKUP(A1292,HOP!A:H,8,0)</f>
        <v>328.00</v>
      </c>
      <c r="D1292" t="str">
        <f>VLOOKUP(A1292,HOP!A:B,2,0)</f>
        <v>1944407</v>
      </c>
      <c r="E1292">
        <f t="shared" si="42"/>
        <v>0</v>
      </c>
      <c r="K1292" t="str">
        <f t="shared" si="43"/>
        <v>,1944407</v>
      </c>
    </row>
    <row r="1293" ht="14.25" customHeight="1" spans="1:11">
      <c r="A1293" s="5" t="s">
        <v>5480</v>
      </c>
      <c r="B1293" s="3">
        <v>142</v>
      </c>
      <c r="C1293" t="str">
        <f>VLOOKUP(A1293,HOP!A:H,8,0)</f>
        <v>142.00</v>
      </c>
      <c r="D1293" t="str">
        <f>VLOOKUP(A1293,HOP!A:B,2,0)</f>
        <v>1945152</v>
      </c>
      <c r="E1293">
        <f t="shared" si="42"/>
        <v>0</v>
      </c>
      <c r="K1293" t="str">
        <f t="shared" si="43"/>
        <v>,1945152</v>
      </c>
    </row>
    <row r="1294" ht="14.25" customHeight="1" spans="1:11">
      <c r="A1294" s="5" t="s">
        <v>5484</v>
      </c>
      <c r="B1294" s="3">
        <v>126</v>
      </c>
      <c r="C1294" t="str">
        <f>VLOOKUP(A1294,HOP!A:H,8,0)</f>
        <v>126.00</v>
      </c>
      <c r="D1294" t="str">
        <f>VLOOKUP(A1294,HOP!A:B,2,0)</f>
        <v>1945385</v>
      </c>
      <c r="E1294">
        <f t="shared" si="42"/>
        <v>0</v>
      </c>
      <c r="K1294" t="str">
        <f t="shared" si="43"/>
        <v>,1945385</v>
      </c>
    </row>
    <row r="1295" ht="14.25" customHeight="1" spans="1:11">
      <c r="A1295" s="5" t="s">
        <v>5486</v>
      </c>
      <c r="B1295" s="3">
        <v>185</v>
      </c>
      <c r="C1295" t="str">
        <f>VLOOKUP(A1295,HOP!A:H,8,0)</f>
        <v>185.00</v>
      </c>
      <c r="D1295" t="str">
        <f>VLOOKUP(A1295,HOP!A:B,2,0)</f>
        <v>1947120</v>
      </c>
      <c r="E1295">
        <f t="shared" si="42"/>
        <v>0</v>
      </c>
      <c r="K1295" t="str">
        <f t="shared" si="43"/>
        <v>,1947120</v>
      </c>
    </row>
    <row r="1296" ht="14.25" customHeight="1" spans="1:11">
      <c r="A1296" s="5" t="s">
        <v>5491</v>
      </c>
      <c r="B1296" s="3">
        <v>132</v>
      </c>
      <c r="C1296" t="str">
        <f>VLOOKUP(A1296,HOP!A:H,8,0)</f>
        <v>132.00</v>
      </c>
      <c r="D1296" t="str">
        <f>VLOOKUP(A1296,HOP!A:B,2,0)</f>
        <v>1947139</v>
      </c>
      <c r="E1296">
        <f t="shared" si="42"/>
        <v>0</v>
      </c>
      <c r="K1296" t="str">
        <f t="shared" si="43"/>
        <v>,1947139</v>
      </c>
    </row>
    <row r="1297" ht="14.25" customHeight="1" spans="1:11">
      <c r="A1297" s="5" t="s">
        <v>5493</v>
      </c>
      <c r="B1297" s="3">
        <v>108</v>
      </c>
      <c r="C1297" t="str">
        <f>VLOOKUP(A1297,HOP!A:H,8,0)</f>
        <v>108.00</v>
      </c>
      <c r="D1297" t="str">
        <f>VLOOKUP(A1297,HOP!A:B,2,0)</f>
        <v>1947385</v>
      </c>
      <c r="E1297">
        <f t="shared" si="42"/>
        <v>0</v>
      </c>
      <c r="K1297" t="str">
        <f t="shared" si="43"/>
        <v>,1947385</v>
      </c>
    </row>
    <row r="1298" ht="14.25" customHeight="1" spans="1:11">
      <c r="A1298" s="5" t="s">
        <v>5495</v>
      </c>
      <c r="B1298" s="3">
        <v>132</v>
      </c>
      <c r="C1298" t="str">
        <f>VLOOKUP(A1298,HOP!A:H,8,0)</f>
        <v>132.00</v>
      </c>
      <c r="D1298" t="str">
        <f>VLOOKUP(A1298,HOP!A:B,2,0)</f>
        <v>1947041</v>
      </c>
      <c r="E1298">
        <f t="shared" si="42"/>
        <v>0</v>
      </c>
      <c r="K1298" t="str">
        <f t="shared" si="43"/>
        <v>,1947041</v>
      </c>
    </row>
    <row r="1299" ht="14.25" customHeight="1" spans="1:11">
      <c r="A1299" s="5" t="s">
        <v>5499</v>
      </c>
      <c r="B1299" s="3">
        <v>128</v>
      </c>
      <c r="C1299" t="str">
        <f>VLOOKUP(A1299,HOP!A:H,8,0)</f>
        <v>128.00</v>
      </c>
      <c r="D1299" t="str">
        <f>VLOOKUP(A1299,HOP!A:B,2,0)</f>
        <v>1947368</v>
      </c>
      <c r="E1299">
        <f t="shared" si="42"/>
        <v>0</v>
      </c>
      <c r="K1299" t="str">
        <f t="shared" si="43"/>
        <v>,1947368</v>
      </c>
    </row>
    <row r="1300" ht="14.25" customHeight="1" spans="1:11">
      <c r="A1300" s="5" t="s">
        <v>5503</v>
      </c>
      <c r="B1300" s="3">
        <v>168</v>
      </c>
      <c r="C1300" t="str">
        <f>VLOOKUP(A1300,HOP!A:H,8,0)</f>
        <v>168.00</v>
      </c>
      <c r="D1300" t="str">
        <f>VLOOKUP(A1300,HOP!A:B,2,0)</f>
        <v>1947029</v>
      </c>
      <c r="E1300">
        <f t="shared" si="42"/>
        <v>0</v>
      </c>
      <c r="K1300" t="str">
        <f t="shared" si="43"/>
        <v>,1947029</v>
      </c>
    </row>
    <row r="1301" ht="14.25" customHeight="1" spans="1:11">
      <c r="A1301" s="5" t="s">
        <v>5507</v>
      </c>
      <c r="B1301" s="3">
        <v>123</v>
      </c>
      <c r="C1301" t="str">
        <f>VLOOKUP(A1301,HOP!A:H,8,0)</f>
        <v>123.00</v>
      </c>
      <c r="D1301" t="str">
        <f>VLOOKUP(A1301,HOP!A:B,2,0)</f>
        <v>1947293</v>
      </c>
      <c r="E1301">
        <f t="shared" si="42"/>
        <v>0</v>
      </c>
      <c r="K1301" t="str">
        <f t="shared" si="43"/>
        <v>,1947293</v>
      </c>
    </row>
    <row r="1302" ht="14.25" customHeight="1" spans="1:11">
      <c r="A1302" s="5" t="s">
        <v>5510</v>
      </c>
      <c r="B1302" s="3">
        <v>320</v>
      </c>
      <c r="C1302" t="str">
        <f>VLOOKUP(A1302,HOP!A:H,8,0)</f>
        <v>320.00</v>
      </c>
      <c r="D1302" t="str">
        <f>VLOOKUP(A1302,HOP!A:B,2,0)</f>
        <v>1947060</v>
      </c>
      <c r="E1302">
        <f t="shared" si="42"/>
        <v>0</v>
      </c>
      <c r="K1302" t="str">
        <f t="shared" si="43"/>
        <v>,1947060</v>
      </c>
    </row>
    <row r="1303" ht="14.25" customHeight="1" spans="1:11">
      <c r="A1303" s="5" t="s">
        <v>5512</v>
      </c>
      <c r="B1303" s="3">
        <v>333</v>
      </c>
      <c r="C1303" t="str">
        <f>VLOOKUP(A1303,HOP!A:H,8,0)</f>
        <v>333.00</v>
      </c>
      <c r="D1303" t="str">
        <f>VLOOKUP(A1303,HOP!A:B,2,0)</f>
        <v>1947066</v>
      </c>
      <c r="E1303">
        <f t="shared" si="42"/>
        <v>0</v>
      </c>
      <c r="K1303" t="str">
        <f t="shared" si="43"/>
        <v>,1947066</v>
      </c>
    </row>
    <row r="1304" ht="14.25" customHeight="1" spans="1:11">
      <c r="A1304" s="5" t="s">
        <v>5517</v>
      </c>
      <c r="B1304" s="3">
        <v>105</v>
      </c>
      <c r="C1304" t="str">
        <f>VLOOKUP(A1304,HOP!A:H,8,0)</f>
        <v>105.00</v>
      </c>
      <c r="D1304" t="str">
        <f>VLOOKUP(A1304,HOP!A:B,2,0)</f>
        <v>1947091</v>
      </c>
      <c r="E1304">
        <f t="shared" si="42"/>
        <v>0</v>
      </c>
      <c r="K1304" t="str">
        <f t="shared" si="43"/>
        <v>,1947091</v>
      </c>
    </row>
    <row r="1305" ht="14.25" customHeight="1" spans="1:11">
      <c r="A1305" s="5" t="s">
        <v>5521</v>
      </c>
      <c r="B1305" s="3">
        <v>468</v>
      </c>
      <c r="C1305" t="str">
        <f>VLOOKUP(A1305,HOP!A:H,8,0)</f>
        <v>468.00</v>
      </c>
      <c r="D1305" t="str">
        <f>VLOOKUP(A1305,HOP!A:B,2,0)</f>
        <v>1947242</v>
      </c>
      <c r="E1305">
        <f t="shared" si="42"/>
        <v>0</v>
      </c>
      <c r="K1305" t="str">
        <f t="shared" si="43"/>
        <v>,1947242</v>
      </c>
    </row>
    <row r="1306" ht="14.25" customHeight="1" spans="1:11">
      <c r="A1306" s="5" t="s">
        <v>5527</v>
      </c>
      <c r="B1306" s="3">
        <v>152</v>
      </c>
      <c r="C1306" t="str">
        <f>VLOOKUP(A1306,HOP!A:H,8,0)</f>
        <v>152.00</v>
      </c>
      <c r="D1306" t="str">
        <f>VLOOKUP(A1306,HOP!A:B,2,0)</f>
        <v>1947297</v>
      </c>
      <c r="E1306">
        <f t="shared" si="42"/>
        <v>0</v>
      </c>
      <c r="K1306" t="str">
        <f t="shared" si="43"/>
        <v>,1947297</v>
      </c>
    </row>
    <row r="1307" ht="14.25" customHeight="1" spans="1:11">
      <c r="A1307" s="5" t="s">
        <v>5529</v>
      </c>
      <c r="B1307" s="3">
        <v>147</v>
      </c>
      <c r="C1307" t="str">
        <f>VLOOKUP(A1307,HOP!A:H,8,0)</f>
        <v>147.00</v>
      </c>
      <c r="D1307" t="str">
        <f>VLOOKUP(A1307,HOP!A:B,2,0)</f>
        <v>1947322</v>
      </c>
      <c r="E1307">
        <f t="shared" si="42"/>
        <v>0</v>
      </c>
      <c r="K1307" t="str">
        <f t="shared" si="43"/>
        <v>,1947322</v>
      </c>
    </row>
    <row r="1308" ht="14.25" customHeight="1" spans="1:11">
      <c r="A1308" s="5" t="s">
        <v>5533</v>
      </c>
      <c r="B1308" s="3">
        <v>118</v>
      </c>
      <c r="C1308" t="str">
        <f>VLOOKUP(A1308,HOP!A:H,8,0)</f>
        <v>118.00</v>
      </c>
      <c r="D1308" t="str">
        <f>VLOOKUP(A1308,HOP!A:B,2,0)</f>
        <v>1946946</v>
      </c>
      <c r="E1308">
        <f t="shared" si="42"/>
        <v>0</v>
      </c>
      <c r="K1308" t="str">
        <f t="shared" si="43"/>
        <v>,1946946</v>
      </c>
    </row>
    <row r="1309" ht="14.25" customHeight="1" spans="1:11">
      <c r="A1309" s="5" t="s">
        <v>5537</v>
      </c>
      <c r="B1309" s="3">
        <v>168</v>
      </c>
      <c r="C1309" t="str">
        <f>VLOOKUP(A1309,HOP!A:H,8,0)</f>
        <v>168.00</v>
      </c>
      <c r="D1309" t="str">
        <f>VLOOKUP(A1309,HOP!A:B,2,0)</f>
        <v>1946978</v>
      </c>
      <c r="E1309">
        <f t="shared" si="42"/>
        <v>0</v>
      </c>
      <c r="K1309" t="str">
        <f t="shared" si="43"/>
        <v>,1946978</v>
      </c>
    </row>
    <row r="1310" ht="14.25" customHeight="1" spans="1:11">
      <c r="A1310" s="5" t="s">
        <v>5541</v>
      </c>
      <c r="B1310" s="3">
        <v>77</v>
      </c>
      <c r="C1310" t="str">
        <f>VLOOKUP(A1310,HOP!A:H,8,0)</f>
        <v>77.00</v>
      </c>
      <c r="D1310" t="str">
        <f>VLOOKUP(A1310,HOP!A:B,2,0)</f>
        <v>1947253</v>
      </c>
      <c r="E1310">
        <f t="shared" si="42"/>
        <v>0</v>
      </c>
      <c r="K1310" t="str">
        <f t="shared" si="43"/>
        <v>,1947253</v>
      </c>
    </row>
    <row r="1311" ht="14.25" customHeight="1" spans="1:11">
      <c r="A1311" s="5" t="s">
        <v>5543</v>
      </c>
      <c r="B1311" s="3">
        <v>91</v>
      </c>
      <c r="C1311" t="str">
        <f>VLOOKUP(A1311,HOP!A:H,8,0)</f>
        <v>91.00</v>
      </c>
      <c r="D1311" t="str">
        <f>VLOOKUP(A1311,HOP!A:B,2,0)</f>
        <v>1946158</v>
      </c>
      <c r="E1311">
        <f t="shared" si="42"/>
        <v>0</v>
      </c>
      <c r="K1311" t="str">
        <f t="shared" si="43"/>
        <v>,1946158</v>
      </c>
    </row>
    <row r="1312" ht="14.25" customHeight="1" spans="1:11">
      <c r="A1312" s="5" t="s">
        <v>5544</v>
      </c>
      <c r="B1312" s="3">
        <v>279</v>
      </c>
      <c r="C1312" t="str">
        <f>VLOOKUP(A1312,HOP!A:H,8,0)</f>
        <v>279.00</v>
      </c>
      <c r="D1312" t="str">
        <f>VLOOKUP(A1312,HOP!A:B,2,0)</f>
        <v>1946293</v>
      </c>
      <c r="E1312">
        <f t="shared" si="42"/>
        <v>0</v>
      </c>
      <c r="K1312" t="str">
        <f t="shared" si="43"/>
        <v>,1946293</v>
      </c>
    </row>
    <row r="1313" ht="14.25" customHeight="1" spans="1:11">
      <c r="A1313" s="5" t="s">
        <v>5548</v>
      </c>
      <c r="B1313" s="3">
        <v>138</v>
      </c>
      <c r="C1313" t="str">
        <f>VLOOKUP(A1313,HOP!A:H,8,0)</f>
        <v>138.00</v>
      </c>
      <c r="D1313" t="str">
        <f>VLOOKUP(A1313,HOP!A:B,2,0)</f>
        <v>1947312</v>
      </c>
      <c r="E1313">
        <f t="shared" si="42"/>
        <v>0</v>
      </c>
      <c r="K1313" t="str">
        <f t="shared" si="43"/>
        <v>,1947312</v>
      </c>
    </row>
    <row r="1314" ht="14.25" customHeight="1" spans="1:11">
      <c r="A1314" s="5" t="s">
        <v>5552</v>
      </c>
      <c r="B1314" s="3">
        <v>158</v>
      </c>
      <c r="C1314" t="str">
        <f>VLOOKUP(A1314,HOP!A:H,8,0)</f>
        <v>158.00</v>
      </c>
      <c r="D1314" t="str">
        <f>VLOOKUP(A1314,HOP!A:B,2,0)</f>
        <v>1946209</v>
      </c>
      <c r="E1314">
        <f t="shared" si="42"/>
        <v>0</v>
      </c>
      <c r="K1314" t="str">
        <f t="shared" si="43"/>
        <v>,1946209</v>
      </c>
    </row>
    <row r="1315" ht="14.25" customHeight="1" spans="1:11">
      <c r="A1315" s="5" t="s">
        <v>5554</v>
      </c>
      <c r="B1315" s="3">
        <v>156</v>
      </c>
      <c r="C1315" t="str">
        <f>VLOOKUP(A1315,HOP!A:H,8,0)</f>
        <v>156.00</v>
      </c>
      <c r="D1315" t="str">
        <f>VLOOKUP(A1315,HOP!A:B,2,0)</f>
        <v>1946163</v>
      </c>
      <c r="E1315">
        <f t="shared" si="42"/>
        <v>0</v>
      </c>
      <c r="K1315" t="str">
        <f t="shared" si="43"/>
        <v>,1946163</v>
      </c>
    </row>
    <row r="1316" ht="14.25" customHeight="1" spans="1:11">
      <c r="A1316" s="5" t="s">
        <v>5555</v>
      </c>
      <c r="B1316" s="3">
        <v>109</v>
      </c>
      <c r="C1316" t="str">
        <f>VLOOKUP(A1316,HOP!A:H,8,0)</f>
        <v>109.00</v>
      </c>
      <c r="D1316" t="str">
        <f>VLOOKUP(A1316,HOP!A:B,2,0)</f>
        <v>1946290</v>
      </c>
      <c r="E1316">
        <f t="shared" si="42"/>
        <v>0</v>
      </c>
      <c r="K1316" t="str">
        <f t="shared" si="43"/>
        <v>,1946290</v>
      </c>
    </row>
    <row r="1317" ht="14.25" customHeight="1" spans="1:11">
      <c r="A1317" s="5" t="s">
        <v>5557</v>
      </c>
      <c r="B1317" s="3">
        <v>165</v>
      </c>
      <c r="C1317" t="str">
        <f>VLOOKUP(A1317,HOP!A:H,8,0)</f>
        <v>165.00</v>
      </c>
      <c r="D1317" t="str">
        <f>VLOOKUP(A1317,HOP!A:B,2,0)</f>
        <v>1946277</v>
      </c>
      <c r="E1317">
        <f t="shared" si="42"/>
        <v>0</v>
      </c>
      <c r="K1317" t="str">
        <f t="shared" si="43"/>
        <v>,1946277</v>
      </c>
    </row>
    <row r="1318" ht="14.25" customHeight="1" spans="1:11">
      <c r="A1318" s="5" t="s">
        <v>5560</v>
      </c>
      <c r="B1318" s="3">
        <v>103</v>
      </c>
      <c r="C1318" t="str">
        <f>VLOOKUP(A1318,HOP!A:H,8,0)</f>
        <v>103.00</v>
      </c>
      <c r="D1318" t="str">
        <f>VLOOKUP(A1318,HOP!A:B,2,0)</f>
        <v>1947251</v>
      </c>
      <c r="E1318">
        <f t="shared" si="42"/>
        <v>0</v>
      </c>
      <c r="K1318" t="str">
        <f t="shared" si="43"/>
        <v>,1947251</v>
      </c>
    </row>
    <row r="1319" ht="14.25" customHeight="1" spans="1:11">
      <c r="A1319" s="5" t="s">
        <v>5564</v>
      </c>
      <c r="B1319" s="3">
        <v>160</v>
      </c>
      <c r="C1319" t="str">
        <f>VLOOKUP(A1319,HOP!A:H,8,0)</f>
        <v>160.00</v>
      </c>
      <c r="D1319" t="str">
        <f>VLOOKUP(A1319,HOP!A:B,2,0)</f>
        <v>1946392</v>
      </c>
      <c r="E1319">
        <f t="shared" si="42"/>
        <v>0</v>
      </c>
      <c r="K1319" t="str">
        <f t="shared" si="43"/>
        <v>,1946392</v>
      </c>
    </row>
    <row r="1320" ht="14.25" customHeight="1" spans="1:11">
      <c r="A1320" s="5" t="s">
        <v>5568</v>
      </c>
      <c r="B1320" s="3">
        <v>158</v>
      </c>
      <c r="C1320" t="str">
        <f>VLOOKUP(A1320,HOP!A:H,8,0)</f>
        <v>158.00</v>
      </c>
      <c r="D1320" t="str">
        <f>VLOOKUP(A1320,HOP!A:B,2,0)</f>
        <v>1947489</v>
      </c>
      <c r="E1320">
        <f t="shared" si="42"/>
        <v>0</v>
      </c>
      <c r="K1320" t="str">
        <f t="shared" si="43"/>
        <v>,1947489</v>
      </c>
    </row>
    <row r="1321" ht="14.25" customHeight="1" spans="1:11">
      <c r="A1321" s="5" t="s">
        <v>5569</v>
      </c>
      <c r="B1321" s="3">
        <v>147</v>
      </c>
      <c r="C1321" t="str">
        <f>VLOOKUP(A1321,HOP!A:H,8,0)</f>
        <v>147.00</v>
      </c>
      <c r="D1321" t="str">
        <f>VLOOKUP(A1321,HOP!A:B,2,0)</f>
        <v>1946224</v>
      </c>
      <c r="E1321">
        <f t="shared" si="42"/>
        <v>0</v>
      </c>
      <c r="K1321" t="str">
        <f t="shared" si="43"/>
        <v>,1946224</v>
      </c>
    </row>
    <row r="1322" ht="14.25" customHeight="1" spans="1:11">
      <c r="A1322" s="5" t="s">
        <v>5573</v>
      </c>
      <c r="B1322" s="3">
        <v>185</v>
      </c>
      <c r="C1322" t="str">
        <f>VLOOKUP(A1322,HOP!A:H,8,0)</f>
        <v>185.00</v>
      </c>
      <c r="D1322" t="str">
        <f>VLOOKUP(A1322,HOP!A:B,2,0)</f>
        <v>1946248</v>
      </c>
      <c r="E1322">
        <f t="shared" si="42"/>
        <v>0</v>
      </c>
      <c r="K1322" t="str">
        <f t="shared" si="43"/>
        <v>,1946248</v>
      </c>
    </row>
    <row r="1323" ht="14.25" customHeight="1" spans="1:11">
      <c r="A1323" s="5" t="s">
        <v>5577</v>
      </c>
      <c r="B1323" s="3">
        <v>199</v>
      </c>
      <c r="C1323" t="str">
        <f>VLOOKUP(A1323,HOP!A:H,8,0)</f>
        <v>199.00</v>
      </c>
      <c r="D1323" t="str">
        <f>VLOOKUP(A1323,HOP!A:B,2,0)</f>
        <v>1945232</v>
      </c>
      <c r="E1323">
        <f t="shared" si="42"/>
        <v>0</v>
      </c>
      <c r="K1323" t="str">
        <f t="shared" si="43"/>
        <v>,1945232</v>
      </c>
    </row>
    <row r="1324" ht="14.25" customHeight="1" spans="1:11">
      <c r="A1324" s="5" t="s">
        <v>5581</v>
      </c>
      <c r="B1324" s="3">
        <v>123</v>
      </c>
      <c r="C1324" t="str">
        <f>VLOOKUP(A1324,HOP!A:H,8,0)</f>
        <v>123.00</v>
      </c>
      <c r="D1324" t="str">
        <f>VLOOKUP(A1324,HOP!A:B,2,0)</f>
        <v>1947663</v>
      </c>
      <c r="E1324">
        <f t="shared" si="42"/>
        <v>0</v>
      </c>
      <c r="K1324" t="str">
        <f t="shared" si="43"/>
        <v>,1947663</v>
      </c>
    </row>
    <row r="1325" ht="14.25" customHeight="1" spans="1:11">
      <c r="A1325" s="5" t="s">
        <v>5585</v>
      </c>
      <c r="B1325" s="3">
        <v>168</v>
      </c>
      <c r="C1325" t="str">
        <f>VLOOKUP(A1325,HOP!A:H,8,0)</f>
        <v>168.00</v>
      </c>
      <c r="D1325" t="str">
        <f>VLOOKUP(A1325,HOP!A:B,2,0)</f>
        <v>1946578</v>
      </c>
      <c r="E1325">
        <f t="shared" si="42"/>
        <v>0</v>
      </c>
      <c r="K1325" t="str">
        <f t="shared" si="43"/>
        <v>,1946578</v>
      </c>
    </row>
    <row r="1326" ht="14.25" customHeight="1" spans="1:11">
      <c r="A1326" s="5" t="s">
        <v>5587</v>
      </c>
      <c r="B1326" s="3">
        <v>117</v>
      </c>
      <c r="C1326" t="str">
        <f>VLOOKUP(A1326,HOP!A:H,8,0)</f>
        <v>117.00</v>
      </c>
      <c r="D1326" t="str">
        <f>VLOOKUP(A1326,HOP!A:B,2,0)</f>
        <v>1946523</v>
      </c>
      <c r="E1326">
        <f t="shared" si="42"/>
        <v>0</v>
      </c>
      <c r="K1326" t="str">
        <f t="shared" si="43"/>
        <v>,1946523</v>
      </c>
    </row>
    <row r="1327" ht="14.25" customHeight="1" spans="1:11">
      <c r="A1327" s="5" t="s">
        <v>5591</v>
      </c>
      <c r="B1327" s="3">
        <v>222</v>
      </c>
      <c r="C1327" t="str">
        <f>VLOOKUP(A1327,HOP!A:H,8,0)</f>
        <v>222.00</v>
      </c>
      <c r="D1327" t="str">
        <f>VLOOKUP(A1327,HOP!A:B,2,0)</f>
        <v>1946922</v>
      </c>
      <c r="E1327">
        <f t="shared" si="42"/>
        <v>0</v>
      </c>
      <c r="K1327" t="str">
        <f t="shared" si="43"/>
        <v>,1946922</v>
      </c>
    </row>
    <row r="1328" ht="14.25" customHeight="1" spans="1:11">
      <c r="A1328" s="5" t="s">
        <v>5593</v>
      </c>
      <c r="B1328" s="3">
        <v>76</v>
      </c>
      <c r="C1328" t="str">
        <f>VLOOKUP(A1328,HOP!A:H,8,0)</f>
        <v>76.00</v>
      </c>
      <c r="D1328" t="str">
        <f>VLOOKUP(A1328,HOP!A:B,2,0)</f>
        <v>1946431</v>
      </c>
      <c r="E1328">
        <f t="shared" si="42"/>
        <v>0</v>
      </c>
      <c r="K1328" t="str">
        <f t="shared" si="43"/>
        <v>,1946431</v>
      </c>
    </row>
    <row r="1329" ht="14.25" customHeight="1" spans="1:11">
      <c r="A1329" s="5" t="s">
        <v>5594</v>
      </c>
      <c r="B1329" s="3">
        <v>91</v>
      </c>
      <c r="C1329" t="str">
        <f>VLOOKUP(A1329,HOP!A:H,8,0)</f>
        <v>91.00</v>
      </c>
      <c r="D1329" t="str">
        <f>VLOOKUP(A1329,HOP!A:B,2,0)</f>
        <v>1947301</v>
      </c>
      <c r="E1329">
        <f t="shared" si="42"/>
        <v>0</v>
      </c>
      <c r="K1329" t="str">
        <f t="shared" si="43"/>
        <v>,1947301</v>
      </c>
    </row>
    <row r="1330" ht="14.25" customHeight="1" spans="1:11">
      <c r="A1330" s="5" t="s">
        <v>5598</v>
      </c>
      <c r="B1330" s="3">
        <v>70</v>
      </c>
      <c r="C1330" t="str">
        <f>VLOOKUP(A1330,HOP!A:H,8,0)</f>
        <v>70.00</v>
      </c>
      <c r="D1330" t="str">
        <f>VLOOKUP(A1330,HOP!A:B,2,0)</f>
        <v>1947123</v>
      </c>
      <c r="E1330">
        <f t="shared" si="42"/>
        <v>0</v>
      </c>
      <c r="K1330" t="str">
        <f t="shared" si="43"/>
        <v>,1947123</v>
      </c>
    </row>
    <row r="1331" ht="14.25" customHeight="1" spans="1:11">
      <c r="A1331" s="5" t="s">
        <v>5599</v>
      </c>
      <c r="B1331" s="3">
        <v>158</v>
      </c>
      <c r="C1331" t="str">
        <f>VLOOKUP(A1331,HOP!A:H,8,0)</f>
        <v>158.00</v>
      </c>
      <c r="D1331" t="str">
        <f>VLOOKUP(A1331,HOP!A:B,2,0)</f>
        <v>1947099</v>
      </c>
      <c r="E1331">
        <f t="shared" si="42"/>
        <v>0</v>
      </c>
      <c r="K1331" t="str">
        <f t="shared" si="43"/>
        <v>,1947099</v>
      </c>
    </row>
    <row r="1332" ht="14.25" customHeight="1" spans="1:11">
      <c r="A1332" s="5" t="s">
        <v>5604</v>
      </c>
      <c r="B1332" s="3">
        <v>183</v>
      </c>
      <c r="C1332" t="str">
        <f>VLOOKUP(A1332,HOP!A:H,8,0)</f>
        <v>183.00</v>
      </c>
      <c r="D1332" t="str">
        <f>VLOOKUP(A1332,HOP!A:B,2,0)</f>
        <v>1946867</v>
      </c>
      <c r="E1332">
        <f t="shared" si="42"/>
        <v>0</v>
      </c>
      <c r="K1332" t="str">
        <f t="shared" si="43"/>
        <v>,1946867</v>
      </c>
    </row>
    <row r="1333" ht="14.25" customHeight="1" spans="1:11">
      <c r="A1333" s="5" t="s">
        <v>5608</v>
      </c>
      <c r="B1333" s="3">
        <v>128</v>
      </c>
      <c r="C1333" t="str">
        <f>VLOOKUP(A1333,HOP!A:H,8,0)</f>
        <v>128.00</v>
      </c>
      <c r="D1333" t="str">
        <f>VLOOKUP(A1333,HOP!A:B,2,0)</f>
        <v>1946384</v>
      </c>
      <c r="E1333">
        <f t="shared" si="42"/>
        <v>0</v>
      </c>
      <c r="K1333" t="str">
        <f t="shared" si="43"/>
        <v>,1946384</v>
      </c>
    </row>
    <row r="1334" ht="14.25" customHeight="1" spans="1:11">
      <c r="A1334" s="5" t="s">
        <v>5612</v>
      </c>
      <c r="B1334" s="3">
        <v>183</v>
      </c>
      <c r="C1334" t="str">
        <f>VLOOKUP(A1334,HOP!A:H,8,0)</f>
        <v>183.00</v>
      </c>
      <c r="D1334" t="str">
        <f>VLOOKUP(A1334,HOP!A:B,2,0)</f>
        <v>1947340</v>
      </c>
      <c r="E1334">
        <f t="shared" si="42"/>
        <v>0</v>
      </c>
      <c r="K1334" t="str">
        <f t="shared" si="43"/>
        <v>,1947340</v>
      </c>
    </row>
    <row r="1335" ht="14.25" customHeight="1" spans="1:11">
      <c r="A1335" s="5" t="s">
        <v>5616</v>
      </c>
      <c r="B1335" s="3">
        <v>235</v>
      </c>
      <c r="C1335" t="str">
        <f>VLOOKUP(A1335,HOP!A:H,8,0)</f>
        <v>235.00</v>
      </c>
      <c r="D1335" t="str">
        <f>VLOOKUP(A1335,HOP!A:B,2,0)</f>
        <v>1947260</v>
      </c>
      <c r="E1335">
        <f t="shared" si="42"/>
        <v>0</v>
      </c>
      <c r="K1335" t="str">
        <f t="shared" si="43"/>
        <v>,1947260</v>
      </c>
    </row>
    <row r="1336" ht="14.25" customHeight="1" spans="1:11">
      <c r="A1336" s="5" t="s">
        <v>5618</v>
      </c>
      <c r="B1336" s="3">
        <v>128</v>
      </c>
      <c r="C1336" t="str">
        <f>VLOOKUP(A1336,HOP!A:H,8,0)</f>
        <v>128.00</v>
      </c>
      <c r="D1336" t="str">
        <f>VLOOKUP(A1336,HOP!A:B,2,0)</f>
        <v>1946289</v>
      </c>
      <c r="E1336">
        <f t="shared" si="42"/>
        <v>0</v>
      </c>
      <c r="K1336" t="str">
        <f t="shared" si="43"/>
        <v>,1946289</v>
      </c>
    </row>
    <row r="1337" ht="14.25" customHeight="1" spans="1:11">
      <c r="A1337" s="5" t="s">
        <v>5622</v>
      </c>
      <c r="B1337" s="3">
        <v>80</v>
      </c>
      <c r="C1337" t="str">
        <f>VLOOKUP(A1337,HOP!A:H,8,0)</f>
        <v>80.00</v>
      </c>
      <c r="D1337" t="str">
        <f>VLOOKUP(A1337,HOP!A:B,2,0)</f>
        <v>1946368</v>
      </c>
      <c r="E1337">
        <f t="shared" si="42"/>
        <v>0</v>
      </c>
      <c r="K1337" t="str">
        <f t="shared" si="43"/>
        <v>,1946368</v>
      </c>
    </row>
    <row r="1338" ht="14.25" customHeight="1" spans="1:11">
      <c r="A1338" s="5" t="s">
        <v>5626</v>
      </c>
      <c r="B1338" s="3">
        <v>152</v>
      </c>
      <c r="C1338" t="str">
        <f>VLOOKUP(A1338,HOP!A:H,8,0)</f>
        <v>152.00</v>
      </c>
      <c r="D1338" t="str">
        <f>VLOOKUP(A1338,HOP!A:B,2,0)</f>
        <v>1945919</v>
      </c>
      <c r="E1338">
        <f t="shared" si="42"/>
        <v>0</v>
      </c>
      <c r="K1338" t="str">
        <f t="shared" si="43"/>
        <v>,1945919</v>
      </c>
    </row>
    <row r="1339" ht="14.25" customHeight="1" spans="1:11">
      <c r="A1339" s="5" t="s">
        <v>5627</v>
      </c>
      <c r="B1339" s="3">
        <v>213</v>
      </c>
      <c r="C1339" t="str">
        <f>VLOOKUP(A1339,HOP!A:H,8,0)</f>
        <v>213.00</v>
      </c>
      <c r="D1339" t="str">
        <f>VLOOKUP(A1339,HOP!A:B,2,0)</f>
        <v>1946467</v>
      </c>
      <c r="E1339">
        <f t="shared" si="42"/>
        <v>0</v>
      </c>
      <c r="K1339" t="str">
        <f t="shared" si="43"/>
        <v>,1946467</v>
      </c>
    </row>
    <row r="1340" ht="14.25" customHeight="1" spans="1:11">
      <c r="A1340" s="5" t="s">
        <v>5630</v>
      </c>
      <c r="B1340" s="3">
        <v>151</v>
      </c>
      <c r="C1340" t="str">
        <f>VLOOKUP(A1340,HOP!A:H,8,0)</f>
        <v>151.00</v>
      </c>
      <c r="D1340" t="str">
        <f>VLOOKUP(A1340,HOP!A:B,2,0)</f>
        <v>1946849</v>
      </c>
      <c r="E1340">
        <f t="shared" si="42"/>
        <v>0</v>
      </c>
      <c r="K1340" t="str">
        <f t="shared" si="43"/>
        <v>,1946849</v>
      </c>
    </row>
    <row r="1341" ht="14.25" customHeight="1" spans="1:11">
      <c r="A1341" s="5" t="s">
        <v>5632</v>
      </c>
      <c r="B1341" s="3">
        <v>128</v>
      </c>
      <c r="C1341" t="str">
        <f>VLOOKUP(A1341,HOP!A:H,8,0)</f>
        <v>128.00</v>
      </c>
      <c r="D1341" t="str">
        <f>VLOOKUP(A1341,HOP!A:B,2,0)</f>
        <v>1946740</v>
      </c>
      <c r="E1341">
        <f t="shared" si="42"/>
        <v>0</v>
      </c>
      <c r="K1341" t="str">
        <f t="shared" si="43"/>
        <v>,1946740</v>
      </c>
    </row>
    <row r="1342" ht="14.25" customHeight="1" spans="1:11">
      <c r="A1342" s="5" t="s">
        <v>5636</v>
      </c>
      <c r="B1342" s="3">
        <v>132</v>
      </c>
      <c r="C1342" t="str">
        <f>VLOOKUP(A1342,HOP!A:H,8,0)</f>
        <v>132.00</v>
      </c>
      <c r="D1342" t="str">
        <f>VLOOKUP(A1342,HOP!A:B,2,0)</f>
        <v>1947104</v>
      </c>
      <c r="E1342">
        <f t="shared" si="42"/>
        <v>0</v>
      </c>
      <c r="K1342" t="str">
        <f t="shared" si="43"/>
        <v>,1947104</v>
      </c>
    </row>
    <row r="1343" ht="14.25" customHeight="1" spans="1:11">
      <c r="A1343" s="5" t="s">
        <v>5638</v>
      </c>
      <c r="B1343" s="3">
        <v>85</v>
      </c>
      <c r="C1343" t="str">
        <f>VLOOKUP(A1343,HOP!A:H,8,0)</f>
        <v>85.00</v>
      </c>
      <c r="D1343" t="str">
        <f>VLOOKUP(A1343,HOP!A:B,2,0)</f>
        <v>1946705</v>
      </c>
      <c r="E1343">
        <f t="shared" ref="E1343:E1406" si="44">B1343-C1343</f>
        <v>0</v>
      </c>
      <c r="K1343" t="str">
        <f t="shared" ref="K1343:K1406" si="45">$K$1&amp;D1343</f>
        <v>,1946705</v>
      </c>
    </row>
    <row r="1344" ht="14.25" customHeight="1" spans="1:11">
      <c r="A1344" s="5" t="s">
        <v>5641</v>
      </c>
      <c r="B1344" s="3">
        <v>123</v>
      </c>
      <c r="C1344" t="str">
        <f>VLOOKUP(A1344,HOP!A:H,8,0)</f>
        <v>123.00</v>
      </c>
      <c r="D1344" t="str">
        <f>VLOOKUP(A1344,HOP!A:B,2,0)</f>
        <v>1946901</v>
      </c>
      <c r="E1344">
        <f t="shared" si="44"/>
        <v>0</v>
      </c>
      <c r="K1344" t="str">
        <f t="shared" si="45"/>
        <v>,1946901</v>
      </c>
    </row>
    <row r="1345" ht="14.25" customHeight="1" spans="1:11">
      <c r="A1345" s="5" t="s">
        <v>5643</v>
      </c>
      <c r="B1345" s="3">
        <v>107</v>
      </c>
      <c r="C1345" t="str">
        <f>VLOOKUP(A1345,HOP!A:H,8,0)</f>
        <v>107.00</v>
      </c>
      <c r="D1345" t="str">
        <f>VLOOKUP(A1345,HOP!A:B,2,0)</f>
        <v>1946725</v>
      </c>
      <c r="E1345">
        <f t="shared" si="44"/>
        <v>0</v>
      </c>
      <c r="K1345" t="str">
        <f t="shared" si="45"/>
        <v>,1946725</v>
      </c>
    </row>
    <row r="1346" ht="14.25" customHeight="1" spans="1:11">
      <c r="A1346" s="5" t="s">
        <v>5644</v>
      </c>
      <c r="B1346" s="3">
        <v>266</v>
      </c>
      <c r="C1346" t="str">
        <f>VLOOKUP(A1346,HOP!A:H,8,0)</f>
        <v>266.00</v>
      </c>
      <c r="D1346" t="str">
        <f>VLOOKUP(A1346,HOP!A:B,2,0)</f>
        <v>1946726</v>
      </c>
      <c r="E1346">
        <f t="shared" si="44"/>
        <v>0</v>
      </c>
      <c r="K1346" t="str">
        <f t="shared" si="45"/>
        <v>,1946726</v>
      </c>
    </row>
    <row r="1347" ht="14.25" customHeight="1" spans="1:11">
      <c r="A1347" s="5" t="s">
        <v>5649</v>
      </c>
      <c r="B1347" s="3">
        <v>120</v>
      </c>
      <c r="C1347" t="str">
        <f>VLOOKUP(A1347,HOP!A:H,8,0)</f>
        <v>120.00</v>
      </c>
      <c r="D1347" t="str">
        <f>VLOOKUP(A1347,HOP!A:B,2,0)</f>
        <v>1946787</v>
      </c>
      <c r="E1347">
        <f t="shared" si="44"/>
        <v>0</v>
      </c>
      <c r="K1347" t="str">
        <f t="shared" si="45"/>
        <v>,1946787</v>
      </c>
    </row>
    <row r="1348" ht="14.25" customHeight="1" spans="1:11">
      <c r="A1348" s="5" t="s">
        <v>5651</v>
      </c>
      <c r="B1348" s="3">
        <v>168</v>
      </c>
      <c r="C1348" t="str">
        <f>VLOOKUP(A1348,HOP!A:H,8,0)</f>
        <v>168.00</v>
      </c>
      <c r="D1348" t="str">
        <f>VLOOKUP(A1348,HOP!A:B,2,0)</f>
        <v>1946764</v>
      </c>
      <c r="E1348">
        <f t="shared" si="44"/>
        <v>0</v>
      </c>
      <c r="K1348" t="str">
        <f t="shared" si="45"/>
        <v>,1946764</v>
      </c>
    </row>
    <row r="1349" ht="14.25" customHeight="1" spans="1:11">
      <c r="A1349" s="5" t="s">
        <v>5655</v>
      </c>
      <c r="B1349" s="3">
        <v>72</v>
      </c>
      <c r="C1349" t="str">
        <f>VLOOKUP(A1349,HOP!A:H,8,0)</f>
        <v>72.00</v>
      </c>
      <c r="D1349" t="str">
        <f>VLOOKUP(A1349,HOP!A:B,2,0)</f>
        <v>1946790</v>
      </c>
      <c r="E1349">
        <f t="shared" si="44"/>
        <v>0</v>
      </c>
      <c r="K1349" t="str">
        <f t="shared" si="45"/>
        <v>,1946790</v>
      </c>
    </row>
    <row r="1350" ht="14.25" customHeight="1" spans="1:11">
      <c r="A1350" s="5" t="s">
        <v>5657</v>
      </c>
      <c r="B1350" s="3">
        <v>152</v>
      </c>
      <c r="C1350" t="str">
        <f>VLOOKUP(A1350,HOP!A:H,8,0)</f>
        <v>152.00</v>
      </c>
      <c r="D1350" t="str">
        <f>VLOOKUP(A1350,HOP!A:B,2,0)</f>
        <v>1946317</v>
      </c>
      <c r="E1350">
        <f t="shared" si="44"/>
        <v>0</v>
      </c>
      <c r="K1350" t="str">
        <f t="shared" si="45"/>
        <v>,1946317</v>
      </c>
    </row>
    <row r="1351" ht="14.25" customHeight="1" spans="1:11">
      <c r="A1351" s="5" t="s">
        <v>5662</v>
      </c>
      <c r="B1351" s="3">
        <v>128</v>
      </c>
      <c r="C1351" t="str">
        <f>VLOOKUP(A1351,HOP!A:H,8,0)</f>
        <v>128.00</v>
      </c>
      <c r="D1351" t="str">
        <f>VLOOKUP(A1351,HOP!A:B,2,0)</f>
        <v>1946751</v>
      </c>
      <c r="E1351">
        <f t="shared" si="44"/>
        <v>0</v>
      </c>
      <c r="K1351" t="str">
        <f t="shared" si="45"/>
        <v>,1946751</v>
      </c>
    </row>
    <row r="1352" ht="14.25" customHeight="1" spans="1:11">
      <c r="A1352" s="5" t="s">
        <v>5664</v>
      </c>
      <c r="B1352" s="3">
        <v>108</v>
      </c>
      <c r="C1352" t="str">
        <f>VLOOKUP(A1352,HOP!A:H,8,0)</f>
        <v>108.00</v>
      </c>
      <c r="D1352" t="str">
        <f>VLOOKUP(A1352,HOP!A:B,2,0)</f>
        <v>1946670</v>
      </c>
      <c r="E1352">
        <f t="shared" si="44"/>
        <v>0</v>
      </c>
      <c r="K1352" t="str">
        <f t="shared" si="45"/>
        <v>,1946670</v>
      </c>
    </row>
    <row r="1353" ht="14.25" customHeight="1" spans="1:11">
      <c r="A1353" s="5" t="s">
        <v>5666</v>
      </c>
      <c r="B1353" s="3">
        <v>170</v>
      </c>
      <c r="C1353" t="str">
        <f>VLOOKUP(A1353,HOP!A:H,8,0)</f>
        <v>170.00</v>
      </c>
      <c r="D1353" t="str">
        <f>VLOOKUP(A1353,HOP!A:B,2,0)</f>
        <v>1946955</v>
      </c>
      <c r="E1353">
        <f t="shared" si="44"/>
        <v>0</v>
      </c>
      <c r="K1353" t="str">
        <f t="shared" si="45"/>
        <v>,1946955</v>
      </c>
    </row>
    <row r="1354" ht="14.25" customHeight="1" spans="1:11">
      <c r="A1354" s="5" t="s">
        <v>5670</v>
      </c>
      <c r="B1354" s="3">
        <v>151</v>
      </c>
      <c r="C1354" t="str">
        <f>VLOOKUP(A1354,HOP!A:H,8,0)</f>
        <v>151.00</v>
      </c>
      <c r="D1354" t="str">
        <f>VLOOKUP(A1354,HOP!A:B,2,0)</f>
        <v>1945543</v>
      </c>
      <c r="E1354">
        <f t="shared" si="44"/>
        <v>0</v>
      </c>
      <c r="K1354" t="str">
        <f t="shared" si="45"/>
        <v>,1945543</v>
      </c>
    </row>
    <row r="1355" ht="14.25" customHeight="1" spans="1:11">
      <c r="A1355" s="5" t="s">
        <v>5672</v>
      </c>
      <c r="B1355" s="3">
        <v>126</v>
      </c>
      <c r="C1355" t="str">
        <f>VLOOKUP(A1355,HOP!A:H,8,0)</f>
        <v>126.00</v>
      </c>
      <c r="D1355" t="str">
        <f>VLOOKUP(A1355,HOP!A:B,2,0)</f>
        <v>1946696</v>
      </c>
      <c r="E1355">
        <f t="shared" si="44"/>
        <v>0</v>
      </c>
      <c r="K1355" t="str">
        <f t="shared" si="45"/>
        <v>,1946696</v>
      </c>
    </row>
    <row r="1356" ht="14.25" customHeight="1" spans="1:11">
      <c r="A1356" s="5" t="s">
        <v>5677</v>
      </c>
      <c r="B1356" s="3">
        <v>306</v>
      </c>
      <c r="C1356" t="str">
        <f>VLOOKUP(A1356,HOP!A:H,8,0)</f>
        <v>306.00</v>
      </c>
      <c r="D1356" t="str">
        <f>VLOOKUP(A1356,HOP!A:B,2,0)</f>
        <v>1947009</v>
      </c>
      <c r="E1356">
        <f t="shared" si="44"/>
        <v>0</v>
      </c>
      <c r="K1356" t="str">
        <f t="shared" si="45"/>
        <v>,1947009</v>
      </c>
    </row>
    <row r="1357" ht="14.25" customHeight="1" spans="1:11">
      <c r="A1357" s="5" t="s">
        <v>5680</v>
      </c>
      <c r="B1357" s="3">
        <v>311</v>
      </c>
      <c r="C1357" t="str">
        <f>VLOOKUP(A1357,HOP!A:H,8,0)</f>
        <v>311.00</v>
      </c>
      <c r="D1357" t="str">
        <f>VLOOKUP(A1357,HOP!A:B,2,0)</f>
        <v>1947711</v>
      </c>
      <c r="E1357">
        <f t="shared" si="44"/>
        <v>0</v>
      </c>
      <c r="K1357" t="str">
        <f t="shared" si="45"/>
        <v>,1947711</v>
      </c>
    </row>
    <row r="1358" ht="14.25" customHeight="1" spans="1:11">
      <c r="A1358" s="5" t="s">
        <v>5686</v>
      </c>
      <c r="B1358" s="3">
        <v>129</v>
      </c>
      <c r="C1358" t="str">
        <f>VLOOKUP(A1358,HOP!A:H,8,0)</f>
        <v>129.00</v>
      </c>
      <c r="D1358" t="str">
        <f>VLOOKUP(A1358,HOP!A:B,2,0)</f>
        <v>1946897</v>
      </c>
      <c r="E1358">
        <f t="shared" si="44"/>
        <v>0</v>
      </c>
      <c r="K1358" t="str">
        <f t="shared" si="45"/>
        <v>,1946897</v>
      </c>
    </row>
    <row r="1359" ht="14.25" customHeight="1" spans="1:11">
      <c r="A1359" s="5" t="s">
        <v>5690</v>
      </c>
      <c r="B1359" s="3">
        <v>148</v>
      </c>
      <c r="C1359" t="str">
        <f>VLOOKUP(A1359,HOP!A:H,8,0)</f>
        <v>148.00</v>
      </c>
      <c r="D1359" t="str">
        <f>VLOOKUP(A1359,HOP!A:B,2,0)</f>
        <v>1947573</v>
      </c>
      <c r="E1359">
        <f t="shared" si="44"/>
        <v>0</v>
      </c>
      <c r="K1359" t="str">
        <f t="shared" si="45"/>
        <v>,1947573</v>
      </c>
    </row>
    <row r="1360" ht="14.25" customHeight="1" spans="1:11">
      <c r="A1360" s="5" t="s">
        <v>5694</v>
      </c>
      <c r="B1360" s="3">
        <v>201</v>
      </c>
      <c r="C1360" t="str">
        <f>VLOOKUP(A1360,HOP!A:H,8,0)</f>
        <v>201.00</v>
      </c>
      <c r="D1360" t="str">
        <f>VLOOKUP(A1360,HOP!A:B,2,0)</f>
        <v>1947494</v>
      </c>
      <c r="E1360">
        <f t="shared" si="44"/>
        <v>0</v>
      </c>
      <c r="K1360" t="str">
        <f t="shared" si="45"/>
        <v>,1947494</v>
      </c>
    </row>
    <row r="1361" ht="14.25" customHeight="1" spans="1:11">
      <c r="A1361" s="5" t="s">
        <v>5698</v>
      </c>
      <c r="B1361" s="3">
        <v>342</v>
      </c>
      <c r="C1361" t="str">
        <f>VLOOKUP(A1361,HOP!A:H,8,0)</f>
        <v>342.00</v>
      </c>
      <c r="D1361" t="str">
        <f>VLOOKUP(A1361,HOP!A:B,2,0)</f>
        <v>1945247</v>
      </c>
      <c r="E1361">
        <f t="shared" si="44"/>
        <v>0</v>
      </c>
      <c r="K1361" t="str">
        <f t="shared" si="45"/>
        <v>,1945247</v>
      </c>
    </row>
    <row r="1362" ht="14.25" customHeight="1" spans="1:11">
      <c r="A1362" s="5" t="s">
        <v>5703</v>
      </c>
      <c r="B1362" s="3">
        <v>141</v>
      </c>
      <c r="C1362" t="str">
        <f>VLOOKUP(A1362,HOP!A:H,8,0)</f>
        <v>141.00</v>
      </c>
      <c r="D1362" t="str">
        <f>VLOOKUP(A1362,HOP!A:B,2,0)</f>
        <v>1947767</v>
      </c>
      <c r="E1362">
        <f t="shared" si="44"/>
        <v>0</v>
      </c>
      <c r="K1362" t="str">
        <f t="shared" si="45"/>
        <v>,1947767</v>
      </c>
    </row>
    <row r="1363" ht="14.25" customHeight="1" spans="1:11">
      <c r="A1363" s="5" t="s">
        <v>5707</v>
      </c>
      <c r="B1363" s="3">
        <v>171</v>
      </c>
      <c r="C1363" t="str">
        <f>VLOOKUP(A1363,HOP!A:H,8,0)</f>
        <v>171.00</v>
      </c>
      <c r="D1363" t="str">
        <f>VLOOKUP(A1363,HOP!A:B,2,0)</f>
        <v>1947587</v>
      </c>
      <c r="E1363">
        <f t="shared" si="44"/>
        <v>0</v>
      </c>
      <c r="K1363" t="str">
        <f t="shared" si="45"/>
        <v>,1947587</v>
      </c>
    </row>
    <row r="1364" ht="14.25" customHeight="1" spans="1:11">
      <c r="A1364" s="5" t="s">
        <v>5711</v>
      </c>
      <c r="B1364" s="3">
        <v>191</v>
      </c>
      <c r="C1364" t="str">
        <f>VLOOKUP(A1364,HOP!A:H,8,0)</f>
        <v>191.00</v>
      </c>
      <c r="D1364" t="str">
        <f>VLOOKUP(A1364,HOP!A:B,2,0)</f>
        <v>1947716</v>
      </c>
      <c r="E1364">
        <f t="shared" si="44"/>
        <v>0</v>
      </c>
      <c r="K1364" t="str">
        <f t="shared" si="45"/>
        <v>,1947716</v>
      </c>
    </row>
    <row r="1365" ht="14.25" customHeight="1" spans="1:11">
      <c r="A1365" s="5" t="s">
        <v>5715</v>
      </c>
      <c r="B1365" s="3">
        <v>110</v>
      </c>
      <c r="C1365" t="str">
        <f>VLOOKUP(A1365,HOP!A:H,8,0)</f>
        <v>110.00</v>
      </c>
      <c r="D1365" t="str">
        <f>VLOOKUP(A1365,HOP!A:B,2,0)</f>
        <v>1947651</v>
      </c>
      <c r="E1365">
        <f t="shared" si="44"/>
        <v>0</v>
      </c>
      <c r="K1365" t="str">
        <f t="shared" si="45"/>
        <v>,1947651</v>
      </c>
    </row>
    <row r="1366" ht="14.25" customHeight="1" spans="1:11">
      <c r="A1366" s="5" t="s">
        <v>5719</v>
      </c>
      <c r="B1366" s="3">
        <v>141</v>
      </c>
      <c r="C1366" t="str">
        <f>VLOOKUP(A1366,HOP!A:H,8,0)</f>
        <v>141.00</v>
      </c>
      <c r="D1366" t="str">
        <f>VLOOKUP(A1366,HOP!A:B,2,0)</f>
        <v>1947505</v>
      </c>
      <c r="E1366">
        <f t="shared" si="44"/>
        <v>0</v>
      </c>
      <c r="K1366" t="str">
        <f t="shared" si="45"/>
        <v>,1947505</v>
      </c>
    </row>
    <row r="1367" ht="14.25" customHeight="1" spans="1:11">
      <c r="A1367" s="5" t="s">
        <v>5721</v>
      </c>
      <c r="B1367" s="3">
        <v>251</v>
      </c>
      <c r="C1367" t="str">
        <f>VLOOKUP(A1367,HOP!A:H,8,0)</f>
        <v>251.00</v>
      </c>
      <c r="D1367" t="str">
        <f>VLOOKUP(A1367,HOP!A:B,2,0)</f>
        <v>1946965</v>
      </c>
      <c r="E1367">
        <f t="shared" si="44"/>
        <v>0</v>
      </c>
      <c r="K1367" t="str">
        <f t="shared" si="45"/>
        <v>,1946965</v>
      </c>
    </row>
    <row r="1368" ht="14.25" customHeight="1" spans="1:11">
      <c r="A1368" s="5" t="s">
        <v>5723</v>
      </c>
      <c r="B1368" s="3">
        <v>230</v>
      </c>
      <c r="C1368" t="str">
        <f>VLOOKUP(A1368,HOP!A:H,8,0)</f>
        <v>230.00</v>
      </c>
      <c r="D1368" t="str">
        <f>VLOOKUP(A1368,HOP!A:B,2,0)</f>
        <v>1947395</v>
      </c>
      <c r="E1368">
        <f t="shared" si="44"/>
        <v>0</v>
      </c>
      <c r="K1368" t="str">
        <f t="shared" si="45"/>
        <v>,1947395</v>
      </c>
    </row>
    <row r="1369" ht="14.25" customHeight="1" spans="1:11">
      <c r="A1369" s="5" t="s">
        <v>5728</v>
      </c>
      <c r="B1369" s="3">
        <v>167</v>
      </c>
      <c r="C1369" t="str">
        <f>VLOOKUP(A1369,HOP!A:H,8,0)</f>
        <v>167.00</v>
      </c>
      <c r="D1369" t="str">
        <f>VLOOKUP(A1369,HOP!A:B,2,0)</f>
        <v>1947390</v>
      </c>
      <c r="E1369">
        <f t="shared" si="44"/>
        <v>0</v>
      </c>
      <c r="K1369" t="str">
        <f t="shared" si="45"/>
        <v>,1947390</v>
      </c>
    </row>
    <row r="1370" ht="14.25" customHeight="1" spans="1:11">
      <c r="A1370" s="5" t="s">
        <v>5730</v>
      </c>
      <c r="B1370" s="3">
        <v>198</v>
      </c>
      <c r="C1370" t="str">
        <f>VLOOKUP(A1370,HOP!A:H,8,0)</f>
        <v>198.00</v>
      </c>
      <c r="D1370" t="str">
        <f>VLOOKUP(A1370,HOP!A:B,2,0)</f>
        <v>1945705</v>
      </c>
      <c r="E1370">
        <f t="shared" si="44"/>
        <v>0</v>
      </c>
      <c r="K1370" t="str">
        <f t="shared" si="45"/>
        <v>,1945705</v>
      </c>
    </row>
    <row r="1371" ht="14.25" customHeight="1" spans="1:11">
      <c r="A1371" s="5" t="s">
        <v>5734</v>
      </c>
      <c r="B1371" s="3">
        <v>158</v>
      </c>
      <c r="C1371" t="str">
        <f>VLOOKUP(A1371,HOP!A:H,8,0)</f>
        <v>158.00</v>
      </c>
      <c r="D1371" t="str">
        <f>VLOOKUP(A1371,HOP!A:B,2,0)</f>
        <v>1946297</v>
      </c>
      <c r="E1371">
        <f t="shared" si="44"/>
        <v>0</v>
      </c>
      <c r="K1371" t="str">
        <f t="shared" si="45"/>
        <v>,1946297</v>
      </c>
    </row>
    <row r="1372" ht="14.25" customHeight="1" spans="1:11">
      <c r="A1372" s="5" t="s">
        <v>5736</v>
      </c>
      <c r="B1372" s="3">
        <v>284</v>
      </c>
      <c r="C1372" t="str">
        <f>VLOOKUP(A1372,HOP!A:H,8,0)</f>
        <v>284.00</v>
      </c>
      <c r="D1372" t="str">
        <f>VLOOKUP(A1372,HOP!A:B,2,0)</f>
        <v>1944976</v>
      </c>
      <c r="E1372">
        <f t="shared" si="44"/>
        <v>0</v>
      </c>
      <c r="K1372" t="str">
        <f t="shared" si="45"/>
        <v>,1944976</v>
      </c>
    </row>
    <row r="1373" ht="14.25" customHeight="1" spans="1:11">
      <c r="A1373" s="5" t="s">
        <v>5738</v>
      </c>
      <c r="B1373" s="3">
        <v>382</v>
      </c>
      <c r="C1373" t="str">
        <f>VLOOKUP(A1373,HOP!A:H,8,0)</f>
        <v>382.00</v>
      </c>
      <c r="D1373" t="str">
        <f>VLOOKUP(A1373,HOP!A:B,2,0)</f>
        <v>1946367</v>
      </c>
      <c r="E1373">
        <f t="shared" si="44"/>
        <v>0</v>
      </c>
      <c r="K1373" t="str">
        <f t="shared" si="45"/>
        <v>,1946367</v>
      </c>
    </row>
    <row r="1374" ht="14.25" customHeight="1" spans="1:11">
      <c r="A1374" s="5" t="s">
        <v>5744</v>
      </c>
      <c r="B1374" s="3">
        <v>141</v>
      </c>
      <c r="C1374" t="str">
        <f>VLOOKUP(A1374,HOP!A:H,8,0)</f>
        <v>141.00</v>
      </c>
      <c r="D1374" t="str">
        <f>VLOOKUP(A1374,HOP!A:B,2,0)</f>
        <v>1946495</v>
      </c>
      <c r="E1374">
        <f t="shared" si="44"/>
        <v>0</v>
      </c>
      <c r="K1374" t="str">
        <f t="shared" si="45"/>
        <v>,1946495</v>
      </c>
    </row>
    <row r="1375" ht="14.25" customHeight="1" spans="1:11">
      <c r="A1375" s="5" t="s">
        <v>5745</v>
      </c>
      <c r="B1375" s="3">
        <v>207</v>
      </c>
      <c r="C1375" t="str">
        <f>VLOOKUP(A1375,HOP!A:H,8,0)</f>
        <v>207.00</v>
      </c>
      <c r="D1375" t="str">
        <f>VLOOKUP(A1375,HOP!A:B,2,0)</f>
        <v>1946665</v>
      </c>
      <c r="E1375">
        <f t="shared" si="44"/>
        <v>0</v>
      </c>
      <c r="K1375" t="str">
        <f t="shared" si="45"/>
        <v>,1946665</v>
      </c>
    </row>
    <row r="1376" ht="14.25" customHeight="1" spans="1:11">
      <c r="A1376" s="5" t="s">
        <v>5750</v>
      </c>
      <c r="B1376" s="3">
        <v>108</v>
      </c>
      <c r="C1376" t="str">
        <f>VLOOKUP(A1376,HOP!A:H,8,0)</f>
        <v>108.00</v>
      </c>
      <c r="D1376" t="str">
        <f>VLOOKUP(A1376,HOP!A:B,2,0)</f>
        <v>1946448</v>
      </c>
      <c r="E1376">
        <f t="shared" si="44"/>
        <v>0</v>
      </c>
      <c r="K1376" t="str">
        <f t="shared" si="45"/>
        <v>,1946448</v>
      </c>
    </row>
    <row r="1377" ht="14.25" customHeight="1" spans="1:11">
      <c r="A1377" s="5" t="s">
        <v>5752</v>
      </c>
      <c r="B1377" s="3">
        <v>133</v>
      </c>
      <c r="C1377" t="str">
        <f>VLOOKUP(A1377,HOP!A:H,8,0)</f>
        <v>133.00</v>
      </c>
      <c r="D1377" t="str">
        <f>VLOOKUP(A1377,HOP!A:B,2,0)</f>
        <v>1945653</v>
      </c>
      <c r="E1377">
        <f t="shared" si="44"/>
        <v>0</v>
      </c>
      <c r="K1377" t="str">
        <f t="shared" si="45"/>
        <v>,1945653</v>
      </c>
    </row>
    <row r="1378" ht="14.25" customHeight="1" spans="1:11">
      <c r="A1378" s="5" t="s">
        <v>5757</v>
      </c>
      <c r="B1378" s="3">
        <v>174</v>
      </c>
      <c r="C1378" t="str">
        <f>VLOOKUP(A1378,HOP!A:H,8,0)</f>
        <v>174.00</v>
      </c>
      <c r="D1378" t="str">
        <f>VLOOKUP(A1378,HOP!A:B,2,0)</f>
        <v>1946261</v>
      </c>
      <c r="E1378">
        <f t="shared" si="44"/>
        <v>0</v>
      </c>
      <c r="K1378" t="str">
        <f t="shared" si="45"/>
        <v>,1946261</v>
      </c>
    </row>
    <row r="1379" ht="14.25" customHeight="1" spans="1:11">
      <c r="A1379" s="5" t="s">
        <v>5761</v>
      </c>
      <c r="B1379" s="3">
        <v>88</v>
      </c>
      <c r="C1379" t="str">
        <f>VLOOKUP(A1379,HOP!A:H,8,0)</f>
        <v>88.00</v>
      </c>
      <c r="D1379" t="str">
        <f>VLOOKUP(A1379,HOP!A:B,2,0)</f>
        <v>1946147</v>
      </c>
      <c r="E1379">
        <f t="shared" si="44"/>
        <v>0</v>
      </c>
      <c r="K1379" t="str">
        <f t="shared" si="45"/>
        <v>,1946147</v>
      </c>
    </row>
    <row r="1380" ht="14.25" customHeight="1" spans="1:11">
      <c r="A1380" s="5" t="s">
        <v>5763</v>
      </c>
      <c r="B1380" s="3">
        <v>265</v>
      </c>
      <c r="C1380" t="str">
        <f>VLOOKUP(A1380,HOP!A:H,8,0)</f>
        <v>265.00</v>
      </c>
      <c r="D1380" t="str">
        <f>VLOOKUP(A1380,HOP!A:B,2,0)</f>
        <v>1945616</v>
      </c>
      <c r="E1380">
        <f t="shared" si="44"/>
        <v>0</v>
      </c>
      <c r="K1380" t="str">
        <f t="shared" si="45"/>
        <v>,1945616</v>
      </c>
    </row>
    <row r="1381" ht="14.25" customHeight="1" spans="1:11">
      <c r="A1381" s="5" t="s">
        <v>5766</v>
      </c>
      <c r="B1381" s="3">
        <v>230</v>
      </c>
      <c r="C1381" t="str">
        <f>VLOOKUP(A1381,HOP!A:H,8,0)</f>
        <v>230.00</v>
      </c>
      <c r="D1381" t="str">
        <f>VLOOKUP(A1381,HOP!A:B,2,0)</f>
        <v>1946443</v>
      </c>
      <c r="E1381">
        <f t="shared" si="44"/>
        <v>0</v>
      </c>
      <c r="K1381" t="str">
        <f t="shared" si="45"/>
        <v>,1946443</v>
      </c>
    </row>
    <row r="1382" ht="14.25" customHeight="1" spans="1:11">
      <c r="A1382" s="5" t="s">
        <v>5770</v>
      </c>
      <c r="B1382" s="3">
        <v>106</v>
      </c>
      <c r="C1382" t="str">
        <f>VLOOKUP(A1382,HOP!A:H,8,0)</f>
        <v>106.00</v>
      </c>
      <c r="D1382" t="str">
        <f>VLOOKUP(A1382,HOP!A:B,2,0)</f>
        <v>1946052</v>
      </c>
      <c r="E1382">
        <f t="shared" si="44"/>
        <v>0</v>
      </c>
      <c r="K1382" t="str">
        <f t="shared" si="45"/>
        <v>,1946052</v>
      </c>
    </row>
    <row r="1383" ht="14.25" customHeight="1" spans="1:11">
      <c r="A1383" s="5" t="s">
        <v>5775</v>
      </c>
      <c r="B1383" s="3">
        <v>72</v>
      </c>
      <c r="C1383" t="str">
        <f>VLOOKUP(A1383,HOP!A:H,8,0)</f>
        <v>72.00</v>
      </c>
      <c r="D1383" t="str">
        <f>VLOOKUP(A1383,HOP!A:B,2,0)</f>
        <v>1946042</v>
      </c>
      <c r="E1383">
        <f t="shared" si="44"/>
        <v>0</v>
      </c>
      <c r="K1383" t="str">
        <f t="shared" si="45"/>
        <v>,1946042</v>
      </c>
    </row>
    <row r="1384" ht="14.25" customHeight="1" spans="1:11">
      <c r="A1384" s="5" t="s">
        <v>5779</v>
      </c>
      <c r="B1384" s="3">
        <v>110</v>
      </c>
      <c r="C1384" t="str">
        <f>VLOOKUP(A1384,HOP!A:H,8,0)</f>
        <v>110.00</v>
      </c>
      <c r="D1384" t="str">
        <f>VLOOKUP(A1384,HOP!A:B,2,0)</f>
        <v>1946245</v>
      </c>
      <c r="E1384">
        <f t="shared" si="44"/>
        <v>0</v>
      </c>
      <c r="K1384" t="str">
        <f t="shared" si="45"/>
        <v>,1946245</v>
      </c>
    </row>
    <row r="1385" ht="14.25" customHeight="1" spans="1:11">
      <c r="A1385" s="5" t="s">
        <v>5780</v>
      </c>
      <c r="B1385" s="3">
        <v>143</v>
      </c>
      <c r="C1385" t="str">
        <f>VLOOKUP(A1385,HOP!A:H,8,0)</f>
        <v>143.00</v>
      </c>
      <c r="D1385" t="str">
        <f>VLOOKUP(A1385,HOP!A:B,2,0)</f>
        <v>1946271</v>
      </c>
      <c r="E1385">
        <f t="shared" si="44"/>
        <v>0</v>
      </c>
      <c r="K1385" t="str">
        <f t="shared" si="45"/>
        <v>,1946271</v>
      </c>
    </row>
    <row r="1386" ht="14.25" customHeight="1" spans="1:11">
      <c r="A1386" s="5" t="s">
        <v>5784</v>
      </c>
      <c r="B1386" s="3">
        <v>158</v>
      </c>
      <c r="C1386" t="str">
        <f>VLOOKUP(A1386,HOP!A:H,8,0)</f>
        <v>158.00</v>
      </c>
      <c r="D1386" t="str">
        <f>VLOOKUP(A1386,HOP!A:B,2,0)</f>
        <v>1946652</v>
      </c>
      <c r="E1386">
        <f t="shared" si="44"/>
        <v>0</v>
      </c>
      <c r="K1386" t="str">
        <f t="shared" si="45"/>
        <v>,1946652</v>
      </c>
    </row>
    <row r="1387" ht="14.25" customHeight="1" spans="1:11">
      <c r="A1387" s="5" t="s">
        <v>5789</v>
      </c>
      <c r="B1387" s="3">
        <v>77</v>
      </c>
      <c r="C1387" t="str">
        <f>VLOOKUP(A1387,HOP!A:H,8,0)</f>
        <v>77.00</v>
      </c>
      <c r="D1387" t="str">
        <f>VLOOKUP(A1387,HOP!A:B,2,0)</f>
        <v>1946543</v>
      </c>
      <c r="E1387">
        <f t="shared" si="44"/>
        <v>0</v>
      </c>
      <c r="K1387" t="str">
        <f t="shared" si="45"/>
        <v>,1946543</v>
      </c>
    </row>
    <row r="1388" ht="14.25" customHeight="1" spans="1:11">
      <c r="A1388" s="5" t="s">
        <v>5791</v>
      </c>
      <c r="B1388" s="3">
        <v>116</v>
      </c>
      <c r="C1388" t="str">
        <f>VLOOKUP(A1388,HOP!A:H,8,0)</f>
        <v>116.00</v>
      </c>
      <c r="D1388" t="str">
        <f>VLOOKUP(A1388,HOP!A:B,2,0)</f>
        <v>1946677</v>
      </c>
      <c r="E1388">
        <f t="shared" si="44"/>
        <v>0</v>
      </c>
      <c r="K1388" t="str">
        <f t="shared" si="45"/>
        <v>,1946677</v>
      </c>
    </row>
    <row r="1389" ht="14.25" customHeight="1" spans="1:11">
      <c r="A1389" s="5" t="s">
        <v>5795</v>
      </c>
      <c r="B1389" s="3">
        <v>151</v>
      </c>
      <c r="C1389" t="str">
        <f>VLOOKUP(A1389,HOP!A:H,8,0)</f>
        <v>151.00</v>
      </c>
      <c r="D1389" t="str">
        <f>VLOOKUP(A1389,HOP!A:B,2,0)</f>
        <v>1946207</v>
      </c>
      <c r="E1389">
        <f t="shared" si="44"/>
        <v>0</v>
      </c>
      <c r="K1389" t="str">
        <f t="shared" si="45"/>
        <v>,1946207</v>
      </c>
    </row>
    <row r="1390" ht="14.25" customHeight="1" spans="1:11">
      <c r="A1390" s="5" t="s">
        <v>5799</v>
      </c>
      <c r="B1390" s="3">
        <v>138</v>
      </c>
      <c r="C1390" t="str">
        <f>VLOOKUP(A1390,HOP!A:H,8,0)</f>
        <v>138.00</v>
      </c>
      <c r="D1390" t="str">
        <f>VLOOKUP(A1390,HOP!A:B,2,0)</f>
        <v>1946353</v>
      </c>
      <c r="E1390">
        <f t="shared" si="44"/>
        <v>0</v>
      </c>
      <c r="K1390" t="str">
        <f t="shared" si="45"/>
        <v>,1946353</v>
      </c>
    </row>
    <row r="1391" ht="14.25" customHeight="1" spans="1:11">
      <c r="A1391" s="5" t="s">
        <v>5803</v>
      </c>
      <c r="B1391" s="3">
        <v>159</v>
      </c>
      <c r="C1391" t="str">
        <f>VLOOKUP(A1391,HOP!A:H,8,0)</f>
        <v>159.00</v>
      </c>
      <c r="D1391" t="str">
        <f>VLOOKUP(A1391,HOP!A:B,2,0)</f>
        <v>1946300</v>
      </c>
      <c r="E1391">
        <f t="shared" si="44"/>
        <v>0</v>
      </c>
      <c r="K1391" t="str">
        <f t="shared" si="45"/>
        <v>,1946300</v>
      </c>
    </row>
    <row r="1392" ht="14.25" customHeight="1" spans="1:11">
      <c r="A1392" s="5" t="s">
        <v>5807</v>
      </c>
      <c r="B1392" s="3">
        <v>190</v>
      </c>
      <c r="C1392" t="str">
        <f>VLOOKUP(A1392,HOP!A:H,8,0)</f>
        <v>190.00</v>
      </c>
      <c r="D1392" t="str">
        <f>VLOOKUP(A1392,HOP!A:B,2,0)</f>
        <v>1946279</v>
      </c>
      <c r="E1392">
        <f t="shared" si="44"/>
        <v>0</v>
      </c>
      <c r="K1392" t="str">
        <f t="shared" si="45"/>
        <v>,1946279</v>
      </c>
    </row>
    <row r="1393" ht="14.25" customHeight="1" spans="1:11">
      <c r="A1393" s="5" t="s">
        <v>5808</v>
      </c>
      <c r="B1393" s="3">
        <v>103</v>
      </c>
      <c r="C1393" t="str">
        <f>VLOOKUP(A1393,HOP!A:H,8,0)</f>
        <v>103.00</v>
      </c>
      <c r="D1393" t="str">
        <f>VLOOKUP(A1393,HOP!A:B,2,0)</f>
        <v>1946572</v>
      </c>
      <c r="E1393">
        <f t="shared" si="44"/>
        <v>0</v>
      </c>
      <c r="K1393" t="str">
        <f t="shared" si="45"/>
        <v>,1946572</v>
      </c>
    </row>
    <row r="1394" ht="14.25" customHeight="1" spans="1:11">
      <c r="A1394" s="5" t="s">
        <v>5810</v>
      </c>
      <c r="B1394" s="3">
        <v>165</v>
      </c>
      <c r="C1394" t="str">
        <f>VLOOKUP(A1394,HOP!A:H,8,0)</f>
        <v>165.00</v>
      </c>
      <c r="D1394" t="str">
        <f>VLOOKUP(A1394,HOP!A:B,2,0)</f>
        <v>1946170</v>
      </c>
      <c r="E1394">
        <f t="shared" si="44"/>
        <v>0</v>
      </c>
      <c r="K1394" t="str">
        <f t="shared" si="45"/>
        <v>,1946170</v>
      </c>
    </row>
    <row r="1395" ht="14.25" customHeight="1" spans="1:11">
      <c r="A1395" s="5" t="s">
        <v>5812</v>
      </c>
      <c r="B1395" s="3">
        <v>140</v>
      </c>
      <c r="C1395" t="str">
        <f>VLOOKUP(A1395,HOP!A:H,8,0)</f>
        <v>140.00</v>
      </c>
      <c r="D1395" t="str">
        <f>VLOOKUP(A1395,HOP!A:B,2,0)</f>
        <v>1946190</v>
      </c>
      <c r="E1395">
        <f t="shared" si="44"/>
        <v>0</v>
      </c>
      <c r="K1395" t="str">
        <f t="shared" si="45"/>
        <v>,1946190</v>
      </c>
    </row>
    <row r="1396" ht="14.25" customHeight="1" spans="1:11">
      <c r="A1396" s="5" t="s">
        <v>5816</v>
      </c>
      <c r="B1396" s="3">
        <v>116</v>
      </c>
      <c r="C1396" t="str">
        <f>VLOOKUP(A1396,HOP!A:H,8,0)</f>
        <v>116.00</v>
      </c>
      <c r="D1396" t="str">
        <f>VLOOKUP(A1396,HOP!A:B,2,0)</f>
        <v>1946516</v>
      </c>
      <c r="E1396">
        <f t="shared" si="44"/>
        <v>0</v>
      </c>
      <c r="K1396" t="str">
        <f t="shared" si="45"/>
        <v>,1946516</v>
      </c>
    </row>
    <row r="1397" ht="14.25" customHeight="1" spans="1:11">
      <c r="A1397" s="5" t="s">
        <v>5818</v>
      </c>
      <c r="B1397" s="3">
        <v>129</v>
      </c>
      <c r="C1397" t="str">
        <f>VLOOKUP(A1397,HOP!A:H,8,0)</f>
        <v>129.00</v>
      </c>
      <c r="D1397" t="str">
        <f>VLOOKUP(A1397,HOP!A:B,2,0)</f>
        <v>1946420</v>
      </c>
      <c r="E1397">
        <f t="shared" si="44"/>
        <v>0</v>
      </c>
      <c r="K1397" t="str">
        <f t="shared" si="45"/>
        <v>,1946420</v>
      </c>
    </row>
    <row r="1398" ht="14.25" customHeight="1" spans="1:11">
      <c r="A1398" s="5" t="s">
        <v>5820</v>
      </c>
      <c r="B1398" s="3">
        <v>173</v>
      </c>
      <c r="C1398" t="str">
        <f>VLOOKUP(A1398,HOP!A:H,8,0)</f>
        <v>173.00</v>
      </c>
      <c r="D1398" t="str">
        <f>VLOOKUP(A1398,HOP!A:B,2,0)</f>
        <v>1946708</v>
      </c>
      <c r="E1398">
        <f t="shared" si="44"/>
        <v>0</v>
      </c>
      <c r="K1398" t="str">
        <f t="shared" si="45"/>
        <v>,1946708</v>
      </c>
    </row>
    <row r="1399" ht="14.25" customHeight="1" spans="1:11">
      <c r="A1399" s="5" t="s">
        <v>5824</v>
      </c>
      <c r="B1399" s="3">
        <v>140</v>
      </c>
      <c r="C1399" t="str">
        <f>VLOOKUP(A1399,HOP!A:H,8,0)</f>
        <v>140.00</v>
      </c>
      <c r="D1399" t="str">
        <f>VLOOKUP(A1399,HOP!A:B,2,0)</f>
        <v>1946749</v>
      </c>
      <c r="E1399">
        <f t="shared" si="44"/>
        <v>0</v>
      </c>
      <c r="K1399" t="str">
        <f t="shared" si="45"/>
        <v>,1946749</v>
      </c>
    </row>
    <row r="1400" ht="14.25" customHeight="1" spans="1:11">
      <c r="A1400" s="5" t="s">
        <v>5828</v>
      </c>
      <c r="B1400" s="3">
        <v>126</v>
      </c>
      <c r="C1400" t="str">
        <f>VLOOKUP(A1400,HOP!A:H,8,0)</f>
        <v>126.00</v>
      </c>
      <c r="D1400" t="str">
        <f>VLOOKUP(A1400,HOP!A:B,2,0)</f>
        <v>1946745</v>
      </c>
      <c r="E1400">
        <f t="shared" si="44"/>
        <v>0</v>
      </c>
      <c r="K1400" t="str">
        <f t="shared" si="45"/>
        <v>,1946745</v>
      </c>
    </row>
    <row r="1401" ht="14.25" customHeight="1" spans="1:11">
      <c r="A1401" s="5" t="s">
        <v>5830</v>
      </c>
      <c r="B1401" s="3">
        <v>115</v>
      </c>
      <c r="C1401" t="str">
        <f>VLOOKUP(A1401,HOP!A:H,8,0)</f>
        <v>115.00</v>
      </c>
      <c r="D1401" t="str">
        <f>VLOOKUP(A1401,HOP!A:B,2,0)</f>
        <v>1946442</v>
      </c>
      <c r="E1401">
        <f t="shared" si="44"/>
        <v>0</v>
      </c>
      <c r="K1401" t="str">
        <f t="shared" si="45"/>
        <v>,1946442</v>
      </c>
    </row>
    <row r="1402" ht="14.25" customHeight="1" spans="1:11">
      <c r="A1402" s="5" t="s">
        <v>5833</v>
      </c>
      <c r="B1402" s="3">
        <v>139</v>
      </c>
      <c r="C1402" t="str">
        <f>VLOOKUP(A1402,HOP!A:H,8,0)</f>
        <v>139.00</v>
      </c>
      <c r="D1402" t="str">
        <f>VLOOKUP(A1402,HOP!A:B,2,0)</f>
        <v>1946570</v>
      </c>
      <c r="E1402">
        <f t="shared" si="44"/>
        <v>0</v>
      </c>
      <c r="K1402" t="str">
        <f t="shared" si="45"/>
        <v>,1946570</v>
      </c>
    </row>
    <row r="1403" ht="14.25" customHeight="1" spans="1:11">
      <c r="A1403" s="5" t="s">
        <v>5835</v>
      </c>
      <c r="B1403" s="3">
        <v>357</v>
      </c>
      <c r="C1403" t="str">
        <f>VLOOKUP(A1403,HOP!A:H,8,0)</f>
        <v>357.00</v>
      </c>
      <c r="D1403" t="str">
        <f>VLOOKUP(A1403,HOP!A:B,2,0)</f>
        <v>1947036</v>
      </c>
      <c r="E1403">
        <f t="shared" si="44"/>
        <v>0</v>
      </c>
      <c r="K1403" t="str">
        <f t="shared" si="45"/>
        <v>,1947036</v>
      </c>
    </row>
    <row r="1404" ht="14.25" customHeight="1" spans="1:11">
      <c r="A1404" s="5" t="s">
        <v>5837</v>
      </c>
      <c r="B1404" s="3">
        <v>212</v>
      </c>
      <c r="C1404" t="str">
        <f>VLOOKUP(A1404,HOP!A:H,8,0)</f>
        <v>212.00</v>
      </c>
      <c r="D1404" t="str">
        <f>VLOOKUP(A1404,HOP!A:B,2,0)</f>
        <v>1946427</v>
      </c>
      <c r="E1404">
        <f t="shared" si="44"/>
        <v>0</v>
      </c>
      <c r="K1404" t="str">
        <f t="shared" si="45"/>
        <v>,1946427</v>
      </c>
    </row>
    <row r="1405" ht="14.25" customHeight="1" spans="1:11">
      <c r="A1405" s="5" t="s">
        <v>5841</v>
      </c>
      <c r="B1405" s="3">
        <v>132</v>
      </c>
      <c r="C1405" t="str">
        <f>VLOOKUP(A1405,HOP!A:H,8,0)</f>
        <v>132.00</v>
      </c>
      <c r="D1405" t="str">
        <f>VLOOKUP(A1405,HOP!A:B,2,0)</f>
        <v>1946180</v>
      </c>
      <c r="E1405">
        <f t="shared" si="44"/>
        <v>0</v>
      </c>
      <c r="K1405" t="str">
        <f t="shared" si="45"/>
        <v>,1946180</v>
      </c>
    </row>
    <row r="1406" ht="14.25" customHeight="1" spans="1:11">
      <c r="A1406" s="5" t="s">
        <v>5846</v>
      </c>
      <c r="B1406" s="3">
        <v>177</v>
      </c>
      <c r="C1406" t="str">
        <f>VLOOKUP(A1406,HOP!A:H,8,0)</f>
        <v>177.00</v>
      </c>
      <c r="D1406" t="str">
        <f>VLOOKUP(A1406,HOP!A:B,2,0)</f>
        <v>1947047</v>
      </c>
      <c r="E1406">
        <f t="shared" si="44"/>
        <v>0</v>
      </c>
      <c r="K1406" t="str">
        <f t="shared" si="45"/>
        <v>,1947047</v>
      </c>
    </row>
    <row r="1407" ht="14.25" customHeight="1" spans="1:11">
      <c r="A1407" s="5" t="s">
        <v>5850</v>
      </c>
      <c r="B1407" s="3">
        <v>140</v>
      </c>
      <c r="C1407" t="str">
        <f>VLOOKUP(A1407,HOP!A:H,8,0)</f>
        <v>140.00</v>
      </c>
      <c r="D1407" t="str">
        <f>VLOOKUP(A1407,HOP!A:B,2,0)</f>
        <v>1946714</v>
      </c>
      <c r="E1407">
        <f t="shared" ref="E1407:E1470" si="46">B1407-C1407</f>
        <v>0</v>
      </c>
      <c r="K1407" t="str">
        <f t="shared" ref="K1407:K1470" si="47">$K$1&amp;D1407</f>
        <v>,1946714</v>
      </c>
    </row>
    <row r="1408" ht="14.25" customHeight="1" spans="1:11">
      <c r="A1408" s="5" t="s">
        <v>5852</v>
      </c>
      <c r="B1408" s="3">
        <v>243</v>
      </c>
      <c r="C1408" t="str">
        <f>VLOOKUP(A1408,HOP!A:H,8,0)</f>
        <v>243.00</v>
      </c>
      <c r="D1408" t="str">
        <f>VLOOKUP(A1408,HOP!A:B,2,0)</f>
        <v>1947740</v>
      </c>
      <c r="E1408">
        <f t="shared" si="46"/>
        <v>0</v>
      </c>
      <c r="K1408" t="str">
        <f t="shared" si="47"/>
        <v>,1947740</v>
      </c>
    </row>
    <row r="1409" ht="14.25" customHeight="1" spans="1:11">
      <c r="A1409" s="5" t="s">
        <v>5856</v>
      </c>
      <c r="B1409" s="3">
        <v>128</v>
      </c>
      <c r="C1409" t="str">
        <f>VLOOKUP(A1409,HOP!A:H,8,0)</f>
        <v>128.00</v>
      </c>
      <c r="D1409" t="str">
        <f>VLOOKUP(A1409,HOP!A:B,2,0)</f>
        <v>1947226</v>
      </c>
      <c r="E1409">
        <f t="shared" si="46"/>
        <v>0</v>
      </c>
      <c r="K1409" t="str">
        <f t="shared" si="47"/>
        <v>,1947226</v>
      </c>
    </row>
    <row r="1410" ht="14.25" customHeight="1" spans="1:11">
      <c r="A1410" s="5" t="s">
        <v>5860</v>
      </c>
      <c r="B1410" s="3">
        <v>126</v>
      </c>
      <c r="C1410" t="str">
        <f>VLOOKUP(A1410,HOP!A:H,8,0)</f>
        <v>126.00</v>
      </c>
      <c r="D1410" t="str">
        <f>VLOOKUP(A1410,HOP!A:B,2,0)</f>
        <v>1947428</v>
      </c>
      <c r="E1410">
        <f t="shared" si="46"/>
        <v>0</v>
      </c>
      <c r="K1410" t="str">
        <f t="shared" si="47"/>
        <v>,1947428</v>
      </c>
    </row>
    <row r="1411" ht="14.25" customHeight="1" spans="1:11">
      <c r="A1411" s="5" t="s">
        <v>5864</v>
      </c>
      <c r="B1411" s="3">
        <v>210</v>
      </c>
      <c r="C1411" t="str">
        <f>VLOOKUP(A1411,HOP!A:H,8,0)</f>
        <v>210.00</v>
      </c>
      <c r="D1411" t="str">
        <f>VLOOKUP(A1411,HOP!A:B,2,0)</f>
        <v>1947601</v>
      </c>
      <c r="E1411">
        <f t="shared" si="46"/>
        <v>0</v>
      </c>
      <c r="K1411" t="str">
        <f t="shared" si="47"/>
        <v>,1947601</v>
      </c>
    </row>
    <row r="1412" ht="14.25" customHeight="1" spans="1:11">
      <c r="A1412" s="5" t="s">
        <v>5866</v>
      </c>
      <c r="B1412" s="3">
        <v>154</v>
      </c>
      <c r="C1412" t="str">
        <f>VLOOKUP(A1412,HOP!A:H,8,0)</f>
        <v>154.00</v>
      </c>
      <c r="D1412" t="str">
        <f>VLOOKUP(A1412,HOP!A:B,2,0)</f>
        <v>1947638</v>
      </c>
      <c r="E1412">
        <f t="shared" si="46"/>
        <v>0</v>
      </c>
      <c r="K1412" t="str">
        <f t="shared" si="47"/>
        <v>,1947638</v>
      </c>
    </row>
    <row r="1413" ht="14.25" customHeight="1" spans="1:11">
      <c r="A1413" s="5" t="s">
        <v>5867</v>
      </c>
      <c r="B1413" s="3">
        <v>159</v>
      </c>
      <c r="C1413" t="str">
        <f>VLOOKUP(A1413,HOP!A:H,8,0)</f>
        <v>159.00</v>
      </c>
      <c r="D1413" t="str">
        <f>VLOOKUP(A1413,HOP!A:B,2,0)</f>
        <v>1947197</v>
      </c>
      <c r="E1413">
        <f t="shared" si="46"/>
        <v>0</v>
      </c>
      <c r="K1413" t="str">
        <f t="shared" si="47"/>
        <v>,1947197</v>
      </c>
    </row>
    <row r="1414" ht="14.25" customHeight="1" spans="1:11">
      <c r="A1414" s="5" t="s">
        <v>5868</v>
      </c>
      <c r="B1414" s="3">
        <v>195</v>
      </c>
      <c r="C1414" t="str">
        <f>VLOOKUP(A1414,HOP!A:H,8,0)</f>
        <v>195.00</v>
      </c>
      <c r="D1414" t="str">
        <f>VLOOKUP(A1414,HOP!A:B,2,0)</f>
        <v>1947283</v>
      </c>
      <c r="E1414">
        <f t="shared" si="46"/>
        <v>0</v>
      </c>
      <c r="K1414" t="str">
        <f t="shared" si="47"/>
        <v>,1947283</v>
      </c>
    </row>
    <row r="1415" ht="14.25" customHeight="1" spans="1:11">
      <c r="A1415" s="5" t="s">
        <v>5873</v>
      </c>
      <c r="B1415" s="3">
        <v>430</v>
      </c>
      <c r="C1415" t="str">
        <f>VLOOKUP(A1415,HOP!A:H,8,0)</f>
        <v>430.00</v>
      </c>
      <c r="D1415" t="str">
        <f>VLOOKUP(A1415,HOP!A:B,2,0)</f>
        <v>1947294</v>
      </c>
      <c r="E1415">
        <f t="shared" si="46"/>
        <v>0</v>
      </c>
      <c r="K1415" t="str">
        <f t="shared" si="47"/>
        <v>,1947294</v>
      </c>
    </row>
    <row r="1416" ht="14.25" customHeight="1" spans="1:11">
      <c r="A1416" s="5" t="s">
        <v>5878</v>
      </c>
      <c r="B1416" s="3">
        <v>200</v>
      </c>
      <c r="C1416" t="str">
        <f>VLOOKUP(A1416,HOP!A:H,8,0)</f>
        <v>200.00</v>
      </c>
      <c r="D1416" t="str">
        <f>VLOOKUP(A1416,HOP!A:B,2,0)</f>
        <v>1947444</v>
      </c>
      <c r="E1416">
        <f t="shared" si="46"/>
        <v>0</v>
      </c>
      <c r="K1416" t="str">
        <f t="shared" si="47"/>
        <v>,1947444</v>
      </c>
    </row>
    <row r="1417" ht="14.25" customHeight="1" spans="1:11">
      <c r="A1417" s="5" t="s">
        <v>5881</v>
      </c>
      <c r="B1417" s="3">
        <v>336</v>
      </c>
      <c r="C1417" t="str">
        <f>VLOOKUP(A1417,HOP!A:H,8,0)</f>
        <v>336.00</v>
      </c>
      <c r="D1417" t="str">
        <f>VLOOKUP(A1417,HOP!A:B,2,0)</f>
        <v>1947275</v>
      </c>
      <c r="E1417">
        <f t="shared" si="46"/>
        <v>0</v>
      </c>
      <c r="K1417" t="str">
        <f t="shared" si="47"/>
        <v>,1947275</v>
      </c>
    </row>
    <row r="1418" ht="14.25" customHeight="1" spans="1:11">
      <c r="A1418" s="5" t="s">
        <v>5885</v>
      </c>
      <c r="B1418" s="3">
        <v>135</v>
      </c>
      <c r="C1418" t="str">
        <f>VLOOKUP(A1418,HOP!A:H,8,0)</f>
        <v>135.00</v>
      </c>
      <c r="D1418" t="str">
        <f>VLOOKUP(A1418,HOP!A:B,2,0)</f>
        <v>1947303</v>
      </c>
      <c r="E1418">
        <f t="shared" si="46"/>
        <v>0</v>
      </c>
      <c r="K1418" t="str">
        <f t="shared" si="47"/>
        <v>,1947303</v>
      </c>
    </row>
    <row r="1419" ht="14.25" customHeight="1" spans="1:11">
      <c r="A1419" s="5" t="s">
        <v>5889</v>
      </c>
      <c r="B1419" s="3">
        <v>260</v>
      </c>
      <c r="C1419" t="str">
        <f>VLOOKUP(A1419,HOP!A:H,8,0)</f>
        <v>260.00</v>
      </c>
      <c r="D1419" t="str">
        <f>VLOOKUP(A1419,HOP!A:B,2,0)</f>
        <v>1947365</v>
      </c>
      <c r="E1419">
        <f t="shared" si="46"/>
        <v>0</v>
      </c>
      <c r="K1419" t="str">
        <f t="shared" si="47"/>
        <v>,1947365</v>
      </c>
    </row>
    <row r="1420" ht="14.25" customHeight="1" spans="1:11">
      <c r="A1420" s="5" t="s">
        <v>5891</v>
      </c>
      <c r="B1420" s="3">
        <v>210</v>
      </c>
      <c r="C1420" t="str">
        <f>VLOOKUP(A1420,HOP!A:H,8,0)</f>
        <v>210.00</v>
      </c>
      <c r="D1420" t="str">
        <f>VLOOKUP(A1420,HOP!A:B,2,0)</f>
        <v>1947540</v>
      </c>
      <c r="E1420">
        <f t="shared" si="46"/>
        <v>0</v>
      </c>
      <c r="K1420" t="str">
        <f t="shared" si="47"/>
        <v>,1947540</v>
      </c>
    </row>
    <row r="1421" ht="14.25" customHeight="1" spans="1:11">
      <c r="A1421" s="5" t="s">
        <v>5893</v>
      </c>
      <c r="B1421" s="3">
        <v>138</v>
      </c>
      <c r="C1421" t="str">
        <f>VLOOKUP(A1421,HOP!A:H,8,0)</f>
        <v>138.00</v>
      </c>
      <c r="D1421" t="str">
        <f>VLOOKUP(A1421,HOP!A:B,2,0)</f>
        <v>1947369</v>
      </c>
      <c r="E1421">
        <f t="shared" si="46"/>
        <v>0</v>
      </c>
      <c r="K1421" t="str">
        <f t="shared" si="47"/>
        <v>,1947369</v>
      </c>
    </row>
    <row r="1422" ht="14.25" customHeight="1" spans="1:11">
      <c r="A1422" s="5" t="s">
        <v>5895</v>
      </c>
      <c r="B1422" s="3">
        <v>129</v>
      </c>
      <c r="C1422" t="str">
        <f>VLOOKUP(A1422,HOP!A:H,8,0)</f>
        <v>129.00</v>
      </c>
      <c r="D1422" t="str">
        <f>VLOOKUP(A1422,HOP!A:B,2,0)</f>
        <v>1947608</v>
      </c>
      <c r="E1422">
        <f t="shared" si="46"/>
        <v>0</v>
      </c>
      <c r="K1422" t="str">
        <f t="shared" si="47"/>
        <v>,1947608</v>
      </c>
    </row>
    <row r="1423" ht="14.25" customHeight="1" spans="1:11">
      <c r="A1423" s="5" t="s">
        <v>5899</v>
      </c>
      <c r="B1423" s="3">
        <v>156</v>
      </c>
      <c r="C1423" t="str">
        <f>VLOOKUP(A1423,HOP!A:H,8,0)</f>
        <v>156.00</v>
      </c>
      <c r="D1423" t="str">
        <f>VLOOKUP(A1423,HOP!A:B,2,0)</f>
        <v>1947394</v>
      </c>
      <c r="E1423">
        <f t="shared" si="46"/>
        <v>0</v>
      </c>
      <c r="K1423" t="str">
        <f t="shared" si="47"/>
        <v>,1947394</v>
      </c>
    </row>
    <row r="1424" ht="14.25" customHeight="1" spans="1:11">
      <c r="A1424" s="5" t="s">
        <v>5904</v>
      </c>
      <c r="B1424" s="3">
        <v>87</v>
      </c>
      <c r="C1424" t="str">
        <f>VLOOKUP(A1424,HOP!A:H,8,0)</f>
        <v>87.00</v>
      </c>
      <c r="D1424" t="str">
        <f>VLOOKUP(A1424,HOP!A:B,2,0)</f>
        <v>1947308</v>
      </c>
      <c r="E1424">
        <f t="shared" si="46"/>
        <v>0</v>
      </c>
      <c r="K1424" t="str">
        <f t="shared" si="47"/>
        <v>,1947308</v>
      </c>
    </row>
    <row r="1425" ht="14.25" customHeight="1" spans="1:11">
      <c r="A1425" s="5" t="s">
        <v>5906</v>
      </c>
      <c r="B1425" s="3">
        <v>260</v>
      </c>
      <c r="C1425" t="str">
        <f>VLOOKUP(A1425,HOP!A:H,8,0)</f>
        <v>260.00</v>
      </c>
      <c r="D1425" t="str">
        <f>VLOOKUP(A1425,HOP!A:B,2,0)</f>
        <v>1947464</v>
      </c>
      <c r="E1425">
        <f t="shared" si="46"/>
        <v>0</v>
      </c>
      <c r="K1425" t="str">
        <f t="shared" si="47"/>
        <v>,1947464</v>
      </c>
    </row>
    <row r="1426" ht="14.25" customHeight="1" spans="1:11">
      <c r="A1426" s="5" t="s">
        <v>5908</v>
      </c>
      <c r="B1426" s="3">
        <v>105</v>
      </c>
      <c r="C1426" t="str">
        <f>VLOOKUP(A1426,HOP!A:H,8,0)</f>
        <v>105.00</v>
      </c>
      <c r="D1426" t="str">
        <f>VLOOKUP(A1426,HOP!A:B,2,0)</f>
        <v>1947617</v>
      </c>
      <c r="E1426">
        <f t="shared" si="46"/>
        <v>0</v>
      </c>
      <c r="K1426" t="str">
        <f t="shared" si="47"/>
        <v>,1947617</v>
      </c>
    </row>
    <row r="1427" ht="14.25" customHeight="1" spans="1:11">
      <c r="A1427" s="5" t="s">
        <v>5912</v>
      </c>
      <c r="B1427" s="3">
        <v>288</v>
      </c>
      <c r="C1427" t="str">
        <f>VLOOKUP(A1427,HOP!A:H,8,0)</f>
        <v>288.00</v>
      </c>
      <c r="D1427" t="str">
        <f>VLOOKUP(A1427,HOP!A:B,2,0)</f>
        <v>1947445</v>
      </c>
      <c r="E1427">
        <f t="shared" si="46"/>
        <v>0</v>
      </c>
      <c r="K1427" t="str">
        <f t="shared" si="47"/>
        <v>,1947445</v>
      </c>
    </row>
    <row r="1428" ht="14.25" customHeight="1" spans="1:11">
      <c r="A1428" s="5" t="s">
        <v>5914</v>
      </c>
      <c r="B1428" s="3">
        <v>234</v>
      </c>
      <c r="C1428" t="str">
        <f>VLOOKUP(A1428,HOP!A:H,8,0)</f>
        <v>234.00</v>
      </c>
      <c r="D1428" t="str">
        <f>VLOOKUP(A1428,HOP!A:B,2,0)</f>
        <v>1947495</v>
      </c>
      <c r="E1428">
        <f t="shared" si="46"/>
        <v>0</v>
      </c>
      <c r="K1428" t="str">
        <f t="shared" si="47"/>
        <v>,1947495</v>
      </c>
    </row>
    <row r="1429" ht="14.25" customHeight="1" spans="1:11">
      <c r="A1429" s="5" t="s">
        <v>5918</v>
      </c>
      <c r="B1429" s="3">
        <v>177</v>
      </c>
      <c r="C1429" t="str">
        <f>VLOOKUP(A1429,HOP!A:H,8,0)</f>
        <v>177.00</v>
      </c>
      <c r="D1429" t="str">
        <f>VLOOKUP(A1429,HOP!A:B,2,0)</f>
        <v>1947324</v>
      </c>
      <c r="E1429">
        <f t="shared" si="46"/>
        <v>0</v>
      </c>
      <c r="K1429" t="str">
        <f t="shared" si="47"/>
        <v>,1947324</v>
      </c>
    </row>
    <row r="1430" ht="14.25" customHeight="1" spans="1:11">
      <c r="A1430" s="5" t="s">
        <v>5922</v>
      </c>
      <c r="B1430" s="3">
        <v>110</v>
      </c>
      <c r="C1430" t="str">
        <f>VLOOKUP(A1430,HOP!A:H,8,0)</f>
        <v>110.00</v>
      </c>
      <c r="D1430" t="str">
        <f>VLOOKUP(A1430,HOP!A:B,2,0)</f>
        <v>1947348</v>
      </c>
      <c r="E1430">
        <f t="shared" si="46"/>
        <v>0</v>
      </c>
      <c r="K1430" t="str">
        <f t="shared" si="47"/>
        <v>,1947348</v>
      </c>
    </row>
    <row r="1431" ht="14.25" customHeight="1" spans="1:11">
      <c r="A1431" s="5" t="s">
        <v>5927</v>
      </c>
      <c r="B1431" s="3">
        <v>345</v>
      </c>
      <c r="C1431" t="str">
        <f>VLOOKUP(A1431,HOP!A:H,8,0)</f>
        <v>345.00</v>
      </c>
      <c r="D1431" t="str">
        <f>VLOOKUP(A1431,HOP!A:B,2,0)</f>
        <v>1945030</v>
      </c>
      <c r="E1431">
        <f t="shared" si="46"/>
        <v>0</v>
      </c>
      <c r="K1431" t="str">
        <f t="shared" si="47"/>
        <v>,1945030</v>
      </c>
    </row>
    <row r="1432" ht="14.25" customHeight="1" spans="1:11">
      <c r="A1432" s="5" t="s">
        <v>5929</v>
      </c>
      <c r="B1432" s="3">
        <v>130</v>
      </c>
      <c r="C1432" t="str">
        <f>VLOOKUP(A1432,HOP!A:H,8,0)</f>
        <v>130.00</v>
      </c>
      <c r="D1432" t="str">
        <f>VLOOKUP(A1432,HOP!A:B,2,0)</f>
        <v>1946878</v>
      </c>
      <c r="E1432">
        <f t="shared" si="46"/>
        <v>0</v>
      </c>
      <c r="K1432" t="str">
        <f t="shared" si="47"/>
        <v>,1946878</v>
      </c>
    </row>
    <row r="1433" ht="14.25" customHeight="1" spans="1:11">
      <c r="A1433" s="5" t="s">
        <v>5931</v>
      </c>
      <c r="B1433" s="3">
        <v>60</v>
      </c>
      <c r="C1433" t="str">
        <f>VLOOKUP(A1433,HOP!A:H,8,0)</f>
        <v>60.00</v>
      </c>
      <c r="D1433" t="str">
        <f>VLOOKUP(A1433,HOP!A:B,2,0)</f>
        <v>1947072</v>
      </c>
      <c r="E1433">
        <f t="shared" si="46"/>
        <v>0</v>
      </c>
      <c r="K1433" t="str">
        <f t="shared" si="47"/>
        <v>,1947072</v>
      </c>
    </row>
    <row r="1434" ht="14.25" customHeight="1" spans="1:11">
      <c r="A1434" s="5" t="s">
        <v>5933</v>
      </c>
      <c r="B1434" s="3">
        <v>265</v>
      </c>
      <c r="C1434" t="str">
        <f>VLOOKUP(A1434,HOP!A:H,8,0)</f>
        <v>265.00</v>
      </c>
      <c r="D1434" t="str">
        <f>VLOOKUP(A1434,HOP!A:B,2,0)</f>
        <v>1946985</v>
      </c>
      <c r="E1434">
        <f t="shared" si="46"/>
        <v>0</v>
      </c>
      <c r="K1434" t="str">
        <f t="shared" si="47"/>
        <v>,1946985</v>
      </c>
    </row>
    <row r="1435" ht="14.25" customHeight="1" spans="1:11">
      <c r="A1435" s="5" t="s">
        <v>5935</v>
      </c>
      <c r="B1435" s="3">
        <v>322</v>
      </c>
      <c r="C1435" t="str">
        <f>VLOOKUP(A1435,HOP!A:H,8,0)</f>
        <v>322.00</v>
      </c>
      <c r="D1435" t="str">
        <f>VLOOKUP(A1435,HOP!A:B,2,0)</f>
        <v>1947030</v>
      </c>
      <c r="E1435">
        <f t="shared" si="46"/>
        <v>0</v>
      </c>
      <c r="K1435" t="str">
        <f t="shared" si="47"/>
        <v>,1947030</v>
      </c>
    </row>
    <row r="1436" ht="14.25" customHeight="1" spans="1:11">
      <c r="A1436" s="5" t="s">
        <v>5937</v>
      </c>
      <c r="B1436" s="3">
        <v>206</v>
      </c>
      <c r="C1436" t="str">
        <f>VLOOKUP(A1436,HOP!A:H,8,0)</f>
        <v>206.00</v>
      </c>
      <c r="D1436" t="str">
        <f>VLOOKUP(A1436,HOP!A:B,2,0)</f>
        <v>1947100</v>
      </c>
      <c r="E1436">
        <f t="shared" si="46"/>
        <v>0</v>
      </c>
      <c r="K1436" t="str">
        <f t="shared" si="47"/>
        <v>,1947100</v>
      </c>
    </row>
    <row r="1437" ht="14.25" customHeight="1" spans="1:11">
      <c r="A1437" s="5" t="s">
        <v>5939</v>
      </c>
      <c r="B1437" s="3">
        <v>168</v>
      </c>
      <c r="C1437" t="str">
        <f>VLOOKUP(A1437,HOP!A:H,8,0)</f>
        <v>168.00</v>
      </c>
      <c r="D1437" t="str">
        <f>VLOOKUP(A1437,HOP!A:B,2,0)</f>
        <v>1946997</v>
      </c>
      <c r="E1437">
        <f t="shared" si="46"/>
        <v>0</v>
      </c>
      <c r="K1437" t="str">
        <f t="shared" si="47"/>
        <v>,1946997</v>
      </c>
    </row>
    <row r="1438" ht="14.25" customHeight="1" spans="1:11">
      <c r="A1438" s="5" t="s">
        <v>5943</v>
      </c>
      <c r="B1438" s="3">
        <v>80</v>
      </c>
      <c r="C1438" t="str">
        <f>VLOOKUP(A1438,HOP!A:H,8,0)</f>
        <v>80.00</v>
      </c>
      <c r="D1438" t="str">
        <f>VLOOKUP(A1438,HOP!A:B,2,0)</f>
        <v>1947049</v>
      </c>
      <c r="E1438">
        <f t="shared" si="46"/>
        <v>0</v>
      </c>
      <c r="K1438" t="str">
        <f t="shared" si="47"/>
        <v>,1947049</v>
      </c>
    </row>
    <row r="1439" ht="14.25" customHeight="1" spans="1:11">
      <c r="A1439" s="5" t="s">
        <v>5947</v>
      </c>
      <c r="B1439" s="3">
        <v>85</v>
      </c>
      <c r="C1439" t="str">
        <f>VLOOKUP(A1439,HOP!A:H,8,0)</f>
        <v>85.00</v>
      </c>
      <c r="D1439" t="str">
        <f>VLOOKUP(A1439,HOP!A:B,2,0)</f>
        <v>1947063</v>
      </c>
      <c r="E1439">
        <f t="shared" si="46"/>
        <v>0</v>
      </c>
      <c r="K1439" t="str">
        <f t="shared" si="47"/>
        <v>,1947063</v>
      </c>
    </row>
    <row r="1440" ht="14.25" customHeight="1" spans="1:11">
      <c r="A1440" s="5" t="s">
        <v>5949</v>
      </c>
      <c r="B1440" s="3">
        <v>111</v>
      </c>
      <c r="C1440" t="str">
        <f>VLOOKUP(A1440,HOP!A:H,8,0)</f>
        <v>111.00</v>
      </c>
      <c r="D1440" t="str">
        <f>VLOOKUP(A1440,HOP!A:B,2,0)</f>
        <v>1946781</v>
      </c>
      <c r="E1440">
        <f t="shared" si="46"/>
        <v>0</v>
      </c>
      <c r="K1440" t="str">
        <f t="shared" si="47"/>
        <v>,1946781</v>
      </c>
    </row>
    <row r="1441" ht="14.25" customHeight="1" spans="1:11">
      <c r="A1441" s="5" t="s">
        <v>5954</v>
      </c>
      <c r="B1441" s="3">
        <v>202</v>
      </c>
      <c r="C1441" t="str">
        <f>VLOOKUP(A1441,HOP!A:H,8,0)</f>
        <v>202.00</v>
      </c>
      <c r="D1441" t="str">
        <f>VLOOKUP(A1441,HOP!A:B,2,0)</f>
        <v>1946951</v>
      </c>
      <c r="E1441">
        <f t="shared" si="46"/>
        <v>0</v>
      </c>
      <c r="K1441" t="str">
        <f t="shared" si="47"/>
        <v>,1946951</v>
      </c>
    </row>
    <row r="1442" ht="14.25" customHeight="1" spans="1:11">
      <c r="A1442" s="5" t="s">
        <v>5957</v>
      </c>
      <c r="B1442" s="3">
        <v>141</v>
      </c>
      <c r="C1442" t="str">
        <f>VLOOKUP(A1442,HOP!A:H,8,0)</f>
        <v>141.00</v>
      </c>
      <c r="D1442" t="str">
        <f>VLOOKUP(A1442,HOP!A:B,2,0)</f>
        <v>1946991</v>
      </c>
      <c r="E1442">
        <f t="shared" si="46"/>
        <v>0</v>
      </c>
      <c r="K1442" t="str">
        <f t="shared" si="47"/>
        <v>,1946991</v>
      </c>
    </row>
    <row r="1443" ht="14.25" customHeight="1" spans="1:11">
      <c r="A1443" s="5" t="s">
        <v>5959</v>
      </c>
      <c r="B1443" s="3">
        <v>89</v>
      </c>
      <c r="C1443" t="str">
        <f>VLOOKUP(A1443,HOP!A:H,8,0)</f>
        <v>89.00</v>
      </c>
      <c r="D1443" t="str">
        <f>VLOOKUP(A1443,HOP!A:B,2,0)</f>
        <v>1946942</v>
      </c>
      <c r="E1443">
        <f t="shared" si="46"/>
        <v>0</v>
      </c>
      <c r="K1443" t="str">
        <f t="shared" si="47"/>
        <v>,1946942</v>
      </c>
    </row>
    <row r="1444" ht="14.25" customHeight="1" spans="1:11">
      <c r="A1444" s="5" t="s">
        <v>5961</v>
      </c>
      <c r="B1444" s="3">
        <v>190</v>
      </c>
      <c r="C1444" t="str">
        <f>VLOOKUP(A1444,HOP!A:H,8,0)</f>
        <v>190.00</v>
      </c>
      <c r="D1444" t="str">
        <f>VLOOKUP(A1444,HOP!A:B,2,0)</f>
        <v>1946528</v>
      </c>
      <c r="E1444">
        <f t="shared" si="46"/>
        <v>0</v>
      </c>
      <c r="K1444" t="str">
        <f t="shared" si="47"/>
        <v>,1946528</v>
      </c>
    </row>
    <row r="1445" ht="14.25" customHeight="1" spans="1:11">
      <c r="A1445" s="5" t="s">
        <v>5965</v>
      </c>
      <c r="B1445" s="3">
        <v>159</v>
      </c>
      <c r="C1445" t="str">
        <f>VLOOKUP(A1445,HOP!A:H,8,0)</f>
        <v>159.00</v>
      </c>
      <c r="D1445" t="str">
        <f>VLOOKUP(A1445,HOP!A:B,2,0)</f>
        <v>1947140</v>
      </c>
      <c r="E1445">
        <f t="shared" si="46"/>
        <v>0</v>
      </c>
      <c r="K1445" t="str">
        <f t="shared" si="47"/>
        <v>,1947140</v>
      </c>
    </row>
    <row r="1446" ht="14.25" customHeight="1" spans="1:11">
      <c r="A1446" s="5" t="s">
        <v>5969</v>
      </c>
      <c r="B1446" s="3">
        <v>169</v>
      </c>
      <c r="C1446" t="str">
        <f>VLOOKUP(A1446,HOP!A:H,8,0)</f>
        <v>169.00</v>
      </c>
      <c r="D1446" t="str">
        <f>VLOOKUP(A1446,HOP!A:B,2,0)</f>
        <v>1946993</v>
      </c>
      <c r="E1446">
        <f t="shared" si="46"/>
        <v>0</v>
      </c>
      <c r="K1446" t="str">
        <f t="shared" si="47"/>
        <v>,1946993</v>
      </c>
    </row>
    <row r="1447" ht="14.25" customHeight="1" spans="1:11">
      <c r="A1447" s="5" t="s">
        <v>5971</v>
      </c>
      <c r="B1447" s="3">
        <v>131</v>
      </c>
      <c r="C1447" t="str">
        <f>VLOOKUP(A1447,HOP!A:H,8,0)</f>
        <v>131.00</v>
      </c>
      <c r="D1447" t="str">
        <f>VLOOKUP(A1447,HOP!A:B,2,0)</f>
        <v>1947172</v>
      </c>
      <c r="E1447">
        <f t="shared" si="46"/>
        <v>0</v>
      </c>
      <c r="K1447" t="str">
        <f t="shared" si="47"/>
        <v>,1947172</v>
      </c>
    </row>
    <row r="1448" ht="14.25" customHeight="1" spans="1:11">
      <c r="A1448" s="5" t="s">
        <v>5975</v>
      </c>
      <c r="B1448" s="3">
        <v>338</v>
      </c>
      <c r="C1448" t="str">
        <f>VLOOKUP(A1448,HOP!A:H,8,0)</f>
        <v>338.00</v>
      </c>
      <c r="D1448" t="str">
        <f>VLOOKUP(A1448,HOP!A:B,2,0)</f>
        <v>1947158</v>
      </c>
      <c r="E1448">
        <f t="shared" si="46"/>
        <v>0</v>
      </c>
      <c r="K1448" t="str">
        <f t="shared" si="47"/>
        <v>,1947158</v>
      </c>
    </row>
    <row r="1449" ht="14.25" customHeight="1" spans="1:11">
      <c r="A1449" s="5" t="s">
        <v>5980</v>
      </c>
      <c r="B1449" s="3">
        <v>229</v>
      </c>
      <c r="C1449" t="str">
        <f>VLOOKUP(A1449,HOP!A:H,8,0)</f>
        <v>229.00</v>
      </c>
      <c r="D1449" t="str">
        <f>VLOOKUP(A1449,HOP!A:B,2,0)</f>
        <v>1946961</v>
      </c>
      <c r="E1449">
        <f t="shared" si="46"/>
        <v>0</v>
      </c>
      <c r="K1449" t="str">
        <f t="shared" si="47"/>
        <v>,1946961</v>
      </c>
    </row>
    <row r="1450" ht="14.25" customHeight="1" spans="1:11">
      <c r="A1450" s="5" t="s">
        <v>5984</v>
      </c>
      <c r="B1450" s="3">
        <v>114</v>
      </c>
      <c r="C1450" t="str">
        <f>VLOOKUP(A1450,HOP!A:H,8,0)</f>
        <v>114.00</v>
      </c>
      <c r="D1450" t="str">
        <f>VLOOKUP(A1450,HOP!A:B,2,0)</f>
        <v>1946811</v>
      </c>
      <c r="E1450">
        <f t="shared" si="46"/>
        <v>0</v>
      </c>
      <c r="K1450" t="str">
        <f t="shared" si="47"/>
        <v>,1946811</v>
      </c>
    </row>
    <row r="1451" ht="14.25" customHeight="1" spans="1:11">
      <c r="A1451" s="5" t="s">
        <v>5988</v>
      </c>
      <c r="B1451" s="3">
        <v>126</v>
      </c>
      <c r="C1451" t="str">
        <f>VLOOKUP(A1451,HOP!A:H,8,0)</f>
        <v>126.00</v>
      </c>
      <c r="D1451" t="str">
        <f>VLOOKUP(A1451,HOP!A:B,2,0)</f>
        <v>1946948</v>
      </c>
      <c r="E1451">
        <f t="shared" si="46"/>
        <v>0</v>
      </c>
      <c r="K1451" t="str">
        <f t="shared" si="47"/>
        <v>,1946948</v>
      </c>
    </row>
    <row r="1452" ht="14.25" customHeight="1" spans="1:11">
      <c r="A1452" s="5" t="s">
        <v>5992</v>
      </c>
      <c r="B1452" s="3">
        <v>170</v>
      </c>
      <c r="C1452" t="str">
        <f>VLOOKUP(A1452,HOP!A:H,8,0)</f>
        <v>170.00</v>
      </c>
      <c r="D1452" t="str">
        <f>VLOOKUP(A1452,HOP!A:B,2,0)</f>
        <v>1946773</v>
      </c>
      <c r="E1452">
        <f t="shared" si="46"/>
        <v>0</v>
      </c>
      <c r="K1452" t="str">
        <f t="shared" si="47"/>
        <v>,1946773</v>
      </c>
    </row>
    <row r="1453" ht="14.25" customHeight="1" spans="1:11">
      <c r="A1453" s="5" t="s">
        <v>5996</v>
      </c>
      <c r="B1453" s="3">
        <v>117</v>
      </c>
      <c r="C1453" t="str">
        <f>VLOOKUP(A1453,HOP!A:H,8,0)</f>
        <v>117.00</v>
      </c>
      <c r="D1453" t="str">
        <f>VLOOKUP(A1453,HOP!A:B,2,0)</f>
        <v>1947352</v>
      </c>
      <c r="E1453">
        <f t="shared" si="46"/>
        <v>0</v>
      </c>
      <c r="K1453" t="str">
        <f t="shared" si="47"/>
        <v>,1947352</v>
      </c>
    </row>
    <row r="1454" ht="14.25" customHeight="1" spans="1:11">
      <c r="A1454" s="5" t="s">
        <v>5998</v>
      </c>
      <c r="B1454" s="3">
        <v>141</v>
      </c>
      <c r="C1454" t="str">
        <f>VLOOKUP(A1454,HOP!A:H,8,0)</f>
        <v>141.00</v>
      </c>
      <c r="D1454" t="str">
        <f>VLOOKUP(A1454,HOP!A:B,2,0)</f>
        <v>1946641</v>
      </c>
      <c r="E1454">
        <f t="shared" si="46"/>
        <v>0</v>
      </c>
      <c r="K1454" t="str">
        <f t="shared" si="47"/>
        <v>,1946641</v>
      </c>
    </row>
    <row r="1455" ht="14.25" customHeight="1" spans="1:11">
      <c r="A1455" s="5" t="s">
        <v>6000</v>
      </c>
      <c r="B1455" s="3">
        <v>79</v>
      </c>
      <c r="C1455" t="str">
        <f>VLOOKUP(A1455,HOP!A:H,8,0)</f>
        <v>79.00</v>
      </c>
      <c r="D1455" t="str">
        <f>VLOOKUP(A1455,HOP!A:B,2,0)</f>
        <v>1946947</v>
      </c>
      <c r="E1455">
        <f t="shared" si="46"/>
        <v>0</v>
      </c>
      <c r="K1455" t="str">
        <f t="shared" si="47"/>
        <v>,1946947</v>
      </c>
    </row>
    <row r="1456" ht="14.25" customHeight="1" spans="1:11">
      <c r="A1456" s="5" t="s">
        <v>6002</v>
      </c>
      <c r="B1456" s="3">
        <v>292</v>
      </c>
      <c r="C1456" t="str">
        <f>VLOOKUP(A1456,HOP!A:H,8,0)</f>
        <v>292.00</v>
      </c>
      <c r="D1456" t="str">
        <f>VLOOKUP(A1456,HOP!A:B,2,0)</f>
        <v>1947525</v>
      </c>
      <c r="E1456">
        <f t="shared" si="46"/>
        <v>0</v>
      </c>
      <c r="K1456" t="str">
        <f t="shared" si="47"/>
        <v>,1947525</v>
      </c>
    </row>
    <row r="1457" ht="14.25" customHeight="1" spans="1:11">
      <c r="A1457" s="5" t="s">
        <v>6005</v>
      </c>
      <c r="B1457" s="3">
        <v>2450</v>
      </c>
      <c r="C1457" t="str">
        <f>VLOOKUP(A1457,HOP!A:H,8,0)</f>
        <v>2450.00</v>
      </c>
      <c r="D1457" t="str">
        <f>VLOOKUP(A1457,HOP!A:B,2,0)</f>
        <v>1942677</v>
      </c>
      <c r="E1457">
        <f t="shared" si="46"/>
        <v>0</v>
      </c>
      <c r="K1457" t="str">
        <f t="shared" si="47"/>
        <v>,1942677</v>
      </c>
    </row>
    <row r="1458" ht="14.25" customHeight="1" spans="1:11">
      <c r="A1458" s="5" t="s">
        <v>6014</v>
      </c>
      <c r="B1458" s="3">
        <v>257</v>
      </c>
      <c r="C1458" t="str">
        <f>VLOOKUP(A1458,HOP!A:H,8,0)</f>
        <v>257.00</v>
      </c>
      <c r="D1458" t="str">
        <f>VLOOKUP(A1458,HOP!A:B,2,0)</f>
        <v>1946428</v>
      </c>
      <c r="E1458">
        <f t="shared" si="46"/>
        <v>0</v>
      </c>
      <c r="K1458" t="str">
        <f>$K$1&amp;D1458</f>
        <v>,1946428</v>
      </c>
    </row>
    <row r="1459" ht="14.25" customHeight="1" spans="1:11">
      <c r="A1459" s="5" t="s">
        <v>6018</v>
      </c>
      <c r="B1459" s="3">
        <v>309</v>
      </c>
      <c r="C1459" t="str">
        <f>VLOOKUP(A1459,HOP!A:H,8,0)</f>
        <v>309.00</v>
      </c>
      <c r="D1459" t="str">
        <f>VLOOKUP(A1459,HOP!A:B,2,0)</f>
        <v>1945937</v>
      </c>
      <c r="E1459">
        <f t="shared" si="46"/>
        <v>0</v>
      </c>
      <c r="K1459" t="str">
        <f>$K$1&amp;D1459</f>
        <v>,1945937</v>
      </c>
    </row>
    <row r="1460" ht="14.25" customHeight="1" spans="1:11">
      <c r="A1460" s="5" t="s">
        <v>6024</v>
      </c>
      <c r="B1460" s="3">
        <v>262</v>
      </c>
      <c r="C1460" t="str">
        <f>VLOOKUP(A1460,HOP!A:H,8,0)</f>
        <v>262.00</v>
      </c>
      <c r="D1460" t="str">
        <f>VLOOKUP(A1460,HOP!A:B,2,0)</f>
        <v>1946298</v>
      </c>
      <c r="E1460">
        <f t="shared" si="46"/>
        <v>0</v>
      </c>
      <c r="K1460" t="str">
        <f>$K$1&amp;D1460</f>
        <v>,1946298</v>
      </c>
    </row>
    <row r="1461" ht="14.25" customHeight="1" spans="1:11">
      <c r="A1461" s="5" t="s">
        <v>6025</v>
      </c>
      <c r="B1461" s="3">
        <v>165</v>
      </c>
      <c r="C1461" t="str">
        <f>VLOOKUP(A1461,HOP!A:H,8,0)</f>
        <v>165.00</v>
      </c>
      <c r="D1461" t="str">
        <f>VLOOKUP(A1461,HOP!A:B,2,0)</f>
        <v>1946574</v>
      </c>
      <c r="E1461">
        <f t="shared" si="46"/>
        <v>0</v>
      </c>
      <c r="K1461" t="str">
        <f>$K$1&amp;D1461</f>
        <v>,1946574</v>
      </c>
    </row>
    <row r="1462" ht="14.25" customHeight="1" spans="1:11">
      <c r="A1462" s="5" t="s">
        <v>6027</v>
      </c>
      <c r="B1462" s="3">
        <v>156</v>
      </c>
      <c r="C1462" t="str">
        <f>VLOOKUP(A1462,HOP!A:H,8,0)</f>
        <v>156.00</v>
      </c>
      <c r="D1462" t="str">
        <f>VLOOKUP(A1462,HOP!A:B,2,0)</f>
        <v>1946246</v>
      </c>
      <c r="E1462">
        <f t="shared" si="46"/>
        <v>0</v>
      </c>
      <c r="K1462" t="str">
        <f>$K$1&amp;D1462</f>
        <v>,1946246</v>
      </c>
    </row>
    <row r="1463" ht="14.25" customHeight="1" spans="1:11">
      <c r="A1463" s="5" t="s">
        <v>6032</v>
      </c>
      <c r="B1463" s="3">
        <v>350</v>
      </c>
      <c r="C1463" t="str">
        <f>VLOOKUP(A1463,HOP!A:H,8,0)</f>
        <v>350.00</v>
      </c>
      <c r="D1463" t="str">
        <f>VLOOKUP(A1463,HOP!A:B,2,0)</f>
        <v>1946398</v>
      </c>
      <c r="E1463">
        <f t="shared" si="46"/>
        <v>0</v>
      </c>
      <c r="K1463" t="str">
        <f>$K$1&amp;D1463</f>
        <v>,1946398</v>
      </c>
    </row>
    <row r="1464" ht="14.25" customHeight="1" spans="1:11">
      <c r="A1464" s="5" t="s">
        <v>6035</v>
      </c>
      <c r="B1464" s="3">
        <v>79</v>
      </c>
      <c r="C1464" t="str">
        <f>VLOOKUP(A1464,HOP!A:H,8,0)</f>
        <v>79.00</v>
      </c>
      <c r="D1464" t="str">
        <f>VLOOKUP(A1464,HOP!A:B,2,0)</f>
        <v>1946438</v>
      </c>
      <c r="E1464">
        <f t="shared" si="46"/>
        <v>0</v>
      </c>
      <c r="K1464" t="str">
        <f>$K$1&amp;D1464</f>
        <v>,1946438</v>
      </c>
    </row>
    <row r="1465" ht="14.25" customHeight="1" spans="1:11">
      <c r="A1465" s="5" t="s">
        <v>6037</v>
      </c>
      <c r="B1465" s="3">
        <v>252</v>
      </c>
      <c r="C1465" t="str">
        <f>VLOOKUP(A1465,HOP!A:H,8,0)</f>
        <v>252.00</v>
      </c>
      <c r="D1465" t="str">
        <f>VLOOKUP(A1465,HOP!A:B,2,0)</f>
        <v>1946464</v>
      </c>
      <c r="E1465">
        <f t="shared" si="46"/>
        <v>0</v>
      </c>
      <c r="K1465" t="str">
        <f>$K$1&amp;D1465</f>
        <v>,1946464</v>
      </c>
    </row>
    <row r="1466" ht="14.25" customHeight="1" spans="1:11">
      <c r="A1466" s="5" t="s">
        <v>6041</v>
      </c>
      <c r="B1466" s="3">
        <v>159</v>
      </c>
      <c r="C1466" t="str">
        <f>VLOOKUP(A1466,HOP!A:H,8,0)</f>
        <v>159.00</v>
      </c>
      <c r="D1466" t="str">
        <f>VLOOKUP(A1466,HOP!A:B,2,0)</f>
        <v>1946350</v>
      </c>
      <c r="E1466">
        <f t="shared" si="46"/>
        <v>0</v>
      </c>
      <c r="K1466" t="str">
        <f>$K$1&amp;D1466</f>
        <v>,1946350</v>
      </c>
    </row>
    <row r="1467" ht="14.25" customHeight="1" spans="1:11">
      <c r="A1467" s="5" t="s">
        <v>6045</v>
      </c>
      <c r="B1467" s="3">
        <v>168</v>
      </c>
      <c r="C1467" t="str">
        <f>VLOOKUP(A1467,HOP!A:H,8,0)</f>
        <v>168.00</v>
      </c>
      <c r="D1467" t="str">
        <f>VLOOKUP(A1467,HOP!A:B,2,0)</f>
        <v>1946597</v>
      </c>
      <c r="E1467">
        <f t="shared" si="46"/>
        <v>0</v>
      </c>
      <c r="K1467" t="str">
        <f>$K$1&amp;D1467</f>
        <v>,1946597</v>
      </c>
    </row>
    <row r="1468" ht="14.25" customHeight="1" spans="1:11">
      <c r="A1468" s="5" t="s">
        <v>6049</v>
      </c>
      <c r="B1468" s="3">
        <v>106</v>
      </c>
      <c r="C1468" t="str">
        <f>VLOOKUP(A1468,HOP!A:H,8,0)</f>
        <v>106.00</v>
      </c>
      <c r="D1468" t="str">
        <f>VLOOKUP(A1468,HOP!A:B,2,0)</f>
        <v>1944895</v>
      </c>
      <c r="E1468">
        <f t="shared" si="46"/>
        <v>0</v>
      </c>
      <c r="K1468" t="str">
        <f>$K$1&amp;D1468</f>
        <v>,1944895</v>
      </c>
    </row>
    <row r="1469" ht="14.25" customHeight="1" spans="1:11">
      <c r="A1469" s="5" t="s">
        <v>6051</v>
      </c>
      <c r="B1469" s="3">
        <v>106</v>
      </c>
      <c r="C1469" t="str">
        <f>VLOOKUP(A1469,HOP!A:H,8,0)</f>
        <v>106.00</v>
      </c>
      <c r="D1469" t="str">
        <f>VLOOKUP(A1469,HOP!A:B,2,0)</f>
        <v>1946299</v>
      </c>
      <c r="E1469">
        <f t="shared" si="46"/>
        <v>0</v>
      </c>
      <c r="K1469" t="str">
        <f>$K$1&amp;D1469</f>
        <v>,1946299</v>
      </c>
    </row>
    <row r="1470" ht="14.25" customHeight="1" spans="1:11">
      <c r="A1470" s="5" t="s">
        <v>6055</v>
      </c>
      <c r="B1470" s="3">
        <v>203</v>
      </c>
      <c r="C1470" t="str">
        <f>VLOOKUP(A1470,HOP!A:H,8,0)</f>
        <v>203.00</v>
      </c>
      <c r="D1470" t="str">
        <f>VLOOKUP(A1470,HOP!A:B,2,0)</f>
        <v>1946057</v>
      </c>
      <c r="E1470">
        <f t="shared" ref="E1470:E1533" si="48">B1470-C1470</f>
        <v>0</v>
      </c>
      <c r="K1470" t="str">
        <f t="shared" ref="K1470:K1533" si="49">$K$1&amp;D1470</f>
        <v>,1946057</v>
      </c>
    </row>
    <row r="1471" ht="14.25" customHeight="1" spans="1:11">
      <c r="A1471" s="5" t="s">
        <v>6057</v>
      </c>
      <c r="B1471" s="3">
        <v>780</v>
      </c>
      <c r="C1471" t="str">
        <f>VLOOKUP(A1471,HOP!A:H,8,0)</f>
        <v>780.00</v>
      </c>
      <c r="D1471" t="str">
        <f>VLOOKUP(A1471,HOP!A:B,2,0)</f>
        <v>1944967</v>
      </c>
      <c r="E1471">
        <f t="shared" si="48"/>
        <v>0</v>
      </c>
      <c r="K1471" t="str">
        <f t="shared" si="49"/>
        <v>,1944967</v>
      </c>
    </row>
    <row r="1472" ht="14.25" customHeight="1" spans="1:11">
      <c r="A1472" s="5" t="s">
        <v>6063</v>
      </c>
      <c r="B1472" s="3">
        <v>119</v>
      </c>
      <c r="C1472" t="str">
        <f>VLOOKUP(A1472,HOP!A:H,8,0)</f>
        <v>119.00</v>
      </c>
      <c r="D1472" t="str">
        <f>VLOOKUP(A1472,HOP!A:B,2,0)</f>
        <v>1946168</v>
      </c>
      <c r="E1472">
        <f t="shared" si="48"/>
        <v>0</v>
      </c>
      <c r="K1472" t="str">
        <f t="shared" si="49"/>
        <v>,1946168</v>
      </c>
    </row>
    <row r="1473" ht="14.25" customHeight="1" spans="1:11">
      <c r="A1473" s="5" t="s">
        <v>6065</v>
      </c>
      <c r="B1473" s="3">
        <v>356</v>
      </c>
      <c r="C1473" t="str">
        <f>VLOOKUP(A1473,HOP!A:H,8,0)</f>
        <v>356.00</v>
      </c>
      <c r="D1473" t="str">
        <f>VLOOKUP(A1473,HOP!A:B,2,0)</f>
        <v>1945318</v>
      </c>
      <c r="E1473">
        <f t="shared" si="48"/>
        <v>0</v>
      </c>
      <c r="K1473" t="str">
        <f t="shared" si="49"/>
        <v>,1945318</v>
      </c>
    </row>
    <row r="1474" ht="14.25" customHeight="1" spans="1:11">
      <c r="A1474" s="5" t="s">
        <v>6069</v>
      </c>
      <c r="B1474" s="3">
        <v>130</v>
      </c>
      <c r="C1474" t="str">
        <f>VLOOKUP(A1474,HOP!A:H,8,0)</f>
        <v>130.00</v>
      </c>
      <c r="D1474" t="str">
        <f>VLOOKUP(A1474,HOP!A:B,2,0)</f>
        <v>1947124</v>
      </c>
      <c r="E1474">
        <f t="shared" si="48"/>
        <v>0</v>
      </c>
      <c r="K1474" t="str">
        <f t="shared" si="49"/>
        <v>,1947124</v>
      </c>
    </row>
    <row r="1475" ht="14.25" customHeight="1" spans="1:11">
      <c r="A1475" s="5" t="s">
        <v>6074</v>
      </c>
      <c r="B1475" s="3">
        <v>169</v>
      </c>
      <c r="C1475" t="str">
        <f>VLOOKUP(A1475,HOP!A:H,8,0)</f>
        <v>169.00</v>
      </c>
      <c r="D1475" t="str">
        <f>VLOOKUP(A1475,HOP!A:B,2,0)</f>
        <v>1947408</v>
      </c>
      <c r="E1475">
        <f t="shared" si="48"/>
        <v>0</v>
      </c>
      <c r="K1475" t="str">
        <f t="shared" si="49"/>
        <v>,1947408</v>
      </c>
    </row>
    <row r="1476" ht="14.25" customHeight="1" spans="1:11">
      <c r="A1476" s="5" t="s">
        <v>6078</v>
      </c>
      <c r="B1476" s="3">
        <v>112</v>
      </c>
      <c r="C1476" t="str">
        <f>VLOOKUP(A1476,HOP!A:H,8,0)</f>
        <v>112.00</v>
      </c>
      <c r="D1476" t="str">
        <f>VLOOKUP(A1476,HOP!A:B,2,0)</f>
        <v>1947223</v>
      </c>
      <c r="E1476">
        <f t="shared" si="48"/>
        <v>0</v>
      </c>
      <c r="K1476" t="str">
        <f t="shared" si="49"/>
        <v>,1947223</v>
      </c>
    </row>
    <row r="1477" ht="14.25" customHeight="1" spans="1:11">
      <c r="A1477" s="5" t="s">
        <v>6082</v>
      </c>
      <c r="B1477" s="3">
        <v>195</v>
      </c>
      <c r="C1477" t="str">
        <f>VLOOKUP(A1477,HOP!A:H,8,0)</f>
        <v>195.00</v>
      </c>
      <c r="D1477" t="str">
        <f>VLOOKUP(A1477,HOP!A:B,2,0)</f>
        <v>1947192</v>
      </c>
      <c r="E1477">
        <f t="shared" si="48"/>
        <v>0</v>
      </c>
      <c r="K1477" t="str">
        <f t="shared" si="49"/>
        <v>,1947192</v>
      </c>
    </row>
    <row r="1478" ht="14.25" customHeight="1" spans="1:11">
      <c r="A1478" s="5" t="s">
        <v>6084</v>
      </c>
      <c r="B1478" s="3">
        <v>66</v>
      </c>
      <c r="C1478" t="str">
        <f>VLOOKUP(A1478,HOP!A:H,8,0)</f>
        <v>66.00</v>
      </c>
      <c r="D1478" t="str">
        <f>VLOOKUP(A1478,HOP!A:B,2,0)</f>
        <v>1947407</v>
      </c>
      <c r="E1478">
        <f t="shared" si="48"/>
        <v>0</v>
      </c>
      <c r="K1478" t="str">
        <f t="shared" si="49"/>
        <v>,1947407</v>
      </c>
    </row>
    <row r="1479" ht="14.25" customHeight="1" spans="1:11">
      <c r="A1479" s="5" t="s">
        <v>6086</v>
      </c>
      <c r="B1479" s="3">
        <v>212</v>
      </c>
      <c r="C1479" t="str">
        <f>VLOOKUP(A1479,HOP!A:H,8,0)</f>
        <v>212.00</v>
      </c>
      <c r="D1479" t="str">
        <f>VLOOKUP(A1479,HOP!A:B,2,0)</f>
        <v>1945569</v>
      </c>
      <c r="E1479">
        <f t="shared" si="48"/>
        <v>0</v>
      </c>
      <c r="K1479" t="str">
        <f t="shared" si="49"/>
        <v>,1945569</v>
      </c>
    </row>
    <row r="1480" ht="14.25" customHeight="1" spans="1:11">
      <c r="A1480" s="5" t="s">
        <v>6088</v>
      </c>
      <c r="B1480" s="3">
        <v>124</v>
      </c>
      <c r="C1480" t="str">
        <f>VLOOKUP(A1480,HOP!A:H,8,0)</f>
        <v>124.00</v>
      </c>
      <c r="D1480" t="str">
        <f>VLOOKUP(A1480,HOP!A:B,2,0)</f>
        <v>1947238</v>
      </c>
      <c r="E1480">
        <f t="shared" si="48"/>
        <v>0</v>
      </c>
      <c r="K1480" t="str">
        <f t="shared" si="49"/>
        <v>,1947238</v>
      </c>
    </row>
    <row r="1481" ht="14.25" customHeight="1" spans="1:11">
      <c r="A1481" s="5" t="s">
        <v>6090</v>
      </c>
      <c r="B1481" s="3">
        <v>231</v>
      </c>
      <c r="C1481" t="str">
        <f>VLOOKUP(A1481,HOP!A:H,8,0)</f>
        <v>231.00</v>
      </c>
      <c r="D1481" t="str">
        <f>VLOOKUP(A1481,HOP!A:B,2,0)</f>
        <v>1947188</v>
      </c>
      <c r="E1481">
        <f t="shared" si="48"/>
        <v>0</v>
      </c>
      <c r="K1481" t="str">
        <f t="shared" si="49"/>
        <v>,1947188</v>
      </c>
    </row>
    <row r="1482" ht="14.25" customHeight="1" spans="1:11">
      <c r="A1482" s="5" t="s">
        <v>6092</v>
      </c>
      <c r="B1482" s="3">
        <v>300</v>
      </c>
      <c r="C1482" t="str">
        <f>VLOOKUP(A1482,HOP!A:H,8,0)</f>
        <v>300.00</v>
      </c>
      <c r="D1482" t="str">
        <f>VLOOKUP(A1482,HOP!A:B,2,0)</f>
        <v>1946182</v>
      </c>
      <c r="E1482">
        <f t="shared" si="48"/>
        <v>0</v>
      </c>
      <c r="K1482" t="str">
        <f t="shared" si="49"/>
        <v>,1946182</v>
      </c>
    </row>
    <row r="1483" ht="14.25" customHeight="1" spans="1:11">
      <c r="A1483" s="5" t="s">
        <v>6096</v>
      </c>
      <c r="B1483" s="3">
        <v>95</v>
      </c>
      <c r="C1483" t="str">
        <f>VLOOKUP(A1483,HOP!A:H,8,0)</f>
        <v>95.00</v>
      </c>
      <c r="D1483" t="str">
        <f>VLOOKUP(A1483,HOP!A:B,2,0)</f>
        <v>1946204</v>
      </c>
      <c r="E1483">
        <f t="shared" si="48"/>
        <v>0</v>
      </c>
      <c r="K1483" t="str">
        <f t="shared" si="49"/>
        <v>,1946204</v>
      </c>
    </row>
    <row r="1484" ht="14.25" customHeight="1" spans="1:11">
      <c r="A1484" s="5" t="s">
        <v>6099</v>
      </c>
      <c r="B1484" s="3">
        <v>168</v>
      </c>
      <c r="C1484" t="str">
        <f>VLOOKUP(A1484,HOP!A:H,8,0)</f>
        <v>168.00</v>
      </c>
      <c r="D1484" t="str">
        <f>VLOOKUP(A1484,HOP!A:B,2,0)</f>
        <v>1946247</v>
      </c>
      <c r="E1484">
        <f t="shared" si="48"/>
        <v>0</v>
      </c>
      <c r="K1484" t="str">
        <f t="shared" si="49"/>
        <v>,1946247</v>
      </c>
    </row>
    <row r="1485" ht="14.25" customHeight="1" spans="1:11">
      <c r="A1485" s="5" t="s">
        <v>6100</v>
      </c>
      <c r="B1485" s="3">
        <v>242</v>
      </c>
      <c r="C1485" t="str">
        <f>VLOOKUP(A1485,HOP!A:H,8,0)</f>
        <v>242.00</v>
      </c>
      <c r="D1485" t="str">
        <f>VLOOKUP(A1485,HOP!A:B,2,0)</f>
        <v>1946863</v>
      </c>
      <c r="E1485">
        <f t="shared" si="48"/>
        <v>0</v>
      </c>
      <c r="K1485" t="str">
        <f t="shared" si="49"/>
        <v>,1946863</v>
      </c>
    </row>
    <row r="1486" ht="14.25" customHeight="1" spans="1:11">
      <c r="A1486" s="5" t="s">
        <v>6102</v>
      </c>
      <c r="B1486" s="3">
        <v>234</v>
      </c>
      <c r="C1486" t="str">
        <f>VLOOKUP(A1486,HOP!A:H,8,0)</f>
        <v>234.00</v>
      </c>
      <c r="D1486" t="str">
        <f>VLOOKUP(A1486,HOP!A:B,2,0)</f>
        <v>1946130</v>
      </c>
      <c r="E1486">
        <f t="shared" si="48"/>
        <v>0</v>
      </c>
      <c r="K1486" t="str">
        <f t="shared" si="49"/>
        <v>,1946130</v>
      </c>
    </row>
    <row r="1487" ht="14.25" customHeight="1" spans="1:11">
      <c r="A1487" s="5" t="s">
        <v>6104</v>
      </c>
      <c r="B1487" s="3">
        <v>177</v>
      </c>
      <c r="C1487" t="str">
        <f>VLOOKUP(A1487,HOP!A:H,8,0)</f>
        <v>177.00</v>
      </c>
      <c r="D1487" t="str">
        <f>VLOOKUP(A1487,HOP!A:B,2,0)</f>
        <v>1946958</v>
      </c>
      <c r="E1487">
        <f t="shared" si="48"/>
        <v>0</v>
      </c>
      <c r="K1487" t="str">
        <f t="shared" si="49"/>
        <v>,1946958</v>
      </c>
    </row>
    <row r="1488" ht="14.25" customHeight="1" spans="1:11">
      <c r="A1488" s="5" t="s">
        <v>6108</v>
      </c>
      <c r="B1488" s="3">
        <v>205</v>
      </c>
      <c r="C1488" t="str">
        <f>VLOOKUP(A1488,HOP!A:H,8,0)</f>
        <v>205.00</v>
      </c>
      <c r="D1488" t="str">
        <f>VLOOKUP(A1488,HOP!A:B,2,0)</f>
        <v>1947731</v>
      </c>
      <c r="E1488">
        <f t="shared" si="48"/>
        <v>0</v>
      </c>
      <c r="K1488" t="str">
        <f t="shared" si="49"/>
        <v>,1947731</v>
      </c>
    </row>
    <row r="1489" ht="14.25" customHeight="1" spans="1:11">
      <c r="A1489" s="5" t="s">
        <v>6111</v>
      </c>
      <c r="B1489" s="3">
        <v>61</v>
      </c>
      <c r="C1489" t="str">
        <f>VLOOKUP(A1489,HOP!A:H,8,0)</f>
        <v>61.00</v>
      </c>
      <c r="D1489" t="str">
        <f>VLOOKUP(A1489,HOP!A:B,2,0)</f>
        <v>1947593</v>
      </c>
      <c r="E1489">
        <f t="shared" si="48"/>
        <v>0</v>
      </c>
      <c r="K1489" t="str">
        <f t="shared" si="49"/>
        <v>,1947593</v>
      </c>
    </row>
    <row r="1490" ht="14.25" customHeight="1" spans="1:11">
      <c r="A1490" s="5" t="s">
        <v>6113</v>
      </c>
      <c r="B1490" s="3">
        <v>114</v>
      </c>
      <c r="C1490" t="str">
        <f>VLOOKUP(A1490,HOP!A:H,8,0)</f>
        <v>114.00</v>
      </c>
      <c r="D1490" t="str">
        <f>VLOOKUP(A1490,HOP!A:B,2,0)</f>
        <v>1946291</v>
      </c>
      <c r="E1490">
        <f t="shared" si="48"/>
        <v>0</v>
      </c>
      <c r="K1490" t="str">
        <f t="shared" si="49"/>
        <v>,1946291</v>
      </c>
    </row>
    <row r="1491" ht="14.25" customHeight="1" spans="1:11">
      <c r="A1491" s="5" t="s">
        <v>6117</v>
      </c>
      <c r="B1491" s="3">
        <v>82</v>
      </c>
      <c r="C1491" t="str">
        <f>VLOOKUP(A1491,HOP!A:H,8,0)</f>
        <v>82.00</v>
      </c>
      <c r="D1491" t="str">
        <f>VLOOKUP(A1491,HOP!A:B,2,0)</f>
        <v>1946228</v>
      </c>
      <c r="E1491">
        <f t="shared" si="48"/>
        <v>0</v>
      </c>
      <c r="K1491" t="str">
        <f t="shared" si="49"/>
        <v>,1946228</v>
      </c>
    </row>
    <row r="1492" ht="14.25" customHeight="1" spans="1:11">
      <c r="A1492" s="5" t="s">
        <v>6119</v>
      </c>
      <c r="B1492" s="3">
        <v>114</v>
      </c>
      <c r="C1492" t="str">
        <f>VLOOKUP(A1492,HOP!A:H,8,0)</f>
        <v>114.00</v>
      </c>
      <c r="D1492" t="str">
        <f>VLOOKUP(A1492,HOP!A:B,2,0)</f>
        <v>1946671</v>
      </c>
      <c r="E1492">
        <f t="shared" si="48"/>
        <v>0</v>
      </c>
      <c r="K1492" t="str">
        <f t="shared" si="49"/>
        <v>,1946671</v>
      </c>
    </row>
    <row r="1493" ht="14.25" customHeight="1" spans="1:11">
      <c r="A1493" s="5" t="s">
        <v>6123</v>
      </c>
      <c r="B1493" s="3">
        <v>148</v>
      </c>
      <c r="C1493" t="str">
        <f>VLOOKUP(A1493,HOP!A:H,8,0)</f>
        <v>148.00</v>
      </c>
      <c r="D1493" t="str">
        <f>VLOOKUP(A1493,HOP!A:B,2,0)</f>
        <v>1947075</v>
      </c>
      <c r="E1493">
        <f t="shared" si="48"/>
        <v>0</v>
      </c>
      <c r="K1493" t="str">
        <f t="shared" si="49"/>
        <v>,1947075</v>
      </c>
    </row>
    <row r="1494" ht="14.25" customHeight="1" spans="1:11">
      <c r="A1494" s="5" t="s">
        <v>6125</v>
      </c>
      <c r="B1494" s="3">
        <v>175</v>
      </c>
      <c r="C1494" t="str">
        <f>VLOOKUP(A1494,HOP!A:H,8,0)</f>
        <v>175.00</v>
      </c>
      <c r="D1494" t="str">
        <f>VLOOKUP(A1494,HOP!A:B,2,0)</f>
        <v>1946858</v>
      </c>
      <c r="E1494">
        <f t="shared" si="48"/>
        <v>0</v>
      </c>
      <c r="K1494" t="str">
        <f t="shared" si="49"/>
        <v>,1946858</v>
      </c>
    </row>
    <row r="1495" ht="14.25" customHeight="1" spans="1:11">
      <c r="A1495" s="5" t="s">
        <v>6127</v>
      </c>
      <c r="B1495" s="3">
        <v>95</v>
      </c>
      <c r="C1495" t="str">
        <f>VLOOKUP(A1495,HOP!A:H,8,0)</f>
        <v>95.00</v>
      </c>
      <c r="D1495" t="str">
        <f>VLOOKUP(A1495,HOP!A:B,2,0)</f>
        <v>1946962</v>
      </c>
      <c r="E1495">
        <f t="shared" si="48"/>
        <v>0</v>
      </c>
      <c r="K1495" t="str">
        <f t="shared" si="49"/>
        <v>,1946962</v>
      </c>
    </row>
    <row r="1496" ht="14.25" customHeight="1" spans="1:11">
      <c r="A1496" s="5" t="s">
        <v>6131</v>
      </c>
      <c r="B1496" s="3">
        <v>95</v>
      </c>
      <c r="C1496" t="str">
        <f>VLOOKUP(A1496,HOP!A:H,8,0)</f>
        <v>95.00</v>
      </c>
      <c r="D1496" t="str">
        <f>VLOOKUP(A1496,HOP!A:B,2,0)</f>
        <v>1947544</v>
      </c>
      <c r="E1496">
        <f t="shared" si="48"/>
        <v>0</v>
      </c>
      <c r="K1496" t="str">
        <f t="shared" si="49"/>
        <v>,1947544</v>
      </c>
    </row>
    <row r="1497" ht="14.25" customHeight="1" spans="1:11">
      <c r="A1497" s="5" t="s">
        <v>6135</v>
      </c>
      <c r="B1497" s="3">
        <v>123</v>
      </c>
      <c r="C1497" t="str">
        <f>VLOOKUP(A1497,HOP!A:H,8,0)</f>
        <v>123.00</v>
      </c>
      <c r="D1497" t="str">
        <f>VLOOKUP(A1497,HOP!A:B,2,0)</f>
        <v>1946856</v>
      </c>
      <c r="E1497">
        <f t="shared" si="48"/>
        <v>0</v>
      </c>
      <c r="K1497" t="str">
        <f t="shared" si="49"/>
        <v>,1946856</v>
      </c>
    </row>
    <row r="1498" ht="14.25" customHeight="1" spans="1:11">
      <c r="A1498" s="5" t="s">
        <v>6139</v>
      </c>
      <c r="B1498" s="3">
        <v>106</v>
      </c>
      <c r="C1498" t="str">
        <f>VLOOKUP(A1498,HOP!A:H,8,0)</f>
        <v>106.00</v>
      </c>
      <c r="D1498" t="str">
        <f>VLOOKUP(A1498,HOP!A:B,2,0)</f>
        <v>1946782</v>
      </c>
      <c r="E1498">
        <f t="shared" si="48"/>
        <v>0</v>
      </c>
      <c r="K1498" t="str">
        <f t="shared" si="49"/>
        <v>,1946782</v>
      </c>
    </row>
    <row r="1499" ht="14.25" customHeight="1" spans="1:11">
      <c r="A1499" s="5" t="s">
        <v>6143</v>
      </c>
      <c r="B1499" s="3">
        <v>131</v>
      </c>
      <c r="C1499" t="str">
        <f>VLOOKUP(A1499,HOP!A:H,8,0)</f>
        <v>131.00</v>
      </c>
      <c r="D1499" t="str">
        <f>VLOOKUP(A1499,HOP!A:B,2,0)</f>
        <v>1946713</v>
      </c>
      <c r="E1499">
        <f t="shared" si="48"/>
        <v>0</v>
      </c>
      <c r="K1499" t="str">
        <f t="shared" si="49"/>
        <v>,1946713</v>
      </c>
    </row>
    <row r="1500" ht="14.25" customHeight="1" spans="1:11">
      <c r="A1500" s="5" t="s">
        <v>6148</v>
      </c>
      <c r="B1500" s="3">
        <v>205</v>
      </c>
      <c r="C1500" t="str">
        <f>VLOOKUP(A1500,HOP!A:H,8,0)</f>
        <v>205.00</v>
      </c>
      <c r="D1500" t="str">
        <f>VLOOKUP(A1500,HOP!A:B,2,0)</f>
        <v>1946996</v>
      </c>
      <c r="E1500">
        <f t="shared" si="48"/>
        <v>0</v>
      </c>
      <c r="K1500" t="str">
        <f t="shared" si="49"/>
        <v>,1946996</v>
      </c>
    </row>
    <row r="1501" ht="14.25" customHeight="1" spans="1:11">
      <c r="A1501" s="5" t="s">
        <v>6149</v>
      </c>
      <c r="B1501" s="3">
        <v>124</v>
      </c>
      <c r="C1501" t="str">
        <f>VLOOKUP(A1501,HOP!A:H,8,0)</f>
        <v>124.00</v>
      </c>
      <c r="D1501" t="str">
        <f>VLOOKUP(A1501,HOP!A:B,2,0)</f>
        <v>1946967</v>
      </c>
      <c r="E1501">
        <f t="shared" si="48"/>
        <v>0</v>
      </c>
      <c r="K1501" t="str">
        <f t="shared" si="49"/>
        <v>,1946967</v>
      </c>
    </row>
    <row r="1502" ht="14.25" customHeight="1" spans="1:11">
      <c r="A1502" s="5" t="s">
        <v>6151</v>
      </c>
      <c r="B1502" s="3">
        <v>123</v>
      </c>
      <c r="C1502" t="str">
        <f>VLOOKUP(A1502,HOP!A:H,8,0)</f>
        <v>123.00</v>
      </c>
      <c r="D1502" t="str">
        <f>VLOOKUP(A1502,HOP!A:B,2,0)</f>
        <v>1947200</v>
      </c>
      <c r="E1502">
        <f t="shared" si="48"/>
        <v>0</v>
      </c>
      <c r="K1502" t="str">
        <f t="shared" si="49"/>
        <v>,1947200</v>
      </c>
    </row>
    <row r="1503" ht="14.25" customHeight="1" spans="1:11">
      <c r="A1503" s="5" t="s">
        <v>6155</v>
      </c>
      <c r="B1503" s="3">
        <v>101</v>
      </c>
      <c r="C1503" t="str">
        <f>VLOOKUP(A1503,HOP!A:H,8,0)</f>
        <v>101.00</v>
      </c>
      <c r="D1503" t="str">
        <f>VLOOKUP(A1503,HOP!A:B,2,0)</f>
        <v>1947341</v>
      </c>
      <c r="E1503">
        <f t="shared" si="48"/>
        <v>0</v>
      </c>
      <c r="K1503" t="str">
        <f t="shared" si="49"/>
        <v>,1947341</v>
      </c>
    </row>
    <row r="1504" ht="14.25" customHeight="1" spans="1:11">
      <c r="A1504" s="5" t="s">
        <v>6159</v>
      </c>
      <c r="B1504" s="3">
        <v>251</v>
      </c>
      <c r="C1504" t="str">
        <f>VLOOKUP(A1504,HOP!A:H,8,0)</f>
        <v>251.00</v>
      </c>
      <c r="D1504" t="str">
        <f>VLOOKUP(A1504,HOP!A:B,2,0)</f>
        <v>1947105</v>
      </c>
      <c r="E1504">
        <f t="shared" si="48"/>
        <v>0</v>
      </c>
      <c r="K1504" t="str">
        <f t="shared" si="49"/>
        <v>,1947105</v>
      </c>
    </row>
    <row r="1505" ht="14.25" customHeight="1" spans="1:11">
      <c r="A1505" s="5" t="s">
        <v>6161</v>
      </c>
      <c r="B1505" s="3">
        <v>406</v>
      </c>
      <c r="C1505" t="str">
        <f>VLOOKUP(A1505,HOP!A:H,8,0)</f>
        <v>406.00</v>
      </c>
      <c r="D1505" t="str">
        <f>VLOOKUP(A1505,HOP!A:B,2,0)</f>
        <v>1946982</v>
      </c>
      <c r="E1505">
        <f t="shared" si="48"/>
        <v>0</v>
      </c>
      <c r="K1505" t="str">
        <f t="shared" si="49"/>
        <v>,1946982</v>
      </c>
    </row>
    <row r="1506" ht="14.25" customHeight="1" spans="1:11">
      <c r="A1506" s="5" t="s">
        <v>6165</v>
      </c>
      <c r="B1506" s="3">
        <v>127</v>
      </c>
      <c r="C1506" t="str">
        <f>VLOOKUP(A1506,HOP!A:H,8,0)</f>
        <v>127.00</v>
      </c>
      <c r="D1506" t="str">
        <f>VLOOKUP(A1506,HOP!A:B,2,0)</f>
        <v>1947343</v>
      </c>
      <c r="E1506">
        <f t="shared" si="48"/>
        <v>0</v>
      </c>
      <c r="K1506" t="str">
        <f t="shared" si="49"/>
        <v>,1947343</v>
      </c>
    </row>
    <row r="1507" ht="14.25" customHeight="1" spans="1:11">
      <c r="A1507" s="5" t="s">
        <v>6169</v>
      </c>
      <c r="B1507" s="3">
        <v>396</v>
      </c>
      <c r="C1507" t="str">
        <f>VLOOKUP(A1507,HOP!A:H,8,0)</f>
        <v>396.00</v>
      </c>
      <c r="D1507" t="str">
        <f>VLOOKUP(A1507,HOP!A:B,2,0)</f>
        <v>1946418</v>
      </c>
      <c r="E1507">
        <f t="shared" si="48"/>
        <v>0</v>
      </c>
      <c r="K1507" t="str">
        <f t="shared" si="49"/>
        <v>,1946418</v>
      </c>
    </row>
    <row r="1508" ht="14.25" customHeight="1" spans="1:11">
      <c r="A1508" s="5" t="s">
        <v>6174</v>
      </c>
      <c r="B1508" s="3">
        <v>81</v>
      </c>
      <c r="C1508" t="str">
        <f>VLOOKUP(A1508,HOP!A:H,8,0)</f>
        <v>81.00</v>
      </c>
      <c r="D1508" t="str">
        <f>VLOOKUP(A1508,HOP!A:B,2,0)</f>
        <v>1947367</v>
      </c>
      <c r="E1508">
        <f t="shared" si="48"/>
        <v>0</v>
      </c>
      <c r="K1508" t="str">
        <f t="shared" si="49"/>
        <v>,1947367</v>
      </c>
    </row>
    <row r="1509" ht="14.25" customHeight="1" spans="1:11">
      <c r="A1509" s="5" t="s">
        <v>6178</v>
      </c>
      <c r="B1509" s="3">
        <v>102</v>
      </c>
      <c r="C1509" t="str">
        <f>VLOOKUP(A1509,HOP!A:H,8,0)</f>
        <v>102.00</v>
      </c>
      <c r="D1509" t="str">
        <f>VLOOKUP(A1509,HOP!A:B,2,0)</f>
        <v>1947024</v>
      </c>
      <c r="E1509">
        <f t="shared" si="48"/>
        <v>0</v>
      </c>
      <c r="K1509" t="str">
        <f t="shared" si="49"/>
        <v>,1947024</v>
      </c>
    </row>
    <row r="1510" ht="14.25" customHeight="1" spans="1:11">
      <c r="A1510" s="5" t="s">
        <v>6180</v>
      </c>
      <c r="B1510" s="3">
        <v>110</v>
      </c>
      <c r="C1510" t="str">
        <f>VLOOKUP(A1510,HOP!A:H,8,0)</f>
        <v>110.00</v>
      </c>
      <c r="D1510" t="str">
        <f>VLOOKUP(A1510,HOP!A:B,2,0)</f>
        <v>1947280</v>
      </c>
      <c r="E1510">
        <f t="shared" si="48"/>
        <v>0</v>
      </c>
      <c r="K1510" t="str">
        <f t="shared" si="49"/>
        <v>,1947280</v>
      </c>
    </row>
    <row r="1511" ht="14.25" customHeight="1" spans="1:11">
      <c r="A1511" s="5" t="s">
        <v>6184</v>
      </c>
      <c r="B1511" s="3">
        <v>150</v>
      </c>
      <c r="C1511" t="str">
        <f>VLOOKUP(A1511,HOP!A:H,8,0)</f>
        <v>150.00</v>
      </c>
      <c r="D1511" t="str">
        <f>VLOOKUP(A1511,HOP!A:B,2,0)</f>
        <v>1947782</v>
      </c>
      <c r="E1511">
        <f t="shared" si="48"/>
        <v>0</v>
      </c>
      <c r="K1511" t="str">
        <f t="shared" si="49"/>
        <v>,1947782</v>
      </c>
    </row>
    <row r="1512" ht="14.25" customHeight="1" spans="1:11">
      <c r="A1512" s="5" t="s">
        <v>6188</v>
      </c>
      <c r="B1512" s="3">
        <v>303</v>
      </c>
      <c r="C1512" t="str">
        <f>VLOOKUP(A1512,HOP!A:H,8,0)</f>
        <v>303.00</v>
      </c>
      <c r="D1512" t="str">
        <f>VLOOKUP(A1512,HOP!A:B,2,0)</f>
        <v>1947141</v>
      </c>
      <c r="E1512">
        <f t="shared" si="48"/>
        <v>0</v>
      </c>
      <c r="K1512" t="str">
        <f t="shared" si="49"/>
        <v>,1947141</v>
      </c>
    </row>
    <row r="1513" ht="14.25" customHeight="1" spans="1:11">
      <c r="A1513" s="5" t="s">
        <v>6190</v>
      </c>
      <c r="B1513" s="3">
        <v>123</v>
      </c>
      <c r="C1513" t="str">
        <f>VLOOKUP(A1513,HOP!A:H,8,0)</f>
        <v>123.00</v>
      </c>
      <c r="D1513" t="str">
        <f>VLOOKUP(A1513,HOP!A:B,2,0)</f>
        <v>1947143</v>
      </c>
      <c r="E1513">
        <f t="shared" si="48"/>
        <v>0</v>
      </c>
      <c r="K1513" t="str">
        <f t="shared" si="49"/>
        <v>,1947143</v>
      </c>
    </row>
    <row r="1514" ht="14.25" customHeight="1" spans="1:11">
      <c r="A1514" s="5" t="s">
        <v>6192</v>
      </c>
      <c r="B1514" s="3">
        <v>169</v>
      </c>
      <c r="C1514" t="str">
        <f>VLOOKUP(A1514,HOP!A:H,8,0)</f>
        <v>169.00</v>
      </c>
      <c r="D1514" t="str">
        <f>VLOOKUP(A1514,HOP!A:B,2,0)</f>
        <v>1947007</v>
      </c>
      <c r="E1514">
        <f t="shared" si="48"/>
        <v>0</v>
      </c>
      <c r="K1514" t="str">
        <f t="shared" si="49"/>
        <v>,1947007</v>
      </c>
    </row>
    <row r="1515" ht="14.25" customHeight="1" spans="1:11">
      <c r="A1515" s="5" t="s">
        <v>6197</v>
      </c>
      <c r="B1515" s="3">
        <v>202</v>
      </c>
      <c r="C1515" t="str">
        <f>VLOOKUP(A1515,HOP!A:H,8,0)</f>
        <v>202.00</v>
      </c>
      <c r="D1515" t="str">
        <f>VLOOKUP(A1515,HOP!A:B,2,0)</f>
        <v>1947147</v>
      </c>
      <c r="E1515">
        <f t="shared" si="48"/>
        <v>0</v>
      </c>
      <c r="K1515" t="str">
        <f t="shared" si="49"/>
        <v>,1947147</v>
      </c>
    </row>
    <row r="1516" ht="14.25" customHeight="1" spans="1:11">
      <c r="A1516" s="5" t="s">
        <v>6199</v>
      </c>
      <c r="B1516" s="3">
        <v>113</v>
      </c>
      <c r="C1516" t="str">
        <f>VLOOKUP(A1516,HOP!A:H,8,0)</f>
        <v>113.00</v>
      </c>
      <c r="D1516" t="str">
        <f>VLOOKUP(A1516,HOP!A:B,2,0)</f>
        <v>1947538</v>
      </c>
      <c r="E1516">
        <f t="shared" si="48"/>
        <v>0</v>
      </c>
      <c r="K1516" t="str">
        <f t="shared" si="49"/>
        <v>,1947538</v>
      </c>
    </row>
    <row r="1517" ht="14.25" customHeight="1" spans="1:11">
      <c r="A1517" s="5" t="s">
        <v>6200</v>
      </c>
      <c r="B1517" s="3">
        <v>333</v>
      </c>
      <c r="C1517" t="str">
        <f>VLOOKUP(A1517,HOP!A:H,8,0)</f>
        <v>333.00</v>
      </c>
      <c r="D1517" t="str">
        <f>VLOOKUP(A1517,HOP!A:B,2,0)</f>
        <v>1947735</v>
      </c>
      <c r="E1517">
        <f t="shared" si="48"/>
        <v>0</v>
      </c>
      <c r="K1517" t="str">
        <f t="shared" si="49"/>
        <v>,1947735</v>
      </c>
    </row>
    <row r="1518" ht="14.25" customHeight="1" spans="1:11">
      <c r="A1518" s="5" t="s">
        <v>6204</v>
      </c>
      <c r="B1518" s="3">
        <v>148</v>
      </c>
      <c r="C1518" t="str">
        <f>VLOOKUP(A1518,HOP!A:H,8,0)</f>
        <v>148.00</v>
      </c>
      <c r="D1518" t="str">
        <f>VLOOKUP(A1518,HOP!A:B,2,0)</f>
        <v>1947708</v>
      </c>
      <c r="E1518">
        <f t="shared" si="48"/>
        <v>0</v>
      </c>
      <c r="K1518" t="str">
        <f t="shared" si="49"/>
        <v>,1947708</v>
      </c>
    </row>
    <row r="1519" ht="14.25" customHeight="1" spans="1:11">
      <c r="A1519" s="5" t="s">
        <v>6208</v>
      </c>
      <c r="B1519" s="3">
        <v>231</v>
      </c>
      <c r="C1519" t="str">
        <f>VLOOKUP(A1519,HOP!A:H,8,0)</f>
        <v>231.00</v>
      </c>
      <c r="D1519" t="str">
        <f>VLOOKUP(A1519,HOP!A:B,2,0)</f>
        <v>1947777</v>
      </c>
      <c r="E1519">
        <f t="shared" si="48"/>
        <v>0</v>
      </c>
      <c r="K1519" t="str">
        <f t="shared" si="49"/>
        <v>,1947777</v>
      </c>
    </row>
    <row r="1520" ht="14.25" customHeight="1" spans="1:11">
      <c r="A1520" s="5" t="s">
        <v>6212</v>
      </c>
      <c r="B1520" s="3">
        <v>139</v>
      </c>
      <c r="C1520" t="str">
        <f>VLOOKUP(A1520,HOP!A:H,8,0)</f>
        <v>139.00</v>
      </c>
      <c r="D1520" t="str">
        <f>VLOOKUP(A1520,HOP!A:B,2,0)</f>
        <v>1947549</v>
      </c>
      <c r="E1520">
        <f t="shared" si="48"/>
        <v>0</v>
      </c>
      <c r="K1520" t="str">
        <f t="shared" si="49"/>
        <v>,1947549</v>
      </c>
    </row>
    <row r="1521" ht="14.25" customHeight="1" spans="1:11">
      <c r="A1521" s="5" t="s">
        <v>6216</v>
      </c>
      <c r="B1521" s="3">
        <v>205</v>
      </c>
      <c r="C1521" t="str">
        <f>VLOOKUP(A1521,HOP!A:H,8,0)</f>
        <v>205.00</v>
      </c>
      <c r="D1521" t="str">
        <f>VLOOKUP(A1521,HOP!A:B,2,0)</f>
        <v>1947508</v>
      </c>
      <c r="E1521">
        <f t="shared" si="48"/>
        <v>0</v>
      </c>
      <c r="K1521" t="str">
        <f t="shared" si="49"/>
        <v>,1947508</v>
      </c>
    </row>
    <row r="1522" ht="14.25" customHeight="1" spans="1:11">
      <c r="A1522" s="5" t="s">
        <v>6219</v>
      </c>
      <c r="B1522" s="3">
        <v>464</v>
      </c>
      <c r="C1522" t="str">
        <f>VLOOKUP(A1522,HOP!A:H,8,0)</f>
        <v>464.00</v>
      </c>
      <c r="D1522" t="str">
        <f>VLOOKUP(A1522,HOP!A:B,2,0)</f>
        <v>1947579</v>
      </c>
      <c r="E1522">
        <f t="shared" si="48"/>
        <v>0</v>
      </c>
      <c r="K1522" t="str">
        <f t="shared" si="49"/>
        <v>,1947579</v>
      </c>
    </row>
    <row r="1523" ht="14.25" customHeight="1" spans="1:11">
      <c r="A1523" s="5" t="s">
        <v>6224</v>
      </c>
      <c r="B1523" s="3">
        <v>160</v>
      </c>
      <c r="C1523" t="str">
        <f>VLOOKUP(A1523,HOP!A:H,8,0)</f>
        <v>160.00</v>
      </c>
      <c r="D1523" t="str">
        <f>VLOOKUP(A1523,HOP!A:B,2,0)</f>
        <v>1947598</v>
      </c>
      <c r="E1523">
        <f t="shared" si="48"/>
        <v>0</v>
      </c>
      <c r="K1523" t="str">
        <f t="shared" si="49"/>
        <v>,1947598</v>
      </c>
    </row>
    <row r="1524" ht="14.25" customHeight="1" spans="1:11">
      <c r="A1524" s="5" t="s">
        <v>6228</v>
      </c>
      <c r="B1524" s="3">
        <v>91</v>
      </c>
      <c r="C1524" t="str">
        <f>VLOOKUP(A1524,HOP!A:H,8,0)</f>
        <v>91.00</v>
      </c>
      <c r="D1524" t="str">
        <f>VLOOKUP(A1524,HOP!A:B,2,0)</f>
        <v>1947649</v>
      </c>
      <c r="E1524">
        <f t="shared" si="48"/>
        <v>0</v>
      </c>
      <c r="K1524" t="str">
        <f t="shared" si="49"/>
        <v>,1947649</v>
      </c>
    </row>
    <row r="1525" ht="14.25" customHeight="1" spans="1:11">
      <c r="A1525" s="5" t="s">
        <v>6230</v>
      </c>
      <c r="B1525" s="3">
        <v>131</v>
      </c>
      <c r="C1525" t="str">
        <f>VLOOKUP(A1525,HOP!A:H,8,0)</f>
        <v>131.00</v>
      </c>
      <c r="D1525" t="str">
        <f>VLOOKUP(A1525,HOP!A:B,2,0)</f>
        <v>1947747</v>
      </c>
      <c r="E1525">
        <f t="shared" si="48"/>
        <v>0</v>
      </c>
      <c r="K1525" t="str">
        <f t="shared" si="49"/>
        <v>,1947747</v>
      </c>
    </row>
    <row r="1526" ht="14.25" customHeight="1" spans="1:11">
      <c r="A1526" s="5" t="s">
        <v>6234</v>
      </c>
      <c r="B1526" s="3">
        <v>126</v>
      </c>
      <c r="C1526" t="str">
        <f>VLOOKUP(A1526,HOP!A:H,8,0)</f>
        <v>126.00</v>
      </c>
      <c r="D1526" t="str">
        <f>VLOOKUP(A1526,HOP!A:B,2,0)</f>
        <v>1947563</v>
      </c>
      <c r="E1526">
        <f t="shared" si="48"/>
        <v>0</v>
      </c>
      <c r="K1526" t="str">
        <f t="shared" si="49"/>
        <v>,1947563</v>
      </c>
    </row>
    <row r="1527" ht="14.25" customHeight="1" spans="1:11">
      <c r="A1527" s="5" t="s">
        <v>6238</v>
      </c>
      <c r="B1527" s="3">
        <v>150</v>
      </c>
      <c r="C1527" t="str">
        <f>VLOOKUP(A1527,HOP!A:H,8,0)</f>
        <v>150.00</v>
      </c>
      <c r="D1527" t="str">
        <f>VLOOKUP(A1527,HOP!A:B,2,0)</f>
        <v>1947672</v>
      </c>
      <c r="E1527">
        <f t="shared" si="48"/>
        <v>0</v>
      </c>
      <c r="K1527" t="str">
        <f t="shared" si="49"/>
        <v>,1947672</v>
      </c>
    </row>
    <row r="1528" ht="14.25" customHeight="1" spans="1:11">
      <c r="A1528" s="42" t="s">
        <v>6242</v>
      </c>
      <c r="B1528" s="3">
        <v>134</v>
      </c>
      <c r="C1528" t="str">
        <f>VLOOKUP(A1528,HOP!A:H,8,0)</f>
        <v>0.00</v>
      </c>
      <c r="D1528" t="str">
        <f>VLOOKUP(A1528,HOP!A:B,2,0)</f>
        <v>1947738</v>
      </c>
      <c r="E1528">
        <f t="shared" si="48"/>
        <v>134</v>
      </c>
      <c r="F1528" s="6" t="s">
        <v>14782</v>
      </c>
      <c r="K1528" t="str">
        <f t="shared" si="49"/>
        <v>,1947738</v>
      </c>
    </row>
    <row r="1529" ht="14.25" customHeight="1" spans="1:11">
      <c r="A1529" s="5" t="s">
        <v>6246</v>
      </c>
      <c r="B1529" s="3">
        <v>118</v>
      </c>
      <c r="C1529" t="str">
        <f>VLOOKUP(A1529,HOP!A:H,8,0)</f>
        <v>118.00</v>
      </c>
      <c r="D1529" t="str">
        <f>VLOOKUP(A1529,HOP!A:B,2,0)</f>
        <v>1947552</v>
      </c>
      <c r="E1529">
        <f t="shared" si="48"/>
        <v>0</v>
      </c>
      <c r="K1529" t="str">
        <f t="shared" si="49"/>
        <v>,1947552</v>
      </c>
    </row>
    <row r="1530" ht="14.25" customHeight="1" spans="1:11">
      <c r="A1530" s="5" t="s">
        <v>6250</v>
      </c>
      <c r="B1530" s="3">
        <v>151</v>
      </c>
      <c r="C1530" t="str">
        <f>VLOOKUP(A1530,HOP!A:H,8,0)</f>
        <v>151.00</v>
      </c>
      <c r="D1530" t="str">
        <f>VLOOKUP(A1530,HOP!A:B,2,0)</f>
        <v>1946875</v>
      </c>
      <c r="E1530">
        <f t="shared" si="48"/>
        <v>0</v>
      </c>
      <c r="K1530" t="str">
        <f t="shared" si="49"/>
        <v>,1946875</v>
      </c>
    </row>
    <row r="1531" ht="14.25" customHeight="1" spans="1:11">
      <c r="A1531" s="5" t="s">
        <v>6254</v>
      </c>
      <c r="B1531" s="3">
        <v>132</v>
      </c>
      <c r="C1531" t="str">
        <f>VLOOKUP(A1531,HOP!A:H,8,0)</f>
        <v>132.00</v>
      </c>
      <c r="D1531" t="str">
        <f>VLOOKUP(A1531,HOP!A:B,2,0)</f>
        <v>1946162</v>
      </c>
      <c r="E1531">
        <f t="shared" si="48"/>
        <v>0</v>
      </c>
      <c r="K1531" t="str">
        <f t="shared" si="49"/>
        <v>,1946162</v>
      </c>
    </row>
    <row r="1532" ht="14.25" customHeight="1" spans="1:11">
      <c r="A1532" s="5" t="s">
        <v>6258</v>
      </c>
      <c r="B1532" s="3">
        <v>127</v>
      </c>
      <c r="C1532" t="str">
        <f>VLOOKUP(A1532,HOP!A:H,8,0)</f>
        <v>127.00</v>
      </c>
      <c r="D1532" t="str">
        <f>VLOOKUP(A1532,HOP!A:B,2,0)</f>
        <v>1946769</v>
      </c>
      <c r="E1532">
        <f t="shared" si="48"/>
        <v>0</v>
      </c>
      <c r="K1532" t="str">
        <f t="shared" si="49"/>
        <v>,1946769</v>
      </c>
    </row>
    <row r="1533" ht="14.25" customHeight="1" spans="1:11">
      <c r="A1533" s="5" t="s">
        <v>6263</v>
      </c>
      <c r="B1533" s="3">
        <v>152</v>
      </c>
      <c r="C1533" t="str">
        <f>VLOOKUP(A1533,HOP!A:H,8,0)</f>
        <v>152.00</v>
      </c>
      <c r="D1533" t="str">
        <f>VLOOKUP(A1533,HOP!A:B,2,0)</f>
        <v>1946159</v>
      </c>
      <c r="E1533">
        <f t="shared" si="48"/>
        <v>0</v>
      </c>
      <c r="K1533" t="str">
        <f t="shared" si="49"/>
        <v>,1946159</v>
      </c>
    </row>
    <row r="1534" ht="14.25" customHeight="1" spans="1:11">
      <c r="A1534" s="5" t="s">
        <v>6264</v>
      </c>
      <c r="B1534" s="3">
        <v>326</v>
      </c>
      <c r="C1534" t="str">
        <f>VLOOKUP(A1534,HOP!A:H,8,0)</f>
        <v>326.00</v>
      </c>
      <c r="D1534" t="str">
        <f>VLOOKUP(A1534,HOP!A:B,2,0)</f>
        <v>1944129</v>
      </c>
      <c r="E1534">
        <f t="shared" ref="E1534:E1597" si="50">B1534-C1534</f>
        <v>0</v>
      </c>
      <c r="K1534" t="str">
        <f t="shared" ref="K1534:K1597" si="51">$K$1&amp;D1534</f>
        <v>,1944129</v>
      </c>
    </row>
    <row r="1535" ht="14.25" customHeight="1" spans="1:11">
      <c r="A1535" s="5" t="s">
        <v>6266</v>
      </c>
      <c r="B1535" s="3">
        <v>328</v>
      </c>
      <c r="C1535" t="str">
        <f>VLOOKUP(A1535,HOP!A:H,8,0)</f>
        <v>328.00</v>
      </c>
      <c r="D1535" t="str">
        <f>VLOOKUP(A1535,HOP!A:B,2,0)</f>
        <v>1943828</v>
      </c>
      <c r="E1535">
        <f t="shared" si="50"/>
        <v>0</v>
      </c>
      <c r="K1535" t="str">
        <f t="shared" si="51"/>
        <v>,1943828</v>
      </c>
    </row>
    <row r="1536" ht="14.25" customHeight="1" spans="1:11">
      <c r="A1536" s="5" t="s">
        <v>6267</v>
      </c>
      <c r="B1536" s="3">
        <v>304</v>
      </c>
      <c r="C1536" t="str">
        <f>VLOOKUP(A1536,HOP!A:H,8,0)</f>
        <v>304.00</v>
      </c>
      <c r="D1536" t="str">
        <f>VLOOKUP(A1536,HOP!A:B,2,0)</f>
        <v>1945024</v>
      </c>
      <c r="E1536">
        <f t="shared" si="50"/>
        <v>0</v>
      </c>
      <c r="K1536" t="str">
        <f t="shared" si="51"/>
        <v>,1945024</v>
      </c>
    </row>
    <row r="1537" ht="14.25" customHeight="1" spans="1:11">
      <c r="A1537" s="5" t="s">
        <v>6269</v>
      </c>
      <c r="B1537" s="3">
        <v>318</v>
      </c>
      <c r="C1537" t="str">
        <f>VLOOKUP(A1537,HOP!A:H,8,0)</f>
        <v>318.00</v>
      </c>
      <c r="D1537" t="str">
        <f>VLOOKUP(A1537,HOP!A:B,2,0)</f>
        <v>1945896</v>
      </c>
      <c r="E1537">
        <f t="shared" si="50"/>
        <v>0</v>
      </c>
      <c r="K1537" t="str">
        <f t="shared" si="51"/>
        <v>,1945896</v>
      </c>
    </row>
    <row r="1538" ht="14.25" customHeight="1" spans="1:11">
      <c r="A1538" s="5" t="s">
        <v>6271</v>
      </c>
      <c r="B1538" s="3">
        <v>121</v>
      </c>
      <c r="C1538" t="str">
        <f>VLOOKUP(A1538,HOP!A:H,8,0)</f>
        <v>121.00</v>
      </c>
      <c r="D1538" t="str">
        <f>VLOOKUP(A1538,HOP!A:B,2,0)</f>
        <v>1946238</v>
      </c>
      <c r="E1538">
        <f t="shared" si="50"/>
        <v>0</v>
      </c>
      <c r="K1538" t="str">
        <f t="shared" si="51"/>
        <v>,1946238</v>
      </c>
    </row>
    <row r="1539" ht="14.25" customHeight="1" spans="1:11">
      <c r="A1539" s="5" t="s">
        <v>6273</v>
      </c>
      <c r="B1539" s="3">
        <v>69</v>
      </c>
      <c r="C1539" t="str">
        <f>VLOOKUP(A1539,HOP!A:H,8,0)</f>
        <v>69.00</v>
      </c>
      <c r="D1539" t="str">
        <f>VLOOKUP(A1539,HOP!A:B,2,0)</f>
        <v>1946205</v>
      </c>
      <c r="E1539">
        <f t="shared" si="50"/>
        <v>0</v>
      </c>
      <c r="K1539" t="str">
        <f t="shared" si="51"/>
        <v>,1946205</v>
      </c>
    </row>
    <row r="1540" ht="14.25" customHeight="1" spans="1:11">
      <c r="A1540" s="5" t="s">
        <v>6277</v>
      </c>
      <c r="B1540" s="3">
        <v>79</v>
      </c>
      <c r="C1540" t="str">
        <f>VLOOKUP(A1540,HOP!A:H,8,0)</f>
        <v>79.00</v>
      </c>
      <c r="D1540" t="str">
        <f>VLOOKUP(A1540,HOP!A:B,2,0)</f>
        <v>1946345</v>
      </c>
      <c r="E1540">
        <f t="shared" si="50"/>
        <v>0</v>
      </c>
      <c r="K1540" t="str">
        <f t="shared" si="51"/>
        <v>,1946345</v>
      </c>
    </row>
    <row r="1541" ht="14.25" customHeight="1" spans="1:11">
      <c r="A1541" s="5" t="s">
        <v>6281</v>
      </c>
      <c r="B1541" s="3">
        <v>58</v>
      </c>
      <c r="C1541" t="str">
        <f>VLOOKUP(A1541,HOP!A:H,8,0)</f>
        <v>58.00</v>
      </c>
      <c r="D1541" t="str">
        <f>VLOOKUP(A1541,HOP!A:B,2,0)</f>
        <v>1946015</v>
      </c>
      <c r="E1541">
        <f t="shared" si="50"/>
        <v>0</v>
      </c>
      <c r="K1541" t="str">
        <f t="shared" si="51"/>
        <v>,1946015</v>
      </c>
    </row>
    <row r="1542" ht="14.25" customHeight="1" spans="1:11">
      <c r="A1542" s="5" t="s">
        <v>6286</v>
      </c>
      <c r="B1542" s="3">
        <v>190</v>
      </c>
      <c r="C1542" t="str">
        <f>VLOOKUP(A1542,HOP!A:H,8,0)</f>
        <v>190.00</v>
      </c>
      <c r="D1542" t="str">
        <f>VLOOKUP(A1542,HOP!A:B,2,0)</f>
        <v>1946313</v>
      </c>
      <c r="E1542">
        <f t="shared" si="50"/>
        <v>0</v>
      </c>
      <c r="K1542" t="str">
        <f t="shared" si="51"/>
        <v>,1946313</v>
      </c>
    </row>
    <row r="1543" ht="14.25" customHeight="1" spans="1:11">
      <c r="A1543" s="5" t="s">
        <v>6287</v>
      </c>
      <c r="B1543" s="3">
        <v>160</v>
      </c>
      <c r="C1543" t="str">
        <f>VLOOKUP(A1543,HOP!A:H,8,0)</f>
        <v>160.00</v>
      </c>
      <c r="D1543" t="str">
        <f>VLOOKUP(A1543,HOP!A:B,2,0)</f>
        <v>1945481</v>
      </c>
      <c r="E1543">
        <f t="shared" si="50"/>
        <v>0</v>
      </c>
      <c r="K1543" t="str">
        <f t="shared" si="51"/>
        <v>,1945481</v>
      </c>
    </row>
    <row r="1544" ht="14.25" customHeight="1" spans="1:11">
      <c r="A1544" s="5" t="s">
        <v>6291</v>
      </c>
      <c r="B1544" s="3">
        <v>129</v>
      </c>
      <c r="C1544" t="str">
        <f>VLOOKUP(A1544,HOP!A:H,8,0)</f>
        <v>129.00</v>
      </c>
      <c r="D1544" t="str">
        <f>VLOOKUP(A1544,HOP!A:B,2,0)</f>
        <v>1946173</v>
      </c>
      <c r="E1544">
        <f t="shared" si="50"/>
        <v>0</v>
      </c>
      <c r="K1544" t="str">
        <f t="shared" si="51"/>
        <v>,1946173</v>
      </c>
    </row>
    <row r="1545" ht="14.25" customHeight="1" spans="1:11">
      <c r="A1545" s="5" t="s">
        <v>6292</v>
      </c>
      <c r="B1545" s="3">
        <v>175</v>
      </c>
      <c r="C1545" t="str">
        <f>VLOOKUP(A1545,HOP!A:H,8,0)</f>
        <v>175.00</v>
      </c>
      <c r="D1545" t="str">
        <f>VLOOKUP(A1545,HOP!A:B,2,0)</f>
        <v>1946232</v>
      </c>
      <c r="E1545">
        <f t="shared" si="50"/>
        <v>0</v>
      </c>
      <c r="K1545" t="str">
        <f t="shared" si="51"/>
        <v>,1946232</v>
      </c>
    </row>
    <row r="1546" ht="14.25" customHeight="1" spans="1:11">
      <c r="A1546" s="5" t="s">
        <v>6294</v>
      </c>
      <c r="B1546" s="3">
        <v>87</v>
      </c>
      <c r="C1546" t="str">
        <f>VLOOKUP(A1546,HOP!A:H,8,0)</f>
        <v>87.00</v>
      </c>
      <c r="D1546" t="str">
        <f>VLOOKUP(A1546,HOP!A:B,2,0)</f>
        <v>1945880</v>
      </c>
      <c r="E1546">
        <f t="shared" si="50"/>
        <v>0</v>
      </c>
      <c r="K1546" t="str">
        <f t="shared" si="51"/>
        <v>,1945880</v>
      </c>
    </row>
    <row r="1547" ht="14.25" customHeight="1" spans="1:11">
      <c r="A1547" s="5" t="s">
        <v>6298</v>
      </c>
      <c r="B1547" s="3">
        <v>133</v>
      </c>
      <c r="C1547" t="str">
        <f>VLOOKUP(A1547,HOP!A:H,8,0)</f>
        <v>133.00</v>
      </c>
      <c r="D1547" t="str">
        <f>VLOOKUP(A1547,HOP!A:B,2,0)</f>
        <v>1946332</v>
      </c>
      <c r="E1547">
        <f t="shared" si="50"/>
        <v>0</v>
      </c>
      <c r="K1547" t="str">
        <f t="shared" si="51"/>
        <v>,1946332</v>
      </c>
    </row>
    <row r="1548" ht="14.25" customHeight="1" spans="1:11">
      <c r="A1548" s="5" t="s">
        <v>6303</v>
      </c>
      <c r="B1548" s="3">
        <v>141</v>
      </c>
      <c r="C1548" t="str">
        <f>VLOOKUP(A1548,HOP!A:H,8,0)</f>
        <v>141.00</v>
      </c>
      <c r="D1548" t="str">
        <f>VLOOKUP(A1548,HOP!A:B,2,0)</f>
        <v>1946357</v>
      </c>
      <c r="E1548">
        <f t="shared" si="50"/>
        <v>0</v>
      </c>
      <c r="K1548" t="str">
        <f t="shared" si="51"/>
        <v>,1946357</v>
      </c>
    </row>
    <row r="1549" ht="14.25" customHeight="1" spans="1:11">
      <c r="A1549" s="5" t="s">
        <v>6305</v>
      </c>
      <c r="B1549" s="3">
        <v>307</v>
      </c>
      <c r="C1549" t="str">
        <f>VLOOKUP(A1549,HOP!A:H,8,0)</f>
        <v>307.00</v>
      </c>
      <c r="D1549" t="str">
        <f>VLOOKUP(A1549,HOP!A:B,2,0)</f>
        <v>1946628</v>
      </c>
      <c r="E1549">
        <f t="shared" si="50"/>
        <v>0</v>
      </c>
      <c r="K1549" t="str">
        <f t="shared" si="51"/>
        <v>,1946628</v>
      </c>
    </row>
    <row r="1550" ht="14.25" customHeight="1" spans="1:11">
      <c r="A1550" s="5" t="s">
        <v>6311</v>
      </c>
      <c r="B1550" s="3">
        <v>124</v>
      </c>
      <c r="C1550" t="str">
        <f>VLOOKUP(A1550,HOP!A:H,8,0)</f>
        <v>124.00</v>
      </c>
      <c r="D1550" t="str">
        <f>VLOOKUP(A1550,HOP!A:B,2,0)</f>
        <v>1946324</v>
      </c>
      <c r="E1550">
        <f t="shared" si="50"/>
        <v>0</v>
      </c>
      <c r="K1550" t="str">
        <f t="shared" si="51"/>
        <v>,1946324</v>
      </c>
    </row>
    <row r="1551" ht="14.25" customHeight="1" spans="1:11">
      <c r="A1551" s="5" t="s">
        <v>6315</v>
      </c>
      <c r="B1551" s="3">
        <v>87</v>
      </c>
      <c r="C1551" t="str">
        <f>VLOOKUP(A1551,HOP!A:H,8,0)</f>
        <v>87.00</v>
      </c>
      <c r="D1551" t="str">
        <f>VLOOKUP(A1551,HOP!A:B,2,0)</f>
        <v>1946176</v>
      </c>
      <c r="E1551">
        <f t="shared" si="50"/>
        <v>0</v>
      </c>
      <c r="K1551" t="str">
        <f t="shared" si="51"/>
        <v>,1946176</v>
      </c>
    </row>
    <row r="1552" ht="14.25" customHeight="1" spans="1:11">
      <c r="A1552" s="5" t="s">
        <v>6319</v>
      </c>
      <c r="B1552" s="3">
        <v>201</v>
      </c>
      <c r="C1552" t="str">
        <f>VLOOKUP(A1552,HOP!A:H,8,0)</f>
        <v>201.00</v>
      </c>
      <c r="D1552" t="str">
        <f>VLOOKUP(A1552,HOP!A:B,2,0)</f>
        <v>1946520</v>
      </c>
      <c r="E1552">
        <f t="shared" si="50"/>
        <v>0</v>
      </c>
      <c r="K1552" t="str">
        <f t="shared" si="51"/>
        <v>,1946520</v>
      </c>
    </row>
    <row r="1553" ht="14.25" customHeight="1" spans="1:11">
      <c r="A1553" s="5" t="s">
        <v>6321</v>
      </c>
      <c r="B1553" s="3">
        <v>126</v>
      </c>
      <c r="C1553" t="str">
        <f>VLOOKUP(A1553,HOP!A:H,8,0)</f>
        <v>126.00</v>
      </c>
      <c r="D1553" t="str">
        <f>VLOOKUP(A1553,HOP!A:B,2,0)</f>
        <v>1946099</v>
      </c>
      <c r="E1553">
        <f t="shared" si="50"/>
        <v>0</v>
      </c>
      <c r="K1553" t="str">
        <f t="shared" si="51"/>
        <v>,1946099</v>
      </c>
    </row>
    <row r="1554" ht="14.25" customHeight="1" spans="1:11">
      <c r="A1554" s="5" t="s">
        <v>6325</v>
      </c>
      <c r="B1554" s="3">
        <v>101</v>
      </c>
      <c r="C1554" t="str">
        <f>VLOOKUP(A1554,HOP!A:H,8,0)</f>
        <v>101.00</v>
      </c>
      <c r="D1554" t="str">
        <f>VLOOKUP(A1554,HOP!A:B,2,0)</f>
        <v>1946167</v>
      </c>
      <c r="E1554">
        <f t="shared" si="50"/>
        <v>0</v>
      </c>
      <c r="K1554" t="str">
        <f t="shared" si="51"/>
        <v>,1946167</v>
      </c>
    </row>
    <row r="1555" ht="14.25" customHeight="1" spans="1:11">
      <c r="A1555" s="5" t="s">
        <v>6330</v>
      </c>
      <c r="B1555" s="3">
        <v>116</v>
      </c>
      <c r="C1555" t="str">
        <f>VLOOKUP(A1555,HOP!A:H,8,0)</f>
        <v>116.00</v>
      </c>
      <c r="D1555" t="str">
        <f>VLOOKUP(A1555,HOP!A:B,2,0)</f>
        <v>1946325</v>
      </c>
      <c r="E1555">
        <f t="shared" si="50"/>
        <v>0</v>
      </c>
      <c r="K1555" t="str">
        <f t="shared" si="51"/>
        <v>,1946325</v>
      </c>
    </row>
    <row r="1556" ht="14.25" customHeight="1" spans="1:11">
      <c r="A1556" s="5" t="s">
        <v>6332</v>
      </c>
      <c r="B1556" s="3">
        <v>124</v>
      </c>
      <c r="C1556" t="str">
        <f>VLOOKUP(A1556,HOP!A:H,8,0)</f>
        <v>124.00</v>
      </c>
      <c r="D1556" t="str">
        <f>VLOOKUP(A1556,HOP!A:B,2,0)</f>
        <v>1946636</v>
      </c>
      <c r="E1556">
        <f t="shared" si="50"/>
        <v>0</v>
      </c>
      <c r="K1556" t="str">
        <f t="shared" si="51"/>
        <v>,1946636</v>
      </c>
    </row>
    <row r="1557" ht="14.25" customHeight="1" spans="1:11">
      <c r="A1557" s="5" t="s">
        <v>6333</v>
      </c>
      <c r="B1557" s="3">
        <v>152</v>
      </c>
      <c r="C1557" t="str">
        <f>VLOOKUP(A1557,HOP!A:H,8,0)</f>
        <v>152.00</v>
      </c>
      <c r="D1557" t="str">
        <f>VLOOKUP(A1557,HOP!A:B,2,0)</f>
        <v>1946322</v>
      </c>
      <c r="E1557">
        <f t="shared" si="50"/>
        <v>0</v>
      </c>
      <c r="K1557" t="str">
        <f t="shared" si="51"/>
        <v>,1946322</v>
      </c>
    </row>
    <row r="1558" ht="14.25" customHeight="1" spans="1:11">
      <c r="A1558" s="5" t="s">
        <v>6337</v>
      </c>
      <c r="B1558" s="3">
        <v>95</v>
      </c>
      <c r="C1558" t="str">
        <f>VLOOKUP(A1558,HOP!A:H,8,0)</f>
        <v>95.00</v>
      </c>
      <c r="D1558" t="str">
        <f>VLOOKUP(A1558,HOP!A:B,2,0)</f>
        <v>1946333</v>
      </c>
      <c r="E1558">
        <f t="shared" si="50"/>
        <v>0</v>
      </c>
      <c r="K1558" t="str">
        <f t="shared" si="51"/>
        <v>,1946333</v>
      </c>
    </row>
    <row r="1559" ht="14.25" customHeight="1" spans="1:11">
      <c r="A1559" s="5" t="s">
        <v>6341</v>
      </c>
      <c r="B1559" s="3">
        <v>395</v>
      </c>
      <c r="C1559" t="str">
        <f>VLOOKUP(A1559,HOP!A:H,8,0)</f>
        <v>395.00</v>
      </c>
      <c r="D1559" t="str">
        <f>VLOOKUP(A1559,HOP!A:B,2,0)</f>
        <v>1946825</v>
      </c>
      <c r="E1559">
        <f t="shared" si="50"/>
        <v>0</v>
      </c>
      <c r="K1559" t="str">
        <f t="shared" si="51"/>
        <v>,1946825</v>
      </c>
    </row>
    <row r="1560" ht="14.25" customHeight="1" spans="1:11">
      <c r="A1560" s="5" t="s">
        <v>6343</v>
      </c>
      <c r="B1560" s="3">
        <v>83</v>
      </c>
      <c r="C1560" t="str">
        <f>VLOOKUP(A1560,HOP!A:H,8,0)</f>
        <v>83.00</v>
      </c>
      <c r="D1560" t="str">
        <f>VLOOKUP(A1560,HOP!A:B,2,0)</f>
        <v>1946874</v>
      </c>
      <c r="E1560">
        <f t="shared" si="50"/>
        <v>0</v>
      </c>
      <c r="K1560" t="str">
        <f t="shared" si="51"/>
        <v>,1946874</v>
      </c>
    </row>
    <row r="1561" ht="14.25" customHeight="1" spans="1:11">
      <c r="A1561" s="5" t="s">
        <v>6347</v>
      </c>
      <c r="B1561" s="3">
        <v>138</v>
      </c>
      <c r="C1561" t="str">
        <f>VLOOKUP(A1561,HOP!A:H,8,0)</f>
        <v>138.00</v>
      </c>
      <c r="D1561" t="str">
        <f>VLOOKUP(A1561,HOP!A:B,2,0)</f>
        <v>1946545</v>
      </c>
      <c r="E1561">
        <f t="shared" si="50"/>
        <v>0</v>
      </c>
      <c r="K1561" t="str">
        <f t="shared" si="51"/>
        <v>,1946545</v>
      </c>
    </row>
    <row r="1562" ht="14.25" customHeight="1" spans="1:11">
      <c r="A1562" s="5" t="s">
        <v>6349</v>
      </c>
      <c r="B1562" s="3">
        <v>98</v>
      </c>
      <c r="C1562" t="str">
        <f>VLOOKUP(A1562,HOP!A:H,8,0)</f>
        <v>98.00</v>
      </c>
      <c r="D1562" t="str">
        <f>VLOOKUP(A1562,HOP!A:B,2,0)</f>
        <v>1946627</v>
      </c>
      <c r="E1562">
        <f t="shared" si="50"/>
        <v>0</v>
      </c>
      <c r="K1562" t="str">
        <f t="shared" si="51"/>
        <v>,1946627</v>
      </c>
    </row>
    <row r="1563" ht="14.25" customHeight="1" spans="1:11">
      <c r="A1563" s="5" t="s">
        <v>6353</v>
      </c>
      <c r="B1563" s="3">
        <v>134</v>
      </c>
      <c r="C1563" t="str">
        <f>VLOOKUP(A1563,HOP!A:H,8,0)</f>
        <v>134.00</v>
      </c>
      <c r="D1563" t="str">
        <f>VLOOKUP(A1563,HOP!A:B,2,0)</f>
        <v>1946581</v>
      </c>
      <c r="E1563">
        <f t="shared" si="50"/>
        <v>0</v>
      </c>
      <c r="K1563" t="str">
        <f t="shared" si="51"/>
        <v>,1946581</v>
      </c>
    </row>
    <row r="1564" ht="14.25" customHeight="1" spans="1:11">
      <c r="A1564" s="5" t="s">
        <v>6357</v>
      </c>
      <c r="B1564" s="3">
        <v>157</v>
      </c>
      <c r="C1564" t="str">
        <f>VLOOKUP(A1564,HOP!A:H,8,0)</f>
        <v>157.00</v>
      </c>
      <c r="D1564" t="str">
        <f>VLOOKUP(A1564,HOP!A:B,2,0)</f>
        <v>1946720</v>
      </c>
      <c r="E1564">
        <f t="shared" si="50"/>
        <v>0</v>
      </c>
      <c r="K1564" t="str">
        <f t="shared" si="51"/>
        <v>,1946720</v>
      </c>
    </row>
    <row r="1565" ht="14.25" customHeight="1" spans="1:11">
      <c r="A1565" s="5" t="s">
        <v>6359</v>
      </c>
      <c r="B1565" s="3">
        <v>124</v>
      </c>
      <c r="C1565" t="str">
        <f>VLOOKUP(A1565,HOP!A:H,8,0)</f>
        <v>124.00</v>
      </c>
      <c r="D1565" t="str">
        <f>VLOOKUP(A1565,HOP!A:B,2,0)</f>
        <v>1946638</v>
      </c>
      <c r="E1565">
        <f t="shared" si="50"/>
        <v>0</v>
      </c>
      <c r="K1565" t="str">
        <f t="shared" si="51"/>
        <v>,1946638</v>
      </c>
    </row>
    <row r="1566" ht="14.25" customHeight="1" spans="1:11">
      <c r="A1566" s="5" t="s">
        <v>6360</v>
      </c>
      <c r="B1566" s="3">
        <v>202</v>
      </c>
      <c r="C1566" t="str">
        <f>VLOOKUP(A1566,HOP!A:H,8,0)</f>
        <v>202.00</v>
      </c>
      <c r="D1566" t="str">
        <f>VLOOKUP(A1566,HOP!A:B,2,0)</f>
        <v>1946577</v>
      </c>
      <c r="E1566">
        <f t="shared" si="50"/>
        <v>0</v>
      </c>
      <c r="K1566" t="str">
        <f t="shared" si="51"/>
        <v>,1946577</v>
      </c>
    </row>
    <row r="1567" ht="14.25" customHeight="1" spans="1:11">
      <c r="A1567" s="5" t="s">
        <v>6362</v>
      </c>
      <c r="B1567" s="3">
        <v>360</v>
      </c>
      <c r="C1567" t="str">
        <f>VLOOKUP(A1567,HOP!A:H,8,0)</f>
        <v>360.00</v>
      </c>
      <c r="D1567" t="str">
        <f>VLOOKUP(A1567,HOP!A:B,2,0)</f>
        <v>1946984</v>
      </c>
      <c r="E1567">
        <f t="shared" si="50"/>
        <v>0</v>
      </c>
      <c r="K1567" t="str">
        <f t="shared" si="51"/>
        <v>,1946984</v>
      </c>
    </row>
    <row r="1568" ht="14.25" customHeight="1" spans="1:11">
      <c r="A1568" s="5" t="s">
        <v>6366</v>
      </c>
      <c r="B1568" s="3">
        <v>134</v>
      </c>
      <c r="C1568" t="str">
        <f>VLOOKUP(A1568,HOP!A:H,8,0)</f>
        <v>134.00</v>
      </c>
      <c r="D1568" t="str">
        <f>VLOOKUP(A1568,HOP!A:B,2,0)</f>
        <v>1946606</v>
      </c>
      <c r="E1568">
        <f t="shared" si="50"/>
        <v>0</v>
      </c>
      <c r="K1568" t="str">
        <f t="shared" si="51"/>
        <v>,1946606</v>
      </c>
    </row>
    <row r="1569" ht="14.25" customHeight="1" spans="1:11">
      <c r="A1569" s="5" t="s">
        <v>6368</v>
      </c>
      <c r="B1569" s="3">
        <v>123</v>
      </c>
      <c r="C1569" t="str">
        <f>VLOOKUP(A1569,HOP!A:H,8,0)</f>
        <v>123.00</v>
      </c>
      <c r="D1569" t="str">
        <f>VLOOKUP(A1569,HOP!A:B,2,0)</f>
        <v>1947212</v>
      </c>
      <c r="E1569">
        <f t="shared" si="50"/>
        <v>0</v>
      </c>
      <c r="K1569" t="str">
        <f t="shared" si="51"/>
        <v>,1947212</v>
      </c>
    </row>
    <row r="1570" ht="14.25" customHeight="1" spans="1:11">
      <c r="A1570" s="5" t="s">
        <v>6372</v>
      </c>
      <c r="B1570" s="3">
        <v>186</v>
      </c>
      <c r="C1570" t="str">
        <f>VLOOKUP(A1570,HOP!A:H,8,0)</f>
        <v>186.00</v>
      </c>
      <c r="D1570" t="str">
        <f>VLOOKUP(A1570,HOP!A:B,2,0)</f>
        <v>1947548</v>
      </c>
      <c r="E1570">
        <f t="shared" si="50"/>
        <v>0</v>
      </c>
      <c r="K1570" t="str">
        <f t="shared" si="51"/>
        <v>,1947548</v>
      </c>
    </row>
    <row r="1571" ht="14.25" customHeight="1" spans="1:11">
      <c r="A1571" s="5" t="s">
        <v>6377</v>
      </c>
      <c r="B1571" s="3">
        <v>231</v>
      </c>
      <c r="C1571" t="str">
        <f>VLOOKUP(A1571,HOP!A:H,8,0)</f>
        <v>231.00</v>
      </c>
      <c r="D1571" t="str">
        <f>VLOOKUP(A1571,HOP!A:B,2,0)</f>
        <v>1947631</v>
      </c>
      <c r="E1571">
        <f t="shared" si="50"/>
        <v>0</v>
      </c>
      <c r="K1571" t="str">
        <f t="shared" si="51"/>
        <v>,1947631</v>
      </c>
    </row>
    <row r="1572" ht="14.25" customHeight="1" spans="1:11">
      <c r="A1572" s="5" t="s">
        <v>6382</v>
      </c>
      <c r="B1572" s="3">
        <v>205</v>
      </c>
      <c r="C1572" t="str">
        <f>VLOOKUP(A1572,HOP!A:H,8,0)</f>
        <v>205.00</v>
      </c>
      <c r="D1572" t="str">
        <f>VLOOKUP(A1572,HOP!A:B,2,0)</f>
        <v>1947331</v>
      </c>
      <c r="E1572">
        <f t="shared" si="50"/>
        <v>0</v>
      </c>
      <c r="K1572" t="str">
        <f t="shared" si="51"/>
        <v>,1947331</v>
      </c>
    </row>
    <row r="1573" ht="14.25" customHeight="1" spans="1:11">
      <c r="A1573" s="5" t="s">
        <v>6384</v>
      </c>
      <c r="B1573" s="3">
        <v>60</v>
      </c>
      <c r="C1573" t="str">
        <f>VLOOKUP(A1573,HOP!A:H,8,0)</f>
        <v>60.00</v>
      </c>
      <c r="D1573" t="str">
        <f>VLOOKUP(A1573,HOP!A:B,2,0)</f>
        <v>1947128</v>
      </c>
      <c r="E1573">
        <f t="shared" si="50"/>
        <v>0</v>
      </c>
      <c r="K1573" t="str">
        <f t="shared" si="51"/>
        <v>,1947128</v>
      </c>
    </row>
    <row r="1574" ht="14.25" customHeight="1" spans="1:11">
      <c r="A1574" s="5" t="s">
        <v>6386</v>
      </c>
      <c r="B1574" s="3">
        <v>175</v>
      </c>
      <c r="C1574" t="str">
        <f>VLOOKUP(A1574,HOP!A:H,8,0)</f>
        <v>175.00</v>
      </c>
      <c r="D1574" t="str">
        <f>VLOOKUP(A1574,HOP!A:B,2,0)</f>
        <v>1947026</v>
      </c>
      <c r="E1574">
        <f t="shared" si="50"/>
        <v>0</v>
      </c>
      <c r="K1574" t="str">
        <f t="shared" si="51"/>
        <v>,1947026</v>
      </c>
    </row>
    <row r="1575" ht="14.25" customHeight="1" spans="1:11">
      <c r="A1575" s="5" t="s">
        <v>6391</v>
      </c>
      <c r="B1575" s="3">
        <v>269</v>
      </c>
      <c r="C1575" t="str">
        <f>VLOOKUP(A1575,HOP!A:H,8,0)</f>
        <v>269.00</v>
      </c>
      <c r="D1575" t="str">
        <f>VLOOKUP(A1575,HOP!A:B,2,0)</f>
        <v>1947714</v>
      </c>
      <c r="E1575">
        <f t="shared" si="50"/>
        <v>0</v>
      </c>
      <c r="K1575" t="str">
        <f t="shared" si="51"/>
        <v>,1947714</v>
      </c>
    </row>
    <row r="1576" ht="14.25" customHeight="1" spans="1:11">
      <c r="A1576" s="5" t="s">
        <v>6395</v>
      </c>
      <c r="B1576" s="3">
        <v>86</v>
      </c>
      <c r="C1576" t="str">
        <f>VLOOKUP(A1576,HOP!A:H,8,0)</f>
        <v>86.00</v>
      </c>
      <c r="D1576" t="str">
        <f>VLOOKUP(A1576,HOP!A:B,2,0)</f>
        <v>1947692</v>
      </c>
      <c r="E1576">
        <f t="shared" si="50"/>
        <v>0</v>
      </c>
      <c r="K1576" t="str">
        <f t="shared" si="51"/>
        <v>,1947692</v>
      </c>
    </row>
    <row r="1577" ht="14.25" customHeight="1" spans="1:11">
      <c r="A1577" s="5" t="s">
        <v>6400</v>
      </c>
      <c r="B1577" s="3">
        <v>157</v>
      </c>
      <c r="C1577" t="str">
        <f>VLOOKUP(A1577,HOP!A:H,8,0)</f>
        <v>157.00</v>
      </c>
      <c r="D1577" t="str">
        <f>VLOOKUP(A1577,HOP!A:B,2,0)</f>
        <v>1946905</v>
      </c>
      <c r="E1577">
        <f t="shared" si="50"/>
        <v>0</v>
      </c>
      <c r="K1577" t="str">
        <f t="shared" si="51"/>
        <v>,1946905</v>
      </c>
    </row>
    <row r="1578" ht="14.25" customHeight="1" spans="1:11">
      <c r="A1578" s="5" t="s">
        <v>6404</v>
      </c>
      <c r="B1578" s="3">
        <v>186</v>
      </c>
      <c r="C1578" t="str">
        <f>VLOOKUP(A1578,HOP!A:H,8,0)</f>
        <v>186.00</v>
      </c>
      <c r="D1578" t="str">
        <f>VLOOKUP(A1578,HOP!A:B,2,0)</f>
        <v>1946931</v>
      </c>
      <c r="E1578">
        <f t="shared" si="50"/>
        <v>0</v>
      </c>
      <c r="K1578" t="str">
        <f t="shared" si="51"/>
        <v>,1946931</v>
      </c>
    </row>
    <row r="1579" ht="14.25" customHeight="1" spans="1:11">
      <c r="A1579" s="5" t="s">
        <v>6406</v>
      </c>
      <c r="B1579" s="3">
        <v>438</v>
      </c>
      <c r="C1579" t="str">
        <f>VLOOKUP(A1579,HOP!A:H,8,0)</f>
        <v>438.00</v>
      </c>
      <c r="D1579" t="str">
        <f>VLOOKUP(A1579,HOP!A:B,2,0)</f>
        <v>1946954</v>
      </c>
      <c r="E1579">
        <f t="shared" si="50"/>
        <v>0</v>
      </c>
      <c r="K1579" t="str">
        <f t="shared" si="51"/>
        <v>,1946954</v>
      </c>
    </row>
    <row r="1580" ht="14.25" customHeight="1" spans="1:11">
      <c r="A1580" s="5" t="s">
        <v>6411</v>
      </c>
      <c r="B1580" s="3">
        <v>198</v>
      </c>
      <c r="C1580" t="str">
        <f>VLOOKUP(A1580,HOP!A:H,8,0)</f>
        <v>198.00</v>
      </c>
      <c r="D1580" t="str">
        <f>VLOOKUP(A1580,HOP!A:B,2,0)</f>
        <v>1946733</v>
      </c>
      <c r="E1580">
        <f t="shared" si="50"/>
        <v>0</v>
      </c>
      <c r="K1580" t="str">
        <f t="shared" si="51"/>
        <v>,1946733</v>
      </c>
    </row>
    <row r="1581" ht="14.25" customHeight="1" spans="1:11">
      <c r="A1581" s="5" t="s">
        <v>6415</v>
      </c>
      <c r="B1581" s="3">
        <v>268</v>
      </c>
      <c r="C1581" t="str">
        <f>VLOOKUP(A1581,HOP!A:H,8,0)</f>
        <v>268.00</v>
      </c>
      <c r="D1581" t="str">
        <f>VLOOKUP(A1581,HOP!A:B,2,0)</f>
        <v>1947220</v>
      </c>
      <c r="E1581">
        <f t="shared" si="50"/>
        <v>0</v>
      </c>
      <c r="K1581" t="str">
        <f t="shared" si="51"/>
        <v>,1947220</v>
      </c>
    </row>
    <row r="1582" ht="14.25" customHeight="1" spans="1:11">
      <c r="A1582" s="5" t="s">
        <v>6419</v>
      </c>
      <c r="B1582" s="3">
        <v>472</v>
      </c>
      <c r="C1582" t="str">
        <f>VLOOKUP(A1582,HOP!A:H,8,0)</f>
        <v>472.00</v>
      </c>
      <c r="D1582" t="str">
        <f>VLOOKUP(A1582,HOP!A:B,2,0)</f>
        <v>1945058</v>
      </c>
      <c r="E1582">
        <f t="shared" si="50"/>
        <v>0</v>
      </c>
      <c r="K1582" t="str">
        <f t="shared" si="51"/>
        <v>,1945058</v>
      </c>
    </row>
    <row r="1583" ht="14.25" customHeight="1" spans="1:11">
      <c r="A1583" s="5" t="s">
        <v>6422</v>
      </c>
      <c r="B1583" s="3">
        <v>274</v>
      </c>
      <c r="C1583" t="str">
        <f>VLOOKUP(A1583,HOP!A:H,8,0)</f>
        <v>274.00</v>
      </c>
      <c r="D1583" t="str">
        <f>VLOOKUP(A1583,HOP!A:B,2,0)</f>
        <v>1946909</v>
      </c>
      <c r="E1583">
        <f t="shared" si="50"/>
        <v>0</v>
      </c>
      <c r="K1583" t="str">
        <f t="shared" si="51"/>
        <v>,1946909</v>
      </c>
    </row>
    <row r="1584" ht="14.25" customHeight="1" spans="1:11">
      <c r="A1584" s="5" t="s">
        <v>6424</v>
      </c>
      <c r="B1584" s="3">
        <v>140</v>
      </c>
      <c r="C1584" t="str">
        <f>VLOOKUP(A1584,HOP!A:H,8,0)</f>
        <v>140.00</v>
      </c>
      <c r="D1584" t="str">
        <f>VLOOKUP(A1584,HOP!A:B,2,0)</f>
        <v>1947745</v>
      </c>
      <c r="E1584">
        <f t="shared" si="50"/>
        <v>0</v>
      </c>
      <c r="K1584" t="str">
        <f t="shared" si="51"/>
        <v>,1947745</v>
      </c>
    </row>
    <row r="1585" ht="14.25" customHeight="1" spans="1:11">
      <c r="A1585" s="5" t="s">
        <v>6426</v>
      </c>
      <c r="B1585" s="3">
        <v>102</v>
      </c>
      <c r="C1585" t="str">
        <f>VLOOKUP(A1585,HOP!A:H,8,0)</f>
        <v>102.00</v>
      </c>
      <c r="D1585" t="str">
        <f>VLOOKUP(A1585,HOP!A:B,2,0)</f>
        <v>1947480</v>
      </c>
      <c r="E1585">
        <f t="shared" si="50"/>
        <v>0</v>
      </c>
      <c r="K1585" t="str">
        <f t="shared" si="51"/>
        <v>,1947480</v>
      </c>
    </row>
    <row r="1586" ht="14.25" customHeight="1" spans="1:11">
      <c r="A1586" s="5" t="s">
        <v>6430</v>
      </c>
      <c r="B1586" s="3">
        <v>126</v>
      </c>
      <c r="C1586" t="str">
        <f>VLOOKUP(A1586,HOP!A:H,8,0)</f>
        <v>126.00</v>
      </c>
      <c r="D1586" t="str">
        <f>VLOOKUP(A1586,HOP!A:B,2,0)</f>
        <v>1947725</v>
      </c>
      <c r="E1586">
        <f t="shared" si="50"/>
        <v>0</v>
      </c>
      <c r="K1586" t="str">
        <f t="shared" si="51"/>
        <v>,1947725</v>
      </c>
    </row>
    <row r="1587" ht="14.25" customHeight="1" spans="1:11">
      <c r="A1587" s="5" t="s">
        <v>6434</v>
      </c>
      <c r="B1587" s="3">
        <v>168</v>
      </c>
      <c r="C1587" t="str">
        <f>VLOOKUP(A1587,HOP!A:H,8,0)</f>
        <v>168.00</v>
      </c>
      <c r="D1587" t="str">
        <f>VLOOKUP(A1587,HOP!A:B,2,0)</f>
        <v>1947168</v>
      </c>
      <c r="E1587">
        <f t="shared" si="50"/>
        <v>0</v>
      </c>
      <c r="K1587" t="str">
        <f t="shared" si="51"/>
        <v>,1947168</v>
      </c>
    </row>
    <row r="1588" ht="14.25" customHeight="1" spans="1:11">
      <c r="A1588" s="5" t="s">
        <v>6438</v>
      </c>
      <c r="B1588" s="3">
        <v>147</v>
      </c>
      <c r="C1588" t="str">
        <f>VLOOKUP(A1588,HOP!A:H,8,0)</f>
        <v>147.00</v>
      </c>
      <c r="D1588" t="str">
        <f>VLOOKUP(A1588,HOP!A:B,2,0)</f>
        <v>1947676</v>
      </c>
      <c r="E1588">
        <f t="shared" si="50"/>
        <v>0</v>
      </c>
      <c r="K1588" t="str">
        <f t="shared" si="51"/>
        <v>,1947676</v>
      </c>
    </row>
    <row r="1589" ht="14.25" customHeight="1" spans="1:11">
      <c r="A1589" s="5" t="s">
        <v>6440</v>
      </c>
      <c r="B1589" s="3">
        <v>78</v>
      </c>
      <c r="C1589" t="str">
        <f>VLOOKUP(A1589,HOP!A:H,8,0)</f>
        <v>78.00</v>
      </c>
      <c r="D1589" t="str">
        <f>VLOOKUP(A1589,HOP!A:B,2,0)</f>
        <v>1946910</v>
      </c>
      <c r="E1589">
        <f t="shared" si="50"/>
        <v>0</v>
      </c>
      <c r="K1589" t="str">
        <f t="shared" si="51"/>
        <v>,1946910</v>
      </c>
    </row>
    <row r="1590" ht="14.25" customHeight="1" spans="1:11">
      <c r="A1590" s="5" t="s">
        <v>6442</v>
      </c>
      <c r="B1590" s="3">
        <v>109</v>
      </c>
      <c r="C1590" t="str">
        <f>VLOOKUP(A1590,HOP!A:H,8,0)</f>
        <v>109.00</v>
      </c>
      <c r="D1590" t="str">
        <f>VLOOKUP(A1590,HOP!A:B,2,0)</f>
        <v>1946649</v>
      </c>
      <c r="E1590">
        <f t="shared" si="50"/>
        <v>0</v>
      </c>
      <c r="K1590" t="str">
        <f t="shared" si="51"/>
        <v>,1946649</v>
      </c>
    </row>
    <row r="1591" ht="14.25" customHeight="1" spans="1:11">
      <c r="A1591" s="5" t="s">
        <v>6443</v>
      </c>
      <c r="B1591" s="3">
        <v>141</v>
      </c>
      <c r="C1591" t="str">
        <f>VLOOKUP(A1591,HOP!A:H,8,0)</f>
        <v>141.00</v>
      </c>
      <c r="D1591" t="str">
        <f>VLOOKUP(A1591,HOP!A:B,2,0)</f>
        <v>1946661</v>
      </c>
      <c r="E1591">
        <f t="shared" si="50"/>
        <v>0</v>
      </c>
      <c r="K1591" t="str">
        <f t="shared" si="51"/>
        <v>,1946661</v>
      </c>
    </row>
    <row r="1592" ht="14.25" customHeight="1" spans="1:11">
      <c r="A1592" s="5" t="s">
        <v>6444</v>
      </c>
      <c r="B1592" s="3">
        <v>124</v>
      </c>
      <c r="C1592" t="str">
        <f>VLOOKUP(A1592,HOP!A:H,8,0)</f>
        <v>124.00</v>
      </c>
      <c r="D1592" t="str">
        <f>VLOOKUP(A1592,HOP!A:B,2,0)</f>
        <v>1947186</v>
      </c>
      <c r="E1592">
        <f t="shared" si="50"/>
        <v>0</v>
      </c>
      <c r="K1592" t="str">
        <f t="shared" si="51"/>
        <v>,1947186</v>
      </c>
    </row>
    <row r="1593" ht="14.25" customHeight="1" spans="1:11">
      <c r="A1593" s="5" t="s">
        <v>6445</v>
      </c>
      <c r="B1593" s="3">
        <v>174</v>
      </c>
      <c r="C1593" t="str">
        <f>VLOOKUP(A1593,HOP!A:H,8,0)</f>
        <v>174.00</v>
      </c>
      <c r="D1593" t="str">
        <f>VLOOKUP(A1593,HOP!A:B,2,0)</f>
        <v>1947691</v>
      </c>
      <c r="E1593">
        <f t="shared" si="50"/>
        <v>0</v>
      </c>
      <c r="K1593" t="str">
        <f t="shared" si="51"/>
        <v>,1947691</v>
      </c>
    </row>
    <row r="1594" ht="14.25" customHeight="1" spans="1:11">
      <c r="A1594" s="5" t="s">
        <v>6449</v>
      </c>
      <c r="B1594" s="3">
        <v>186</v>
      </c>
      <c r="C1594" t="str">
        <f>VLOOKUP(A1594,HOP!A:H,8,0)</f>
        <v>186.00</v>
      </c>
      <c r="D1594" t="str">
        <f>VLOOKUP(A1594,HOP!A:B,2,0)</f>
        <v>1946605</v>
      </c>
      <c r="E1594">
        <f t="shared" si="50"/>
        <v>0</v>
      </c>
      <c r="K1594" t="str">
        <f t="shared" si="51"/>
        <v>,1946605</v>
      </c>
    </row>
    <row r="1595" ht="14.25" customHeight="1" spans="1:11">
      <c r="A1595" s="5" t="s">
        <v>6450</v>
      </c>
      <c r="B1595" s="3">
        <v>73</v>
      </c>
      <c r="C1595" t="str">
        <f>VLOOKUP(A1595,HOP!A:H,8,0)</f>
        <v>73.00</v>
      </c>
      <c r="D1595" t="str">
        <f>VLOOKUP(A1595,HOP!A:B,2,0)</f>
        <v>1947258</v>
      </c>
      <c r="E1595">
        <f t="shared" si="50"/>
        <v>0</v>
      </c>
      <c r="K1595" t="str">
        <f t="shared" si="51"/>
        <v>,1947258</v>
      </c>
    </row>
    <row r="1596" ht="14.25" customHeight="1" spans="1:11">
      <c r="A1596" s="5" t="s">
        <v>6454</v>
      </c>
      <c r="B1596" s="3">
        <v>224</v>
      </c>
      <c r="C1596" t="str">
        <f>VLOOKUP(A1596,HOP!A:H,8,0)</f>
        <v>224.00</v>
      </c>
      <c r="D1596" t="str">
        <f>VLOOKUP(A1596,HOP!A:B,2,0)</f>
        <v>1947591</v>
      </c>
      <c r="E1596">
        <f t="shared" si="50"/>
        <v>0</v>
      </c>
      <c r="K1596" t="str">
        <f t="shared" si="51"/>
        <v>,1947591</v>
      </c>
    </row>
    <row r="1597" ht="14.25" customHeight="1" spans="1:11">
      <c r="A1597" s="5" t="s">
        <v>6458</v>
      </c>
      <c r="B1597" s="3">
        <v>100</v>
      </c>
      <c r="C1597" t="str">
        <f>VLOOKUP(A1597,HOP!A:H,8,0)</f>
        <v>100.00</v>
      </c>
      <c r="D1597" t="str">
        <f>VLOOKUP(A1597,HOP!A:B,2,0)</f>
        <v>1947387</v>
      </c>
      <c r="E1597">
        <f t="shared" si="50"/>
        <v>0</v>
      </c>
      <c r="K1597" t="str">
        <f t="shared" si="51"/>
        <v>,1947387</v>
      </c>
    </row>
    <row r="1598" ht="14.25" customHeight="1" spans="1:11">
      <c r="A1598" s="5" t="s">
        <v>6462</v>
      </c>
      <c r="B1598" s="3">
        <v>154</v>
      </c>
      <c r="C1598" t="str">
        <f>VLOOKUP(A1598,HOP!A:H,8,0)</f>
        <v>154.00</v>
      </c>
      <c r="D1598" t="str">
        <f>VLOOKUP(A1598,HOP!A:B,2,0)</f>
        <v>1947225</v>
      </c>
      <c r="E1598">
        <f t="shared" ref="E1598:E1661" si="52">B1598-C1598</f>
        <v>0</v>
      </c>
      <c r="K1598" t="str">
        <f t="shared" ref="K1598:K1661" si="53">$K$1&amp;D1598</f>
        <v>,1947225</v>
      </c>
    </row>
    <row r="1599" ht="14.25" customHeight="1" spans="1:11">
      <c r="A1599" s="5" t="s">
        <v>6466</v>
      </c>
      <c r="B1599" s="3">
        <v>123</v>
      </c>
      <c r="C1599" t="str">
        <f>VLOOKUP(A1599,HOP!A:H,8,0)</f>
        <v>123.00</v>
      </c>
      <c r="D1599" t="str">
        <f>VLOOKUP(A1599,HOP!A:B,2,0)</f>
        <v>1947347</v>
      </c>
      <c r="E1599">
        <f t="shared" si="52"/>
        <v>0</v>
      </c>
      <c r="K1599" t="str">
        <f t="shared" si="53"/>
        <v>,1947347</v>
      </c>
    </row>
    <row r="1600" ht="14.25" customHeight="1" spans="1:11">
      <c r="A1600" s="5" t="s">
        <v>6471</v>
      </c>
      <c r="B1600" s="3">
        <v>152</v>
      </c>
      <c r="C1600" t="str">
        <f>VLOOKUP(A1600,HOP!A:H,8,0)</f>
        <v>152.00</v>
      </c>
      <c r="D1600" t="str">
        <f>VLOOKUP(A1600,HOP!A:B,2,0)</f>
        <v>1947342</v>
      </c>
      <c r="E1600">
        <f t="shared" si="52"/>
        <v>0</v>
      </c>
      <c r="K1600" t="str">
        <f t="shared" si="53"/>
        <v>,1947342</v>
      </c>
    </row>
    <row r="1601" ht="14.25" customHeight="1" spans="1:11">
      <c r="A1601" s="5" t="s">
        <v>6473</v>
      </c>
      <c r="B1601" s="3">
        <v>209</v>
      </c>
      <c r="C1601" t="str">
        <f>VLOOKUP(A1601,HOP!A:H,8,0)</f>
        <v>209.00</v>
      </c>
      <c r="D1601" t="str">
        <f>VLOOKUP(A1601,HOP!A:B,2,0)</f>
        <v>1946006</v>
      </c>
      <c r="E1601">
        <f t="shared" si="52"/>
        <v>0</v>
      </c>
      <c r="K1601" t="str">
        <f t="shared" si="53"/>
        <v>,1946006</v>
      </c>
    </row>
    <row r="1602" ht="14.25" customHeight="1" spans="1:11">
      <c r="A1602" s="5" t="s">
        <v>6475</v>
      </c>
      <c r="B1602" s="3">
        <v>736</v>
      </c>
      <c r="C1602" t="str">
        <f>VLOOKUP(A1602,HOP!A:H,8,0)</f>
        <v>736.00</v>
      </c>
      <c r="D1602" t="str">
        <f>VLOOKUP(A1602,HOP!A:B,2,0)</f>
        <v>1947349</v>
      </c>
      <c r="E1602">
        <f t="shared" si="52"/>
        <v>0</v>
      </c>
      <c r="K1602" t="str">
        <f t="shared" si="53"/>
        <v>,1947349</v>
      </c>
    </row>
    <row r="1603" ht="14.25" customHeight="1" spans="1:11">
      <c r="A1603" s="5" t="s">
        <v>6481</v>
      </c>
      <c r="B1603" s="3">
        <v>127</v>
      </c>
      <c r="C1603" t="str">
        <f>VLOOKUP(A1603,HOP!A:H,8,0)</f>
        <v>127.00</v>
      </c>
      <c r="D1603" t="str">
        <f>VLOOKUP(A1603,HOP!A:B,2,0)</f>
        <v>1947578</v>
      </c>
      <c r="E1603">
        <f t="shared" si="52"/>
        <v>0</v>
      </c>
      <c r="K1603" t="str">
        <f t="shared" si="53"/>
        <v>,1947578</v>
      </c>
    </row>
    <row r="1604" ht="14.25" customHeight="1" spans="1:11">
      <c r="A1604" s="5" t="s">
        <v>6486</v>
      </c>
      <c r="B1604" s="3">
        <v>137</v>
      </c>
      <c r="C1604" t="str">
        <f>VLOOKUP(A1604,HOP!A:H,8,0)</f>
        <v>137.00</v>
      </c>
      <c r="D1604" t="str">
        <f>VLOOKUP(A1604,HOP!A:B,2,0)</f>
        <v>1947351</v>
      </c>
      <c r="E1604">
        <f t="shared" si="52"/>
        <v>0</v>
      </c>
      <c r="K1604" t="str">
        <f t="shared" si="53"/>
        <v>,1947351</v>
      </c>
    </row>
    <row r="1605" ht="14.25" customHeight="1" spans="1:11">
      <c r="A1605" s="5" t="s">
        <v>6488</v>
      </c>
      <c r="B1605" s="3">
        <v>92</v>
      </c>
      <c r="C1605" t="str">
        <f>VLOOKUP(A1605,HOP!A:H,8,0)</f>
        <v>92.00</v>
      </c>
      <c r="D1605" t="str">
        <f>VLOOKUP(A1605,HOP!A:B,2,0)</f>
        <v>1947350</v>
      </c>
      <c r="E1605">
        <f t="shared" si="52"/>
        <v>0</v>
      </c>
      <c r="K1605" t="str">
        <f t="shared" si="53"/>
        <v>,1947350</v>
      </c>
    </row>
    <row r="1606" ht="14.25" customHeight="1" spans="1:11">
      <c r="A1606" s="5" t="s">
        <v>6492</v>
      </c>
      <c r="B1606" s="3">
        <v>134</v>
      </c>
      <c r="C1606" t="str">
        <f>VLOOKUP(A1606,HOP!A:H,8,0)</f>
        <v>134.00</v>
      </c>
      <c r="D1606" t="str">
        <f>VLOOKUP(A1606,HOP!A:B,2,0)</f>
        <v>1946646</v>
      </c>
      <c r="E1606">
        <f t="shared" si="52"/>
        <v>0</v>
      </c>
      <c r="K1606" t="str">
        <f t="shared" si="53"/>
        <v>,1946646</v>
      </c>
    </row>
    <row r="1607" ht="14.25" customHeight="1" spans="1:11">
      <c r="A1607" s="5" t="s">
        <v>6493</v>
      </c>
      <c r="B1607" s="3">
        <v>78</v>
      </c>
      <c r="C1607" t="str">
        <f>VLOOKUP(A1607,HOP!A:H,8,0)</f>
        <v>78.00</v>
      </c>
      <c r="D1607" t="str">
        <f>VLOOKUP(A1607,HOP!A:B,2,0)</f>
        <v>1947482</v>
      </c>
      <c r="E1607">
        <f t="shared" si="52"/>
        <v>0</v>
      </c>
      <c r="K1607" t="str">
        <f t="shared" si="53"/>
        <v>,1947482</v>
      </c>
    </row>
    <row r="1608" ht="14.25" customHeight="1" spans="1:11">
      <c r="A1608" s="5" t="s">
        <v>6495</v>
      </c>
      <c r="B1608" s="3">
        <v>160</v>
      </c>
      <c r="C1608" t="str">
        <f>VLOOKUP(A1608,HOP!A:H,8,0)</f>
        <v>160.00</v>
      </c>
      <c r="D1608" t="str">
        <f>VLOOKUP(A1608,HOP!A:B,2,0)</f>
        <v>1946717</v>
      </c>
      <c r="E1608">
        <f t="shared" si="52"/>
        <v>0</v>
      </c>
      <c r="K1608" t="str">
        <f t="shared" si="53"/>
        <v>,1946717</v>
      </c>
    </row>
    <row r="1609" ht="14.25" customHeight="1" spans="1:11">
      <c r="A1609" s="5" t="s">
        <v>6499</v>
      </c>
      <c r="B1609" s="3">
        <v>559</v>
      </c>
      <c r="C1609" t="str">
        <f>VLOOKUP(A1609,HOP!A:H,8,0)</f>
        <v>559.00</v>
      </c>
      <c r="D1609" t="str">
        <f>VLOOKUP(A1609,HOP!A:B,2,0)</f>
        <v>1943847</v>
      </c>
      <c r="E1609">
        <f t="shared" si="52"/>
        <v>0</v>
      </c>
      <c r="K1609" t="str">
        <f t="shared" si="53"/>
        <v>,1943847</v>
      </c>
    </row>
    <row r="1610" ht="14.25" customHeight="1" spans="1:11">
      <c r="A1610" s="5" t="s">
        <v>6505</v>
      </c>
      <c r="B1610" s="3">
        <v>396</v>
      </c>
      <c r="C1610" t="str">
        <f>VLOOKUP(A1610,HOP!A:H,8,0)</f>
        <v>396.00</v>
      </c>
      <c r="D1610" t="str">
        <f>VLOOKUP(A1610,HOP!A:B,2,0)</f>
        <v>1945093</v>
      </c>
      <c r="E1610">
        <f t="shared" si="52"/>
        <v>0</v>
      </c>
      <c r="K1610" t="str">
        <f t="shared" si="53"/>
        <v>,1945093</v>
      </c>
    </row>
    <row r="1611" ht="14.25" customHeight="1" spans="1:11">
      <c r="A1611" s="5" t="s">
        <v>6508</v>
      </c>
      <c r="B1611" s="3">
        <v>2655</v>
      </c>
      <c r="C1611" t="str">
        <f>VLOOKUP(A1611,HOP!A:H,8,0)</f>
        <v>2655.00</v>
      </c>
      <c r="D1611" t="str">
        <f>VLOOKUP(A1611,HOP!A:B,2,0)</f>
        <v>1944725</v>
      </c>
      <c r="E1611">
        <f t="shared" si="52"/>
        <v>0</v>
      </c>
      <c r="K1611" t="str">
        <f t="shared" si="53"/>
        <v>,1944725</v>
      </c>
    </row>
    <row r="1612" ht="14.25" customHeight="1" spans="1:11">
      <c r="A1612" s="5" t="s">
        <v>6515</v>
      </c>
      <c r="B1612" s="3">
        <v>119</v>
      </c>
      <c r="C1612" t="str">
        <f>VLOOKUP(A1612,HOP!A:H,8,0)</f>
        <v>119.00</v>
      </c>
      <c r="D1612" t="str">
        <f>VLOOKUP(A1612,HOP!A:B,2,0)</f>
        <v>1945783</v>
      </c>
      <c r="E1612">
        <f t="shared" si="52"/>
        <v>0</v>
      </c>
      <c r="K1612" t="str">
        <f t="shared" si="53"/>
        <v>,1945783</v>
      </c>
    </row>
    <row r="1613" ht="14.25" customHeight="1" spans="1:11">
      <c r="A1613" s="5" t="s">
        <v>6516</v>
      </c>
      <c r="B1613" s="3">
        <v>136</v>
      </c>
      <c r="C1613" t="str">
        <f>VLOOKUP(A1613,HOP!A:H,8,0)</f>
        <v>136.00</v>
      </c>
      <c r="D1613" t="str">
        <f>VLOOKUP(A1613,HOP!A:B,2,0)</f>
        <v>1946265</v>
      </c>
      <c r="E1613">
        <f t="shared" si="52"/>
        <v>0</v>
      </c>
      <c r="K1613" t="str">
        <f t="shared" si="53"/>
        <v>,1946265</v>
      </c>
    </row>
    <row r="1614" ht="14.25" customHeight="1" spans="1:11">
      <c r="A1614" s="5" t="s">
        <v>6518</v>
      </c>
      <c r="B1614" s="3">
        <v>73</v>
      </c>
      <c r="C1614" t="str">
        <f>VLOOKUP(A1614,HOP!A:H,8,0)</f>
        <v>73.00</v>
      </c>
      <c r="D1614" t="str">
        <f>VLOOKUP(A1614,HOP!A:B,2,0)</f>
        <v>1946036</v>
      </c>
      <c r="E1614">
        <f t="shared" si="52"/>
        <v>0</v>
      </c>
      <c r="K1614" t="str">
        <f t="shared" si="53"/>
        <v>,1946036</v>
      </c>
    </row>
    <row r="1615" ht="14.25" customHeight="1" spans="1:11">
      <c r="A1615" s="5" t="s">
        <v>6523</v>
      </c>
      <c r="B1615" s="3">
        <v>116</v>
      </c>
      <c r="C1615" t="str">
        <f>VLOOKUP(A1615,HOP!A:H,8,0)</f>
        <v>116.00</v>
      </c>
      <c r="D1615" t="str">
        <f>VLOOKUP(A1615,HOP!A:B,2,0)</f>
        <v>1946282</v>
      </c>
      <c r="E1615">
        <f t="shared" si="52"/>
        <v>0</v>
      </c>
      <c r="K1615" t="str">
        <f t="shared" si="53"/>
        <v>,1946282</v>
      </c>
    </row>
    <row r="1616" ht="14.25" customHeight="1" spans="1:11">
      <c r="A1616" s="5" t="s">
        <v>6527</v>
      </c>
      <c r="B1616" s="3">
        <v>113</v>
      </c>
      <c r="C1616" t="str">
        <f>VLOOKUP(A1616,HOP!A:H,8,0)</f>
        <v>113.00</v>
      </c>
      <c r="D1616" t="str">
        <f>VLOOKUP(A1616,HOP!A:B,2,0)</f>
        <v>1946094</v>
      </c>
      <c r="E1616">
        <f t="shared" si="52"/>
        <v>0</v>
      </c>
      <c r="K1616" t="str">
        <f t="shared" si="53"/>
        <v>,1946094</v>
      </c>
    </row>
    <row r="1617" ht="14.25" customHeight="1" spans="1:11">
      <c r="A1617" s="5" t="s">
        <v>6529</v>
      </c>
      <c r="B1617" s="3">
        <v>151</v>
      </c>
      <c r="C1617" t="str">
        <f>VLOOKUP(A1617,HOP!A:H,8,0)</f>
        <v>151.00</v>
      </c>
      <c r="D1617" t="str">
        <f>VLOOKUP(A1617,HOP!A:B,2,0)</f>
        <v>1946241</v>
      </c>
      <c r="E1617">
        <f t="shared" si="52"/>
        <v>0</v>
      </c>
      <c r="K1617" t="str">
        <f t="shared" si="53"/>
        <v>,1946241</v>
      </c>
    </row>
    <row r="1618" ht="14.25" customHeight="1" spans="1:11">
      <c r="A1618" s="5" t="s">
        <v>6531</v>
      </c>
      <c r="B1618" s="3">
        <v>239</v>
      </c>
      <c r="C1618" t="str">
        <f>VLOOKUP(A1618,HOP!A:H,8,0)</f>
        <v>239.00</v>
      </c>
      <c r="D1618" t="str">
        <f>VLOOKUP(A1618,HOP!A:B,2,0)</f>
        <v>1946230</v>
      </c>
      <c r="E1618">
        <f t="shared" si="52"/>
        <v>0</v>
      </c>
      <c r="K1618" t="str">
        <f t="shared" si="53"/>
        <v>,1946230</v>
      </c>
    </row>
    <row r="1619" ht="14.25" customHeight="1" spans="1:11">
      <c r="A1619" s="5" t="s">
        <v>6533</v>
      </c>
      <c r="B1619" s="3">
        <v>128</v>
      </c>
      <c r="C1619" t="str">
        <f>VLOOKUP(A1619,HOP!A:H,8,0)</f>
        <v>128.00</v>
      </c>
      <c r="D1619" t="str">
        <f>VLOOKUP(A1619,HOP!A:B,2,0)</f>
        <v>1946231</v>
      </c>
      <c r="E1619">
        <f t="shared" si="52"/>
        <v>0</v>
      </c>
      <c r="K1619" t="str">
        <f t="shared" si="53"/>
        <v>,1946231</v>
      </c>
    </row>
    <row r="1620" ht="14.25" customHeight="1" spans="1:11">
      <c r="A1620" s="5" t="s">
        <v>6537</v>
      </c>
      <c r="B1620" s="3">
        <v>165</v>
      </c>
      <c r="C1620" t="str">
        <f>VLOOKUP(A1620,HOP!A:H,8,0)</f>
        <v>165.00</v>
      </c>
      <c r="D1620" t="str">
        <f>VLOOKUP(A1620,HOP!A:B,2,0)</f>
        <v>1946134</v>
      </c>
      <c r="E1620">
        <f t="shared" si="52"/>
        <v>0</v>
      </c>
      <c r="K1620" t="str">
        <f t="shared" si="53"/>
        <v>,1946134</v>
      </c>
    </row>
    <row r="1621" ht="14.25" customHeight="1" spans="1:11">
      <c r="A1621" s="5" t="s">
        <v>6538</v>
      </c>
      <c r="B1621" s="3">
        <v>117</v>
      </c>
      <c r="C1621" t="str">
        <f>VLOOKUP(A1621,HOP!A:H,8,0)</f>
        <v>117.00</v>
      </c>
      <c r="D1621" t="str">
        <f>VLOOKUP(A1621,HOP!A:B,2,0)</f>
        <v>1946303</v>
      </c>
      <c r="E1621">
        <f t="shared" si="52"/>
        <v>0</v>
      </c>
      <c r="K1621" t="str">
        <f t="shared" si="53"/>
        <v>,1946303</v>
      </c>
    </row>
    <row r="1622" ht="14.25" customHeight="1" spans="1:11">
      <c r="A1622" s="5" t="s">
        <v>6542</v>
      </c>
      <c r="B1622" s="3">
        <v>116</v>
      </c>
      <c r="C1622" t="str">
        <f>VLOOKUP(A1622,HOP!A:H,8,0)</f>
        <v>116.00</v>
      </c>
      <c r="D1622" t="str">
        <f>VLOOKUP(A1622,HOP!A:B,2,0)</f>
        <v>1946155</v>
      </c>
      <c r="E1622">
        <f t="shared" si="52"/>
        <v>0</v>
      </c>
      <c r="K1622" t="str">
        <f t="shared" si="53"/>
        <v>,1946155</v>
      </c>
    </row>
    <row r="1623" ht="14.25" customHeight="1" spans="1:11">
      <c r="A1623" s="5" t="s">
        <v>6544</v>
      </c>
      <c r="B1623" s="3">
        <v>164</v>
      </c>
      <c r="C1623" t="str">
        <f>VLOOKUP(A1623,HOP!A:H,8,0)</f>
        <v>164.00</v>
      </c>
      <c r="D1623" t="str">
        <f>VLOOKUP(A1623,HOP!A:B,2,0)</f>
        <v>1946053</v>
      </c>
      <c r="E1623">
        <f t="shared" si="52"/>
        <v>0</v>
      </c>
      <c r="K1623" t="str">
        <f t="shared" si="53"/>
        <v>,1946053</v>
      </c>
    </row>
    <row r="1624" ht="14.25" customHeight="1" spans="1:11">
      <c r="A1624" s="5" t="s">
        <v>6546</v>
      </c>
      <c r="B1624" s="3">
        <v>111</v>
      </c>
      <c r="C1624" t="str">
        <f>VLOOKUP(A1624,HOP!A:H,8,0)</f>
        <v>111.00</v>
      </c>
      <c r="D1624" t="str">
        <f>VLOOKUP(A1624,HOP!A:B,2,0)</f>
        <v>1946342</v>
      </c>
      <c r="E1624">
        <f t="shared" si="52"/>
        <v>0</v>
      </c>
      <c r="K1624" t="str">
        <f t="shared" si="53"/>
        <v>,1946342</v>
      </c>
    </row>
    <row r="1625" ht="14.25" customHeight="1" spans="1:11">
      <c r="A1625" s="5" t="s">
        <v>6549</v>
      </c>
      <c r="B1625" s="3">
        <v>172</v>
      </c>
      <c r="C1625" t="str">
        <f>VLOOKUP(A1625,HOP!A:H,8,0)</f>
        <v>172.00</v>
      </c>
      <c r="D1625" t="str">
        <f>VLOOKUP(A1625,HOP!A:B,2,0)</f>
        <v>1946372</v>
      </c>
      <c r="E1625">
        <f t="shared" si="52"/>
        <v>0</v>
      </c>
      <c r="K1625" t="str">
        <f t="shared" si="53"/>
        <v>,1946372</v>
      </c>
    </row>
    <row r="1626" ht="14.25" customHeight="1" spans="1:11">
      <c r="A1626" s="5" t="s">
        <v>6550</v>
      </c>
      <c r="B1626" s="3">
        <v>95</v>
      </c>
      <c r="C1626" t="str">
        <f>VLOOKUP(A1626,HOP!A:H,8,0)</f>
        <v>95.00</v>
      </c>
      <c r="D1626" t="str">
        <f>VLOOKUP(A1626,HOP!A:B,2,0)</f>
        <v>1946569</v>
      </c>
      <c r="E1626">
        <f t="shared" si="52"/>
        <v>0</v>
      </c>
      <c r="K1626" t="str">
        <f t="shared" si="53"/>
        <v>,1946569</v>
      </c>
    </row>
    <row r="1627" ht="14.25" customHeight="1" spans="1:11">
      <c r="A1627" s="5" t="s">
        <v>6552</v>
      </c>
      <c r="B1627" s="3">
        <v>123</v>
      </c>
      <c r="C1627" t="str">
        <f>VLOOKUP(A1627,HOP!A:H,8,0)</f>
        <v>123.00</v>
      </c>
      <c r="D1627" t="str">
        <f>VLOOKUP(A1627,HOP!A:B,2,0)</f>
        <v>1946600</v>
      </c>
      <c r="E1627">
        <f t="shared" si="52"/>
        <v>0</v>
      </c>
      <c r="K1627" t="str">
        <f t="shared" si="53"/>
        <v>,1946600</v>
      </c>
    </row>
    <row r="1628" ht="14.25" customHeight="1" spans="1:11">
      <c r="A1628" s="5" t="s">
        <v>6554</v>
      </c>
      <c r="B1628" s="3">
        <v>79</v>
      </c>
      <c r="C1628" t="str">
        <f>VLOOKUP(A1628,HOP!A:H,8,0)</f>
        <v>79.00</v>
      </c>
      <c r="D1628" t="str">
        <f>VLOOKUP(A1628,HOP!A:B,2,0)</f>
        <v>1946119</v>
      </c>
      <c r="E1628">
        <f t="shared" si="52"/>
        <v>0</v>
      </c>
      <c r="K1628" t="str">
        <f t="shared" si="53"/>
        <v>,1946119</v>
      </c>
    </row>
    <row r="1629" ht="14.25" customHeight="1" spans="1:11">
      <c r="A1629" s="5" t="s">
        <v>6556</v>
      </c>
      <c r="B1629" s="3">
        <v>100</v>
      </c>
      <c r="C1629" t="str">
        <f>VLOOKUP(A1629,HOP!A:H,8,0)</f>
        <v>100.00</v>
      </c>
      <c r="D1629" t="str">
        <f>VLOOKUP(A1629,HOP!A:B,2,0)</f>
        <v>1946625</v>
      </c>
      <c r="E1629">
        <f t="shared" si="52"/>
        <v>0</v>
      </c>
      <c r="K1629" t="str">
        <f t="shared" si="53"/>
        <v>,1946625</v>
      </c>
    </row>
    <row r="1630" ht="14.25" customHeight="1" spans="1:11">
      <c r="A1630" s="5" t="s">
        <v>6561</v>
      </c>
      <c r="B1630" s="3">
        <v>123</v>
      </c>
      <c r="C1630" t="str">
        <f>VLOOKUP(A1630,HOP!A:H,8,0)</f>
        <v>123.00</v>
      </c>
      <c r="D1630" t="str">
        <f>VLOOKUP(A1630,HOP!A:B,2,0)</f>
        <v>1946642</v>
      </c>
      <c r="E1630">
        <f t="shared" si="52"/>
        <v>0</v>
      </c>
      <c r="K1630" t="str">
        <f t="shared" si="53"/>
        <v>,1946642</v>
      </c>
    </row>
    <row r="1631" ht="14.25" customHeight="1" spans="1:11">
      <c r="A1631" s="5" t="s">
        <v>6563</v>
      </c>
      <c r="B1631" s="3">
        <v>180</v>
      </c>
      <c r="C1631" t="str">
        <f>VLOOKUP(A1631,HOP!A:H,8,0)</f>
        <v>180.00</v>
      </c>
      <c r="D1631" t="str">
        <f>VLOOKUP(A1631,HOP!A:B,2,0)</f>
        <v>1946497</v>
      </c>
      <c r="E1631">
        <f t="shared" si="52"/>
        <v>0</v>
      </c>
      <c r="K1631" t="str">
        <f t="shared" si="53"/>
        <v>,1946497</v>
      </c>
    </row>
    <row r="1632" ht="14.25" customHeight="1" spans="1:11">
      <c r="A1632" s="5" t="s">
        <v>6567</v>
      </c>
      <c r="B1632" s="3">
        <v>100</v>
      </c>
      <c r="C1632" t="str">
        <f>VLOOKUP(A1632,HOP!A:H,8,0)</f>
        <v>100.00</v>
      </c>
      <c r="D1632" t="str">
        <f>VLOOKUP(A1632,HOP!A:B,2,0)</f>
        <v>1946514</v>
      </c>
      <c r="E1632">
        <f t="shared" si="52"/>
        <v>0</v>
      </c>
      <c r="K1632" t="str">
        <f t="shared" si="53"/>
        <v>,1946514</v>
      </c>
    </row>
    <row r="1633" ht="14.25" customHeight="1" spans="1:11">
      <c r="A1633" s="5" t="s">
        <v>6571</v>
      </c>
      <c r="B1633" s="3">
        <v>104</v>
      </c>
      <c r="C1633" t="str">
        <f>VLOOKUP(A1633,HOP!A:H,8,0)</f>
        <v>104.00</v>
      </c>
      <c r="D1633" t="str">
        <f>VLOOKUP(A1633,HOP!A:B,2,0)</f>
        <v>1946898</v>
      </c>
      <c r="E1633">
        <f t="shared" si="52"/>
        <v>0</v>
      </c>
      <c r="K1633" t="str">
        <f t="shared" si="53"/>
        <v>,1946898</v>
      </c>
    </row>
    <row r="1634" ht="14.25" customHeight="1" spans="1:11">
      <c r="A1634" s="5" t="s">
        <v>6575</v>
      </c>
      <c r="B1634" s="3">
        <v>86</v>
      </c>
      <c r="C1634" t="str">
        <f>VLOOKUP(A1634,HOP!A:H,8,0)</f>
        <v>86.00</v>
      </c>
      <c r="D1634" t="str">
        <f>VLOOKUP(A1634,HOP!A:B,2,0)</f>
        <v>1946415</v>
      </c>
      <c r="E1634">
        <f t="shared" si="52"/>
        <v>0</v>
      </c>
      <c r="K1634" t="str">
        <f t="shared" si="53"/>
        <v>,1946415</v>
      </c>
    </row>
    <row r="1635" ht="14.25" customHeight="1" spans="1:11">
      <c r="A1635" s="5" t="s">
        <v>6577</v>
      </c>
      <c r="B1635" s="3">
        <v>118</v>
      </c>
      <c r="C1635" t="str">
        <f>VLOOKUP(A1635,HOP!A:H,8,0)</f>
        <v>118.00</v>
      </c>
      <c r="D1635" t="str">
        <f>VLOOKUP(A1635,HOP!A:B,2,0)</f>
        <v>1946929</v>
      </c>
      <c r="E1635">
        <f t="shared" si="52"/>
        <v>0</v>
      </c>
      <c r="K1635" t="str">
        <f t="shared" si="53"/>
        <v>,1946929</v>
      </c>
    </row>
    <row r="1636" ht="14.25" customHeight="1" spans="1:11">
      <c r="A1636" s="5" t="s">
        <v>6581</v>
      </c>
      <c r="B1636" s="3">
        <v>207</v>
      </c>
      <c r="C1636" t="str">
        <f>VLOOKUP(A1636,HOP!A:H,8,0)</f>
        <v>207.00</v>
      </c>
      <c r="D1636" t="str">
        <f>VLOOKUP(A1636,HOP!A:B,2,0)</f>
        <v>1946834</v>
      </c>
      <c r="E1636">
        <f t="shared" si="52"/>
        <v>0</v>
      </c>
      <c r="K1636" t="str">
        <f t="shared" si="53"/>
        <v>,1946834</v>
      </c>
    </row>
    <row r="1637" ht="14.25" customHeight="1" spans="1:11">
      <c r="A1637" s="5" t="s">
        <v>6584</v>
      </c>
      <c r="B1637" s="3">
        <v>85</v>
      </c>
      <c r="C1637" t="str">
        <f>VLOOKUP(A1637,HOP!A:H,8,0)</f>
        <v>85.00</v>
      </c>
      <c r="D1637" t="str">
        <f>VLOOKUP(A1637,HOP!A:B,2,0)</f>
        <v>1946810</v>
      </c>
      <c r="E1637">
        <f t="shared" si="52"/>
        <v>0</v>
      </c>
      <c r="K1637" t="str">
        <f t="shared" si="53"/>
        <v>,1946810</v>
      </c>
    </row>
    <row r="1638" ht="14.25" customHeight="1" spans="1:11">
      <c r="A1638" s="5" t="s">
        <v>6588</v>
      </c>
      <c r="B1638" s="3">
        <v>151</v>
      </c>
      <c r="C1638" t="str">
        <f>VLOOKUP(A1638,HOP!A:H,8,0)</f>
        <v>151.00</v>
      </c>
      <c r="D1638" t="str">
        <f>VLOOKUP(A1638,HOP!A:B,2,0)</f>
        <v>1946758</v>
      </c>
      <c r="E1638">
        <f t="shared" si="52"/>
        <v>0</v>
      </c>
      <c r="K1638" t="str">
        <f t="shared" si="53"/>
        <v>,1946758</v>
      </c>
    </row>
    <row r="1639" ht="14.25" customHeight="1" spans="1:11">
      <c r="A1639" s="5" t="s">
        <v>6592</v>
      </c>
      <c r="B1639" s="3">
        <v>93</v>
      </c>
      <c r="C1639" t="str">
        <f>VLOOKUP(A1639,HOP!A:H,8,0)</f>
        <v>93.00</v>
      </c>
      <c r="D1639" t="str">
        <f>VLOOKUP(A1639,HOP!A:B,2,0)</f>
        <v>1946573</v>
      </c>
      <c r="E1639">
        <f t="shared" si="52"/>
        <v>0</v>
      </c>
      <c r="K1639" t="str">
        <f t="shared" si="53"/>
        <v>,1946573</v>
      </c>
    </row>
    <row r="1640" ht="14.25" customHeight="1" spans="1:11">
      <c r="A1640" s="5" t="s">
        <v>6593</v>
      </c>
      <c r="B1640" s="3">
        <v>148</v>
      </c>
      <c r="C1640" t="str">
        <f>VLOOKUP(A1640,HOP!A:H,8,0)</f>
        <v>148.00</v>
      </c>
      <c r="D1640" t="str">
        <f>VLOOKUP(A1640,HOP!A:B,2,0)</f>
        <v>1946565</v>
      </c>
      <c r="E1640">
        <f t="shared" si="52"/>
        <v>0</v>
      </c>
      <c r="K1640" t="str">
        <f t="shared" si="53"/>
        <v>,1946565</v>
      </c>
    </row>
    <row r="1641" ht="14.25" customHeight="1" spans="1:11">
      <c r="A1641" s="5" t="s">
        <v>6597</v>
      </c>
      <c r="B1641" s="3">
        <v>126</v>
      </c>
      <c r="C1641" t="str">
        <f>VLOOKUP(A1641,HOP!A:H,8,0)</f>
        <v>126.00</v>
      </c>
      <c r="D1641" t="str">
        <f>VLOOKUP(A1641,HOP!A:B,2,0)</f>
        <v>1946394</v>
      </c>
      <c r="E1641">
        <f t="shared" si="52"/>
        <v>0</v>
      </c>
      <c r="K1641" t="str">
        <f t="shared" si="53"/>
        <v>,1946394</v>
      </c>
    </row>
    <row r="1642" ht="14.25" customHeight="1" spans="1:11">
      <c r="A1642" s="5" t="s">
        <v>6601</v>
      </c>
      <c r="B1642" s="3">
        <v>78</v>
      </c>
      <c r="C1642" t="str">
        <f>VLOOKUP(A1642,HOP!A:H,8,0)</f>
        <v>78.00</v>
      </c>
      <c r="D1642" t="str">
        <f>VLOOKUP(A1642,HOP!A:B,2,0)</f>
        <v>1946845</v>
      </c>
      <c r="E1642">
        <f t="shared" si="52"/>
        <v>0</v>
      </c>
      <c r="K1642" t="str">
        <f t="shared" si="53"/>
        <v>,1946845</v>
      </c>
    </row>
    <row r="1643" ht="14.25" customHeight="1" spans="1:11">
      <c r="A1643" s="5" t="s">
        <v>6602</v>
      </c>
      <c r="B1643" s="3">
        <v>489</v>
      </c>
      <c r="C1643" t="str">
        <f>VLOOKUP(A1643,HOP!A:H,8,0)</f>
        <v>489.00</v>
      </c>
      <c r="D1643" t="str">
        <f>VLOOKUP(A1643,HOP!A:B,2,0)</f>
        <v>1945627</v>
      </c>
      <c r="E1643">
        <f t="shared" si="52"/>
        <v>0</v>
      </c>
      <c r="K1643" t="str">
        <f t="shared" si="53"/>
        <v>,1945627</v>
      </c>
    </row>
    <row r="1644" ht="14.25" customHeight="1" spans="1:11">
      <c r="A1644" s="5" t="s">
        <v>6607</v>
      </c>
      <c r="B1644" s="3">
        <v>138</v>
      </c>
      <c r="C1644" t="str">
        <f>VLOOKUP(A1644,HOP!A:H,8,0)</f>
        <v>138.00</v>
      </c>
      <c r="D1644" t="str">
        <f>VLOOKUP(A1644,HOP!A:B,2,0)</f>
        <v>1946757</v>
      </c>
      <c r="E1644">
        <f t="shared" si="52"/>
        <v>0</v>
      </c>
      <c r="K1644" t="str">
        <f t="shared" si="53"/>
        <v>,1946757</v>
      </c>
    </row>
    <row r="1645" ht="14.25" customHeight="1" spans="1:11">
      <c r="A1645" s="5" t="s">
        <v>6612</v>
      </c>
      <c r="B1645" s="3">
        <v>100</v>
      </c>
      <c r="C1645" t="str">
        <f>VLOOKUP(A1645,HOP!A:H,8,0)</f>
        <v>100.00</v>
      </c>
      <c r="D1645" t="str">
        <f>VLOOKUP(A1645,HOP!A:B,2,0)</f>
        <v>1946738</v>
      </c>
      <c r="E1645">
        <f t="shared" si="52"/>
        <v>0</v>
      </c>
      <c r="K1645" t="str">
        <f t="shared" si="53"/>
        <v>,1946738</v>
      </c>
    </row>
    <row r="1646" ht="14.25" customHeight="1" spans="1:11">
      <c r="A1646" s="5" t="s">
        <v>6614</v>
      </c>
      <c r="B1646" s="3">
        <v>70</v>
      </c>
      <c r="C1646" t="str">
        <f>VLOOKUP(A1646,HOP!A:H,8,0)</f>
        <v>70.00</v>
      </c>
      <c r="D1646" t="str">
        <f>VLOOKUP(A1646,HOP!A:B,2,0)</f>
        <v>1946351</v>
      </c>
      <c r="E1646">
        <f t="shared" si="52"/>
        <v>0</v>
      </c>
      <c r="K1646" t="str">
        <f t="shared" si="53"/>
        <v>,1946351</v>
      </c>
    </row>
    <row r="1647" ht="14.25" customHeight="1" spans="1:11">
      <c r="A1647" s="5" t="s">
        <v>6618</v>
      </c>
      <c r="B1647" s="3">
        <v>130</v>
      </c>
      <c r="C1647" t="str">
        <f>VLOOKUP(A1647,HOP!A:H,8,0)</f>
        <v>130.00</v>
      </c>
      <c r="D1647" t="str">
        <f>VLOOKUP(A1647,HOP!A:B,2,0)</f>
        <v>1946410</v>
      </c>
      <c r="E1647">
        <f t="shared" si="52"/>
        <v>0</v>
      </c>
      <c r="K1647" t="str">
        <f t="shared" si="53"/>
        <v>,1946410</v>
      </c>
    </row>
    <row r="1648" ht="14.25" customHeight="1" spans="1:11">
      <c r="A1648" s="5" t="s">
        <v>6620</v>
      </c>
      <c r="B1648" s="3">
        <v>194</v>
      </c>
      <c r="C1648" t="str">
        <f>VLOOKUP(A1648,HOP!A:H,8,0)</f>
        <v>194.00</v>
      </c>
      <c r="D1648" t="str">
        <f>VLOOKUP(A1648,HOP!A:B,2,0)</f>
        <v>1946538</v>
      </c>
      <c r="E1648">
        <f t="shared" si="52"/>
        <v>0</v>
      </c>
      <c r="K1648" t="str">
        <f t="shared" si="53"/>
        <v>,1946538</v>
      </c>
    </row>
    <row r="1649" ht="14.25" customHeight="1" spans="1:11">
      <c r="A1649" s="5" t="s">
        <v>6623</v>
      </c>
      <c r="B1649" s="3">
        <v>187</v>
      </c>
      <c r="C1649" t="str">
        <f>VLOOKUP(A1649,HOP!A:H,8,0)</f>
        <v>187.00</v>
      </c>
      <c r="D1649" t="str">
        <f>VLOOKUP(A1649,HOP!A:B,2,0)</f>
        <v>1946729</v>
      </c>
      <c r="E1649">
        <f t="shared" si="52"/>
        <v>0</v>
      </c>
      <c r="K1649" t="str">
        <f t="shared" si="53"/>
        <v>,1946729</v>
      </c>
    </row>
    <row r="1650" ht="14.25" customHeight="1" spans="1:11">
      <c r="A1650" s="5" t="s">
        <v>6625</v>
      </c>
      <c r="B1650" s="3">
        <v>128</v>
      </c>
      <c r="C1650" t="str">
        <f>VLOOKUP(A1650,HOP!A:H,8,0)</f>
        <v>128.00</v>
      </c>
      <c r="D1650" t="str">
        <f>VLOOKUP(A1650,HOP!A:B,2,0)</f>
        <v>1946471</v>
      </c>
      <c r="E1650">
        <f t="shared" si="52"/>
        <v>0</v>
      </c>
      <c r="K1650" t="str">
        <f t="shared" si="53"/>
        <v>,1946471</v>
      </c>
    </row>
    <row r="1651" ht="14.25" customHeight="1" spans="1:11">
      <c r="A1651" s="5" t="s">
        <v>6627</v>
      </c>
      <c r="B1651" s="3">
        <v>462</v>
      </c>
      <c r="C1651" t="str">
        <f>VLOOKUP(A1651,HOP!A:H,8,0)</f>
        <v>462.00</v>
      </c>
      <c r="D1651" t="str">
        <f>VLOOKUP(A1651,HOP!A:B,2,0)</f>
        <v>1946919</v>
      </c>
      <c r="E1651">
        <f t="shared" si="52"/>
        <v>0</v>
      </c>
      <c r="K1651" t="str">
        <f t="shared" si="53"/>
        <v>,1946919</v>
      </c>
    </row>
    <row r="1652" ht="14.25" customHeight="1" spans="1:11">
      <c r="A1652" s="5" t="s">
        <v>6629</v>
      </c>
      <c r="B1652" s="3">
        <v>178</v>
      </c>
      <c r="C1652" t="str">
        <f>VLOOKUP(A1652,HOP!A:H,8,0)</f>
        <v>178.00</v>
      </c>
      <c r="D1652" t="str">
        <f>VLOOKUP(A1652,HOP!A:B,2,0)</f>
        <v>1946485</v>
      </c>
      <c r="E1652">
        <f t="shared" si="52"/>
        <v>0</v>
      </c>
      <c r="K1652" t="str">
        <f t="shared" si="53"/>
        <v>,1946485</v>
      </c>
    </row>
    <row r="1653" ht="14.25" customHeight="1" spans="1:11">
      <c r="A1653" s="5" t="s">
        <v>6631</v>
      </c>
      <c r="B1653" s="3">
        <v>140</v>
      </c>
      <c r="C1653" t="str">
        <f>VLOOKUP(A1653,HOP!A:H,8,0)</f>
        <v>140.00</v>
      </c>
      <c r="D1653" t="str">
        <f>VLOOKUP(A1653,HOP!A:B,2,0)</f>
        <v>1946493</v>
      </c>
      <c r="E1653">
        <f t="shared" si="52"/>
        <v>0</v>
      </c>
      <c r="K1653" t="str">
        <f t="shared" si="53"/>
        <v>,1946493</v>
      </c>
    </row>
    <row r="1654" ht="14.25" customHeight="1" spans="1:11">
      <c r="A1654" s="5" t="s">
        <v>6635</v>
      </c>
      <c r="B1654" s="3">
        <v>168</v>
      </c>
      <c r="C1654" t="str">
        <f>VLOOKUP(A1654,HOP!A:H,8,0)</f>
        <v>168.00</v>
      </c>
      <c r="D1654" t="str">
        <f>VLOOKUP(A1654,HOP!A:B,2,0)</f>
        <v>1946617</v>
      </c>
      <c r="E1654">
        <f t="shared" si="52"/>
        <v>0</v>
      </c>
      <c r="K1654" t="str">
        <f t="shared" si="53"/>
        <v>,1946617</v>
      </c>
    </row>
    <row r="1655" ht="14.25" customHeight="1" spans="1:11">
      <c r="A1655" s="5" t="s">
        <v>6640</v>
      </c>
      <c r="B1655" s="3">
        <v>82</v>
      </c>
      <c r="C1655" t="str">
        <f>VLOOKUP(A1655,HOP!A:H,8,0)</f>
        <v>82.00</v>
      </c>
      <c r="D1655" t="str">
        <f>VLOOKUP(A1655,HOP!A:B,2,0)</f>
        <v>1946799</v>
      </c>
      <c r="E1655">
        <f t="shared" si="52"/>
        <v>0</v>
      </c>
      <c r="K1655" t="str">
        <f t="shared" si="53"/>
        <v>,1946799</v>
      </c>
    </row>
    <row r="1656" ht="14.25" customHeight="1" spans="1:11">
      <c r="A1656" s="5" t="s">
        <v>6644</v>
      </c>
      <c r="B1656" s="3">
        <v>129</v>
      </c>
      <c r="C1656" t="str">
        <f>VLOOKUP(A1656,HOP!A:H,8,0)</f>
        <v>129.00</v>
      </c>
      <c r="D1656" t="str">
        <f>VLOOKUP(A1656,HOP!A:B,2,0)</f>
        <v>1946643</v>
      </c>
      <c r="E1656">
        <f t="shared" si="52"/>
        <v>0</v>
      </c>
      <c r="K1656" t="str">
        <f t="shared" si="53"/>
        <v>,1946643</v>
      </c>
    </row>
    <row r="1657" ht="14.25" customHeight="1" spans="1:11">
      <c r="A1657" s="5" t="s">
        <v>6646</v>
      </c>
      <c r="B1657" s="3">
        <v>93</v>
      </c>
      <c r="C1657" t="str">
        <f>VLOOKUP(A1657,HOP!A:H,8,0)</f>
        <v>93.00</v>
      </c>
      <c r="D1657" t="str">
        <f>VLOOKUP(A1657,HOP!A:B,2,0)</f>
        <v>1946869</v>
      </c>
      <c r="E1657">
        <f t="shared" si="52"/>
        <v>0</v>
      </c>
      <c r="K1657" t="str">
        <f t="shared" si="53"/>
        <v>,1946869</v>
      </c>
    </row>
    <row r="1658" ht="14.25" customHeight="1" spans="1:11">
      <c r="A1658" s="5" t="s">
        <v>6648</v>
      </c>
      <c r="B1658" s="3">
        <v>272</v>
      </c>
      <c r="C1658" t="str">
        <f>VLOOKUP(A1658,HOP!A:H,8,0)</f>
        <v>272.00</v>
      </c>
      <c r="D1658" t="str">
        <f>VLOOKUP(A1658,HOP!A:B,2,0)</f>
        <v>1947003</v>
      </c>
      <c r="E1658">
        <f t="shared" si="52"/>
        <v>0</v>
      </c>
      <c r="K1658" t="str">
        <f t="shared" si="53"/>
        <v>,1947003</v>
      </c>
    </row>
    <row r="1659" ht="14.25" customHeight="1" spans="1:11">
      <c r="A1659" s="5" t="s">
        <v>6650</v>
      </c>
      <c r="B1659" s="3">
        <v>185</v>
      </c>
      <c r="C1659" t="str">
        <f>VLOOKUP(A1659,HOP!A:H,8,0)</f>
        <v>185.00</v>
      </c>
      <c r="D1659" t="str">
        <f>VLOOKUP(A1659,HOP!A:B,2,0)</f>
        <v>1946981</v>
      </c>
      <c r="E1659">
        <f t="shared" si="52"/>
        <v>0</v>
      </c>
      <c r="K1659" t="str">
        <f t="shared" si="53"/>
        <v>,1946981</v>
      </c>
    </row>
    <row r="1660" ht="14.25" customHeight="1" spans="1:11">
      <c r="A1660" s="5" t="s">
        <v>6654</v>
      </c>
      <c r="B1660" s="3">
        <v>168</v>
      </c>
      <c r="C1660" t="str">
        <f>VLOOKUP(A1660,HOP!A:H,8,0)</f>
        <v>168.00</v>
      </c>
      <c r="D1660" t="str">
        <f>VLOOKUP(A1660,HOP!A:B,2,0)</f>
        <v>1947113</v>
      </c>
      <c r="E1660">
        <f t="shared" si="52"/>
        <v>0</v>
      </c>
      <c r="K1660" t="str">
        <f t="shared" si="53"/>
        <v>,1947113</v>
      </c>
    </row>
    <row r="1661" ht="14.25" customHeight="1" spans="1:11">
      <c r="A1661" s="5" t="s">
        <v>6659</v>
      </c>
      <c r="B1661" s="3">
        <v>225</v>
      </c>
      <c r="C1661" t="str">
        <f>VLOOKUP(A1661,HOP!A:H,8,0)</f>
        <v>225.00</v>
      </c>
      <c r="D1661" t="str">
        <f>VLOOKUP(A1661,HOP!A:B,2,0)</f>
        <v>1947076</v>
      </c>
      <c r="E1661">
        <f t="shared" si="52"/>
        <v>0</v>
      </c>
      <c r="K1661" t="str">
        <f t="shared" si="53"/>
        <v>,1947076</v>
      </c>
    </row>
    <row r="1662" ht="14.25" customHeight="1" spans="1:11">
      <c r="A1662" s="5" t="s">
        <v>6661</v>
      </c>
      <c r="B1662" s="3">
        <v>77</v>
      </c>
      <c r="C1662" t="str">
        <f>VLOOKUP(A1662,HOP!A:H,8,0)</f>
        <v>77.00</v>
      </c>
      <c r="D1662" t="str">
        <f>VLOOKUP(A1662,HOP!A:B,2,0)</f>
        <v>1947146</v>
      </c>
      <c r="E1662">
        <f t="shared" ref="E1662:E1725" si="54">B1662-C1662</f>
        <v>0</v>
      </c>
      <c r="K1662" t="str">
        <f t="shared" ref="K1662:K1725" si="55">$K$1&amp;D1662</f>
        <v>,1947146</v>
      </c>
    </row>
    <row r="1663" ht="14.25" customHeight="1" spans="1:11">
      <c r="A1663" s="5" t="s">
        <v>6662</v>
      </c>
      <c r="B1663" s="3">
        <v>516</v>
      </c>
      <c r="C1663" t="str">
        <f>VLOOKUP(A1663,HOP!A:H,8,0)</f>
        <v>516.00</v>
      </c>
      <c r="D1663" t="str">
        <f>VLOOKUP(A1663,HOP!A:B,2,0)</f>
        <v>1946906</v>
      </c>
      <c r="E1663">
        <f t="shared" si="54"/>
        <v>0</v>
      </c>
      <c r="K1663" t="str">
        <f t="shared" si="55"/>
        <v>,1946906</v>
      </c>
    </row>
    <row r="1664" ht="14.25" customHeight="1" spans="1:11">
      <c r="A1664" s="5" t="s">
        <v>6665</v>
      </c>
      <c r="B1664" s="3">
        <v>114</v>
      </c>
      <c r="C1664" t="str">
        <f>VLOOKUP(A1664,HOP!A:H,8,0)</f>
        <v>114.00</v>
      </c>
      <c r="D1664" t="str">
        <f>VLOOKUP(A1664,HOP!A:B,2,0)</f>
        <v>1946976</v>
      </c>
      <c r="E1664">
        <f t="shared" si="54"/>
        <v>0</v>
      </c>
      <c r="K1664" t="str">
        <f t="shared" si="55"/>
        <v>,1946976</v>
      </c>
    </row>
    <row r="1665" ht="14.25" customHeight="1" spans="1:11">
      <c r="A1665" s="5" t="s">
        <v>6669</v>
      </c>
      <c r="B1665" s="3">
        <v>303</v>
      </c>
      <c r="C1665" t="str">
        <f>VLOOKUP(A1665,HOP!A:H,8,0)</f>
        <v>303.00</v>
      </c>
      <c r="D1665" t="str">
        <f>VLOOKUP(A1665,HOP!A:B,2,0)</f>
        <v>1947117</v>
      </c>
      <c r="E1665">
        <f t="shared" si="54"/>
        <v>0</v>
      </c>
      <c r="K1665" t="str">
        <f t="shared" si="55"/>
        <v>,1947117</v>
      </c>
    </row>
    <row r="1666" ht="14.25" customHeight="1" spans="1:11">
      <c r="A1666" s="5" t="s">
        <v>6671</v>
      </c>
      <c r="B1666" s="3">
        <v>132</v>
      </c>
      <c r="C1666" t="str">
        <f>VLOOKUP(A1666,HOP!A:H,8,0)</f>
        <v>132.00</v>
      </c>
      <c r="D1666" t="str">
        <f>VLOOKUP(A1666,HOP!A:B,2,0)</f>
        <v>1946933</v>
      </c>
      <c r="E1666">
        <f t="shared" si="54"/>
        <v>0</v>
      </c>
      <c r="K1666" t="str">
        <f t="shared" si="55"/>
        <v>,1946933</v>
      </c>
    </row>
    <row r="1667" ht="14.25" customHeight="1" spans="1:11">
      <c r="A1667" s="5" t="s">
        <v>6673</v>
      </c>
      <c r="B1667" s="3">
        <v>128</v>
      </c>
      <c r="C1667" t="str">
        <f>VLOOKUP(A1667,HOP!A:H,8,0)</f>
        <v>128.00</v>
      </c>
      <c r="D1667" t="str">
        <f>VLOOKUP(A1667,HOP!A:B,2,0)</f>
        <v>1947022</v>
      </c>
      <c r="E1667">
        <f t="shared" si="54"/>
        <v>0</v>
      </c>
      <c r="K1667" t="str">
        <f t="shared" si="55"/>
        <v>,1947022</v>
      </c>
    </row>
    <row r="1668" ht="14.25" customHeight="1" spans="1:11">
      <c r="A1668" s="5" t="s">
        <v>6674</v>
      </c>
      <c r="B1668" s="3">
        <v>60</v>
      </c>
      <c r="C1668" t="str">
        <f>VLOOKUP(A1668,HOP!A:H,8,0)</f>
        <v>60.00</v>
      </c>
      <c r="D1668" t="str">
        <f>VLOOKUP(A1668,HOP!A:B,2,0)</f>
        <v>1947085</v>
      </c>
      <c r="E1668">
        <f t="shared" si="54"/>
        <v>0</v>
      </c>
      <c r="K1668" t="str">
        <f t="shared" si="55"/>
        <v>,1947085</v>
      </c>
    </row>
    <row r="1669" ht="14.25" customHeight="1" spans="1:11">
      <c r="A1669" s="5" t="s">
        <v>6676</v>
      </c>
      <c r="B1669" s="3">
        <v>572</v>
      </c>
      <c r="C1669" t="str">
        <f>VLOOKUP(A1669,HOP!A:H,8,0)</f>
        <v>572.00</v>
      </c>
      <c r="D1669" t="str">
        <f>VLOOKUP(A1669,HOP!A:B,2,0)</f>
        <v>1946621</v>
      </c>
      <c r="E1669">
        <f t="shared" si="54"/>
        <v>0</v>
      </c>
      <c r="K1669" t="str">
        <f t="shared" si="55"/>
        <v>,1946621</v>
      </c>
    </row>
    <row r="1670" ht="14.25" customHeight="1" spans="1:11">
      <c r="A1670" s="5" t="s">
        <v>6681</v>
      </c>
      <c r="B1670" s="3">
        <v>141</v>
      </c>
      <c r="C1670" t="str">
        <f>VLOOKUP(A1670,HOP!A:H,8,0)</f>
        <v>141.00</v>
      </c>
      <c r="D1670" t="str">
        <f>VLOOKUP(A1670,HOP!A:B,2,0)</f>
        <v>1947182</v>
      </c>
      <c r="E1670">
        <f t="shared" si="54"/>
        <v>0</v>
      </c>
      <c r="K1670" t="str">
        <f t="shared" si="55"/>
        <v>,1947182</v>
      </c>
    </row>
    <row r="1671" ht="14.25" customHeight="1" spans="1:11">
      <c r="A1671" s="5" t="s">
        <v>6685</v>
      </c>
      <c r="B1671" s="3">
        <v>61</v>
      </c>
      <c r="C1671" t="str">
        <f>VLOOKUP(A1671,HOP!A:H,8,0)</f>
        <v>61.00</v>
      </c>
      <c r="D1671" t="str">
        <f>VLOOKUP(A1671,HOP!A:B,2,0)</f>
        <v>1947441</v>
      </c>
      <c r="E1671">
        <f t="shared" si="54"/>
        <v>0</v>
      </c>
      <c r="K1671" t="str">
        <f t="shared" si="55"/>
        <v>,1947441</v>
      </c>
    </row>
    <row r="1672" ht="14.25" customHeight="1" spans="1:11">
      <c r="A1672" s="5" t="s">
        <v>6687</v>
      </c>
      <c r="B1672" s="3">
        <v>69</v>
      </c>
      <c r="C1672" t="str">
        <f>VLOOKUP(A1672,HOP!A:H,8,0)</f>
        <v>69.00</v>
      </c>
      <c r="D1672" t="str">
        <f>VLOOKUP(A1672,HOP!A:B,2,0)</f>
        <v>1947181</v>
      </c>
      <c r="E1672">
        <f t="shared" si="54"/>
        <v>0</v>
      </c>
      <c r="K1672" t="str">
        <f t="shared" si="55"/>
        <v>,1947181</v>
      </c>
    </row>
    <row r="1673" ht="14.25" customHeight="1" spans="1:11">
      <c r="A1673" s="5" t="s">
        <v>6692</v>
      </c>
      <c r="B1673" s="3">
        <v>104</v>
      </c>
      <c r="C1673" t="str">
        <f>VLOOKUP(A1673,HOP!A:H,8,0)</f>
        <v>104.00</v>
      </c>
      <c r="D1673" t="str">
        <f>VLOOKUP(A1673,HOP!A:B,2,0)</f>
        <v>1947011</v>
      </c>
      <c r="E1673">
        <f t="shared" si="54"/>
        <v>0</v>
      </c>
      <c r="K1673" t="str">
        <f t="shared" si="55"/>
        <v>,1947011</v>
      </c>
    </row>
    <row r="1674" ht="14.25" customHeight="1" spans="1:11">
      <c r="A1674" s="5" t="s">
        <v>6696</v>
      </c>
      <c r="B1674" s="3">
        <v>261</v>
      </c>
      <c r="C1674" t="str">
        <f>VLOOKUP(A1674,HOP!A:H,8,0)</f>
        <v>261.00</v>
      </c>
      <c r="D1674" t="str">
        <f>VLOOKUP(A1674,HOP!A:B,2,0)</f>
        <v>1947263</v>
      </c>
      <c r="E1674">
        <f t="shared" si="54"/>
        <v>0</v>
      </c>
      <c r="K1674" t="str">
        <f t="shared" si="55"/>
        <v>,1947263</v>
      </c>
    </row>
    <row r="1675" ht="14.25" customHeight="1" spans="1:11">
      <c r="A1675" s="5" t="s">
        <v>6701</v>
      </c>
      <c r="B1675" s="3">
        <v>147</v>
      </c>
      <c r="C1675" t="str">
        <f>VLOOKUP(A1675,HOP!A:H,8,0)</f>
        <v>147.00</v>
      </c>
      <c r="D1675" t="str">
        <f>VLOOKUP(A1675,HOP!A:B,2,0)</f>
        <v>1947215</v>
      </c>
      <c r="E1675">
        <f t="shared" si="54"/>
        <v>0</v>
      </c>
      <c r="K1675" t="str">
        <f t="shared" si="55"/>
        <v>,1947215</v>
      </c>
    </row>
    <row r="1676" ht="14.25" customHeight="1" spans="1:11">
      <c r="A1676" s="5" t="s">
        <v>6703</v>
      </c>
      <c r="B1676" s="3">
        <v>137</v>
      </c>
      <c r="C1676" t="str">
        <f>VLOOKUP(A1676,HOP!A:H,8,0)</f>
        <v>137.00</v>
      </c>
      <c r="D1676" t="str">
        <f>VLOOKUP(A1676,HOP!A:B,2,0)</f>
        <v>1947167</v>
      </c>
      <c r="E1676">
        <f t="shared" si="54"/>
        <v>0</v>
      </c>
      <c r="K1676" t="str">
        <f t="shared" si="55"/>
        <v>,1947167</v>
      </c>
    </row>
    <row r="1677" ht="14.25" customHeight="1" spans="1:11">
      <c r="A1677" s="5" t="s">
        <v>6704</v>
      </c>
      <c r="B1677" s="3">
        <v>91</v>
      </c>
      <c r="C1677" t="str">
        <f>VLOOKUP(A1677,HOP!A:H,8,0)</f>
        <v>91.00</v>
      </c>
      <c r="D1677" t="str">
        <f>VLOOKUP(A1677,HOP!A:B,2,0)</f>
        <v>1947205</v>
      </c>
      <c r="E1677">
        <f t="shared" si="54"/>
        <v>0</v>
      </c>
      <c r="K1677" t="str">
        <f t="shared" si="55"/>
        <v>,1947205</v>
      </c>
    </row>
    <row r="1678" ht="14.25" customHeight="1" spans="1:11">
      <c r="A1678" s="5" t="s">
        <v>6708</v>
      </c>
      <c r="B1678" s="3">
        <v>112</v>
      </c>
      <c r="C1678" t="str">
        <f>VLOOKUP(A1678,HOP!A:H,8,0)</f>
        <v>112.00</v>
      </c>
      <c r="D1678" t="str">
        <f>VLOOKUP(A1678,HOP!A:B,2,0)</f>
        <v>1947094</v>
      </c>
      <c r="E1678">
        <f t="shared" si="54"/>
        <v>0</v>
      </c>
      <c r="K1678" t="str">
        <f t="shared" si="55"/>
        <v>,1947094</v>
      </c>
    </row>
    <row r="1679" ht="14.25" customHeight="1" spans="1:11">
      <c r="A1679" s="5" t="s">
        <v>6710</v>
      </c>
      <c r="B1679" s="3">
        <v>186</v>
      </c>
      <c r="C1679" t="str">
        <f>VLOOKUP(A1679,HOP!A:H,8,0)</f>
        <v>186.00</v>
      </c>
      <c r="D1679" t="str">
        <f>VLOOKUP(A1679,HOP!A:B,2,0)</f>
        <v>1947590</v>
      </c>
      <c r="E1679">
        <f t="shared" si="54"/>
        <v>0</v>
      </c>
      <c r="K1679" t="str">
        <f t="shared" si="55"/>
        <v>,1947590</v>
      </c>
    </row>
    <row r="1680" ht="14.25" customHeight="1" spans="1:11">
      <c r="A1680" s="5" t="s">
        <v>6713</v>
      </c>
      <c r="B1680" s="3">
        <v>173</v>
      </c>
      <c r="C1680" t="str">
        <f>VLOOKUP(A1680,HOP!A:H,8,0)</f>
        <v>173.00</v>
      </c>
      <c r="D1680" t="str">
        <f>VLOOKUP(A1680,HOP!A:B,2,0)</f>
        <v>1947178</v>
      </c>
      <c r="E1680">
        <f t="shared" si="54"/>
        <v>0</v>
      </c>
      <c r="K1680" t="str">
        <f t="shared" si="55"/>
        <v>,1947178</v>
      </c>
    </row>
    <row r="1681" ht="14.25" customHeight="1" spans="1:11">
      <c r="A1681" s="5" t="s">
        <v>6717</v>
      </c>
      <c r="B1681" s="3">
        <v>157</v>
      </c>
      <c r="C1681" t="str">
        <f>VLOOKUP(A1681,HOP!A:H,8,0)</f>
        <v>157.00</v>
      </c>
      <c r="D1681" t="str">
        <f>VLOOKUP(A1681,HOP!A:B,2,0)</f>
        <v>1947497</v>
      </c>
      <c r="E1681">
        <f t="shared" si="54"/>
        <v>0</v>
      </c>
      <c r="K1681" t="str">
        <f t="shared" si="55"/>
        <v>,1947497</v>
      </c>
    </row>
    <row r="1682" ht="14.25" customHeight="1" spans="1:11">
      <c r="A1682" s="5" t="s">
        <v>6722</v>
      </c>
      <c r="B1682" s="3">
        <v>192</v>
      </c>
      <c r="C1682" t="str">
        <f>VLOOKUP(A1682,HOP!A:H,8,0)</f>
        <v>192.00</v>
      </c>
      <c r="D1682" t="str">
        <f>VLOOKUP(A1682,HOP!A:B,2,0)</f>
        <v>1947610</v>
      </c>
      <c r="E1682">
        <f t="shared" si="54"/>
        <v>0</v>
      </c>
      <c r="K1682" t="str">
        <f t="shared" si="55"/>
        <v>,1947610</v>
      </c>
    </row>
    <row r="1683" ht="14.25" customHeight="1" spans="1:11">
      <c r="A1683" s="5" t="s">
        <v>6726</v>
      </c>
      <c r="B1683" s="3">
        <v>119</v>
      </c>
      <c r="C1683" t="str">
        <f>VLOOKUP(A1683,HOP!A:H,8,0)</f>
        <v>119.00</v>
      </c>
      <c r="D1683" t="str">
        <f>VLOOKUP(A1683,HOP!A:B,2,0)</f>
        <v>1947743</v>
      </c>
      <c r="E1683">
        <f t="shared" si="54"/>
        <v>0</v>
      </c>
      <c r="K1683" t="str">
        <f t="shared" si="55"/>
        <v>,1947743</v>
      </c>
    </row>
    <row r="1684" ht="14.25" customHeight="1" spans="1:11">
      <c r="A1684" s="5" t="s">
        <v>6730</v>
      </c>
      <c r="B1684" s="3">
        <v>89</v>
      </c>
      <c r="C1684" t="str">
        <f>VLOOKUP(A1684,HOP!A:H,8,0)</f>
        <v>89.00</v>
      </c>
      <c r="D1684" t="str">
        <f>VLOOKUP(A1684,HOP!A:B,2,0)</f>
        <v>1947360</v>
      </c>
      <c r="E1684">
        <f t="shared" si="54"/>
        <v>0</v>
      </c>
      <c r="K1684" t="str">
        <f t="shared" si="55"/>
        <v>,1947360</v>
      </c>
    </row>
    <row r="1685" ht="14.25" customHeight="1" spans="1:11">
      <c r="A1685" s="5" t="s">
        <v>6735</v>
      </c>
      <c r="B1685" s="3">
        <v>168</v>
      </c>
      <c r="C1685" t="str">
        <f>VLOOKUP(A1685,HOP!A:H,8,0)</f>
        <v>168.00</v>
      </c>
      <c r="D1685" t="str">
        <f>VLOOKUP(A1685,HOP!A:B,2,0)</f>
        <v>1947502</v>
      </c>
      <c r="E1685">
        <f t="shared" si="54"/>
        <v>0</v>
      </c>
      <c r="K1685" t="str">
        <f t="shared" si="55"/>
        <v>,1947502</v>
      </c>
    </row>
    <row r="1686" ht="14.25" customHeight="1" spans="1:11">
      <c r="A1686" s="5" t="s">
        <v>6739</v>
      </c>
      <c r="B1686" s="3">
        <v>80</v>
      </c>
      <c r="C1686" t="str">
        <f>VLOOKUP(A1686,HOP!A:H,8,0)</f>
        <v>80.00</v>
      </c>
      <c r="D1686" t="str">
        <f>VLOOKUP(A1686,HOP!A:B,2,0)</f>
        <v>1947599</v>
      </c>
      <c r="E1686">
        <f t="shared" si="54"/>
        <v>0</v>
      </c>
      <c r="K1686" t="str">
        <f t="shared" si="55"/>
        <v>,1947599</v>
      </c>
    </row>
    <row r="1687" ht="14.25" customHeight="1" spans="1:11">
      <c r="A1687" s="5" t="s">
        <v>6743</v>
      </c>
      <c r="B1687" s="3">
        <v>152</v>
      </c>
      <c r="C1687" t="str">
        <f>VLOOKUP(A1687,HOP!A:H,8,0)</f>
        <v>152.00</v>
      </c>
      <c r="D1687" t="str">
        <f>VLOOKUP(A1687,HOP!A:B,2,0)</f>
        <v>1947575</v>
      </c>
      <c r="E1687">
        <f t="shared" si="54"/>
        <v>0</v>
      </c>
      <c r="K1687" t="str">
        <f t="shared" si="55"/>
        <v>,1947575</v>
      </c>
    </row>
    <row r="1688" ht="14.25" customHeight="1" spans="1:11">
      <c r="A1688" s="5" t="s">
        <v>6747</v>
      </c>
      <c r="B1688" s="3">
        <v>97</v>
      </c>
      <c r="C1688" t="str">
        <f>VLOOKUP(A1688,HOP!A:H,8,0)</f>
        <v>97.00</v>
      </c>
      <c r="D1688" t="str">
        <f>VLOOKUP(A1688,HOP!A:B,2,0)</f>
        <v>1947291</v>
      </c>
      <c r="E1688">
        <f t="shared" si="54"/>
        <v>0</v>
      </c>
      <c r="K1688" t="str">
        <f t="shared" si="55"/>
        <v>,1947291</v>
      </c>
    </row>
    <row r="1689" ht="14.25" customHeight="1" spans="1:11">
      <c r="A1689" s="5" t="s">
        <v>6751</v>
      </c>
      <c r="B1689" s="3">
        <v>143</v>
      </c>
      <c r="C1689" t="str">
        <f>VLOOKUP(A1689,HOP!A:H,8,0)</f>
        <v>143.00</v>
      </c>
      <c r="D1689" t="str">
        <f>VLOOKUP(A1689,HOP!A:B,2,0)</f>
        <v>1947273</v>
      </c>
      <c r="E1689">
        <f t="shared" si="54"/>
        <v>0</v>
      </c>
      <c r="K1689" t="str">
        <f t="shared" si="55"/>
        <v>,1947273</v>
      </c>
    </row>
    <row r="1690" ht="14.25" customHeight="1" spans="1:11">
      <c r="A1690" s="5" t="s">
        <v>6753</v>
      </c>
      <c r="B1690" s="3">
        <v>358</v>
      </c>
      <c r="C1690" t="str">
        <f>VLOOKUP(A1690,HOP!A:H,8,0)</f>
        <v>358.00</v>
      </c>
      <c r="D1690" t="str">
        <f>VLOOKUP(A1690,HOP!A:B,2,0)</f>
        <v>1947271</v>
      </c>
      <c r="E1690">
        <f t="shared" si="54"/>
        <v>0</v>
      </c>
      <c r="K1690" t="str">
        <f t="shared" si="55"/>
        <v>,1947271</v>
      </c>
    </row>
    <row r="1691" ht="14.25" customHeight="1" spans="1:11">
      <c r="A1691" s="5" t="s">
        <v>6757</v>
      </c>
      <c r="B1691" s="3">
        <v>317</v>
      </c>
      <c r="C1691" t="str">
        <f>VLOOKUP(A1691,HOP!A:H,8,0)</f>
        <v>317.00</v>
      </c>
      <c r="D1691" t="str">
        <f>VLOOKUP(A1691,HOP!A:B,2,0)</f>
        <v>1947471</v>
      </c>
      <c r="E1691">
        <f t="shared" si="54"/>
        <v>0</v>
      </c>
      <c r="K1691" t="str">
        <f t="shared" si="55"/>
        <v>,1947471</v>
      </c>
    </row>
    <row r="1692" ht="14.25" customHeight="1" spans="1:11">
      <c r="A1692" s="5" t="s">
        <v>6759</v>
      </c>
      <c r="B1692" s="3">
        <v>79</v>
      </c>
      <c r="C1692" t="str">
        <f>VLOOKUP(A1692,HOP!A:H,8,0)</f>
        <v>79.00</v>
      </c>
      <c r="D1692" t="str">
        <f>VLOOKUP(A1692,HOP!A:B,2,0)</f>
        <v>1947325</v>
      </c>
      <c r="E1692">
        <f t="shared" si="54"/>
        <v>0</v>
      </c>
      <c r="K1692" t="str">
        <f t="shared" si="55"/>
        <v>,1947325</v>
      </c>
    </row>
    <row r="1693" ht="14.25" customHeight="1" spans="1:11">
      <c r="A1693" s="5" t="s">
        <v>6761</v>
      </c>
      <c r="B1693" s="3">
        <v>138</v>
      </c>
      <c r="C1693" t="str">
        <f>VLOOKUP(A1693,HOP!A:H,8,0)</f>
        <v>138.00</v>
      </c>
      <c r="D1693" t="str">
        <f>VLOOKUP(A1693,HOP!A:B,2,0)</f>
        <v>1947483</v>
      </c>
      <c r="E1693">
        <f t="shared" si="54"/>
        <v>0</v>
      </c>
      <c r="K1693" t="str">
        <f t="shared" si="55"/>
        <v>,1947483</v>
      </c>
    </row>
    <row r="1694" ht="14.25" customHeight="1" spans="1:11">
      <c r="A1694" s="5" t="s">
        <v>6763</v>
      </c>
      <c r="B1694" s="3">
        <v>115</v>
      </c>
      <c r="C1694" t="str">
        <f>VLOOKUP(A1694,HOP!A:H,8,0)</f>
        <v>115.00</v>
      </c>
      <c r="D1694" t="str">
        <f>VLOOKUP(A1694,HOP!A:B,2,0)</f>
        <v>1947727</v>
      </c>
      <c r="E1694">
        <f t="shared" si="54"/>
        <v>0</v>
      </c>
      <c r="K1694" t="str">
        <f t="shared" si="55"/>
        <v>,1947727</v>
      </c>
    </row>
    <row r="1695" ht="14.25" customHeight="1" spans="1:11">
      <c r="A1695" s="5" t="s">
        <v>6767</v>
      </c>
      <c r="B1695" s="3">
        <v>444</v>
      </c>
      <c r="C1695" t="str">
        <f>VLOOKUP(A1695,HOP!A:H,8,0)</f>
        <v>444.00</v>
      </c>
      <c r="D1695" t="str">
        <f>VLOOKUP(A1695,HOP!A:B,2,0)</f>
        <v>1947317</v>
      </c>
      <c r="E1695">
        <f t="shared" si="54"/>
        <v>0</v>
      </c>
      <c r="K1695" t="str">
        <f t="shared" si="55"/>
        <v>,1947317</v>
      </c>
    </row>
    <row r="1696" ht="14.25" customHeight="1" spans="1:11">
      <c r="A1696" s="5" t="s">
        <v>6769</v>
      </c>
      <c r="B1696" s="3">
        <v>258</v>
      </c>
      <c r="C1696" t="str">
        <f>VLOOKUP(A1696,HOP!A:H,8,0)</f>
        <v>258.00</v>
      </c>
      <c r="D1696" t="str">
        <f>VLOOKUP(A1696,HOP!A:B,2,0)</f>
        <v>1947703</v>
      </c>
      <c r="E1696">
        <f t="shared" si="54"/>
        <v>0</v>
      </c>
      <c r="K1696" t="str">
        <f t="shared" si="55"/>
        <v>,1947703</v>
      </c>
    </row>
    <row r="1697" ht="14.25" customHeight="1" spans="1:11">
      <c r="A1697" s="5" t="s">
        <v>6774</v>
      </c>
      <c r="B1697" s="3">
        <v>252</v>
      </c>
      <c r="C1697" t="str">
        <f>VLOOKUP(A1697,HOP!A:H,8,0)</f>
        <v>252.00</v>
      </c>
      <c r="D1697" t="str">
        <f>VLOOKUP(A1697,HOP!A:B,2,0)</f>
        <v>1947435</v>
      </c>
      <c r="E1697">
        <f t="shared" si="54"/>
        <v>0</v>
      </c>
      <c r="K1697" t="str">
        <f t="shared" si="55"/>
        <v>,1947435</v>
      </c>
    </row>
    <row r="1698" ht="14.25" customHeight="1" spans="1:11">
      <c r="A1698" s="5" t="s">
        <v>6776</v>
      </c>
      <c r="B1698" s="3">
        <v>320</v>
      </c>
      <c r="C1698" t="str">
        <f>VLOOKUP(A1698,HOP!A:H,8,0)</f>
        <v>320.00</v>
      </c>
      <c r="D1698" t="str">
        <f>VLOOKUP(A1698,HOP!A:B,2,0)</f>
        <v>1946731</v>
      </c>
      <c r="E1698">
        <f t="shared" si="54"/>
        <v>0</v>
      </c>
      <c r="K1698" t="str">
        <f t="shared" si="55"/>
        <v>,1946731</v>
      </c>
    </row>
    <row r="1699" ht="14.25" customHeight="1" spans="1:11">
      <c r="A1699" s="42" t="s">
        <v>6012</v>
      </c>
      <c r="B1699" s="3">
        <v>192</v>
      </c>
      <c r="C1699" t="str">
        <f>VLOOKUP(A1699,HOP!A:H,8,0)</f>
        <v>201.60</v>
      </c>
      <c r="D1699" t="str">
        <f>VLOOKUP(A1699,HOP!A:B,2,0)</f>
        <v>1943577</v>
      </c>
      <c r="E1699">
        <f t="shared" si="54"/>
        <v>-9.59999999999999</v>
      </c>
      <c r="F1699" s="6" t="s">
        <v>14783</v>
      </c>
      <c r="K1699" t="str">
        <f>$K$1&amp;D1699</f>
        <v>,1943577</v>
      </c>
    </row>
    <row r="1700" ht="14.25" customHeight="1" spans="1:11">
      <c r="A1700" s="5" t="s">
        <v>6785</v>
      </c>
      <c r="B1700" s="3">
        <v>1971</v>
      </c>
      <c r="C1700" t="str">
        <f>VLOOKUP(A1700,HOP!A:H,8,0)</f>
        <v>1971.00</v>
      </c>
      <c r="D1700" t="str">
        <f>VLOOKUP(A1700,HOP!A:B,2,0)</f>
        <v>1944294</v>
      </c>
      <c r="E1700">
        <f t="shared" si="54"/>
        <v>0</v>
      </c>
      <c r="K1700" t="str">
        <f t="shared" si="55"/>
        <v>,1944294</v>
      </c>
    </row>
    <row r="1701" ht="14.25" customHeight="1" spans="1:11">
      <c r="A1701" s="5" t="s">
        <v>6789</v>
      </c>
      <c r="B1701" s="3">
        <v>228</v>
      </c>
      <c r="C1701" t="str">
        <f>VLOOKUP(A1701,HOP!A:H,8,0)</f>
        <v>228.00</v>
      </c>
      <c r="D1701" t="str">
        <f>VLOOKUP(A1701,HOP!A:B,2,0)</f>
        <v>1945470</v>
      </c>
      <c r="E1701">
        <f t="shared" si="54"/>
        <v>0</v>
      </c>
      <c r="K1701" t="str">
        <f t="shared" si="55"/>
        <v>,1945470</v>
      </c>
    </row>
    <row r="1702" ht="14.25" customHeight="1" spans="1:11">
      <c r="A1702" s="5" t="s">
        <v>6796</v>
      </c>
      <c r="B1702" s="3">
        <v>106</v>
      </c>
      <c r="C1702" t="str">
        <f>VLOOKUP(A1702,HOP!A:H,8,0)</f>
        <v>106.00</v>
      </c>
      <c r="D1702" t="str">
        <f>VLOOKUP(A1702,HOP!A:B,2,0)</f>
        <v>1947179</v>
      </c>
      <c r="E1702">
        <f t="shared" si="54"/>
        <v>0</v>
      </c>
      <c r="K1702" t="str">
        <f>$K$1&amp;D1702</f>
        <v>,1947179</v>
      </c>
    </row>
    <row r="1703" ht="14.25" customHeight="1" spans="1:11">
      <c r="A1703" s="5" t="s">
        <v>6801</v>
      </c>
      <c r="B1703" s="3">
        <v>103</v>
      </c>
      <c r="C1703" t="str">
        <f>VLOOKUP(A1703,HOP!A:H,8,0)</f>
        <v>103.00</v>
      </c>
      <c r="D1703" t="str">
        <f>VLOOKUP(A1703,HOP!A:B,2,0)</f>
        <v>1947052</v>
      </c>
      <c r="E1703">
        <f t="shared" si="54"/>
        <v>0</v>
      </c>
      <c r="K1703" t="str">
        <f>$K$1&amp;D1703</f>
        <v>,1947052</v>
      </c>
    </row>
    <row r="1704" ht="14.25" customHeight="1" spans="1:11">
      <c r="A1704" s="5" t="s">
        <v>6802</v>
      </c>
      <c r="B1704" s="3">
        <v>83</v>
      </c>
      <c r="C1704" t="str">
        <f>VLOOKUP(A1704,HOP!A:H,8,0)</f>
        <v>83.00</v>
      </c>
      <c r="D1704" t="str">
        <f>VLOOKUP(A1704,HOP!A:B,2,0)</f>
        <v>1946972</v>
      </c>
      <c r="E1704">
        <f t="shared" si="54"/>
        <v>0</v>
      </c>
      <c r="K1704" t="str">
        <f>$K$1&amp;D1704</f>
        <v>,1946972</v>
      </c>
    </row>
    <row r="1705" ht="14.25" customHeight="1" spans="1:11">
      <c r="A1705" s="5" t="s">
        <v>6804</v>
      </c>
      <c r="B1705" s="3">
        <v>147</v>
      </c>
      <c r="C1705" t="str">
        <f>VLOOKUP(A1705,HOP!A:H,8,0)</f>
        <v>147.00</v>
      </c>
      <c r="D1705" t="str">
        <f>VLOOKUP(A1705,HOP!A:B,2,0)</f>
        <v>1947008</v>
      </c>
      <c r="E1705">
        <f t="shared" si="54"/>
        <v>0</v>
      </c>
      <c r="K1705" t="str">
        <f>$K$1&amp;D1705</f>
        <v>,1947008</v>
      </c>
    </row>
    <row r="1706" ht="14.25" customHeight="1" spans="1:11">
      <c r="A1706" s="5" t="s">
        <v>6806</v>
      </c>
      <c r="B1706" s="3">
        <v>62</v>
      </c>
      <c r="C1706" t="str">
        <f>VLOOKUP(A1706,HOP!A:H,8,0)</f>
        <v>62.00</v>
      </c>
      <c r="D1706" t="str">
        <f>VLOOKUP(A1706,HOP!A:B,2,0)</f>
        <v>1947171</v>
      </c>
      <c r="E1706">
        <f t="shared" si="54"/>
        <v>0</v>
      </c>
      <c r="K1706" t="str">
        <f>$K$1&amp;D1706</f>
        <v>,1947171</v>
      </c>
    </row>
    <row r="1707" ht="14.25" customHeight="1" spans="1:11">
      <c r="A1707" s="5" t="s">
        <v>6810</v>
      </c>
      <c r="B1707" s="3">
        <v>273</v>
      </c>
      <c r="C1707" t="str">
        <f>VLOOKUP(A1707,HOP!A:H,8,0)</f>
        <v>273.00</v>
      </c>
      <c r="D1707" t="str">
        <f>VLOOKUP(A1707,HOP!A:B,2,0)</f>
        <v>1947000</v>
      </c>
      <c r="E1707">
        <f t="shared" si="54"/>
        <v>0</v>
      </c>
      <c r="K1707" t="str">
        <f>$K$1&amp;D1707</f>
        <v>,1947000</v>
      </c>
    </row>
    <row r="1708" ht="14.25" customHeight="1" spans="1:11">
      <c r="A1708" s="5" t="s">
        <v>6816</v>
      </c>
      <c r="B1708" s="3">
        <v>107</v>
      </c>
      <c r="C1708" t="str">
        <f>VLOOKUP(A1708,HOP!A:H,8,0)</f>
        <v>107.00</v>
      </c>
      <c r="D1708" t="str">
        <f>VLOOKUP(A1708,HOP!A:B,2,0)</f>
        <v>1947070</v>
      </c>
      <c r="E1708">
        <f t="shared" si="54"/>
        <v>0</v>
      </c>
      <c r="K1708" t="str">
        <f>$K$1&amp;D1708</f>
        <v>,1947070</v>
      </c>
    </row>
    <row r="1709" ht="14.25" customHeight="1" spans="1:11">
      <c r="A1709" s="5" t="s">
        <v>6820</v>
      </c>
      <c r="B1709" s="3">
        <v>464</v>
      </c>
      <c r="C1709" t="str">
        <f>VLOOKUP(A1709,HOP!A:H,8,0)</f>
        <v>464.00</v>
      </c>
      <c r="D1709" t="str">
        <f>VLOOKUP(A1709,HOP!A:B,2,0)</f>
        <v>1946202</v>
      </c>
      <c r="E1709">
        <f t="shared" si="54"/>
        <v>0</v>
      </c>
      <c r="K1709" t="str">
        <f>$K$1&amp;D1709</f>
        <v>,1946202</v>
      </c>
    </row>
    <row r="1710" ht="14.25" customHeight="1" spans="1:11">
      <c r="A1710" s="5" t="s">
        <v>6825</v>
      </c>
      <c r="B1710" s="3">
        <v>105</v>
      </c>
      <c r="C1710" t="str">
        <f>VLOOKUP(A1710,HOP!A:H,8,0)</f>
        <v>105.00</v>
      </c>
      <c r="D1710" t="str">
        <f>VLOOKUP(A1710,HOP!A:B,2,0)</f>
        <v>1946160</v>
      </c>
      <c r="E1710">
        <f t="shared" si="54"/>
        <v>0</v>
      </c>
      <c r="K1710" t="str">
        <f>$K$1&amp;D1710</f>
        <v>,1946160</v>
      </c>
    </row>
    <row r="1711" ht="14.25" customHeight="1" spans="1:11">
      <c r="A1711" s="5" t="s">
        <v>6827</v>
      </c>
      <c r="B1711" s="3">
        <v>112</v>
      </c>
      <c r="C1711" t="str">
        <f>VLOOKUP(A1711,HOP!A:H,8,0)</f>
        <v>112.00</v>
      </c>
      <c r="D1711" t="str">
        <f>VLOOKUP(A1711,HOP!A:B,2,0)</f>
        <v>1946201</v>
      </c>
      <c r="E1711">
        <f t="shared" si="54"/>
        <v>0</v>
      </c>
      <c r="K1711" t="str">
        <f>$K$1&amp;D1711</f>
        <v>,1946201</v>
      </c>
    </row>
    <row r="1712" ht="14.25" customHeight="1" spans="1:11">
      <c r="A1712" s="5" t="s">
        <v>6829</v>
      </c>
      <c r="B1712" s="3">
        <v>308</v>
      </c>
      <c r="C1712" t="str">
        <f>VLOOKUP(A1712,HOP!A:H,8,0)</f>
        <v>308.00</v>
      </c>
      <c r="D1712" t="str">
        <f>VLOOKUP(A1712,HOP!A:B,2,0)</f>
        <v>1946195</v>
      </c>
      <c r="E1712">
        <f t="shared" si="54"/>
        <v>0</v>
      </c>
      <c r="K1712" t="str">
        <f>$K$1&amp;D1712</f>
        <v>,1946195</v>
      </c>
    </row>
    <row r="1713" ht="14.25" customHeight="1" spans="1:11">
      <c r="A1713" s="5" t="s">
        <v>6832</v>
      </c>
      <c r="B1713" s="3">
        <v>131</v>
      </c>
      <c r="C1713" t="str">
        <f>VLOOKUP(A1713,HOP!A:H,8,0)</f>
        <v>131.00</v>
      </c>
      <c r="D1713" t="str">
        <f>VLOOKUP(A1713,HOP!A:B,2,0)</f>
        <v>1946252</v>
      </c>
      <c r="E1713">
        <f t="shared" si="54"/>
        <v>0</v>
      </c>
      <c r="K1713" t="str">
        <f>$K$1&amp;D1713</f>
        <v>,1946252</v>
      </c>
    </row>
    <row r="1714" ht="14.25" customHeight="1" spans="1:11">
      <c r="A1714" s="5" t="s">
        <v>6836</v>
      </c>
      <c r="B1714" s="3">
        <v>131</v>
      </c>
      <c r="C1714" t="str">
        <f>VLOOKUP(A1714,HOP!A:H,8,0)</f>
        <v>131.00</v>
      </c>
      <c r="D1714" t="str">
        <f>VLOOKUP(A1714,HOP!A:B,2,0)</f>
        <v>1946366</v>
      </c>
      <c r="E1714">
        <f t="shared" si="54"/>
        <v>0</v>
      </c>
      <c r="K1714" t="str">
        <f>$K$1&amp;D1714</f>
        <v>,1946366</v>
      </c>
    </row>
    <row r="1715" ht="14.25" customHeight="1" spans="1:11">
      <c r="A1715" s="5" t="s">
        <v>6837</v>
      </c>
      <c r="B1715" s="3">
        <v>151</v>
      </c>
      <c r="C1715" t="str">
        <f>VLOOKUP(A1715,HOP!A:H,8,0)</f>
        <v>151.00</v>
      </c>
      <c r="D1715" t="str">
        <f>VLOOKUP(A1715,HOP!A:B,2,0)</f>
        <v>1946272</v>
      </c>
      <c r="E1715">
        <f t="shared" si="54"/>
        <v>0</v>
      </c>
      <c r="K1715" t="str">
        <f>$K$1&amp;D1715</f>
        <v>,1946272</v>
      </c>
    </row>
    <row r="1716" ht="14.25" customHeight="1" spans="1:11">
      <c r="A1716" s="5" t="s">
        <v>6841</v>
      </c>
      <c r="B1716" s="3">
        <v>178</v>
      </c>
      <c r="C1716" t="str">
        <f>VLOOKUP(A1716,HOP!A:H,8,0)</f>
        <v>178.00</v>
      </c>
      <c r="D1716" t="str">
        <f>VLOOKUP(A1716,HOP!A:B,2,0)</f>
        <v>1945031</v>
      </c>
      <c r="E1716">
        <f t="shared" si="54"/>
        <v>0</v>
      </c>
      <c r="K1716" t="str">
        <f>$K$1&amp;D1716</f>
        <v>,1945031</v>
      </c>
    </row>
    <row r="1717" ht="14.25" customHeight="1" spans="1:11">
      <c r="A1717" s="5" t="s">
        <v>6843</v>
      </c>
      <c r="B1717" s="3">
        <v>124</v>
      </c>
      <c r="C1717" t="str">
        <f>VLOOKUP(A1717,HOP!A:H,8,0)</f>
        <v>124.00</v>
      </c>
      <c r="D1717" t="str">
        <f>VLOOKUP(A1717,HOP!A:B,2,0)</f>
        <v>1947400</v>
      </c>
      <c r="E1717">
        <f t="shared" si="54"/>
        <v>0</v>
      </c>
      <c r="K1717" t="str">
        <f>$K$1&amp;D1717</f>
        <v>,1947400</v>
      </c>
    </row>
    <row r="1718" ht="14.25" customHeight="1" spans="1:11">
      <c r="A1718" s="5" t="s">
        <v>6848</v>
      </c>
      <c r="B1718" s="3">
        <v>90</v>
      </c>
      <c r="C1718" t="str">
        <f>VLOOKUP(A1718,HOP!A:H,8,0)</f>
        <v>90.00</v>
      </c>
      <c r="D1718" t="str">
        <f>VLOOKUP(A1718,HOP!A:B,2,0)</f>
        <v>1946911</v>
      </c>
      <c r="E1718">
        <f t="shared" si="54"/>
        <v>0</v>
      </c>
      <c r="K1718" t="str">
        <f>$K$1&amp;D1718</f>
        <v>,1946911</v>
      </c>
    </row>
    <row r="1719" ht="14.25" customHeight="1" spans="1:11">
      <c r="A1719" s="5" t="s">
        <v>6850</v>
      </c>
      <c r="B1719" s="3">
        <v>143</v>
      </c>
      <c r="C1719" t="str">
        <f>VLOOKUP(A1719,HOP!A:H,8,0)</f>
        <v>143.00</v>
      </c>
      <c r="D1719" t="str">
        <f>VLOOKUP(A1719,HOP!A:B,2,0)</f>
        <v>1946208</v>
      </c>
      <c r="E1719">
        <f t="shared" si="54"/>
        <v>0</v>
      </c>
      <c r="K1719" t="str">
        <f>$K$1&amp;D1719</f>
        <v>,1946208</v>
      </c>
    </row>
    <row r="1720" ht="14.25" customHeight="1" spans="1:11">
      <c r="A1720" s="5" t="s">
        <v>6854</v>
      </c>
      <c r="B1720" s="3">
        <v>186</v>
      </c>
      <c r="C1720" t="str">
        <f>VLOOKUP(A1720,HOP!A:H,8,0)</f>
        <v>186.00</v>
      </c>
      <c r="D1720" t="str">
        <f>VLOOKUP(A1720,HOP!A:B,2,0)</f>
        <v>1946346</v>
      </c>
      <c r="E1720">
        <f t="shared" si="54"/>
        <v>0</v>
      </c>
      <c r="K1720" t="str">
        <f>$K$1&amp;D1720</f>
        <v>,1946346</v>
      </c>
    </row>
    <row r="1721" ht="14.25" customHeight="1" spans="1:11">
      <c r="A1721" s="5" t="s">
        <v>6856</v>
      </c>
      <c r="B1721" s="3">
        <v>186</v>
      </c>
      <c r="C1721" t="str">
        <f>VLOOKUP(A1721,HOP!A:H,8,0)</f>
        <v>186.00</v>
      </c>
      <c r="D1721" t="str">
        <f>VLOOKUP(A1721,HOP!A:B,2,0)</f>
        <v>1947086</v>
      </c>
      <c r="E1721">
        <f t="shared" si="54"/>
        <v>0</v>
      </c>
      <c r="K1721" t="str">
        <f>$K$1&amp;D1721</f>
        <v>,1947086</v>
      </c>
    </row>
    <row r="1722" ht="14.25" customHeight="1" spans="1:11">
      <c r="A1722" s="5" t="s">
        <v>6858</v>
      </c>
      <c r="B1722" s="3">
        <v>75</v>
      </c>
      <c r="C1722" t="str">
        <f>VLOOKUP(A1722,HOP!A:H,8,0)</f>
        <v>75.00</v>
      </c>
      <c r="D1722" t="str">
        <f>VLOOKUP(A1722,HOP!A:B,2,0)</f>
        <v>1946376</v>
      </c>
      <c r="E1722">
        <f t="shared" si="54"/>
        <v>0</v>
      </c>
      <c r="K1722" t="str">
        <f>$K$1&amp;D1722</f>
        <v>,1946376</v>
      </c>
    </row>
    <row r="1723" ht="14.25" customHeight="1" spans="1:11">
      <c r="A1723" s="5" t="s">
        <v>6860</v>
      </c>
      <c r="B1723" s="3">
        <v>134</v>
      </c>
      <c r="C1723" t="str">
        <f>VLOOKUP(A1723,HOP!A:H,8,0)</f>
        <v>134.00</v>
      </c>
      <c r="D1723" t="str">
        <f>VLOOKUP(A1723,HOP!A:B,2,0)</f>
        <v>1947203</v>
      </c>
      <c r="E1723">
        <f t="shared" si="54"/>
        <v>0</v>
      </c>
      <c r="K1723" t="str">
        <f>$K$1&amp;D1723</f>
        <v>,1947203</v>
      </c>
    </row>
    <row r="1724" ht="14.25" customHeight="1" spans="1:11">
      <c r="A1724" s="5" t="s">
        <v>6865</v>
      </c>
      <c r="B1724" s="3">
        <v>101</v>
      </c>
      <c r="C1724" t="str">
        <f>VLOOKUP(A1724,HOP!A:H,8,0)</f>
        <v>101.00</v>
      </c>
      <c r="D1724" t="str">
        <f>VLOOKUP(A1724,HOP!A:B,2,0)</f>
        <v>1946354</v>
      </c>
      <c r="E1724">
        <f t="shared" si="54"/>
        <v>0</v>
      </c>
      <c r="K1724" t="str">
        <f>$K$1&amp;D1724</f>
        <v>,1946354</v>
      </c>
    </row>
    <row r="1725" ht="14.25" customHeight="1" spans="1:11">
      <c r="A1725" s="5" t="s">
        <v>6869</v>
      </c>
      <c r="B1725" s="3">
        <v>177</v>
      </c>
      <c r="C1725" t="str">
        <f>VLOOKUP(A1725,HOP!A:H,8,0)</f>
        <v>177.00</v>
      </c>
      <c r="D1725" t="str">
        <f>VLOOKUP(A1725,HOP!A:B,2,0)</f>
        <v>1946294</v>
      </c>
      <c r="E1725">
        <f t="shared" ref="E1725:E1788" si="56">B1725-C1725</f>
        <v>0</v>
      </c>
      <c r="K1725" t="str">
        <f t="shared" ref="K1725:K1788" si="57">$K$1&amp;D1725</f>
        <v>,1946294</v>
      </c>
    </row>
    <row r="1726" ht="14.25" customHeight="1" spans="1:11">
      <c r="A1726" s="5" t="s">
        <v>6873</v>
      </c>
      <c r="B1726" s="3">
        <v>218</v>
      </c>
      <c r="C1726" t="str">
        <f>VLOOKUP(A1726,HOP!A:H,8,0)</f>
        <v>218.00</v>
      </c>
      <c r="D1726" t="str">
        <f>VLOOKUP(A1726,HOP!A:B,2,0)</f>
        <v>1946213</v>
      </c>
      <c r="E1726">
        <f t="shared" si="56"/>
        <v>0</v>
      </c>
      <c r="K1726" t="str">
        <f t="shared" si="57"/>
        <v>,1946213</v>
      </c>
    </row>
    <row r="1727" ht="14.25" customHeight="1" spans="1:11">
      <c r="A1727" s="5" t="s">
        <v>6875</v>
      </c>
      <c r="B1727" s="3">
        <v>113</v>
      </c>
      <c r="C1727" t="str">
        <f>VLOOKUP(A1727,HOP!A:H,8,0)</f>
        <v>113.00</v>
      </c>
      <c r="D1727" t="str">
        <f>VLOOKUP(A1727,HOP!A:B,2,0)</f>
        <v>1945644</v>
      </c>
      <c r="E1727">
        <f t="shared" si="56"/>
        <v>0</v>
      </c>
      <c r="K1727" t="str">
        <f t="shared" si="57"/>
        <v>,1945644</v>
      </c>
    </row>
    <row r="1728" ht="14.25" customHeight="1" spans="1:11">
      <c r="A1728" s="5" t="s">
        <v>6879</v>
      </c>
      <c r="B1728" s="3">
        <v>123</v>
      </c>
      <c r="C1728" t="str">
        <f>VLOOKUP(A1728,HOP!A:H,8,0)</f>
        <v>123.00</v>
      </c>
      <c r="D1728" t="str">
        <f>VLOOKUP(A1728,HOP!A:B,2,0)</f>
        <v>1946019</v>
      </c>
      <c r="E1728">
        <f t="shared" si="56"/>
        <v>0</v>
      </c>
      <c r="K1728" t="str">
        <f t="shared" si="57"/>
        <v>,1946019</v>
      </c>
    </row>
    <row r="1729" ht="14.25" customHeight="1" spans="1:11">
      <c r="A1729" s="5" t="s">
        <v>6883</v>
      </c>
      <c r="B1729" s="3">
        <v>132</v>
      </c>
      <c r="C1729" t="str">
        <f>VLOOKUP(A1729,HOP!A:H,8,0)</f>
        <v>132.00</v>
      </c>
      <c r="D1729" t="str">
        <f>VLOOKUP(A1729,HOP!A:B,2,0)</f>
        <v>1946960</v>
      </c>
      <c r="E1729">
        <f t="shared" si="56"/>
        <v>0</v>
      </c>
      <c r="K1729" t="str">
        <f t="shared" si="57"/>
        <v>,1946960</v>
      </c>
    </row>
    <row r="1730" ht="14.25" customHeight="1" spans="1:11">
      <c r="A1730" s="5" t="s">
        <v>6885</v>
      </c>
      <c r="B1730" s="3">
        <v>92</v>
      </c>
      <c r="C1730" t="str">
        <f>VLOOKUP(A1730,HOP!A:H,8,0)</f>
        <v>92.00</v>
      </c>
      <c r="D1730" t="str">
        <f>VLOOKUP(A1730,HOP!A:B,2,0)</f>
        <v>1946908</v>
      </c>
      <c r="E1730">
        <f t="shared" si="56"/>
        <v>0</v>
      </c>
      <c r="K1730" t="str">
        <f t="shared" si="57"/>
        <v>,1946908</v>
      </c>
    </row>
    <row r="1731" ht="14.25" customHeight="1" spans="1:11">
      <c r="A1731" s="5" t="s">
        <v>6889</v>
      </c>
      <c r="B1731" s="3">
        <v>186</v>
      </c>
      <c r="C1731" t="str">
        <f>VLOOKUP(A1731,HOP!A:H,8,0)</f>
        <v>186.00</v>
      </c>
      <c r="D1731" t="str">
        <f>VLOOKUP(A1731,HOP!A:B,2,0)</f>
        <v>1946509</v>
      </c>
      <c r="E1731">
        <f t="shared" si="56"/>
        <v>0</v>
      </c>
      <c r="K1731" t="str">
        <f t="shared" si="57"/>
        <v>,1946509</v>
      </c>
    </row>
    <row r="1732" ht="14.25" customHeight="1" spans="1:11">
      <c r="A1732" s="5" t="s">
        <v>6893</v>
      </c>
      <c r="B1732" s="3">
        <v>166</v>
      </c>
      <c r="C1732" t="str">
        <f>VLOOKUP(A1732,HOP!A:H,8,0)</f>
        <v>166.00</v>
      </c>
      <c r="D1732" t="str">
        <f>VLOOKUP(A1732,HOP!A:B,2,0)</f>
        <v>1946582</v>
      </c>
      <c r="E1732">
        <f t="shared" si="56"/>
        <v>0</v>
      </c>
      <c r="K1732" t="str">
        <f t="shared" si="57"/>
        <v>,1946582</v>
      </c>
    </row>
    <row r="1733" ht="14.25" customHeight="1" spans="1:11">
      <c r="A1733" s="5" t="s">
        <v>6894</v>
      </c>
      <c r="B1733" s="3">
        <v>156</v>
      </c>
      <c r="C1733" t="str">
        <f>VLOOKUP(A1733,HOP!A:H,8,0)</f>
        <v>156.00</v>
      </c>
      <c r="D1733" t="str">
        <f>VLOOKUP(A1733,HOP!A:B,2,0)</f>
        <v>1947130</v>
      </c>
      <c r="E1733">
        <f t="shared" si="56"/>
        <v>0</v>
      </c>
      <c r="K1733" t="str">
        <f t="shared" si="57"/>
        <v>,1947130</v>
      </c>
    </row>
    <row r="1734" ht="14.25" customHeight="1" spans="1:11">
      <c r="A1734" s="5" t="s">
        <v>6896</v>
      </c>
      <c r="B1734" s="3">
        <v>168</v>
      </c>
      <c r="C1734" t="str">
        <f>VLOOKUP(A1734,HOP!A:H,8,0)</f>
        <v>168.00</v>
      </c>
      <c r="D1734" t="str">
        <f>VLOOKUP(A1734,HOP!A:B,2,0)</f>
        <v>1947109</v>
      </c>
      <c r="E1734">
        <f t="shared" si="56"/>
        <v>0</v>
      </c>
      <c r="K1734" t="str">
        <f t="shared" si="57"/>
        <v>,1947109</v>
      </c>
    </row>
    <row r="1735" ht="14.25" customHeight="1" spans="1:11">
      <c r="A1735" s="5" t="s">
        <v>6900</v>
      </c>
      <c r="B1735" s="3">
        <v>193</v>
      </c>
      <c r="C1735" t="str">
        <f>VLOOKUP(A1735,HOP!A:H,8,0)</f>
        <v>193.00</v>
      </c>
      <c r="D1735" t="str">
        <f>VLOOKUP(A1735,HOP!A:B,2,0)</f>
        <v>1946405</v>
      </c>
      <c r="E1735">
        <f t="shared" si="56"/>
        <v>0</v>
      </c>
      <c r="K1735" t="str">
        <f t="shared" si="57"/>
        <v>,1946405</v>
      </c>
    </row>
    <row r="1736" ht="14.25" customHeight="1" spans="1:11">
      <c r="A1736" s="5" t="s">
        <v>6901</v>
      </c>
      <c r="B1736" s="3">
        <v>137</v>
      </c>
      <c r="C1736" t="str">
        <f>VLOOKUP(A1736,HOP!A:H,8,0)</f>
        <v>137.00</v>
      </c>
      <c r="D1736" t="str">
        <f>VLOOKUP(A1736,HOP!A:B,2,0)</f>
        <v>1946389</v>
      </c>
      <c r="E1736">
        <f t="shared" si="56"/>
        <v>0</v>
      </c>
      <c r="K1736" t="str">
        <f t="shared" si="57"/>
        <v>,1946389</v>
      </c>
    </row>
    <row r="1737" ht="14.25" customHeight="1" spans="1:11">
      <c r="A1737" s="5" t="s">
        <v>6903</v>
      </c>
      <c r="B1737" s="3">
        <v>175</v>
      </c>
      <c r="C1737" t="str">
        <f>VLOOKUP(A1737,HOP!A:H,8,0)</f>
        <v>175.00</v>
      </c>
      <c r="D1737" t="str">
        <f>VLOOKUP(A1737,HOP!A:B,2,0)</f>
        <v>1947077</v>
      </c>
      <c r="E1737">
        <f t="shared" si="56"/>
        <v>0</v>
      </c>
      <c r="K1737" t="str">
        <f t="shared" si="57"/>
        <v>,1947077</v>
      </c>
    </row>
    <row r="1738" ht="14.25" customHeight="1" spans="1:11">
      <c r="A1738" s="5" t="s">
        <v>6907</v>
      </c>
      <c r="B1738" s="3">
        <v>114</v>
      </c>
      <c r="C1738" t="str">
        <f>VLOOKUP(A1738,HOP!A:H,8,0)</f>
        <v>114.00</v>
      </c>
      <c r="D1738" t="str">
        <f>VLOOKUP(A1738,HOP!A:B,2,0)</f>
        <v>1947092</v>
      </c>
      <c r="E1738">
        <f t="shared" si="56"/>
        <v>0</v>
      </c>
      <c r="K1738" t="str">
        <f t="shared" si="57"/>
        <v>,1947092</v>
      </c>
    </row>
    <row r="1739" ht="14.25" customHeight="1" spans="1:11">
      <c r="A1739" s="5" t="s">
        <v>6909</v>
      </c>
      <c r="B1739" s="3">
        <v>121</v>
      </c>
      <c r="C1739" t="str">
        <f>VLOOKUP(A1739,HOP!A:H,8,0)</f>
        <v>121.00</v>
      </c>
      <c r="D1739" t="str">
        <f>VLOOKUP(A1739,HOP!A:B,2,0)</f>
        <v>1946270</v>
      </c>
      <c r="E1739">
        <f t="shared" si="56"/>
        <v>0</v>
      </c>
      <c r="K1739" t="str">
        <f t="shared" si="57"/>
        <v>,1946270</v>
      </c>
    </row>
    <row r="1740" ht="14.25" customHeight="1" spans="1:11">
      <c r="A1740" s="5" t="s">
        <v>6911</v>
      </c>
      <c r="B1740" s="3">
        <v>141</v>
      </c>
      <c r="C1740" t="str">
        <f>VLOOKUP(A1740,HOP!A:H,8,0)</f>
        <v>141.00</v>
      </c>
      <c r="D1740" t="str">
        <f>VLOOKUP(A1740,HOP!A:B,2,0)</f>
        <v>1946391</v>
      </c>
      <c r="E1740">
        <f t="shared" si="56"/>
        <v>0</v>
      </c>
      <c r="K1740" t="str">
        <f t="shared" si="57"/>
        <v>,1946391</v>
      </c>
    </row>
    <row r="1741" ht="14.25" customHeight="1" spans="1:11">
      <c r="A1741" s="5" t="s">
        <v>6913</v>
      </c>
      <c r="B1741" s="3">
        <v>123</v>
      </c>
      <c r="C1741" t="str">
        <f>VLOOKUP(A1741,HOP!A:H,8,0)</f>
        <v>123.00</v>
      </c>
      <c r="D1741" t="str">
        <f>VLOOKUP(A1741,HOP!A:B,2,0)</f>
        <v>1946835</v>
      </c>
      <c r="E1741">
        <f t="shared" si="56"/>
        <v>0</v>
      </c>
      <c r="K1741" t="str">
        <f t="shared" si="57"/>
        <v>,1946835</v>
      </c>
    </row>
    <row r="1742" ht="14.25" customHeight="1" spans="1:11">
      <c r="A1742" s="5" t="s">
        <v>6915</v>
      </c>
      <c r="B1742" s="3">
        <v>157</v>
      </c>
      <c r="C1742" t="str">
        <f>VLOOKUP(A1742,HOP!A:H,8,0)</f>
        <v>157.00</v>
      </c>
      <c r="D1742" t="str">
        <f>VLOOKUP(A1742,HOP!A:B,2,0)</f>
        <v>1946560</v>
      </c>
      <c r="E1742">
        <f t="shared" si="56"/>
        <v>0</v>
      </c>
      <c r="K1742" t="str">
        <f t="shared" si="57"/>
        <v>,1946560</v>
      </c>
    </row>
    <row r="1743" ht="14.25" customHeight="1" spans="1:11">
      <c r="A1743" s="5" t="s">
        <v>6917</v>
      </c>
      <c r="B1743" s="3">
        <v>272</v>
      </c>
      <c r="C1743" t="str">
        <f>VLOOKUP(A1743,HOP!A:H,8,0)</f>
        <v>272.00</v>
      </c>
      <c r="D1743" t="str">
        <f>VLOOKUP(A1743,HOP!A:B,2,0)</f>
        <v>1946675</v>
      </c>
      <c r="E1743">
        <f t="shared" si="56"/>
        <v>0</v>
      </c>
      <c r="K1743" t="str">
        <f t="shared" si="57"/>
        <v>,1946675</v>
      </c>
    </row>
    <row r="1744" ht="14.25" customHeight="1" spans="1:11">
      <c r="A1744" s="5" t="s">
        <v>6919</v>
      </c>
      <c r="B1744" s="3">
        <v>126</v>
      </c>
      <c r="C1744" t="str">
        <f>VLOOKUP(A1744,HOP!A:H,8,0)</f>
        <v>126.00</v>
      </c>
      <c r="D1744" t="str">
        <f>VLOOKUP(A1744,HOP!A:B,2,0)</f>
        <v>1946323</v>
      </c>
      <c r="E1744">
        <f t="shared" si="56"/>
        <v>0</v>
      </c>
      <c r="K1744" t="str">
        <f t="shared" si="57"/>
        <v>,1946323</v>
      </c>
    </row>
    <row r="1745" ht="14.25" customHeight="1" spans="1:11">
      <c r="A1745" s="5" t="s">
        <v>6921</v>
      </c>
      <c r="B1745" s="3">
        <v>251</v>
      </c>
      <c r="C1745" t="str">
        <f>VLOOKUP(A1745,HOP!A:H,8,0)</f>
        <v>251.00</v>
      </c>
      <c r="D1745" t="str">
        <f>VLOOKUP(A1745,HOP!A:B,2,0)</f>
        <v>1946530</v>
      </c>
      <c r="E1745">
        <f t="shared" si="56"/>
        <v>0</v>
      </c>
      <c r="K1745" t="str">
        <f t="shared" si="57"/>
        <v>,1946530</v>
      </c>
    </row>
    <row r="1746" ht="14.25" customHeight="1" spans="1:11">
      <c r="A1746" s="5" t="s">
        <v>6922</v>
      </c>
      <c r="B1746" s="3">
        <v>110</v>
      </c>
      <c r="C1746" t="str">
        <f>VLOOKUP(A1746,HOP!A:H,8,0)</f>
        <v>110.00</v>
      </c>
      <c r="D1746" t="str">
        <f>VLOOKUP(A1746,HOP!A:B,2,0)</f>
        <v>1946595</v>
      </c>
      <c r="E1746">
        <f t="shared" si="56"/>
        <v>0</v>
      </c>
      <c r="K1746" t="str">
        <f t="shared" si="57"/>
        <v>,1946595</v>
      </c>
    </row>
    <row r="1747" ht="14.25" customHeight="1" spans="1:11">
      <c r="A1747" s="5" t="s">
        <v>6927</v>
      </c>
      <c r="B1747" s="3">
        <v>202</v>
      </c>
      <c r="C1747" t="str">
        <f>VLOOKUP(A1747,HOP!A:H,8,0)</f>
        <v>202.00</v>
      </c>
      <c r="D1747" t="str">
        <f>VLOOKUP(A1747,HOP!A:B,2,0)</f>
        <v>1946584</v>
      </c>
      <c r="E1747">
        <f t="shared" si="56"/>
        <v>0</v>
      </c>
      <c r="K1747" t="str">
        <f t="shared" si="57"/>
        <v>,1946584</v>
      </c>
    </row>
    <row r="1748" ht="14.25" customHeight="1" spans="1:11">
      <c r="A1748" s="5" t="s">
        <v>6929</v>
      </c>
      <c r="B1748" s="3">
        <v>134</v>
      </c>
      <c r="C1748" t="str">
        <f>VLOOKUP(A1748,HOP!A:H,8,0)</f>
        <v>134.00</v>
      </c>
      <c r="D1748" t="str">
        <f>VLOOKUP(A1748,HOP!A:B,2,0)</f>
        <v>1946576</v>
      </c>
      <c r="E1748">
        <f t="shared" si="56"/>
        <v>0</v>
      </c>
      <c r="K1748" t="str">
        <f t="shared" si="57"/>
        <v>,1946576</v>
      </c>
    </row>
    <row r="1749" ht="14.25" customHeight="1" spans="1:11">
      <c r="A1749" s="5" t="s">
        <v>6933</v>
      </c>
      <c r="B1749" s="3">
        <v>137</v>
      </c>
      <c r="C1749" t="str">
        <f>VLOOKUP(A1749,HOP!A:H,8,0)</f>
        <v>137.00</v>
      </c>
      <c r="D1749" t="str">
        <f>VLOOKUP(A1749,HOP!A:B,2,0)</f>
        <v>1946525</v>
      </c>
      <c r="E1749">
        <f t="shared" si="56"/>
        <v>0</v>
      </c>
      <c r="K1749" t="str">
        <f t="shared" si="57"/>
        <v>,1946525</v>
      </c>
    </row>
    <row r="1750" ht="14.25" customHeight="1" spans="1:11">
      <c r="A1750" s="5" t="s">
        <v>6937</v>
      </c>
      <c r="B1750" s="3">
        <v>304</v>
      </c>
      <c r="C1750" t="str">
        <f>VLOOKUP(A1750,HOP!A:H,8,0)</f>
        <v>304.00</v>
      </c>
      <c r="D1750" t="str">
        <f>VLOOKUP(A1750,HOP!A:B,2,0)</f>
        <v>1946752</v>
      </c>
      <c r="E1750">
        <f t="shared" si="56"/>
        <v>0</v>
      </c>
      <c r="K1750" t="str">
        <f t="shared" si="57"/>
        <v>,1946752</v>
      </c>
    </row>
    <row r="1751" ht="14.25" customHeight="1" spans="1:11">
      <c r="A1751" s="5" t="s">
        <v>6942</v>
      </c>
      <c r="B1751" s="3">
        <v>186</v>
      </c>
      <c r="C1751" t="str">
        <f>VLOOKUP(A1751,HOP!A:H,8,0)</f>
        <v>186.00</v>
      </c>
      <c r="D1751" t="str">
        <f>VLOOKUP(A1751,HOP!A:B,2,0)</f>
        <v>1946612</v>
      </c>
      <c r="E1751">
        <f t="shared" si="56"/>
        <v>0</v>
      </c>
      <c r="K1751" t="str">
        <f t="shared" si="57"/>
        <v>,1946612</v>
      </c>
    </row>
    <row r="1752" ht="14.25" customHeight="1" spans="1:11">
      <c r="A1752" s="5" t="s">
        <v>6946</v>
      </c>
      <c r="B1752" s="3">
        <v>141</v>
      </c>
      <c r="C1752" t="str">
        <f>VLOOKUP(A1752,HOP!A:H,8,0)</f>
        <v>141.00</v>
      </c>
      <c r="D1752" t="str">
        <f>VLOOKUP(A1752,HOP!A:B,2,0)</f>
        <v>1946716</v>
      </c>
      <c r="E1752">
        <f t="shared" si="56"/>
        <v>0</v>
      </c>
      <c r="K1752" t="str">
        <f t="shared" si="57"/>
        <v>,1946716</v>
      </c>
    </row>
    <row r="1753" ht="14.25" customHeight="1" spans="1:11">
      <c r="A1753" s="5" t="s">
        <v>6948</v>
      </c>
      <c r="B1753" s="3">
        <v>288</v>
      </c>
      <c r="C1753" t="str">
        <f>VLOOKUP(A1753,HOP!A:H,8,0)</f>
        <v>288.00</v>
      </c>
      <c r="D1753" t="str">
        <f>VLOOKUP(A1753,HOP!A:B,2,0)</f>
        <v>1946743</v>
      </c>
      <c r="E1753">
        <f t="shared" si="56"/>
        <v>0</v>
      </c>
      <c r="K1753" t="str">
        <f t="shared" si="57"/>
        <v>,1946743</v>
      </c>
    </row>
    <row r="1754" ht="14.25" customHeight="1" spans="1:11">
      <c r="A1754" s="5" t="s">
        <v>6951</v>
      </c>
      <c r="B1754" s="3">
        <v>205</v>
      </c>
      <c r="C1754" t="str">
        <f>VLOOKUP(A1754,HOP!A:H,8,0)</f>
        <v>205.00</v>
      </c>
      <c r="D1754" t="str">
        <f>VLOOKUP(A1754,HOP!A:B,2,0)</f>
        <v>1946732</v>
      </c>
      <c r="E1754">
        <f t="shared" si="56"/>
        <v>0</v>
      </c>
      <c r="K1754" t="str">
        <f t="shared" si="57"/>
        <v>,1946732</v>
      </c>
    </row>
    <row r="1755" ht="14.25" customHeight="1" spans="1:11">
      <c r="A1755" s="5" t="s">
        <v>6955</v>
      </c>
      <c r="B1755" s="3">
        <v>158</v>
      </c>
      <c r="C1755" t="str">
        <f>VLOOKUP(A1755,HOP!A:H,8,0)</f>
        <v>158.00</v>
      </c>
      <c r="D1755" t="str">
        <f>VLOOKUP(A1755,HOP!A:B,2,0)</f>
        <v>1947235</v>
      </c>
      <c r="E1755">
        <f t="shared" si="56"/>
        <v>0</v>
      </c>
      <c r="K1755" t="str">
        <f t="shared" si="57"/>
        <v>,1947235</v>
      </c>
    </row>
    <row r="1756" ht="14.25" customHeight="1" spans="1:11">
      <c r="A1756" s="5" t="s">
        <v>6959</v>
      </c>
      <c r="B1756" s="3">
        <v>235</v>
      </c>
      <c r="C1756" t="str">
        <f>VLOOKUP(A1756,HOP!A:H,8,0)</f>
        <v>235.00</v>
      </c>
      <c r="D1756" t="str">
        <f>VLOOKUP(A1756,HOP!A:B,2,0)</f>
        <v>1947519</v>
      </c>
      <c r="E1756">
        <f t="shared" si="56"/>
        <v>0</v>
      </c>
      <c r="K1756" t="str">
        <f t="shared" si="57"/>
        <v>,1947519</v>
      </c>
    </row>
    <row r="1757" ht="14.25" customHeight="1" spans="1:11">
      <c r="A1757" s="5" t="s">
        <v>6961</v>
      </c>
      <c r="B1757" s="3">
        <v>209</v>
      </c>
      <c r="C1757" t="str">
        <f>VLOOKUP(A1757,HOP!A:H,8,0)</f>
        <v>209.00</v>
      </c>
      <c r="D1757" t="str">
        <f>VLOOKUP(A1757,HOP!A:B,2,0)</f>
        <v>1947412</v>
      </c>
      <c r="E1757">
        <f t="shared" si="56"/>
        <v>0</v>
      </c>
      <c r="K1757" t="str">
        <f t="shared" si="57"/>
        <v>,1947412</v>
      </c>
    </row>
    <row r="1758" ht="14.25" customHeight="1" spans="1:11">
      <c r="A1758" s="5" t="s">
        <v>6963</v>
      </c>
      <c r="B1758" s="3">
        <v>169</v>
      </c>
      <c r="C1758" t="str">
        <f>VLOOKUP(A1758,HOP!A:H,8,0)</f>
        <v>169.00</v>
      </c>
      <c r="D1758" t="str">
        <f>VLOOKUP(A1758,HOP!A:B,2,0)</f>
        <v>1947773</v>
      </c>
      <c r="E1758">
        <f t="shared" si="56"/>
        <v>0</v>
      </c>
      <c r="K1758" t="str">
        <f t="shared" si="57"/>
        <v>,1947773</v>
      </c>
    </row>
    <row r="1759" ht="14.25" customHeight="1" spans="1:11">
      <c r="A1759" s="5" t="s">
        <v>6966</v>
      </c>
      <c r="B1759" s="3">
        <v>150</v>
      </c>
      <c r="C1759" t="str">
        <f>VLOOKUP(A1759,HOP!A:H,8,0)</f>
        <v>150.00</v>
      </c>
      <c r="D1759" t="str">
        <f>VLOOKUP(A1759,HOP!A:B,2,0)</f>
        <v>1947455</v>
      </c>
      <c r="E1759">
        <f t="shared" si="56"/>
        <v>0</v>
      </c>
      <c r="K1759" t="str">
        <f t="shared" si="57"/>
        <v>,1947455</v>
      </c>
    </row>
    <row r="1760" ht="14.25" customHeight="1" spans="1:11">
      <c r="A1760" s="5" t="s">
        <v>6968</v>
      </c>
      <c r="B1760" s="3">
        <v>442</v>
      </c>
      <c r="C1760" t="str">
        <f>VLOOKUP(A1760,HOP!A:H,8,0)</f>
        <v>442.00</v>
      </c>
      <c r="D1760" t="str">
        <f>VLOOKUP(A1760,HOP!A:B,2,0)</f>
        <v>1947311</v>
      </c>
      <c r="E1760">
        <f t="shared" si="56"/>
        <v>0</v>
      </c>
      <c r="K1760" t="str">
        <f t="shared" si="57"/>
        <v>,1947311</v>
      </c>
    </row>
    <row r="1761" ht="14.25" customHeight="1" spans="1:11">
      <c r="A1761" s="5" t="s">
        <v>6973</v>
      </c>
      <c r="B1761" s="3">
        <v>141</v>
      </c>
      <c r="C1761" t="str">
        <f>VLOOKUP(A1761,HOP!A:H,8,0)</f>
        <v>141.00</v>
      </c>
      <c r="D1761" t="str">
        <f>VLOOKUP(A1761,HOP!A:B,2,0)</f>
        <v>1947774</v>
      </c>
      <c r="E1761">
        <f t="shared" si="56"/>
        <v>0</v>
      </c>
      <c r="K1761" t="str">
        <f t="shared" si="57"/>
        <v>,1947774</v>
      </c>
    </row>
    <row r="1762" ht="14.25" customHeight="1" spans="1:11">
      <c r="A1762" s="5" t="s">
        <v>6977</v>
      </c>
      <c r="B1762" s="3">
        <v>95</v>
      </c>
      <c r="C1762" t="str">
        <f>VLOOKUP(A1762,HOP!A:H,8,0)</f>
        <v>95.00</v>
      </c>
      <c r="D1762" t="str">
        <f>VLOOKUP(A1762,HOP!A:B,2,0)</f>
        <v>1947304</v>
      </c>
      <c r="E1762">
        <f t="shared" si="56"/>
        <v>0</v>
      </c>
      <c r="K1762" t="str">
        <f t="shared" si="57"/>
        <v>,1947304</v>
      </c>
    </row>
    <row r="1763" ht="14.25" customHeight="1" spans="1:11">
      <c r="A1763" s="5" t="s">
        <v>6981</v>
      </c>
      <c r="B1763" s="3">
        <v>114</v>
      </c>
      <c r="C1763" t="str">
        <f>VLOOKUP(A1763,HOP!A:H,8,0)</f>
        <v>114.00</v>
      </c>
      <c r="D1763" t="str">
        <f>VLOOKUP(A1763,HOP!A:B,2,0)</f>
        <v>1947583</v>
      </c>
      <c r="E1763">
        <f t="shared" si="56"/>
        <v>0</v>
      </c>
      <c r="K1763" t="str">
        <f t="shared" si="57"/>
        <v>,1947583</v>
      </c>
    </row>
    <row r="1764" ht="14.25" customHeight="1" spans="1:11">
      <c r="A1764" s="5" t="s">
        <v>6985</v>
      </c>
      <c r="B1764" s="3">
        <v>92</v>
      </c>
      <c r="C1764" t="str">
        <f>VLOOKUP(A1764,HOP!A:H,8,0)</f>
        <v>92.00</v>
      </c>
      <c r="D1764" t="str">
        <f>VLOOKUP(A1764,HOP!A:B,2,0)</f>
        <v>1947752</v>
      </c>
      <c r="E1764">
        <f t="shared" si="56"/>
        <v>0</v>
      </c>
      <c r="K1764" t="str">
        <f t="shared" si="57"/>
        <v>,1947752</v>
      </c>
    </row>
    <row r="1765" ht="14.25" customHeight="1" spans="1:11">
      <c r="A1765" s="5" t="s">
        <v>6987</v>
      </c>
      <c r="B1765" s="3">
        <v>257</v>
      </c>
      <c r="C1765" t="str">
        <f>VLOOKUP(A1765,HOP!A:H,8,0)</f>
        <v>257.00</v>
      </c>
      <c r="D1765" t="str">
        <f>VLOOKUP(A1765,HOP!A:B,2,0)</f>
        <v>1947432</v>
      </c>
      <c r="E1765">
        <f t="shared" si="56"/>
        <v>0</v>
      </c>
      <c r="K1765" t="str">
        <f t="shared" si="57"/>
        <v>,1947432</v>
      </c>
    </row>
    <row r="1766" ht="14.25" customHeight="1" spans="1:11">
      <c r="A1766" s="5" t="s">
        <v>6992</v>
      </c>
      <c r="B1766" s="3">
        <v>105</v>
      </c>
      <c r="C1766" t="str">
        <f>VLOOKUP(A1766,HOP!A:H,8,0)</f>
        <v>105.00</v>
      </c>
      <c r="D1766" t="str">
        <f>VLOOKUP(A1766,HOP!A:B,2,0)</f>
        <v>1946686</v>
      </c>
      <c r="E1766">
        <f t="shared" si="56"/>
        <v>0</v>
      </c>
      <c r="K1766" t="str">
        <f t="shared" si="57"/>
        <v>,1946686</v>
      </c>
    </row>
    <row r="1767" ht="14.25" customHeight="1" spans="1:11">
      <c r="A1767" s="5" t="s">
        <v>6996</v>
      </c>
      <c r="B1767" s="3">
        <v>134</v>
      </c>
      <c r="C1767" t="str">
        <f>VLOOKUP(A1767,HOP!A:H,8,0)</f>
        <v>134.00</v>
      </c>
      <c r="D1767" t="str">
        <f>VLOOKUP(A1767,HOP!A:B,2,0)</f>
        <v>1946797</v>
      </c>
      <c r="E1767">
        <f t="shared" si="56"/>
        <v>0</v>
      </c>
      <c r="K1767" t="str">
        <f t="shared" si="57"/>
        <v>,1946797</v>
      </c>
    </row>
    <row r="1768" ht="14.25" customHeight="1" spans="1:11">
      <c r="A1768" s="5" t="s">
        <v>7001</v>
      </c>
      <c r="B1768" s="3">
        <v>152</v>
      </c>
      <c r="C1768" t="str">
        <f>VLOOKUP(A1768,HOP!A:H,8,0)</f>
        <v>152.00</v>
      </c>
      <c r="D1768" t="str">
        <f>VLOOKUP(A1768,HOP!A:B,2,0)</f>
        <v>1946667</v>
      </c>
      <c r="E1768">
        <f t="shared" si="56"/>
        <v>0</v>
      </c>
      <c r="K1768" t="str">
        <f t="shared" si="57"/>
        <v>,1946667</v>
      </c>
    </row>
    <row r="1769" ht="14.25" customHeight="1" spans="1:11">
      <c r="A1769" s="5" t="s">
        <v>7003</v>
      </c>
      <c r="B1769" s="3">
        <v>150</v>
      </c>
      <c r="C1769" t="str">
        <f>VLOOKUP(A1769,HOP!A:H,8,0)</f>
        <v>150.00</v>
      </c>
      <c r="D1769" t="str">
        <f>VLOOKUP(A1769,HOP!A:B,2,0)</f>
        <v>1947213</v>
      </c>
      <c r="E1769">
        <f t="shared" si="56"/>
        <v>0</v>
      </c>
      <c r="K1769" t="str">
        <f t="shared" si="57"/>
        <v>,1947213</v>
      </c>
    </row>
    <row r="1770" ht="14.25" customHeight="1" spans="1:11">
      <c r="A1770" s="5" t="s">
        <v>7007</v>
      </c>
      <c r="B1770" s="3">
        <v>392</v>
      </c>
      <c r="C1770" t="str">
        <f>VLOOKUP(A1770,HOP!A:H,8,0)</f>
        <v>392.00</v>
      </c>
      <c r="D1770" t="str">
        <f>VLOOKUP(A1770,HOP!A:B,2,0)</f>
        <v>1946267</v>
      </c>
      <c r="E1770">
        <f t="shared" si="56"/>
        <v>0</v>
      </c>
      <c r="K1770" t="str">
        <f t="shared" si="57"/>
        <v>,1946267</v>
      </c>
    </row>
    <row r="1771" ht="14.25" customHeight="1" spans="1:11">
      <c r="A1771" s="5" t="s">
        <v>7010</v>
      </c>
      <c r="B1771" s="3">
        <v>97</v>
      </c>
      <c r="C1771" t="str">
        <f>VLOOKUP(A1771,HOP!A:H,8,0)</f>
        <v>97.00</v>
      </c>
      <c r="D1771" t="str">
        <f>VLOOKUP(A1771,HOP!A:B,2,0)</f>
        <v>1947357</v>
      </c>
      <c r="E1771">
        <f t="shared" si="56"/>
        <v>0</v>
      </c>
      <c r="K1771" t="str">
        <f t="shared" si="57"/>
        <v>,1947357</v>
      </c>
    </row>
    <row r="1772" ht="14.25" customHeight="1" spans="1:11">
      <c r="A1772" s="5" t="s">
        <v>7012</v>
      </c>
      <c r="B1772" s="3">
        <v>143</v>
      </c>
      <c r="C1772" t="str">
        <f>VLOOKUP(A1772,HOP!A:H,8,0)</f>
        <v>143.00</v>
      </c>
      <c r="D1772" t="str">
        <f>VLOOKUP(A1772,HOP!A:B,2,0)</f>
        <v>1947299</v>
      </c>
      <c r="E1772">
        <f t="shared" si="56"/>
        <v>0</v>
      </c>
      <c r="K1772" t="str">
        <f t="shared" si="57"/>
        <v>,1947299</v>
      </c>
    </row>
    <row r="1773" ht="14.25" customHeight="1" spans="1:11">
      <c r="A1773" s="5" t="s">
        <v>7017</v>
      </c>
      <c r="B1773" s="3">
        <v>226</v>
      </c>
      <c r="C1773" t="str">
        <f>VLOOKUP(A1773,HOP!A:H,8,0)</f>
        <v>226.00</v>
      </c>
      <c r="D1773" t="str">
        <f>VLOOKUP(A1773,HOP!A:B,2,0)</f>
        <v>1946048</v>
      </c>
      <c r="E1773">
        <f t="shared" si="56"/>
        <v>0</v>
      </c>
      <c r="K1773" t="str">
        <f t="shared" si="57"/>
        <v>,1946048</v>
      </c>
    </row>
    <row r="1774" ht="14.25" customHeight="1" spans="1:11">
      <c r="A1774" s="5" t="s">
        <v>7022</v>
      </c>
      <c r="B1774" s="3">
        <v>220</v>
      </c>
      <c r="C1774" t="str">
        <f>VLOOKUP(A1774,HOP!A:H,8,0)</f>
        <v>220.00</v>
      </c>
      <c r="D1774" t="str">
        <f>VLOOKUP(A1774,HOP!A:B,2,0)</f>
        <v>1947770</v>
      </c>
      <c r="E1774">
        <f t="shared" si="56"/>
        <v>0</v>
      </c>
      <c r="K1774" t="str">
        <f t="shared" si="57"/>
        <v>,1947770</v>
      </c>
    </row>
    <row r="1775" ht="14.25" customHeight="1" spans="1:11">
      <c r="A1775" s="5" t="s">
        <v>7026</v>
      </c>
      <c r="B1775" s="3">
        <v>80</v>
      </c>
      <c r="C1775" t="str">
        <f>VLOOKUP(A1775,HOP!A:H,8,0)</f>
        <v>80.00</v>
      </c>
      <c r="D1775" t="str">
        <f>VLOOKUP(A1775,HOP!A:B,2,0)</f>
        <v>1947635</v>
      </c>
      <c r="E1775">
        <f t="shared" si="56"/>
        <v>0</v>
      </c>
      <c r="K1775" t="str">
        <f t="shared" si="57"/>
        <v>,1947635</v>
      </c>
    </row>
    <row r="1776" ht="14.25" customHeight="1" spans="1:11">
      <c r="A1776" s="5" t="s">
        <v>7030</v>
      </c>
      <c r="B1776" s="3">
        <v>97</v>
      </c>
      <c r="C1776" t="str">
        <f>VLOOKUP(A1776,HOP!A:H,8,0)</f>
        <v>97.00</v>
      </c>
      <c r="D1776" t="str">
        <f>VLOOKUP(A1776,HOP!A:B,2,0)</f>
        <v>1947614</v>
      </c>
      <c r="E1776">
        <f t="shared" si="56"/>
        <v>0</v>
      </c>
      <c r="K1776" t="str">
        <f t="shared" si="57"/>
        <v>,1947614</v>
      </c>
    </row>
    <row r="1777" ht="14.25" customHeight="1" spans="1:11">
      <c r="A1777" s="5" t="s">
        <v>7035</v>
      </c>
      <c r="B1777" s="3">
        <v>560</v>
      </c>
      <c r="C1777" t="str">
        <f>VLOOKUP(A1777,HOP!A:H,8,0)</f>
        <v>560.00</v>
      </c>
      <c r="D1777" t="str">
        <f>VLOOKUP(A1777,HOP!A:B,2,0)</f>
        <v>1945138</v>
      </c>
      <c r="E1777">
        <f t="shared" si="56"/>
        <v>0</v>
      </c>
      <c r="K1777" t="str">
        <f t="shared" si="57"/>
        <v>,1945138</v>
      </c>
    </row>
    <row r="1778" ht="14.25" customHeight="1" spans="1:11">
      <c r="A1778" s="5" t="s">
        <v>7040</v>
      </c>
      <c r="B1778" s="3">
        <v>115</v>
      </c>
      <c r="C1778" t="str">
        <f>VLOOKUP(A1778,HOP!A:H,8,0)</f>
        <v>115.00</v>
      </c>
      <c r="D1778" t="str">
        <f>VLOOKUP(A1778,HOP!A:B,2,0)</f>
        <v>1947440</v>
      </c>
      <c r="E1778">
        <f t="shared" si="56"/>
        <v>0</v>
      </c>
      <c r="K1778" t="str">
        <f t="shared" si="57"/>
        <v>,1947440</v>
      </c>
    </row>
    <row r="1779" ht="14.25" customHeight="1" spans="1:11">
      <c r="A1779" s="5" t="s">
        <v>7045</v>
      </c>
      <c r="B1779" s="3">
        <v>132</v>
      </c>
      <c r="C1779" t="str">
        <f>VLOOKUP(A1779,HOP!A:H,8,0)</f>
        <v>132.00</v>
      </c>
      <c r="D1779" t="str">
        <f>VLOOKUP(A1779,HOP!A:B,2,0)</f>
        <v>1947048</v>
      </c>
      <c r="E1779">
        <f t="shared" si="56"/>
        <v>0</v>
      </c>
      <c r="K1779" t="str">
        <f t="shared" si="57"/>
        <v>,1947048</v>
      </c>
    </row>
    <row r="1780" ht="14.25" customHeight="1" spans="1:11">
      <c r="A1780" s="5" t="s">
        <v>7049</v>
      </c>
      <c r="B1780" s="3">
        <v>115</v>
      </c>
      <c r="C1780" t="str">
        <f>VLOOKUP(A1780,HOP!A:H,8,0)</f>
        <v>115.00</v>
      </c>
      <c r="D1780" t="str">
        <f>VLOOKUP(A1780,HOP!A:B,2,0)</f>
        <v>1946932</v>
      </c>
      <c r="E1780">
        <f t="shared" si="56"/>
        <v>0</v>
      </c>
      <c r="K1780" t="str">
        <f t="shared" si="57"/>
        <v>,1946932</v>
      </c>
    </row>
    <row r="1781" ht="14.25" customHeight="1" spans="1:11">
      <c r="A1781" s="5" t="s">
        <v>7053</v>
      </c>
      <c r="B1781" s="3">
        <v>300</v>
      </c>
      <c r="C1781" t="str">
        <f>VLOOKUP(A1781,HOP!A:H,8,0)</f>
        <v>300.00</v>
      </c>
      <c r="D1781" t="str">
        <f>VLOOKUP(A1781,HOP!A:B,2,0)</f>
        <v>1946672</v>
      </c>
      <c r="E1781">
        <f t="shared" si="56"/>
        <v>0</v>
      </c>
      <c r="K1781" t="str">
        <f t="shared" si="57"/>
        <v>,1946672</v>
      </c>
    </row>
    <row r="1782" ht="14.25" customHeight="1" spans="1:11">
      <c r="A1782" s="5" t="s">
        <v>7057</v>
      </c>
      <c r="B1782" s="3">
        <v>96</v>
      </c>
      <c r="C1782" t="str">
        <f>VLOOKUP(A1782,HOP!A:H,8,0)</f>
        <v>96.00</v>
      </c>
      <c r="D1782" t="str">
        <f>VLOOKUP(A1782,HOP!A:B,2,0)</f>
        <v>1946311</v>
      </c>
      <c r="E1782">
        <f t="shared" si="56"/>
        <v>0</v>
      </c>
      <c r="K1782" t="str">
        <f t="shared" si="57"/>
        <v>,1946311</v>
      </c>
    </row>
    <row r="1783" ht="14.25" customHeight="1" spans="1:11">
      <c r="A1783" s="5" t="s">
        <v>7061</v>
      </c>
      <c r="B1783" s="3">
        <v>151</v>
      </c>
      <c r="C1783" t="str">
        <f>VLOOKUP(A1783,HOP!A:H,8,0)</f>
        <v>151.00</v>
      </c>
      <c r="D1783" t="str">
        <f>VLOOKUP(A1783,HOP!A:B,2,0)</f>
        <v>1947298</v>
      </c>
      <c r="E1783">
        <f t="shared" si="56"/>
        <v>0</v>
      </c>
      <c r="K1783" t="str">
        <f t="shared" si="57"/>
        <v>,1947298</v>
      </c>
    </row>
    <row r="1784" ht="14.25" customHeight="1" spans="1:11">
      <c r="A1784" s="5" t="s">
        <v>7065</v>
      </c>
      <c r="B1784" s="3">
        <v>274</v>
      </c>
      <c r="C1784" t="str">
        <f>VLOOKUP(A1784,HOP!A:H,8,0)</f>
        <v>274.00</v>
      </c>
      <c r="D1784" t="str">
        <f>VLOOKUP(A1784,HOP!A:B,2,0)</f>
        <v>1947211</v>
      </c>
      <c r="E1784">
        <f t="shared" si="56"/>
        <v>0</v>
      </c>
      <c r="K1784" t="str">
        <f t="shared" si="57"/>
        <v>,1947211</v>
      </c>
    </row>
    <row r="1785" ht="14.25" customHeight="1" spans="1:11">
      <c r="A1785" s="5" t="s">
        <v>7067</v>
      </c>
      <c r="B1785" s="3">
        <v>163</v>
      </c>
      <c r="C1785" t="str">
        <f>VLOOKUP(A1785,HOP!A:H,8,0)</f>
        <v>163.00</v>
      </c>
      <c r="D1785" t="str">
        <f>VLOOKUP(A1785,HOP!A:B,2,0)</f>
        <v>1946876</v>
      </c>
      <c r="E1785">
        <f t="shared" si="56"/>
        <v>0</v>
      </c>
      <c r="K1785" t="str">
        <f t="shared" si="57"/>
        <v>,1946876</v>
      </c>
    </row>
    <row r="1786" ht="14.25" customHeight="1" spans="1:11">
      <c r="A1786" s="5" t="s">
        <v>7068</v>
      </c>
      <c r="B1786" s="3">
        <v>117</v>
      </c>
      <c r="C1786" t="str">
        <f>VLOOKUP(A1786,HOP!A:H,8,0)</f>
        <v>117.00</v>
      </c>
      <c r="D1786" t="str">
        <f>VLOOKUP(A1786,HOP!A:B,2,0)</f>
        <v>1947338</v>
      </c>
      <c r="E1786">
        <f t="shared" si="56"/>
        <v>0</v>
      </c>
      <c r="K1786" t="str">
        <f t="shared" si="57"/>
        <v>,1947338</v>
      </c>
    </row>
    <row r="1787" ht="14.25" customHeight="1" spans="1:11">
      <c r="A1787" s="5" t="s">
        <v>7070</v>
      </c>
      <c r="B1787" s="3">
        <v>129</v>
      </c>
      <c r="C1787" t="str">
        <f>VLOOKUP(A1787,HOP!A:H,8,0)</f>
        <v>129.00</v>
      </c>
      <c r="D1787" t="str">
        <f>VLOOKUP(A1787,HOP!A:B,2,0)</f>
        <v>1947384</v>
      </c>
      <c r="E1787">
        <f t="shared" si="56"/>
        <v>0</v>
      </c>
      <c r="K1787" t="str">
        <f t="shared" si="57"/>
        <v>,1947384</v>
      </c>
    </row>
    <row r="1788" ht="14.25" customHeight="1" spans="1:11">
      <c r="A1788" s="5" t="s">
        <v>7071</v>
      </c>
      <c r="B1788" s="3">
        <v>525</v>
      </c>
      <c r="C1788" t="str">
        <f>VLOOKUP(A1788,HOP!A:H,8,0)</f>
        <v>525.00</v>
      </c>
      <c r="D1788" t="str">
        <f>VLOOKUP(A1788,HOP!A:B,2,0)</f>
        <v>1946508</v>
      </c>
      <c r="E1788">
        <f t="shared" si="56"/>
        <v>0</v>
      </c>
      <c r="K1788" t="str">
        <f t="shared" si="57"/>
        <v>,1946508</v>
      </c>
    </row>
    <row r="1789" ht="14.25" customHeight="1" spans="1:11">
      <c r="A1789" s="5" t="s">
        <v>7077</v>
      </c>
      <c r="B1789" s="3">
        <v>122</v>
      </c>
      <c r="C1789" t="str">
        <f>VLOOKUP(A1789,HOP!A:H,8,0)</f>
        <v>122.00</v>
      </c>
      <c r="D1789" t="str">
        <f>VLOOKUP(A1789,HOP!A:B,2,0)</f>
        <v>1947310</v>
      </c>
      <c r="E1789">
        <f t="shared" ref="E1789:E1852" si="58">B1789-C1789</f>
        <v>0</v>
      </c>
      <c r="K1789" t="str">
        <f t="shared" ref="K1789:K1852" si="59">$K$1&amp;D1789</f>
        <v>,1947310</v>
      </c>
    </row>
    <row r="1790" ht="14.25" customHeight="1" spans="1:11">
      <c r="A1790" s="5" t="s">
        <v>7082</v>
      </c>
      <c r="B1790" s="3">
        <v>126</v>
      </c>
      <c r="C1790" t="str">
        <f>VLOOKUP(A1790,HOP!A:H,8,0)</f>
        <v>126.00</v>
      </c>
      <c r="D1790" t="str">
        <f>VLOOKUP(A1790,HOP!A:B,2,0)</f>
        <v>1947364</v>
      </c>
      <c r="E1790">
        <f t="shared" si="58"/>
        <v>0</v>
      </c>
      <c r="K1790" t="str">
        <f t="shared" si="59"/>
        <v>,1947364</v>
      </c>
    </row>
    <row r="1791" ht="14.25" customHeight="1" spans="1:11">
      <c r="A1791" s="5" t="s">
        <v>7086</v>
      </c>
      <c r="B1791" s="3">
        <v>186</v>
      </c>
      <c r="C1791" t="str">
        <f>VLOOKUP(A1791,HOP!A:H,8,0)</f>
        <v>186.00</v>
      </c>
      <c r="D1791" t="str">
        <f>VLOOKUP(A1791,HOP!A:B,2,0)</f>
        <v>1946994</v>
      </c>
      <c r="E1791">
        <f t="shared" si="58"/>
        <v>0</v>
      </c>
      <c r="K1791" t="str">
        <f t="shared" si="59"/>
        <v>,1946994</v>
      </c>
    </row>
    <row r="1792" ht="14.25" customHeight="1" spans="1:11">
      <c r="A1792" s="5" t="s">
        <v>7091</v>
      </c>
      <c r="B1792" s="3">
        <v>123</v>
      </c>
      <c r="C1792" t="str">
        <f>VLOOKUP(A1792,HOP!A:H,8,0)</f>
        <v>123.00</v>
      </c>
      <c r="D1792" t="str">
        <f>VLOOKUP(A1792,HOP!A:B,2,0)</f>
        <v>1947320</v>
      </c>
      <c r="E1792">
        <f t="shared" si="58"/>
        <v>0</v>
      </c>
      <c r="K1792" t="str">
        <f t="shared" si="59"/>
        <v>,1947320</v>
      </c>
    </row>
    <row r="1793" ht="14.25" customHeight="1" spans="1:11">
      <c r="A1793" s="5" t="s">
        <v>7093</v>
      </c>
      <c r="B1793" s="3">
        <v>203</v>
      </c>
      <c r="C1793" t="str">
        <f>VLOOKUP(A1793,HOP!A:H,8,0)</f>
        <v>203.00</v>
      </c>
      <c r="D1793" t="str">
        <f>VLOOKUP(A1793,HOP!A:B,2,0)</f>
        <v>1947355</v>
      </c>
      <c r="E1793">
        <f t="shared" si="58"/>
        <v>0</v>
      </c>
      <c r="K1793" t="str">
        <f t="shared" si="59"/>
        <v>,1947355</v>
      </c>
    </row>
    <row r="1794" ht="14.25" customHeight="1" spans="1:11">
      <c r="A1794" s="5" t="s">
        <v>7095</v>
      </c>
      <c r="B1794" s="3">
        <v>122</v>
      </c>
      <c r="C1794" t="str">
        <f>VLOOKUP(A1794,HOP!A:H,8,0)</f>
        <v>122.00</v>
      </c>
      <c r="D1794" t="str">
        <f>VLOOKUP(A1794,HOP!A:B,2,0)</f>
        <v>1947332</v>
      </c>
      <c r="E1794">
        <f t="shared" si="58"/>
        <v>0</v>
      </c>
      <c r="K1794" t="str">
        <f t="shared" si="59"/>
        <v>,1947332</v>
      </c>
    </row>
    <row r="1795" ht="14.25" customHeight="1" spans="1:11">
      <c r="A1795" s="5" t="s">
        <v>7098</v>
      </c>
      <c r="B1795" s="3">
        <v>113</v>
      </c>
      <c r="C1795" t="str">
        <f>VLOOKUP(A1795,HOP!A:H,8,0)</f>
        <v>113.00</v>
      </c>
      <c r="D1795" t="str">
        <f>VLOOKUP(A1795,HOP!A:B,2,0)</f>
        <v>1946990</v>
      </c>
      <c r="E1795">
        <f t="shared" si="58"/>
        <v>0</v>
      </c>
      <c r="K1795" t="str">
        <f t="shared" si="59"/>
        <v>,1946990</v>
      </c>
    </row>
    <row r="1796" ht="14.25" customHeight="1" spans="1:11">
      <c r="A1796" s="5" t="s">
        <v>7102</v>
      </c>
      <c r="B1796" s="3">
        <v>79</v>
      </c>
      <c r="C1796" t="str">
        <f>VLOOKUP(A1796,HOP!A:H,8,0)</f>
        <v>79.00</v>
      </c>
      <c r="D1796" t="str">
        <f>VLOOKUP(A1796,HOP!A:B,2,0)</f>
        <v>1946979</v>
      </c>
      <c r="E1796">
        <f t="shared" si="58"/>
        <v>0</v>
      </c>
      <c r="K1796" t="str">
        <f t="shared" si="59"/>
        <v>,1946979</v>
      </c>
    </row>
    <row r="1797" ht="14.25" customHeight="1" spans="1:11">
      <c r="A1797" s="5" t="s">
        <v>7104</v>
      </c>
      <c r="B1797" s="3">
        <v>151</v>
      </c>
      <c r="C1797" t="str">
        <f>VLOOKUP(A1797,HOP!A:H,8,0)</f>
        <v>151.00</v>
      </c>
      <c r="D1797" t="str">
        <f>VLOOKUP(A1797,HOP!A:B,2,0)</f>
        <v>1947103</v>
      </c>
      <c r="E1797">
        <f t="shared" si="58"/>
        <v>0</v>
      </c>
      <c r="K1797" t="str">
        <f t="shared" si="59"/>
        <v>,1947103</v>
      </c>
    </row>
    <row r="1798" ht="14.25" customHeight="1" spans="1:11">
      <c r="A1798" s="5" t="s">
        <v>7106</v>
      </c>
      <c r="B1798" s="3">
        <v>133</v>
      </c>
      <c r="C1798" t="str">
        <f>VLOOKUP(A1798,HOP!A:H,8,0)</f>
        <v>133.00</v>
      </c>
      <c r="D1798" t="str">
        <f>VLOOKUP(A1798,HOP!A:B,2,0)</f>
        <v>1947116</v>
      </c>
      <c r="E1798">
        <f t="shared" si="58"/>
        <v>0</v>
      </c>
      <c r="K1798" t="str">
        <f t="shared" si="59"/>
        <v>,1947116</v>
      </c>
    </row>
    <row r="1799" ht="14.25" customHeight="1" spans="1:11">
      <c r="A1799" s="5" t="s">
        <v>7110</v>
      </c>
      <c r="B1799" s="3">
        <v>195</v>
      </c>
      <c r="C1799" t="str">
        <f>VLOOKUP(A1799,HOP!A:H,8,0)</f>
        <v>195.00</v>
      </c>
      <c r="D1799" t="str">
        <f>VLOOKUP(A1799,HOP!A:B,2,0)</f>
        <v>1946501</v>
      </c>
      <c r="E1799">
        <f t="shared" si="58"/>
        <v>0</v>
      </c>
      <c r="K1799" t="str">
        <f t="shared" si="59"/>
        <v>,1946501</v>
      </c>
    </row>
    <row r="1800" ht="14.25" customHeight="1" spans="1:11">
      <c r="A1800" s="5" t="s">
        <v>7114</v>
      </c>
      <c r="B1800" s="3">
        <v>213</v>
      </c>
      <c r="C1800" t="str">
        <f>VLOOKUP(A1800,HOP!A:H,8,0)</f>
        <v>213.00</v>
      </c>
      <c r="D1800" t="str">
        <f>VLOOKUP(A1800,HOP!A:B,2,0)</f>
        <v>1946437</v>
      </c>
      <c r="E1800">
        <f t="shared" si="58"/>
        <v>0</v>
      </c>
      <c r="K1800" t="str">
        <f t="shared" si="59"/>
        <v>,1946437</v>
      </c>
    </row>
    <row r="1801" ht="14.25" customHeight="1" spans="1:11">
      <c r="A1801" s="5" t="s">
        <v>7116</v>
      </c>
      <c r="B1801" s="3">
        <v>250</v>
      </c>
      <c r="C1801" t="str">
        <f>VLOOKUP(A1801,HOP!A:H,8,0)</f>
        <v>250.00</v>
      </c>
      <c r="D1801" t="str">
        <f>VLOOKUP(A1801,HOP!A:B,2,0)</f>
        <v>1946549</v>
      </c>
      <c r="E1801">
        <f t="shared" si="58"/>
        <v>0</v>
      </c>
      <c r="K1801" t="str">
        <f t="shared" si="59"/>
        <v>,1946549</v>
      </c>
    </row>
    <row r="1802" ht="14.25" customHeight="1" spans="1:11">
      <c r="A1802" s="5" t="s">
        <v>7121</v>
      </c>
      <c r="B1802" s="3">
        <v>127</v>
      </c>
      <c r="C1802" t="str">
        <f>VLOOKUP(A1802,HOP!A:H,8,0)</f>
        <v>127.00</v>
      </c>
      <c r="D1802" t="str">
        <f>VLOOKUP(A1802,HOP!A:B,2,0)</f>
        <v>1946689</v>
      </c>
      <c r="E1802">
        <f t="shared" si="58"/>
        <v>0</v>
      </c>
      <c r="K1802" t="str">
        <f t="shared" si="59"/>
        <v>,1946689</v>
      </c>
    </row>
    <row r="1803" ht="14.25" customHeight="1" spans="1:11">
      <c r="A1803" s="5" t="s">
        <v>7123</v>
      </c>
      <c r="B1803" s="3">
        <v>69</v>
      </c>
      <c r="C1803" t="str">
        <f>VLOOKUP(A1803,HOP!A:H,8,0)</f>
        <v>69.00</v>
      </c>
      <c r="D1803" t="str">
        <f>VLOOKUP(A1803,HOP!A:B,2,0)</f>
        <v>1946473</v>
      </c>
      <c r="E1803">
        <f t="shared" si="58"/>
        <v>0</v>
      </c>
      <c r="K1803" t="str">
        <f t="shared" si="59"/>
        <v>,1946473</v>
      </c>
    </row>
    <row r="1804" ht="14.25" customHeight="1" spans="1:11">
      <c r="A1804" s="5" t="s">
        <v>7125</v>
      </c>
      <c r="B1804" s="3">
        <v>89</v>
      </c>
      <c r="C1804" t="str">
        <f>VLOOKUP(A1804,HOP!A:H,8,0)</f>
        <v>89.00</v>
      </c>
      <c r="D1804" t="str">
        <f>VLOOKUP(A1804,HOP!A:B,2,0)</f>
        <v>1946635</v>
      </c>
      <c r="E1804">
        <f t="shared" si="58"/>
        <v>0</v>
      </c>
      <c r="K1804" t="str">
        <f t="shared" si="59"/>
        <v>,1946635</v>
      </c>
    </row>
    <row r="1805" ht="14.25" customHeight="1" spans="1:11">
      <c r="A1805" s="5" t="s">
        <v>7126</v>
      </c>
      <c r="B1805" s="3">
        <v>109</v>
      </c>
      <c r="C1805" t="str">
        <f>VLOOKUP(A1805,HOP!A:H,8,0)</f>
        <v>109.00</v>
      </c>
      <c r="D1805" t="str">
        <f>VLOOKUP(A1805,HOP!A:B,2,0)</f>
        <v>1946356</v>
      </c>
      <c r="E1805">
        <f t="shared" si="58"/>
        <v>0</v>
      </c>
      <c r="K1805" t="str">
        <f t="shared" si="59"/>
        <v>,1946356</v>
      </c>
    </row>
    <row r="1806" ht="14.25" customHeight="1" spans="1:11">
      <c r="A1806" s="5" t="s">
        <v>7131</v>
      </c>
      <c r="B1806" s="3">
        <v>148</v>
      </c>
      <c r="C1806" t="str">
        <f>VLOOKUP(A1806,HOP!A:H,8,0)</f>
        <v>148.00</v>
      </c>
      <c r="D1806" t="str">
        <f>VLOOKUP(A1806,HOP!A:B,2,0)</f>
        <v>1946122</v>
      </c>
      <c r="E1806">
        <f t="shared" si="58"/>
        <v>0</v>
      </c>
      <c r="K1806" t="str">
        <f t="shared" si="59"/>
        <v>,1946122</v>
      </c>
    </row>
    <row r="1807" ht="14.25" customHeight="1" spans="1:11">
      <c r="A1807" s="5" t="s">
        <v>7135</v>
      </c>
      <c r="B1807" s="3">
        <v>178</v>
      </c>
      <c r="C1807" t="str">
        <f>VLOOKUP(A1807,HOP!A:H,8,0)</f>
        <v>178.00</v>
      </c>
      <c r="D1807" t="str">
        <f>VLOOKUP(A1807,HOP!A:B,2,0)</f>
        <v>1946113</v>
      </c>
      <c r="E1807">
        <f t="shared" si="58"/>
        <v>0</v>
      </c>
      <c r="K1807" t="str">
        <f t="shared" si="59"/>
        <v>,1946113</v>
      </c>
    </row>
    <row r="1808" ht="14.25" customHeight="1" spans="1:11">
      <c r="A1808" s="5" t="s">
        <v>7136</v>
      </c>
      <c r="B1808" s="3">
        <v>69</v>
      </c>
      <c r="C1808" t="str">
        <f>VLOOKUP(A1808,HOP!A:H,8,0)</f>
        <v>69.00</v>
      </c>
      <c r="D1808" t="str">
        <f>VLOOKUP(A1808,HOP!A:B,2,0)</f>
        <v>1946524</v>
      </c>
      <c r="E1808">
        <f t="shared" si="58"/>
        <v>0</v>
      </c>
      <c r="K1808" t="str">
        <f t="shared" si="59"/>
        <v>,1946524</v>
      </c>
    </row>
    <row r="1809" ht="14.25" customHeight="1" spans="1:11">
      <c r="A1809" s="5" t="s">
        <v>7137</v>
      </c>
      <c r="B1809" s="3">
        <v>298</v>
      </c>
      <c r="C1809" t="str">
        <f>VLOOKUP(A1809,HOP!A:H,8,0)</f>
        <v>298.00</v>
      </c>
      <c r="D1809" t="str">
        <f>VLOOKUP(A1809,HOP!A:B,2,0)</f>
        <v>1946141</v>
      </c>
      <c r="E1809">
        <f t="shared" si="58"/>
        <v>0</v>
      </c>
      <c r="K1809" t="str">
        <f t="shared" si="59"/>
        <v>,1946141</v>
      </c>
    </row>
    <row r="1810" ht="14.25" customHeight="1" spans="1:11">
      <c r="A1810" s="5" t="s">
        <v>7141</v>
      </c>
      <c r="B1810" s="3">
        <v>164</v>
      </c>
      <c r="C1810" t="str">
        <f>VLOOKUP(A1810,HOP!A:H,8,0)</f>
        <v>164.00</v>
      </c>
      <c r="D1810" t="str">
        <f>VLOOKUP(A1810,HOP!A:B,2,0)</f>
        <v>1946403</v>
      </c>
      <c r="E1810">
        <f t="shared" si="58"/>
        <v>0</v>
      </c>
      <c r="K1810" t="str">
        <f t="shared" si="59"/>
        <v>,1946403</v>
      </c>
    </row>
    <row r="1811" ht="14.25" customHeight="1" spans="1:11">
      <c r="A1811" s="5" t="s">
        <v>7143</v>
      </c>
      <c r="B1811" s="3">
        <v>172</v>
      </c>
      <c r="C1811" t="str">
        <f>VLOOKUP(A1811,HOP!A:H,8,0)</f>
        <v>172.00</v>
      </c>
      <c r="D1811" t="str">
        <f>VLOOKUP(A1811,HOP!A:B,2,0)</f>
        <v>1946544</v>
      </c>
      <c r="E1811">
        <f t="shared" si="58"/>
        <v>0</v>
      </c>
      <c r="K1811" t="str">
        <f t="shared" si="59"/>
        <v>,1946544</v>
      </c>
    </row>
    <row r="1812" ht="14.25" customHeight="1" spans="1:11">
      <c r="A1812" s="5" t="s">
        <v>7148</v>
      </c>
      <c r="B1812" s="3">
        <v>96</v>
      </c>
      <c r="C1812" t="str">
        <f>VLOOKUP(A1812,HOP!A:H,8,0)</f>
        <v>96.00</v>
      </c>
      <c r="D1812" t="str">
        <f>VLOOKUP(A1812,HOP!A:B,2,0)</f>
        <v>1946423</v>
      </c>
      <c r="E1812">
        <f t="shared" si="58"/>
        <v>0</v>
      </c>
      <c r="K1812" t="str">
        <f t="shared" si="59"/>
        <v>,1946423</v>
      </c>
    </row>
    <row r="1813" ht="14.25" customHeight="1" spans="1:11">
      <c r="A1813" s="5" t="s">
        <v>7152</v>
      </c>
      <c r="B1813" s="3">
        <v>128</v>
      </c>
      <c r="C1813" t="str">
        <f>VLOOKUP(A1813,HOP!A:H,8,0)</f>
        <v>128.00</v>
      </c>
      <c r="D1813" t="str">
        <f>VLOOKUP(A1813,HOP!A:B,2,0)</f>
        <v>1946414</v>
      </c>
      <c r="E1813">
        <f t="shared" si="58"/>
        <v>0</v>
      </c>
      <c r="K1813" t="str">
        <f t="shared" si="59"/>
        <v>,1946414</v>
      </c>
    </row>
    <row r="1814" ht="14.25" customHeight="1" spans="1:11">
      <c r="A1814" s="5" t="s">
        <v>7157</v>
      </c>
      <c r="B1814" s="3">
        <v>101</v>
      </c>
      <c r="C1814" t="str">
        <f>VLOOKUP(A1814,HOP!A:H,8,0)</f>
        <v>101.00</v>
      </c>
      <c r="D1814" t="str">
        <f>VLOOKUP(A1814,HOP!A:B,2,0)</f>
        <v>1946283</v>
      </c>
      <c r="E1814">
        <f t="shared" si="58"/>
        <v>0</v>
      </c>
      <c r="K1814" t="str">
        <f t="shared" si="59"/>
        <v>,1946283</v>
      </c>
    </row>
    <row r="1815" ht="14.25" customHeight="1" spans="1:11">
      <c r="A1815" s="5" t="s">
        <v>7161</v>
      </c>
      <c r="B1815" s="3">
        <v>175</v>
      </c>
      <c r="C1815" t="str">
        <f>VLOOKUP(A1815,HOP!A:H,8,0)</f>
        <v>175.00</v>
      </c>
      <c r="D1815" t="str">
        <f>VLOOKUP(A1815,HOP!A:B,2,0)</f>
        <v>1946164</v>
      </c>
      <c r="E1815">
        <f t="shared" si="58"/>
        <v>0</v>
      </c>
      <c r="K1815" t="str">
        <f t="shared" si="59"/>
        <v>,1946164</v>
      </c>
    </row>
    <row r="1816" ht="14.25" customHeight="1" spans="1:11">
      <c r="A1816" s="5" t="s">
        <v>7165</v>
      </c>
      <c r="B1816" s="3">
        <v>205</v>
      </c>
      <c r="C1816" t="str">
        <f>VLOOKUP(A1816,HOP!A:H,8,0)</f>
        <v>205.00</v>
      </c>
      <c r="D1816" t="str">
        <f>VLOOKUP(A1816,HOP!A:B,2,0)</f>
        <v>1946407</v>
      </c>
      <c r="E1816">
        <f t="shared" si="58"/>
        <v>0</v>
      </c>
      <c r="K1816" t="str">
        <f t="shared" si="59"/>
        <v>,1946407</v>
      </c>
    </row>
    <row r="1817" ht="14.25" customHeight="1" spans="1:11">
      <c r="A1817" s="5" t="s">
        <v>7167</v>
      </c>
      <c r="B1817" s="3">
        <v>91</v>
      </c>
      <c r="C1817" t="str">
        <f>VLOOKUP(A1817,HOP!A:H,8,0)</f>
        <v>91.00</v>
      </c>
      <c r="D1817" t="str">
        <f>VLOOKUP(A1817,HOP!A:B,2,0)</f>
        <v>1946111</v>
      </c>
      <c r="E1817">
        <f t="shared" si="58"/>
        <v>0</v>
      </c>
      <c r="K1817" t="str">
        <f t="shared" si="59"/>
        <v>,1946111</v>
      </c>
    </row>
    <row r="1818" ht="14.25" customHeight="1" spans="1:11">
      <c r="A1818" s="5" t="s">
        <v>7169</v>
      </c>
      <c r="B1818" s="3">
        <v>237</v>
      </c>
      <c r="C1818" t="str">
        <f>VLOOKUP(A1818,HOP!A:H,8,0)</f>
        <v>237.00</v>
      </c>
      <c r="D1818" t="str">
        <f>VLOOKUP(A1818,HOP!A:B,2,0)</f>
        <v>1946463</v>
      </c>
      <c r="E1818">
        <f t="shared" si="58"/>
        <v>0</v>
      </c>
      <c r="K1818" t="str">
        <f t="shared" si="59"/>
        <v>,1946463</v>
      </c>
    </row>
    <row r="1819" ht="14.25" customHeight="1" spans="1:11">
      <c r="A1819" s="5" t="s">
        <v>7171</v>
      </c>
      <c r="B1819" s="3">
        <v>118</v>
      </c>
      <c r="C1819" t="str">
        <f>VLOOKUP(A1819,HOP!A:H,8,0)</f>
        <v>118.00</v>
      </c>
      <c r="D1819" t="str">
        <f>VLOOKUP(A1819,HOP!A:B,2,0)</f>
        <v>1946385</v>
      </c>
      <c r="E1819">
        <f t="shared" si="58"/>
        <v>0</v>
      </c>
      <c r="K1819" t="str">
        <f t="shared" si="59"/>
        <v>,1946385</v>
      </c>
    </row>
    <row r="1820" ht="14.25" customHeight="1" spans="1:11">
      <c r="A1820" s="5" t="s">
        <v>7175</v>
      </c>
      <c r="B1820" s="3">
        <v>120</v>
      </c>
      <c r="C1820" t="str">
        <f>VLOOKUP(A1820,HOP!A:H,8,0)</f>
        <v>120.00</v>
      </c>
      <c r="D1820" t="str">
        <f>VLOOKUP(A1820,HOP!A:B,2,0)</f>
        <v>1946821</v>
      </c>
      <c r="E1820">
        <f t="shared" si="58"/>
        <v>0</v>
      </c>
      <c r="K1820" t="str">
        <f t="shared" si="59"/>
        <v>,1946821</v>
      </c>
    </row>
    <row r="1821" ht="14.25" customHeight="1" spans="1:11">
      <c r="A1821" s="5" t="s">
        <v>7178</v>
      </c>
      <c r="B1821" s="3">
        <v>124</v>
      </c>
      <c r="C1821" t="str">
        <f>VLOOKUP(A1821,HOP!A:H,8,0)</f>
        <v>124.00</v>
      </c>
      <c r="D1821" t="str">
        <f>VLOOKUP(A1821,HOP!A:B,2,0)</f>
        <v>1946589</v>
      </c>
      <c r="E1821">
        <f t="shared" si="58"/>
        <v>0</v>
      </c>
      <c r="K1821" t="str">
        <f t="shared" si="59"/>
        <v>,1946589</v>
      </c>
    </row>
    <row r="1822" ht="14.25" customHeight="1" spans="1:11">
      <c r="A1822" s="5" t="s">
        <v>7180</v>
      </c>
      <c r="B1822" s="3">
        <v>243</v>
      </c>
      <c r="C1822" t="str">
        <f>VLOOKUP(A1822,HOP!A:H,8,0)</f>
        <v>243.00</v>
      </c>
      <c r="D1822" t="str">
        <f>VLOOKUP(A1822,HOP!A:B,2,0)</f>
        <v>1945491</v>
      </c>
      <c r="E1822">
        <f t="shared" si="58"/>
        <v>0</v>
      </c>
      <c r="K1822" t="str">
        <f t="shared" si="59"/>
        <v>,1945491</v>
      </c>
    </row>
    <row r="1823" ht="14.25" customHeight="1" spans="1:11">
      <c r="A1823" s="5" t="s">
        <v>7184</v>
      </c>
      <c r="B1823" s="3">
        <v>128</v>
      </c>
      <c r="C1823" t="str">
        <f>VLOOKUP(A1823,HOP!A:H,8,0)</f>
        <v>128.00</v>
      </c>
      <c r="D1823" t="str">
        <f>VLOOKUP(A1823,HOP!A:B,2,0)</f>
        <v>1946301</v>
      </c>
      <c r="E1823">
        <f t="shared" si="58"/>
        <v>0</v>
      </c>
      <c r="K1823" t="str">
        <f t="shared" si="59"/>
        <v>,1946301</v>
      </c>
    </row>
    <row r="1824" ht="14.25" customHeight="1" spans="1:11">
      <c r="A1824" s="5" t="s">
        <v>7189</v>
      </c>
      <c r="B1824" s="3">
        <v>231</v>
      </c>
      <c r="C1824" t="str">
        <f>VLOOKUP(A1824,HOP!A:H,8,0)</f>
        <v>231.00</v>
      </c>
      <c r="D1824" t="str">
        <f>VLOOKUP(A1824,HOP!A:B,2,0)</f>
        <v>1946441</v>
      </c>
      <c r="E1824">
        <f t="shared" si="58"/>
        <v>0</v>
      </c>
      <c r="K1824" t="str">
        <f t="shared" si="59"/>
        <v>,1946441</v>
      </c>
    </row>
    <row r="1825" ht="14.25" customHeight="1" spans="1:11">
      <c r="A1825" s="5" t="s">
        <v>7190</v>
      </c>
      <c r="B1825" s="3">
        <v>85</v>
      </c>
      <c r="C1825" t="str">
        <f>VLOOKUP(A1825,HOP!A:H,8,0)</f>
        <v>85.00</v>
      </c>
      <c r="D1825" t="str">
        <f>VLOOKUP(A1825,HOP!A:B,2,0)</f>
        <v>1946393</v>
      </c>
      <c r="E1825">
        <f t="shared" si="58"/>
        <v>0</v>
      </c>
      <c r="K1825" t="str">
        <f t="shared" si="59"/>
        <v>,1946393</v>
      </c>
    </row>
    <row r="1826" ht="14.25" customHeight="1" spans="1:11">
      <c r="A1826" s="5" t="s">
        <v>7192</v>
      </c>
      <c r="B1826" s="3">
        <v>105</v>
      </c>
      <c r="C1826" t="str">
        <f>VLOOKUP(A1826,HOP!A:H,8,0)</f>
        <v>105.00</v>
      </c>
      <c r="D1826" t="str">
        <f>VLOOKUP(A1826,HOP!A:B,2,0)</f>
        <v>1946419</v>
      </c>
      <c r="E1826">
        <f t="shared" si="58"/>
        <v>0</v>
      </c>
      <c r="K1826" t="str">
        <f t="shared" si="59"/>
        <v>,1946419</v>
      </c>
    </row>
    <row r="1827" ht="14.25" customHeight="1" spans="1:11">
      <c r="A1827" s="5" t="s">
        <v>7193</v>
      </c>
      <c r="B1827" s="3">
        <v>147</v>
      </c>
      <c r="C1827" t="str">
        <f>VLOOKUP(A1827,HOP!A:H,8,0)</f>
        <v>147.00</v>
      </c>
      <c r="D1827" t="str">
        <f>VLOOKUP(A1827,HOP!A:B,2,0)</f>
        <v>1946688</v>
      </c>
      <c r="E1827">
        <f t="shared" si="58"/>
        <v>0</v>
      </c>
      <c r="K1827" t="str">
        <f t="shared" si="59"/>
        <v>,1946688</v>
      </c>
    </row>
    <row r="1828" ht="14.25" customHeight="1" spans="1:11">
      <c r="A1828" s="5" t="s">
        <v>7195</v>
      </c>
      <c r="B1828" s="3">
        <v>365</v>
      </c>
      <c r="C1828" t="str">
        <f>VLOOKUP(A1828,HOP!A:H,8,0)</f>
        <v>365.00</v>
      </c>
      <c r="D1828" t="str">
        <f>VLOOKUP(A1828,HOP!A:B,2,0)</f>
        <v>1946309</v>
      </c>
      <c r="E1828">
        <f t="shared" si="58"/>
        <v>0</v>
      </c>
      <c r="K1828" t="str">
        <f t="shared" si="59"/>
        <v>,1946309</v>
      </c>
    </row>
    <row r="1829" ht="14.25" customHeight="1" spans="1:11">
      <c r="A1829" s="5" t="s">
        <v>7197</v>
      </c>
      <c r="B1829" s="3">
        <v>134</v>
      </c>
      <c r="C1829" t="str">
        <f>VLOOKUP(A1829,HOP!A:H,8,0)</f>
        <v>134.00</v>
      </c>
      <c r="D1829" t="str">
        <f>VLOOKUP(A1829,HOP!A:B,2,0)</f>
        <v>1946598</v>
      </c>
      <c r="E1829">
        <f t="shared" si="58"/>
        <v>0</v>
      </c>
      <c r="K1829" t="str">
        <f t="shared" si="59"/>
        <v>,1946598</v>
      </c>
    </row>
    <row r="1830" ht="14.25" customHeight="1" spans="1:11">
      <c r="A1830" s="5" t="s">
        <v>7198</v>
      </c>
      <c r="B1830" s="3">
        <v>151</v>
      </c>
      <c r="C1830" t="str">
        <f>VLOOKUP(A1830,HOP!A:H,8,0)</f>
        <v>151.00</v>
      </c>
      <c r="D1830" t="str">
        <f>VLOOKUP(A1830,HOP!A:B,2,0)</f>
        <v>1946551</v>
      </c>
      <c r="E1830">
        <f t="shared" si="58"/>
        <v>0</v>
      </c>
      <c r="K1830" t="str">
        <f t="shared" si="59"/>
        <v>,1946551</v>
      </c>
    </row>
    <row r="1831" ht="14.25" customHeight="1" spans="1:11">
      <c r="A1831" s="5" t="s">
        <v>7200</v>
      </c>
      <c r="B1831" s="3">
        <v>198</v>
      </c>
      <c r="C1831" t="str">
        <f>VLOOKUP(A1831,HOP!A:H,8,0)</f>
        <v>198.00</v>
      </c>
      <c r="D1831" t="str">
        <f>VLOOKUP(A1831,HOP!A:B,2,0)</f>
        <v>1946889</v>
      </c>
      <c r="E1831">
        <f t="shared" si="58"/>
        <v>0</v>
      </c>
      <c r="K1831" t="str">
        <f t="shared" si="59"/>
        <v>,1946889</v>
      </c>
    </row>
    <row r="1832" ht="14.25" customHeight="1" spans="1:11">
      <c r="A1832" s="5" t="s">
        <v>7204</v>
      </c>
      <c r="B1832" s="3">
        <v>58</v>
      </c>
      <c r="C1832" t="str">
        <f>VLOOKUP(A1832,HOP!A:H,8,0)</f>
        <v>58.00</v>
      </c>
      <c r="D1832" t="str">
        <f>VLOOKUP(A1832,HOP!A:B,2,0)</f>
        <v>1946827</v>
      </c>
      <c r="E1832">
        <f t="shared" si="58"/>
        <v>0</v>
      </c>
      <c r="K1832" t="str">
        <f t="shared" si="59"/>
        <v>,1946827</v>
      </c>
    </row>
    <row r="1833" ht="14.25" customHeight="1" spans="1:11">
      <c r="A1833" s="5" t="s">
        <v>7206</v>
      </c>
      <c r="B1833" s="3">
        <v>222</v>
      </c>
      <c r="C1833" t="str">
        <f>VLOOKUP(A1833,HOP!A:H,8,0)</f>
        <v>222.00</v>
      </c>
      <c r="D1833" t="str">
        <f>VLOOKUP(A1833,HOP!A:B,2,0)</f>
        <v>1946866</v>
      </c>
      <c r="E1833">
        <f t="shared" si="58"/>
        <v>0</v>
      </c>
      <c r="K1833" t="str">
        <f t="shared" si="59"/>
        <v>,1946866</v>
      </c>
    </row>
    <row r="1834" ht="14.25" customHeight="1" spans="1:11">
      <c r="A1834" s="5" t="s">
        <v>7210</v>
      </c>
      <c r="B1834" s="3">
        <v>133</v>
      </c>
      <c r="C1834" t="str">
        <f>VLOOKUP(A1834,HOP!A:H,8,0)</f>
        <v>133.00</v>
      </c>
      <c r="D1834" t="str">
        <f>VLOOKUP(A1834,HOP!A:B,2,0)</f>
        <v>1947715</v>
      </c>
      <c r="E1834">
        <f t="shared" si="58"/>
        <v>0</v>
      </c>
      <c r="K1834" t="str">
        <f t="shared" si="59"/>
        <v>,1947715</v>
      </c>
    </row>
    <row r="1835" ht="14.25" customHeight="1" spans="1:11">
      <c r="A1835" s="5" t="s">
        <v>7211</v>
      </c>
      <c r="B1835" s="3">
        <v>72</v>
      </c>
      <c r="C1835" t="str">
        <f>VLOOKUP(A1835,HOP!A:H,8,0)</f>
        <v>72.00</v>
      </c>
      <c r="D1835" t="str">
        <f>VLOOKUP(A1835,HOP!A:B,2,0)</f>
        <v>1947202</v>
      </c>
      <c r="E1835">
        <f t="shared" si="58"/>
        <v>0</v>
      </c>
      <c r="K1835" t="str">
        <f t="shared" si="59"/>
        <v>,1947202</v>
      </c>
    </row>
    <row r="1836" ht="14.25" customHeight="1" spans="1:11">
      <c r="A1836" s="5" t="s">
        <v>7213</v>
      </c>
      <c r="B1836" s="3">
        <v>216</v>
      </c>
      <c r="C1836" t="str">
        <f>VLOOKUP(A1836,HOP!A:H,8,0)</f>
        <v>216.00</v>
      </c>
      <c r="D1836" t="str">
        <f>VLOOKUP(A1836,HOP!A:B,2,0)</f>
        <v>1947079</v>
      </c>
      <c r="E1836">
        <f t="shared" si="58"/>
        <v>0</v>
      </c>
      <c r="K1836" t="str">
        <f t="shared" si="59"/>
        <v>,1947079</v>
      </c>
    </row>
    <row r="1837" ht="14.25" customHeight="1" spans="1:11">
      <c r="A1837" s="5" t="s">
        <v>7216</v>
      </c>
      <c r="B1837" s="3">
        <v>121</v>
      </c>
      <c r="C1837" t="str">
        <f>VLOOKUP(A1837,HOP!A:H,8,0)</f>
        <v>121.00</v>
      </c>
      <c r="D1837" t="str">
        <f>VLOOKUP(A1837,HOP!A:B,2,0)</f>
        <v>1946771</v>
      </c>
      <c r="E1837">
        <f t="shared" si="58"/>
        <v>0</v>
      </c>
      <c r="K1837" t="str">
        <f t="shared" si="59"/>
        <v>,1946771</v>
      </c>
    </row>
    <row r="1838" ht="14.25" customHeight="1" spans="1:11">
      <c r="A1838" s="5" t="s">
        <v>7221</v>
      </c>
      <c r="B1838" s="3">
        <v>234</v>
      </c>
      <c r="C1838" t="str">
        <f>VLOOKUP(A1838,HOP!A:H,8,0)</f>
        <v>234.00</v>
      </c>
      <c r="D1838" t="str">
        <f>VLOOKUP(A1838,HOP!A:B,2,0)</f>
        <v>1947073</v>
      </c>
      <c r="E1838">
        <f t="shared" si="58"/>
        <v>0</v>
      </c>
      <c r="K1838" t="str">
        <f t="shared" si="59"/>
        <v>,1947073</v>
      </c>
    </row>
    <row r="1839" ht="14.25" customHeight="1" spans="1:11">
      <c r="A1839" s="5" t="s">
        <v>7225</v>
      </c>
      <c r="B1839" s="3">
        <v>163</v>
      </c>
      <c r="C1839" t="str">
        <f>VLOOKUP(A1839,HOP!A:H,8,0)</f>
        <v>163.00</v>
      </c>
      <c r="D1839" t="str">
        <f>VLOOKUP(A1839,HOP!A:B,2,0)</f>
        <v>1946826</v>
      </c>
      <c r="E1839">
        <f t="shared" si="58"/>
        <v>0</v>
      </c>
      <c r="K1839" t="str">
        <f t="shared" si="59"/>
        <v>,1946826</v>
      </c>
    </row>
    <row r="1840" ht="14.25" customHeight="1" spans="1:11">
      <c r="A1840" s="5" t="s">
        <v>7230</v>
      </c>
      <c r="B1840" s="3">
        <v>321</v>
      </c>
      <c r="C1840" t="str">
        <f>VLOOKUP(A1840,HOP!A:H,8,0)</f>
        <v>321.00</v>
      </c>
      <c r="D1840" t="str">
        <f>VLOOKUP(A1840,HOP!A:B,2,0)</f>
        <v>1947431</v>
      </c>
      <c r="E1840">
        <f t="shared" si="58"/>
        <v>0</v>
      </c>
      <c r="K1840" t="str">
        <f t="shared" si="59"/>
        <v>,1947431</v>
      </c>
    </row>
    <row r="1841" ht="14.25" customHeight="1" spans="1:11">
      <c r="A1841" s="5" t="s">
        <v>7234</v>
      </c>
      <c r="B1841" s="3">
        <v>222</v>
      </c>
      <c r="C1841" t="str">
        <f>VLOOKUP(A1841,HOP!A:H,8,0)</f>
        <v>222.00</v>
      </c>
      <c r="D1841" t="str">
        <f>VLOOKUP(A1841,HOP!A:B,2,0)</f>
        <v>1947687</v>
      </c>
      <c r="E1841">
        <f t="shared" si="58"/>
        <v>0</v>
      </c>
      <c r="K1841" t="str">
        <f t="shared" si="59"/>
        <v>,1947687</v>
      </c>
    </row>
    <row r="1842" ht="14.25" customHeight="1" spans="1:11">
      <c r="A1842" s="5" t="s">
        <v>7238</v>
      </c>
      <c r="B1842" s="3">
        <v>166</v>
      </c>
      <c r="C1842" t="str">
        <f>VLOOKUP(A1842,HOP!A:H,8,0)</f>
        <v>166.00</v>
      </c>
      <c r="D1842" t="str">
        <f>VLOOKUP(A1842,HOP!A:B,2,0)</f>
        <v>1947535</v>
      </c>
      <c r="E1842">
        <f t="shared" si="58"/>
        <v>0</v>
      </c>
      <c r="K1842" t="str">
        <f t="shared" si="59"/>
        <v>,1947535</v>
      </c>
    </row>
    <row r="1843" ht="14.25" customHeight="1" spans="1:11">
      <c r="A1843" s="5" t="s">
        <v>7240</v>
      </c>
      <c r="B1843" s="3">
        <v>552</v>
      </c>
      <c r="C1843" t="str">
        <f>VLOOKUP(A1843,HOP!A:H,8,0)</f>
        <v>552.00</v>
      </c>
      <c r="D1843" t="str">
        <f>VLOOKUP(A1843,HOP!A:B,2,0)</f>
        <v>1945192</v>
      </c>
      <c r="E1843">
        <f t="shared" si="58"/>
        <v>0</v>
      </c>
      <c r="K1843" t="str">
        <f t="shared" si="59"/>
        <v>,1945192</v>
      </c>
    </row>
    <row r="1844" ht="14.25" customHeight="1" spans="1:11">
      <c r="A1844" s="5" t="s">
        <v>7244</v>
      </c>
      <c r="B1844" s="3">
        <v>119</v>
      </c>
      <c r="C1844" t="str">
        <f>VLOOKUP(A1844,HOP!A:H,8,0)</f>
        <v>119.00</v>
      </c>
      <c r="D1844" t="str">
        <f>VLOOKUP(A1844,HOP!A:B,2,0)</f>
        <v>1947710</v>
      </c>
      <c r="E1844">
        <f t="shared" si="58"/>
        <v>0</v>
      </c>
      <c r="K1844" t="str">
        <f t="shared" si="59"/>
        <v>,1947710</v>
      </c>
    </row>
    <row r="1845" ht="14.25" customHeight="1" spans="1:11">
      <c r="A1845" s="5" t="s">
        <v>7247</v>
      </c>
      <c r="B1845" s="3">
        <v>124</v>
      </c>
      <c r="C1845" t="str">
        <f>VLOOKUP(A1845,HOP!A:H,8,0)</f>
        <v>124.00</v>
      </c>
      <c r="D1845" t="str">
        <f>VLOOKUP(A1845,HOP!A:B,2,0)</f>
        <v>1947330</v>
      </c>
      <c r="E1845">
        <f t="shared" si="58"/>
        <v>0</v>
      </c>
      <c r="K1845" t="str">
        <f t="shared" si="59"/>
        <v>,1947330</v>
      </c>
    </row>
    <row r="1846" ht="14.25" customHeight="1" spans="1:11">
      <c r="A1846" s="5" t="s">
        <v>7249</v>
      </c>
      <c r="B1846" s="3">
        <v>154</v>
      </c>
      <c r="C1846" t="str">
        <f>VLOOKUP(A1846,HOP!A:H,8,0)</f>
        <v>154.00</v>
      </c>
      <c r="D1846" t="str">
        <f>VLOOKUP(A1846,HOP!A:B,2,0)</f>
        <v>1946765</v>
      </c>
      <c r="E1846">
        <f t="shared" si="58"/>
        <v>0</v>
      </c>
      <c r="K1846" t="str">
        <f t="shared" si="59"/>
        <v>,1946765</v>
      </c>
    </row>
    <row r="1847" ht="14.25" customHeight="1" spans="1:11">
      <c r="A1847" s="5" t="s">
        <v>7251</v>
      </c>
      <c r="B1847" s="3">
        <v>122</v>
      </c>
      <c r="C1847" t="str">
        <f>VLOOKUP(A1847,HOP!A:H,8,0)</f>
        <v>122.00</v>
      </c>
      <c r="D1847" t="str">
        <f>VLOOKUP(A1847,HOP!A:B,2,0)</f>
        <v>1946770</v>
      </c>
      <c r="E1847">
        <f t="shared" si="58"/>
        <v>0</v>
      </c>
      <c r="K1847" t="str">
        <f t="shared" si="59"/>
        <v>,1946770</v>
      </c>
    </row>
    <row r="1848" ht="14.25" customHeight="1" spans="1:11">
      <c r="A1848" s="5" t="s">
        <v>7253</v>
      </c>
      <c r="B1848" s="3">
        <v>139</v>
      </c>
      <c r="C1848" t="str">
        <f>VLOOKUP(A1848,HOP!A:H,8,0)</f>
        <v>139.00</v>
      </c>
      <c r="D1848" t="str">
        <f>VLOOKUP(A1848,HOP!A:B,2,0)</f>
        <v>1947677</v>
      </c>
      <c r="E1848">
        <f t="shared" si="58"/>
        <v>0</v>
      </c>
      <c r="K1848" t="str">
        <f t="shared" si="59"/>
        <v>,1947677</v>
      </c>
    </row>
    <row r="1849" ht="14.25" customHeight="1" spans="1:11">
      <c r="A1849" s="5" t="s">
        <v>7257</v>
      </c>
      <c r="B1849" s="3">
        <v>108</v>
      </c>
      <c r="C1849" t="str">
        <f>VLOOKUP(A1849,HOP!A:H,8,0)</f>
        <v>108.00</v>
      </c>
      <c r="D1849" t="str">
        <f>VLOOKUP(A1849,HOP!A:B,2,0)</f>
        <v>1946775</v>
      </c>
      <c r="E1849">
        <f t="shared" si="58"/>
        <v>0</v>
      </c>
      <c r="K1849" t="str">
        <f t="shared" si="59"/>
        <v>,1946775</v>
      </c>
    </row>
    <row r="1850" ht="14.25" customHeight="1" spans="1:11">
      <c r="A1850" s="5" t="s">
        <v>7261</v>
      </c>
      <c r="B1850" s="3">
        <v>274</v>
      </c>
      <c r="C1850" t="str">
        <f>VLOOKUP(A1850,HOP!A:H,8,0)</f>
        <v>274.00</v>
      </c>
      <c r="D1850" t="str">
        <f>VLOOKUP(A1850,HOP!A:B,2,0)</f>
        <v>1947344</v>
      </c>
      <c r="E1850">
        <f t="shared" si="58"/>
        <v>0</v>
      </c>
      <c r="K1850" t="str">
        <f t="shared" si="59"/>
        <v>,1947344</v>
      </c>
    </row>
    <row r="1851" ht="14.25" customHeight="1" spans="1:11">
      <c r="A1851" s="5" t="s">
        <v>7263</v>
      </c>
      <c r="B1851" s="3">
        <v>106</v>
      </c>
      <c r="C1851" t="str">
        <f>VLOOKUP(A1851,HOP!A:H,8,0)</f>
        <v>106.00</v>
      </c>
      <c r="D1851" t="str">
        <f>VLOOKUP(A1851,HOP!A:B,2,0)</f>
        <v>1946983</v>
      </c>
      <c r="E1851">
        <f t="shared" si="58"/>
        <v>0</v>
      </c>
      <c r="K1851" t="str">
        <f t="shared" si="59"/>
        <v>,1946983</v>
      </c>
    </row>
    <row r="1852" ht="14.25" customHeight="1" spans="1:11">
      <c r="A1852" s="5" t="s">
        <v>7265</v>
      </c>
      <c r="B1852" s="3">
        <v>140</v>
      </c>
      <c r="C1852" t="str">
        <f>VLOOKUP(A1852,HOP!A:H,8,0)</f>
        <v>140.00</v>
      </c>
      <c r="D1852" t="str">
        <f>VLOOKUP(A1852,HOP!A:B,2,0)</f>
        <v>1946041</v>
      </c>
      <c r="E1852">
        <f t="shared" si="58"/>
        <v>0</v>
      </c>
      <c r="K1852" t="str">
        <f t="shared" si="59"/>
        <v>,1946041</v>
      </c>
    </row>
    <row r="1853" ht="14.25" customHeight="1" spans="1:11">
      <c r="A1853" s="5" t="s">
        <v>7270</v>
      </c>
      <c r="B1853" s="3">
        <v>1280</v>
      </c>
      <c r="C1853" t="str">
        <f>VLOOKUP(A1853,HOP!A:H,8,0)</f>
        <v>1280.00</v>
      </c>
      <c r="D1853" t="str">
        <f>VLOOKUP(A1853,HOP!A:B,2,0)</f>
        <v>1940941</v>
      </c>
      <c r="E1853">
        <f t="shared" ref="E1853:E1916" si="60">B1853-C1853</f>
        <v>0</v>
      </c>
      <c r="K1853" t="str">
        <f t="shared" ref="K1853:K1916" si="61">$K$1&amp;D1853</f>
        <v>,1940941</v>
      </c>
    </row>
    <row r="1854" ht="14.25" customHeight="1" spans="1:11">
      <c r="A1854" s="5" t="s">
        <v>7274</v>
      </c>
      <c r="B1854" s="3">
        <v>730</v>
      </c>
      <c r="C1854" t="str">
        <f>VLOOKUP(A1854,HOP!A:H,8,0)</f>
        <v>730.00</v>
      </c>
      <c r="D1854" t="str">
        <f>VLOOKUP(A1854,HOP!A:B,2,0)</f>
        <v>1944462</v>
      </c>
      <c r="E1854">
        <f t="shared" si="60"/>
        <v>0</v>
      </c>
      <c r="K1854" t="str">
        <f t="shared" si="61"/>
        <v>,1944462</v>
      </c>
    </row>
    <row r="1855" ht="14.25" customHeight="1" spans="1:11">
      <c r="A1855" s="5" t="s">
        <v>7276</v>
      </c>
      <c r="B1855" s="3">
        <v>105</v>
      </c>
      <c r="C1855" t="str">
        <f>VLOOKUP(A1855,HOP!A:H,8,0)</f>
        <v>105.00</v>
      </c>
      <c r="D1855" t="str">
        <f>VLOOKUP(A1855,HOP!A:B,2,0)</f>
        <v>1946223</v>
      </c>
      <c r="E1855">
        <f t="shared" si="60"/>
        <v>0</v>
      </c>
      <c r="K1855" t="str">
        <f t="shared" si="61"/>
        <v>,1946223</v>
      </c>
    </row>
    <row r="1856" ht="14.25" customHeight="1" spans="1:11">
      <c r="A1856" s="5" t="s">
        <v>7280</v>
      </c>
      <c r="B1856" s="3">
        <v>134</v>
      </c>
      <c r="C1856" t="str">
        <f>VLOOKUP(A1856,HOP!A:H,8,0)</f>
        <v>134.00</v>
      </c>
      <c r="D1856" t="str">
        <f>VLOOKUP(A1856,HOP!A:B,2,0)</f>
        <v>1946143</v>
      </c>
      <c r="E1856">
        <f t="shared" si="60"/>
        <v>0</v>
      </c>
      <c r="K1856" t="str">
        <f t="shared" si="61"/>
        <v>,1946143</v>
      </c>
    </row>
    <row r="1857" ht="14.25" customHeight="1" spans="1:11">
      <c r="A1857" s="5" t="s">
        <v>7284</v>
      </c>
      <c r="B1857" s="3">
        <v>155</v>
      </c>
      <c r="C1857" t="str">
        <f>VLOOKUP(A1857,HOP!A:H,8,0)</f>
        <v>155.00</v>
      </c>
      <c r="D1857" t="str">
        <f>VLOOKUP(A1857,HOP!A:B,2,0)</f>
        <v>1946197</v>
      </c>
      <c r="E1857">
        <f t="shared" si="60"/>
        <v>0</v>
      </c>
      <c r="K1857" t="str">
        <f t="shared" si="61"/>
        <v>,1946197</v>
      </c>
    </row>
    <row r="1858" ht="14.25" customHeight="1" spans="1:11">
      <c r="A1858" s="5" t="s">
        <v>7286</v>
      </c>
      <c r="B1858" s="3">
        <v>159</v>
      </c>
      <c r="C1858" t="str">
        <f>VLOOKUP(A1858,HOP!A:H,8,0)</f>
        <v>159.00</v>
      </c>
      <c r="D1858" t="str">
        <f>VLOOKUP(A1858,HOP!A:B,2,0)</f>
        <v>1946296</v>
      </c>
      <c r="E1858">
        <f t="shared" si="60"/>
        <v>0</v>
      </c>
      <c r="K1858" t="str">
        <f t="shared" si="61"/>
        <v>,1946296</v>
      </c>
    </row>
    <row r="1859" ht="14.25" customHeight="1" spans="1:11">
      <c r="A1859" s="5" t="s">
        <v>7291</v>
      </c>
      <c r="B1859" s="3">
        <v>108</v>
      </c>
      <c r="C1859" t="str">
        <f>VLOOKUP(A1859,HOP!A:H,8,0)</f>
        <v>108.00</v>
      </c>
      <c r="D1859" t="str">
        <f>VLOOKUP(A1859,HOP!A:B,2,0)</f>
        <v>1946120</v>
      </c>
      <c r="E1859">
        <f t="shared" si="60"/>
        <v>0</v>
      </c>
      <c r="K1859" t="str">
        <f t="shared" si="61"/>
        <v>,1946120</v>
      </c>
    </row>
    <row r="1860" ht="14.25" customHeight="1" spans="1:11">
      <c r="A1860" s="5" t="s">
        <v>7296</v>
      </c>
      <c r="B1860" s="3">
        <v>251</v>
      </c>
      <c r="C1860" t="str">
        <f>VLOOKUP(A1860,HOP!A:H,8,0)</f>
        <v>251.00</v>
      </c>
      <c r="D1860" t="str">
        <f>VLOOKUP(A1860,HOP!A:B,2,0)</f>
        <v>1946295</v>
      </c>
      <c r="E1860">
        <f t="shared" si="60"/>
        <v>0</v>
      </c>
      <c r="K1860" t="str">
        <f t="shared" si="61"/>
        <v>,1946295</v>
      </c>
    </row>
    <row r="1861" ht="14.25" customHeight="1" spans="1:11">
      <c r="A1861" s="5" t="s">
        <v>7301</v>
      </c>
      <c r="B1861" s="3">
        <v>94</v>
      </c>
      <c r="C1861" t="str">
        <f>VLOOKUP(A1861,HOP!A:H,8,0)</f>
        <v>94.00</v>
      </c>
      <c r="D1861" t="str">
        <f>VLOOKUP(A1861,HOP!A:B,2,0)</f>
        <v>1946108</v>
      </c>
      <c r="E1861">
        <f t="shared" si="60"/>
        <v>0</v>
      </c>
      <c r="K1861" t="str">
        <f t="shared" si="61"/>
        <v>,1946108</v>
      </c>
    </row>
    <row r="1862" ht="14.25" customHeight="1" spans="1:11">
      <c r="A1862" s="5" t="s">
        <v>7304</v>
      </c>
      <c r="B1862" s="3">
        <v>119</v>
      </c>
      <c r="C1862" t="str">
        <f>VLOOKUP(A1862,HOP!A:H,8,0)</f>
        <v>119.00</v>
      </c>
      <c r="D1862" t="str">
        <f>VLOOKUP(A1862,HOP!A:B,2,0)</f>
        <v>1946012</v>
      </c>
      <c r="E1862">
        <f t="shared" si="60"/>
        <v>0</v>
      </c>
      <c r="K1862" t="str">
        <f t="shared" si="61"/>
        <v>,1946012</v>
      </c>
    </row>
    <row r="1863" ht="14.25" customHeight="1" spans="1:11">
      <c r="A1863" s="5" t="s">
        <v>7306</v>
      </c>
      <c r="B1863" s="3">
        <v>320</v>
      </c>
      <c r="C1863" t="str">
        <f>VLOOKUP(A1863,HOP!A:H,8,0)</f>
        <v>320.00</v>
      </c>
      <c r="D1863" t="str">
        <f>VLOOKUP(A1863,HOP!A:B,2,0)</f>
        <v>1946395</v>
      </c>
      <c r="E1863">
        <f t="shared" si="60"/>
        <v>0</v>
      </c>
      <c r="K1863" t="str">
        <f t="shared" si="61"/>
        <v>,1946395</v>
      </c>
    </row>
    <row r="1864" ht="14.25" customHeight="1" spans="1:11">
      <c r="A1864" s="5" t="s">
        <v>7310</v>
      </c>
      <c r="B1864" s="3">
        <v>158</v>
      </c>
      <c r="C1864" t="str">
        <f>VLOOKUP(A1864,HOP!A:H,8,0)</f>
        <v>158.00</v>
      </c>
      <c r="D1864" t="str">
        <f>VLOOKUP(A1864,HOP!A:B,2,0)</f>
        <v>1946361</v>
      </c>
      <c r="E1864">
        <f t="shared" si="60"/>
        <v>0</v>
      </c>
      <c r="K1864" t="str">
        <f t="shared" si="61"/>
        <v>,1946361</v>
      </c>
    </row>
    <row r="1865" ht="14.25" customHeight="1" spans="1:11">
      <c r="A1865" s="5" t="s">
        <v>7312</v>
      </c>
      <c r="B1865" s="3">
        <v>135</v>
      </c>
      <c r="C1865" t="str">
        <f>VLOOKUP(A1865,HOP!A:H,8,0)</f>
        <v>135.00</v>
      </c>
      <c r="D1865" t="str">
        <f>VLOOKUP(A1865,HOP!A:B,2,0)</f>
        <v>1946316</v>
      </c>
      <c r="E1865">
        <f t="shared" si="60"/>
        <v>0</v>
      </c>
      <c r="K1865" t="str">
        <f t="shared" si="61"/>
        <v>,1946316</v>
      </c>
    </row>
    <row r="1866" ht="14.25" customHeight="1" spans="1:11">
      <c r="A1866" s="5" t="s">
        <v>7316</v>
      </c>
      <c r="B1866" s="3">
        <v>168</v>
      </c>
      <c r="C1866" t="str">
        <f>VLOOKUP(A1866,HOP!A:H,8,0)</f>
        <v>168.00</v>
      </c>
      <c r="D1866" t="str">
        <f>VLOOKUP(A1866,HOP!A:B,2,0)</f>
        <v>1946054</v>
      </c>
      <c r="E1866">
        <f t="shared" si="60"/>
        <v>0</v>
      </c>
      <c r="K1866" t="str">
        <f t="shared" si="61"/>
        <v>,1946054</v>
      </c>
    </row>
    <row r="1867" ht="14.25" customHeight="1" spans="1:11">
      <c r="A1867" s="5" t="s">
        <v>7320</v>
      </c>
      <c r="B1867" s="3">
        <v>258</v>
      </c>
      <c r="C1867" t="str">
        <f>VLOOKUP(A1867,HOP!A:H,8,0)</f>
        <v>258.00</v>
      </c>
      <c r="D1867" t="str">
        <f>VLOOKUP(A1867,HOP!A:B,2,0)</f>
        <v>1946387</v>
      </c>
      <c r="E1867">
        <f t="shared" si="60"/>
        <v>0</v>
      </c>
      <c r="K1867" t="str">
        <f t="shared" si="61"/>
        <v>,1946387</v>
      </c>
    </row>
    <row r="1868" ht="14.25" customHeight="1" spans="1:11">
      <c r="A1868" s="5" t="s">
        <v>7322</v>
      </c>
      <c r="B1868" s="3">
        <v>117</v>
      </c>
      <c r="C1868" t="str">
        <f>VLOOKUP(A1868,HOP!A:H,8,0)</f>
        <v>117.00</v>
      </c>
      <c r="D1868" t="str">
        <f>VLOOKUP(A1868,HOP!A:B,2,0)</f>
        <v>1946022</v>
      </c>
      <c r="E1868">
        <f t="shared" si="60"/>
        <v>0</v>
      </c>
      <c r="K1868" t="str">
        <f t="shared" si="61"/>
        <v>,1946022</v>
      </c>
    </row>
    <row r="1869" ht="14.25" customHeight="1" spans="1:11">
      <c r="A1869" s="5" t="s">
        <v>7326</v>
      </c>
      <c r="B1869" s="3">
        <v>315</v>
      </c>
      <c r="C1869" t="str">
        <f>VLOOKUP(A1869,HOP!A:H,8,0)</f>
        <v>315.00</v>
      </c>
      <c r="D1869" t="str">
        <f>VLOOKUP(A1869,HOP!A:B,2,0)</f>
        <v>1946038</v>
      </c>
      <c r="E1869">
        <f t="shared" si="60"/>
        <v>0</v>
      </c>
      <c r="K1869" t="str">
        <f t="shared" si="61"/>
        <v>,1946038</v>
      </c>
    </row>
    <row r="1870" ht="14.25" customHeight="1" spans="1:11">
      <c r="A1870" s="5" t="s">
        <v>7328</v>
      </c>
      <c r="B1870" s="3">
        <v>192</v>
      </c>
      <c r="C1870" t="str">
        <f>VLOOKUP(A1870,HOP!A:H,8,0)</f>
        <v>192.00</v>
      </c>
      <c r="D1870" t="str">
        <f>VLOOKUP(A1870,HOP!A:B,2,0)</f>
        <v>1946532</v>
      </c>
      <c r="E1870">
        <f t="shared" si="60"/>
        <v>0</v>
      </c>
      <c r="K1870" t="str">
        <f t="shared" si="61"/>
        <v>,1946532</v>
      </c>
    </row>
    <row r="1871" ht="14.25" customHeight="1" spans="1:11">
      <c r="A1871" s="5" t="s">
        <v>7330</v>
      </c>
      <c r="B1871" s="3">
        <v>132</v>
      </c>
      <c r="C1871" t="str">
        <f>VLOOKUP(A1871,HOP!A:H,8,0)</f>
        <v>132.00</v>
      </c>
      <c r="D1871" t="str">
        <f>VLOOKUP(A1871,HOP!A:B,2,0)</f>
        <v>1945862</v>
      </c>
      <c r="E1871">
        <f t="shared" si="60"/>
        <v>0</v>
      </c>
      <c r="K1871" t="str">
        <f t="shared" si="61"/>
        <v>,1945862</v>
      </c>
    </row>
    <row r="1872" ht="14.25" customHeight="1" spans="1:11">
      <c r="A1872" s="5" t="s">
        <v>7332</v>
      </c>
      <c r="B1872" s="3">
        <v>336</v>
      </c>
      <c r="C1872" t="str">
        <f>VLOOKUP(A1872,HOP!A:H,8,0)</f>
        <v>336.00</v>
      </c>
      <c r="D1872" t="str">
        <f>VLOOKUP(A1872,HOP!A:B,2,0)</f>
        <v>1946334</v>
      </c>
      <c r="E1872">
        <f t="shared" si="60"/>
        <v>0</v>
      </c>
      <c r="K1872" t="str">
        <f t="shared" si="61"/>
        <v>,1946334</v>
      </c>
    </row>
    <row r="1873" ht="14.25" customHeight="1" spans="1:11">
      <c r="A1873" s="5" t="s">
        <v>7336</v>
      </c>
      <c r="B1873" s="3">
        <v>123</v>
      </c>
      <c r="C1873" t="str">
        <f>VLOOKUP(A1873,HOP!A:H,8,0)</f>
        <v>123.00</v>
      </c>
      <c r="D1873" t="str">
        <f>VLOOKUP(A1873,HOP!A:B,2,0)</f>
        <v>1946470</v>
      </c>
      <c r="E1873">
        <f t="shared" si="60"/>
        <v>0</v>
      </c>
      <c r="K1873" t="str">
        <f t="shared" si="61"/>
        <v>,1946470</v>
      </c>
    </row>
    <row r="1874" ht="14.25" customHeight="1" spans="1:11">
      <c r="A1874" s="5" t="s">
        <v>7337</v>
      </c>
      <c r="B1874" s="3">
        <v>195</v>
      </c>
      <c r="C1874" t="str">
        <f>VLOOKUP(A1874,HOP!A:H,8,0)</f>
        <v>195.00</v>
      </c>
      <c r="D1874" t="str">
        <f>VLOOKUP(A1874,HOP!A:B,2,0)</f>
        <v>1946571</v>
      </c>
      <c r="E1874">
        <f t="shared" si="60"/>
        <v>0</v>
      </c>
      <c r="K1874" t="str">
        <f t="shared" si="61"/>
        <v>,1946571</v>
      </c>
    </row>
    <row r="1875" ht="14.25" customHeight="1" spans="1:11">
      <c r="A1875" s="5" t="s">
        <v>7341</v>
      </c>
      <c r="B1875" s="3">
        <v>535</v>
      </c>
      <c r="C1875" t="str">
        <f>VLOOKUP(A1875,HOP!A:H,8,0)</f>
        <v>535.00</v>
      </c>
      <c r="D1875" t="str">
        <f>VLOOKUP(A1875,HOP!A:B,2,0)</f>
        <v>1945680</v>
      </c>
      <c r="E1875">
        <f t="shared" si="60"/>
        <v>0</v>
      </c>
      <c r="K1875" t="str">
        <f t="shared" si="61"/>
        <v>,1945680</v>
      </c>
    </row>
    <row r="1876" ht="14.25" customHeight="1" spans="1:11">
      <c r="A1876" s="5" t="s">
        <v>7348</v>
      </c>
      <c r="B1876" s="3">
        <v>152</v>
      </c>
      <c r="C1876" t="str">
        <f>VLOOKUP(A1876,HOP!A:H,8,0)</f>
        <v>152.00</v>
      </c>
      <c r="D1876" t="str">
        <f>VLOOKUP(A1876,HOP!A:B,2,0)</f>
        <v>1946274</v>
      </c>
      <c r="E1876">
        <f t="shared" si="60"/>
        <v>0</v>
      </c>
      <c r="K1876" t="str">
        <f t="shared" si="61"/>
        <v>,1946274</v>
      </c>
    </row>
    <row r="1877" ht="14.25" customHeight="1" spans="1:11">
      <c r="A1877" s="5" t="s">
        <v>7350</v>
      </c>
      <c r="B1877" s="3">
        <v>91</v>
      </c>
      <c r="C1877" t="str">
        <f>VLOOKUP(A1877,HOP!A:H,8,0)</f>
        <v>91.00</v>
      </c>
      <c r="D1877" t="str">
        <f>VLOOKUP(A1877,HOP!A:B,2,0)</f>
        <v>1946832</v>
      </c>
      <c r="E1877">
        <f t="shared" si="60"/>
        <v>0</v>
      </c>
      <c r="K1877" t="str">
        <f t="shared" si="61"/>
        <v>,1946832</v>
      </c>
    </row>
    <row r="1878" ht="14.25" customHeight="1" spans="1:11">
      <c r="A1878" s="5" t="s">
        <v>7354</v>
      </c>
      <c r="B1878" s="3">
        <v>195</v>
      </c>
      <c r="C1878" t="str">
        <f>VLOOKUP(A1878,HOP!A:H,8,0)</f>
        <v>195.00</v>
      </c>
      <c r="D1878" t="str">
        <f>VLOOKUP(A1878,HOP!A:B,2,0)</f>
        <v>1945103</v>
      </c>
      <c r="E1878">
        <f t="shared" si="60"/>
        <v>0</v>
      </c>
      <c r="K1878" t="str">
        <f t="shared" si="61"/>
        <v>,1945103</v>
      </c>
    </row>
    <row r="1879" ht="14.25" customHeight="1" spans="1:11">
      <c r="A1879" s="5" t="s">
        <v>7356</v>
      </c>
      <c r="B1879" s="3">
        <v>266</v>
      </c>
      <c r="C1879" t="str">
        <f>VLOOKUP(A1879,HOP!A:H,8,0)</f>
        <v>266.00</v>
      </c>
      <c r="D1879" t="str">
        <f>VLOOKUP(A1879,HOP!A:B,2,0)</f>
        <v>1946287</v>
      </c>
      <c r="E1879">
        <f t="shared" si="60"/>
        <v>0</v>
      </c>
      <c r="K1879" t="str">
        <f t="shared" si="61"/>
        <v>,1946287</v>
      </c>
    </row>
    <row r="1880" ht="14.25" customHeight="1" spans="1:11">
      <c r="A1880" s="5" t="s">
        <v>7357</v>
      </c>
      <c r="B1880" s="3">
        <v>84</v>
      </c>
      <c r="C1880" t="str">
        <f>VLOOKUP(A1880,HOP!A:H,8,0)</f>
        <v>84.00</v>
      </c>
      <c r="D1880" t="str">
        <f>VLOOKUP(A1880,HOP!A:B,2,0)</f>
        <v>1946756</v>
      </c>
      <c r="E1880">
        <f t="shared" si="60"/>
        <v>0</v>
      </c>
      <c r="K1880" t="str">
        <f t="shared" si="61"/>
        <v>,1946756</v>
      </c>
    </row>
    <row r="1881" ht="14.25" customHeight="1" spans="1:11">
      <c r="A1881" s="5" t="s">
        <v>7362</v>
      </c>
      <c r="B1881" s="3">
        <v>248</v>
      </c>
      <c r="C1881" t="str">
        <f>VLOOKUP(A1881,HOP!A:H,8,0)</f>
        <v>248.00</v>
      </c>
      <c r="D1881" t="str">
        <f>VLOOKUP(A1881,HOP!A:B,2,0)</f>
        <v>1947005</v>
      </c>
      <c r="E1881">
        <f t="shared" si="60"/>
        <v>0</v>
      </c>
      <c r="K1881" t="str">
        <f t="shared" si="61"/>
        <v>,1947005</v>
      </c>
    </row>
    <row r="1882" ht="14.25" customHeight="1" spans="1:11">
      <c r="A1882" s="5" t="s">
        <v>7364</v>
      </c>
      <c r="B1882" s="3">
        <v>182</v>
      </c>
      <c r="C1882" t="str">
        <f>VLOOKUP(A1882,HOP!A:H,8,0)</f>
        <v>182.00</v>
      </c>
      <c r="D1882" t="str">
        <f>VLOOKUP(A1882,HOP!A:B,2,0)</f>
        <v>1946798</v>
      </c>
      <c r="E1882">
        <f t="shared" si="60"/>
        <v>0</v>
      </c>
      <c r="K1882" t="str">
        <f t="shared" si="61"/>
        <v>,1946798</v>
      </c>
    </row>
    <row r="1883" ht="14.25" customHeight="1" spans="1:11">
      <c r="A1883" s="5" t="s">
        <v>7368</v>
      </c>
      <c r="B1883" s="3">
        <v>200</v>
      </c>
      <c r="C1883" t="str">
        <f>VLOOKUP(A1883,HOP!A:H,8,0)</f>
        <v>200.00</v>
      </c>
      <c r="D1883" t="str">
        <f>VLOOKUP(A1883,HOP!A:B,2,0)</f>
        <v>1946804</v>
      </c>
      <c r="E1883">
        <f t="shared" si="60"/>
        <v>0</v>
      </c>
      <c r="K1883" t="str">
        <f t="shared" si="61"/>
        <v>,1946804</v>
      </c>
    </row>
    <row r="1884" ht="14.25" customHeight="1" spans="1:11">
      <c r="A1884" s="5" t="s">
        <v>7372</v>
      </c>
      <c r="B1884" s="3">
        <v>105</v>
      </c>
      <c r="C1884" t="str">
        <f>VLOOKUP(A1884,HOP!A:H,8,0)</f>
        <v>105.00</v>
      </c>
      <c r="D1884" t="str">
        <f>VLOOKUP(A1884,HOP!A:B,2,0)</f>
        <v>1946626</v>
      </c>
      <c r="E1884">
        <f t="shared" si="60"/>
        <v>0</v>
      </c>
      <c r="K1884" t="str">
        <f t="shared" si="61"/>
        <v>,1946626</v>
      </c>
    </row>
    <row r="1885" ht="14.25" customHeight="1" spans="1:11">
      <c r="A1885" s="5" t="s">
        <v>7374</v>
      </c>
      <c r="B1885" s="3">
        <v>203</v>
      </c>
      <c r="C1885" t="str">
        <f>VLOOKUP(A1885,HOP!A:H,8,0)</f>
        <v>203.00</v>
      </c>
      <c r="D1885" t="str">
        <f>VLOOKUP(A1885,HOP!A:B,2,0)</f>
        <v>1946664</v>
      </c>
      <c r="E1885">
        <f t="shared" si="60"/>
        <v>0</v>
      </c>
      <c r="K1885" t="str">
        <f t="shared" si="61"/>
        <v>,1946664</v>
      </c>
    </row>
    <row r="1886" ht="14.25" customHeight="1" spans="1:11">
      <c r="A1886" s="5" t="s">
        <v>7378</v>
      </c>
      <c r="B1886" s="3">
        <v>95</v>
      </c>
      <c r="C1886" t="str">
        <f>VLOOKUP(A1886,HOP!A:H,8,0)</f>
        <v>95.00</v>
      </c>
      <c r="D1886" t="str">
        <f>VLOOKUP(A1886,HOP!A:B,2,0)</f>
        <v>1946828</v>
      </c>
      <c r="E1886">
        <f t="shared" si="60"/>
        <v>0</v>
      </c>
      <c r="K1886" t="str">
        <f t="shared" si="61"/>
        <v>,1946828</v>
      </c>
    </row>
    <row r="1887" ht="14.25" customHeight="1" spans="1:11">
      <c r="A1887" s="5" t="s">
        <v>7383</v>
      </c>
      <c r="B1887" s="3">
        <v>132</v>
      </c>
      <c r="C1887" t="str">
        <f>VLOOKUP(A1887,HOP!A:H,8,0)</f>
        <v>132.00</v>
      </c>
      <c r="D1887" t="str">
        <f>VLOOKUP(A1887,HOP!A:B,2,0)</f>
        <v>1946695</v>
      </c>
      <c r="E1887">
        <f t="shared" si="60"/>
        <v>0</v>
      </c>
      <c r="K1887" t="str">
        <f t="shared" si="61"/>
        <v>,1946695</v>
      </c>
    </row>
    <row r="1888" ht="14.25" customHeight="1" spans="1:11">
      <c r="A1888" s="5" t="s">
        <v>7387</v>
      </c>
      <c r="B1888" s="3">
        <v>69</v>
      </c>
      <c r="C1888" t="str">
        <f>VLOOKUP(A1888,HOP!A:H,8,0)</f>
        <v>69.00</v>
      </c>
      <c r="D1888" t="str">
        <f>VLOOKUP(A1888,HOP!A:B,2,0)</f>
        <v>1947017</v>
      </c>
      <c r="E1888">
        <f t="shared" si="60"/>
        <v>0</v>
      </c>
      <c r="K1888" t="str">
        <f t="shared" si="61"/>
        <v>,1947017</v>
      </c>
    </row>
    <row r="1889" ht="14.25" customHeight="1" spans="1:11">
      <c r="A1889" s="5" t="s">
        <v>7391</v>
      </c>
      <c r="B1889" s="3">
        <v>390</v>
      </c>
      <c r="C1889" t="str">
        <f>VLOOKUP(A1889,HOP!A:H,8,0)</f>
        <v>390.00</v>
      </c>
      <c r="D1889" t="str">
        <f>VLOOKUP(A1889,HOP!A:B,2,0)</f>
        <v>1945101</v>
      </c>
      <c r="E1889">
        <f t="shared" si="60"/>
        <v>0</v>
      </c>
      <c r="K1889" t="str">
        <f t="shared" si="61"/>
        <v>,1945101</v>
      </c>
    </row>
    <row r="1890" ht="14.25" customHeight="1" spans="1:11">
      <c r="A1890" s="5" t="s">
        <v>7393</v>
      </c>
      <c r="B1890" s="3">
        <v>124</v>
      </c>
      <c r="C1890" t="str">
        <f>VLOOKUP(A1890,HOP!A:H,8,0)</f>
        <v>124.00</v>
      </c>
      <c r="D1890" t="str">
        <f>VLOOKUP(A1890,HOP!A:B,2,0)</f>
        <v>1946882</v>
      </c>
      <c r="E1890">
        <f t="shared" si="60"/>
        <v>0</v>
      </c>
      <c r="K1890" t="str">
        <f t="shared" si="61"/>
        <v>,1946882</v>
      </c>
    </row>
    <row r="1891" ht="14.25" customHeight="1" spans="1:11">
      <c r="A1891" s="5" t="s">
        <v>7398</v>
      </c>
      <c r="B1891" s="3">
        <v>133</v>
      </c>
      <c r="C1891" t="str">
        <f>VLOOKUP(A1891,HOP!A:H,8,0)</f>
        <v>133.00</v>
      </c>
      <c r="D1891" t="str">
        <f>VLOOKUP(A1891,HOP!A:B,2,0)</f>
        <v>1947121</v>
      </c>
      <c r="E1891">
        <f t="shared" si="60"/>
        <v>0</v>
      </c>
      <c r="K1891" t="str">
        <f t="shared" si="61"/>
        <v>,1947121</v>
      </c>
    </row>
    <row r="1892" ht="14.25" customHeight="1" spans="1:11">
      <c r="A1892" s="5" t="s">
        <v>7399</v>
      </c>
      <c r="B1892" s="3">
        <v>135</v>
      </c>
      <c r="C1892" t="str">
        <f>VLOOKUP(A1892,HOP!A:H,8,0)</f>
        <v>135.00</v>
      </c>
      <c r="D1892" t="str">
        <f>VLOOKUP(A1892,HOP!A:B,2,0)</f>
        <v>1947499</v>
      </c>
      <c r="E1892">
        <f t="shared" si="60"/>
        <v>0</v>
      </c>
      <c r="K1892" t="str">
        <f t="shared" si="61"/>
        <v>,1947499</v>
      </c>
    </row>
    <row r="1893" ht="14.25" customHeight="1" spans="1:11">
      <c r="A1893" s="5" t="s">
        <v>7404</v>
      </c>
      <c r="B1893" s="3">
        <v>338</v>
      </c>
      <c r="C1893" t="str">
        <f>VLOOKUP(A1893,HOP!A:H,8,0)</f>
        <v>338.00</v>
      </c>
      <c r="D1893" t="str">
        <f>VLOOKUP(A1893,HOP!A:B,2,0)</f>
        <v>1945270</v>
      </c>
      <c r="E1893">
        <f t="shared" si="60"/>
        <v>0</v>
      </c>
      <c r="K1893" t="str">
        <f t="shared" si="61"/>
        <v>,1945270</v>
      </c>
    </row>
    <row r="1894" ht="14.25" customHeight="1" spans="1:11">
      <c r="A1894" s="5" t="s">
        <v>7409</v>
      </c>
      <c r="B1894" s="3">
        <v>79</v>
      </c>
      <c r="C1894" t="str">
        <f>VLOOKUP(A1894,HOP!A:H,8,0)</f>
        <v>79.00</v>
      </c>
      <c r="D1894" t="str">
        <f>VLOOKUP(A1894,HOP!A:B,2,0)</f>
        <v>1947039</v>
      </c>
      <c r="E1894">
        <f t="shared" si="60"/>
        <v>0</v>
      </c>
      <c r="K1894" t="str">
        <f t="shared" si="61"/>
        <v>,1947039</v>
      </c>
    </row>
    <row r="1895" ht="14.25" customHeight="1" spans="1:11">
      <c r="A1895" s="5" t="s">
        <v>7411</v>
      </c>
      <c r="B1895" s="3">
        <v>149</v>
      </c>
      <c r="C1895" t="str">
        <f>VLOOKUP(A1895,HOP!A:H,8,0)</f>
        <v>149.00</v>
      </c>
      <c r="D1895" t="str">
        <f>VLOOKUP(A1895,HOP!A:B,2,0)</f>
        <v>1947180</v>
      </c>
      <c r="E1895">
        <f t="shared" si="60"/>
        <v>0</v>
      </c>
      <c r="K1895" t="str">
        <f t="shared" si="61"/>
        <v>,1947180</v>
      </c>
    </row>
    <row r="1896" ht="14.25" customHeight="1" spans="1:11">
      <c r="A1896" s="5" t="s">
        <v>7415</v>
      </c>
      <c r="B1896" s="3">
        <v>186</v>
      </c>
      <c r="C1896" t="str">
        <f>VLOOKUP(A1896,HOP!A:H,8,0)</f>
        <v>186.00</v>
      </c>
      <c r="D1896" t="str">
        <f>VLOOKUP(A1896,HOP!A:B,2,0)</f>
        <v>1946778</v>
      </c>
      <c r="E1896">
        <f t="shared" si="60"/>
        <v>0</v>
      </c>
      <c r="K1896" t="str">
        <f t="shared" si="61"/>
        <v>,1946778</v>
      </c>
    </row>
    <row r="1897" ht="14.25" customHeight="1" spans="1:11">
      <c r="A1897" s="5" t="s">
        <v>7416</v>
      </c>
      <c r="B1897" s="3">
        <v>110</v>
      </c>
      <c r="C1897" t="str">
        <f>VLOOKUP(A1897,HOP!A:H,8,0)</f>
        <v>110.00</v>
      </c>
      <c r="D1897" t="str">
        <f>VLOOKUP(A1897,HOP!A:B,2,0)</f>
        <v>1947010</v>
      </c>
      <c r="E1897">
        <f t="shared" si="60"/>
        <v>0</v>
      </c>
      <c r="K1897" t="str">
        <f t="shared" si="61"/>
        <v>,1947010</v>
      </c>
    </row>
    <row r="1898" ht="14.25" customHeight="1" spans="1:11">
      <c r="A1898" s="5" t="s">
        <v>7418</v>
      </c>
      <c r="B1898" s="3">
        <v>156</v>
      </c>
      <c r="C1898" t="str">
        <f>VLOOKUP(A1898,HOP!A:H,8,0)</f>
        <v>156.00</v>
      </c>
      <c r="D1898" t="str">
        <f>VLOOKUP(A1898,HOP!A:B,2,0)</f>
        <v>1946724</v>
      </c>
      <c r="E1898">
        <f t="shared" si="60"/>
        <v>0</v>
      </c>
      <c r="K1898" t="str">
        <f t="shared" si="61"/>
        <v>,1946724</v>
      </c>
    </row>
    <row r="1899" ht="14.25" customHeight="1" spans="1:11">
      <c r="A1899" s="5" t="s">
        <v>7420</v>
      </c>
      <c r="B1899" s="3">
        <v>236</v>
      </c>
      <c r="C1899" t="str">
        <f>VLOOKUP(A1899,HOP!A:H,8,0)</f>
        <v>236.00</v>
      </c>
      <c r="D1899" t="str">
        <f>VLOOKUP(A1899,HOP!A:B,2,0)</f>
        <v>1946694</v>
      </c>
      <c r="E1899">
        <f t="shared" si="60"/>
        <v>0</v>
      </c>
      <c r="K1899" t="str">
        <f t="shared" si="61"/>
        <v>,1946694</v>
      </c>
    </row>
    <row r="1900" ht="14.25" customHeight="1" spans="1:11">
      <c r="A1900" s="5" t="s">
        <v>7424</v>
      </c>
      <c r="B1900" s="3">
        <v>141</v>
      </c>
      <c r="C1900" t="str">
        <f>VLOOKUP(A1900,HOP!A:H,8,0)</f>
        <v>141.00</v>
      </c>
      <c r="D1900" t="str">
        <f>VLOOKUP(A1900,HOP!A:B,2,0)</f>
        <v>1947366</v>
      </c>
      <c r="E1900">
        <f t="shared" si="60"/>
        <v>0</v>
      </c>
      <c r="K1900" t="str">
        <f t="shared" si="61"/>
        <v>,1947366</v>
      </c>
    </row>
    <row r="1901" ht="14.25" customHeight="1" spans="1:11">
      <c r="A1901" s="5" t="s">
        <v>7428</v>
      </c>
      <c r="B1901" s="3">
        <v>124</v>
      </c>
      <c r="C1901" t="str">
        <f>VLOOKUP(A1901,HOP!A:H,8,0)</f>
        <v>124.00</v>
      </c>
      <c r="D1901" t="str">
        <f>VLOOKUP(A1901,HOP!A:B,2,0)</f>
        <v>1946937</v>
      </c>
      <c r="E1901">
        <f t="shared" si="60"/>
        <v>0</v>
      </c>
      <c r="K1901" t="str">
        <f t="shared" si="61"/>
        <v>,1946937</v>
      </c>
    </row>
    <row r="1902" ht="14.25" customHeight="1" spans="1:11">
      <c r="A1902" s="5" t="s">
        <v>7432</v>
      </c>
      <c r="B1902" s="3">
        <v>164</v>
      </c>
      <c r="C1902" t="str">
        <f>VLOOKUP(A1902,HOP!A:H,8,0)</f>
        <v>164.00</v>
      </c>
      <c r="D1902" t="str">
        <f>VLOOKUP(A1902,HOP!A:B,2,0)</f>
        <v>1947517</v>
      </c>
      <c r="E1902">
        <f t="shared" si="60"/>
        <v>0</v>
      </c>
      <c r="K1902" t="str">
        <f t="shared" si="61"/>
        <v>,1947517</v>
      </c>
    </row>
    <row r="1903" ht="14.25" customHeight="1" spans="1:11">
      <c r="A1903" s="5" t="s">
        <v>7433</v>
      </c>
      <c r="B1903" s="3">
        <v>66</v>
      </c>
      <c r="C1903" t="str">
        <f>VLOOKUP(A1903,HOP!A:H,8,0)</f>
        <v>66.00</v>
      </c>
      <c r="D1903" t="str">
        <f>VLOOKUP(A1903,HOP!A:B,2,0)</f>
        <v>1947248</v>
      </c>
      <c r="E1903">
        <f t="shared" si="60"/>
        <v>0</v>
      </c>
      <c r="K1903" t="str">
        <f t="shared" si="61"/>
        <v>,1947248</v>
      </c>
    </row>
    <row r="1904" ht="14.25" customHeight="1" spans="1:11">
      <c r="A1904" s="5" t="s">
        <v>7435</v>
      </c>
      <c r="B1904" s="3">
        <v>177</v>
      </c>
      <c r="C1904" t="str">
        <f>VLOOKUP(A1904,HOP!A:H,8,0)</f>
        <v>177.00</v>
      </c>
      <c r="D1904" t="str">
        <f>VLOOKUP(A1904,HOP!A:B,2,0)</f>
        <v>1947037</v>
      </c>
      <c r="E1904">
        <f t="shared" si="60"/>
        <v>0</v>
      </c>
      <c r="K1904" t="str">
        <f t="shared" si="61"/>
        <v>,1947037</v>
      </c>
    </row>
    <row r="1905" ht="14.25" customHeight="1" spans="1:11">
      <c r="A1905" s="5" t="s">
        <v>7437</v>
      </c>
      <c r="B1905" s="3">
        <v>502</v>
      </c>
      <c r="C1905" t="str">
        <f>VLOOKUP(A1905,HOP!A:H,8,0)</f>
        <v>502.00</v>
      </c>
      <c r="D1905" t="str">
        <f>VLOOKUP(A1905,HOP!A:B,2,0)</f>
        <v>1947174</v>
      </c>
      <c r="E1905">
        <f t="shared" si="60"/>
        <v>0</v>
      </c>
      <c r="K1905" t="str">
        <f t="shared" si="61"/>
        <v>,1947174</v>
      </c>
    </row>
    <row r="1906" ht="14.25" customHeight="1" spans="1:11">
      <c r="A1906" s="5" t="s">
        <v>7441</v>
      </c>
      <c r="B1906" s="3">
        <v>753</v>
      </c>
      <c r="C1906" t="str">
        <f>VLOOKUP(A1906,HOP!A:H,8,0)</f>
        <v>753.00</v>
      </c>
      <c r="D1906" t="str">
        <f>VLOOKUP(A1906,HOP!A:B,2,0)</f>
        <v>1947166</v>
      </c>
      <c r="E1906">
        <f t="shared" si="60"/>
        <v>0</v>
      </c>
      <c r="K1906" t="str">
        <f t="shared" si="61"/>
        <v>,1947166</v>
      </c>
    </row>
    <row r="1907" ht="14.25" customHeight="1" spans="1:11">
      <c r="A1907" s="5" t="s">
        <v>7445</v>
      </c>
      <c r="B1907" s="3">
        <v>89</v>
      </c>
      <c r="C1907" t="str">
        <f>VLOOKUP(A1907,HOP!A:H,8,0)</f>
        <v>89.00</v>
      </c>
      <c r="D1907" t="str">
        <f>VLOOKUP(A1907,HOP!A:B,2,0)</f>
        <v>1947267</v>
      </c>
      <c r="E1907">
        <f t="shared" si="60"/>
        <v>0</v>
      </c>
      <c r="K1907" t="str">
        <f t="shared" si="61"/>
        <v>,1947267</v>
      </c>
    </row>
    <row r="1908" ht="14.25" customHeight="1" spans="1:11">
      <c r="A1908" s="5" t="s">
        <v>7447</v>
      </c>
      <c r="B1908" s="3">
        <v>106</v>
      </c>
      <c r="C1908" t="str">
        <f>VLOOKUP(A1908,HOP!A:H,8,0)</f>
        <v>106.00</v>
      </c>
      <c r="D1908" t="str">
        <f>VLOOKUP(A1908,HOP!A:B,2,0)</f>
        <v>1947018</v>
      </c>
      <c r="E1908">
        <f t="shared" si="60"/>
        <v>0</v>
      </c>
      <c r="K1908" t="str">
        <f t="shared" si="61"/>
        <v>,1947018</v>
      </c>
    </row>
    <row r="1909" ht="14.25" customHeight="1" spans="1:11">
      <c r="A1909" s="5" t="s">
        <v>7449</v>
      </c>
      <c r="B1909" s="3">
        <v>662</v>
      </c>
      <c r="C1909" t="str">
        <f>VLOOKUP(A1909,HOP!A:H,8,0)</f>
        <v>662.00</v>
      </c>
      <c r="D1909" t="str">
        <f>VLOOKUP(A1909,HOP!A:B,2,0)</f>
        <v>1947032</v>
      </c>
      <c r="E1909">
        <f t="shared" si="60"/>
        <v>0</v>
      </c>
      <c r="K1909" t="str">
        <f t="shared" si="61"/>
        <v>,1947032</v>
      </c>
    </row>
    <row r="1910" ht="14.25" customHeight="1" spans="1:11">
      <c r="A1910" s="5" t="s">
        <v>7455</v>
      </c>
      <c r="B1910" s="3">
        <v>94</v>
      </c>
      <c r="C1910" t="str">
        <f>VLOOKUP(A1910,HOP!A:H,8,0)</f>
        <v>94.00</v>
      </c>
      <c r="D1910" t="str">
        <f>VLOOKUP(A1910,HOP!A:B,2,0)</f>
        <v>1947302</v>
      </c>
      <c r="E1910">
        <f t="shared" si="60"/>
        <v>0</v>
      </c>
      <c r="K1910" t="str">
        <f t="shared" si="61"/>
        <v>,1947302</v>
      </c>
    </row>
    <row r="1911" ht="14.25" customHeight="1" spans="1:11">
      <c r="A1911" s="5" t="s">
        <v>7457</v>
      </c>
      <c r="B1911" s="3">
        <v>177</v>
      </c>
      <c r="C1911" t="str">
        <f>VLOOKUP(A1911,HOP!A:H,8,0)</f>
        <v>177.00</v>
      </c>
      <c r="D1911" t="str">
        <f>VLOOKUP(A1911,HOP!A:B,2,0)</f>
        <v>1945189</v>
      </c>
      <c r="E1911">
        <f t="shared" si="60"/>
        <v>0</v>
      </c>
      <c r="K1911" t="str">
        <f t="shared" si="61"/>
        <v>,1945189</v>
      </c>
    </row>
    <row r="1912" ht="14.25" customHeight="1" spans="1:11">
      <c r="A1912" s="5" t="s">
        <v>7462</v>
      </c>
      <c r="B1912" s="3">
        <v>507</v>
      </c>
      <c r="C1912" t="str">
        <f>VLOOKUP(A1912,HOP!A:H,8,0)</f>
        <v>507.00</v>
      </c>
      <c r="D1912" t="str">
        <f>VLOOKUP(A1912,HOP!A:B,2,0)</f>
        <v>1947655</v>
      </c>
      <c r="E1912">
        <f t="shared" si="60"/>
        <v>0</v>
      </c>
      <c r="K1912" t="str">
        <f t="shared" si="61"/>
        <v>,1947655</v>
      </c>
    </row>
    <row r="1913" ht="14.25" customHeight="1" spans="1:11">
      <c r="A1913" s="5" t="s">
        <v>7468</v>
      </c>
      <c r="B1913" s="3">
        <v>138</v>
      </c>
      <c r="C1913" t="str">
        <f>VLOOKUP(A1913,HOP!A:H,8,0)</f>
        <v>138.00</v>
      </c>
      <c r="D1913" t="str">
        <f>VLOOKUP(A1913,HOP!A:B,2,0)</f>
        <v>1946174</v>
      </c>
      <c r="E1913">
        <f t="shared" si="60"/>
        <v>0</v>
      </c>
      <c r="K1913" t="str">
        <f t="shared" si="61"/>
        <v>,1946174</v>
      </c>
    </row>
    <row r="1914" ht="14.25" customHeight="1" spans="1:11">
      <c r="A1914" s="5" t="s">
        <v>7472</v>
      </c>
      <c r="B1914" s="3">
        <v>170</v>
      </c>
      <c r="C1914" t="str">
        <f>VLOOKUP(A1914,HOP!A:H,8,0)</f>
        <v>170.00</v>
      </c>
      <c r="D1914" t="str">
        <f>VLOOKUP(A1914,HOP!A:B,2,0)</f>
        <v>1947520</v>
      </c>
      <c r="E1914">
        <f t="shared" si="60"/>
        <v>0</v>
      </c>
      <c r="K1914" t="str">
        <f t="shared" si="61"/>
        <v>,1947520</v>
      </c>
    </row>
    <row r="1915" ht="14.25" customHeight="1" spans="1:11">
      <c r="A1915" s="5" t="s">
        <v>7474</v>
      </c>
      <c r="B1915" s="3">
        <v>88</v>
      </c>
      <c r="C1915" t="str">
        <f>VLOOKUP(A1915,HOP!A:H,8,0)</f>
        <v>88.00</v>
      </c>
      <c r="D1915" t="str">
        <f>VLOOKUP(A1915,HOP!A:B,2,0)</f>
        <v>1947433</v>
      </c>
      <c r="E1915">
        <f t="shared" si="60"/>
        <v>0</v>
      </c>
      <c r="K1915" t="str">
        <f t="shared" si="61"/>
        <v>,1947433</v>
      </c>
    </row>
    <row r="1916" ht="14.25" customHeight="1" spans="1:11">
      <c r="A1916" s="5" t="s">
        <v>7476</v>
      </c>
      <c r="B1916" s="3">
        <v>106</v>
      </c>
      <c r="C1916" t="str">
        <f>VLOOKUP(A1916,HOP!A:H,8,0)</f>
        <v>106.00</v>
      </c>
      <c r="D1916" t="str">
        <f>VLOOKUP(A1916,HOP!A:B,2,0)</f>
        <v>1947742</v>
      </c>
      <c r="E1916">
        <f t="shared" si="60"/>
        <v>0</v>
      </c>
      <c r="K1916" t="str">
        <f t="shared" si="61"/>
        <v>,1947742</v>
      </c>
    </row>
    <row r="1917" ht="14.25" customHeight="1" spans="1:11">
      <c r="A1917" s="5" t="s">
        <v>7481</v>
      </c>
      <c r="B1917" s="3">
        <v>234</v>
      </c>
      <c r="C1917" t="str">
        <f>VLOOKUP(A1917,HOP!A:H,8,0)</f>
        <v>234.00</v>
      </c>
      <c r="D1917" t="str">
        <f>VLOOKUP(A1917,HOP!A:B,2,0)</f>
        <v>1947630</v>
      </c>
      <c r="E1917">
        <f t="shared" ref="E1917:E1980" si="62">B1917-C1917</f>
        <v>0</v>
      </c>
      <c r="K1917" t="str">
        <f t="shared" ref="K1917:K1980" si="63">$K$1&amp;D1917</f>
        <v>,1947630</v>
      </c>
    </row>
    <row r="1918" ht="14.25" customHeight="1" spans="1:11">
      <c r="A1918" s="5" t="s">
        <v>7483</v>
      </c>
      <c r="B1918" s="3">
        <v>336</v>
      </c>
      <c r="C1918" t="str">
        <f>VLOOKUP(A1918,HOP!A:H,8,0)</f>
        <v>336.00</v>
      </c>
      <c r="D1918" t="str">
        <f>VLOOKUP(A1918,HOP!A:B,2,0)</f>
        <v>1947458</v>
      </c>
      <c r="E1918">
        <f t="shared" si="62"/>
        <v>0</v>
      </c>
      <c r="K1918" t="str">
        <f t="shared" si="63"/>
        <v>,1947458</v>
      </c>
    </row>
    <row r="1919" ht="14.25" customHeight="1" spans="1:11">
      <c r="A1919" s="5" t="s">
        <v>7487</v>
      </c>
      <c r="B1919" s="3">
        <v>141</v>
      </c>
      <c r="C1919" t="str">
        <f>VLOOKUP(A1919,HOP!A:H,8,0)</f>
        <v>141.00</v>
      </c>
      <c r="D1919" t="str">
        <f>VLOOKUP(A1919,HOP!A:B,2,0)</f>
        <v>1947423</v>
      </c>
      <c r="E1919">
        <f t="shared" si="62"/>
        <v>0</v>
      </c>
      <c r="K1919" t="str">
        <f t="shared" si="63"/>
        <v>,1947423</v>
      </c>
    </row>
    <row r="1920" ht="14.25" customHeight="1" spans="1:11">
      <c r="A1920" s="5" t="s">
        <v>7491</v>
      </c>
      <c r="B1920" s="3">
        <v>232</v>
      </c>
      <c r="C1920" t="str">
        <f>VLOOKUP(A1920,HOP!A:H,8,0)</f>
        <v>232.00</v>
      </c>
      <c r="D1920" t="str">
        <f>VLOOKUP(A1920,HOP!A:B,2,0)</f>
        <v>1947453</v>
      </c>
      <c r="E1920">
        <f t="shared" si="62"/>
        <v>0</v>
      </c>
      <c r="K1920" t="str">
        <f t="shared" si="63"/>
        <v>,1947453</v>
      </c>
    </row>
    <row r="1921" ht="14.25" customHeight="1" spans="1:11">
      <c r="A1921" s="5" t="s">
        <v>7493</v>
      </c>
      <c r="B1921" s="3">
        <v>241</v>
      </c>
      <c r="C1921" t="str">
        <f>VLOOKUP(A1921,HOP!A:H,8,0)</f>
        <v>241.00</v>
      </c>
      <c r="D1921" t="str">
        <f>VLOOKUP(A1921,HOP!A:B,2,0)</f>
        <v>1947551</v>
      </c>
      <c r="E1921">
        <f t="shared" si="62"/>
        <v>0</v>
      </c>
      <c r="K1921" t="str">
        <f t="shared" si="63"/>
        <v>,1947551</v>
      </c>
    </row>
    <row r="1922" ht="14.25" customHeight="1" spans="1:11">
      <c r="A1922" s="5" t="s">
        <v>7497</v>
      </c>
      <c r="B1922" s="3">
        <v>134</v>
      </c>
      <c r="C1922" t="str">
        <f>VLOOKUP(A1922,HOP!A:H,8,0)</f>
        <v>134.00</v>
      </c>
      <c r="D1922" t="str">
        <f>VLOOKUP(A1922,HOP!A:B,2,0)</f>
        <v>1947532</v>
      </c>
      <c r="E1922">
        <f t="shared" si="62"/>
        <v>0</v>
      </c>
      <c r="K1922" t="str">
        <f t="shared" si="63"/>
        <v>,1947532</v>
      </c>
    </row>
    <row r="1923" ht="14.25" customHeight="1" spans="1:11">
      <c r="A1923" s="5" t="s">
        <v>7499</v>
      </c>
      <c r="B1923" s="3">
        <v>131</v>
      </c>
      <c r="C1923" t="str">
        <f>VLOOKUP(A1923,HOP!A:H,8,0)</f>
        <v>131.00</v>
      </c>
      <c r="D1923" t="str">
        <f>VLOOKUP(A1923,HOP!A:B,2,0)</f>
        <v>1947427</v>
      </c>
      <c r="E1923">
        <f t="shared" si="62"/>
        <v>0</v>
      </c>
      <c r="K1923" t="str">
        <f t="shared" si="63"/>
        <v>,1947427</v>
      </c>
    </row>
    <row r="1924" ht="14.25" customHeight="1" spans="1:11">
      <c r="A1924" s="5" t="s">
        <v>7501</v>
      </c>
      <c r="B1924" s="3">
        <v>116</v>
      </c>
      <c r="C1924" t="str">
        <f>VLOOKUP(A1924,HOP!A:H,8,0)</f>
        <v>116.00</v>
      </c>
      <c r="D1924" t="str">
        <f>VLOOKUP(A1924,HOP!A:B,2,0)</f>
        <v>1946154</v>
      </c>
      <c r="E1924">
        <f t="shared" si="62"/>
        <v>0</v>
      </c>
      <c r="K1924" t="str">
        <f t="shared" si="63"/>
        <v>,1946154</v>
      </c>
    </row>
    <row r="1925" ht="14.25" customHeight="1" spans="1:11">
      <c r="A1925" s="5" t="s">
        <v>7503</v>
      </c>
      <c r="B1925" s="3">
        <v>158</v>
      </c>
      <c r="C1925" t="str">
        <f>VLOOKUP(A1925,HOP!A:H,8,0)</f>
        <v>158.00</v>
      </c>
      <c r="D1925" t="str">
        <f>VLOOKUP(A1925,HOP!A:B,2,0)</f>
        <v>1946555</v>
      </c>
      <c r="E1925">
        <f t="shared" si="62"/>
        <v>0</v>
      </c>
      <c r="K1925" t="str">
        <f t="shared" si="63"/>
        <v>,1946555</v>
      </c>
    </row>
    <row r="1926" ht="14.25" customHeight="1" spans="1:11">
      <c r="A1926" s="5" t="s">
        <v>7505</v>
      </c>
      <c r="B1926" s="3">
        <v>237</v>
      </c>
      <c r="C1926" t="str">
        <f>VLOOKUP(A1926,HOP!A:H,8,0)</f>
        <v>237.00</v>
      </c>
      <c r="D1926" t="str">
        <f>VLOOKUP(A1926,HOP!A:B,2,0)</f>
        <v>1946622</v>
      </c>
      <c r="E1926">
        <f t="shared" si="62"/>
        <v>0</v>
      </c>
      <c r="K1926" t="str">
        <f t="shared" si="63"/>
        <v>,1946622</v>
      </c>
    </row>
    <row r="1927" ht="14.25" customHeight="1" spans="1:11">
      <c r="A1927" s="5" t="s">
        <v>7507</v>
      </c>
      <c r="B1927" s="3">
        <v>227</v>
      </c>
      <c r="C1927" t="str">
        <f>VLOOKUP(A1927,HOP!A:H,8,0)</f>
        <v>227.00</v>
      </c>
      <c r="D1927" t="str">
        <f>VLOOKUP(A1927,HOP!A:B,2,0)</f>
        <v>1946814</v>
      </c>
      <c r="E1927">
        <f t="shared" si="62"/>
        <v>0</v>
      </c>
      <c r="K1927" t="str">
        <f t="shared" si="63"/>
        <v>,1946814</v>
      </c>
    </row>
    <row r="1928" ht="14.25" customHeight="1" spans="1:11">
      <c r="A1928" s="5" t="s">
        <v>7511</v>
      </c>
      <c r="B1928" s="3">
        <v>128</v>
      </c>
      <c r="C1928" t="str">
        <f>VLOOKUP(A1928,HOP!A:H,8,0)</f>
        <v>128.00</v>
      </c>
      <c r="D1928" t="str">
        <f>VLOOKUP(A1928,HOP!A:B,2,0)</f>
        <v>1947208</v>
      </c>
      <c r="E1928">
        <f t="shared" si="62"/>
        <v>0</v>
      </c>
      <c r="K1928" t="str">
        <f t="shared" si="63"/>
        <v>,1947208</v>
      </c>
    </row>
    <row r="1929" ht="14.25" customHeight="1" spans="1:11">
      <c r="A1929" s="5" t="s">
        <v>7513</v>
      </c>
      <c r="B1929" s="3">
        <v>106</v>
      </c>
      <c r="C1929" t="str">
        <f>VLOOKUP(A1929,HOP!A:H,8,0)</f>
        <v>106.00</v>
      </c>
      <c r="D1929" t="str">
        <f>VLOOKUP(A1929,HOP!A:B,2,0)</f>
        <v>1946312</v>
      </c>
      <c r="E1929">
        <f t="shared" si="62"/>
        <v>0</v>
      </c>
      <c r="K1929" t="str">
        <f t="shared" si="63"/>
        <v>,1946312</v>
      </c>
    </row>
    <row r="1930" ht="14.25" customHeight="1" spans="1:11">
      <c r="A1930" s="5" t="s">
        <v>7518</v>
      </c>
      <c r="B1930" s="3">
        <v>133</v>
      </c>
      <c r="C1930" t="str">
        <f>VLOOKUP(A1930,HOP!A:H,8,0)</f>
        <v>133.00</v>
      </c>
      <c r="D1930" t="str">
        <f>VLOOKUP(A1930,HOP!A:B,2,0)</f>
        <v>1946150</v>
      </c>
      <c r="E1930">
        <f t="shared" si="62"/>
        <v>0</v>
      </c>
      <c r="K1930" t="str">
        <f t="shared" si="63"/>
        <v>,1946150</v>
      </c>
    </row>
    <row r="1931" ht="14.25" customHeight="1" spans="1:11">
      <c r="A1931" s="5" t="s">
        <v>7519</v>
      </c>
      <c r="B1931" s="3">
        <v>513</v>
      </c>
      <c r="C1931" t="str">
        <f>VLOOKUP(A1931,HOP!A:H,8,0)</f>
        <v>513.00</v>
      </c>
      <c r="D1931" t="str">
        <f>VLOOKUP(A1931,HOP!A:B,2,0)</f>
        <v>1943600</v>
      </c>
      <c r="E1931">
        <f t="shared" si="62"/>
        <v>0</v>
      </c>
      <c r="K1931" t="str">
        <f t="shared" si="63"/>
        <v>,1943600</v>
      </c>
    </row>
    <row r="1932" ht="14.25" customHeight="1" spans="1:11">
      <c r="A1932" s="5" t="s">
        <v>7525</v>
      </c>
      <c r="B1932" s="3">
        <v>258</v>
      </c>
      <c r="C1932" t="str">
        <f>VLOOKUP(A1932,HOP!A:H,8,0)</f>
        <v>258.00</v>
      </c>
      <c r="D1932" t="str">
        <f>VLOOKUP(A1932,HOP!A:B,2,0)</f>
        <v>1946774</v>
      </c>
      <c r="E1932">
        <f t="shared" si="62"/>
        <v>0</v>
      </c>
      <c r="K1932" t="str">
        <f t="shared" si="63"/>
        <v>,1946774</v>
      </c>
    </row>
    <row r="1933" ht="14.25" customHeight="1" spans="1:11">
      <c r="A1933" s="5" t="s">
        <v>7527</v>
      </c>
      <c r="B1933" s="3">
        <v>175</v>
      </c>
      <c r="C1933" t="str">
        <f>VLOOKUP(A1933,HOP!A:H,8,0)</f>
        <v>175.00</v>
      </c>
      <c r="D1933" t="str">
        <f>VLOOKUP(A1933,HOP!A:B,2,0)</f>
        <v>1947850</v>
      </c>
      <c r="E1933">
        <f t="shared" si="62"/>
        <v>0</v>
      </c>
      <c r="K1933" t="str">
        <f t="shared" si="63"/>
        <v>,1947850</v>
      </c>
    </row>
    <row r="1934" ht="14.25" customHeight="1" spans="1:11">
      <c r="A1934" s="5" t="s">
        <v>7532</v>
      </c>
      <c r="B1934" s="3">
        <v>122</v>
      </c>
      <c r="C1934" t="str">
        <f>VLOOKUP(A1934,HOP!A:H,8,0)</f>
        <v>122.00</v>
      </c>
      <c r="D1934" t="str">
        <f>VLOOKUP(A1934,HOP!A:B,2,0)</f>
        <v>1947993</v>
      </c>
      <c r="E1934">
        <f t="shared" si="62"/>
        <v>0</v>
      </c>
      <c r="K1934" t="str">
        <f t="shared" si="63"/>
        <v>,1947993</v>
      </c>
    </row>
    <row r="1935" ht="14.25" customHeight="1" spans="1:11">
      <c r="A1935" s="5" t="s">
        <v>7536</v>
      </c>
      <c r="B1935" s="3">
        <v>128</v>
      </c>
      <c r="C1935" t="str">
        <f>VLOOKUP(A1935,HOP!A:H,8,0)</f>
        <v>128.00</v>
      </c>
      <c r="D1935" t="str">
        <f>VLOOKUP(A1935,HOP!A:B,2,0)</f>
        <v>1948153</v>
      </c>
      <c r="E1935">
        <f t="shared" si="62"/>
        <v>0</v>
      </c>
      <c r="K1935" t="str">
        <f t="shared" si="63"/>
        <v>,1948153</v>
      </c>
    </row>
    <row r="1936" ht="14.25" customHeight="1" spans="1:11">
      <c r="A1936" s="5" t="s">
        <v>7537</v>
      </c>
      <c r="B1936" s="3">
        <v>123</v>
      </c>
      <c r="C1936" t="str">
        <f>VLOOKUP(A1936,HOP!A:H,8,0)</f>
        <v>123.00</v>
      </c>
      <c r="D1936" t="str">
        <f>VLOOKUP(A1936,HOP!A:B,2,0)</f>
        <v>1948336</v>
      </c>
      <c r="E1936">
        <f t="shared" si="62"/>
        <v>0</v>
      </c>
      <c r="K1936" t="str">
        <f t="shared" si="63"/>
        <v>,1948336</v>
      </c>
    </row>
    <row r="1937" ht="14.25" customHeight="1" spans="1:11">
      <c r="A1937" s="5" t="s">
        <v>7541</v>
      </c>
      <c r="B1937" s="3">
        <v>105</v>
      </c>
      <c r="C1937" t="str">
        <f>VLOOKUP(A1937,HOP!A:H,8,0)</f>
        <v>105.00</v>
      </c>
      <c r="D1937" t="str">
        <f>VLOOKUP(A1937,HOP!A:B,2,0)</f>
        <v>1948118</v>
      </c>
      <c r="E1937">
        <f t="shared" si="62"/>
        <v>0</v>
      </c>
      <c r="K1937" t="str">
        <f t="shared" si="63"/>
        <v>,1948118</v>
      </c>
    </row>
    <row r="1938" ht="14.25" customHeight="1" spans="1:11">
      <c r="A1938" s="5" t="s">
        <v>7542</v>
      </c>
      <c r="B1938" s="3">
        <v>175</v>
      </c>
      <c r="C1938" t="str">
        <f>VLOOKUP(A1938,HOP!A:H,8,0)</f>
        <v>175.00</v>
      </c>
      <c r="D1938" t="str">
        <f>VLOOKUP(A1938,HOP!A:B,2,0)</f>
        <v>1948159</v>
      </c>
      <c r="E1938">
        <f t="shared" si="62"/>
        <v>0</v>
      </c>
      <c r="K1938" t="str">
        <f t="shared" si="63"/>
        <v>,1948159</v>
      </c>
    </row>
    <row r="1939" ht="14.25" customHeight="1" spans="1:11">
      <c r="A1939" s="5" t="s">
        <v>7543</v>
      </c>
      <c r="B1939" s="3">
        <v>135</v>
      </c>
      <c r="C1939" t="str">
        <f>VLOOKUP(A1939,HOP!A:H,8,0)</f>
        <v>135.00</v>
      </c>
      <c r="D1939" t="str">
        <f>VLOOKUP(A1939,HOP!A:B,2,0)</f>
        <v>1947132</v>
      </c>
      <c r="E1939">
        <f t="shared" si="62"/>
        <v>0</v>
      </c>
      <c r="K1939" t="str">
        <f t="shared" si="63"/>
        <v>,1947132</v>
      </c>
    </row>
    <row r="1940" ht="14.25" customHeight="1" spans="1:11">
      <c r="A1940" s="5" t="s">
        <v>7545</v>
      </c>
      <c r="B1940" s="3">
        <v>134</v>
      </c>
      <c r="C1940" t="str">
        <f>VLOOKUP(A1940,HOP!A:H,8,0)</f>
        <v>134.00</v>
      </c>
      <c r="D1940" t="str">
        <f>VLOOKUP(A1940,HOP!A:B,2,0)</f>
        <v>1948306</v>
      </c>
      <c r="E1940">
        <f t="shared" si="62"/>
        <v>0</v>
      </c>
      <c r="K1940" t="str">
        <f t="shared" si="63"/>
        <v>,1948306</v>
      </c>
    </row>
    <row r="1941" ht="14.25" customHeight="1" spans="1:11">
      <c r="A1941" s="5" t="s">
        <v>7546</v>
      </c>
      <c r="B1941" s="3">
        <v>85</v>
      </c>
      <c r="C1941" t="str">
        <f>VLOOKUP(A1941,HOP!A:H,8,0)</f>
        <v>85.00</v>
      </c>
      <c r="D1941" t="str">
        <f>VLOOKUP(A1941,HOP!A:B,2,0)</f>
        <v>1948516</v>
      </c>
      <c r="E1941">
        <f t="shared" si="62"/>
        <v>0</v>
      </c>
      <c r="K1941" t="str">
        <f t="shared" si="63"/>
        <v>,1948516</v>
      </c>
    </row>
    <row r="1942" ht="14.25" customHeight="1" spans="1:11">
      <c r="A1942" s="5" t="s">
        <v>7550</v>
      </c>
      <c r="B1942" s="3">
        <v>132</v>
      </c>
      <c r="C1942" t="str">
        <f>VLOOKUP(A1942,HOP!A:H,8,0)</f>
        <v>132.00</v>
      </c>
      <c r="D1942" t="str">
        <f>VLOOKUP(A1942,HOP!A:B,2,0)</f>
        <v>1948679</v>
      </c>
      <c r="E1942">
        <f t="shared" si="62"/>
        <v>0</v>
      </c>
      <c r="K1942" t="str">
        <f t="shared" si="63"/>
        <v>,1948679</v>
      </c>
    </row>
    <row r="1943" ht="14.25" customHeight="1" spans="1:11">
      <c r="A1943" s="5" t="s">
        <v>7554</v>
      </c>
      <c r="B1943" s="3">
        <v>110</v>
      </c>
      <c r="C1943" t="str">
        <f>VLOOKUP(A1943,HOP!A:H,8,0)</f>
        <v>110.00</v>
      </c>
      <c r="D1943" t="str">
        <f>VLOOKUP(A1943,HOP!A:B,2,0)</f>
        <v>1948402</v>
      </c>
      <c r="E1943">
        <f t="shared" si="62"/>
        <v>0</v>
      </c>
      <c r="K1943" t="str">
        <f t="shared" si="63"/>
        <v>,1948402</v>
      </c>
    </row>
    <row r="1944" ht="14.25" customHeight="1" spans="1:11">
      <c r="A1944" s="5" t="s">
        <v>7558</v>
      </c>
      <c r="B1944" s="3">
        <v>132</v>
      </c>
      <c r="C1944" t="str">
        <f>VLOOKUP(A1944,HOP!A:H,8,0)</f>
        <v>132.00</v>
      </c>
      <c r="D1944" t="str">
        <f>VLOOKUP(A1944,HOP!A:B,2,0)</f>
        <v>1948057</v>
      </c>
      <c r="E1944">
        <f t="shared" si="62"/>
        <v>0</v>
      </c>
      <c r="K1944" t="str">
        <f t="shared" si="63"/>
        <v>,1948057</v>
      </c>
    </row>
    <row r="1945" ht="14.25" customHeight="1" spans="1:11">
      <c r="A1945" s="5" t="s">
        <v>7562</v>
      </c>
      <c r="B1945" s="3">
        <v>145</v>
      </c>
      <c r="C1945" t="str">
        <f>VLOOKUP(A1945,HOP!A:H,8,0)</f>
        <v>145.00</v>
      </c>
      <c r="D1945" t="str">
        <f>VLOOKUP(A1945,HOP!A:B,2,0)</f>
        <v>1948592</v>
      </c>
      <c r="E1945">
        <f t="shared" si="62"/>
        <v>0</v>
      </c>
      <c r="K1945" t="str">
        <f t="shared" si="63"/>
        <v>,1948592</v>
      </c>
    </row>
    <row r="1946" ht="14.25" customHeight="1" spans="1:11">
      <c r="A1946" s="5" t="s">
        <v>7566</v>
      </c>
      <c r="B1946" s="3">
        <v>134</v>
      </c>
      <c r="C1946" t="str">
        <f>VLOOKUP(A1946,HOP!A:H,8,0)</f>
        <v>134.00</v>
      </c>
      <c r="D1946" t="str">
        <f>VLOOKUP(A1946,HOP!A:B,2,0)</f>
        <v>1948647</v>
      </c>
      <c r="E1946">
        <f t="shared" si="62"/>
        <v>0</v>
      </c>
      <c r="K1946" t="str">
        <f t="shared" si="63"/>
        <v>,1948647</v>
      </c>
    </row>
    <row r="1947" ht="14.25" customHeight="1" spans="1:11">
      <c r="A1947" s="5" t="s">
        <v>7567</v>
      </c>
      <c r="B1947" s="3">
        <v>268</v>
      </c>
      <c r="C1947" t="str">
        <f>VLOOKUP(A1947,HOP!A:H,8,0)</f>
        <v>268.00</v>
      </c>
      <c r="D1947" t="str">
        <f>VLOOKUP(A1947,HOP!A:B,2,0)</f>
        <v>1948615</v>
      </c>
      <c r="E1947">
        <f t="shared" si="62"/>
        <v>0</v>
      </c>
      <c r="K1947" t="str">
        <f t="shared" si="63"/>
        <v>,1948615</v>
      </c>
    </row>
    <row r="1948" ht="14.25" customHeight="1" spans="1:11">
      <c r="A1948" s="5" t="s">
        <v>7571</v>
      </c>
      <c r="B1948" s="3">
        <v>100</v>
      </c>
      <c r="C1948" t="str">
        <f>VLOOKUP(A1948,HOP!A:H,8,0)</f>
        <v>100.00</v>
      </c>
      <c r="D1948" t="str">
        <f>VLOOKUP(A1948,HOP!A:B,2,0)</f>
        <v>1948555</v>
      </c>
      <c r="E1948">
        <f t="shared" si="62"/>
        <v>0</v>
      </c>
      <c r="K1948" t="str">
        <f t="shared" si="63"/>
        <v>,1948555</v>
      </c>
    </row>
    <row r="1949" ht="14.25" customHeight="1" spans="1:11">
      <c r="A1949" s="5" t="s">
        <v>7572</v>
      </c>
      <c r="B1949" s="3">
        <v>81</v>
      </c>
      <c r="C1949" t="str">
        <f>VLOOKUP(A1949,HOP!A:H,8,0)</f>
        <v>81.00</v>
      </c>
      <c r="D1949" t="str">
        <f>VLOOKUP(A1949,HOP!A:B,2,0)</f>
        <v>1948524</v>
      </c>
      <c r="E1949">
        <f t="shared" si="62"/>
        <v>0</v>
      </c>
      <c r="K1949" t="str">
        <f t="shared" si="63"/>
        <v>,1948524</v>
      </c>
    </row>
    <row r="1950" ht="14.25" customHeight="1" spans="1:11">
      <c r="A1950" s="5" t="s">
        <v>7574</v>
      </c>
      <c r="B1950" s="3">
        <v>174</v>
      </c>
      <c r="C1950" t="str">
        <f>VLOOKUP(A1950,HOP!A:H,8,0)</f>
        <v>174.00</v>
      </c>
      <c r="D1950" t="str">
        <f>VLOOKUP(A1950,HOP!A:B,2,0)</f>
        <v>1948242</v>
      </c>
      <c r="E1950">
        <f t="shared" si="62"/>
        <v>0</v>
      </c>
      <c r="K1950" t="str">
        <f t="shared" si="63"/>
        <v>,1948242</v>
      </c>
    </row>
    <row r="1951" ht="14.25" customHeight="1" spans="1:11">
      <c r="A1951" s="5" t="s">
        <v>7576</v>
      </c>
      <c r="B1951" s="3">
        <v>80</v>
      </c>
      <c r="C1951" t="str">
        <f>VLOOKUP(A1951,HOP!A:H,8,0)</f>
        <v>80.00</v>
      </c>
      <c r="D1951" t="str">
        <f>VLOOKUP(A1951,HOP!A:B,2,0)</f>
        <v>1947766</v>
      </c>
      <c r="E1951">
        <f t="shared" si="62"/>
        <v>0</v>
      </c>
      <c r="K1951" t="str">
        <f t="shared" si="63"/>
        <v>,1947766</v>
      </c>
    </row>
    <row r="1952" ht="14.25" customHeight="1" spans="1:11">
      <c r="A1952" s="5" t="s">
        <v>7578</v>
      </c>
      <c r="B1952" s="3">
        <v>601</v>
      </c>
      <c r="C1952" t="str">
        <f>VLOOKUP(A1952,HOP!A:H,8,0)</f>
        <v>601.00</v>
      </c>
      <c r="D1952" t="str">
        <f>VLOOKUP(A1952,HOP!A:B,2,0)</f>
        <v>1948023</v>
      </c>
      <c r="E1952">
        <f t="shared" si="62"/>
        <v>0</v>
      </c>
      <c r="K1952" t="str">
        <f t="shared" si="63"/>
        <v>,1948023</v>
      </c>
    </row>
    <row r="1953" ht="14.25" customHeight="1" spans="1:11">
      <c r="A1953" s="5" t="s">
        <v>7584</v>
      </c>
      <c r="B1953" s="3">
        <v>210</v>
      </c>
      <c r="C1953" t="str">
        <f>VLOOKUP(A1953,HOP!A:H,8,0)</f>
        <v>210.00</v>
      </c>
      <c r="D1953" t="str">
        <f>VLOOKUP(A1953,HOP!A:B,2,0)</f>
        <v>1948767</v>
      </c>
      <c r="E1953">
        <f t="shared" si="62"/>
        <v>0</v>
      </c>
      <c r="K1953" t="str">
        <f t="shared" si="63"/>
        <v>,1948767</v>
      </c>
    </row>
    <row r="1954" ht="14.25" customHeight="1" spans="1:11">
      <c r="A1954" s="5" t="s">
        <v>7588</v>
      </c>
      <c r="B1954" s="3">
        <v>62</v>
      </c>
      <c r="C1954" t="str">
        <f>VLOOKUP(A1954,HOP!A:H,8,0)</f>
        <v>62.00</v>
      </c>
      <c r="D1954" t="str">
        <f>VLOOKUP(A1954,HOP!A:B,2,0)</f>
        <v>1948794</v>
      </c>
      <c r="E1954">
        <f t="shared" si="62"/>
        <v>0</v>
      </c>
      <c r="K1954" t="str">
        <f t="shared" si="63"/>
        <v>,1948794</v>
      </c>
    </row>
    <row r="1955" ht="14.25" customHeight="1" spans="1:11">
      <c r="A1955" s="5" t="s">
        <v>7589</v>
      </c>
      <c r="B1955" s="3">
        <v>132</v>
      </c>
      <c r="C1955" t="str">
        <f>VLOOKUP(A1955,HOP!A:H,8,0)</f>
        <v>132.00</v>
      </c>
      <c r="D1955" t="str">
        <f>VLOOKUP(A1955,HOP!A:B,2,0)</f>
        <v>1948959</v>
      </c>
      <c r="E1955">
        <f t="shared" si="62"/>
        <v>0</v>
      </c>
      <c r="K1955" t="str">
        <f t="shared" si="63"/>
        <v>,1948959</v>
      </c>
    </row>
    <row r="1956" ht="14.25" customHeight="1" spans="1:11">
      <c r="A1956" s="5" t="s">
        <v>7594</v>
      </c>
      <c r="B1956" s="3">
        <v>198</v>
      </c>
      <c r="C1956" t="str">
        <f>VLOOKUP(A1956,HOP!A:H,8,0)</f>
        <v>198.00</v>
      </c>
      <c r="D1956" t="str">
        <f>VLOOKUP(A1956,HOP!A:B,2,0)</f>
        <v>1949071</v>
      </c>
      <c r="E1956">
        <f t="shared" si="62"/>
        <v>0</v>
      </c>
      <c r="K1956" t="str">
        <f t="shared" si="63"/>
        <v>,1949071</v>
      </c>
    </row>
    <row r="1957" ht="14.25" customHeight="1" spans="1:11">
      <c r="A1957" s="5" t="s">
        <v>7596</v>
      </c>
      <c r="B1957" s="3">
        <v>134</v>
      </c>
      <c r="C1957" t="str">
        <f>VLOOKUP(A1957,HOP!A:H,8,0)</f>
        <v>134.00</v>
      </c>
      <c r="D1957" t="str">
        <f>VLOOKUP(A1957,HOP!A:B,2,0)</f>
        <v>1949210</v>
      </c>
      <c r="E1957">
        <f t="shared" si="62"/>
        <v>0</v>
      </c>
      <c r="K1957" t="str">
        <f t="shared" si="63"/>
        <v>,1949210</v>
      </c>
    </row>
    <row r="1958" ht="14.25" customHeight="1" spans="1:11">
      <c r="A1958" s="5" t="s">
        <v>7598</v>
      </c>
      <c r="B1958" s="3">
        <v>222</v>
      </c>
      <c r="C1958" t="str">
        <f>VLOOKUP(A1958,HOP!A:H,8,0)</f>
        <v>222.00</v>
      </c>
      <c r="D1958" t="str">
        <f>VLOOKUP(A1958,HOP!A:B,2,0)</f>
        <v>1948830</v>
      </c>
      <c r="E1958">
        <f t="shared" si="62"/>
        <v>0</v>
      </c>
      <c r="K1958" t="str">
        <f t="shared" si="63"/>
        <v>,1948830</v>
      </c>
    </row>
    <row r="1959" ht="14.25" customHeight="1" spans="1:11">
      <c r="A1959" s="5" t="s">
        <v>7600</v>
      </c>
      <c r="B1959" s="3">
        <v>132</v>
      </c>
      <c r="C1959" t="str">
        <f>VLOOKUP(A1959,HOP!A:H,8,0)</f>
        <v>132.00</v>
      </c>
      <c r="D1959" t="str">
        <f>VLOOKUP(A1959,HOP!A:B,2,0)</f>
        <v>1949273</v>
      </c>
      <c r="E1959">
        <f t="shared" si="62"/>
        <v>0</v>
      </c>
      <c r="K1959" t="str">
        <f t="shared" si="63"/>
        <v>,1949273</v>
      </c>
    </row>
    <row r="1960" ht="14.25" customHeight="1" spans="1:11">
      <c r="A1960" s="5" t="s">
        <v>7604</v>
      </c>
      <c r="B1960" s="3">
        <v>150</v>
      </c>
      <c r="C1960" t="str">
        <f>VLOOKUP(A1960,HOP!A:H,8,0)</f>
        <v>150.00</v>
      </c>
      <c r="D1960" t="str">
        <f>VLOOKUP(A1960,HOP!A:B,2,0)</f>
        <v>1949154</v>
      </c>
      <c r="E1960">
        <f t="shared" si="62"/>
        <v>0</v>
      </c>
      <c r="K1960" t="str">
        <f t="shared" si="63"/>
        <v>,1949154</v>
      </c>
    </row>
    <row r="1961" ht="14.25" customHeight="1" spans="1:11">
      <c r="A1961" s="5" t="s">
        <v>7608</v>
      </c>
      <c r="B1961" s="3">
        <v>62</v>
      </c>
      <c r="C1961" t="str">
        <f>VLOOKUP(A1961,HOP!A:H,8,0)</f>
        <v>62.00</v>
      </c>
      <c r="D1961" t="str">
        <f>VLOOKUP(A1961,HOP!A:B,2,0)</f>
        <v>1949214</v>
      </c>
      <c r="E1961">
        <f t="shared" si="62"/>
        <v>0</v>
      </c>
      <c r="K1961" t="str">
        <f t="shared" si="63"/>
        <v>,1949214</v>
      </c>
    </row>
    <row r="1962" ht="14.25" customHeight="1" spans="1:11">
      <c r="A1962" s="5" t="s">
        <v>7612</v>
      </c>
      <c r="B1962" s="3">
        <v>111</v>
      </c>
      <c r="C1962" t="str">
        <f>VLOOKUP(A1962,HOP!A:H,8,0)</f>
        <v>111.00</v>
      </c>
      <c r="D1962" t="str">
        <f>VLOOKUP(A1962,HOP!A:B,2,0)</f>
        <v>1949440</v>
      </c>
      <c r="E1962">
        <f t="shared" si="62"/>
        <v>0</v>
      </c>
      <c r="K1962" t="str">
        <f t="shared" si="63"/>
        <v>,1949440</v>
      </c>
    </row>
    <row r="1963" ht="14.25" customHeight="1" spans="1:11">
      <c r="A1963" s="5" t="s">
        <v>7616</v>
      </c>
      <c r="B1963" s="3">
        <v>128</v>
      </c>
      <c r="C1963" t="str">
        <f>VLOOKUP(A1963,HOP!A:H,8,0)</f>
        <v>128.00</v>
      </c>
      <c r="D1963" t="str">
        <f>VLOOKUP(A1963,HOP!A:B,2,0)</f>
        <v>1949052</v>
      </c>
      <c r="E1963">
        <f t="shared" si="62"/>
        <v>0</v>
      </c>
      <c r="K1963" t="str">
        <f t="shared" si="63"/>
        <v>,1949052</v>
      </c>
    </row>
    <row r="1964" ht="14.25" customHeight="1" spans="1:11">
      <c r="A1964" s="5" t="s">
        <v>7618</v>
      </c>
      <c r="B1964" s="3">
        <v>132</v>
      </c>
      <c r="C1964" t="str">
        <f>VLOOKUP(A1964,HOP!A:H,8,0)</f>
        <v>132.00</v>
      </c>
      <c r="D1964" t="str">
        <f>VLOOKUP(A1964,HOP!A:B,2,0)</f>
        <v>1949369</v>
      </c>
      <c r="E1964">
        <f t="shared" si="62"/>
        <v>0</v>
      </c>
      <c r="K1964" t="str">
        <f t="shared" si="63"/>
        <v>,1949369</v>
      </c>
    </row>
    <row r="1965" ht="14.25" customHeight="1" spans="1:11">
      <c r="A1965" s="5" t="s">
        <v>7622</v>
      </c>
      <c r="B1965" s="3">
        <v>118</v>
      </c>
      <c r="C1965" t="str">
        <f>VLOOKUP(A1965,HOP!A:H,8,0)</f>
        <v>118.00</v>
      </c>
      <c r="D1965" t="str">
        <f>VLOOKUP(A1965,HOP!A:B,2,0)</f>
        <v>1949081</v>
      </c>
      <c r="E1965">
        <f t="shared" si="62"/>
        <v>0</v>
      </c>
      <c r="K1965" t="str">
        <f t="shared" si="63"/>
        <v>,1949081</v>
      </c>
    </row>
    <row r="1966" ht="14.25" customHeight="1" spans="1:11">
      <c r="A1966" s="5" t="s">
        <v>7623</v>
      </c>
      <c r="B1966" s="3">
        <v>138</v>
      </c>
      <c r="C1966" t="str">
        <f>VLOOKUP(A1966,HOP!A:H,8,0)</f>
        <v>138.00</v>
      </c>
      <c r="D1966" t="str">
        <f>VLOOKUP(A1966,HOP!A:B,2,0)</f>
        <v>1948847</v>
      </c>
      <c r="E1966">
        <f t="shared" si="62"/>
        <v>0</v>
      </c>
      <c r="K1966" t="str">
        <f t="shared" si="63"/>
        <v>,1948847</v>
      </c>
    </row>
    <row r="1967" ht="14.25" customHeight="1" spans="1:11">
      <c r="A1967" s="5" t="s">
        <v>7627</v>
      </c>
      <c r="B1967" s="3">
        <v>115</v>
      </c>
      <c r="C1967" t="str">
        <f>VLOOKUP(A1967,HOP!A:H,8,0)</f>
        <v>115.00</v>
      </c>
      <c r="D1967" t="str">
        <f>VLOOKUP(A1967,HOP!A:B,2,0)</f>
        <v>1949045</v>
      </c>
      <c r="E1967">
        <f t="shared" si="62"/>
        <v>0</v>
      </c>
      <c r="K1967" t="str">
        <f t="shared" si="63"/>
        <v>,1949045</v>
      </c>
    </row>
    <row r="1968" ht="14.25" customHeight="1" spans="1:11">
      <c r="A1968" s="5" t="s">
        <v>7629</v>
      </c>
      <c r="B1968" s="3">
        <v>123</v>
      </c>
      <c r="C1968" t="str">
        <f>VLOOKUP(A1968,HOP!A:H,8,0)</f>
        <v>123.00</v>
      </c>
      <c r="D1968" t="str">
        <f>VLOOKUP(A1968,HOP!A:B,2,0)</f>
        <v>1949019</v>
      </c>
      <c r="E1968">
        <f t="shared" si="62"/>
        <v>0</v>
      </c>
      <c r="K1968" t="str">
        <f t="shared" si="63"/>
        <v>,1949019</v>
      </c>
    </row>
    <row r="1969" ht="14.25" customHeight="1" spans="1:11">
      <c r="A1969" s="5" t="s">
        <v>7634</v>
      </c>
      <c r="B1969" s="3">
        <v>74</v>
      </c>
      <c r="C1969" t="str">
        <f>VLOOKUP(A1969,HOP!A:H,8,0)</f>
        <v>74.00</v>
      </c>
      <c r="D1969" t="str">
        <f>VLOOKUP(A1969,HOP!A:B,2,0)</f>
        <v>1949531</v>
      </c>
      <c r="E1969">
        <f t="shared" si="62"/>
        <v>0</v>
      </c>
      <c r="K1969" t="str">
        <f t="shared" si="63"/>
        <v>,1949531</v>
      </c>
    </row>
    <row r="1970" ht="14.25" customHeight="1" spans="1:11">
      <c r="A1970" s="5" t="s">
        <v>7636</v>
      </c>
      <c r="B1970" s="3">
        <v>212</v>
      </c>
      <c r="C1970" t="str">
        <f>VLOOKUP(A1970,HOP!A:H,8,0)</f>
        <v>212.00</v>
      </c>
      <c r="D1970" t="str">
        <f>VLOOKUP(A1970,HOP!A:B,2,0)</f>
        <v>1949342</v>
      </c>
      <c r="E1970">
        <f t="shared" si="62"/>
        <v>0</v>
      </c>
      <c r="K1970" t="str">
        <f t="shared" si="63"/>
        <v>,1949342</v>
      </c>
    </row>
    <row r="1971" ht="14.25" customHeight="1" spans="1:11">
      <c r="A1971" s="5" t="s">
        <v>7638</v>
      </c>
      <c r="B1971" s="3">
        <v>122</v>
      </c>
      <c r="C1971" t="str">
        <f>VLOOKUP(A1971,HOP!A:H,8,0)</f>
        <v>122.00</v>
      </c>
      <c r="D1971" t="str">
        <f>VLOOKUP(A1971,HOP!A:B,2,0)</f>
        <v>1949582</v>
      </c>
      <c r="E1971">
        <f t="shared" si="62"/>
        <v>0</v>
      </c>
      <c r="K1971" t="str">
        <f t="shared" si="63"/>
        <v>,1949582</v>
      </c>
    </row>
    <row r="1972" ht="14.25" customHeight="1" spans="1:11">
      <c r="A1972" s="5" t="s">
        <v>7643</v>
      </c>
      <c r="B1972" s="3">
        <v>218</v>
      </c>
      <c r="C1972" t="str">
        <f>VLOOKUP(A1972,HOP!A:H,8,0)</f>
        <v>218.00</v>
      </c>
      <c r="D1972" t="str">
        <f>VLOOKUP(A1972,HOP!A:B,2,0)</f>
        <v>1949530</v>
      </c>
      <c r="E1972">
        <f t="shared" si="62"/>
        <v>0</v>
      </c>
      <c r="K1972" t="str">
        <f t="shared" si="63"/>
        <v>,1949530</v>
      </c>
    </row>
    <row r="1973" ht="14.25" customHeight="1" spans="1:11">
      <c r="A1973" s="5" t="s">
        <v>7647</v>
      </c>
      <c r="B1973" s="3">
        <v>262</v>
      </c>
      <c r="C1973" t="str">
        <f>VLOOKUP(A1973,HOP!A:H,8,0)</f>
        <v>262.00</v>
      </c>
      <c r="D1973" t="str">
        <f>VLOOKUP(A1973,HOP!A:B,2,0)</f>
        <v>1946526</v>
      </c>
      <c r="E1973">
        <f t="shared" si="62"/>
        <v>0</v>
      </c>
      <c r="K1973" t="str">
        <f t="shared" si="63"/>
        <v>,1946526</v>
      </c>
    </row>
    <row r="1974" ht="14.25" customHeight="1" spans="1:11">
      <c r="A1974" s="5" t="s">
        <v>7650</v>
      </c>
      <c r="B1974" s="3">
        <v>158</v>
      </c>
      <c r="C1974" t="str">
        <f>VLOOKUP(A1974,HOP!A:H,8,0)</f>
        <v>158.00</v>
      </c>
      <c r="D1974" t="str">
        <f>VLOOKUP(A1974,HOP!A:B,2,0)</f>
        <v>1948362</v>
      </c>
      <c r="E1974">
        <f t="shared" si="62"/>
        <v>0</v>
      </c>
      <c r="K1974" t="str">
        <f t="shared" si="63"/>
        <v>,1948362</v>
      </c>
    </row>
    <row r="1975" ht="14.25" customHeight="1" spans="1:11">
      <c r="A1975" s="5" t="s">
        <v>7652</v>
      </c>
      <c r="B1975" s="3">
        <v>282</v>
      </c>
      <c r="C1975" t="str">
        <f>VLOOKUP(A1975,HOP!A:H,8,0)</f>
        <v>282.00</v>
      </c>
      <c r="D1975" t="str">
        <f>VLOOKUP(A1975,HOP!A:B,2,0)</f>
        <v>1946860</v>
      </c>
      <c r="E1975">
        <f t="shared" si="62"/>
        <v>0</v>
      </c>
      <c r="K1975" t="str">
        <f t="shared" si="63"/>
        <v>,1946860</v>
      </c>
    </row>
    <row r="1976" ht="14.25" customHeight="1" spans="1:11">
      <c r="A1976" s="5" t="s">
        <v>7656</v>
      </c>
      <c r="B1976" s="3">
        <v>89</v>
      </c>
      <c r="C1976" t="str">
        <f>VLOOKUP(A1976,HOP!A:H,8,0)</f>
        <v>89.00</v>
      </c>
      <c r="D1976" t="str">
        <f>VLOOKUP(A1976,HOP!A:B,2,0)</f>
        <v>1947908</v>
      </c>
      <c r="E1976">
        <f t="shared" si="62"/>
        <v>0</v>
      </c>
      <c r="K1976" t="str">
        <f t="shared" si="63"/>
        <v>,1947908</v>
      </c>
    </row>
    <row r="1977" ht="14.25" customHeight="1" spans="1:11">
      <c r="A1977" s="5" t="s">
        <v>7657</v>
      </c>
      <c r="B1977" s="3">
        <v>381</v>
      </c>
      <c r="C1977" t="str">
        <f>VLOOKUP(A1977,HOP!A:H,8,0)</f>
        <v>381.00</v>
      </c>
      <c r="D1977" t="str">
        <f>VLOOKUP(A1977,HOP!A:B,2,0)</f>
        <v>1947898</v>
      </c>
      <c r="E1977">
        <f t="shared" si="62"/>
        <v>0</v>
      </c>
      <c r="K1977" t="str">
        <f t="shared" si="63"/>
        <v>,1947898</v>
      </c>
    </row>
    <row r="1978" ht="14.25" customHeight="1" spans="1:11">
      <c r="A1978" s="5" t="s">
        <v>7661</v>
      </c>
      <c r="B1978" s="3">
        <v>123</v>
      </c>
      <c r="C1978" t="str">
        <f>VLOOKUP(A1978,HOP!A:H,8,0)</f>
        <v>123.00</v>
      </c>
      <c r="D1978" t="str">
        <f>VLOOKUP(A1978,HOP!A:B,2,0)</f>
        <v>1948451</v>
      </c>
      <c r="E1978">
        <f t="shared" si="62"/>
        <v>0</v>
      </c>
      <c r="K1978" t="str">
        <f t="shared" si="63"/>
        <v>,1948451</v>
      </c>
    </row>
    <row r="1979" ht="14.25" customHeight="1" spans="1:11">
      <c r="A1979" s="5" t="s">
        <v>7665</v>
      </c>
      <c r="B1979" s="3">
        <v>63</v>
      </c>
      <c r="C1979" t="str">
        <f>VLOOKUP(A1979,HOP!A:H,8,0)</f>
        <v>63.00</v>
      </c>
      <c r="D1979" t="str">
        <f>VLOOKUP(A1979,HOP!A:B,2,0)</f>
        <v>1948187</v>
      </c>
      <c r="E1979">
        <f t="shared" si="62"/>
        <v>0</v>
      </c>
      <c r="K1979" t="str">
        <f t="shared" si="63"/>
        <v>,1948187</v>
      </c>
    </row>
    <row r="1980" ht="14.25" customHeight="1" spans="1:11">
      <c r="A1980" s="5" t="s">
        <v>7669</v>
      </c>
      <c r="B1980" s="3">
        <v>58</v>
      </c>
      <c r="C1980" t="str">
        <f>VLOOKUP(A1980,HOP!A:H,8,0)</f>
        <v>58.00</v>
      </c>
      <c r="D1980" t="str">
        <f>VLOOKUP(A1980,HOP!A:B,2,0)</f>
        <v>1948370</v>
      </c>
      <c r="E1980">
        <f t="shared" si="62"/>
        <v>0</v>
      </c>
      <c r="K1980" t="str">
        <f t="shared" si="63"/>
        <v>,1948370</v>
      </c>
    </row>
    <row r="1981" ht="14.25" customHeight="1" spans="1:11">
      <c r="A1981" s="5" t="s">
        <v>7673</v>
      </c>
      <c r="B1981" s="3">
        <v>87</v>
      </c>
      <c r="C1981" t="str">
        <f>VLOOKUP(A1981,HOP!A:H,8,0)</f>
        <v>87.00</v>
      </c>
      <c r="D1981" t="str">
        <f>VLOOKUP(A1981,HOP!A:B,2,0)</f>
        <v>1948586</v>
      </c>
      <c r="E1981">
        <f t="shared" ref="E1981:E2044" si="64">B1981-C1981</f>
        <v>0</v>
      </c>
      <c r="K1981" t="str">
        <f t="shared" ref="K1981:K2044" si="65">$K$1&amp;D1981</f>
        <v>,1948586</v>
      </c>
    </row>
    <row r="1982" ht="14.25" customHeight="1" spans="1:11">
      <c r="A1982" s="5" t="s">
        <v>7677</v>
      </c>
      <c r="B1982" s="3">
        <v>131</v>
      </c>
      <c r="C1982" t="str">
        <f>VLOOKUP(A1982,HOP!A:H,8,0)</f>
        <v>131.00</v>
      </c>
      <c r="D1982" t="str">
        <f>VLOOKUP(A1982,HOP!A:B,2,0)</f>
        <v>1947950</v>
      </c>
      <c r="E1982">
        <f t="shared" si="64"/>
        <v>0</v>
      </c>
      <c r="K1982" t="str">
        <f t="shared" si="65"/>
        <v>,1947950</v>
      </c>
    </row>
    <row r="1983" ht="14.25" customHeight="1" spans="1:11">
      <c r="A1983" s="5" t="s">
        <v>7678</v>
      </c>
      <c r="B1983" s="3">
        <v>129</v>
      </c>
      <c r="C1983" t="str">
        <f>VLOOKUP(A1983,HOP!A:H,8,0)</f>
        <v>129.00</v>
      </c>
      <c r="D1983" t="str">
        <f>VLOOKUP(A1983,HOP!A:B,2,0)</f>
        <v>1947606</v>
      </c>
      <c r="E1983">
        <f t="shared" si="64"/>
        <v>0</v>
      </c>
      <c r="K1983" t="str">
        <f t="shared" si="65"/>
        <v>,1947606</v>
      </c>
    </row>
    <row r="1984" ht="14.25" customHeight="1" spans="1:11">
      <c r="A1984" s="5" t="s">
        <v>7681</v>
      </c>
      <c r="B1984" s="3">
        <v>168</v>
      </c>
      <c r="C1984" t="str">
        <f>VLOOKUP(A1984,HOP!A:H,8,0)</f>
        <v>168.00</v>
      </c>
      <c r="D1984" t="str">
        <f>VLOOKUP(A1984,HOP!A:B,2,0)</f>
        <v>1949042</v>
      </c>
      <c r="E1984">
        <f t="shared" si="64"/>
        <v>0</v>
      </c>
      <c r="K1984" t="str">
        <f t="shared" si="65"/>
        <v>,1949042</v>
      </c>
    </row>
    <row r="1985" ht="14.25" customHeight="1" spans="1:11">
      <c r="A1985" s="5" t="s">
        <v>7683</v>
      </c>
      <c r="B1985" s="3">
        <v>308</v>
      </c>
      <c r="C1985" t="str">
        <f>VLOOKUP(A1985,HOP!A:H,8,0)</f>
        <v>308.00</v>
      </c>
      <c r="D1985" t="str">
        <f>VLOOKUP(A1985,HOP!A:B,2,0)</f>
        <v>1949114</v>
      </c>
      <c r="E1985">
        <f t="shared" si="64"/>
        <v>0</v>
      </c>
      <c r="K1985" t="str">
        <f t="shared" si="65"/>
        <v>,1949114</v>
      </c>
    </row>
    <row r="1986" ht="14.25" customHeight="1" spans="1:11">
      <c r="A1986" s="5" t="s">
        <v>7685</v>
      </c>
      <c r="B1986" s="3">
        <v>335</v>
      </c>
      <c r="C1986" t="str">
        <f>VLOOKUP(A1986,HOP!A:H,8,0)</f>
        <v>335.00</v>
      </c>
      <c r="D1986" t="str">
        <f>VLOOKUP(A1986,HOP!A:B,2,0)</f>
        <v>1949160</v>
      </c>
      <c r="E1986">
        <f t="shared" si="64"/>
        <v>0</v>
      </c>
      <c r="K1986" t="str">
        <f t="shared" si="65"/>
        <v>,1949160</v>
      </c>
    </row>
    <row r="1987" ht="14.25" customHeight="1" spans="1:11">
      <c r="A1987" s="5" t="s">
        <v>7690</v>
      </c>
      <c r="B1987" s="3">
        <v>96</v>
      </c>
      <c r="C1987" t="str">
        <f>VLOOKUP(A1987,HOP!A:H,8,0)</f>
        <v>96.00</v>
      </c>
      <c r="D1987" t="str">
        <f>VLOOKUP(A1987,HOP!A:B,2,0)</f>
        <v>1949265</v>
      </c>
      <c r="E1987">
        <f t="shared" si="64"/>
        <v>0</v>
      </c>
      <c r="K1987" t="str">
        <f t="shared" si="65"/>
        <v>,1949265</v>
      </c>
    </row>
    <row r="1988" ht="14.25" customHeight="1" spans="1:11">
      <c r="A1988" s="5" t="s">
        <v>7694</v>
      </c>
      <c r="B1988" s="3">
        <v>149</v>
      </c>
      <c r="C1988" t="str">
        <f>VLOOKUP(A1988,HOP!A:H,8,0)</f>
        <v>149.00</v>
      </c>
      <c r="D1988" t="str">
        <f>VLOOKUP(A1988,HOP!A:B,2,0)</f>
        <v>1949083</v>
      </c>
      <c r="E1988">
        <f t="shared" si="64"/>
        <v>0</v>
      </c>
      <c r="K1988" t="str">
        <f t="shared" si="65"/>
        <v>,1949083</v>
      </c>
    </row>
    <row r="1989" ht="14.25" customHeight="1" spans="1:11">
      <c r="A1989" s="5" t="s">
        <v>7696</v>
      </c>
      <c r="B1989" s="3">
        <v>100</v>
      </c>
      <c r="C1989" t="str">
        <f>VLOOKUP(A1989,HOP!A:H,8,0)</f>
        <v>100.00</v>
      </c>
      <c r="D1989" t="str">
        <f>VLOOKUP(A1989,HOP!A:B,2,0)</f>
        <v>1948556</v>
      </c>
      <c r="E1989">
        <f t="shared" si="64"/>
        <v>0</v>
      </c>
      <c r="K1989" t="str">
        <f t="shared" si="65"/>
        <v>,1948556</v>
      </c>
    </row>
    <row r="1990" ht="14.25" customHeight="1" spans="1:11">
      <c r="A1990" s="5" t="s">
        <v>7700</v>
      </c>
      <c r="B1990" s="3">
        <v>203</v>
      </c>
      <c r="C1990" t="str">
        <f>VLOOKUP(A1990,HOP!A:H,8,0)</f>
        <v>203.00</v>
      </c>
      <c r="D1990" t="str">
        <f>VLOOKUP(A1990,HOP!A:B,2,0)</f>
        <v>1948541</v>
      </c>
      <c r="E1990">
        <f t="shared" si="64"/>
        <v>0</v>
      </c>
      <c r="K1990" t="str">
        <f t="shared" si="65"/>
        <v>,1948541</v>
      </c>
    </row>
    <row r="1991" ht="14.25" customHeight="1" spans="1:11">
      <c r="A1991" s="5" t="s">
        <v>7704</v>
      </c>
      <c r="B1991" s="3">
        <v>180</v>
      </c>
      <c r="C1991" t="str">
        <f>VLOOKUP(A1991,HOP!A:H,8,0)</f>
        <v>180.00</v>
      </c>
      <c r="D1991" t="str">
        <f>VLOOKUP(A1991,HOP!A:B,2,0)</f>
        <v>1948601</v>
      </c>
      <c r="E1991">
        <f t="shared" si="64"/>
        <v>0</v>
      </c>
      <c r="K1991" t="str">
        <f t="shared" si="65"/>
        <v>,1948601</v>
      </c>
    </row>
    <row r="1992" ht="14.25" customHeight="1" spans="1:11">
      <c r="A1992" s="5" t="s">
        <v>7706</v>
      </c>
      <c r="B1992" s="3">
        <v>242</v>
      </c>
      <c r="C1992" t="str">
        <f>VLOOKUP(A1992,HOP!A:H,8,0)</f>
        <v>242.00</v>
      </c>
      <c r="D1992" t="str">
        <f>VLOOKUP(A1992,HOP!A:B,2,0)</f>
        <v>1948028</v>
      </c>
      <c r="E1992">
        <f t="shared" si="64"/>
        <v>0</v>
      </c>
      <c r="K1992" t="str">
        <f t="shared" si="65"/>
        <v>,1948028</v>
      </c>
    </row>
    <row r="1993" ht="14.25" customHeight="1" spans="1:11">
      <c r="A1993" s="5" t="s">
        <v>7709</v>
      </c>
      <c r="B1993" s="3">
        <v>103</v>
      </c>
      <c r="C1993" t="str">
        <f>VLOOKUP(A1993,HOP!A:H,8,0)</f>
        <v>103.00</v>
      </c>
      <c r="D1993" t="str">
        <f>VLOOKUP(A1993,HOP!A:B,2,0)</f>
        <v>1948009</v>
      </c>
      <c r="E1993">
        <f t="shared" si="64"/>
        <v>0</v>
      </c>
      <c r="K1993" t="str">
        <f t="shared" si="65"/>
        <v>,1948009</v>
      </c>
    </row>
    <row r="1994" ht="14.25" customHeight="1" spans="1:11">
      <c r="A1994" s="5" t="s">
        <v>7710</v>
      </c>
      <c r="B1994" s="3">
        <v>231</v>
      </c>
      <c r="C1994" t="str">
        <f>VLOOKUP(A1994,HOP!A:H,8,0)</f>
        <v>231.00</v>
      </c>
      <c r="D1994" t="str">
        <f>VLOOKUP(A1994,HOP!A:B,2,0)</f>
        <v>1949220</v>
      </c>
      <c r="E1994">
        <f t="shared" si="64"/>
        <v>0</v>
      </c>
      <c r="K1994" t="str">
        <f t="shared" si="65"/>
        <v>,1949220</v>
      </c>
    </row>
    <row r="1995" ht="14.25" customHeight="1" spans="1:11">
      <c r="A1995" s="5" t="s">
        <v>7715</v>
      </c>
      <c r="B1995" s="3">
        <v>148</v>
      </c>
      <c r="C1995" t="str">
        <f>VLOOKUP(A1995,HOP!A:H,8,0)</f>
        <v>148.00</v>
      </c>
      <c r="D1995" t="str">
        <f>VLOOKUP(A1995,HOP!A:B,2,0)</f>
        <v>1949264</v>
      </c>
      <c r="E1995">
        <f t="shared" si="64"/>
        <v>0</v>
      </c>
      <c r="K1995" t="str">
        <f t="shared" si="65"/>
        <v>,1949264</v>
      </c>
    </row>
    <row r="1996" ht="14.25" customHeight="1" spans="1:11">
      <c r="A1996" s="5" t="s">
        <v>7716</v>
      </c>
      <c r="B1996" s="3">
        <v>152</v>
      </c>
      <c r="C1996" t="str">
        <f>VLOOKUP(A1996,HOP!A:H,8,0)</f>
        <v>152.00</v>
      </c>
      <c r="D1996" t="str">
        <f>VLOOKUP(A1996,HOP!A:B,2,0)</f>
        <v>1949417</v>
      </c>
      <c r="E1996">
        <f t="shared" si="64"/>
        <v>0</v>
      </c>
      <c r="K1996" t="str">
        <f t="shared" si="65"/>
        <v>,1949417</v>
      </c>
    </row>
    <row r="1997" ht="14.25" customHeight="1" spans="1:11">
      <c r="A1997" s="5" t="s">
        <v>7718</v>
      </c>
      <c r="B1997" s="3">
        <v>113</v>
      </c>
      <c r="C1997" t="str">
        <f>VLOOKUP(A1997,HOP!A:H,8,0)</f>
        <v>113.00</v>
      </c>
      <c r="D1997" t="str">
        <f>VLOOKUP(A1997,HOP!A:B,2,0)</f>
        <v>1948194</v>
      </c>
      <c r="E1997">
        <f t="shared" si="64"/>
        <v>0</v>
      </c>
      <c r="K1997" t="str">
        <f t="shared" si="65"/>
        <v>,1948194</v>
      </c>
    </row>
    <row r="1998" ht="14.25" customHeight="1" spans="1:11">
      <c r="A1998" s="5" t="s">
        <v>7723</v>
      </c>
      <c r="B1998" s="3">
        <v>133</v>
      </c>
      <c r="C1998" t="str">
        <f>VLOOKUP(A1998,HOP!A:H,8,0)</f>
        <v>133.00</v>
      </c>
      <c r="D1998" t="str">
        <f>VLOOKUP(A1998,HOP!A:B,2,0)</f>
        <v>1948901</v>
      </c>
      <c r="E1998">
        <f t="shared" si="64"/>
        <v>0</v>
      </c>
      <c r="K1998" t="str">
        <f t="shared" si="65"/>
        <v>,1948901</v>
      </c>
    </row>
    <row r="1999" ht="14.25" customHeight="1" spans="1:11">
      <c r="A1999" s="5" t="s">
        <v>7726</v>
      </c>
      <c r="B1999" s="3">
        <v>139</v>
      </c>
      <c r="C1999" t="str">
        <f>VLOOKUP(A1999,HOP!A:H,8,0)</f>
        <v>139.00</v>
      </c>
      <c r="D1999" t="str">
        <f>VLOOKUP(A1999,HOP!A:B,2,0)</f>
        <v>1948633</v>
      </c>
      <c r="E1999">
        <f t="shared" si="64"/>
        <v>0</v>
      </c>
      <c r="K1999" t="str">
        <f t="shared" si="65"/>
        <v>,1948633</v>
      </c>
    </row>
    <row r="2000" ht="14.25" customHeight="1" spans="1:11">
      <c r="A2000" s="5" t="s">
        <v>7728</v>
      </c>
      <c r="B2000" s="3">
        <v>87</v>
      </c>
      <c r="C2000" t="str">
        <f>VLOOKUP(A2000,HOP!A:H,8,0)</f>
        <v>87.00</v>
      </c>
      <c r="D2000" t="str">
        <f>VLOOKUP(A2000,HOP!A:B,2,0)</f>
        <v>1948628</v>
      </c>
      <c r="E2000">
        <f t="shared" si="64"/>
        <v>0</v>
      </c>
      <c r="K2000" t="str">
        <f t="shared" si="65"/>
        <v>,1948628</v>
      </c>
    </row>
    <row r="2001" ht="14.25" customHeight="1" spans="1:11">
      <c r="A2001" s="5" t="s">
        <v>7729</v>
      </c>
      <c r="B2001" s="3">
        <v>88</v>
      </c>
      <c r="C2001" t="str">
        <f>VLOOKUP(A2001,HOP!A:H,8,0)</f>
        <v>88.00</v>
      </c>
      <c r="D2001" t="str">
        <f>VLOOKUP(A2001,HOP!A:B,2,0)</f>
        <v>1948886</v>
      </c>
      <c r="E2001">
        <f t="shared" si="64"/>
        <v>0</v>
      </c>
      <c r="K2001" t="str">
        <f t="shared" si="65"/>
        <v>,1948886</v>
      </c>
    </row>
    <row r="2002" ht="14.25" customHeight="1" spans="1:11">
      <c r="A2002" s="5" t="s">
        <v>7734</v>
      </c>
      <c r="B2002" s="3">
        <v>173</v>
      </c>
      <c r="C2002" t="str">
        <f>VLOOKUP(A2002,HOP!A:H,8,0)</f>
        <v>173.00</v>
      </c>
      <c r="D2002" t="str">
        <f>VLOOKUP(A2002,HOP!A:B,2,0)</f>
        <v>1948232</v>
      </c>
      <c r="E2002">
        <f t="shared" si="64"/>
        <v>0</v>
      </c>
      <c r="K2002" t="str">
        <f t="shared" si="65"/>
        <v>,1948232</v>
      </c>
    </row>
    <row r="2003" ht="14.25" customHeight="1" spans="1:11">
      <c r="A2003" s="5" t="s">
        <v>7736</v>
      </c>
      <c r="B2003" s="3">
        <v>484</v>
      </c>
      <c r="C2003" t="str">
        <f>VLOOKUP(A2003,HOP!A:H,8,0)</f>
        <v>484.00</v>
      </c>
      <c r="D2003" t="str">
        <f>VLOOKUP(A2003,HOP!A:B,2,0)</f>
        <v>1948201</v>
      </c>
      <c r="E2003">
        <f t="shared" si="64"/>
        <v>0</v>
      </c>
      <c r="K2003" t="str">
        <f t="shared" si="65"/>
        <v>,1948201</v>
      </c>
    </row>
    <row r="2004" ht="14.25" customHeight="1" spans="1:11">
      <c r="A2004" s="5" t="s">
        <v>7742</v>
      </c>
      <c r="B2004" s="3">
        <v>133</v>
      </c>
      <c r="C2004" t="str">
        <f>VLOOKUP(A2004,HOP!A:H,8,0)</f>
        <v>133.00</v>
      </c>
      <c r="D2004" t="str">
        <f>VLOOKUP(A2004,HOP!A:B,2,0)</f>
        <v>1948837</v>
      </c>
      <c r="E2004">
        <f t="shared" si="64"/>
        <v>0</v>
      </c>
      <c r="K2004" t="str">
        <f t="shared" si="65"/>
        <v>,1948837</v>
      </c>
    </row>
    <row r="2005" ht="14.25" customHeight="1" spans="1:11">
      <c r="A2005" s="5" t="s">
        <v>7745</v>
      </c>
      <c r="B2005" s="3">
        <v>303</v>
      </c>
      <c r="C2005" t="str">
        <f>VLOOKUP(A2005,HOP!A:H,8,0)</f>
        <v>303.00</v>
      </c>
      <c r="D2005" t="str">
        <f>VLOOKUP(A2005,HOP!A:B,2,0)</f>
        <v>1948646</v>
      </c>
      <c r="E2005">
        <f t="shared" si="64"/>
        <v>0</v>
      </c>
      <c r="K2005" t="str">
        <f t="shared" si="65"/>
        <v>,1948646</v>
      </c>
    </row>
    <row r="2006" ht="14.25" customHeight="1" spans="1:11">
      <c r="A2006" s="5" t="s">
        <v>7750</v>
      </c>
      <c r="B2006" s="3">
        <v>553</v>
      </c>
      <c r="C2006" t="str">
        <f>VLOOKUP(A2006,HOP!A:H,8,0)</f>
        <v>553.00</v>
      </c>
      <c r="D2006" t="str">
        <f>VLOOKUP(A2006,HOP!A:B,2,0)</f>
        <v>1943520</v>
      </c>
      <c r="E2006">
        <f t="shared" si="64"/>
        <v>0</v>
      </c>
      <c r="K2006" t="str">
        <f t="shared" si="65"/>
        <v>,1943520</v>
      </c>
    </row>
    <row r="2007" ht="14.25" customHeight="1" spans="1:11">
      <c r="A2007" s="5" t="s">
        <v>7756</v>
      </c>
      <c r="B2007" s="3">
        <v>1071</v>
      </c>
      <c r="C2007" t="str">
        <f>VLOOKUP(A2007,HOP!A:H,8,0)</f>
        <v>1071.00</v>
      </c>
      <c r="D2007" t="str">
        <f>VLOOKUP(A2007,HOP!A:B,2,0)</f>
        <v>1948551</v>
      </c>
      <c r="E2007">
        <f t="shared" si="64"/>
        <v>0</v>
      </c>
      <c r="K2007" t="str">
        <f t="shared" si="65"/>
        <v>,1948551</v>
      </c>
    </row>
    <row r="2008" ht="14.25" customHeight="1" spans="1:11">
      <c r="A2008" s="5" t="s">
        <v>7760</v>
      </c>
      <c r="B2008" s="3">
        <v>154</v>
      </c>
      <c r="C2008" t="str">
        <f>VLOOKUP(A2008,HOP!A:H,8,0)</f>
        <v>154.00</v>
      </c>
      <c r="D2008" t="str">
        <f>VLOOKUP(A2008,HOP!A:B,2,0)</f>
        <v>1948899</v>
      </c>
      <c r="E2008">
        <f t="shared" si="64"/>
        <v>0</v>
      </c>
      <c r="K2008" t="str">
        <f t="shared" si="65"/>
        <v>,1948899</v>
      </c>
    </row>
    <row r="2009" ht="14.25" customHeight="1" spans="1:11">
      <c r="A2009" s="5" t="s">
        <v>7764</v>
      </c>
      <c r="B2009" s="3">
        <v>357</v>
      </c>
      <c r="C2009" t="str">
        <f>VLOOKUP(A2009,HOP!A:H,8,0)</f>
        <v>357.00</v>
      </c>
      <c r="D2009" t="str">
        <f>VLOOKUP(A2009,HOP!A:B,2,0)</f>
        <v>1948650</v>
      </c>
      <c r="E2009">
        <f t="shared" si="64"/>
        <v>0</v>
      </c>
      <c r="K2009" t="str">
        <f t="shared" si="65"/>
        <v>,1948650</v>
      </c>
    </row>
    <row r="2010" ht="14.25" customHeight="1" spans="1:11">
      <c r="A2010" s="5" t="s">
        <v>7766</v>
      </c>
      <c r="B2010" s="3">
        <v>90</v>
      </c>
      <c r="C2010" t="str">
        <f>VLOOKUP(A2010,HOP!A:H,8,0)</f>
        <v>90.00</v>
      </c>
      <c r="D2010" t="str">
        <f>VLOOKUP(A2010,HOP!A:B,2,0)</f>
        <v>1949623</v>
      </c>
      <c r="E2010">
        <f t="shared" si="64"/>
        <v>0</v>
      </c>
      <c r="K2010" t="str">
        <f t="shared" si="65"/>
        <v>,1949623</v>
      </c>
    </row>
    <row r="2011" ht="14.25" customHeight="1" spans="1:11">
      <c r="A2011" s="5" t="s">
        <v>7771</v>
      </c>
      <c r="B2011" s="3">
        <v>241</v>
      </c>
      <c r="C2011" t="str">
        <f>VLOOKUP(A2011,HOP!A:H,8,0)</f>
        <v>241.00</v>
      </c>
      <c r="D2011" t="str">
        <f>VLOOKUP(A2011,HOP!A:B,2,0)</f>
        <v>1949122</v>
      </c>
      <c r="E2011">
        <f t="shared" si="64"/>
        <v>0</v>
      </c>
      <c r="K2011" t="str">
        <f t="shared" si="65"/>
        <v>,1949122</v>
      </c>
    </row>
    <row r="2012" ht="14.25" customHeight="1" spans="1:11">
      <c r="A2012" s="5" t="s">
        <v>7773</v>
      </c>
      <c r="B2012" s="3">
        <v>129</v>
      </c>
      <c r="C2012" t="str">
        <f>VLOOKUP(A2012,HOP!A:H,8,0)</f>
        <v>129.00</v>
      </c>
      <c r="D2012" t="str">
        <f>VLOOKUP(A2012,HOP!A:B,2,0)</f>
        <v>1949492</v>
      </c>
      <c r="E2012">
        <f t="shared" si="64"/>
        <v>0</v>
      </c>
      <c r="K2012" t="str">
        <f t="shared" si="65"/>
        <v>,1949492</v>
      </c>
    </row>
    <row r="2013" ht="14.25" customHeight="1" spans="1:11">
      <c r="A2013" s="5" t="s">
        <v>7775</v>
      </c>
      <c r="B2013" s="3">
        <v>241</v>
      </c>
      <c r="C2013" t="str">
        <f>VLOOKUP(A2013,HOP!A:H,8,0)</f>
        <v>241.00</v>
      </c>
      <c r="D2013" t="str">
        <f>VLOOKUP(A2013,HOP!A:B,2,0)</f>
        <v>1949135</v>
      </c>
      <c r="E2013">
        <f t="shared" si="64"/>
        <v>0</v>
      </c>
      <c r="K2013" t="str">
        <f t="shared" si="65"/>
        <v>,1949135</v>
      </c>
    </row>
    <row r="2014" ht="14.25" customHeight="1" spans="1:11">
      <c r="A2014" s="5" t="s">
        <v>7777</v>
      </c>
      <c r="B2014" s="3">
        <v>106</v>
      </c>
      <c r="C2014" t="str">
        <f>VLOOKUP(A2014,HOP!A:H,8,0)</f>
        <v>106.00</v>
      </c>
      <c r="D2014" t="str">
        <f>VLOOKUP(A2014,HOP!A:B,2,0)</f>
        <v>1949276</v>
      </c>
      <c r="E2014">
        <f t="shared" si="64"/>
        <v>0</v>
      </c>
      <c r="K2014" t="str">
        <f t="shared" si="65"/>
        <v>,1949276</v>
      </c>
    </row>
    <row r="2015" ht="14.25" customHeight="1" spans="1:11">
      <c r="A2015" s="5" t="s">
        <v>7779</v>
      </c>
      <c r="B2015" s="3">
        <v>159</v>
      </c>
      <c r="C2015" t="str">
        <f>VLOOKUP(A2015,HOP!A:H,8,0)</f>
        <v>159.00</v>
      </c>
      <c r="D2015" t="str">
        <f>VLOOKUP(A2015,HOP!A:B,2,0)</f>
        <v>1949014</v>
      </c>
      <c r="E2015">
        <f t="shared" si="64"/>
        <v>0</v>
      </c>
      <c r="K2015" t="str">
        <f t="shared" si="65"/>
        <v>,1949014</v>
      </c>
    </row>
    <row r="2016" ht="14.25" customHeight="1" spans="1:11">
      <c r="A2016" s="5" t="s">
        <v>7780</v>
      </c>
      <c r="B2016" s="3">
        <v>100</v>
      </c>
      <c r="C2016" t="str">
        <f>VLOOKUP(A2016,HOP!A:H,8,0)</f>
        <v>100.00</v>
      </c>
      <c r="D2016" t="str">
        <f>VLOOKUP(A2016,HOP!A:B,2,0)</f>
        <v>1949453</v>
      </c>
      <c r="E2016">
        <f t="shared" si="64"/>
        <v>0</v>
      </c>
      <c r="K2016" t="str">
        <f t="shared" si="65"/>
        <v>,1949453</v>
      </c>
    </row>
    <row r="2017" ht="14.25" customHeight="1" spans="1:11">
      <c r="A2017" s="5" t="s">
        <v>7781</v>
      </c>
      <c r="B2017" s="3">
        <v>150</v>
      </c>
      <c r="C2017" t="str">
        <f>VLOOKUP(A2017,HOP!A:H,8,0)</f>
        <v>150.00</v>
      </c>
      <c r="D2017" t="str">
        <f>VLOOKUP(A2017,HOP!A:B,2,0)</f>
        <v>1949461</v>
      </c>
      <c r="E2017">
        <f t="shared" si="64"/>
        <v>0</v>
      </c>
      <c r="K2017" t="str">
        <f t="shared" si="65"/>
        <v>,1949461</v>
      </c>
    </row>
    <row r="2018" ht="14.25" customHeight="1" spans="1:11">
      <c r="A2018" s="5" t="s">
        <v>7784</v>
      </c>
      <c r="B2018" s="3">
        <v>110</v>
      </c>
      <c r="C2018" t="str">
        <f>VLOOKUP(A2018,HOP!A:H,8,0)</f>
        <v>110.00</v>
      </c>
      <c r="D2018" t="str">
        <f>VLOOKUP(A2018,HOP!A:B,2,0)</f>
        <v>1949270</v>
      </c>
      <c r="E2018">
        <f t="shared" si="64"/>
        <v>0</v>
      </c>
      <c r="K2018" t="str">
        <f t="shared" si="65"/>
        <v>,1949270</v>
      </c>
    </row>
    <row r="2019" ht="14.25" customHeight="1" spans="1:11">
      <c r="A2019" s="5" t="s">
        <v>7785</v>
      </c>
      <c r="B2019" s="3">
        <v>84</v>
      </c>
      <c r="C2019" t="str">
        <f>VLOOKUP(A2019,HOP!A:H,8,0)</f>
        <v>84.00</v>
      </c>
      <c r="D2019" t="str">
        <f>VLOOKUP(A2019,HOP!A:B,2,0)</f>
        <v>1949252</v>
      </c>
      <c r="E2019">
        <f t="shared" si="64"/>
        <v>0</v>
      </c>
      <c r="K2019" t="str">
        <f t="shared" si="65"/>
        <v>,1949252</v>
      </c>
    </row>
    <row r="2020" ht="14.25" customHeight="1" spans="1:11">
      <c r="A2020" s="5" t="s">
        <v>7789</v>
      </c>
      <c r="B2020" s="3">
        <v>268</v>
      </c>
      <c r="C2020" t="str">
        <f>VLOOKUP(A2020,HOP!A:H,8,0)</f>
        <v>268.00</v>
      </c>
      <c r="D2020" t="str">
        <f>VLOOKUP(A2020,HOP!A:B,2,0)</f>
        <v>1949385</v>
      </c>
      <c r="E2020">
        <f t="shared" si="64"/>
        <v>0</v>
      </c>
      <c r="K2020" t="str">
        <f t="shared" si="65"/>
        <v>,1949385</v>
      </c>
    </row>
    <row r="2021" ht="14.25" customHeight="1" spans="1:11">
      <c r="A2021" s="5" t="s">
        <v>7792</v>
      </c>
      <c r="B2021" s="3">
        <v>234</v>
      </c>
      <c r="C2021" t="str">
        <f>VLOOKUP(A2021,HOP!A:H,8,0)</f>
        <v>234.00</v>
      </c>
      <c r="D2021" t="str">
        <f>VLOOKUP(A2021,HOP!A:B,2,0)</f>
        <v>1948733</v>
      </c>
      <c r="E2021">
        <f t="shared" si="64"/>
        <v>0</v>
      </c>
      <c r="K2021" t="str">
        <f t="shared" si="65"/>
        <v>,1948733</v>
      </c>
    </row>
    <row r="2022" ht="14.25" customHeight="1" spans="1:11">
      <c r="A2022" s="5" t="s">
        <v>7795</v>
      </c>
      <c r="B2022" s="3">
        <v>492</v>
      </c>
      <c r="C2022" t="str">
        <f>VLOOKUP(A2022,HOP!A:H,8,0)</f>
        <v>492.00</v>
      </c>
      <c r="D2022" t="str">
        <f>VLOOKUP(A2022,HOP!A:B,2,0)</f>
        <v>1943331</v>
      </c>
      <c r="E2022">
        <f t="shared" si="64"/>
        <v>0</v>
      </c>
      <c r="K2022" t="str">
        <f t="shared" si="65"/>
        <v>,1943331</v>
      </c>
    </row>
    <row r="2023" ht="14.25" customHeight="1" spans="1:11">
      <c r="A2023" s="5" t="s">
        <v>7797</v>
      </c>
      <c r="B2023" s="3">
        <v>489</v>
      </c>
      <c r="C2023" t="str">
        <f>VLOOKUP(A2023,HOP!A:H,8,0)</f>
        <v>489.00</v>
      </c>
      <c r="D2023" t="str">
        <f>VLOOKUP(A2023,HOP!A:B,2,0)</f>
        <v>1944378</v>
      </c>
      <c r="E2023">
        <f t="shared" si="64"/>
        <v>0</v>
      </c>
      <c r="K2023" t="str">
        <f t="shared" si="65"/>
        <v>,1944378</v>
      </c>
    </row>
    <row r="2024" ht="14.25" customHeight="1" spans="1:11">
      <c r="A2024" s="5" t="s">
        <v>7799</v>
      </c>
      <c r="B2024" s="3">
        <v>336</v>
      </c>
      <c r="C2024" t="str">
        <f>VLOOKUP(A2024,HOP!A:H,8,0)</f>
        <v>336.00</v>
      </c>
      <c r="D2024" t="str">
        <f>VLOOKUP(A2024,HOP!A:B,2,0)</f>
        <v>1945991</v>
      </c>
      <c r="E2024">
        <f t="shared" si="64"/>
        <v>0</v>
      </c>
      <c r="K2024" t="str">
        <f t="shared" si="65"/>
        <v>,1945991</v>
      </c>
    </row>
    <row r="2025" ht="14.25" customHeight="1" spans="1:11">
      <c r="A2025" s="5" t="s">
        <v>7801</v>
      </c>
      <c r="B2025" s="3">
        <v>156</v>
      </c>
      <c r="C2025" t="str">
        <f>VLOOKUP(A2025,HOP!A:H,8,0)</f>
        <v>156.00</v>
      </c>
      <c r="D2025" t="str">
        <f>VLOOKUP(A2025,HOP!A:B,2,0)</f>
        <v>1946886</v>
      </c>
      <c r="E2025">
        <f t="shared" si="64"/>
        <v>0</v>
      </c>
      <c r="K2025" t="str">
        <f t="shared" si="65"/>
        <v>,1946886</v>
      </c>
    </row>
    <row r="2026" ht="14.25" customHeight="1" spans="1:11">
      <c r="A2026" s="5" t="s">
        <v>7803</v>
      </c>
      <c r="B2026" s="3">
        <v>84</v>
      </c>
      <c r="C2026" t="str">
        <f>VLOOKUP(A2026,HOP!A:H,8,0)</f>
        <v>84.00</v>
      </c>
      <c r="D2026" t="str">
        <f>VLOOKUP(A2026,HOP!A:B,2,0)</f>
        <v>1946871</v>
      </c>
      <c r="E2026">
        <f t="shared" si="64"/>
        <v>0</v>
      </c>
      <c r="K2026" t="str">
        <f t="shared" si="65"/>
        <v>,1946871</v>
      </c>
    </row>
    <row r="2027" ht="14.25" customHeight="1" spans="1:11">
      <c r="A2027" s="5" t="s">
        <v>7807</v>
      </c>
      <c r="B2027" s="3">
        <v>195</v>
      </c>
      <c r="C2027" t="str">
        <f>VLOOKUP(A2027,HOP!A:H,8,0)</f>
        <v>195.00</v>
      </c>
      <c r="D2027" t="str">
        <f>VLOOKUP(A2027,HOP!A:B,2,0)</f>
        <v>1946562</v>
      </c>
      <c r="E2027">
        <f t="shared" si="64"/>
        <v>0</v>
      </c>
      <c r="K2027" t="str">
        <f t="shared" si="65"/>
        <v>,1946562</v>
      </c>
    </row>
    <row r="2028" ht="14.25" customHeight="1" spans="1:11">
      <c r="A2028" s="5" t="s">
        <v>7811</v>
      </c>
      <c r="B2028" s="3">
        <v>77</v>
      </c>
      <c r="C2028" t="str">
        <f>VLOOKUP(A2028,HOP!A:H,8,0)</f>
        <v>77.00</v>
      </c>
      <c r="D2028" t="str">
        <f>VLOOKUP(A2028,HOP!A:B,2,0)</f>
        <v>1946728</v>
      </c>
      <c r="E2028">
        <f t="shared" si="64"/>
        <v>0</v>
      </c>
      <c r="K2028" t="str">
        <f t="shared" si="65"/>
        <v>,1946728</v>
      </c>
    </row>
    <row r="2029" ht="14.25" customHeight="1" spans="1:11">
      <c r="A2029" s="5" t="s">
        <v>7812</v>
      </c>
      <c r="B2029" s="3">
        <v>246</v>
      </c>
      <c r="C2029" t="str">
        <f>VLOOKUP(A2029,HOP!A:H,8,0)</f>
        <v>246.00</v>
      </c>
      <c r="D2029" t="str">
        <f>VLOOKUP(A2029,HOP!A:B,2,0)</f>
        <v>1946081</v>
      </c>
      <c r="E2029">
        <f t="shared" si="64"/>
        <v>0</v>
      </c>
      <c r="K2029" t="str">
        <f t="shared" si="65"/>
        <v>,1946081</v>
      </c>
    </row>
    <row r="2030" ht="14.25" customHeight="1" spans="1:11">
      <c r="A2030" s="5" t="s">
        <v>7816</v>
      </c>
      <c r="B2030" s="3">
        <v>124</v>
      </c>
      <c r="C2030" t="str">
        <f>VLOOKUP(A2030,HOP!A:H,8,0)</f>
        <v>124.00</v>
      </c>
      <c r="D2030" t="str">
        <f>VLOOKUP(A2030,HOP!A:B,2,0)</f>
        <v>1944490</v>
      </c>
      <c r="E2030">
        <f t="shared" si="64"/>
        <v>0</v>
      </c>
      <c r="K2030" t="str">
        <f t="shared" si="65"/>
        <v>,1944490</v>
      </c>
    </row>
    <row r="2031" ht="14.25" customHeight="1" spans="1:11">
      <c r="A2031" s="5" t="s">
        <v>7821</v>
      </c>
      <c r="B2031" s="3">
        <v>366</v>
      </c>
      <c r="C2031" t="str">
        <f>VLOOKUP(A2031,HOP!A:H,8,0)</f>
        <v>366.00</v>
      </c>
      <c r="D2031" t="str">
        <f>VLOOKUP(A2031,HOP!A:B,2,0)</f>
        <v>1946058</v>
      </c>
      <c r="E2031">
        <f t="shared" si="64"/>
        <v>0</v>
      </c>
      <c r="K2031" t="str">
        <f t="shared" si="65"/>
        <v>,1946058</v>
      </c>
    </row>
    <row r="2032" ht="14.25" customHeight="1" spans="1:11">
      <c r="A2032" s="5" t="s">
        <v>7825</v>
      </c>
      <c r="B2032" s="3">
        <v>152</v>
      </c>
      <c r="C2032" t="str">
        <f>VLOOKUP(A2032,HOP!A:H,8,0)</f>
        <v>152.00</v>
      </c>
      <c r="D2032" t="str">
        <f>VLOOKUP(A2032,HOP!A:B,2,0)</f>
        <v>1948495</v>
      </c>
      <c r="E2032">
        <f t="shared" si="64"/>
        <v>0</v>
      </c>
      <c r="K2032" t="str">
        <f t="shared" si="65"/>
        <v>,1948495</v>
      </c>
    </row>
    <row r="2033" ht="14.25" customHeight="1" spans="1:11">
      <c r="A2033" s="5" t="s">
        <v>7830</v>
      </c>
      <c r="B2033" s="3">
        <v>126</v>
      </c>
      <c r="C2033" t="str">
        <f>VLOOKUP(A2033,HOP!A:H,8,0)</f>
        <v>126.00</v>
      </c>
      <c r="D2033" t="str">
        <f>VLOOKUP(A2033,HOP!A:B,2,0)</f>
        <v>1948484</v>
      </c>
      <c r="E2033">
        <f t="shared" si="64"/>
        <v>0</v>
      </c>
      <c r="K2033" t="str">
        <f t="shared" si="65"/>
        <v>,1948484</v>
      </c>
    </row>
    <row r="2034" ht="14.25" customHeight="1" spans="1:11">
      <c r="A2034" s="5" t="s">
        <v>7832</v>
      </c>
      <c r="B2034" s="3">
        <v>173</v>
      </c>
      <c r="C2034" t="str">
        <f>VLOOKUP(A2034,HOP!A:H,8,0)</f>
        <v>173.00</v>
      </c>
      <c r="D2034" t="str">
        <f>VLOOKUP(A2034,HOP!A:B,2,0)</f>
        <v>1948282</v>
      </c>
      <c r="E2034">
        <f t="shared" si="64"/>
        <v>0</v>
      </c>
      <c r="K2034" t="str">
        <f t="shared" si="65"/>
        <v>,1948282</v>
      </c>
    </row>
    <row r="2035" ht="14.25" customHeight="1" spans="1:11">
      <c r="A2035" s="5" t="s">
        <v>7834</v>
      </c>
      <c r="B2035" s="3">
        <v>133</v>
      </c>
      <c r="C2035" t="str">
        <f>VLOOKUP(A2035,HOP!A:H,8,0)</f>
        <v>133.00</v>
      </c>
      <c r="D2035" t="str">
        <f>VLOOKUP(A2035,HOP!A:B,2,0)</f>
        <v>1947944</v>
      </c>
      <c r="E2035">
        <f t="shared" si="64"/>
        <v>0</v>
      </c>
      <c r="K2035" t="str">
        <f t="shared" si="65"/>
        <v>,1947944</v>
      </c>
    </row>
    <row r="2036" ht="14.25" customHeight="1" spans="1:11">
      <c r="A2036" s="5" t="s">
        <v>7835</v>
      </c>
      <c r="B2036" s="3">
        <v>480</v>
      </c>
      <c r="C2036" t="str">
        <f>VLOOKUP(A2036,HOP!A:H,8,0)</f>
        <v>480.00</v>
      </c>
      <c r="D2036" t="str">
        <f>VLOOKUP(A2036,HOP!A:B,2,0)</f>
        <v>1946742</v>
      </c>
      <c r="E2036">
        <f t="shared" si="64"/>
        <v>0</v>
      </c>
      <c r="K2036" t="str">
        <f t="shared" si="65"/>
        <v>,1946742</v>
      </c>
    </row>
    <row r="2037" ht="14.25" customHeight="1" spans="1:11">
      <c r="A2037" s="5" t="s">
        <v>7838</v>
      </c>
      <c r="B2037" s="3">
        <v>154</v>
      </c>
      <c r="C2037" t="str">
        <f>VLOOKUP(A2037,HOP!A:H,8,0)</f>
        <v>154.00</v>
      </c>
      <c r="D2037" t="str">
        <f>VLOOKUP(A2037,HOP!A:B,2,0)</f>
        <v>1947706</v>
      </c>
      <c r="E2037">
        <f t="shared" si="64"/>
        <v>0</v>
      </c>
      <c r="K2037" t="str">
        <f t="shared" si="65"/>
        <v>,1947706</v>
      </c>
    </row>
    <row r="2038" ht="14.25" customHeight="1" spans="1:11">
      <c r="A2038" s="5" t="s">
        <v>7840</v>
      </c>
      <c r="B2038" s="3">
        <v>154</v>
      </c>
      <c r="C2038" t="str">
        <f>VLOOKUP(A2038,HOP!A:H,8,0)</f>
        <v>154.00</v>
      </c>
      <c r="D2038" t="str">
        <f>VLOOKUP(A2038,HOP!A:B,2,0)</f>
        <v>1948364</v>
      </c>
      <c r="E2038">
        <f t="shared" si="64"/>
        <v>0</v>
      </c>
      <c r="K2038" t="str">
        <f t="shared" si="65"/>
        <v>,1948364</v>
      </c>
    </row>
    <row r="2039" ht="14.25" customHeight="1" spans="1:11">
      <c r="A2039" s="5" t="s">
        <v>7842</v>
      </c>
      <c r="B2039" s="3">
        <v>106</v>
      </c>
      <c r="C2039" t="str">
        <f>VLOOKUP(A2039,HOP!A:H,8,0)</f>
        <v>106.00</v>
      </c>
      <c r="D2039" t="str">
        <f>VLOOKUP(A2039,HOP!A:B,2,0)</f>
        <v>1947795</v>
      </c>
      <c r="E2039">
        <f t="shared" si="64"/>
        <v>0</v>
      </c>
      <c r="K2039" t="str">
        <f t="shared" si="65"/>
        <v>,1947795</v>
      </c>
    </row>
    <row r="2040" ht="14.25" customHeight="1" spans="1:11">
      <c r="A2040" s="5" t="s">
        <v>7847</v>
      </c>
      <c r="B2040" s="3">
        <v>152</v>
      </c>
      <c r="C2040" t="str">
        <f>VLOOKUP(A2040,HOP!A:H,8,0)</f>
        <v>152.00</v>
      </c>
      <c r="D2040" t="str">
        <f>VLOOKUP(A2040,HOP!A:B,2,0)</f>
        <v>1948390</v>
      </c>
      <c r="E2040">
        <f t="shared" si="64"/>
        <v>0</v>
      </c>
      <c r="K2040" t="str">
        <f t="shared" si="65"/>
        <v>,1948390</v>
      </c>
    </row>
    <row r="2041" ht="14.25" customHeight="1" spans="1:11">
      <c r="A2041" s="5" t="s">
        <v>7851</v>
      </c>
      <c r="B2041" s="3">
        <v>112</v>
      </c>
      <c r="C2041" t="str">
        <f>VLOOKUP(A2041,HOP!A:H,8,0)</f>
        <v>112.00</v>
      </c>
      <c r="D2041" t="str">
        <f>VLOOKUP(A2041,HOP!A:B,2,0)</f>
        <v>1947801</v>
      </c>
      <c r="E2041">
        <f t="shared" si="64"/>
        <v>0</v>
      </c>
      <c r="K2041" t="str">
        <f t="shared" si="65"/>
        <v>,1947801</v>
      </c>
    </row>
    <row r="2042" ht="14.25" customHeight="1" spans="1:11">
      <c r="A2042" s="5" t="s">
        <v>7853</v>
      </c>
      <c r="B2042" s="3">
        <v>150</v>
      </c>
      <c r="C2042" t="str">
        <f>VLOOKUP(A2042,HOP!A:H,8,0)</f>
        <v>150.00</v>
      </c>
      <c r="D2042" t="str">
        <f>VLOOKUP(A2042,HOP!A:B,2,0)</f>
        <v>1946017</v>
      </c>
      <c r="E2042">
        <f t="shared" si="64"/>
        <v>0</v>
      </c>
      <c r="K2042" t="str">
        <f t="shared" si="65"/>
        <v>,1946017</v>
      </c>
    </row>
    <row r="2043" ht="14.25" customHeight="1" spans="1:11">
      <c r="A2043" s="5" t="s">
        <v>7857</v>
      </c>
      <c r="B2043" s="3">
        <v>186</v>
      </c>
      <c r="C2043" t="str">
        <f>VLOOKUP(A2043,HOP!A:H,8,0)</f>
        <v>186.00</v>
      </c>
      <c r="D2043" t="str">
        <f>VLOOKUP(A2043,HOP!A:B,2,0)</f>
        <v>1948059</v>
      </c>
      <c r="E2043">
        <f t="shared" si="64"/>
        <v>0</v>
      </c>
      <c r="K2043" t="str">
        <f t="shared" si="65"/>
        <v>,1948059</v>
      </c>
    </row>
    <row r="2044" ht="14.25" customHeight="1" spans="1:11">
      <c r="A2044" s="5" t="s">
        <v>7858</v>
      </c>
      <c r="B2044" s="3">
        <v>74</v>
      </c>
      <c r="C2044" t="str">
        <f>VLOOKUP(A2044,HOP!A:H,8,0)</f>
        <v>74.00</v>
      </c>
      <c r="D2044" t="str">
        <f>VLOOKUP(A2044,HOP!A:B,2,0)</f>
        <v>1946676</v>
      </c>
      <c r="E2044">
        <f t="shared" si="64"/>
        <v>0</v>
      </c>
      <c r="K2044" t="str">
        <f t="shared" si="65"/>
        <v>,1946676</v>
      </c>
    </row>
    <row r="2045" ht="14.25" customHeight="1" spans="1:11">
      <c r="A2045" s="5" t="s">
        <v>7859</v>
      </c>
      <c r="B2045" s="3">
        <v>153</v>
      </c>
      <c r="C2045" t="str">
        <f>VLOOKUP(A2045,HOP!A:H,8,0)</f>
        <v>153.00</v>
      </c>
      <c r="D2045" t="str">
        <f>VLOOKUP(A2045,HOP!A:B,2,0)</f>
        <v>1948467</v>
      </c>
      <c r="E2045">
        <f t="shared" ref="E2045:E2108" si="66">B2045-C2045</f>
        <v>0</v>
      </c>
      <c r="K2045" t="str">
        <f t="shared" ref="K2045:K2108" si="67">$K$1&amp;D2045</f>
        <v>,1948467</v>
      </c>
    </row>
    <row r="2046" ht="14.25" customHeight="1" spans="1:11">
      <c r="A2046" s="5" t="s">
        <v>7863</v>
      </c>
      <c r="B2046" s="3">
        <v>173</v>
      </c>
      <c r="C2046" t="str">
        <f>VLOOKUP(A2046,HOP!A:H,8,0)</f>
        <v>173.00</v>
      </c>
      <c r="D2046" t="str">
        <f>VLOOKUP(A2046,HOP!A:B,2,0)</f>
        <v>1948271</v>
      </c>
      <c r="E2046">
        <f t="shared" si="66"/>
        <v>0</v>
      </c>
      <c r="K2046" t="str">
        <f t="shared" si="67"/>
        <v>,1948271</v>
      </c>
    </row>
    <row r="2047" ht="14.25" customHeight="1" spans="1:11">
      <c r="A2047" s="5" t="s">
        <v>7865</v>
      </c>
      <c r="B2047" s="3">
        <v>203</v>
      </c>
      <c r="C2047" t="str">
        <f>VLOOKUP(A2047,HOP!A:H,8,0)</f>
        <v>203.00</v>
      </c>
      <c r="D2047" t="str">
        <f>VLOOKUP(A2047,HOP!A:B,2,0)</f>
        <v>1948599</v>
      </c>
      <c r="E2047">
        <f t="shared" si="66"/>
        <v>0</v>
      </c>
      <c r="K2047" t="str">
        <f t="shared" si="67"/>
        <v>,1948599</v>
      </c>
    </row>
    <row r="2048" ht="14.25" customHeight="1" spans="1:11">
      <c r="A2048" s="5" t="s">
        <v>7870</v>
      </c>
      <c r="B2048" s="3">
        <v>128</v>
      </c>
      <c r="C2048" t="str">
        <f>VLOOKUP(A2048,HOP!A:H,8,0)</f>
        <v>128.00</v>
      </c>
      <c r="D2048" t="str">
        <f>VLOOKUP(A2048,HOP!A:B,2,0)</f>
        <v>1948442</v>
      </c>
      <c r="E2048">
        <f t="shared" si="66"/>
        <v>0</v>
      </c>
      <c r="K2048" t="str">
        <f t="shared" si="67"/>
        <v>,1948442</v>
      </c>
    </row>
    <row r="2049" ht="14.25" customHeight="1" spans="1:11">
      <c r="A2049" s="5" t="s">
        <v>7872</v>
      </c>
      <c r="B2049" s="3">
        <v>133</v>
      </c>
      <c r="C2049" t="str">
        <f>VLOOKUP(A2049,HOP!A:H,8,0)</f>
        <v>133.00</v>
      </c>
      <c r="D2049" t="str">
        <f>VLOOKUP(A2049,HOP!A:B,2,0)</f>
        <v>1948445</v>
      </c>
      <c r="E2049">
        <f t="shared" si="66"/>
        <v>0</v>
      </c>
      <c r="K2049" t="str">
        <f t="shared" si="67"/>
        <v>,1948445</v>
      </c>
    </row>
    <row r="2050" ht="14.25" customHeight="1" spans="1:11">
      <c r="A2050" s="5" t="s">
        <v>7873</v>
      </c>
      <c r="B2050" s="3">
        <v>214</v>
      </c>
      <c r="C2050" t="str">
        <f>VLOOKUP(A2050,HOP!A:H,8,0)</f>
        <v>214.00</v>
      </c>
      <c r="D2050" t="str">
        <f>VLOOKUP(A2050,HOP!A:B,2,0)</f>
        <v>1948536</v>
      </c>
      <c r="E2050">
        <f t="shared" si="66"/>
        <v>0</v>
      </c>
      <c r="K2050" t="str">
        <f t="shared" si="67"/>
        <v>,1948536</v>
      </c>
    </row>
    <row r="2051" ht="14.25" customHeight="1" spans="1:11">
      <c r="A2051" s="5" t="s">
        <v>7875</v>
      </c>
      <c r="B2051" s="3">
        <v>173</v>
      </c>
      <c r="C2051" t="str">
        <f>VLOOKUP(A2051,HOP!A:H,8,0)</f>
        <v>173.00</v>
      </c>
      <c r="D2051" t="str">
        <f>VLOOKUP(A2051,HOP!A:B,2,0)</f>
        <v>1948279</v>
      </c>
      <c r="E2051">
        <f t="shared" si="66"/>
        <v>0</v>
      </c>
      <c r="K2051" t="str">
        <f t="shared" si="67"/>
        <v>,1948279</v>
      </c>
    </row>
    <row r="2052" ht="14.25" customHeight="1" spans="1:11">
      <c r="A2052" s="5" t="s">
        <v>7877</v>
      </c>
      <c r="B2052" s="3">
        <v>144</v>
      </c>
      <c r="C2052" t="str">
        <f>VLOOKUP(A2052,HOP!A:H,8,0)</f>
        <v>144.00</v>
      </c>
      <c r="D2052" t="str">
        <f>VLOOKUP(A2052,HOP!A:B,2,0)</f>
        <v>1948494</v>
      </c>
      <c r="E2052">
        <f t="shared" si="66"/>
        <v>0</v>
      </c>
      <c r="K2052" t="str">
        <f t="shared" si="67"/>
        <v>,1948494</v>
      </c>
    </row>
    <row r="2053" ht="14.25" customHeight="1" spans="1:11">
      <c r="A2053" s="5" t="s">
        <v>7881</v>
      </c>
      <c r="B2053" s="3">
        <v>131</v>
      </c>
      <c r="C2053" t="str">
        <f>VLOOKUP(A2053,HOP!A:H,8,0)</f>
        <v>131.00</v>
      </c>
      <c r="D2053" t="str">
        <f>VLOOKUP(A2053,HOP!A:B,2,0)</f>
        <v>1949130</v>
      </c>
      <c r="E2053">
        <f t="shared" si="66"/>
        <v>0</v>
      </c>
      <c r="K2053" t="str">
        <f t="shared" si="67"/>
        <v>,1949130</v>
      </c>
    </row>
    <row r="2054" ht="14.25" customHeight="1" spans="1:11">
      <c r="A2054" s="5" t="s">
        <v>7882</v>
      </c>
      <c r="B2054" s="3">
        <v>124</v>
      </c>
      <c r="C2054" t="str">
        <f>VLOOKUP(A2054,HOP!A:H,8,0)</f>
        <v>124.00</v>
      </c>
      <c r="D2054" t="str">
        <f>VLOOKUP(A2054,HOP!A:B,2,0)</f>
        <v>1949250</v>
      </c>
      <c r="E2054">
        <f t="shared" si="66"/>
        <v>0</v>
      </c>
      <c r="K2054" t="str">
        <f t="shared" si="67"/>
        <v>,1949250</v>
      </c>
    </row>
    <row r="2055" ht="14.25" customHeight="1" spans="1:11">
      <c r="A2055" s="5" t="s">
        <v>7887</v>
      </c>
      <c r="B2055" s="3">
        <v>133</v>
      </c>
      <c r="C2055" t="str">
        <f>VLOOKUP(A2055,HOP!A:H,8,0)</f>
        <v>133.00</v>
      </c>
      <c r="D2055" t="str">
        <f>VLOOKUP(A2055,HOP!A:B,2,0)</f>
        <v>1948705</v>
      </c>
      <c r="E2055">
        <f t="shared" si="66"/>
        <v>0</v>
      </c>
      <c r="K2055" t="str">
        <f t="shared" si="67"/>
        <v>,1948705</v>
      </c>
    </row>
    <row r="2056" ht="14.25" customHeight="1" spans="1:11">
      <c r="A2056" s="5" t="s">
        <v>7891</v>
      </c>
      <c r="B2056" s="3">
        <v>260</v>
      </c>
      <c r="C2056" t="str">
        <f>VLOOKUP(A2056,HOP!A:H,8,0)</f>
        <v>260.00</v>
      </c>
      <c r="D2056" t="str">
        <f>VLOOKUP(A2056,HOP!A:B,2,0)</f>
        <v>1949568</v>
      </c>
      <c r="E2056">
        <f t="shared" si="66"/>
        <v>0</v>
      </c>
      <c r="K2056" t="str">
        <f t="shared" si="67"/>
        <v>,1949568</v>
      </c>
    </row>
    <row r="2057" ht="14.25" customHeight="1" spans="1:11">
      <c r="A2057" s="5" t="s">
        <v>7895</v>
      </c>
      <c r="B2057" s="3">
        <v>423</v>
      </c>
      <c r="C2057" t="str">
        <f>VLOOKUP(A2057,HOP!A:H,8,0)</f>
        <v>423.00</v>
      </c>
      <c r="D2057" t="str">
        <f>VLOOKUP(A2057,HOP!A:B,2,0)</f>
        <v>1949298</v>
      </c>
      <c r="E2057">
        <f t="shared" si="66"/>
        <v>0</v>
      </c>
      <c r="K2057" t="str">
        <f t="shared" si="67"/>
        <v>,1949298</v>
      </c>
    </row>
    <row r="2058" ht="14.25" customHeight="1" spans="1:11">
      <c r="A2058" s="5" t="s">
        <v>7902</v>
      </c>
      <c r="B2058" s="3">
        <v>149</v>
      </c>
      <c r="C2058" t="str">
        <f>VLOOKUP(A2058,HOP!A:H,8,0)</f>
        <v>149.00</v>
      </c>
      <c r="D2058" t="str">
        <f>VLOOKUP(A2058,HOP!A:B,2,0)</f>
        <v>1949261</v>
      </c>
      <c r="E2058">
        <f t="shared" si="66"/>
        <v>0</v>
      </c>
      <c r="K2058" t="str">
        <f t="shared" si="67"/>
        <v>,1949261</v>
      </c>
    </row>
    <row r="2059" ht="14.25" customHeight="1" spans="1:11">
      <c r="A2059" s="5" t="s">
        <v>7907</v>
      </c>
      <c r="B2059" s="3">
        <v>205</v>
      </c>
      <c r="C2059" t="str">
        <f>VLOOKUP(A2059,HOP!A:H,8,0)</f>
        <v>205.00</v>
      </c>
      <c r="D2059" t="str">
        <f>VLOOKUP(A2059,HOP!A:B,2,0)</f>
        <v>1949172</v>
      </c>
      <c r="E2059">
        <f t="shared" si="66"/>
        <v>0</v>
      </c>
      <c r="K2059" t="str">
        <f t="shared" si="67"/>
        <v>,1949172</v>
      </c>
    </row>
    <row r="2060" ht="14.25" customHeight="1" spans="1:11">
      <c r="A2060" s="5" t="s">
        <v>7909</v>
      </c>
      <c r="B2060" s="3">
        <v>105</v>
      </c>
      <c r="C2060" t="str">
        <f>VLOOKUP(A2060,HOP!A:H,8,0)</f>
        <v>105.00</v>
      </c>
      <c r="D2060" t="str">
        <f>VLOOKUP(A2060,HOP!A:B,2,0)</f>
        <v>1949292</v>
      </c>
      <c r="E2060">
        <f t="shared" si="66"/>
        <v>0</v>
      </c>
      <c r="K2060" t="str">
        <f t="shared" si="67"/>
        <v>,1949292</v>
      </c>
    </row>
    <row r="2061" ht="14.25" customHeight="1" spans="1:11">
      <c r="A2061" s="5" t="s">
        <v>7913</v>
      </c>
      <c r="B2061" s="3">
        <v>103</v>
      </c>
      <c r="C2061" t="str">
        <f>VLOOKUP(A2061,HOP!A:H,8,0)</f>
        <v>103.00</v>
      </c>
      <c r="D2061" t="str">
        <f>VLOOKUP(A2061,HOP!A:B,2,0)</f>
        <v>1949016</v>
      </c>
      <c r="E2061">
        <f t="shared" si="66"/>
        <v>0</v>
      </c>
      <c r="K2061" t="str">
        <f t="shared" si="67"/>
        <v>,1949016</v>
      </c>
    </row>
    <row r="2062" ht="14.25" customHeight="1" spans="1:11">
      <c r="A2062" s="5" t="s">
        <v>7917</v>
      </c>
      <c r="B2062" s="3">
        <v>214</v>
      </c>
      <c r="C2062" t="str">
        <f>VLOOKUP(A2062,HOP!A:H,8,0)</f>
        <v>214.00</v>
      </c>
      <c r="D2062" t="str">
        <f>VLOOKUP(A2062,HOP!A:B,2,0)</f>
        <v>1949043</v>
      </c>
      <c r="E2062">
        <f t="shared" si="66"/>
        <v>0</v>
      </c>
      <c r="K2062" t="str">
        <f t="shared" si="67"/>
        <v>,1949043</v>
      </c>
    </row>
    <row r="2063" ht="14.25" customHeight="1" spans="1:11">
      <c r="A2063" s="5" t="s">
        <v>7921</v>
      </c>
      <c r="B2063" s="3">
        <v>146</v>
      </c>
      <c r="C2063" t="str">
        <f>VLOOKUP(A2063,HOP!A:H,8,0)</f>
        <v>146.00</v>
      </c>
      <c r="D2063" t="str">
        <f>VLOOKUP(A2063,HOP!A:B,2,0)</f>
        <v>1949143</v>
      </c>
      <c r="E2063">
        <f t="shared" si="66"/>
        <v>0</v>
      </c>
      <c r="K2063" t="str">
        <f t="shared" si="67"/>
        <v>,1949143</v>
      </c>
    </row>
    <row r="2064" ht="14.25" customHeight="1" spans="1:11">
      <c r="A2064" s="5" t="s">
        <v>7925</v>
      </c>
      <c r="B2064" s="3">
        <v>294</v>
      </c>
      <c r="C2064" t="str">
        <f>VLOOKUP(A2064,HOP!A:H,8,0)</f>
        <v>294.00</v>
      </c>
      <c r="D2064" t="str">
        <f>VLOOKUP(A2064,HOP!A:B,2,0)</f>
        <v>1949486</v>
      </c>
      <c r="E2064">
        <f t="shared" si="66"/>
        <v>0</v>
      </c>
      <c r="K2064" t="str">
        <f t="shared" si="67"/>
        <v>,1949486</v>
      </c>
    </row>
    <row r="2065" ht="14.25" customHeight="1" spans="1:11">
      <c r="A2065" s="5" t="s">
        <v>7930</v>
      </c>
      <c r="B2065" s="3">
        <v>66</v>
      </c>
      <c r="C2065" t="str">
        <f>VLOOKUP(A2065,HOP!A:H,8,0)</f>
        <v>66.00</v>
      </c>
      <c r="D2065" t="str">
        <f>VLOOKUP(A2065,HOP!A:B,2,0)</f>
        <v>1949563</v>
      </c>
      <c r="E2065">
        <f t="shared" si="66"/>
        <v>0</v>
      </c>
      <c r="K2065" t="str">
        <f t="shared" si="67"/>
        <v>,1949563</v>
      </c>
    </row>
    <row r="2066" ht="14.25" customHeight="1" spans="1:11">
      <c r="A2066" s="5" t="s">
        <v>7934</v>
      </c>
      <c r="B2066" s="3">
        <v>247</v>
      </c>
      <c r="C2066" t="str">
        <f>VLOOKUP(A2066,HOP!A:H,8,0)</f>
        <v>247.00</v>
      </c>
      <c r="D2066" t="str">
        <f>VLOOKUP(A2066,HOP!A:B,2,0)</f>
        <v>1949629</v>
      </c>
      <c r="E2066">
        <f t="shared" si="66"/>
        <v>0</v>
      </c>
      <c r="K2066" t="str">
        <f t="shared" si="67"/>
        <v>,1949629</v>
      </c>
    </row>
    <row r="2067" ht="14.25" customHeight="1" spans="1:11">
      <c r="A2067" s="5" t="s">
        <v>7938</v>
      </c>
      <c r="B2067" s="3">
        <v>92</v>
      </c>
      <c r="C2067" t="str">
        <f>VLOOKUP(A2067,HOP!A:H,8,0)</f>
        <v>92.00</v>
      </c>
      <c r="D2067" t="str">
        <f>VLOOKUP(A2067,HOP!A:B,2,0)</f>
        <v>1948891</v>
      </c>
      <c r="E2067">
        <f t="shared" si="66"/>
        <v>0</v>
      </c>
      <c r="K2067" t="str">
        <f t="shared" si="67"/>
        <v>,1948891</v>
      </c>
    </row>
    <row r="2068" ht="14.25" customHeight="1" spans="1:11">
      <c r="A2068" s="5" t="s">
        <v>7942</v>
      </c>
      <c r="B2068" s="3">
        <v>219</v>
      </c>
      <c r="C2068" t="str">
        <f>VLOOKUP(A2068,HOP!A:H,8,0)</f>
        <v>219.00</v>
      </c>
      <c r="D2068" t="str">
        <f>VLOOKUP(A2068,HOP!A:B,2,0)</f>
        <v>1948663</v>
      </c>
      <c r="E2068">
        <f t="shared" si="66"/>
        <v>0</v>
      </c>
      <c r="K2068" t="str">
        <f t="shared" si="67"/>
        <v>,1948663</v>
      </c>
    </row>
    <row r="2069" ht="14.25" customHeight="1" spans="1:11">
      <c r="A2069" s="5" t="s">
        <v>7944</v>
      </c>
      <c r="B2069" s="3">
        <v>119</v>
      </c>
      <c r="C2069" t="str">
        <f>VLOOKUP(A2069,HOP!A:H,8,0)</f>
        <v>119.00</v>
      </c>
      <c r="D2069" t="str">
        <f>VLOOKUP(A2069,HOP!A:B,2,0)</f>
        <v>1948850</v>
      </c>
      <c r="E2069">
        <f t="shared" si="66"/>
        <v>0</v>
      </c>
      <c r="K2069" t="str">
        <f t="shared" si="67"/>
        <v>,1948850</v>
      </c>
    </row>
    <row r="2070" ht="14.25" customHeight="1" spans="1:11">
      <c r="A2070" s="5" t="s">
        <v>7948</v>
      </c>
      <c r="B2070" s="3">
        <v>124</v>
      </c>
      <c r="C2070" t="str">
        <f>VLOOKUP(A2070,HOP!A:H,8,0)</f>
        <v>124.00</v>
      </c>
      <c r="D2070" t="str">
        <f>VLOOKUP(A2070,HOP!A:B,2,0)</f>
        <v>1948119</v>
      </c>
      <c r="E2070">
        <f t="shared" si="66"/>
        <v>0</v>
      </c>
      <c r="K2070" t="str">
        <f t="shared" si="67"/>
        <v>,1948119</v>
      </c>
    </row>
    <row r="2071" ht="14.25" customHeight="1" spans="1:11">
      <c r="A2071" s="5" t="s">
        <v>7952</v>
      </c>
      <c r="B2071" s="3">
        <v>172</v>
      </c>
      <c r="C2071" t="str">
        <f>VLOOKUP(A2071,HOP!A:H,8,0)</f>
        <v>172.00</v>
      </c>
      <c r="D2071" t="str">
        <f>VLOOKUP(A2071,HOP!A:B,2,0)</f>
        <v>1948045</v>
      </c>
      <c r="E2071">
        <f t="shared" si="66"/>
        <v>0</v>
      </c>
      <c r="K2071" t="str">
        <f t="shared" si="67"/>
        <v>,1948045</v>
      </c>
    </row>
    <row r="2072" ht="14.25" customHeight="1" spans="1:11">
      <c r="A2072" s="5" t="s">
        <v>7954</v>
      </c>
      <c r="B2072" s="3">
        <v>78</v>
      </c>
      <c r="C2072" t="str">
        <f>VLOOKUP(A2072,HOP!A:H,8,0)</f>
        <v>78.00</v>
      </c>
      <c r="D2072" t="str">
        <f>VLOOKUP(A2072,HOP!A:B,2,0)</f>
        <v>1948281</v>
      </c>
      <c r="E2072">
        <f t="shared" si="66"/>
        <v>0</v>
      </c>
      <c r="K2072" t="str">
        <f t="shared" si="67"/>
        <v>,1948281</v>
      </c>
    </row>
    <row r="2073" ht="14.25" customHeight="1" spans="1:11">
      <c r="A2073" s="5" t="s">
        <v>7956</v>
      </c>
      <c r="B2073" s="3">
        <v>138</v>
      </c>
      <c r="C2073" t="str">
        <f>VLOOKUP(A2073,HOP!A:H,8,0)</f>
        <v>138.00</v>
      </c>
      <c r="D2073" t="str">
        <f>VLOOKUP(A2073,HOP!A:B,2,0)</f>
        <v>1948814</v>
      </c>
      <c r="E2073">
        <f t="shared" si="66"/>
        <v>0</v>
      </c>
      <c r="K2073" t="str">
        <f t="shared" si="67"/>
        <v>,1948814</v>
      </c>
    </row>
    <row r="2074" ht="14.25" customHeight="1" spans="1:11">
      <c r="A2074" s="5" t="s">
        <v>7960</v>
      </c>
      <c r="B2074" s="3">
        <v>114</v>
      </c>
      <c r="C2074" t="str">
        <f>VLOOKUP(A2074,HOP!A:H,8,0)</f>
        <v>114.00</v>
      </c>
      <c r="D2074" t="str">
        <f>VLOOKUP(A2074,HOP!A:B,2,0)</f>
        <v>1948726</v>
      </c>
      <c r="E2074">
        <f t="shared" si="66"/>
        <v>0</v>
      </c>
      <c r="K2074" t="str">
        <f t="shared" si="67"/>
        <v>,1948726</v>
      </c>
    </row>
    <row r="2075" ht="14.25" customHeight="1" spans="1:11">
      <c r="A2075" s="5" t="s">
        <v>7964</v>
      </c>
      <c r="B2075" s="3">
        <v>76</v>
      </c>
      <c r="C2075" t="str">
        <f>VLOOKUP(A2075,HOP!A:H,8,0)</f>
        <v>76.00</v>
      </c>
      <c r="D2075" t="str">
        <f>VLOOKUP(A2075,HOP!A:B,2,0)</f>
        <v>1949037</v>
      </c>
      <c r="E2075">
        <f t="shared" si="66"/>
        <v>0</v>
      </c>
      <c r="K2075" t="str">
        <f t="shared" si="67"/>
        <v>,1949037</v>
      </c>
    </row>
    <row r="2076" ht="14.25" customHeight="1" spans="1:11">
      <c r="A2076" s="5" t="s">
        <v>7968</v>
      </c>
      <c r="B2076" s="3">
        <v>173</v>
      </c>
      <c r="C2076" t="str">
        <f>VLOOKUP(A2076,HOP!A:H,8,0)</f>
        <v>173.00</v>
      </c>
      <c r="D2076" t="str">
        <f>VLOOKUP(A2076,HOP!A:B,2,0)</f>
        <v>1948701</v>
      </c>
      <c r="E2076">
        <f t="shared" si="66"/>
        <v>0</v>
      </c>
      <c r="K2076" t="str">
        <f t="shared" si="67"/>
        <v>,1948701</v>
      </c>
    </row>
    <row r="2077" ht="14.25" customHeight="1" spans="1:11">
      <c r="A2077" s="5" t="s">
        <v>7973</v>
      </c>
      <c r="B2077" s="3">
        <v>172</v>
      </c>
      <c r="C2077" t="str">
        <f>VLOOKUP(A2077,HOP!A:H,8,0)</f>
        <v>172.00</v>
      </c>
      <c r="D2077" t="str">
        <f>VLOOKUP(A2077,HOP!A:B,2,0)</f>
        <v>1948768</v>
      </c>
      <c r="E2077">
        <f t="shared" si="66"/>
        <v>0</v>
      </c>
      <c r="K2077" t="str">
        <f t="shared" si="67"/>
        <v>,1948768</v>
      </c>
    </row>
    <row r="2078" ht="14.25" customHeight="1" spans="1:11">
      <c r="A2078" s="5" t="s">
        <v>7975</v>
      </c>
      <c r="B2078" s="3">
        <v>186</v>
      </c>
      <c r="C2078" t="str">
        <f>VLOOKUP(A2078,HOP!A:H,8,0)</f>
        <v>186.00</v>
      </c>
      <c r="D2078" t="str">
        <f>VLOOKUP(A2078,HOP!A:B,2,0)</f>
        <v>1949206</v>
      </c>
      <c r="E2078">
        <f t="shared" si="66"/>
        <v>0</v>
      </c>
      <c r="K2078" t="str">
        <f t="shared" si="67"/>
        <v>,1949206</v>
      </c>
    </row>
    <row r="2079" ht="14.25" customHeight="1" spans="1:11">
      <c r="A2079" s="5" t="s">
        <v>7979</v>
      </c>
      <c r="B2079" s="3">
        <v>146</v>
      </c>
      <c r="C2079" t="str">
        <f>VLOOKUP(A2079,HOP!A:H,8,0)</f>
        <v>146.00</v>
      </c>
      <c r="D2079" t="str">
        <f>VLOOKUP(A2079,HOP!A:B,2,0)</f>
        <v>1949015</v>
      </c>
      <c r="E2079">
        <f t="shared" si="66"/>
        <v>0</v>
      </c>
      <c r="K2079" t="str">
        <f t="shared" si="67"/>
        <v>,1949015</v>
      </c>
    </row>
    <row r="2080" ht="14.25" customHeight="1" spans="1:11">
      <c r="A2080" s="5" t="s">
        <v>7981</v>
      </c>
      <c r="B2080" s="3">
        <v>160</v>
      </c>
      <c r="C2080" t="str">
        <f>VLOOKUP(A2080,HOP!A:H,8,0)</f>
        <v>160.00</v>
      </c>
      <c r="D2080" t="str">
        <f>VLOOKUP(A2080,HOP!A:B,2,0)</f>
        <v>1948473</v>
      </c>
      <c r="E2080">
        <f t="shared" si="66"/>
        <v>0</v>
      </c>
      <c r="K2080" t="str">
        <f t="shared" si="67"/>
        <v>,1948473</v>
      </c>
    </row>
    <row r="2081" ht="14.25" customHeight="1" spans="1:11">
      <c r="A2081" s="5" t="s">
        <v>7983</v>
      </c>
      <c r="B2081" s="3">
        <v>118</v>
      </c>
      <c r="C2081" t="str">
        <f>VLOOKUP(A2081,HOP!A:H,8,0)</f>
        <v>118.00</v>
      </c>
      <c r="D2081" t="str">
        <f>VLOOKUP(A2081,HOP!A:B,2,0)</f>
        <v>1949039</v>
      </c>
      <c r="E2081">
        <f t="shared" si="66"/>
        <v>0</v>
      </c>
      <c r="K2081" t="str">
        <f t="shared" si="67"/>
        <v>,1949039</v>
      </c>
    </row>
    <row r="2082" ht="14.25" customHeight="1" spans="1:11">
      <c r="A2082" s="5" t="s">
        <v>7988</v>
      </c>
      <c r="B2082" s="3">
        <v>132</v>
      </c>
      <c r="C2082" t="str">
        <f>VLOOKUP(A2082,HOP!A:H,8,0)</f>
        <v>132.00</v>
      </c>
      <c r="D2082" t="str">
        <f>VLOOKUP(A2082,HOP!A:B,2,0)</f>
        <v>1949217</v>
      </c>
      <c r="E2082">
        <f t="shared" si="66"/>
        <v>0</v>
      </c>
      <c r="K2082" t="str">
        <f t="shared" si="67"/>
        <v>,1949217</v>
      </c>
    </row>
    <row r="2083" ht="14.25" customHeight="1" spans="1:11">
      <c r="A2083" s="5" t="s">
        <v>7991</v>
      </c>
      <c r="B2083" s="3">
        <v>121</v>
      </c>
      <c r="C2083" t="str">
        <f>VLOOKUP(A2083,HOP!A:H,8,0)</f>
        <v>121.00</v>
      </c>
      <c r="D2083" t="str">
        <f>VLOOKUP(A2083,HOP!A:B,2,0)</f>
        <v>1947643</v>
      </c>
      <c r="E2083">
        <f t="shared" si="66"/>
        <v>0</v>
      </c>
      <c r="K2083" t="str">
        <f t="shared" si="67"/>
        <v>,1947643</v>
      </c>
    </row>
    <row r="2084" ht="14.25" customHeight="1" spans="1:11">
      <c r="A2084" s="5" t="s">
        <v>7995</v>
      </c>
      <c r="B2084" s="3">
        <v>460</v>
      </c>
      <c r="C2084" t="str">
        <f>VLOOKUP(A2084,HOP!A:H,8,0)</f>
        <v>460.00</v>
      </c>
      <c r="D2084" t="str">
        <f>VLOOKUP(A2084,HOP!A:B,2,0)</f>
        <v>1946073</v>
      </c>
      <c r="E2084">
        <f t="shared" si="66"/>
        <v>0</v>
      </c>
      <c r="K2084" t="str">
        <f t="shared" si="67"/>
        <v>,1946073</v>
      </c>
    </row>
    <row r="2085" ht="14.25" customHeight="1" spans="1:11">
      <c r="A2085" s="5" t="s">
        <v>8001</v>
      </c>
      <c r="B2085" s="3">
        <v>2100</v>
      </c>
      <c r="C2085" t="str">
        <f>VLOOKUP(A2085,HOP!A:H,8,0)</f>
        <v>2100.00</v>
      </c>
      <c r="D2085" t="str">
        <f>VLOOKUP(A2085,HOP!A:B,2,0)</f>
        <v>1946003</v>
      </c>
      <c r="E2085">
        <f t="shared" si="66"/>
        <v>0</v>
      </c>
      <c r="K2085" t="str">
        <f t="shared" si="67"/>
        <v>,1946003</v>
      </c>
    </row>
    <row r="2086" ht="14.25" customHeight="1" spans="1:11">
      <c r="A2086" s="5" t="s">
        <v>8008</v>
      </c>
      <c r="B2086" s="3">
        <v>302</v>
      </c>
      <c r="C2086" t="str">
        <f>VLOOKUP(A2086,HOP!A:H,8,0)</f>
        <v>302.00</v>
      </c>
      <c r="D2086" t="str">
        <f>VLOOKUP(A2086,HOP!A:B,2,0)</f>
        <v>1945430</v>
      </c>
      <c r="E2086">
        <f t="shared" si="66"/>
        <v>0</v>
      </c>
      <c r="K2086" t="str">
        <f t="shared" si="67"/>
        <v>,1945430</v>
      </c>
    </row>
    <row r="2087" ht="14.25" customHeight="1" spans="1:11">
      <c r="A2087" s="5" t="s">
        <v>8012</v>
      </c>
      <c r="B2087" s="3">
        <v>248</v>
      </c>
      <c r="C2087" t="str">
        <f>VLOOKUP(A2087,HOP!A:H,8,0)</f>
        <v>248.00</v>
      </c>
      <c r="D2087" t="str">
        <f>VLOOKUP(A2087,HOP!A:B,2,0)</f>
        <v>1946319</v>
      </c>
      <c r="E2087">
        <f t="shared" si="66"/>
        <v>0</v>
      </c>
      <c r="K2087" t="str">
        <f t="shared" si="67"/>
        <v>,1946319</v>
      </c>
    </row>
    <row r="2088" ht="14.25" customHeight="1" spans="1:11">
      <c r="A2088" s="5" t="s">
        <v>8016</v>
      </c>
      <c r="B2088" s="3">
        <v>122</v>
      </c>
      <c r="C2088" t="str">
        <f>VLOOKUP(A2088,HOP!A:H,8,0)</f>
        <v>122.00</v>
      </c>
      <c r="D2088" t="str">
        <f>VLOOKUP(A2088,HOP!A:B,2,0)</f>
        <v>1947230</v>
      </c>
      <c r="E2088">
        <f t="shared" si="66"/>
        <v>0</v>
      </c>
      <c r="K2088" t="str">
        <f t="shared" si="67"/>
        <v>,1947230</v>
      </c>
    </row>
    <row r="2089" ht="14.25" customHeight="1" spans="1:11">
      <c r="A2089" s="5" t="s">
        <v>8020</v>
      </c>
      <c r="B2089" s="3">
        <v>211</v>
      </c>
      <c r="C2089" t="str">
        <f>VLOOKUP(A2089,HOP!A:H,8,0)</f>
        <v>211.00</v>
      </c>
      <c r="D2089" t="str">
        <f>VLOOKUP(A2089,HOP!A:B,2,0)</f>
        <v>1947013</v>
      </c>
      <c r="E2089">
        <f t="shared" si="66"/>
        <v>0</v>
      </c>
      <c r="K2089" t="str">
        <f t="shared" si="67"/>
        <v>,1947013</v>
      </c>
    </row>
    <row r="2090" ht="14.25" customHeight="1" spans="1:11">
      <c r="A2090" s="5" t="s">
        <v>8021</v>
      </c>
      <c r="B2090" s="3">
        <v>148</v>
      </c>
      <c r="C2090" t="str">
        <f>VLOOKUP(A2090,HOP!A:H,8,0)</f>
        <v>148.00</v>
      </c>
      <c r="D2090" t="str">
        <f>VLOOKUP(A2090,HOP!A:B,2,0)</f>
        <v>1947883</v>
      </c>
      <c r="E2090">
        <f t="shared" si="66"/>
        <v>0</v>
      </c>
      <c r="K2090" t="str">
        <f t="shared" si="67"/>
        <v>,1947883</v>
      </c>
    </row>
    <row r="2091" ht="14.25" customHeight="1" spans="1:11">
      <c r="A2091" s="5" t="s">
        <v>8023</v>
      </c>
      <c r="B2091" s="3">
        <v>78</v>
      </c>
      <c r="C2091" t="str">
        <f>VLOOKUP(A2091,HOP!A:H,8,0)</f>
        <v>78.00</v>
      </c>
      <c r="D2091" t="str">
        <f>VLOOKUP(A2091,HOP!A:B,2,0)</f>
        <v>1947994</v>
      </c>
      <c r="E2091">
        <f t="shared" si="66"/>
        <v>0</v>
      </c>
      <c r="K2091" t="str">
        <f t="shared" si="67"/>
        <v>,1947994</v>
      </c>
    </row>
    <row r="2092" ht="14.25" customHeight="1" spans="1:11">
      <c r="A2092" s="5" t="s">
        <v>8027</v>
      </c>
      <c r="B2092" s="3">
        <v>132</v>
      </c>
      <c r="C2092" t="str">
        <f>VLOOKUP(A2092,HOP!A:H,8,0)</f>
        <v>132.00</v>
      </c>
      <c r="D2092" t="str">
        <f>VLOOKUP(A2092,HOP!A:B,2,0)</f>
        <v>1948053</v>
      </c>
      <c r="E2092">
        <f t="shared" si="66"/>
        <v>0</v>
      </c>
      <c r="K2092" t="str">
        <f t="shared" si="67"/>
        <v>,1948053</v>
      </c>
    </row>
    <row r="2093" ht="14.25" customHeight="1" spans="1:11">
      <c r="A2093" s="5" t="s">
        <v>8029</v>
      </c>
      <c r="B2093" s="3">
        <v>215</v>
      </c>
      <c r="C2093" t="str">
        <f>VLOOKUP(A2093,HOP!A:H,8,0)</f>
        <v>215.00</v>
      </c>
      <c r="D2093" t="str">
        <f>VLOOKUP(A2093,HOP!A:B,2,0)</f>
        <v>1948066</v>
      </c>
      <c r="E2093">
        <f t="shared" si="66"/>
        <v>0</v>
      </c>
      <c r="K2093" t="str">
        <f t="shared" si="67"/>
        <v>,1948066</v>
      </c>
    </row>
    <row r="2094" ht="14.25" customHeight="1" spans="1:11">
      <c r="A2094" s="5" t="s">
        <v>8034</v>
      </c>
      <c r="B2094" s="3">
        <v>149</v>
      </c>
      <c r="C2094" t="str">
        <f>VLOOKUP(A2094,HOP!A:H,8,0)</f>
        <v>149.00</v>
      </c>
      <c r="D2094" t="str">
        <f>VLOOKUP(A2094,HOP!A:B,2,0)</f>
        <v>1948143</v>
      </c>
      <c r="E2094">
        <f t="shared" si="66"/>
        <v>0</v>
      </c>
      <c r="K2094" t="str">
        <f t="shared" si="67"/>
        <v>,1948143</v>
      </c>
    </row>
    <row r="2095" ht="14.25" customHeight="1" spans="1:11">
      <c r="A2095" s="5" t="s">
        <v>8037</v>
      </c>
      <c r="B2095" s="3">
        <v>187</v>
      </c>
      <c r="C2095" t="str">
        <f>VLOOKUP(A2095,HOP!A:H,8,0)</f>
        <v>187.00</v>
      </c>
      <c r="D2095" t="str">
        <f>VLOOKUP(A2095,HOP!A:B,2,0)</f>
        <v>1948097</v>
      </c>
      <c r="E2095">
        <f t="shared" si="66"/>
        <v>0</v>
      </c>
      <c r="K2095" t="str">
        <f t="shared" si="67"/>
        <v>,1948097</v>
      </c>
    </row>
    <row r="2096" ht="14.25" customHeight="1" spans="1:11">
      <c r="A2096" s="5" t="s">
        <v>8039</v>
      </c>
      <c r="B2096" s="3">
        <v>123</v>
      </c>
      <c r="C2096" t="str">
        <f>VLOOKUP(A2096,HOP!A:H,8,0)</f>
        <v>123.00</v>
      </c>
      <c r="D2096" t="str">
        <f>VLOOKUP(A2096,HOP!A:B,2,0)</f>
        <v>1948124</v>
      </c>
      <c r="E2096">
        <f t="shared" si="66"/>
        <v>0</v>
      </c>
      <c r="K2096" t="str">
        <f t="shared" si="67"/>
        <v>,1948124</v>
      </c>
    </row>
    <row r="2097" ht="14.25" customHeight="1" spans="1:11">
      <c r="A2097" s="5" t="s">
        <v>8040</v>
      </c>
      <c r="B2097" s="3">
        <v>135</v>
      </c>
      <c r="C2097" t="str">
        <f>VLOOKUP(A2097,HOP!A:H,8,0)</f>
        <v>135.00</v>
      </c>
      <c r="D2097" t="str">
        <f>VLOOKUP(A2097,HOP!A:B,2,0)</f>
        <v>1948183</v>
      </c>
      <c r="E2097">
        <f t="shared" si="66"/>
        <v>0</v>
      </c>
      <c r="K2097" t="str">
        <f t="shared" si="67"/>
        <v>,1948183</v>
      </c>
    </row>
    <row r="2098" ht="14.25" customHeight="1" spans="1:11">
      <c r="A2098" s="5" t="s">
        <v>8042</v>
      </c>
      <c r="B2098" s="3">
        <v>99</v>
      </c>
      <c r="C2098" t="str">
        <f>VLOOKUP(A2098,HOP!A:H,8,0)</f>
        <v>99.00</v>
      </c>
      <c r="D2098" t="str">
        <f>VLOOKUP(A2098,HOP!A:B,2,0)</f>
        <v>1947217</v>
      </c>
      <c r="E2098">
        <f t="shared" si="66"/>
        <v>0</v>
      </c>
      <c r="K2098" t="str">
        <f t="shared" si="67"/>
        <v>,1947217</v>
      </c>
    </row>
    <row r="2099" ht="14.25" customHeight="1" spans="1:11">
      <c r="A2099" s="5" t="s">
        <v>8043</v>
      </c>
      <c r="B2099" s="3">
        <v>251</v>
      </c>
      <c r="C2099" t="str">
        <f>VLOOKUP(A2099,HOP!A:H,8,0)</f>
        <v>251.00</v>
      </c>
      <c r="D2099" t="str">
        <f>VLOOKUP(A2099,HOP!A:B,2,0)</f>
        <v>1948433</v>
      </c>
      <c r="E2099">
        <f t="shared" si="66"/>
        <v>0</v>
      </c>
      <c r="K2099" t="str">
        <f t="shared" si="67"/>
        <v>,1948433</v>
      </c>
    </row>
    <row r="2100" ht="14.25" customHeight="1" spans="1:11">
      <c r="A2100" s="5" t="s">
        <v>8046</v>
      </c>
      <c r="B2100" s="3">
        <v>498</v>
      </c>
      <c r="C2100" t="str">
        <f>VLOOKUP(A2100,HOP!A:H,8,0)</f>
        <v>498.00</v>
      </c>
      <c r="D2100" t="str">
        <f>VLOOKUP(A2100,HOP!A:B,2,0)</f>
        <v>1948475</v>
      </c>
      <c r="E2100">
        <f t="shared" si="66"/>
        <v>0</v>
      </c>
      <c r="K2100" t="str">
        <f t="shared" si="67"/>
        <v>,1948475</v>
      </c>
    </row>
    <row r="2101" ht="14.25" customHeight="1" spans="1:11">
      <c r="A2101" s="5" t="s">
        <v>8053</v>
      </c>
      <c r="B2101" s="3">
        <v>134</v>
      </c>
      <c r="C2101" t="str">
        <f>VLOOKUP(A2101,HOP!A:H,8,0)</f>
        <v>134.00</v>
      </c>
      <c r="D2101" t="str">
        <f>VLOOKUP(A2101,HOP!A:B,2,0)</f>
        <v>1948854</v>
      </c>
      <c r="E2101">
        <f t="shared" si="66"/>
        <v>0</v>
      </c>
      <c r="K2101" t="str">
        <f t="shared" si="67"/>
        <v>,1948854</v>
      </c>
    </row>
    <row r="2102" ht="14.25" customHeight="1" spans="1:11">
      <c r="A2102" s="5" t="s">
        <v>8057</v>
      </c>
      <c r="B2102" s="3">
        <v>200</v>
      </c>
      <c r="C2102" t="str">
        <f>VLOOKUP(A2102,HOP!A:H,8,0)</f>
        <v>200.00</v>
      </c>
      <c r="D2102" t="str">
        <f>VLOOKUP(A2102,HOP!A:B,2,0)</f>
        <v>1948724</v>
      </c>
      <c r="E2102">
        <f t="shared" si="66"/>
        <v>0</v>
      </c>
      <c r="K2102" t="str">
        <f t="shared" si="67"/>
        <v>,1948724</v>
      </c>
    </row>
    <row r="2103" ht="14.25" customHeight="1" spans="1:11">
      <c r="A2103" s="5" t="s">
        <v>8059</v>
      </c>
      <c r="B2103" s="3">
        <v>96</v>
      </c>
      <c r="C2103" t="str">
        <f>VLOOKUP(A2103,HOP!A:H,8,0)</f>
        <v>96.00</v>
      </c>
      <c r="D2103" t="str">
        <f>VLOOKUP(A2103,HOP!A:B,2,0)</f>
        <v>1948821</v>
      </c>
      <c r="E2103">
        <f t="shared" si="66"/>
        <v>0</v>
      </c>
      <c r="K2103" t="str">
        <f t="shared" si="67"/>
        <v>,1948821</v>
      </c>
    </row>
    <row r="2104" ht="14.25" customHeight="1" spans="1:11">
      <c r="A2104" s="5" t="s">
        <v>8060</v>
      </c>
      <c r="B2104" s="3">
        <v>123</v>
      </c>
      <c r="C2104" t="str">
        <f>VLOOKUP(A2104,HOP!A:H,8,0)</f>
        <v>123.00</v>
      </c>
      <c r="D2104" t="str">
        <f>VLOOKUP(A2104,HOP!A:B,2,0)</f>
        <v>1948835</v>
      </c>
      <c r="E2104">
        <f t="shared" si="66"/>
        <v>0</v>
      </c>
      <c r="K2104" t="str">
        <f t="shared" si="67"/>
        <v>,1948835</v>
      </c>
    </row>
    <row r="2105" ht="14.25" customHeight="1" spans="1:11">
      <c r="A2105" s="5" t="s">
        <v>8064</v>
      </c>
      <c r="B2105" s="3">
        <v>123</v>
      </c>
      <c r="C2105" t="str">
        <f>VLOOKUP(A2105,HOP!A:H,8,0)</f>
        <v>123.00</v>
      </c>
      <c r="D2105" t="str">
        <f>VLOOKUP(A2105,HOP!A:B,2,0)</f>
        <v>1948018</v>
      </c>
      <c r="E2105">
        <f t="shared" si="66"/>
        <v>0</v>
      </c>
      <c r="K2105" t="str">
        <f t="shared" si="67"/>
        <v>,1948018</v>
      </c>
    </row>
    <row r="2106" ht="14.25" customHeight="1" spans="1:11">
      <c r="A2106" s="5" t="s">
        <v>8069</v>
      </c>
      <c r="B2106" s="3">
        <v>123</v>
      </c>
      <c r="C2106" t="str">
        <f>VLOOKUP(A2106,HOP!A:H,8,0)</f>
        <v>123.00</v>
      </c>
      <c r="D2106" t="str">
        <f>VLOOKUP(A2106,HOP!A:B,2,0)</f>
        <v>1948581</v>
      </c>
      <c r="E2106">
        <f t="shared" si="66"/>
        <v>0</v>
      </c>
      <c r="K2106" t="str">
        <f t="shared" si="67"/>
        <v>,1948581</v>
      </c>
    </row>
    <row r="2107" ht="14.25" customHeight="1" spans="1:11">
      <c r="A2107" s="5" t="s">
        <v>8070</v>
      </c>
      <c r="B2107" s="3">
        <v>140</v>
      </c>
      <c r="C2107" t="str">
        <f>VLOOKUP(A2107,HOP!A:H,8,0)</f>
        <v>140.00</v>
      </c>
      <c r="D2107" t="str">
        <f>VLOOKUP(A2107,HOP!A:B,2,0)</f>
        <v>1948844</v>
      </c>
      <c r="E2107">
        <f t="shared" si="66"/>
        <v>0</v>
      </c>
      <c r="K2107" t="str">
        <f t="shared" si="67"/>
        <v>,1948844</v>
      </c>
    </row>
    <row r="2108" ht="14.25" customHeight="1" spans="1:11">
      <c r="A2108" s="5" t="s">
        <v>8073</v>
      </c>
      <c r="B2108" s="3">
        <v>149</v>
      </c>
      <c r="C2108" t="str">
        <f>VLOOKUP(A2108,HOP!A:H,8,0)</f>
        <v>149.00</v>
      </c>
      <c r="D2108" t="str">
        <f>VLOOKUP(A2108,HOP!A:B,2,0)</f>
        <v>1947865</v>
      </c>
      <c r="E2108">
        <f t="shared" si="66"/>
        <v>0</v>
      </c>
      <c r="K2108" t="str">
        <f t="shared" si="67"/>
        <v>,1947865</v>
      </c>
    </row>
    <row r="2109" ht="14.25" customHeight="1" spans="1:11">
      <c r="A2109" s="5" t="s">
        <v>8075</v>
      </c>
      <c r="B2109" s="3">
        <v>137</v>
      </c>
      <c r="C2109" t="str">
        <f>VLOOKUP(A2109,HOP!A:H,8,0)</f>
        <v>137.00</v>
      </c>
      <c r="D2109" t="str">
        <f>VLOOKUP(A2109,HOP!A:B,2,0)</f>
        <v>1948811</v>
      </c>
      <c r="E2109">
        <f t="shared" ref="E2109:E2172" si="68">B2109-C2109</f>
        <v>0</v>
      </c>
      <c r="K2109" t="str">
        <f t="shared" ref="K2109:K2172" si="69">$K$1&amp;D2109</f>
        <v>,1948811</v>
      </c>
    </row>
    <row r="2110" ht="14.25" customHeight="1" spans="1:11">
      <c r="A2110" s="5" t="s">
        <v>8079</v>
      </c>
      <c r="B2110" s="3">
        <v>110</v>
      </c>
      <c r="C2110" t="str">
        <f>VLOOKUP(A2110,HOP!A:H,8,0)</f>
        <v>110.00</v>
      </c>
      <c r="D2110" t="str">
        <f>VLOOKUP(A2110,HOP!A:B,2,0)</f>
        <v>1948151</v>
      </c>
      <c r="E2110">
        <f t="shared" si="68"/>
        <v>0</v>
      </c>
      <c r="K2110" t="str">
        <f t="shared" si="69"/>
        <v>,1948151</v>
      </c>
    </row>
    <row r="2111" ht="14.25" customHeight="1" spans="1:11">
      <c r="A2111" s="5" t="s">
        <v>8080</v>
      </c>
      <c r="B2111" s="3">
        <v>195</v>
      </c>
      <c r="C2111" t="str">
        <f>VLOOKUP(A2111,HOP!A:H,8,0)</f>
        <v>195.00</v>
      </c>
      <c r="D2111" t="str">
        <f>VLOOKUP(A2111,HOP!A:B,2,0)</f>
        <v>1948311</v>
      </c>
      <c r="E2111">
        <f t="shared" si="68"/>
        <v>0</v>
      </c>
      <c r="K2111" t="str">
        <f t="shared" si="69"/>
        <v>,1948311</v>
      </c>
    </row>
    <row r="2112" ht="14.25" customHeight="1" spans="1:11">
      <c r="A2112" s="5" t="s">
        <v>8081</v>
      </c>
      <c r="B2112" s="3">
        <v>157</v>
      </c>
      <c r="C2112" t="str">
        <f>VLOOKUP(A2112,HOP!A:H,8,0)</f>
        <v>157.00</v>
      </c>
      <c r="D2112" t="str">
        <f>VLOOKUP(A2112,HOP!A:B,2,0)</f>
        <v>1948401</v>
      </c>
      <c r="E2112">
        <f t="shared" si="68"/>
        <v>0</v>
      </c>
      <c r="K2112" t="str">
        <f t="shared" si="69"/>
        <v>,1948401</v>
      </c>
    </row>
    <row r="2113" ht="14.25" customHeight="1" spans="1:11">
      <c r="A2113" s="5" t="s">
        <v>8085</v>
      </c>
      <c r="B2113" s="3">
        <v>214</v>
      </c>
      <c r="C2113" t="str">
        <f>VLOOKUP(A2113,HOP!A:H,8,0)</f>
        <v>214.00</v>
      </c>
      <c r="D2113" t="str">
        <f>VLOOKUP(A2113,HOP!A:B,2,0)</f>
        <v>1948386</v>
      </c>
      <c r="E2113">
        <f t="shared" si="68"/>
        <v>0</v>
      </c>
      <c r="K2113" t="str">
        <f t="shared" si="69"/>
        <v>,1948386</v>
      </c>
    </row>
    <row r="2114" ht="14.25" customHeight="1" spans="1:11">
      <c r="A2114" s="5" t="s">
        <v>8089</v>
      </c>
      <c r="B2114" s="3">
        <v>119</v>
      </c>
      <c r="C2114" t="str">
        <f>VLOOKUP(A2114,HOP!A:H,8,0)</f>
        <v>119.00</v>
      </c>
      <c r="D2114" t="str">
        <f>VLOOKUP(A2114,HOP!A:B,2,0)</f>
        <v>1948325</v>
      </c>
      <c r="E2114">
        <f t="shared" si="68"/>
        <v>0</v>
      </c>
      <c r="K2114" t="str">
        <f t="shared" si="69"/>
        <v>,1948325</v>
      </c>
    </row>
    <row r="2115" ht="14.25" customHeight="1" spans="1:11">
      <c r="A2115" s="5" t="s">
        <v>8091</v>
      </c>
      <c r="B2115" s="3">
        <v>142</v>
      </c>
      <c r="C2115" t="str">
        <f>VLOOKUP(A2115,HOP!A:H,8,0)</f>
        <v>142.00</v>
      </c>
      <c r="D2115" t="str">
        <f>VLOOKUP(A2115,HOP!A:B,2,0)</f>
        <v>1949446</v>
      </c>
      <c r="E2115">
        <f t="shared" si="68"/>
        <v>0</v>
      </c>
      <c r="K2115" t="str">
        <f t="shared" si="69"/>
        <v>,1949446</v>
      </c>
    </row>
    <row r="2116" ht="14.25" customHeight="1" spans="1:11">
      <c r="A2116" s="5" t="s">
        <v>8094</v>
      </c>
      <c r="B2116" s="3">
        <v>169</v>
      </c>
      <c r="C2116" t="str">
        <f>VLOOKUP(A2116,HOP!A:H,8,0)</f>
        <v>169.00</v>
      </c>
      <c r="D2116" t="str">
        <f>VLOOKUP(A2116,HOP!A:B,2,0)</f>
        <v>1948748</v>
      </c>
      <c r="E2116">
        <f t="shared" si="68"/>
        <v>0</v>
      </c>
      <c r="K2116" t="str">
        <f t="shared" si="69"/>
        <v>,1948748</v>
      </c>
    </row>
    <row r="2117" ht="14.25" customHeight="1" spans="1:11">
      <c r="A2117" s="5" t="s">
        <v>8096</v>
      </c>
      <c r="B2117" s="3">
        <v>220</v>
      </c>
      <c r="C2117" t="str">
        <f>VLOOKUP(A2117,HOP!A:H,8,0)</f>
        <v>220.00</v>
      </c>
      <c r="D2117" t="str">
        <f>VLOOKUP(A2117,HOP!A:B,2,0)</f>
        <v>1948848</v>
      </c>
      <c r="E2117">
        <f t="shared" si="68"/>
        <v>0</v>
      </c>
      <c r="K2117" t="str">
        <f t="shared" si="69"/>
        <v>,1948848</v>
      </c>
    </row>
    <row r="2118" ht="14.25" customHeight="1" spans="1:11">
      <c r="A2118" s="5" t="s">
        <v>8100</v>
      </c>
      <c r="B2118" s="3">
        <v>128</v>
      </c>
      <c r="C2118" t="str">
        <f>VLOOKUP(A2118,HOP!A:H,8,0)</f>
        <v>128.00</v>
      </c>
      <c r="D2118" t="str">
        <f>VLOOKUP(A2118,HOP!A:B,2,0)</f>
        <v>1948874</v>
      </c>
      <c r="E2118">
        <f t="shared" si="68"/>
        <v>0</v>
      </c>
      <c r="K2118" t="str">
        <f t="shared" si="69"/>
        <v>,1948874</v>
      </c>
    </row>
    <row r="2119" ht="14.25" customHeight="1" spans="1:11">
      <c r="A2119" s="5" t="s">
        <v>8105</v>
      </c>
      <c r="B2119" s="3">
        <v>132</v>
      </c>
      <c r="C2119" t="str">
        <f>VLOOKUP(A2119,HOP!A:H,8,0)</f>
        <v>132.00</v>
      </c>
      <c r="D2119" t="str">
        <f>VLOOKUP(A2119,HOP!A:B,2,0)</f>
        <v>1948773</v>
      </c>
      <c r="E2119">
        <f t="shared" si="68"/>
        <v>0</v>
      </c>
      <c r="K2119" t="str">
        <f t="shared" si="69"/>
        <v>,1948773</v>
      </c>
    </row>
    <row r="2120" ht="14.25" customHeight="1" spans="1:11">
      <c r="A2120" s="5" t="s">
        <v>8109</v>
      </c>
      <c r="B2120" s="3">
        <v>195</v>
      </c>
      <c r="C2120" t="str">
        <f>VLOOKUP(A2120,HOP!A:H,8,0)</f>
        <v>195.00</v>
      </c>
      <c r="D2120" t="str">
        <f>VLOOKUP(A2120,HOP!A:B,2,0)</f>
        <v>1948683</v>
      </c>
      <c r="E2120">
        <f t="shared" si="68"/>
        <v>0</v>
      </c>
      <c r="K2120" t="str">
        <f t="shared" si="69"/>
        <v>,1948683</v>
      </c>
    </row>
    <row r="2121" ht="14.25" customHeight="1" spans="1:11">
      <c r="A2121" s="5" t="s">
        <v>8113</v>
      </c>
      <c r="B2121" s="3">
        <v>161</v>
      </c>
      <c r="C2121" t="str">
        <f>VLOOKUP(A2121,HOP!A:H,8,0)</f>
        <v>161.00</v>
      </c>
      <c r="D2121" t="str">
        <f>VLOOKUP(A2121,HOP!A:B,2,0)</f>
        <v>1948826</v>
      </c>
      <c r="E2121">
        <f t="shared" si="68"/>
        <v>0</v>
      </c>
      <c r="K2121" t="str">
        <f t="shared" si="69"/>
        <v>,1948826</v>
      </c>
    </row>
    <row r="2122" ht="14.25" customHeight="1" spans="1:11">
      <c r="A2122" s="5" t="s">
        <v>8117</v>
      </c>
      <c r="B2122" s="3">
        <v>201</v>
      </c>
      <c r="C2122" t="str">
        <f>VLOOKUP(A2122,HOP!A:H,8,0)</f>
        <v>201.00</v>
      </c>
      <c r="D2122" t="str">
        <f>VLOOKUP(A2122,HOP!A:B,2,0)</f>
        <v>1949619</v>
      </c>
      <c r="E2122">
        <f t="shared" si="68"/>
        <v>0</v>
      </c>
      <c r="K2122" t="str">
        <f t="shared" si="69"/>
        <v>,1949619</v>
      </c>
    </row>
    <row r="2123" ht="14.25" customHeight="1" spans="1:11">
      <c r="A2123" s="5" t="s">
        <v>8121</v>
      </c>
      <c r="B2123" s="3">
        <v>186</v>
      </c>
      <c r="C2123" t="str">
        <f>VLOOKUP(A2123,HOP!A:H,8,0)</f>
        <v>186.00</v>
      </c>
      <c r="D2123" t="str">
        <f>VLOOKUP(A2123,HOP!A:B,2,0)</f>
        <v>1949337</v>
      </c>
      <c r="E2123">
        <f t="shared" si="68"/>
        <v>0</v>
      </c>
      <c r="K2123" t="str">
        <f t="shared" si="69"/>
        <v>,1949337</v>
      </c>
    </row>
    <row r="2124" ht="14.25" customHeight="1" spans="1:11">
      <c r="A2124" s="5" t="s">
        <v>8123</v>
      </c>
      <c r="B2124" s="3">
        <v>60</v>
      </c>
      <c r="C2124" t="str">
        <f>VLOOKUP(A2124,HOP!A:H,8,0)</f>
        <v>60.00</v>
      </c>
      <c r="D2124" t="str">
        <f>VLOOKUP(A2124,HOP!A:B,2,0)</f>
        <v>1949389</v>
      </c>
      <c r="E2124">
        <f t="shared" si="68"/>
        <v>0</v>
      </c>
      <c r="K2124" t="str">
        <f t="shared" si="69"/>
        <v>,1949389</v>
      </c>
    </row>
    <row r="2125" ht="14.25" customHeight="1" spans="1:11">
      <c r="A2125" s="5" t="s">
        <v>8125</v>
      </c>
      <c r="B2125" s="3">
        <v>132</v>
      </c>
      <c r="C2125" t="str">
        <f>VLOOKUP(A2125,HOP!A:H,8,0)</f>
        <v>132.00</v>
      </c>
      <c r="D2125" t="str">
        <f>VLOOKUP(A2125,HOP!A:B,2,0)</f>
        <v>1949136</v>
      </c>
      <c r="E2125">
        <f t="shared" si="68"/>
        <v>0</v>
      </c>
      <c r="K2125" t="str">
        <f t="shared" si="69"/>
        <v>,1949136</v>
      </c>
    </row>
    <row r="2126" ht="14.25" customHeight="1" spans="1:11">
      <c r="A2126" s="5" t="s">
        <v>8129</v>
      </c>
      <c r="B2126" s="3">
        <v>150</v>
      </c>
      <c r="C2126" t="str">
        <f>VLOOKUP(A2126,HOP!A:H,8,0)</f>
        <v>150.00</v>
      </c>
      <c r="D2126" t="str">
        <f>VLOOKUP(A2126,HOP!A:B,2,0)</f>
        <v>1948953</v>
      </c>
      <c r="E2126">
        <f t="shared" si="68"/>
        <v>0</v>
      </c>
      <c r="K2126" t="str">
        <f t="shared" si="69"/>
        <v>,1948953</v>
      </c>
    </row>
    <row r="2127" ht="14.25" customHeight="1" spans="1:11">
      <c r="A2127" s="5" t="s">
        <v>8133</v>
      </c>
      <c r="B2127" s="3">
        <v>127</v>
      </c>
      <c r="C2127" t="str">
        <f>VLOOKUP(A2127,HOP!A:H,8,0)</f>
        <v>127.00</v>
      </c>
      <c r="D2127" t="str">
        <f>VLOOKUP(A2127,HOP!A:B,2,0)</f>
        <v>1948320</v>
      </c>
      <c r="E2127">
        <f t="shared" si="68"/>
        <v>0</v>
      </c>
      <c r="K2127" t="str">
        <f t="shared" si="69"/>
        <v>,1948320</v>
      </c>
    </row>
    <row r="2128" ht="14.25" customHeight="1" spans="1:11">
      <c r="A2128" s="5" t="s">
        <v>8135</v>
      </c>
      <c r="B2128" s="3">
        <v>310</v>
      </c>
      <c r="C2128" t="str">
        <f>VLOOKUP(A2128,HOP!A:H,8,0)</f>
        <v>310.00</v>
      </c>
      <c r="D2128" t="str">
        <f>VLOOKUP(A2128,HOP!A:B,2,0)</f>
        <v>1944536</v>
      </c>
      <c r="E2128">
        <f t="shared" si="68"/>
        <v>0</v>
      </c>
      <c r="K2128" t="str">
        <f t="shared" si="69"/>
        <v>,1944536</v>
      </c>
    </row>
    <row r="2129" ht="14.25" customHeight="1" spans="1:11">
      <c r="A2129" s="5" t="s">
        <v>8137</v>
      </c>
      <c r="B2129" s="3">
        <v>3371</v>
      </c>
      <c r="C2129" t="str">
        <f>VLOOKUP(A2129,HOP!A:H,8,0)</f>
        <v>3371.01</v>
      </c>
      <c r="D2129" t="str">
        <f>VLOOKUP(A2129,HOP!A:B,2,0)</f>
        <v>1944728</v>
      </c>
      <c r="E2129">
        <f t="shared" si="68"/>
        <v>-0.0100000000002183</v>
      </c>
      <c r="K2129" t="str">
        <f t="shared" si="69"/>
        <v>,1944728</v>
      </c>
    </row>
    <row r="2130" ht="14.25" customHeight="1" spans="1:11">
      <c r="A2130" s="5" t="s">
        <v>8142</v>
      </c>
      <c r="B2130" s="3">
        <v>178</v>
      </c>
      <c r="C2130" t="str">
        <f>VLOOKUP(A2130,HOP!A:H,8,0)</f>
        <v>178.00</v>
      </c>
      <c r="D2130" t="str">
        <f>VLOOKUP(A2130,HOP!A:B,2,0)</f>
        <v>1945601</v>
      </c>
      <c r="E2130">
        <f t="shared" si="68"/>
        <v>0</v>
      </c>
      <c r="K2130" t="str">
        <f t="shared" si="69"/>
        <v>,1945601</v>
      </c>
    </row>
    <row r="2131" ht="14.25" customHeight="1" spans="1:11">
      <c r="A2131" s="5" t="s">
        <v>8145</v>
      </c>
      <c r="B2131" s="3">
        <v>248</v>
      </c>
      <c r="C2131" t="str">
        <f>VLOOKUP(A2131,HOP!A:H,8,0)</f>
        <v>248.00</v>
      </c>
      <c r="D2131" t="str">
        <f>VLOOKUP(A2131,HOP!A:B,2,0)</f>
        <v>1945538</v>
      </c>
      <c r="E2131">
        <f t="shared" si="68"/>
        <v>0</v>
      </c>
      <c r="K2131" t="str">
        <f t="shared" si="69"/>
        <v>,1945538</v>
      </c>
    </row>
    <row r="2132" ht="14.25" customHeight="1" spans="1:11">
      <c r="A2132" s="5" t="s">
        <v>8149</v>
      </c>
      <c r="B2132" s="3">
        <v>302</v>
      </c>
      <c r="C2132" t="str">
        <f>VLOOKUP(A2132,HOP!A:H,8,0)</f>
        <v>302.00</v>
      </c>
      <c r="D2132" t="str">
        <f>VLOOKUP(A2132,HOP!A:B,2,0)</f>
        <v>1946527</v>
      </c>
      <c r="E2132">
        <f t="shared" si="68"/>
        <v>0</v>
      </c>
      <c r="K2132" t="str">
        <f t="shared" si="69"/>
        <v>,1946527</v>
      </c>
    </row>
    <row r="2133" ht="14.25" customHeight="1" spans="1:11">
      <c r="A2133" s="5" t="s">
        <v>8151</v>
      </c>
      <c r="B2133" s="3">
        <v>138</v>
      </c>
      <c r="C2133" t="str">
        <f>VLOOKUP(A2133,HOP!A:H,8,0)</f>
        <v>138.00</v>
      </c>
      <c r="D2133" t="str">
        <f>VLOOKUP(A2133,HOP!A:B,2,0)</f>
        <v>1947675</v>
      </c>
      <c r="E2133">
        <f t="shared" si="68"/>
        <v>0</v>
      </c>
      <c r="K2133" t="str">
        <f t="shared" si="69"/>
        <v>,1947675</v>
      </c>
    </row>
    <row r="2134" ht="14.25" customHeight="1" spans="1:11">
      <c r="A2134" s="5" t="s">
        <v>8155</v>
      </c>
      <c r="B2134" s="3">
        <v>329</v>
      </c>
      <c r="C2134" t="str">
        <f>VLOOKUP(A2134,HOP!A:H,8,0)</f>
        <v>329.00</v>
      </c>
      <c r="D2134" t="str">
        <f>VLOOKUP(A2134,HOP!A:B,2,0)</f>
        <v>1947488</v>
      </c>
      <c r="E2134">
        <f t="shared" si="68"/>
        <v>0</v>
      </c>
      <c r="K2134" t="str">
        <f t="shared" si="69"/>
        <v>,1947488</v>
      </c>
    </row>
    <row r="2135" ht="14.25" customHeight="1" spans="1:11">
      <c r="A2135" s="5" t="s">
        <v>8159</v>
      </c>
      <c r="B2135" s="3">
        <v>123</v>
      </c>
      <c r="C2135" t="str">
        <f>VLOOKUP(A2135,HOP!A:H,8,0)</f>
        <v>123.00</v>
      </c>
      <c r="D2135" t="str">
        <f>VLOOKUP(A2135,HOP!A:B,2,0)</f>
        <v>1947985</v>
      </c>
      <c r="E2135">
        <f t="shared" si="68"/>
        <v>0</v>
      </c>
      <c r="K2135" t="str">
        <f t="shared" si="69"/>
        <v>,1947985</v>
      </c>
    </row>
    <row r="2136" ht="14.25" customHeight="1" spans="1:11">
      <c r="A2136" s="5" t="s">
        <v>8160</v>
      </c>
      <c r="B2136" s="3">
        <v>102</v>
      </c>
      <c r="C2136" t="str">
        <f>VLOOKUP(A2136,HOP!A:H,8,0)</f>
        <v>102.00</v>
      </c>
      <c r="D2136" t="str">
        <f>VLOOKUP(A2136,HOP!A:B,2,0)</f>
        <v>1948026</v>
      </c>
      <c r="E2136">
        <f t="shared" si="68"/>
        <v>0</v>
      </c>
      <c r="K2136" t="str">
        <f t="shared" si="69"/>
        <v>,1948026</v>
      </c>
    </row>
    <row r="2137" ht="14.25" customHeight="1" spans="1:11">
      <c r="A2137" s="5" t="s">
        <v>8161</v>
      </c>
      <c r="B2137" s="3">
        <v>133</v>
      </c>
      <c r="C2137" t="str">
        <f>VLOOKUP(A2137,HOP!A:H,8,0)</f>
        <v>133.00</v>
      </c>
      <c r="D2137" t="str">
        <f>VLOOKUP(A2137,HOP!A:B,2,0)</f>
        <v>1948129</v>
      </c>
      <c r="E2137">
        <f t="shared" si="68"/>
        <v>0</v>
      </c>
      <c r="K2137" t="str">
        <f t="shared" si="69"/>
        <v>,1948129</v>
      </c>
    </row>
    <row r="2138" ht="14.25" customHeight="1" spans="1:11">
      <c r="A2138" s="5" t="s">
        <v>8163</v>
      </c>
      <c r="B2138" s="3">
        <v>195</v>
      </c>
      <c r="C2138" t="str">
        <f>VLOOKUP(A2138,HOP!A:H,8,0)</f>
        <v>195.00</v>
      </c>
      <c r="D2138" t="str">
        <f>VLOOKUP(A2138,HOP!A:B,2,0)</f>
        <v>1948582</v>
      </c>
      <c r="E2138">
        <f t="shared" si="68"/>
        <v>0</v>
      </c>
      <c r="K2138" t="str">
        <f t="shared" si="69"/>
        <v>,1948582</v>
      </c>
    </row>
    <row r="2139" ht="14.25" customHeight="1" spans="1:11">
      <c r="A2139" s="5" t="s">
        <v>8165</v>
      </c>
      <c r="B2139" s="3">
        <v>143</v>
      </c>
      <c r="C2139" t="str">
        <f>VLOOKUP(A2139,HOP!A:H,8,0)</f>
        <v>143.00</v>
      </c>
      <c r="D2139" t="str">
        <f>VLOOKUP(A2139,HOP!A:B,2,0)</f>
        <v>1948220</v>
      </c>
      <c r="E2139">
        <f t="shared" si="68"/>
        <v>0</v>
      </c>
      <c r="K2139" t="str">
        <f t="shared" si="69"/>
        <v>,1948220</v>
      </c>
    </row>
    <row r="2140" ht="14.25" customHeight="1" spans="1:11">
      <c r="A2140" s="5" t="s">
        <v>8170</v>
      </c>
      <c r="B2140" s="3">
        <v>126</v>
      </c>
      <c r="C2140" t="str">
        <f>VLOOKUP(A2140,HOP!A:H,8,0)</f>
        <v>126.00</v>
      </c>
      <c r="D2140" t="str">
        <f>VLOOKUP(A2140,HOP!A:B,2,0)</f>
        <v>1948093</v>
      </c>
      <c r="E2140">
        <f t="shared" si="68"/>
        <v>0</v>
      </c>
      <c r="K2140" t="str">
        <f t="shared" si="69"/>
        <v>,1948093</v>
      </c>
    </row>
    <row r="2141" ht="14.25" customHeight="1" spans="1:11">
      <c r="A2141" s="5" t="s">
        <v>8174</v>
      </c>
      <c r="B2141" s="3">
        <v>105</v>
      </c>
      <c r="C2141" t="str">
        <f>VLOOKUP(A2141,HOP!A:H,8,0)</f>
        <v>105.00</v>
      </c>
      <c r="D2141" t="str">
        <f>VLOOKUP(A2141,HOP!A:B,2,0)</f>
        <v>1948193</v>
      </c>
      <c r="E2141">
        <f t="shared" si="68"/>
        <v>0</v>
      </c>
      <c r="K2141" t="str">
        <f t="shared" si="69"/>
        <v>,1948193</v>
      </c>
    </row>
    <row r="2142" ht="14.25" customHeight="1" spans="1:11">
      <c r="A2142" s="5" t="s">
        <v>8175</v>
      </c>
      <c r="B2142" s="3">
        <v>1424</v>
      </c>
      <c r="C2142" t="str">
        <f>VLOOKUP(A2142,HOP!A:H,8,0)</f>
        <v>1424.00</v>
      </c>
      <c r="D2142" t="str">
        <f>VLOOKUP(A2142,HOP!A:B,2,0)</f>
        <v>1947399</v>
      </c>
      <c r="E2142">
        <f t="shared" si="68"/>
        <v>0</v>
      </c>
      <c r="K2142" t="str">
        <f t="shared" si="69"/>
        <v>,1947399</v>
      </c>
    </row>
    <row r="2143" ht="14.25" customHeight="1" spans="1:11">
      <c r="A2143" s="5" t="s">
        <v>8179</v>
      </c>
      <c r="B2143" s="3">
        <v>102</v>
      </c>
      <c r="C2143" t="str">
        <f>VLOOKUP(A2143,HOP!A:H,8,0)</f>
        <v>102.00</v>
      </c>
      <c r="D2143" t="str">
        <f>VLOOKUP(A2143,HOP!A:B,2,0)</f>
        <v>1948241</v>
      </c>
      <c r="E2143">
        <f t="shared" si="68"/>
        <v>0</v>
      </c>
      <c r="K2143" t="str">
        <f t="shared" si="69"/>
        <v>,1948241</v>
      </c>
    </row>
    <row r="2144" ht="14.25" customHeight="1" spans="1:11">
      <c r="A2144" s="5" t="s">
        <v>8183</v>
      </c>
      <c r="B2144" s="3">
        <v>528</v>
      </c>
      <c r="C2144" t="str">
        <f>VLOOKUP(A2144,HOP!A:H,8,0)</f>
        <v>528.00</v>
      </c>
      <c r="D2144" t="str">
        <f>VLOOKUP(A2144,HOP!A:B,2,0)</f>
        <v>1946005</v>
      </c>
      <c r="E2144">
        <f t="shared" si="68"/>
        <v>0</v>
      </c>
      <c r="K2144" t="str">
        <f t="shared" si="69"/>
        <v>,1946005</v>
      </c>
    </row>
    <row r="2145" ht="14.25" customHeight="1" spans="1:11">
      <c r="A2145" s="5" t="s">
        <v>8190</v>
      </c>
      <c r="B2145" s="3">
        <v>88</v>
      </c>
      <c r="C2145" t="str">
        <f>VLOOKUP(A2145,HOP!A:H,8,0)</f>
        <v>88.00</v>
      </c>
      <c r="D2145" t="str">
        <f>VLOOKUP(A2145,HOP!A:B,2,0)</f>
        <v>1948056</v>
      </c>
      <c r="E2145">
        <f t="shared" si="68"/>
        <v>0</v>
      </c>
      <c r="K2145" t="str">
        <f t="shared" si="69"/>
        <v>,1948056</v>
      </c>
    </row>
    <row r="2146" ht="14.25" customHeight="1" spans="1:11">
      <c r="A2146" s="5" t="s">
        <v>8195</v>
      </c>
      <c r="B2146" s="3">
        <v>105</v>
      </c>
      <c r="C2146" t="str">
        <f>VLOOKUP(A2146,HOP!A:H,8,0)</f>
        <v>105.00</v>
      </c>
      <c r="D2146" t="str">
        <f>VLOOKUP(A2146,HOP!A:B,2,0)</f>
        <v>1948134</v>
      </c>
      <c r="E2146">
        <f t="shared" si="68"/>
        <v>0</v>
      </c>
      <c r="K2146" t="str">
        <f t="shared" si="69"/>
        <v>,1948134</v>
      </c>
    </row>
    <row r="2147" ht="14.25" customHeight="1" spans="1:11">
      <c r="A2147" s="5" t="s">
        <v>8199</v>
      </c>
      <c r="B2147" s="3">
        <v>336</v>
      </c>
      <c r="C2147" t="str">
        <f>VLOOKUP(A2147,HOP!A:H,8,0)</f>
        <v>336.00</v>
      </c>
      <c r="D2147" t="str">
        <f>VLOOKUP(A2147,HOP!A:B,2,0)</f>
        <v>1946401</v>
      </c>
      <c r="E2147">
        <f t="shared" si="68"/>
        <v>0</v>
      </c>
      <c r="K2147" t="str">
        <f t="shared" si="69"/>
        <v>,1946401</v>
      </c>
    </row>
    <row r="2148" ht="14.25" customHeight="1" spans="1:11">
      <c r="A2148" s="5" t="s">
        <v>8201</v>
      </c>
      <c r="B2148" s="3">
        <v>126</v>
      </c>
      <c r="C2148" t="str">
        <f>VLOOKUP(A2148,HOP!A:H,8,0)</f>
        <v>126.00</v>
      </c>
      <c r="D2148" t="str">
        <f>VLOOKUP(A2148,HOP!A:B,2,0)</f>
        <v>1948090</v>
      </c>
      <c r="E2148">
        <f t="shared" si="68"/>
        <v>0</v>
      </c>
      <c r="K2148" t="str">
        <f t="shared" si="69"/>
        <v>,1948090</v>
      </c>
    </row>
    <row r="2149" ht="14.25" customHeight="1" spans="1:11">
      <c r="A2149" s="5" t="s">
        <v>8203</v>
      </c>
      <c r="B2149" s="3">
        <v>191</v>
      </c>
      <c r="C2149" t="str">
        <f>VLOOKUP(A2149,HOP!A:H,8,0)</f>
        <v>191.00</v>
      </c>
      <c r="D2149" t="str">
        <f>VLOOKUP(A2149,HOP!A:B,2,0)</f>
        <v>1948459</v>
      </c>
      <c r="E2149">
        <f t="shared" si="68"/>
        <v>0</v>
      </c>
      <c r="K2149" t="str">
        <f t="shared" si="69"/>
        <v>,1948459</v>
      </c>
    </row>
    <row r="2150" ht="14.25" customHeight="1" spans="1:11">
      <c r="A2150" s="5" t="s">
        <v>8208</v>
      </c>
      <c r="B2150" s="3">
        <v>177</v>
      </c>
      <c r="C2150" t="str">
        <f>VLOOKUP(A2150,HOP!A:H,8,0)</f>
        <v>177.00</v>
      </c>
      <c r="D2150" t="str">
        <f>VLOOKUP(A2150,HOP!A:B,2,0)</f>
        <v>1948086</v>
      </c>
      <c r="E2150">
        <f t="shared" si="68"/>
        <v>0</v>
      </c>
      <c r="K2150" t="str">
        <f t="shared" si="69"/>
        <v>,1948086</v>
      </c>
    </row>
    <row r="2151" ht="14.25" customHeight="1" spans="1:11">
      <c r="A2151" s="5" t="s">
        <v>8210</v>
      </c>
      <c r="B2151" s="3">
        <v>150</v>
      </c>
      <c r="C2151" t="str">
        <f>VLOOKUP(A2151,HOP!A:H,8,0)</f>
        <v>150.00</v>
      </c>
      <c r="D2151" t="str">
        <f>VLOOKUP(A2151,HOP!A:B,2,0)</f>
        <v>1948236</v>
      </c>
      <c r="E2151">
        <f t="shared" si="68"/>
        <v>0</v>
      </c>
      <c r="K2151" t="str">
        <f t="shared" si="69"/>
        <v>,1948236</v>
      </c>
    </row>
    <row r="2152" ht="14.25" customHeight="1" spans="1:11">
      <c r="A2152" s="5" t="s">
        <v>8211</v>
      </c>
      <c r="B2152" s="3">
        <v>104</v>
      </c>
      <c r="C2152" t="str">
        <f>VLOOKUP(A2152,HOP!A:H,8,0)</f>
        <v>104.00</v>
      </c>
      <c r="D2152" t="str">
        <f>VLOOKUP(A2152,HOP!A:B,2,0)</f>
        <v>1947941</v>
      </c>
      <c r="E2152">
        <f t="shared" si="68"/>
        <v>0</v>
      </c>
      <c r="K2152" t="str">
        <f t="shared" si="69"/>
        <v>,1947941</v>
      </c>
    </row>
    <row r="2153" ht="14.25" customHeight="1" spans="1:11">
      <c r="A2153" s="5" t="s">
        <v>8213</v>
      </c>
      <c r="B2153" s="3">
        <v>131</v>
      </c>
      <c r="C2153" t="str">
        <f>VLOOKUP(A2153,HOP!A:H,8,0)</f>
        <v>131.00</v>
      </c>
      <c r="D2153" t="str">
        <f>VLOOKUP(A2153,HOP!A:B,2,0)</f>
        <v>1948623</v>
      </c>
      <c r="E2153">
        <f t="shared" si="68"/>
        <v>0</v>
      </c>
      <c r="K2153" t="str">
        <f t="shared" si="69"/>
        <v>,1948623</v>
      </c>
    </row>
    <row r="2154" ht="14.25" customHeight="1" spans="1:11">
      <c r="A2154" s="5" t="s">
        <v>8214</v>
      </c>
      <c r="B2154" s="3">
        <v>61</v>
      </c>
      <c r="C2154" t="str">
        <f>VLOOKUP(A2154,HOP!A:H,8,0)</f>
        <v>61.00</v>
      </c>
      <c r="D2154" t="str">
        <f>VLOOKUP(A2154,HOP!A:B,2,0)</f>
        <v>1948783</v>
      </c>
      <c r="E2154">
        <f t="shared" si="68"/>
        <v>0</v>
      </c>
      <c r="K2154" t="str">
        <f t="shared" si="69"/>
        <v>,1948783</v>
      </c>
    </row>
    <row r="2155" ht="14.25" customHeight="1" spans="1:11">
      <c r="A2155" s="5" t="s">
        <v>8215</v>
      </c>
      <c r="B2155" s="3">
        <v>261</v>
      </c>
      <c r="C2155" t="str">
        <f>VLOOKUP(A2155,HOP!A:H,8,0)</f>
        <v>261.00</v>
      </c>
      <c r="D2155" t="str">
        <f>VLOOKUP(A2155,HOP!A:B,2,0)</f>
        <v>1948756</v>
      </c>
      <c r="E2155">
        <f t="shared" si="68"/>
        <v>0</v>
      </c>
      <c r="K2155" t="str">
        <f t="shared" si="69"/>
        <v>,1948756</v>
      </c>
    </row>
    <row r="2156" ht="14.25" customHeight="1" spans="1:11">
      <c r="A2156" s="5" t="s">
        <v>8219</v>
      </c>
      <c r="B2156" s="3">
        <v>113</v>
      </c>
      <c r="C2156" t="str">
        <f>VLOOKUP(A2156,HOP!A:H,8,0)</f>
        <v>113.00</v>
      </c>
      <c r="D2156" t="str">
        <f>VLOOKUP(A2156,HOP!A:B,2,0)</f>
        <v>1948292</v>
      </c>
      <c r="E2156">
        <f t="shared" si="68"/>
        <v>0</v>
      </c>
      <c r="K2156" t="str">
        <f t="shared" si="69"/>
        <v>,1948292</v>
      </c>
    </row>
    <row r="2157" ht="14.25" customHeight="1" spans="1:11">
      <c r="A2157" s="5" t="s">
        <v>8220</v>
      </c>
      <c r="B2157" s="3">
        <v>105</v>
      </c>
      <c r="C2157" t="str">
        <f>VLOOKUP(A2157,HOP!A:H,8,0)</f>
        <v>105.00</v>
      </c>
      <c r="D2157" t="str">
        <f>VLOOKUP(A2157,HOP!A:B,2,0)</f>
        <v>1948737</v>
      </c>
      <c r="E2157">
        <f t="shared" si="68"/>
        <v>0</v>
      </c>
      <c r="K2157" t="str">
        <f t="shared" si="69"/>
        <v>,1948737</v>
      </c>
    </row>
    <row r="2158" ht="14.25" customHeight="1" spans="1:11">
      <c r="A2158" s="5" t="s">
        <v>8224</v>
      </c>
      <c r="B2158" s="3">
        <v>85</v>
      </c>
      <c r="C2158" t="str">
        <f>VLOOKUP(A2158,HOP!A:H,8,0)</f>
        <v>85.00</v>
      </c>
      <c r="D2158" t="str">
        <f>VLOOKUP(A2158,HOP!A:B,2,0)</f>
        <v>1948725</v>
      </c>
      <c r="E2158">
        <f t="shared" si="68"/>
        <v>0</v>
      </c>
      <c r="K2158" t="str">
        <f t="shared" si="69"/>
        <v>,1948725</v>
      </c>
    </row>
    <row r="2159" ht="14.25" customHeight="1" spans="1:11">
      <c r="A2159" s="5" t="s">
        <v>8226</v>
      </c>
      <c r="B2159" s="3">
        <v>132</v>
      </c>
      <c r="C2159" t="str">
        <f>VLOOKUP(A2159,HOP!A:H,8,0)</f>
        <v>132.00</v>
      </c>
      <c r="D2159" t="str">
        <f>VLOOKUP(A2159,HOP!A:B,2,0)</f>
        <v>1947968</v>
      </c>
      <c r="E2159">
        <f t="shared" si="68"/>
        <v>0</v>
      </c>
      <c r="K2159" t="str">
        <f t="shared" si="69"/>
        <v>,1947968</v>
      </c>
    </row>
    <row r="2160" ht="14.25" customHeight="1" spans="1:11">
      <c r="A2160" s="5" t="s">
        <v>8230</v>
      </c>
      <c r="B2160" s="3">
        <v>110</v>
      </c>
      <c r="C2160" t="str">
        <f>VLOOKUP(A2160,HOP!A:H,8,0)</f>
        <v>110.00</v>
      </c>
      <c r="D2160" t="str">
        <f>VLOOKUP(A2160,HOP!A:B,2,0)</f>
        <v>1948148</v>
      </c>
      <c r="E2160">
        <f t="shared" si="68"/>
        <v>0</v>
      </c>
      <c r="K2160" t="str">
        <f t="shared" si="69"/>
        <v>,1948148</v>
      </c>
    </row>
    <row r="2161" ht="14.25" customHeight="1" spans="1:11">
      <c r="A2161" s="5" t="s">
        <v>8231</v>
      </c>
      <c r="B2161" s="3">
        <v>227</v>
      </c>
      <c r="C2161" t="str">
        <f>VLOOKUP(A2161,HOP!A:H,8,0)</f>
        <v>227.00</v>
      </c>
      <c r="D2161" t="str">
        <f>VLOOKUP(A2161,HOP!A:B,2,0)</f>
        <v>1948903</v>
      </c>
      <c r="E2161">
        <f t="shared" si="68"/>
        <v>0</v>
      </c>
      <c r="K2161" t="str">
        <f t="shared" si="69"/>
        <v>,1948903</v>
      </c>
    </row>
    <row r="2162" ht="14.25" customHeight="1" spans="1:11">
      <c r="A2162" s="5" t="s">
        <v>8236</v>
      </c>
      <c r="B2162" s="3">
        <v>85</v>
      </c>
      <c r="C2162" t="str">
        <f>VLOOKUP(A2162,HOP!A:H,8,0)</f>
        <v>85.00</v>
      </c>
      <c r="D2162" t="str">
        <f>VLOOKUP(A2162,HOP!A:B,2,0)</f>
        <v>1948870</v>
      </c>
      <c r="E2162">
        <f t="shared" si="68"/>
        <v>0</v>
      </c>
      <c r="K2162" t="str">
        <f t="shared" si="69"/>
        <v>,1948870</v>
      </c>
    </row>
    <row r="2163" ht="14.25" customHeight="1" spans="1:11">
      <c r="A2163" s="5" t="s">
        <v>8238</v>
      </c>
      <c r="B2163" s="3">
        <v>172</v>
      </c>
      <c r="C2163" t="str">
        <f>VLOOKUP(A2163,HOP!A:H,8,0)</f>
        <v>172.00</v>
      </c>
      <c r="D2163" t="str">
        <f>VLOOKUP(A2163,HOP!A:B,2,0)</f>
        <v>1948863</v>
      </c>
      <c r="E2163">
        <f t="shared" si="68"/>
        <v>0</v>
      </c>
      <c r="K2163" t="str">
        <f t="shared" si="69"/>
        <v>,1948863</v>
      </c>
    </row>
    <row r="2164" ht="14.25" customHeight="1" spans="1:11">
      <c r="A2164" s="5" t="s">
        <v>8242</v>
      </c>
      <c r="B2164" s="3">
        <v>201</v>
      </c>
      <c r="C2164" t="str">
        <f>VLOOKUP(A2164,HOP!A:H,8,0)</f>
        <v>201.00</v>
      </c>
      <c r="D2164" t="str">
        <f>VLOOKUP(A2164,HOP!A:B,2,0)</f>
        <v>1949008</v>
      </c>
      <c r="E2164">
        <f t="shared" si="68"/>
        <v>0</v>
      </c>
      <c r="K2164" t="str">
        <f t="shared" si="69"/>
        <v>,1949008</v>
      </c>
    </row>
    <row r="2165" ht="14.25" customHeight="1" spans="1:11">
      <c r="A2165" s="5" t="s">
        <v>8247</v>
      </c>
      <c r="B2165" s="3">
        <v>107</v>
      </c>
      <c r="C2165" t="str">
        <f>VLOOKUP(A2165,HOP!A:H,8,0)</f>
        <v>107.00</v>
      </c>
      <c r="D2165" t="str">
        <f>VLOOKUP(A2165,HOP!A:B,2,0)</f>
        <v>1948851</v>
      </c>
      <c r="E2165">
        <f t="shared" si="68"/>
        <v>0</v>
      </c>
      <c r="K2165" t="str">
        <f t="shared" si="69"/>
        <v>,1948851</v>
      </c>
    </row>
    <row r="2166" ht="14.25" customHeight="1" spans="1:11">
      <c r="A2166" s="5" t="s">
        <v>8251</v>
      </c>
      <c r="B2166" s="3">
        <v>125</v>
      </c>
      <c r="C2166" t="str">
        <f>VLOOKUP(A2166,HOP!A:H,8,0)</f>
        <v>125.00</v>
      </c>
      <c r="D2166" t="str">
        <f>VLOOKUP(A2166,HOP!A:B,2,0)</f>
        <v>1949108</v>
      </c>
      <c r="E2166">
        <f t="shared" si="68"/>
        <v>0</v>
      </c>
      <c r="K2166" t="str">
        <f t="shared" si="69"/>
        <v>,1949108</v>
      </c>
    </row>
    <row r="2167" ht="14.25" customHeight="1" spans="1:11">
      <c r="A2167" s="5" t="s">
        <v>8252</v>
      </c>
      <c r="B2167" s="3">
        <v>241</v>
      </c>
      <c r="C2167" t="str">
        <f>VLOOKUP(A2167,HOP!A:H,8,0)</f>
        <v>241.00</v>
      </c>
      <c r="D2167" t="str">
        <f>VLOOKUP(A2167,HOP!A:B,2,0)</f>
        <v>1949159</v>
      </c>
      <c r="E2167">
        <f t="shared" si="68"/>
        <v>0</v>
      </c>
      <c r="K2167" t="str">
        <f t="shared" si="69"/>
        <v>,1949159</v>
      </c>
    </row>
    <row r="2168" ht="14.25" customHeight="1" spans="1:11">
      <c r="A2168" s="5" t="s">
        <v>8254</v>
      </c>
      <c r="B2168" s="3">
        <v>140</v>
      </c>
      <c r="C2168" t="str">
        <f>VLOOKUP(A2168,HOP!A:H,8,0)</f>
        <v>140.00</v>
      </c>
      <c r="D2168" t="str">
        <f>VLOOKUP(A2168,HOP!A:B,2,0)</f>
        <v>1949600</v>
      </c>
      <c r="E2168">
        <f t="shared" si="68"/>
        <v>0</v>
      </c>
      <c r="K2168" t="str">
        <f t="shared" si="69"/>
        <v>,1949600</v>
      </c>
    </row>
    <row r="2169" ht="14.25" customHeight="1" spans="1:11">
      <c r="A2169" s="5" t="s">
        <v>8258</v>
      </c>
      <c r="B2169" s="3">
        <v>299</v>
      </c>
      <c r="C2169" t="str">
        <f>VLOOKUP(A2169,HOP!A:H,8,0)</f>
        <v>299.00</v>
      </c>
      <c r="D2169" t="str">
        <f>VLOOKUP(A2169,HOP!A:B,2,0)</f>
        <v>1949351</v>
      </c>
      <c r="E2169">
        <f t="shared" si="68"/>
        <v>0</v>
      </c>
      <c r="K2169" t="str">
        <f t="shared" si="69"/>
        <v>,1949351</v>
      </c>
    </row>
    <row r="2170" ht="14.25" customHeight="1" spans="1:11">
      <c r="A2170" s="5" t="s">
        <v>8260</v>
      </c>
      <c r="B2170" s="3">
        <v>773</v>
      </c>
      <c r="C2170" t="str">
        <f>VLOOKUP(A2170,HOP!A:H,8,0)</f>
        <v>773.00</v>
      </c>
      <c r="D2170" t="str">
        <f>VLOOKUP(A2170,HOP!A:B,2,0)</f>
        <v>1948765</v>
      </c>
      <c r="E2170">
        <f t="shared" si="68"/>
        <v>0</v>
      </c>
      <c r="K2170" t="str">
        <f t="shared" si="69"/>
        <v>,1948765</v>
      </c>
    </row>
    <row r="2171" ht="14.25" customHeight="1" spans="1:11">
      <c r="A2171" s="5" t="s">
        <v>8264</v>
      </c>
      <c r="B2171" s="3">
        <v>152</v>
      </c>
      <c r="C2171" t="str">
        <f>VLOOKUP(A2171,HOP!A:H,8,0)</f>
        <v>152.00</v>
      </c>
      <c r="D2171" t="str">
        <f>VLOOKUP(A2171,HOP!A:B,2,0)</f>
        <v>1949481</v>
      </c>
      <c r="E2171">
        <f t="shared" si="68"/>
        <v>0</v>
      </c>
      <c r="K2171" t="str">
        <f t="shared" si="69"/>
        <v>,1949481</v>
      </c>
    </row>
    <row r="2172" ht="14.25" customHeight="1" spans="1:11">
      <c r="A2172" s="5" t="s">
        <v>8268</v>
      </c>
      <c r="B2172" s="3">
        <v>360</v>
      </c>
      <c r="C2172" t="str">
        <f>VLOOKUP(A2172,HOP!A:H,8,0)</f>
        <v>360.00</v>
      </c>
      <c r="D2172" t="str">
        <f>VLOOKUP(A2172,HOP!A:B,2,0)</f>
        <v>1949410</v>
      </c>
      <c r="E2172">
        <f t="shared" si="68"/>
        <v>0</v>
      </c>
      <c r="K2172" t="str">
        <f t="shared" si="69"/>
        <v>,1949410</v>
      </c>
    </row>
    <row r="2173" ht="14.25" customHeight="1" spans="1:11">
      <c r="A2173" s="5" t="s">
        <v>8273</v>
      </c>
      <c r="B2173" s="3">
        <v>131</v>
      </c>
      <c r="C2173" t="str">
        <f>VLOOKUP(A2173,HOP!A:H,8,0)</f>
        <v>131.00</v>
      </c>
      <c r="D2173" t="str">
        <f>VLOOKUP(A2173,HOP!A:B,2,0)</f>
        <v>1948938</v>
      </c>
      <c r="E2173">
        <f t="shared" ref="E2173:E2236" si="70">B2173-C2173</f>
        <v>0</v>
      </c>
      <c r="K2173" t="str">
        <f t="shared" ref="K2173:K2236" si="71">$K$1&amp;D2173</f>
        <v>,1948938</v>
      </c>
    </row>
    <row r="2174" ht="14.25" customHeight="1" spans="1:11">
      <c r="A2174" s="5" t="s">
        <v>8278</v>
      </c>
      <c r="B2174" s="3">
        <v>108</v>
      </c>
      <c r="C2174" t="str">
        <f>VLOOKUP(A2174,HOP!A:H,8,0)</f>
        <v>108.00</v>
      </c>
      <c r="D2174" t="str">
        <f>VLOOKUP(A2174,HOP!A:B,2,0)</f>
        <v>1949291</v>
      </c>
      <c r="E2174">
        <f t="shared" si="70"/>
        <v>0</v>
      </c>
      <c r="K2174" t="str">
        <f t="shared" si="71"/>
        <v>,1949291</v>
      </c>
    </row>
    <row r="2175" ht="14.25" customHeight="1" spans="1:11">
      <c r="A2175" s="5" t="s">
        <v>8281</v>
      </c>
      <c r="B2175" s="3">
        <v>116</v>
      </c>
      <c r="C2175" t="str">
        <f>VLOOKUP(A2175,HOP!A:H,8,0)</f>
        <v>116.00</v>
      </c>
      <c r="D2175" t="str">
        <f>VLOOKUP(A2175,HOP!A:B,2,0)</f>
        <v>1949505</v>
      </c>
      <c r="E2175">
        <f t="shared" si="70"/>
        <v>0</v>
      </c>
      <c r="K2175" t="str">
        <f t="shared" si="71"/>
        <v>,1949505</v>
      </c>
    </row>
    <row r="2176" ht="14.25" customHeight="1" spans="1:11">
      <c r="A2176" s="5" t="s">
        <v>8285</v>
      </c>
      <c r="B2176" s="3">
        <v>196</v>
      </c>
      <c r="C2176" t="str">
        <f>VLOOKUP(A2176,HOP!A:H,8,0)</f>
        <v>196.00</v>
      </c>
      <c r="D2176" t="str">
        <f>VLOOKUP(A2176,HOP!A:B,2,0)</f>
        <v>1949315</v>
      </c>
      <c r="E2176">
        <f t="shared" si="70"/>
        <v>0</v>
      </c>
      <c r="K2176" t="str">
        <f t="shared" si="71"/>
        <v>,1949315</v>
      </c>
    </row>
    <row r="2177" ht="14.25" customHeight="1" spans="1:11">
      <c r="A2177" s="5" t="s">
        <v>8288</v>
      </c>
      <c r="B2177" s="3">
        <v>152</v>
      </c>
      <c r="C2177" t="str">
        <f>VLOOKUP(A2177,HOP!A:H,8,0)</f>
        <v>152.00</v>
      </c>
      <c r="D2177" t="str">
        <f>VLOOKUP(A2177,HOP!A:B,2,0)</f>
        <v>1949542</v>
      </c>
      <c r="E2177">
        <f t="shared" si="70"/>
        <v>0</v>
      </c>
      <c r="K2177" t="str">
        <f t="shared" si="71"/>
        <v>,1949542</v>
      </c>
    </row>
    <row r="2178" ht="14.25" customHeight="1" spans="1:11">
      <c r="A2178" s="5" t="s">
        <v>8290</v>
      </c>
      <c r="B2178" s="3">
        <v>180</v>
      </c>
      <c r="C2178" t="str">
        <f>VLOOKUP(A2178,HOP!A:H,8,0)</f>
        <v>180.00</v>
      </c>
      <c r="D2178" t="str">
        <f>VLOOKUP(A2178,HOP!A:B,2,0)</f>
        <v>1949127</v>
      </c>
      <c r="E2178">
        <f t="shared" si="70"/>
        <v>0</v>
      </c>
      <c r="K2178" t="str">
        <f t="shared" si="71"/>
        <v>,1949127</v>
      </c>
    </row>
    <row r="2179" ht="14.25" customHeight="1" spans="1:11">
      <c r="A2179" s="5" t="s">
        <v>8295</v>
      </c>
      <c r="B2179" s="3">
        <v>240</v>
      </c>
      <c r="C2179" t="str">
        <f>VLOOKUP(A2179,HOP!A:H,8,0)</f>
        <v>240.00</v>
      </c>
      <c r="D2179" t="str">
        <f>VLOOKUP(A2179,HOP!A:B,2,0)</f>
        <v>1940937</v>
      </c>
      <c r="E2179">
        <f t="shared" si="70"/>
        <v>0</v>
      </c>
      <c r="K2179" t="str">
        <f t="shared" si="71"/>
        <v>,1940937</v>
      </c>
    </row>
    <row r="2180" ht="14.25" customHeight="1" spans="1:11">
      <c r="A2180" s="5" t="s">
        <v>8297</v>
      </c>
      <c r="B2180" s="3">
        <v>745</v>
      </c>
      <c r="C2180" t="str">
        <f>VLOOKUP(A2180,HOP!A:H,8,0)</f>
        <v>745.00</v>
      </c>
      <c r="D2180" t="str">
        <f>VLOOKUP(A2180,HOP!A:B,2,0)</f>
        <v>1943904</v>
      </c>
      <c r="E2180">
        <f t="shared" si="70"/>
        <v>0</v>
      </c>
      <c r="K2180" t="str">
        <f t="shared" si="71"/>
        <v>,1943904</v>
      </c>
    </row>
    <row r="2181" ht="14.25" customHeight="1" spans="1:11">
      <c r="A2181" s="5" t="s">
        <v>8303</v>
      </c>
      <c r="B2181" s="3">
        <v>97</v>
      </c>
      <c r="C2181" t="str">
        <f>VLOOKUP(A2181,HOP!A:H,8,0)</f>
        <v>97.00</v>
      </c>
      <c r="D2181" t="str">
        <f>VLOOKUP(A2181,HOP!A:B,2,0)</f>
        <v>1946133</v>
      </c>
      <c r="E2181">
        <f t="shared" si="70"/>
        <v>0</v>
      </c>
      <c r="K2181" t="str">
        <f t="shared" si="71"/>
        <v>,1946133</v>
      </c>
    </row>
    <row r="2182" ht="14.25" customHeight="1" spans="1:11">
      <c r="A2182" s="5" t="s">
        <v>8304</v>
      </c>
      <c r="B2182" s="3">
        <v>242</v>
      </c>
      <c r="C2182" t="str">
        <f>VLOOKUP(A2182,HOP!A:H,8,0)</f>
        <v>242.00</v>
      </c>
      <c r="D2182" t="str">
        <f>VLOOKUP(A2182,HOP!A:B,2,0)</f>
        <v>1946830</v>
      </c>
      <c r="E2182">
        <f t="shared" si="70"/>
        <v>0</v>
      </c>
      <c r="K2182" t="str">
        <f t="shared" si="71"/>
        <v>,1946830</v>
      </c>
    </row>
    <row r="2183" ht="14.25" customHeight="1" spans="1:11">
      <c r="A2183" s="42" t="s">
        <v>8308</v>
      </c>
      <c r="B2183" s="3">
        <v>946</v>
      </c>
      <c r="C2183" t="str">
        <f>VLOOKUP(A2183,HOP!A:H,8,0)</f>
        <v>473.00</v>
      </c>
      <c r="D2183" t="str">
        <f>VLOOKUP(A2183,HOP!A:B,2,0)</f>
        <v>1945993</v>
      </c>
      <c r="E2183">
        <f t="shared" si="70"/>
        <v>473</v>
      </c>
      <c r="F2183" s="6" t="s">
        <v>14784</v>
      </c>
      <c r="K2183" t="str">
        <f t="shared" si="71"/>
        <v>,1945993</v>
      </c>
    </row>
    <row r="2184" ht="14.25" customHeight="1" spans="1:11">
      <c r="A2184" s="5" t="s">
        <v>8312</v>
      </c>
      <c r="B2184" s="3">
        <v>208</v>
      </c>
      <c r="C2184" t="str">
        <f>VLOOKUP(A2184,HOP!A:H,8,0)</f>
        <v>208.00</v>
      </c>
      <c r="D2184" t="str">
        <f>VLOOKUP(A2184,HOP!A:B,2,0)</f>
        <v>1946777</v>
      </c>
      <c r="E2184">
        <f t="shared" si="70"/>
        <v>0</v>
      </c>
      <c r="K2184" t="str">
        <f t="shared" si="71"/>
        <v>,1946777</v>
      </c>
    </row>
    <row r="2185" ht="14.25" customHeight="1" spans="1:11">
      <c r="A2185" s="5" t="s">
        <v>8314</v>
      </c>
      <c r="B2185" s="3">
        <v>111</v>
      </c>
      <c r="C2185" t="str">
        <f>VLOOKUP(A2185,HOP!A:H,8,0)</f>
        <v>111.00</v>
      </c>
      <c r="D2185" t="str">
        <f>VLOOKUP(A2185,HOP!A:B,2,0)</f>
        <v>1947964</v>
      </c>
      <c r="E2185">
        <f t="shared" si="70"/>
        <v>0</v>
      </c>
      <c r="K2185" t="str">
        <f t="shared" si="71"/>
        <v>,1947964</v>
      </c>
    </row>
    <row r="2186" ht="14.25" customHeight="1" spans="1:11">
      <c r="A2186" s="5" t="s">
        <v>8318</v>
      </c>
      <c r="B2186" s="3">
        <v>812</v>
      </c>
      <c r="C2186" t="str">
        <f>VLOOKUP(A2186,HOP!A:H,8,0)</f>
        <v>812.00</v>
      </c>
      <c r="D2186" t="str">
        <f>VLOOKUP(A2186,HOP!A:B,2,0)</f>
        <v>1945326</v>
      </c>
      <c r="E2186">
        <f t="shared" si="70"/>
        <v>0</v>
      </c>
      <c r="K2186" t="str">
        <f t="shared" si="71"/>
        <v>,1945326</v>
      </c>
    </row>
    <row r="2187" ht="14.25" customHeight="1" spans="1:11">
      <c r="A2187" s="5" t="s">
        <v>8325</v>
      </c>
      <c r="B2187" s="3">
        <v>198</v>
      </c>
      <c r="C2187" t="str">
        <f>VLOOKUP(A2187,HOP!A:H,8,0)</f>
        <v>198.00</v>
      </c>
      <c r="D2187" t="str">
        <f>VLOOKUP(A2187,HOP!A:B,2,0)</f>
        <v>1946813</v>
      </c>
      <c r="E2187">
        <f t="shared" si="70"/>
        <v>0</v>
      </c>
      <c r="K2187" t="str">
        <f t="shared" si="71"/>
        <v>,1946813</v>
      </c>
    </row>
    <row r="2188" ht="14.25" customHeight="1" spans="1:11">
      <c r="A2188" s="5" t="s">
        <v>8329</v>
      </c>
      <c r="B2188" s="3">
        <v>356</v>
      </c>
      <c r="C2188" t="str">
        <f>VLOOKUP(A2188,HOP!A:H,8,0)</f>
        <v>356.00</v>
      </c>
      <c r="D2188" t="str">
        <f>VLOOKUP(A2188,HOP!A:B,2,0)</f>
        <v>1946027</v>
      </c>
      <c r="E2188">
        <f t="shared" si="70"/>
        <v>0</v>
      </c>
      <c r="K2188" t="str">
        <f t="shared" si="71"/>
        <v>,1946027</v>
      </c>
    </row>
    <row r="2189" ht="14.25" customHeight="1" spans="1:11">
      <c r="A2189" s="5" t="s">
        <v>8333</v>
      </c>
      <c r="B2189" s="3">
        <v>179</v>
      </c>
      <c r="C2189" t="str">
        <f>VLOOKUP(A2189,HOP!A:H,8,0)</f>
        <v>179.00</v>
      </c>
      <c r="D2189" t="str">
        <f>VLOOKUP(A2189,HOP!A:B,2,0)</f>
        <v>1946013</v>
      </c>
      <c r="E2189">
        <f t="shared" si="70"/>
        <v>0</v>
      </c>
      <c r="K2189" t="str">
        <f t="shared" si="71"/>
        <v>,1946013</v>
      </c>
    </row>
    <row r="2190" ht="14.25" customHeight="1" spans="1:11">
      <c r="A2190" s="5" t="s">
        <v>8338</v>
      </c>
      <c r="B2190" s="3">
        <v>467</v>
      </c>
      <c r="C2190" t="str">
        <f>VLOOKUP(A2190,HOP!A:H,8,0)</f>
        <v>467.00</v>
      </c>
      <c r="D2190" t="str">
        <f>VLOOKUP(A2190,HOP!A:B,2,0)</f>
        <v>1947965</v>
      </c>
      <c r="E2190">
        <f t="shared" si="70"/>
        <v>0</v>
      </c>
      <c r="K2190" t="str">
        <f t="shared" si="71"/>
        <v>,1947965</v>
      </c>
    </row>
    <row r="2191" ht="14.25" customHeight="1" spans="1:11">
      <c r="A2191" s="5" t="s">
        <v>8343</v>
      </c>
      <c r="B2191" s="3">
        <v>204</v>
      </c>
      <c r="C2191" t="str">
        <f>VLOOKUP(A2191,HOP!A:H,8,0)</f>
        <v>204.00</v>
      </c>
      <c r="D2191" t="str">
        <f>VLOOKUP(A2191,HOP!A:B,2,0)</f>
        <v>1948169</v>
      </c>
      <c r="E2191">
        <f t="shared" si="70"/>
        <v>0</v>
      </c>
      <c r="K2191" t="str">
        <f t="shared" si="71"/>
        <v>,1948169</v>
      </c>
    </row>
    <row r="2192" ht="14.25" customHeight="1" spans="1:11">
      <c r="A2192" s="5" t="s">
        <v>8348</v>
      </c>
      <c r="B2192" s="3">
        <v>137</v>
      </c>
      <c r="C2192" t="str">
        <f>VLOOKUP(A2192,HOP!A:H,8,0)</f>
        <v>137.00</v>
      </c>
      <c r="D2192" t="str">
        <f>VLOOKUP(A2192,HOP!A:B,2,0)</f>
        <v>1948596</v>
      </c>
      <c r="E2192">
        <f t="shared" si="70"/>
        <v>0</v>
      </c>
      <c r="K2192" t="str">
        <f t="shared" si="71"/>
        <v>,1948596</v>
      </c>
    </row>
    <row r="2193" ht="14.25" customHeight="1" spans="1:11">
      <c r="A2193" s="5" t="s">
        <v>8352</v>
      </c>
      <c r="B2193" s="3">
        <v>104</v>
      </c>
      <c r="C2193" t="str">
        <f>VLOOKUP(A2193,HOP!A:H,8,0)</f>
        <v>104.00</v>
      </c>
      <c r="D2193" t="str">
        <f>VLOOKUP(A2193,HOP!A:B,2,0)</f>
        <v>1948231</v>
      </c>
      <c r="E2193">
        <f t="shared" si="70"/>
        <v>0</v>
      </c>
      <c r="K2193" t="str">
        <f t="shared" si="71"/>
        <v>,1948231</v>
      </c>
    </row>
    <row r="2194" ht="14.25" customHeight="1" spans="1:11">
      <c r="A2194" s="5" t="s">
        <v>8357</v>
      </c>
      <c r="B2194" s="3">
        <v>124</v>
      </c>
      <c r="C2194" t="str">
        <f>VLOOKUP(A2194,HOP!A:H,8,0)</f>
        <v>124.00</v>
      </c>
      <c r="D2194" t="str">
        <f>VLOOKUP(A2194,HOP!A:B,2,0)</f>
        <v>1948479</v>
      </c>
      <c r="E2194">
        <f t="shared" si="70"/>
        <v>0</v>
      </c>
      <c r="K2194" t="str">
        <f t="shared" si="71"/>
        <v>,1948479</v>
      </c>
    </row>
    <row r="2195" ht="14.25" customHeight="1" spans="1:11">
      <c r="A2195" s="5" t="s">
        <v>8361</v>
      </c>
      <c r="B2195" s="3">
        <v>83</v>
      </c>
      <c r="C2195" t="str">
        <f>VLOOKUP(A2195,HOP!A:H,8,0)</f>
        <v>83.00</v>
      </c>
      <c r="D2195" t="str">
        <f>VLOOKUP(A2195,HOP!A:B,2,0)</f>
        <v>1947321</v>
      </c>
      <c r="E2195">
        <f t="shared" si="70"/>
        <v>0</v>
      </c>
      <c r="K2195" t="str">
        <f t="shared" si="71"/>
        <v>,1947321</v>
      </c>
    </row>
    <row r="2196" ht="14.25" customHeight="1" spans="1:11">
      <c r="A2196" s="5" t="s">
        <v>8362</v>
      </c>
      <c r="B2196" s="3">
        <v>111</v>
      </c>
      <c r="C2196" t="str">
        <f>VLOOKUP(A2196,HOP!A:H,8,0)</f>
        <v>111.00</v>
      </c>
      <c r="D2196" t="str">
        <f>VLOOKUP(A2196,HOP!A:B,2,0)</f>
        <v>1947584</v>
      </c>
      <c r="E2196">
        <f t="shared" si="70"/>
        <v>0</v>
      </c>
      <c r="K2196" t="str">
        <f t="shared" si="71"/>
        <v>,1947584</v>
      </c>
    </row>
    <row r="2197" ht="14.25" customHeight="1" spans="1:11">
      <c r="A2197" s="5" t="s">
        <v>8363</v>
      </c>
      <c r="B2197" s="3">
        <v>202</v>
      </c>
      <c r="C2197" t="str">
        <f>VLOOKUP(A2197,HOP!A:H,8,0)</f>
        <v>202.00</v>
      </c>
      <c r="D2197" t="str">
        <f>VLOOKUP(A2197,HOP!A:B,2,0)</f>
        <v>1948091</v>
      </c>
      <c r="E2197">
        <f t="shared" si="70"/>
        <v>0</v>
      </c>
      <c r="K2197" t="str">
        <f t="shared" si="71"/>
        <v>,1948091</v>
      </c>
    </row>
    <row r="2198" ht="14.25" customHeight="1" spans="1:11">
      <c r="A2198" s="5" t="s">
        <v>8368</v>
      </c>
      <c r="B2198" s="3">
        <v>207</v>
      </c>
      <c r="C2198" t="str">
        <f>VLOOKUP(A2198,HOP!A:H,8,0)</f>
        <v>207.00</v>
      </c>
      <c r="D2198" t="str">
        <f>VLOOKUP(A2198,HOP!A:B,2,0)</f>
        <v>1948576</v>
      </c>
      <c r="E2198">
        <f t="shared" si="70"/>
        <v>0</v>
      </c>
      <c r="K2198" t="str">
        <f t="shared" si="71"/>
        <v>,1948576</v>
      </c>
    </row>
    <row r="2199" ht="14.25" customHeight="1" spans="1:11">
      <c r="A2199" s="5" t="s">
        <v>8372</v>
      </c>
      <c r="B2199" s="3">
        <v>132</v>
      </c>
      <c r="C2199" t="str">
        <f>VLOOKUP(A2199,HOP!A:H,8,0)</f>
        <v>132.00</v>
      </c>
      <c r="D2199" t="str">
        <f>VLOOKUP(A2199,HOP!A:B,2,0)</f>
        <v>1948589</v>
      </c>
      <c r="E2199">
        <f t="shared" si="70"/>
        <v>0</v>
      </c>
      <c r="K2199" t="str">
        <f t="shared" si="71"/>
        <v>,1948589</v>
      </c>
    </row>
    <row r="2200" ht="14.25" customHeight="1" spans="1:11">
      <c r="A2200" s="5" t="s">
        <v>8374</v>
      </c>
      <c r="B2200" s="3">
        <v>306</v>
      </c>
      <c r="C2200" t="str">
        <f>VLOOKUP(A2200,HOP!A:H,8,0)</f>
        <v>306.00</v>
      </c>
      <c r="D2200" t="str">
        <f>VLOOKUP(A2200,HOP!A:B,2,0)</f>
        <v>1946684</v>
      </c>
      <c r="E2200">
        <f t="shared" si="70"/>
        <v>0</v>
      </c>
      <c r="K2200" t="str">
        <f t="shared" si="71"/>
        <v>,1946684</v>
      </c>
    </row>
    <row r="2201" ht="14.25" customHeight="1" spans="1:11">
      <c r="A2201" s="5" t="s">
        <v>8378</v>
      </c>
      <c r="B2201" s="3">
        <v>61</v>
      </c>
      <c r="C2201" t="str">
        <f>VLOOKUP(A2201,HOP!A:H,8,0)</f>
        <v>61.00</v>
      </c>
      <c r="D2201" t="str">
        <f>VLOOKUP(A2201,HOP!A:B,2,0)</f>
        <v>1948753</v>
      </c>
      <c r="E2201">
        <f t="shared" si="70"/>
        <v>0</v>
      </c>
      <c r="K2201" t="str">
        <f t="shared" si="71"/>
        <v>,1948753</v>
      </c>
    </row>
    <row r="2202" ht="14.25" customHeight="1" spans="1:11">
      <c r="A2202" s="5" t="s">
        <v>8382</v>
      </c>
      <c r="B2202" s="3">
        <v>151</v>
      </c>
      <c r="C2202" t="str">
        <f>VLOOKUP(A2202,HOP!A:H,8,0)</f>
        <v>151.00</v>
      </c>
      <c r="D2202" t="str">
        <f>VLOOKUP(A2202,HOP!A:B,2,0)</f>
        <v>1948634</v>
      </c>
      <c r="E2202">
        <f t="shared" si="70"/>
        <v>0</v>
      </c>
      <c r="K2202" t="str">
        <f t="shared" si="71"/>
        <v>,1948634</v>
      </c>
    </row>
    <row r="2203" ht="14.25" customHeight="1" spans="1:11">
      <c r="A2203" s="5" t="s">
        <v>8383</v>
      </c>
      <c r="B2203" s="3">
        <v>160</v>
      </c>
      <c r="C2203" t="str">
        <f>VLOOKUP(A2203,HOP!A:H,8,0)</f>
        <v>160.00</v>
      </c>
      <c r="D2203" t="str">
        <f>VLOOKUP(A2203,HOP!A:B,2,0)</f>
        <v>1948470</v>
      </c>
      <c r="E2203">
        <f t="shared" si="70"/>
        <v>0</v>
      </c>
      <c r="K2203" t="str">
        <f t="shared" si="71"/>
        <v>,1948470</v>
      </c>
    </row>
    <row r="2204" ht="14.25" customHeight="1" spans="1:11">
      <c r="A2204" s="5" t="s">
        <v>8388</v>
      </c>
      <c r="B2204" s="3">
        <v>141</v>
      </c>
      <c r="C2204" t="str">
        <f>VLOOKUP(A2204,HOP!A:H,8,0)</f>
        <v>141.00</v>
      </c>
      <c r="D2204" t="str">
        <f>VLOOKUP(A2204,HOP!A:B,2,0)</f>
        <v>1948167</v>
      </c>
      <c r="E2204">
        <f t="shared" si="70"/>
        <v>0</v>
      </c>
      <c r="K2204" t="str">
        <f t="shared" si="71"/>
        <v>,1948167</v>
      </c>
    </row>
    <row r="2205" ht="14.25" customHeight="1" spans="1:11">
      <c r="A2205" s="5" t="s">
        <v>8392</v>
      </c>
      <c r="B2205" s="3">
        <v>132</v>
      </c>
      <c r="C2205" t="str">
        <f>VLOOKUP(A2205,HOP!A:H,8,0)</f>
        <v>132.00</v>
      </c>
      <c r="D2205" t="str">
        <f>VLOOKUP(A2205,HOP!A:B,2,0)</f>
        <v>1948150</v>
      </c>
      <c r="E2205">
        <f t="shared" si="70"/>
        <v>0</v>
      </c>
      <c r="K2205" t="str">
        <f t="shared" si="71"/>
        <v>,1948150</v>
      </c>
    </row>
    <row r="2206" ht="14.25" customHeight="1" spans="1:11">
      <c r="A2206" s="5" t="s">
        <v>8396</v>
      </c>
      <c r="B2206" s="3">
        <v>208</v>
      </c>
      <c r="C2206" t="str">
        <f>VLOOKUP(A2206,HOP!A:H,8,0)</f>
        <v>208.00</v>
      </c>
      <c r="D2206" t="str">
        <f>VLOOKUP(A2206,HOP!A:B,2,0)</f>
        <v>1948013</v>
      </c>
      <c r="E2206">
        <f t="shared" si="70"/>
        <v>0</v>
      </c>
      <c r="K2206" t="str">
        <f t="shared" si="71"/>
        <v>,1948013</v>
      </c>
    </row>
    <row r="2207" ht="14.25" customHeight="1" spans="1:11">
      <c r="A2207" s="5" t="s">
        <v>8398</v>
      </c>
      <c r="B2207" s="3">
        <v>126</v>
      </c>
      <c r="C2207" t="str">
        <f>VLOOKUP(A2207,HOP!A:H,8,0)</f>
        <v>126.00</v>
      </c>
      <c r="D2207" t="str">
        <f>VLOOKUP(A2207,HOP!A:B,2,0)</f>
        <v>1948758</v>
      </c>
      <c r="E2207">
        <f t="shared" si="70"/>
        <v>0</v>
      </c>
      <c r="K2207" t="str">
        <f t="shared" si="71"/>
        <v>,1948758</v>
      </c>
    </row>
    <row r="2208" ht="14.25" customHeight="1" spans="1:11">
      <c r="A2208" s="5" t="s">
        <v>8402</v>
      </c>
      <c r="B2208" s="3">
        <v>129</v>
      </c>
      <c r="C2208" t="str">
        <f>VLOOKUP(A2208,HOP!A:H,8,0)</f>
        <v>129.00</v>
      </c>
      <c r="D2208" t="str">
        <f>VLOOKUP(A2208,HOP!A:B,2,0)</f>
        <v>1948332</v>
      </c>
      <c r="E2208">
        <f t="shared" si="70"/>
        <v>0</v>
      </c>
      <c r="K2208" t="str">
        <f t="shared" si="71"/>
        <v>,1948332</v>
      </c>
    </row>
    <row r="2209" ht="14.25" customHeight="1" spans="1:11">
      <c r="A2209" s="5" t="s">
        <v>8403</v>
      </c>
      <c r="B2209" s="3">
        <v>282</v>
      </c>
      <c r="C2209" t="str">
        <f>VLOOKUP(A2209,HOP!A:H,8,0)</f>
        <v>282.00</v>
      </c>
      <c r="D2209" t="str">
        <f>VLOOKUP(A2209,HOP!A:B,2,0)</f>
        <v>1948302</v>
      </c>
      <c r="E2209">
        <f t="shared" si="70"/>
        <v>0</v>
      </c>
      <c r="K2209" t="str">
        <f t="shared" si="71"/>
        <v>,1948302</v>
      </c>
    </row>
    <row r="2210" ht="14.25" customHeight="1" spans="1:11">
      <c r="A2210" s="5" t="s">
        <v>8404</v>
      </c>
      <c r="B2210" s="3">
        <v>232</v>
      </c>
      <c r="C2210" t="str">
        <f>VLOOKUP(A2210,HOP!A:H,8,0)</f>
        <v>232.00</v>
      </c>
      <c r="D2210" t="str">
        <f>VLOOKUP(A2210,HOP!A:B,2,0)</f>
        <v>1948571</v>
      </c>
      <c r="E2210">
        <f t="shared" si="70"/>
        <v>0</v>
      </c>
      <c r="K2210" t="str">
        <f t="shared" si="71"/>
        <v>,1948571</v>
      </c>
    </row>
    <row r="2211" ht="14.25" customHeight="1" spans="1:11">
      <c r="A2211" s="5" t="s">
        <v>8409</v>
      </c>
      <c r="B2211" s="3">
        <v>167</v>
      </c>
      <c r="C2211" t="str">
        <f>VLOOKUP(A2211,HOP!A:H,8,0)</f>
        <v>167.00</v>
      </c>
      <c r="D2211" t="str">
        <f>VLOOKUP(A2211,HOP!A:B,2,0)</f>
        <v>1948493</v>
      </c>
      <c r="E2211">
        <f t="shared" si="70"/>
        <v>0</v>
      </c>
      <c r="K2211" t="str">
        <f t="shared" si="71"/>
        <v>,1948493</v>
      </c>
    </row>
    <row r="2212" ht="14.25" customHeight="1" spans="1:11">
      <c r="A2212" s="5" t="s">
        <v>8411</v>
      </c>
      <c r="B2212" s="3">
        <v>98</v>
      </c>
      <c r="C2212" t="str">
        <f>VLOOKUP(A2212,HOP!A:H,8,0)</f>
        <v>98.00</v>
      </c>
      <c r="D2212" t="str">
        <f>VLOOKUP(A2212,HOP!A:B,2,0)</f>
        <v>1948258</v>
      </c>
      <c r="E2212">
        <f t="shared" si="70"/>
        <v>0</v>
      </c>
      <c r="K2212" t="str">
        <f t="shared" si="71"/>
        <v>,1948258</v>
      </c>
    </row>
    <row r="2213" ht="14.25" customHeight="1" spans="1:11">
      <c r="A2213" s="5" t="s">
        <v>8415</v>
      </c>
      <c r="B2213" s="3">
        <v>97</v>
      </c>
      <c r="C2213" t="str">
        <f>VLOOKUP(A2213,HOP!A:H,8,0)</f>
        <v>97.00</v>
      </c>
      <c r="D2213" t="str">
        <f>VLOOKUP(A2213,HOP!A:B,2,0)</f>
        <v>1948681</v>
      </c>
      <c r="E2213">
        <f t="shared" si="70"/>
        <v>0</v>
      </c>
      <c r="K2213" t="str">
        <f t="shared" si="71"/>
        <v>,1948681</v>
      </c>
    </row>
    <row r="2214" ht="14.25" customHeight="1" spans="1:11">
      <c r="A2214" s="5" t="s">
        <v>8419</v>
      </c>
      <c r="B2214" s="3">
        <v>185</v>
      </c>
      <c r="C2214" t="str">
        <f>VLOOKUP(A2214,HOP!A:H,8,0)</f>
        <v>185.00</v>
      </c>
      <c r="D2214" t="str">
        <f>VLOOKUP(A2214,HOP!A:B,2,0)</f>
        <v>1948913</v>
      </c>
      <c r="E2214">
        <f t="shared" si="70"/>
        <v>0</v>
      </c>
      <c r="K2214" t="str">
        <f t="shared" si="71"/>
        <v>,1948913</v>
      </c>
    </row>
    <row r="2215" ht="14.25" customHeight="1" spans="1:11">
      <c r="A2215" s="5" t="s">
        <v>8421</v>
      </c>
      <c r="B2215" s="3">
        <v>141</v>
      </c>
      <c r="C2215" t="str">
        <f>VLOOKUP(A2215,HOP!A:H,8,0)</f>
        <v>141.00</v>
      </c>
      <c r="D2215" t="str">
        <f>VLOOKUP(A2215,HOP!A:B,2,0)</f>
        <v>1949165</v>
      </c>
      <c r="E2215">
        <f t="shared" si="70"/>
        <v>0</v>
      </c>
      <c r="K2215" t="str">
        <f t="shared" si="71"/>
        <v>,1949165</v>
      </c>
    </row>
    <row r="2216" ht="14.25" customHeight="1" spans="1:11">
      <c r="A2216" s="5" t="s">
        <v>8426</v>
      </c>
      <c r="B2216" s="3">
        <v>396</v>
      </c>
      <c r="C2216" t="str">
        <f>VLOOKUP(A2216,HOP!A:H,8,0)</f>
        <v>396.00</v>
      </c>
      <c r="D2216" t="str">
        <f>VLOOKUP(A2216,HOP!A:B,2,0)</f>
        <v>1948287</v>
      </c>
      <c r="E2216">
        <f t="shared" si="70"/>
        <v>0</v>
      </c>
      <c r="K2216" t="str">
        <f t="shared" si="71"/>
        <v>,1948287</v>
      </c>
    </row>
    <row r="2217" ht="14.25" customHeight="1" spans="1:11">
      <c r="A2217" s="5" t="s">
        <v>8428</v>
      </c>
      <c r="B2217" s="3">
        <v>205</v>
      </c>
      <c r="C2217" t="str">
        <f>VLOOKUP(A2217,HOP!A:H,8,0)</f>
        <v>205.00</v>
      </c>
      <c r="D2217" t="str">
        <f>VLOOKUP(A2217,HOP!A:B,2,0)</f>
        <v>1948817</v>
      </c>
      <c r="E2217">
        <f t="shared" si="70"/>
        <v>0</v>
      </c>
      <c r="K2217" t="str">
        <f t="shared" si="71"/>
        <v>,1948817</v>
      </c>
    </row>
    <row r="2218" ht="14.25" customHeight="1" spans="1:11">
      <c r="A2218" s="5" t="s">
        <v>8433</v>
      </c>
      <c r="B2218" s="3">
        <v>433</v>
      </c>
      <c r="C2218" t="str">
        <f>VLOOKUP(A2218,HOP!A:H,8,0)</f>
        <v>433.00</v>
      </c>
      <c r="D2218" t="str">
        <f>VLOOKUP(A2218,HOP!A:B,2,0)</f>
        <v>1948902</v>
      </c>
      <c r="E2218">
        <f t="shared" si="70"/>
        <v>0</v>
      </c>
      <c r="K2218" t="str">
        <f t="shared" si="71"/>
        <v>,1948902</v>
      </c>
    </row>
    <row r="2219" ht="14.25" customHeight="1" spans="1:11">
      <c r="A2219" s="5" t="s">
        <v>8438</v>
      </c>
      <c r="B2219" s="3">
        <v>122</v>
      </c>
      <c r="C2219" t="str">
        <f>VLOOKUP(A2219,HOP!A:H,8,0)</f>
        <v>122.00</v>
      </c>
      <c r="D2219" t="str">
        <f>VLOOKUP(A2219,HOP!A:B,2,0)</f>
        <v>1948841</v>
      </c>
      <c r="E2219">
        <f t="shared" si="70"/>
        <v>0</v>
      </c>
      <c r="K2219" t="str">
        <f t="shared" si="71"/>
        <v>,1948841</v>
      </c>
    </row>
    <row r="2220" ht="14.25" customHeight="1" spans="1:11">
      <c r="A2220" s="5" t="s">
        <v>8442</v>
      </c>
      <c r="B2220" s="3">
        <v>123</v>
      </c>
      <c r="C2220" t="str">
        <f>VLOOKUP(A2220,HOP!A:H,8,0)</f>
        <v>123.00</v>
      </c>
      <c r="D2220" t="str">
        <f>VLOOKUP(A2220,HOP!A:B,2,0)</f>
        <v>1949106</v>
      </c>
      <c r="E2220">
        <f t="shared" si="70"/>
        <v>0</v>
      </c>
      <c r="K2220" t="str">
        <f t="shared" si="71"/>
        <v>,1949106</v>
      </c>
    </row>
    <row r="2221" ht="14.25" customHeight="1" spans="1:11">
      <c r="A2221" s="5" t="s">
        <v>8446</v>
      </c>
      <c r="B2221" s="3">
        <v>101</v>
      </c>
      <c r="C2221" t="str">
        <f>VLOOKUP(A2221,HOP!A:H,8,0)</f>
        <v>101.00</v>
      </c>
      <c r="D2221" t="str">
        <f>VLOOKUP(A2221,HOP!A:B,2,0)</f>
        <v>1948796</v>
      </c>
      <c r="E2221">
        <f t="shared" si="70"/>
        <v>0</v>
      </c>
      <c r="K2221" t="str">
        <f t="shared" si="71"/>
        <v>,1948796</v>
      </c>
    </row>
    <row r="2222" ht="14.25" customHeight="1" spans="1:11">
      <c r="A2222" s="5" t="s">
        <v>8447</v>
      </c>
      <c r="B2222" s="3">
        <v>561</v>
      </c>
      <c r="C2222" t="str">
        <f>VLOOKUP(A2222,HOP!A:H,8,0)</f>
        <v>561.00</v>
      </c>
      <c r="D2222" t="str">
        <f>VLOOKUP(A2222,HOP!A:B,2,0)</f>
        <v>1948921</v>
      </c>
      <c r="E2222">
        <f t="shared" si="70"/>
        <v>0</v>
      </c>
      <c r="K2222" t="str">
        <f t="shared" si="71"/>
        <v>,1948921</v>
      </c>
    </row>
    <row r="2223" ht="14.25" customHeight="1" spans="1:11">
      <c r="A2223" s="5" t="s">
        <v>8452</v>
      </c>
      <c r="B2223" s="3">
        <v>123</v>
      </c>
      <c r="C2223" t="str">
        <f>VLOOKUP(A2223,HOP!A:H,8,0)</f>
        <v>123.00</v>
      </c>
      <c r="D2223" t="str">
        <f>VLOOKUP(A2223,HOP!A:B,2,0)</f>
        <v>1948925</v>
      </c>
      <c r="E2223">
        <f t="shared" si="70"/>
        <v>0</v>
      </c>
      <c r="K2223" t="str">
        <f t="shared" si="71"/>
        <v>,1948925</v>
      </c>
    </row>
    <row r="2224" ht="14.25" customHeight="1" spans="1:11">
      <c r="A2224" s="5" t="s">
        <v>8456</v>
      </c>
      <c r="B2224" s="3">
        <v>79</v>
      </c>
      <c r="C2224" t="str">
        <f>VLOOKUP(A2224,HOP!A:H,8,0)</f>
        <v>79.00</v>
      </c>
      <c r="D2224" t="str">
        <f>VLOOKUP(A2224,HOP!A:B,2,0)</f>
        <v>1949062</v>
      </c>
      <c r="E2224">
        <f t="shared" si="70"/>
        <v>0</v>
      </c>
      <c r="K2224" t="str">
        <f t="shared" si="71"/>
        <v>,1949062</v>
      </c>
    </row>
    <row r="2225" ht="14.25" customHeight="1" spans="1:11">
      <c r="A2225" s="5" t="s">
        <v>8460</v>
      </c>
      <c r="B2225" s="3">
        <v>208</v>
      </c>
      <c r="C2225" t="str">
        <f>VLOOKUP(A2225,HOP!A:H,8,0)</f>
        <v>208.00</v>
      </c>
      <c r="D2225" t="str">
        <f>VLOOKUP(A2225,HOP!A:B,2,0)</f>
        <v>1948839</v>
      </c>
      <c r="E2225">
        <f t="shared" si="70"/>
        <v>0</v>
      </c>
      <c r="K2225" t="str">
        <f t="shared" si="71"/>
        <v>,1948839</v>
      </c>
    </row>
    <row r="2226" ht="14.25" customHeight="1" spans="1:11">
      <c r="A2226" s="5" t="s">
        <v>8462</v>
      </c>
      <c r="B2226" s="3">
        <v>168</v>
      </c>
      <c r="C2226" t="str">
        <f>VLOOKUP(A2226,HOP!A:H,8,0)</f>
        <v>168.00</v>
      </c>
      <c r="D2226" t="str">
        <f>VLOOKUP(A2226,HOP!A:B,2,0)</f>
        <v>1949331</v>
      </c>
      <c r="E2226">
        <f t="shared" si="70"/>
        <v>0</v>
      </c>
      <c r="K2226" t="str">
        <f t="shared" si="71"/>
        <v>,1949331</v>
      </c>
    </row>
    <row r="2227" ht="14.25" customHeight="1" spans="1:11">
      <c r="A2227" s="5" t="s">
        <v>8464</v>
      </c>
      <c r="B2227" s="3">
        <v>288</v>
      </c>
      <c r="C2227" t="str">
        <f>VLOOKUP(A2227,HOP!A:H,8,0)</f>
        <v>288.00</v>
      </c>
      <c r="D2227" t="str">
        <f>VLOOKUP(A2227,HOP!A:B,2,0)</f>
        <v>1949484</v>
      </c>
      <c r="E2227">
        <f t="shared" si="70"/>
        <v>0</v>
      </c>
      <c r="K2227" t="str">
        <f t="shared" si="71"/>
        <v>,1949484</v>
      </c>
    </row>
    <row r="2228" ht="14.25" customHeight="1" spans="1:11">
      <c r="A2228" s="5" t="s">
        <v>8468</v>
      </c>
      <c r="B2228" s="3">
        <v>165</v>
      </c>
      <c r="C2228" t="str">
        <f>VLOOKUP(A2228,HOP!A:H,8,0)</f>
        <v>165.00</v>
      </c>
      <c r="D2228" t="str">
        <f>VLOOKUP(A2228,HOP!A:B,2,0)</f>
        <v>1947247</v>
      </c>
      <c r="E2228">
        <f t="shared" si="70"/>
        <v>0</v>
      </c>
      <c r="K2228" t="str">
        <f t="shared" si="71"/>
        <v>,1947247</v>
      </c>
    </row>
    <row r="2229" ht="14.25" customHeight="1" spans="1:11">
      <c r="A2229" s="5" t="s">
        <v>8473</v>
      </c>
      <c r="B2229" s="3">
        <v>587</v>
      </c>
      <c r="C2229" t="str">
        <f>VLOOKUP(A2229,HOP!A:H,8,0)</f>
        <v>587.00</v>
      </c>
      <c r="D2229" t="str">
        <f>VLOOKUP(A2229,HOP!A:B,2,0)</f>
        <v>1949320</v>
      </c>
      <c r="E2229">
        <f t="shared" si="70"/>
        <v>0</v>
      </c>
      <c r="K2229" t="str">
        <f t="shared" si="71"/>
        <v>,1949320</v>
      </c>
    </row>
    <row r="2230" ht="14.25" customHeight="1" spans="1:11">
      <c r="A2230" s="5" t="s">
        <v>8478</v>
      </c>
      <c r="B2230" s="3">
        <v>138</v>
      </c>
      <c r="C2230" t="str">
        <f>VLOOKUP(A2230,HOP!A:H,8,0)</f>
        <v>138.00</v>
      </c>
      <c r="D2230" t="str">
        <f>VLOOKUP(A2230,HOP!A:B,2,0)</f>
        <v>1949464</v>
      </c>
      <c r="E2230">
        <f t="shared" si="70"/>
        <v>0</v>
      </c>
      <c r="K2230" t="str">
        <f t="shared" si="71"/>
        <v>,1949464</v>
      </c>
    </row>
    <row r="2231" ht="14.25" customHeight="1" spans="1:11">
      <c r="A2231" s="5" t="s">
        <v>8482</v>
      </c>
      <c r="B2231" s="3">
        <v>140</v>
      </c>
      <c r="C2231" t="str">
        <f>VLOOKUP(A2231,HOP!A:H,8,0)</f>
        <v>140.00</v>
      </c>
      <c r="D2231" t="str">
        <f>VLOOKUP(A2231,HOP!A:B,2,0)</f>
        <v>1949543</v>
      </c>
      <c r="E2231">
        <f t="shared" si="70"/>
        <v>0</v>
      </c>
      <c r="K2231" t="str">
        <f t="shared" si="71"/>
        <v>,1949543</v>
      </c>
    </row>
    <row r="2232" ht="14.25" customHeight="1" spans="1:11">
      <c r="A2232" s="5" t="s">
        <v>8486</v>
      </c>
      <c r="B2232" s="3">
        <v>152</v>
      </c>
      <c r="C2232" t="str">
        <f>VLOOKUP(A2232,HOP!A:H,8,0)</f>
        <v>152.00</v>
      </c>
      <c r="D2232" t="str">
        <f>VLOOKUP(A2232,HOP!A:B,2,0)</f>
        <v>1949570</v>
      </c>
      <c r="E2232">
        <f t="shared" si="70"/>
        <v>0</v>
      </c>
      <c r="K2232" t="str">
        <f t="shared" si="71"/>
        <v>,1949570</v>
      </c>
    </row>
    <row r="2233" ht="14.25" customHeight="1" spans="1:11">
      <c r="A2233" s="5" t="s">
        <v>8488</v>
      </c>
      <c r="B2233" s="3">
        <v>422</v>
      </c>
      <c r="C2233" t="str">
        <f>VLOOKUP(A2233,HOP!A:H,8,0)</f>
        <v>422.00</v>
      </c>
      <c r="D2233" t="str">
        <f>VLOOKUP(A2233,HOP!A:B,2,0)</f>
        <v>1949490</v>
      </c>
      <c r="E2233">
        <f t="shared" si="70"/>
        <v>0</v>
      </c>
      <c r="K2233" t="str">
        <f t="shared" si="71"/>
        <v>,1949490</v>
      </c>
    </row>
    <row r="2234" ht="14.25" customHeight="1" spans="1:11">
      <c r="A2234" s="5" t="s">
        <v>8492</v>
      </c>
      <c r="B2234" s="3">
        <v>767</v>
      </c>
      <c r="C2234" t="str">
        <f>VLOOKUP(A2234,HOP!A:H,8,0)</f>
        <v>767.00</v>
      </c>
      <c r="D2234" t="str">
        <f>VLOOKUP(A2234,HOP!A:B,2,0)</f>
        <v>1943929</v>
      </c>
      <c r="E2234">
        <f t="shared" si="70"/>
        <v>0</v>
      </c>
      <c r="K2234" t="str">
        <f t="shared" si="71"/>
        <v>,1943929</v>
      </c>
    </row>
    <row r="2235" ht="14.25" customHeight="1" spans="1:11">
      <c r="A2235" s="5" t="s">
        <v>8496</v>
      </c>
      <c r="B2235" s="3">
        <v>172</v>
      </c>
      <c r="C2235" t="str">
        <f>VLOOKUP(A2235,HOP!A:H,8,0)</f>
        <v>172.00</v>
      </c>
      <c r="D2235" t="str">
        <f>VLOOKUP(A2235,HOP!A:B,2,0)</f>
        <v>1940110</v>
      </c>
      <c r="E2235">
        <f t="shared" si="70"/>
        <v>0</v>
      </c>
      <c r="K2235" t="str">
        <f t="shared" si="71"/>
        <v>,1940110</v>
      </c>
    </row>
    <row r="2236" ht="14.25" customHeight="1" spans="1:11">
      <c r="A2236" s="5" t="s">
        <v>8501</v>
      </c>
      <c r="B2236" s="3">
        <v>302</v>
      </c>
      <c r="C2236" t="str">
        <f>VLOOKUP(A2236,HOP!A:H,8,0)</f>
        <v>302.00</v>
      </c>
      <c r="D2236" t="str">
        <f>VLOOKUP(A2236,HOP!A:B,2,0)</f>
        <v>1946404</v>
      </c>
      <c r="E2236">
        <f t="shared" si="70"/>
        <v>0</v>
      </c>
      <c r="K2236" t="str">
        <f t="shared" si="71"/>
        <v>,1946404</v>
      </c>
    </row>
    <row r="2237" ht="14.25" customHeight="1" spans="1:11">
      <c r="A2237" s="5" t="s">
        <v>8503</v>
      </c>
      <c r="B2237" s="3">
        <v>331</v>
      </c>
      <c r="C2237" t="str">
        <f>VLOOKUP(A2237,HOP!A:H,8,0)</f>
        <v>331.00</v>
      </c>
      <c r="D2237" t="str">
        <f>VLOOKUP(A2237,HOP!A:B,2,0)</f>
        <v>1946454</v>
      </c>
      <c r="E2237">
        <f t="shared" ref="E2237:E2300" si="72">B2237-C2237</f>
        <v>0</v>
      </c>
      <c r="K2237" t="str">
        <f t="shared" ref="K2237:K2300" si="73">$K$1&amp;D2237</f>
        <v>,1946454</v>
      </c>
    </row>
    <row r="2238" ht="14.25" customHeight="1" spans="1:11">
      <c r="A2238" s="5" t="s">
        <v>8505</v>
      </c>
      <c r="B2238" s="3">
        <v>164</v>
      </c>
      <c r="C2238" t="str">
        <f>VLOOKUP(A2238,HOP!A:H,8,0)</f>
        <v>164.00</v>
      </c>
      <c r="D2238" t="str">
        <f>VLOOKUP(A2238,HOP!A:B,2,0)</f>
        <v>1946522</v>
      </c>
      <c r="E2238">
        <f t="shared" si="72"/>
        <v>0</v>
      </c>
      <c r="K2238" t="str">
        <f t="shared" si="73"/>
        <v>,1946522</v>
      </c>
    </row>
    <row r="2239" ht="14.25" customHeight="1" spans="1:11">
      <c r="A2239" s="5" t="s">
        <v>8509</v>
      </c>
      <c r="B2239" s="3">
        <v>294</v>
      </c>
      <c r="C2239" t="str">
        <f>VLOOKUP(A2239,HOP!A:H,8,0)</f>
        <v>294.00</v>
      </c>
      <c r="D2239" t="str">
        <f>VLOOKUP(A2239,HOP!A:B,2,0)</f>
        <v>1945764</v>
      </c>
      <c r="E2239">
        <f t="shared" si="72"/>
        <v>0</v>
      </c>
      <c r="K2239" t="str">
        <f t="shared" si="73"/>
        <v>,1945764</v>
      </c>
    </row>
    <row r="2240" ht="14.25" customHeight="1" spans="1:11">
      <c r="A2240" s="5" t="s">
        <v>8513</v>
      </c>
      <c r="B2240" s="3">
        <v>344</v>
      </c>
      <c r="C2240" t="str">
        <f>VLOOKUP(A2240,HOP!A:H,8,0)</f>
        <v>344.00</v>
      </c>
      <c r="D2240" t="str">
        <f>VLOOKUP(A2240,HOP!A:B,2,0)</f>
        <v>1946678</v>
      </c>
      <c r="E2240">
        <f t="shared" si="72"/>
        <v>0</v>
      </c>
      <c r="K2240" t="str">
        <f t="shared" si="73"/>
        <v>,1946678</v>
      </c>
    </row>
    <row r="2241" ht="14.25" customHeight="1" spans="1:11">
      <c r="A2241" s="5" t="s">
        <v>8515</v>
      </c>
      <c r="B2241" s="3">
        <v>123</v>
      </c>
      <c r="C2241" t="str">
        <f>VLOOKUP(A2241,HOP!A:H,8,0)</f>
        <v>123.00</v>
      </c>
      <c r="D2241" t="str">
        <f>VLOOKUP(A2241,HOP!A:B,2,0)</f>
        <v>1948278</v>
      </c>
      <c r="E2241">
        <f t="shared" si="72"/>
        <v>0</v>
      </c>
      <c r="K2241" t="str">
        <f t="shared" si="73"/>
        <v>,1948278</v>
      </c>
    </row>
    <row r="2242" ht="14.25" customHeight="1" spans="1:11">
      <c r="A2242" s="5" t="s">
        <v>8519</v>
      </c>
      <c r="B2242" s="3">
        <v>190</v>
      </c>
      <c r="C2242" t="str">
        <f>VLOOKUP(A2242,HOP!A:H,8,0)</f>
        <v>190.00</v>
      </c>
      <c r="D2242" t="str">
        <f>VLOOKUP(A2242,HOP!A:B,2,0)</f>
        <v>1947553</v>
      </c>
      <c r="E2242">
        <f t="shared" si="72"/>
        <v>0</v>
      </c>
      <c r="K2242" t="str">
        <f t="shared" si="73"/>
        <v>,1947553</v>
      </c>
    </row>
    <row r="2243" ht="14.25" customHeight="1" spans="1:11">
      <c r="A2243" s="5" t="s">
        <v>8523</v>
      </c>
      <c r="B2243" s="3">
        <v>165</v>
      </c>
      <c r="C2243" t="str">
        <f>VLOOKUP(A2243,HOP!A:H,8,0)</f>
        <v>165.00</v>
      </c>
      <c r="D2243" t="str">
        <f>VLOOKUP(A2243,HOP!A:B,2,0)</f>
        <v>1948329</v>
      </c>
      <c r="E2243">
        <f t="shared" si="72"/>
        <v>0</v>
      </c>
      <c r="K2243" t="str">
        <f t="shared" si="73"/>
        <v>,1948329</v>
      </c>
    </row>
    <row r="2244" ht="14.25" customHeight="1" spans="1:11">
      <c r="A2244" s="5" t="s">
        <v>8527</v>
      </c>
      <c r="B2244" s="3">
        <v>123</v>
      </c>
      <c r="C2244" t="str">
        <f>VLOOKUP(A2244,HOP!A:H,8,0)</f>
        <v>123.00</v>
      </c>
      <c r="D2244" t="str">
        <f>VLOOKUP(A2244,HOP!A:B,2,0)</f>
        <v>1948273</v>
      </c>
      <c r="E2244">
        <f t="shared" si="72"/>
        <v>0</v>
      </c>
      <c r="K2244" t="str">
        <f t="shared" si="73"/>
        <v>,1948273</v>
      </c>
    </row>
    <row r="2245" ht="14.25" customHeight="1" spans="1:11">
      <c r="A2245" s="5" t="s">
        <v>8531</v>
      </c>
      <c r="B2245" s="3">
        <v>146</v>
      </c>
      <c r="C2245" t="str">
        <f>VLOOKUP(A2245,HOP!A:H,8,0)</f>
        <v>146.00</v>
      </c>
      <c r="D2245" t="str">
        <f>VLOOKUP(A2245,HOP!A:B,2,0)</f>
        <v>1947922</v>
      </c>
      <c r="E2245">
        <f t="shared" si="72"/>
        <v>0</v>
      </c>
      <c r="K2245" t="str">
        <f t="shared" si="73"/>
        <v>,1947922</v>
      </c>
    </row>
    <row r="2246" ht="14.25" customHeight="1" spans="1:11">
      <c r="A2246" s="5" t="s">
        <v>8532</v>
      </c>
      <c r="B2246" s="3">
        <v>502</v>
      </c>
      <c r="C2246" t="str">
        <f>VLOOKUP(A2246,HOP!A:H,8,0)</f>
        <v>502.00</v>
      </c>
      <c r="D2246" t="str">
        <f>VLOOKUP(A2246,HOP!A:B,2,0)</f>
        <v>1917861</v>
      </c>
      <c r="E2246">
        <f t="shared" si="72"/>
        <v>0</v>
      </c>
      <c r="K2246" t="str">
        <f t="shared" si="73"/>
        <v>,1917861</v>
      </c>
    </row>
    <row r="2247" ht="14.25" customHeight="1" spans="1:11">
      <c r="A2247" s="5" t="s">
        <v>8537</v>
      </c>
      <c r="B2247" s="3">
        <v>126</v>
      </c>
      <c r="C2247" t="str">
        <f>VLOOKUP(A2247,HOP!A:H,8,0)</f>
        <v>126.00</v>
      </c>
      <c r="D2247" t="str">
        <f>VLOOKUP(A2247,HOP!A:B,2,0)</f>
        <v>1948154</v>
      </c>
      <c r="E2247">
        <f t="shared" si="72"/>
        <v>0</v>
      </c>
      <c r="K2247" t="str">
        <f t="shared" si="73"/>
        <v>,1948154</v>
      </c>
    </row>
    <row r="2248" ht="14.25" customHeight="1" spans="1:11">
      <c r="A2248" s="5" t="s">
        <v>8539</v>
      </c>
      <c r="B2248" s="3">
        <v>246</v>
      </c>
      <c r="C2248" t="str">
        <f>VLOOKUP(A2248,HOP!A:H,8,0)</f>
        <v>246.00</v>
      </c>
      <c r="D2248" t="str">
        <f>VLOOKUP(A2248,HOP!A:B,2,0)</f>
        <v>1948631</v>
      </c>
      <c r="E2248">
        <f t="shared" si="72"/>
        <v>0</v>
      </c>
      <c r="K2248" t="str">
        <f t="shared" si="73"/>
        <v>,1948631</v>
      </c>
    </row>
    <row r="2249" ht="14.25" customHeight="1" spans="1:11">
      <c r="A2249" s="5" t="s">
        <v>8542</v>
      </c>
      <c r="B2249" s="3">
        <v>201</v>
      </c>
      <c r="C2249" t="str">
        <f>VLOOKUP(A2249,HOP!A:H,8,0)</f>
        <v>201.00</v>
      </c>
      <c r="D2249" t="str">
        <f>VLOOKUP(A2249,HOP!A:B,2,0)</f>
        <v>1948407</v>
      </c>
      <c r="E2249">
        <f t="shared" si="72"/>
        <v>0</v>
      </c>
      <c r="K2249" t="str">
        <f t="shared" si="73"/>
        <v>,1948407</v>
      </c>
    </row>
    <row r="2250" ht="14.25" customHeight="1" spans="1:11">
      <c r="A2250" s="5" t="s">
        <v>8547</v>
      </c>
      <c r="B2250" s="3">
        <v>191</v>
      </c>
      <c r="C2250" t="str">
        <f>VLOOKUP(A2250,HOP!A:H,8,0)</f>
        <v>191.00</v>
      </c>
      <c r="D2250" t="str">
        <f>VLOOKUP(A2250,HOP!A:B,2,0)</f>
        <v>1948695</v>
      </c>
      <c r="E2250">
        <f t="shared" si="72"/>
        <v>0</v>
      </c>
      <c r="K2250" t="str">
        <f t="shared" si="73"/>
        <v>,1948695</v>
      </c>
    </row>
    <row r="2251" ht="14.25" customHeight="1" spans="1:11">
      <c r="A2251" s="5" t="s">
        <v>8551</v>
      </c>
      <c r="B2251" s="3">
        <v>150</v>
      </c>
      <c r="C2251" t="str">
        <f>VLOOKUP(A2251,HOP!A:H,8,0)</f>
        <v>150.00</v>
      </c>
      <c r="D2251" t="str">
        <f>VLOOKUP(A2251,HOP!A:B,2,0)</f>
        <v>1948784</v>
      </c>
      <c r="E2251">
        <f t="shared" si="72"/>
        <v>0</v>
      </c>
      <c r="K2251" t="str">
        <f t="shared" si="73"/>
        <v>,1948784</v>
      </c>
    </row>
    <row r="2252" ht="14.25" customHeight="1" spans="1:11">
      <c r="A2252" s="5" t="s">
        <v>8555</v>
      </c>
      <c r="B2252" s="3">
        <v>96</v>
      </c>
      <c r="C2252" t="str">
        <f>VLOOKUP(A2252,HOP!A:H,8,0)</f>
        <v>96.00</v>
      </c>
      <c r="D2252" t="str">
        <f>VLOOKUP(A2252,HOP!A:B,2,0)</f>
        <v>1948133</v>
      </c>
      <c r="E2252">
        <f t="shared" si="72"/>
        <v>0</v>
      </c>
      <c r="K2252" t="str">
        <f t="shared" si="73"/>
        <v>,1948133</v>
      </c>
    </row>
    <row r="2253" ht="14.25" customHeight="1" spans="1:11">
      <c r="A2253" s="5" t="s">
        <v>8557</v>
      </c>
      <c r="B2253" s="3">
        <v>66</v>
      </c>
      <c r="C2253" t="str">
        <f>VLOOKUP(A2253,HOP!A:H,8,0)</f>
        <v>66.00</v>
      </c>
      <c r="D2253" t="str">
        <f>VLOOKUP(A2253,HOP!A:B,2,0)</f>
        <v>1948297</v>
      </c>
      <c r="E2253">
        <f t="shared" si="72"/>
        <v>0</v>
      </c>
      <c r="K2253" t="str">
        <f t="shared" si="73"/>
        <v>,1948297</v>
      </c>
    </row>
    <row r="2254" ht="14.25" customHeight="1" spans="1:11">
      <c r="A2254" s="5" t="s">
        <v>8560</v>
      </c>
      <c r="B2254" s="3">
        <v>168</v>
      </c>
      <c r="C2254" t="str">
        <f>VLOOKUP(A2254,HOP!A:H,8,0)</f>
        <v>168.00</v>
      </c>
      <c r="D2254" t="str">
        <f>VLOOKUP(A2254,HOP!A:B,2,0)</f>
        <v>1948603</v>
      </c>
      <c r="E2254">
        <f t="shared" si="72"/>
        <v>0</v>
      </c>
      <c r="K2254" t="str">
        <f t="shared" si="73"/>
        <v>,1948603</v>
      </c>
    </row>
    <row r="2255" ht="14.25" customHeight="1" spans="1:11">
      <c r="A2255" s="5" t="s">
        <v>8561</v>
      </c>
      <c r="B2255" s="3">
        <v>123</v>
      </c>
      <c r="C2255" t="str">
        <f>VLOOKUP(A2255,HOP!A:H,8,0)</f>
        <v>123.00</v>
      </c>
      <c r="D2255" t="str">
        <f>VLOOKUP(A2255,HOP!A:B,2,0)</f>
        <v>1948547</v>
      </c>
      <c r="E2255">
        <f t="shared" si="72"/>
        <v>0</v>
      </c>
      <c r="K2255" t="str">
        <f t="shared" si="73"/>
        <v>,1948547</v>
      </c>
    </row>
    <row r="2256" ht="14.25" customHeight="1" spans="1:11">
      <c r="A2256" s="5" t="s">
        <v>8563</v>
      </c>
      <c r="B2256" s="3">
        <v>124</v>
      </c>
      <c r="C2256" t="str">
        <f>VLOOKUP(A2256,HOP!A:H,8,0)</f>
        <v>124.00</v>
      </c>
      <c r="D2256" t="str">
        <f>VLOOKUP(A2256,HOP!A:B,2,0)</f>
        <v>1948033</v>
      </c>
      <c r="E2256">
        <f t="shared" si="72"/>
        <v>0</v>
      </c>
      <c r="K2256" t="str">
        <f t="shared" si="73"/>
        <v>,1948033</v>
      </c>
    </row>
    <row r="2257" ht="14.25" customHeight="1" spans="1:11">
      <c r="A2257" s="5" t="s">
        <v>8565</v>
      </c>
      <c r="B2257" s="3">
        <v>51</v>
      </c>
      <c r="C2257" t="str">
        <f>VLOOKUP(A2257,HOP!A:H,8,0)</f>
        <v>51.00</v>
      </c>
      <c r="D2257" t="str">
        <f>VLOOKUP(A2257,HOP!A:B,2,0)</f>
        <v>1948761</v>
      </c>
      <c r="E2257">
        <f t="shared" si="72"/>
        <v>0</v>
      </c>
      <c r="K2257" t="str">
        <f t="shared" si="73"/>
        <v>,1948761</v>
      </c>
    </row>
    <row r="2258" ht="14.25" customHeight="1" spans="1:11">
      <c r="A2258" s="5" t="s">
        <v>8567</v>
      </c>
      <c r="B2258" s="3">
        <v>169</v>
      </c>
      <c r="C2258" t="str">
        <f>VLOOKUP(A2258,HOP!A:H,8,0)</f>
        <v>169.00</v>
      </c>
      <c r="D2258" t="str">
        <f>VLOOKUP(A2258,HOP!A:B,2,0)</f>
        <v>1948210</v>
      </c>
      <c r="E2258">
        <f t="shared" si="72"/>
        <v>0</v>
      </c>
      <c r="K2258" t="str">
        <f t="shared" si="73"/>
        <v>,1948210</v>
      </c>
    </row>
    <row r="2259" ht="14.25" customHeight="1" spans="1:11">
      <c r="A2259" s="5" t="s">
        <v>8569</v>
      </c>
      <c r="B2259" s="3">
        <v>147</v>
      </c>
      <c r="C2259" t="str">
        <f>VLOOKUP(A2259,HOP!A:H,8,0)</f>
        <v>147.00</v>
      </c>
      <c r="D2259" t="str">
        <f>VLOOKUP(A2259,HOP!A:B,2,0)</f>
        <v>1949109</v>
      </c>
      <c r="E2259">
        <f t="shared" si="72"/>
        <v>0</v>
      </c>
      <c r="K2259" t="str">
        <f t="shared" si="73"/>
        <v>,1949109</v>
      </c>
    </row>
    <row r="2260" ht="14.25" customHeight="1" spans="1:11">
      <c r="A2260" s="5" t="s">
        <v>8571</v>
      </c>
      <c r="B2260" s="3">
        <v>112</v>
      </c>
      <c r="C2260" t="str">
        <f>VLOOKUP(A2260,HOP!A:H,8,0)</f>
        <v>112.00</v>
      </c>
      <c r="D2260" t="str">
        <f>VLOOKUP(A2260,HOP!A:B,2,0)</f>
        <v>1948321</v>
      </c>
      <c r="E2260">
        <f t="shared" si="72"/>
        <v>0</v>
      </c>
      <c r="K2260" t="str">
        <f t="shared" si="73"/>
        <v>,1948321</v>
      </c>
    </row>
    <row r="2261" ht="14.25" customHeight="1" spans="1:11">
      <c r="A2261" s="5" t="s">
        <v>8572</v>
      </c>
      <c r="B2261" s="3">
        <v>105</v>
      </c>
      <c r="C2261" t="str">
        <f>VLOOKUP(A2261,HOP!A:H,8,0)</f>
        <v>105.00</v>
      </c>
      <c r="D2261" t="str">
        <f>VLOOKUP(A2261,HOP!A:B,2,0)</f>
        <v>1948520</v>
      </c>
      <c r="E2261">
        <f t="shared" si="72"/>
        <v>0</v>
      </c>
      <c r="K2261" t="str">
        <f t="shared" si="73"/>
        <v>,1948520</v>
      </c>
    </row>
    <row r="2262" ht="14.25" customHeight="1" spans="1:11">
      <c r="A2262" s="5" t="s">
        <v>8573</v>
      </c>
      <c r="B2262" s="3">
        <v>168</v>
      </c>
      <c r="C2262" t="str">
        <f>VLOOKUP(A2262,HOP!A:H,8,0)</f>
        <v>168.00</v>
      </c>
      <c r="D2262" t="str">
        <f>VLOOKUP(A2262,HOP!A:B,2,0)</f>
        <v>1948843</v>
      </c>
      <c r="E2262">
        <f t="shared" si="72"/>
        <v>0</v>
      </c>
      <c r="K2262" t="str">
        <f t="shared" si="73"/>
        <v>,1948843</v>
      </c>
    </row>
    <row r="2263" ht="14.25" customHeight="1" spans="1:11">
      <c r="A2263" s="5" t="s">
        <v>8575</v>
      </c>
      <c r="B2263" s="3">
        <v>210</v>
      </c>
      <c r="C2263" t="str">
        <f>VLOOKUP(A2263,HOP!A:H,8,0)</f>
        <v>210.00</v>
      </c>
      <c r="D2263" t="str">
        <f>VLOOKUP(A2263,HOP!A:B,2,0)</f>
        <v>1948326</v>
      </c>
      <c r="E2263">
        <f t="shared" si="72"/>
        <v>0</v>
      </c>
      <c r="K2263" t="str">
        <f t="shared" si="73"/>
        <v>,1948326</v>
      </c>
    </row>
    <row r="2264" ht="14.25" customHeight="1" spans="1:11">
      <c r="A2264" s="5" t="s">
        <v>8577</v>
      </c>
      <c r="B2264" s="3">
        <v>159</v>
      </c>
      <c r="C2264" t="str">
        <f>VLOOKUP(A2264,HOP!A:H,8,0)</f>
        <v>159.00</v>
      </c>
      <c r="D2264" t="str">
        <f>VLOOKUP(A2264,HOP!A:B,2,0)</f>
        <v>1948872</v>
      </c>
      <c r="E2264">
        <f t="shared" si="72"/>
        <v>0</v>
      </c>
      <c r="K2264" t="str">
        <f t="shared" si="73"/>
        <v>,1948872</v>
      </c>
    </row>
    <row r="2265" ht="14.25" customHeight="1" spans="1:11">
      <c r="A2265" s="5" t="s">
        <v>8581</v>
      </c>
      <c r="B2265" s="3">
        <v>97</v>
      </c>
      <c r="C2265" t="str">
        <f>VLOOKUP(A2265,HOP!A:H,8,0)</f>
        <v>97.00</v>
      </c>
      <c r="D2265" t="str">
        <f>VLOOKUP(A2265,HOP!A:B,2,0)</f>
        <v>1947983</v>
      </c>
      <c r="E2265">
        <f t="shared" si="72"/>
        <v>0</v>
      </c>
      <c r="K2265" t="str">
        <f t="shared" si="73"/>
        <v>,1947983</v>
      </c>
    </row>
    <row r="2266" ht="14.25" customHeight="1" spans="1:11">
      <c r="A2266" s="5" t="s">
        <v>8583</v>
      </c>
      <c r="B2266" s="3">
        <v>124</v>
      </c>
      <c r="C2266" t="str">
        <f>VLOOKUP(A2266,HOP!A:H,8,0)</f>
        <v>124.00</v>
      </c>
      <c r="D2266" t="str">
        <f>VLOOKUP(A2266,HOP!A:B,2,0)</f>
        <v>1948722</v>
      </c>
      <c r="E2266">
        <f t="shared" si="72"/>
        <v>0</v>
      </c>
      <c r="K2266" t="str">
        <f t="shared" si="73"/>
        <v>,1948722</v>
      </c>
    </row>
    <row r="2267" ht="14.25" customHeight="1" spans="1:11">
      <c r="A2267" s="5" t="s">
        <v>8588</v>
      </c>
      <c r="B2267" s="3">
        <v>122</v>
      </c>
      <c r="C2267" t="str">
        <f>VLOOKUP(A2267,HOP!A:H,8,0)</f>
        <v>122.00</v>
      </c>
      <c r="D2267" t="str">
        <f>VLOOKUP(A2267,HOP!A:B,2,0)</f>
        <v>1948206</v>
      </c>
      <c r="E2267">
        <f t="shared" si="72"/>
        <v>0</v>
      </c>
      <c r="K2267" t="str">
        <f t="shared" si="73"/>
        <v>,1948206</v>
      </c>
    </row>
    <row r="2268" ht="14.25" customHeight="1" spans="1:11">
      <c r="A2268" s="5" t="s">
        <v>8593</v>
      </c>
      <c r="B2268" s="3">
        <v>138</v>
      </c>
      <c r="C2268" t="str">
        <f>VLOOKUP(A2268,HOP!A:H,8,0)</f>
        <v>138.00</v>
      </c>
      <c r="D2268" t="str">
        <f>VLOOKUP(A2268,HOP!A:B,2,0)</f>
        <v>1948846</v>
      </c>
      <c r="E2268">
        <f t="shared" si="72"/>
        <v>0</v>
      </c>
      <c r="K2268" t="str">
        <f t="shared" si="73"/>
        <v>,1948846</v>
      </c>
    </row>
    <row r="2269" ht="14.25" customHeight="1" spans="1:11">
      <c r="A2269" s="5" t="s">
        <v>8597</v>
      </c>
      <c r="B2269" s="3">
        <v>151</v>
      </c>
      <c r="C2269" t="str">
        <f>VLOOKUP(A2269,HOP!A:H,8,0)</f>
        <v>151.00</v>
      </c>
      <c r="D2269" t="str">
        <f>VLOOKUP(A2269,HOP!A:B,2,0)</f>
        <v>1948481</v>
      </c>
      <c r="E2269">
        <f t="shared" si="72"/>
        <v>0</v>
      </c>
      <c r="K2269" t="str">
        <f t="shared" si="73"/>
        <v>,1948481</v>
      </c>
    </row>
    <row r="2270" ht="14.25" customHeight="1" spans="1:11">
      <c r="A2270" s="5" t="s">
        <v>8598</v>
      </c>
      <c r="B2270" s="3">
        <v>134</v>
      </c>
      <c r="C2270" t="str">
        <f>VLOOKUP(A2270,HOP!A:H,8,0)</f>
        <v>134.00</v>
      </c>
      <c r="D2270" t="str">
        <f>VLOOKUP(A2270,HOP!A:B,2,0)</f>
        <v>1948809</v>
      </c>
      <c r="E2270">
        <f t="shared" si="72"/>
        <v>0</v>
      </c>
      <c r="K2270" t="str">
        <f t="shared" si="73"/>
        <v>,1948809</v>
      </c>
    </row>
    <row r="2271" ht="14.25" customHeight="1" spans="1:11">
      <c r="A2271" s="5" t="s">
        <v>8600</v>
      </c>
      <c r="B2271" s="3">
        <v>117</v>
      </c>
      <c r="C2271" t="str">
        <f>VLOOKUP(A2271,HOP!A:H,8,0)</f>
        <v>117.00</v>
      </c>
      <c r="D2271" t="str">
        <f>VLOOKUP(A2271,HOP!A:B,2,0)</f>
        <v>1948618</v>
      </c>
      <c r="E2271">
        <f t="shared" si="72"/>
        <v>0</v>
      </c>
      <c r="K2271" t="str">
        <f t="shared" si="73"/>
        <v>,1948618</v>
      </c>
    </row>
    <row r="2272" ht="14.25" customHeight="1" spans="1:11">
      <c r="A2272" s="5" t="s">
        <v>8601</v>
      </c>
      <c r="B2272" s="3">
        <v>92</v>
      </c>
      <c r="C2272" t="str">
        <f>VLOOKUP(A2272,HOP!A:H,8,0)</f>
        <v>92.00</v>
      </c>
      <c r="D2272" t="str">
        <f>VLOOKUP(A2272,HOP!A:B,2,0)</f>
        <v>1949439</v>
      </c>
      <c r="E2272">
        <f t="shared" si="72"/>
        <v>0</v>
      </c>
      <c r="K2272" t="str">
        <f t="shared" si="73"/>
        <v>,1949439</v>
      </c>
    </row>
    <row r="2273" ht="14.25" customHeight="1" spans="1:11">
      <c r="A2273" s="5" t="s">
        <v>8604</v>
      </c>
      <c r="B2273" s="3">
        <v>152</v>
      </c>
      <c r="C2273" t="str">
        <f>VLOOKUP(A2273,HOP!A:H,8,0)</f>
        <v>152.00</v>
      </c>
      <c r="D2273" t="str">
        <f>VLOOKUP(A2273,HOP!A:B,2,0)</f>
        <v>1949414</v>
      </c>
      <c r="E2273">
        <f t="shared" si="72"/>
        <v>0</v>
      </c>
      <c r="K2273" t="str">
        <f t="shared" si="73"/>
        <v>,1949414</v>
      </c>
    </row>
    <row r="2274" ht="14.25" customHeight="1" spans="1:11">
      <c r="A2274" s="5" t="s">
        <v>8606</v>
      </c>
      <c r="B2274" s="3">
        <v>87</v>
      </c>
      <c r="C2274" t="str">
        <f>VLOOKUP(A2274,HOP!A:H,8,0)</f>
        <v>87.00</v>
      </c>
      <c r="D2274" t="str">
        <f>VLOOKUP(A2274,HOP!A:B,2,0)</f>
        <v>1949132</v>
      </c>
      <c r="E2274">
        <f t="shared" si="72"/>
        <v>0</v>
      </c>
      <c r="K2274" t="str">
        <f t="shared" si="73"/>
        <v>,1949132</v>
      </c>
    </row>
    <row r="2275" ht="14.25" customHeight="1" spans="1:11">
      <c r="A2275" s="5" t="s">
        <v>8607</v>
      </c>
      <c r="B2275" s="3">
        <v>79</v>
      </c>
      <c r="C2275" t="str">
        <f>VLOOKUP(A2275,HOP!A:H,8,0)</f>
        <v>79.00</v>
      </c>
      <c r="D2275" t="str">
        <f>VLOOKUP(A2275,HOP!A:B,2,0)</f>
        <v>1949371</v>
      </c>
      <c r="E2275">
        <f t="shared" si="72"/>
        <v>0</v>
      </c>
      <c r="K2275" t="str">
        <f t="shared" si="73"/>
        <v>,1949371</v>
      </c>
    </row>
    <row r="2276" ht="14.25" customHeight="1" spans="1:11">
      <c r="A2276" s="5" t="s">
        <v>8611</v>
      </c>
      <c r="B2276" s="3">
        <v>156</v>
      </c>
      <c r="C2276" t="str">
        <f>VLOOKUP(A2276,HOP!A:H,8,0)</f>
        <v>156.00</v>
      </c>
      <c r="D2276" t="str">
        <f>VLOOKUP(A2276,HOP!A:B,2,0)</f>
        <v>1948944</v>
      </c>
      <c r="E2276">
        <f t="shared" si="72"/>
        <v>0</v>
      </c>
      <c r="K2276" t="str">
        <f t="shared" si="73"/>
        <v>,1948944</v>
      </c>
    </row>
    <row r="2277" ht="14.25" customHeight="1" spans="1:11">
      <c r="A2277" s="5" t="s">
        <v>8616</v>
      </c>
      <c r="B2277" s="3">
        <v>241</v>
      </c>
      <c r="C2277" t="str">
        <f>VLOOKUP(A2277,HOP!A:H,8,0)</f>
        <v>241.00</v>
      </c>
      <c r="D2277" t="str">
        <f>VLOOKUP(A2277,HOP!A:B,2,0)</f>
        <v>1949131</v>
      </c>
      <c r="E2277">
        <f t="shared" si="72"/>
        <v>0</v>
      </c>
      <c r="K2277" t="str">
        <f t="shared" si="73"/>
        <v>,1949131</v>
      </c>
    </row>
    <row r="2278" ht="14.25" customHeight="1" spans="1:11">
      <c r="A2278" s="5" t="s">
        <v>8618</v>
      </c>
      <c r="B2278" s="3">
        <v>202</v>
      </c>
      <c r="C2278" t="str">
        <f>VLOOKUP(A2278,HOP!A:H,8,0)</f>
        <v>202.00</v>
      </c>
      <c r="D2278" t="str">
        <f>VLOOKUP(A2278,HOP!A:B,2,0)</f>
        <v>1949434</v>
      </c>
      <c r="E2278">
        <f t="shared" si="72"/>
        <v>0</v>
      </c>
      <c r="K2278" t="str">
        <f t="shared" si="73"/>
        <v>,1949434</v>
      </c>
    </row>
    <row r="2279" ht="14.25" customHeight="1" spans="1:11">
      <c r="A2279" s="5" t="s">
        <v>8622</v>
      </c>
      <c r="B2279" s="3">
        <v>89</v>
      </c>
      <c r="C2279" t="str">
        <f>VLOOKUP(A2279,HOP!A:H,8,0)</f>
        <v>89.00</v>
      </c>
      <c r="D2279" t="str">
        <f>VLOOKUP(A2279,HOP!A:B,2,0)</f>
        <v>1948063</v>
      </c>
      <c r="E2279">
        <f t="shared" si="72"/>
        <v>0</v>
      </c>
      <c r="K2279" t="str">
        <f t="shared" si="73"/>
        <v>,1948063</v>
      </c>
    </row>
    <row r="2280" ht="14.25" customHeight="1" spans="1:11">
      <c r="A2280" s="5" t="s">
        <v>8626</v>
      </c>
      <c r="B2280" s="3">
        <v>159</v>
      </c>
      <c r="C2280" t="str">
        <f>VLOOKUP(A2280,HOP!A:H,8,0)</f>
        <v>159.00</v>
      </c>
      <c r="D2280" t="str">
        <f>VLOOKUP(A2280,HOP!A:B,2,0)</f>
        <v>1949000</v>
      </c>
      <c r="E2280">
        <f t="shared" si="72"/>
        <v>0</v>
      </c>
      <c r="K2280" t="str">
        <f t="shared" si="73"/>
        <v>,1949000</v>
      </c>
    </row>
    <row r="2281" ht="14.25" customHeight="1" spans="1:11">
      <c r="A2281" s="5" t="s">
        <v>8628</v>
      </c>
      <c r="B2281" s="3">
        <v>161</v>
      </c>
      <c r="C2281" t="str">
        <f>VLOOKUP(A2281,HOP!A:H,8,0)</f>
        <v>161.00</v>
      </c>
      <c r="D2281" t="str">
        <f>VLOOKUP(A2281,HOP!A:B,2,0)</f>
        <v>1948324</v>
      </c>
      <c r="E2281">
        <f t="shared" si="72"/>
        <v>0</v>
      </c>
      <c r="K2281" t="str">
        <f t="shared" si="73"/>
        <v>,1948324</v>
      </c>
    </row>
    <row r="2282" ht="14.25" customHeight="1" spans="1:11">
      <c r="A2282" s="5" t="s">
        <v>8632</v>
      </c>
      <c r="B2282" s="3">
        <v>166</v>
      </c>
      <c r="C2282" t="str">
        <f>VLOOKUP(A2282,HOP!A:H,8,0)</f>
        <v>166.00</v>
      </c>
      <c r="D2282" t="str">
        <f>VLOOKUP(A2282,HOP!A:B,2,0)</f>
        <v>1948934</v>
      </c>
      <c r="E2282">
        <f t="shared" si="72"/>
        <v>0</v>
      </c>
      <c r="K2282" t="str">
        <f t="shared" si="73"/>
        <v>,1948934</v>
      </c>
    </row>
    <row r="2283" ht="14.25" customHeight="1" spans="1:11">
      <c r="A2283" s="5" t="s">
        <v>8636</v>
      </c>
      <c r="B2283" s="3">
        <v>155</v>
      </c>
      <c r="C2283" t="str">
        <f>VLOOKUP(A2283,HOP!A:H,8,0)</f>
        <v>155.00</v>
      </c>
      <c r="D2283" t="str">
        <f>VLOOKUP(A2283,HOP!A:B,2,0)</f>
        <v>1947821</v>
      </c>
      <c r="E2283">
        <f t="shared" si="72"/>
        <v>0</v>
      </c>
      <c r="K2283" t="str">
        <f t="shared" si="73"/>
        <v>,1947821</v>
      </c>
    </row>
    <row r="2284" ht="14.25" customHeight="1" spans="1:11">
      <c r="A2284" s="5" t="s">
        <v>8638</v>
      </c>
      <c r="B2284" s="3">
        <v>133</v>
      </c>
      <c r="C2284" t="str">
        <f>VLOOKUP(A2284,HOP!A:H,8,0)</f>
        <v>133.00</v>
      </c>
      <c r="D2284" t="str">
        <f>VLOOKUP(A2284,HOP!A:B,2,0)</f>
        <v>1949299</v>
      </c>
      <c r="E2284">
        <f t="shared" si="72"/>
        <v>0</v>
      </c>
      <c r="K2284" t="str">
        <f t="shared" si="73"/>
        <v>,1949299</v>
      </c>
    </row>
    <row r="2285" ht="14.25" customHeight="1" spans="1:11">
      <c r="A2285" s="5" t="s">
        <v>8640</v>
      </c>
      <c r="B2285" s="3">
        <v>177</v>
      </c>
      <c r="C2285" t="str">
        <f>VLOOKUP(A2285,HOP!A:H,8,0)</f>
        <v>177.00</v>
      </c>
      <c r="D2285" t="str">
        <f>VLOOKUP(A2285,HOP!A:B,2,0)</f>
        <v>1949455</v>
      </c>
      <c r="E2285">
        <f t="shared" si="72"/>
        <v>0</v>
      </c>
      <c r="K2285" t="str">
        <f t="shared" si="73"/>
        <v>,1949455</v>
      </c>
    </row>
    <row r="2286" ht="14.25" customHeight="1" spans="1:11">
      <c r="A2286" s="5" t="s">
        <v>8644</v>
      </c>
      <c r="B2286" s="3">
        <v>143</v>
      </c>
      <c r="C2286" t="str">
        <f>VLOOKUP(A2286,HOP!A:H,8,0)</f>
        <v>143.00</v>
      </c>
      <c r="D2286" t="str">
        <f>VLOOKUP(A2286,HOP!A:B,2,0)</f>
        <v>1949504</v>
      </c>
      <c r="E2286">
        <f t="shared" si="72"/>
        <v>0</v>
      </c>
      <c r="K2286" t="str">
        <f t="shared" si="73"/>
        <v>,1949504</v>
      </c>
    </row>
    <row r="2287" ht="14.25" customHeight="1" spans="1:11">
      <c r="A2287" s="5" t="s">
        <v>8648</v>
      </c>
      <c r="B2287" s="3">
        <v>428</v>
      </c>
      <c r="C2287" t="str">
        <f>VLOOKUP(A2287,HOP!A:H,8,0)</f>
        <v>428.00</v>
      </c>
      <c r="D2287" t="str">
        <f>VLOOKUP(A2287,HOP!A:B,2,0)</f>
        <v>1949501</v>
      </c>
      <c r="E2287">
        <f t="shared" si="72"/>
        <v>0</v>
      </c>
      <c r="K2287" t="str">
        <f t="shared" si="73"/>
        <v>,1949501</v>
      </c>
    </row>
    <row r="2288" ht="14.25" customHeight="1" spans="1:11">
      <c r="A2288" s="5" t="s">
        <v>8654</v>
      </c>
      <c r="B2288" s="3">
        <v>186</v>
      </c>
      <c r="C2288" t="str">
        <f>VLOOKUP(A2288,HOP!A:H,8,0)</f>
        <v>186.00</v>
      </c>
      <c r="D2288" t="str">
        <f>VLOOKUP(A2288,HOP!A:B,2,0)</f>
        <v>1949472</v>
      </c>
      <c r="E2288">
        <f t="shared" si="72"/>
        <v>0</v>
      </c>
      <c r="K2288" t="str">
        <f t="shared" si="73"/>
        <v>,1949472</v>
      </c>
    </row>
    <row r="2289" ht="14.25" customHeight="1" spans="1:11">
      <c r="A2289" s="5" t="s">
        <v>8658</v>
      </c>
      <c r="B2289" s="3">
        <v>208</v>
      </c>
      <c r="C2289" t="str">
        <f>VLOOKUP(A2289,HOP!A:H,8,0)</f>
        <v>208.00</v>
      </c>
      <c r="D2289" t="str">
        <f>VLOOKUP(A2289,HOP!A:B,2,0)</f>
        <v>1949514</v>
      </c>
      <c r="E2289">
        <f t="shared" si="72"/>
        <v>0</v>
      </c>
      <c r="K2289" t="str">
        <f t="shared" si="73"/>
        <v>,1949514</v>
      </c>
    </row>
    <row r="2290" ht="14.25" customHeight="1" spans="1:11">
      <c r="A2290" s="5" t="s">
        <v>8660</v>
      </c>
      <c r="B2290" s="3">
        <v>101</v>
      </c>
      <c r="C2290" t="str">
        <f>VLOOKUP(A2290,HOP!A:H,8,0)</f>
        <v>101.00</v>
      </c>
      <c r="D2290" t="str">
        <f>VLOOKUP(A2290,HOP!A:B,2,0)</f>
        <v>1917782</v>
      </c>
      <c r="E2290">
        <f t="shared" si="72"/>
        <v>0</v>
      </c>
      <c r="K2290" t="str">
        <f t="shared" si="73"/>
        <v>,1917782</v>
      </c>
    </row>
    <row r="2291" ht="14.25" customHeight="1" spans="1:11">
      <c r="A2291" s="5" t="s">
        <v>8662</v>
      </c>
      <c r="B2291" s="3">
        <v>168</v>
      </c>
      <c r="C2291" t="str">
        <f>VLOOKUP(A2291,HOP!A:H,8,0)</f>
        <v>168.00</v>
      </c>
      <c r="D2291" t="str">
        <f>VLOOKUP(A2291,HOP!A:B,2,0)</f>
        <v>1945610</v>
      </c>
      <c r="E2291">
        <f t="shared" si="72"/>
        <v>0</v>
      </c>
      <c r="K2291" t="str">
        <f t="shared" si="73"/>
        <v>,1945610</v>
      </c>
    </row>
    <row r="2292" ht="14.25" customHeight="1" spans="1:11">
      <c r="A2292" s="5" t="s">
        <v>8666</v>
      </c>
      <c r="B2292" s="3">
        <v>167</v>
      </c>
      <c r="C2292" t="str">
        <f>VLOOKUP(A2292,HOP!A:H,8,0)</f>
        <v>167.00</v>
      </c>
      <c r="D2292" t="str">
        <f>VLOOKUP(A2292,HOP!A:B,2,0)</f>
        <v>1946047</v>
      </c>
      <c r="E2292">
        <f t="shared" si="72"/>
        <v>0</v>
      </c>
      <c r="K2292" t="str">
        <f t="shared" si="73"/>
        <v>,1946047</v>
      </c>
    </row>
    <row r="2293" ht="14.25" customHeight="1" spans="1:11">
      <c r="A2293" s="5" t="s">
        <v>8668</v>
      </c>
      <c r="B2293" s="3">
        <v>70</v>
      </c>
      <c r="C2293" t="str">
        <f>VLOOKUP(A2293,HOP!A:H,8,0)</f>
        <v>70.00</v>
      </c>
      <c r="D2293" t="str">
        <f>VLOOKUP(A2293,HOP!A:B,2,0)</f>
        <v>1946412</v>
      </c>
      <c r="E2293">
        <f t="shared" si="72"/>
        <v>0</v>
      </c>
      <c r="K2293" t="str">
        <f t="shared" si="73"/>
        <v>,1946412</v>
      </c>
    </row>
    <row r="2294" ht="14.25" customHeight="1" spans="1:11">
      <c r="A2294" s="5" t="s">
        <v>8672</v>
      </c>
      <c r="B2294" s="3">
        <v>79</v>
      </c>
      <c r="C2294" t="str">
        <f>VLOOKUP(A2294,HOP!A:H,8,0)</f>
        <v>79.00</v>
      </c>
      <c r="D2294" t="str">
        <f>VLOOKUP(A2294,HOP!A:B,2,0)</f>
        <v>1947935</v>
      </c>
      <c r="E2294">
        <f t="shared" si="72"/>
        <v>0</v>
      </c>
      <c r="K2294" t="str">
        <f t="shared" si="73"/>
        <v>,1947935</v>
      </c>
    </row>
    <row r="2295" ht="14.25" customHeight="1" spans="1:11">
      <c r="A2295" s="5" t="s">
        <v>8675</v>
      </c>
      <c r="B2295" s="3">
        <v>78</v>
      </c>
      <c r="C2295" t="str">
        <f>VLOOKUP(A2295,HOP!A:H,8,0)</f>
        <v>78.00</v>
      </c>
      <c r="D2295" t="str">
        <f>VLOOKUP(A2295,HOP!A:B,2,0)</f>
        <v>1947966</v>
      </c>
      <c r="E2295">
        <f t="shared" si="72"/>
        <v>0</v>
      </c>
      <c r="K2295" t="str">
        <f t="shared" si="73"/>
        <v>,1947966</v>
      </c>
    </row>
    <row r="2296" ht="14.25" customHeight="1" spans="1:11">
      <c r="A2296" s="5" t="s">
        <v>8677</v>
      </c>
      <c r="B2296" s="3">
        <v>291</v>
      </c>
      <c r="C2296" t="str">
        <f>VLOOKUP(A2296,HOP!A:H,8,0)</f>
        <v>291.00</v>
      </c>
      <c r="D2296" t="str">
        <f>VLOOKUP(A2296,HOP!A:B,2,0)</f>
        <v>1947572</v>
      </c>
      <c r="E2296">
        <f t="shared" si="72"/>
        <v>0</v>
      </c>
      <c r="K2296" t="str">
        <f t="shared" si="73"/>
        <v>,1947572</v>
      </c>
    </row>
    <row r="2297" ht="14.25" customHeight="1" spans="1:11">
      <c r="A2297" s="5" t="s">
        <v>8681</v>
      </c>
      <c r="B2297" s="3">
        <v>150</v>
      </c>
      <c r="C2297" t="str">
        <f>VLOOKUP(A2297,HOP!A:H,8,0)</f>
        <v>150.00</v>
      </c>
      <c r="D2297" t="str">
        <f>VLOOKUP(A2297,HOP!A:B,2,0)</f>
        <v>1947239</v>
      </c>
      <c r="E2297">
        <f t="shared" si="72"/>
        <v>0</v>
      </c>
      <c r="K2297" t="str">
        <f t="shared" si="73"/>
        <v>,1947239</v>
      </c>
    </row>
    <row r="2298" ht="14.25" customHeight="1" spans="1:11">
      <c r="A2298" s="5" t="s">
        <v>8686</v>
      </c>
      <c r="B2298" s="3">
        <v>194</v>
      </c>
      <c r="C2298" t="str">
        <f>VLOOKUP(A2298,HOP!A:H,8,0)</f>
        <v>194.00</v>
      </c>
      <c r="D2298" t="str">
        <f>VLOOKUP(A2298,HOP!A:B,2,0)</f>
        <v>1946952</v>
      </c>
      <c r="E2298">
        <f t="shared" si="72"/>
        <v>0</v>
      </c>
      <c r="K2298" t="str">
        <f t="shared" si="73"/>
        <v>,1946952</v>
      </c>
    </row>
    <row r="2299" ht="14.25" customHeight="1" spans="1:11">
      <c r="A2299" s="5" t="s">
        <v>8687</v>
      </c>
      <c r="B2299" s="3">
        <v>365</v>
      </c>
      <c r="C2299" t="str">
        <f>VLOOKUP(A2299,HOP!A:H,8,0)</f>
        <v>365.00</v>
      </c>
      <c r="D2299" t="str">
        <f>VLOOKUP(A2299,HOP!A:B,2,0)</f>
        <v>1947855</v>
      </c>
      <c r="E2299">
        <f t="shared" si="72"/>
        <v>0</v>
      </c>
      <c r="K2299" t="str">
        <f t="shared" si="73"/>
        <v>,1947855</v>
      </c>
    </row>
    <row r="2300" ht="14.25" customHeight="1" spans="1:11">
      <c r="A2300" s="5" t="s">
        <v>8689</v>
      </c>
      <c r="B2300" s="3">
        <v>132</v>
      </c>
      <c r="C2300" t="str">
        <f>VLOOKUP(A2300,HOP!A:H,8,0)</f>
        <v>132.00</v>
      </c>
      <c r="D2300" t="str">
        <f>VLOOKUP(A2300,HOP!A:B,2,0)</f>
        <v>1948422</v>
      </c>
      <c r="E2300">
        <f t="shared" si="72"/>
        <v>0</v>
      </c>
      <c r="K2300" t="str">
        <f t="shared" si="73"/>
        <v>,1948422</v>
      </c>
    </row>
    <row r="2301" ht="14.25" customHeight="1" spans="1:11">
      <c r="A2301" s="5" t="s">
        <v>8693</v>
      </c>
      <c r="B2301" s="3">
        <v>141</v>
      </c>
      <c r="C2301" t="str">
        <f>VLOOKUP(A2301,HOP!A:H,8,0)</f>
        <v>141.00</v>
      </c>
      <c r="D2301" t="str">
        <f>VLOOKUP(A2301,HOP!A:B,2,0)</f>
        <v>1948527</v>
      </c>
      <c r="E2301">
        <f t="shared" ref="E2301:E2364" si="74">B2301-C2301</f>
        <v>0</v>
      </c>
      <c r="K2301" t="str">
        <f t="shared" ref="K2301:K2364" si="75">$K$1&amp;D2301</f>
        <v>,1948527</v>
      </c>
    </row>
    <row r="2302" ht="14.25" customHeight="1" spans="1:11">
      <c r="A2302" s="5" t="s">
        <v>8695</v>
      </c>
      <c r="B2302" s="3">
        <v>181</v>
      </c>
      <c r="C2302" t="str">
        <f>VLOOKUP(A2302,HOP!A:H,8,0)</f>
        <v>181.00</v>
      </c>
      <c r="D2302" t="str">
        <f>VLOOKUP(A2302,HOP!A:B,2,0)</f>
        <v>1948405</v>
      </c>
      <c r="E2302">
        <f t="shared" si="74"/>
        <v>0</v>
      </c>
      <c r="K2302" t="str">
        <f t="shared" si="75"/>
        <v>,1948405</v>
      </c>
    </row>
    <row r="2303" ht="14.25" customHeight="1" spans="1:11">
      <c r="A2303" s="5" t="s">
        <v>8697</v>
      </c>
      <c r="B2303" s="3">
        <v>638</v>
      </c>
      <c r="C2303" t="str">
        <f>VLOOKUP(A2303,HOP!A:H,8,0)</f>
        <v>638.00</v>
      </c>
      <c r="D2303" t="str">
        <f>VLOOKUP(A2303,HOP!A:B,2,0)</f>
        <v>1948044</v>
      </c>
      <c r="E2303">
        <f t="shared" si="74"/>
        <v>0</v>
      </c>
      <c r="K2303" t="str">
        <f t="shared" si="75"/>
        <v>,1948044</v>
      </c>
    </row>
    <row r="2304" ht="14.25" customHeight="1" spans="1:11">
      <c r="A2304" s="5" t="s">
        <v>8704</v>
      </c>
      <c r="B2304" s="3">
        <v>152</v>
      </c>
      <c r="C2304" t="str">
        <f>VLOOKUP(A2304,HOP!A:H,8,0)</f>
        <v>152.00</v>
      </c>
      <c r="D2304" t="str">
        <f>VLOOKUP(A2304,HOP!A:B,2,0)</f>
        <v>1948155</v>
      </c>
      <c r="E2304">
        <f t="shared" si="74"/>
        <v>0</v>
      </c>
      <c r="K2304" t="str">
        <f t="shared" si="75"/>
        <v>,1948155</v>
      </c>
    </row>
    <row r="2305" ht="14.25" customHeight="1" spans="1:11">
      <c r="A2305" s="5" t="s">
        <v>8705</v>
      </c>
      <c r="B2305" s="3">
        <v>177</v>
      </c>
      <c r="C2305" t="str">
        <f>VLOOKUP(A2305,HOP!A:H,8,0)</f>
        <v>177.00</v>
      </c>
      <c r="D2305" t="str">
        <f>VLOOKUP(A2305,HOP!A:B,2,0)</f>
        <v>1948260</v>
      </c>
      <c r="E2305">
        <f t="shared" si="74"/>
        <v>0</v>
      </c>
      <c r="K2305" t="str">
        <f t="shared" si="75"/>
        <v>,1948260</v>
      </c>
    </row>
    <row r="2306" ht="14.25" customHeight="1" spans="1:11">
      <c r="A2306" s="5" t="s">
        <v>8707</v>
      </c>
      <c r="B2306" s="3">
        <v>98</v>
      </c>
      <c r="C2306" t="str">
        <f>VLOOKUP(A2306,HOP!A:H,8,0)</f>
        <v>98.00</v>
      </c>
      <c r="D2306" t="str">
        <f>VLOOKUP(A2306,HOP!A:B,2,0)</f>
        <v>1948573</v>
      </c>
      <c r="E2306">
        <f t="shared" si="74"/>
        <v>0</v>
      </c>
      <c r="K2306" t="str">
        <f t="shared" si="75"/>
        <v>,1948573</v>
      </c>
    </row>
    <row r="2307" ht="14.25" customHeight="1" spans="1:11">
      <c r="A2307" s="5" t="s">
        <v>8708</v>
      </c>
      <c r="B2307" s="3">
        <v>168</v>
      </c>
      <c r="C2307" t="str">
        <f>VLOOKUP(A2307,HOP!A:H,8,0)</f>
        <v>168.00</v>
      </c>
      <c r="D2307" t="str">
        <f>VLOOKUP(A2307,HOP!A:B,2,0)</f>
        <v>1948168</v>
      </c>
      <c r="E2307">
        <f t="shared" si="74"/>
        <v>0</v>
      </c>
      <c r="K2307" t="str">
        <f t="shared" si="75"/>
        <v>,1948168</v>
      </c>
    </row>
    <row r="2308" ht="14.25" customHeight="1" spans="1:11">
      <c r="A2308" s="5" t="s">
        <v>8709</v>
      </c>
      <c r="B2308" s="3">
        <v>100</v>
      </c>
      <c r="C2308" t="str">
        <f>VLOOKUP(A2308,HOP!A:H,8,0)</f>
        <v>100.00</v>
      </c>
      <c r="D2308" t="str">
        <f>VLOOKUP(A2308,HOP!A:B,2,0)</f>
        <v>1948113</v>
      </c>
      <c r="E2308">
        <f t="shared" si="74"/>
        <v>0</v>
      </c>
      <c r="K2308" t="str">
        <f t="shared" si="75"/>
        <v>,1948113</v>
      </c>
    </row>
    <row r="2309" ht="14.25" customHeight="1" spans="1:11">
      <c r="A2309" s="5" t="s">
        <v>8710</v>
      </c>
      <c r="B2309" s="3">
        <v>86</v>
      </c>
      <c r="C2309" t="str">
        <f>VLOOKUP(A2309,HOP!A:H,8,0)</f>
        <v>86.00</v>
      </c>
      <c r="D2309" t="str">
        <f>VLOOKUP(A2309,HOP!A:B,2,0)</f>
        <v>1948147</v>
      </c>
      <c r="E2309">
        <f t="shared" si="74"/>
        <v>0</v>
      </c>
      <c r="K2309" t="str">
        <f t="shared" si="75"/>
        <v>,1948147</v>
      </c>
    </row>
    <row r="2310" ht="14.25" customHeight="1" spans="1:11">
      <c r="A2310" s="5" t="s">
        <v>8712</v>
      </c>
      <c r="B2310" s="3">
        <v>183</v>
      </c>
      <c r="C2310" t="str">
        <f>VLOOKUP(A2310,HOP!A:H,8,0)</f>
        <v>183.00</v>
      </c>
      <c r="D2310" t="str">
        <f>VLOOKUP(A2310,HOP!A:B,2,0)</f>
        <v>1948128</v>
      </c>
      <c r="E2310">
        <f t="shared" si="74"/>
        <v>0</v>
      </c>
      <c r="K2310" t="str">
        <f t="shared" si="75"/>
        <v>,1948128</v>
      </c>
    </row>
    <row r="2311" ht="14.25" customHeight="1" spans="1:11">
      <c r="A2311" s="5" t="s">
        <v>8714</v>
      </c>
      <c r="B2311" s="3">
        <v>161</v>
      </c>
      <c r="C2311" t="str">
        <f>VLOOKUP(A2311,HOP!A:H,8,0)</f>
        <v>161.00</v>
      </c>
      <c r="D2311" t="str">
        <f>VLOOKUP(A2311,HOP!A:B,2,0)</f>
        <v>1947152</v>
      </c>
      <c r="E2311">
        <f t="shared" si="74"/>
        <v>0</v>
      </c>
      <c r="K2311" t="str">
        <f t="shared" si="75"/>
        <v>,1947152</v>
      </c>
    </row>
    <row r="2312" ht="14.25" customHeight="1" spans="1:11">
      <c r="A2312" s="5" t="s">
        <v>8718</v>
      </c>
      <c r="B2312" s="3">
        <v>298</v>
      </c>
      <c r="C2312" t="str">
        <f>VLOOKUP(A2312,HOP!A:H,8,0)</f>
        <v>298.00</v>
      </c>
      <c r="D2312" t="str">
        <f>VLOOKUP(A2312,HOP!A:B,2,0)</f>
        <v>1947921</v>
      </c>
      <c r="E2312">
        <f t="shared" si="74"/>
        <v>0</v>
      </c>
      <c r="K2312" t="str">
        <f t="shared" si="75"/>
        <v>,1947921</v>
      </c>
    </row>
    <row r="2313" ht="14.25" customHeight="1" spans="1:11">
      <c r="A2313" s="5" t="s">
        <v>8719</v>
      </c>
      <c r="B2313" s="3">
        <v>175</v>
      </c>
      <c r="C2313" t="str">
        <f>VLOOKUP(A2313,HOP!A:H,8,0)</f>
        <v>175.00</v>
      </c>
      <c r="D2313" t="str">
        <f>VLOOKUP(A2313,HOP!A:B,2,0)</f>
        <v>1948455</v>
      </c>
      <c r="E2313">
        <f t="shared" si="74"/>
        <v>0</v>
      </c>
      <c r="K2313" t="str">
        <f t="shared" si="75"/>
        <v>,1948455</v>
      </c>
    </row>
    <row r="2314" ht="14.25" customHeight="1" spans="1:11">
      <c r="A2314" s="5" t="s">
        <v>8723</v>
      </c>
      <c r="B2314" s="3">
        <v>132</v>
      </c>
      <c r="C2314" t="str">
        <f>VLOOKUP(A2314,HOP!A:H,8,0)</f>
        <v>132.00</v>
      </c>
      <c r="D2314" t="str">
        <f>VLOOKUP(A2314,HOP!A:B,2,0)</f>
        <v>1948696</v>
      </c>
      <c r="E2314">
        <f t="shared" si="74"/>
        <v>0</v>
      </c>
      <c r="K2314" t="str">
        <f t="shared" si="75"/>
        <v>,1948696</v>
      </c>
    </row>
    <row r="2315" ht="14.25" customHeight="1" spans="1:11">
      <c r="A2315" s="5" t="s">
        <v>8728</v>
      </c>
      <c r="B2315" s="3">
        <v>113</v>
      </c>
      <c r="C2315" t="str">
        <f>VLOOKUP(A2315,HOP!A:H,8,0)</f>
        <v>113.00</v>
      </c>
      <c r="D2315" t="str">
        <f>VLOOKUP(A2315,HOP!A:B,2,0)</f>
        <v>1948263</v>
      </c>
      <c r="E2315">
        <f t="shared" si="74"/>
        <v>0</v>
      </c>
      <c r="K2315" t="str">
        <f t="shared" si="75"/>
        <v>,1948263</v>
      </c>
    </row>
    <row r="2316" ht="14.25" customHeight="1" spans="1:11">
      <c r="A2316" s="5" t="s">
        <v>8732</v>
      </c>
      <c r="B2316" s="3">
        <v>70</v>
      </c>
      <c r="C2316" t="str">
        <f>VLOOKUP(A2316,HOP!A:H,8,0)</f>
        <v>70.00</v>
      </c>
      <c r="D2316" t="str">
        <f>VLOOKUP(A2316,HOP!A:B,2,0)</f>
        <v>1948710</v>
      </c>
      <c r="E2316">
        <f t="shared" si="74"/>
        <v>0</v>
      </c>
      <c r="K2316" t="str">
        <f t="shared" si="75"/>
        <v>,1948710</v>
      </c>
    </row>
    <row r="2317" ht="14.25" customHeight="1" spans="1:11">
      <c r="A2317" s="5" t="s">
        <v>8733</v>
      </c>
      <c r="B2317" s="3">
        <v>114</v>
      </c>
      <c r="C2317" t="str">
        <f>VLOOKUP(A2317,HOP!A:H,8,0)</f>
        <v>114.00</v>
      </c>
      <c r="D2317" t="str">
        <f>VLOOKUP(A2317,HOP!A:B,2,0)</f>
        <v>1949192</v>
      </c>
      <c r="E2317">
        <f t="shared" si="74"/>
        <v>0</v>
      </c>
      <c r="K2317" t="str">
        <f t="shared" si="75"/>
        <v>,1949192</v>
      </c>
    </row>
    <row r="2318" ht="14.25" customHeight="1" spans="1:11">
      <c r="A2318" s="5" t="s">
        <v>8736</v>
      </c>
      <c r="B2318" s="3">
        <v>62</v>
      </c>
      <c r="C2318" t="str">
        <f>VLOOKUP(A2318,HOP!A:H,8,0)</f>
        <v>62.00</v>
      </c>
      <c r="D2318" t="str">
        <f>VLOOKUP(A2318,HOP!A:B,2,0)</f>
        <v>1948121</v>
      </c>
      <c r="E2318">
        <f t="shared" si="74"/>
        <v>0</v>
      </c>
      <c r="K2318" t="str">
        <f t="shared" si="75"/>
        <v>,1948121</v>
      </c>
    </row>
    <row r="2319" ht="14.25" customHeight="1" spans="1:11">
      <c r="A2319" s="5" t="s">
        <v>8741</v>
      </c>
      <c r="B2319" s="3">
        <v>281</v>
      </c>
      <c r="C2319" t="str">
        <f>VLOOKUP(A2319,HOP!A:H,8,0)</f>
        <v>281.00</v>
      </c>
      <c r="D2319" t="str">
        <f>VLOOKUP(A2319,HOP!A:B,2,0)</f>
        <v>1946266</v>
      </c>
      <c r="E2319">
        <f t="shared" si="74"/>
        <v>0</v>
      </c>
      <c r="K2319" t="str">
        <f t="shared" si="75"/>
        <v>,1946266</v>
      </c>
    </row>
    <row r="2320" ht="14.25" customHeight="1" spans="1:11">
      <c r="A2320" s="5" t="s">
        <v>8745</v>
      </c>
      <c r="B2320" s="3">
        <v>112</v>
      </c>
      <c r="C2320" t="str">
        <f>VLOOKUP(A2320,HOP!A:H,8,0)</f>
        <v>112.00</v>
      </c>
      <c r="D2320" t="str">
        <f>VLOOKUP(A2320,HOP!A:B,2,0)</f>
        <v>1948379</v>
      </c>
      <c r="E2320">
        <f t="shared" si="74"/>
        <v>0</v>
      </c>
      <c r="K2320" t="str">
        <f t="shared" si="75"/>
        <v>,1948379</v>
      </c>
    </row>
    <row r="2321" ht="14.25" customHeight="1" spans="1:11">
      <c r="A2321" s="5" t="s">
        <v>8749</v>
      </c>
      <c r="B2321" s="3">
        <v>107</v>
      </c>
      <c r="C2321" t="str">
        <f>VLOOKUP(A2321,HOP!A:H,8,0)</f>
        <v>107.00</v>
      </c>
      <c r="D2321" t="str">
        <f>VLOOKUP(A2321,HOP!A:B,2,0)</f>
        <v>1948852</v>
      </c>
      <c r="E2321">
        <f t="shared" si="74"/>
        <v>0</v>
      </c>
      <c r="K2321" t="str">
        <f t="shared" si="75"/>
        <v>,1948852</v>
      </c>
    </row>
    <row r="2322" ht="14.25" customHeight="1" spans="1:11">
      <c r="A2322" s="5" t="s">
        <v>8751</v>
      </c>
      <c r="B2322" s="3">
        <v>188</v>
      </c>
      <c r="C2322" t="str">
        <f>VLOOKUP(A2322,HOP!A:H,8,0)</f>
        <v>188.00</v>
      </c>
      <c r="D2322" t="str">
        <f>VLOOKUP(A2322,HOP!A:B,2,0)</f>
        <v>1948915</v>
      </c>
      <c r="E2322">
        <f t="shared" si="74"/>
        <v>0</v>
      </c>
      <c r="K2322" t="str">
        <f t="shared" si="75"/>
        <v>,1948915</v>
      </c>
    </row>
    <row r="2323" ht="14.25" customHeight="1" spans="1:11">
      <c r="A2323" s="5" t="s">
        <v>8756</v>
      </c>
      <c r="B2323" s="3">
        <v>351</v>
      </c>
      <c r="C2323" t="str">
        <f>VLOOKUP(A2323,HOP!A:H,8,0)</f>
        <v>351.00</v>
      </c>
      <c r="D2323" t="str">
        <f>VLOOKUP(A2323,HOP!A:B,2,0)</f>
        <v>1949004</v>
      </c>
      <c r="E2323">
        <f t="shared" si="74"/>
        <v>0</v>
      </c>
      <c r="K2323" t="str">
        <f t="shared" si="75"/>
        <v>,1949004</v>
      </c>
    </row>
    <row r="2324" ht="14.25" customHeight="1" spans="1:11">
      <c r="A2324" s="5" t="s">
        <v>8762</v>
      </c>
      <c r="B2324" s="3">
        <v>134</v>
      </c>
      <c r="C2324" t="str">
        <f>VLOOKUP(A2324,HOP!A:H,8,0)</f>
        <v>134.00</v>
      </c>
      <c r="D2324" t="str">
        <f>VLOOKUP(A2324,HOP!A:B,2,0)</f>
        <v>1949175</v>
      </c>
      <c r="E2324">
        <f t="shared" si="74"/>
        <v>0</v>
      </c>
      <c r="K2324" t="str">
        <f t="shared" si="75"/>
        <v>,1949175</v>
      </c>
    </row>
    <row r="2325" ht="14.25" customHeight="1" spans="1:11">
      <c r="A2325" s="5" t="s">
        <v>8765</v>
      </c>
      <c r="B2325" s="3">
        <v>147</v>
      </c>
      <c r="C2325" t="str">
        <f>VLOOKUP(A2325,HOP!A:H,8,0)</f>
        <v>147.00</v>
      </c>
      <c r="D2325" t="str">
        <f>VLOOKUP(A2325,HOP!A:B,2,0)</f>
        <v>1949107</v>
      </c>
      <c r="E2325">
        <f t="shared" si="74"/>
        <v>0</v>
      </c>
      <c r="K2325" t="str">
        <f t="shared" si="75"/>
        <v>,1949107</v>
      </c>
    </row>
    <row r="2326" ht="14.25" customHeight="1" spans="1:11">
      <c r="A2326" s="5" t="s">
        <v>8767</v>
      </c>
      <c r="B2326" s="3">
        <v>100</v>
      </c>
      <c r="C2326" t="str">
        <f>VLOOKUP(A2326,HOP!A:H,8,0)</f>
        <v>100.00</v>
      </c>
      <c r="D2326" t="str">
        <f>VLOOKUP(A2326,HOP!A:B,2,0)</f>
        <v>1948992</v>
      </c>
      <c r="E2326">
        <f t="shared" si="74"/>
        <v>0</v>
      </c>
      <c r="K2326" t="str">
        <f t="shared" si="75"/>
        <v>,1948992</v>
      </c>
    </row>
    <row r="2327" ht="14.25" customHeight="1" spans="1:11">
      <c r="A2327" s="5" t="s">
        <v>8769</v>
      </c>
      <c r="B2327" s="3">
        <v>154</v>
      </c>
      <c r="C2327" t="str">
        <f>VLOOKUP(A2327,HOP!A:H,8,0)</f>
        <v>154.00</v>
      </c>
      <c r="D2327" t="str">
        <f>VLOOKUP(A2327,HOP!A:B,2,0)</f>
        <v>1949302</v>
      </c>
      <c r="E2327">
        <f t="shared" si="74"/>
        <v>0</v>
      </c>
      <c r="K2327" t="str">
        <f t="shared" si="75"/>
        <v>,1949302</v>
      </c>
    </row>
    <row r="2328" ht="14.25" customHeight="1" spans="1:11">
      <c r="A2328" s="5" t="s">
        <v>8773</v>
      </c>
      <c r="B2328" s="3">
        <v>149</v>
      </c>
      <c r="C2328" t="str">
        <f>VLOOKUP(A2328,HOP!A:H,8,0)</f>
        <v>149.00</v>
      </c>
      <c r="D2328" t="str">
        <f>VLOOKUP(A2328,HOP!A:B,2,0)</f>
        <v>1949033</v>
      </c>
      <c r="E2328">
        <f t="shared" si="74"/>
        <v>0</v>
      </c>
      <c r="K2328" t="str">
        <f t="shared" si="75"/>
        <v>,1949033</v>
      </c>
    </row>
    <row r="2329" ht="14.25" customHeight="1" spans="1:11">
      <c r="A2329" s="5" t="s">
        <v>8775</v>
      </c>
      <c r="B2329" s="3">
        <v>149</v>
      </c>
      <c r="C2329" t="str">
        <f>VLOOKUP(A2329,HOP!A:H,8,0)</f>
        <v>149.00</v>
      </c>
      <c r="D2329" t="str">
        <f>VLOOKUP(A2329,HOP!A:B,2,0)</f>
        <v>1949095</v>
      </c>
      <c r="E2329">
        <f t="shared" si="74"/>
        <v>0</v>
      </c>
      <c r="K2329" t="str">
        <f t="shared" si="75"/>
        <v>,1949095</v>
      </c>
    </row>
    <row r="2330" ht="14.25" customHeight="1" spans="1:11">
      <c r="A2330" s="5" t="s">
        <v>8777</v>
      </c>
      <c r="B2330" s="3">
        <v>140</v>
      </c>
      <c r="C2330" t="str">
        <f>VLOOKUP(A2330,HOP!A:H,8,0)</f>
        <v>140.00</v>
      </c>
      <c r="D2330" t="str">
        <f>VLOOKUP(A2330,HOP!A:B,2,0)</f>
        <v>1948689</v>
      </c>
      <c r="E2330">
        <f t="shared" si="74"/>
        <v>0</v>
      </c>
      <c r="K2330" t="str">
        <f t="shared" si="75"/>
        <v>,1948689</v>
      </c>
    </row>
    <row r="2331" ht="14.25" customHeight="1" spans="1:11">
      <c r="A2331" s="5" t="s">
        <v>8779</v>
      </c>
      <c r="B2331" s="3">
        <v>119</v>
      </c>
      <c r="C2331" t="str">
        <f>VLOOKUP(A2331,HOP!A:H,8,0)</f>
        <v>119.00</v>
      </c>
      <c r="D2331" t="str">
        <f>VLOOKUP(A2331,HOP!A:B,2,0)</f>
        <v>1948876</v>
      </c>
      <c r="E2331">
        <f t="shared" si="74"/>
        <v>0</v>
      </c>
      <c r="K2331" t="str">
        <f t="shared" si="75"/>
        <v>,1948876</v>
      </c>
    </row>
    <row r="2332" ht="14.25" customHeight="1" spans="1:11">
      <c r="A2332" s="5" t="s">
        <v>8784</v>
      </c>
      <c r="B2332" s="3">
        <v>321</v>
      </c>
      <c r="C2332" t="str">
        <f>VLOOKUP(A2332,HOP!A:H,8,0)</f>
        <v>321.00</v>
      </c>
      <c r="D2332" t="str">
        <f>VLOOKUP(A2332,HOP!A:B,2,0)</f>
        <v>1948652</v>
      </c>
      <c r="E2332">
        <f t="shared" si="74"/>
        <v>0</v>
      </c>
      <c r="K2332" t="str">
        <f t="shared" si="75"/>
        <v>,1948652</v>
      </c>
    </row>
    <row r="2333" ht="14.25" customHeight="1" spans="1:11">
      <c r="A2333" s="5" t="s">
        <v>8789</v>
      </c>
      <c r="B2333" s="3">
        <v>134</v>
      </c>
      <c r="C2333" t="str">
        <f>VLOOKUP(A2333,HOP!A:H,8,0)</f>
        <v>134.00</v>
      </c>
      <c r="D2333" t="str">
        <f>VLOOKUP(A2333,HOP!A:B,2,0)</f>
        <v>1949248</v>
      </c>
      <c r="E2333">
        <f t="shared" si="74"/>
        <v>0</v>
      </c>
      <c r="K2333" t="str">
        <f t="shared" si="75"/>
        <v>,1949248</v>
      </c>
    </row>
    <row r="2334" ht="14.25" customHeight="1" spans="1:11">
      <c r="A2334" s="5" t="s">
        <v>8794</v>
      </c>
      <c r="B2334" s="3">
        <v>68</v>
      </c>
      <c r="C2334" t="str">
        <f>VLOOKUP(A2334,HOP!A:H,8,0)</f>
        <v>68.00</v>
      </c>
      <c r="D2334" t="str">
        <f>VLOOKUP(A2334,HOP!A:B,2,0)</f>
        <v>1949283</v>
      </c>
      <c r="E2334">
        <f t="shared" si="74"/>
        <v>0</v>
      </c>
      <c r="K2334" t="str">
        <f t="shared" si="75"/>
        <v>,1949283</v>
      </c>
    </row>
    <row r="2335" ht="14.25" customHeight="1" spans="1:11">
      <c r="A2335" s="5" t="s">
        <v>8796</v>
      </c>
      <c r="B2335" s="3">
        <v>149</v>
      </c>
      <c r="C2335" t="str">
        <f>VLOOKUP(A2335,HOP!A:H,8,0)</f>
        <v>149.00</v>
      </c>
      <c r="D2335" t="str">
        <f>VLOOKUP(A2335,HOP!A:B,2,0)</f>
        <v>1949263</v>
      </c>
      <c r="E2335">
        <f t="shared" si="74"/>
        <v>0</v>
      </c>
      <c r="K2335" t="str">
        <f t="shared" si="75"/>
        <v>,1949263</v>
      </c>
    </row>
    <row r="2336" ht="14.25" customHeight="1" spans="1:11">
      <c r="A2336" s="5" t="s">
        <v>8798</v>
      </c>
      <c r="B2336" s="3">
        <v>132</v>
      </c>
      <c r="C2336" t="str">
        <f>VLOOKUP(A2336,HOP!A:H,8,0)</f>
        <v>132.00</v>
      </c>
      <c r="D2336" t="str">
        <f>VLOOKUP(A2336,HOP!A:B,2,0)</f>
        <v>1949467</v>
      </c>
      <c r="E2336">
        <f t="shared" si="74"/>
        <v>0</v>
      </c>
      <c r="K2336" t="str">
        <f t="shared" si="75"/>
        <v>,1949467</v>
      </c>
    </row>
    <row r="2337" ht="14.25" customHeight="1" spans="1:11">
      <c r="A2337" s="5" t="s">
        <v>8802</v>
      </c>
      <c r="B2337" s="3">
        <v>201</v>
      </c>
      <c r="C2337" t="str">
        <f>VLOOKUP(A2337,HOP!A:H,8,0)</f>
        <v>201.00</v>
      </c>
      <c r="D2337" t="str">
        <f>VLOOKUP(A2337,HOP!A:B,2,0)</f>
        <v>1949452</v>
      </c>
      <c r="E2337">
        <f t="shared" si="74"/>
        <v>0</v>
      </c>
      <c r="K2337" t="str">
        <f t="shared" si="75"/>
        <v>,1949452</v>
      </c>
    </row>
    <row r="2338" ht="14.25" customHeight="1" spans="1:11">
      <c r="A2338" s="5" t="s">
        <v>8807</v>
      </c>
      <c r="B2338" s="3">
        <v>169</v>
      </c>
      <c r="C2338" t="str">
        <f>VLOOKUP(A2338,HOP!A:H,8,0)</f>
        <v>169.00</v>
      </c>
      <c r="D2338" t="str">
        <f>VLOOKUP(A2338,HOP!A:B,2,0)</f>
        <v>1949564</v>
      </c>
      <c r="E2338">
        <f t="shared" si="74"/>
        <v>0</v>
      </c>
      <c r="K2338" t="str">
        <f t="shared" si="75"/>
        <v>,1949564</v>
      </c>
    </row>
    <row r="2339" ht="14.25" customHeight="1" spans="1:11">
      <c r="A2339" s="5" t="s">
        <v>8811</v>
      </c>
      <c r="B2339" s="3">
        <v>114</v>
      </c>
      <c r="C2339" t="str">
        <f>VLOOKUP(A2339,HOP!A:H,8,0)</f>
        <v>114.00</v>
      </c>
      <c r="D2339" t="str">
        <f>VLOOKUP(A2339,HOP!A:B,2,0)</f>
        <v>1948668</v>
      </c>
      <c r="E2339">
        <f t="shared" si="74"/>
        <v>0</v>
      </c>
      <c r="K2339" t="str">
        <f t="shared" si="75"/>
        <v>,1948668</v>
      </c>
    </row>
    <row r="2340" ht="14.25" customHeight="1" spans="1:11">
      <c r="A2340" s="5" t="s">
        <v>8815</v>
      </c>
      <c r="B2340" s="3">
        <v>180</v>
      </c>
      <c r="C2340" t="str">
        <f>VLOOKUP(A2340,HOP!A:H,8,0)</f>
        <v>180.00</v>
      </c>
      <c r="D2340" t="str">
        <f>VLOOKUP(A2340,HOP!A:B,2,0)</f>
        <v>1947256</v>
      </c>
      <c r="E2340">
        <f t="shared" si="74"/>
        <v>0</v>
      </c>
      <c r="K2340" t="str">
        <f t="shared" si="75"/>
        <v>,1947256</v>
      </c>
    </row>
    <row r="2341" ht="14.25" customHeight="1" spans="1:11">
      <c r="A2341" s="5" t="s">
        <v>8819</v>
      </c>
      <c r="B2341" s="3">
        <v>115</v>
      </c>
      <c r="C2341" t="str">
        <f>VLOOKUP(A2341,HOP!A:H,8,0)</f>
        <v>115.00</v>
      </c>
      <c r="D2341" t="str">
        <f>VLOOKUP(A2341,HOP!A:B,2,0)</f>
        <v>1946824</v>
      </c>
      <c r="E2341">
        <f t="shared" si="74"/>
        <v>0</v>
      </c>
      <c r="K2341" t="str">
        <f t="shared" si="75"/>
        <v>,1946824</v>
      </c>
    </row>
    <row r="2342" ht="14.25" customHeight="1" spans="1:11">
      <c r="A2342" s="5" t="s">
        <v>8823</v>
      </c>
      <c r="B2342" s="3">
        <v>118</v>
      </c>
      <c r="C2342" t="str">
        <f>VLOOKUP(A2342,HOP!A:H,8,0)</f>
        <v>118.00</v>
      </c>
      <c r="D2342" t="str">
        <f>VLOOKUP(A2342,HOP!A:B,2,0)</f>
        <v>1947318</v>
      </c>
      <c r="E2342">
        <f t="shared" si="74"/>
        <v>0</v>
      </c>
      <c r="K2342" t="str">
        <f t="shared" si="75"/>
        <v>,1947318</v>
      </c>
    </row>
    <row r="2343" ht="14.25" customHeight="1" spans="1:11">
      <c r="A2343" s="5" t="s">
        <v>8826</v>
      </c>
      <c r="B2343" s="3">
        <v>266</v>
      </c>
      <c r="C2343" t="str">
        <f>VLOOKUP(A2343,HOP!A:H,8,0)</f>
        <v>266.00</v>
      </c>
      <c r="D2343" t="str">
        <f>VLOOKUP(A2343,HOP!A:B,2,0)</f>
        <v>1946602</v>
      </c>
      <c r="E2343">
        <f t="shared" si="74"/>
        <v>0</v>
      </c>
      <c r="K2343" t="str">
        <f t="shared" si="75"/>
        <v>,1946602</v>
      </c>
    </row>
    <row r="2344" ht="14.25" customHeight="1" spans="1:11">
      <c r="A2344" s="5" t="s">
        <v>8828</v>
      </c>
      <c r="B2344" s="3">
        <v>236</v>
      </c>
      <c r="C2344" t="str">
        <f>VLOOKUP(A2344,HOP!A:H,8,0)</f>
        <v>236.00</v>
      </c>
      <c r="D2344" t="str">
        <f>VLOOKUP(A2344,HOP!A:B,2,0)</f>
        <v>1945999</v>
      </c>
      <c r="E2344">
        <f t="shared" si="74"/>
        <v>0</v>
      </c>
      <c r="K2344" t="str">
        <f t="shared" si="75"/>
        <v>,1945999</v>
      </c>
    </row>
    <row r="2345" ht="14.25" customHeight="1" spans="1:11">
      <c r="A2345" s="5" t="s">
        <v>8833</v>
      </c>
      <c r="B2345" s="3">
        <v>796</v>
      </c>
      <c r="C2345" t="str">
        <f>VLOOKUP(A2345,HOP!A:H,8,0)</f>
        <v>796.00</v>
      </c>
      <c r="D2345" t="str">
        <f>VLOOKUP(A2345,HOP!A:B,2,0)</f>
        <v>1945347</v>
      </c>
      <c r="E2345">
        <f t="shared" si="74"/>
        <v>0</v>
      </c>
      <c r="K2345" t="str">
        <f t="shared" si="75"/>
        <v>,1945347</v>
      </c>
    </row>
    <row r="2346" ht="14.25" customHeight="1" spans="1:11">
      <c r="A2346" s="5" t="s">
        <v>8839</v>
      </c>
      <c r="B2346" s="3">
        <v>134</v>
      </c>
      <c r="C2346" t="str">
        <f>VLOOKUP(A2346,HOP!A:H,8,0)</f>
        <v>134.00</v>
      </c>
      <c r="D2346" t="str">
        <f>VLOOKUP(A2346,HOP!A:B,2,0)</f>
        <v>1949075</v>
      </c>
      <c r="E2346">
        <f t="shared" si="74"/>
        <v>0</v>
      </c>
      <c r="K2346" t="str">
        <f t="shared" si="75"/>
        <v>,1949075</v>
      </c>
    </row>
    <row r="2347" ht="14.25" customHeight="1" spans="1:11">
      <c r="A2347" s="5" t="s">
        <v>8844</v>
      </c>
      <c r="B2347" s="3">
        <v>339</v>
      </c>
      <c r="C2347" t="str">
        <f>VLOOKUP(A2347,HOP!A:H,8,0)</f>
        <v>339.00</v>
      </c>
      <c r="D2347" t="str">
        <f>VLOOKUP(A2347,HOP!A:B,2,0)</f>
        <v>1944588</v>
      </c>
      <c r="E2347">
        <f t="shared" si="74"/>
        <v>0</v>
      </c>
      <c r="K2347" t="str">
        <f t="shared" si="75"/>
        <v>,1944588</v>
      </c>
    </row>
    <row r="2348" ht="14.25" customHeight="1" spans="1:11">
      <c r="A2348" s="5" t="s">
        <v>8846</v>
      </c>
      <c r="B2348" s="3">
        <v>77</v>
      </c>
      <c r="C2348" t="str">
        <f>VLOOKUP(A2348,HOP!A:H,8,0)</f>
        <v>77.00</v>
      </c>
      <c r="D2348" t="str">
        <f>VLOOKUP(A2348,HOP!A:B,2,0)</f>
        <v>1948050</v>
      </c>
      <c r="E2348">
        <f t="shared" si="74"/>
        <v>0</v>
      </c>
      <c r="K2348" t="str">
        <f t="shared" si="75"/>
        <v>,1948050</v>
      </c>
    </row>
    <row r="2349" ht="14.25" customHeight="1" spans="1:11">
      <c r="A2349" s="5" t="s">
        <v>8848</v>
      </c>
      <c r="B2349" s="3">
        <v>157</v>
      </c>
      <c r="C2349" t="str">
        <f>VLOOKUP(A2349,HOP!A:H,8,0)</f>
        <v>157.00</v>
      </c>
      <c r="D2349" t="str">
        <f>VLOOKUP(A2349,HOP!A:B,2,0)</f>
        <v>1948102</v>
      </c>
      <c r="E2349">
        <f t="shared" si="74"/>
        <v>0</v>
      </c>
      <c r="K2349" t="str">
        <f t="shared" si="75"/>
        <v>,1948102</v>
      </c>
    </row>
    <row r="2350" ht="14.25" customHeight="1" spans="1:11">
      <c r="A2350" s="5" t="s">
        <v>8852</v>
      </c>
      <c r="B2350" s="3">
        <v>111</v>
      </c>
      <c r="C2350" t="str">
        <f>VLOOKUP(A2350,HOP!A:H,8,0)</f>
        <v>111.00</v>
      </c>
      <c r="D2350" t="str">
        <f>VLOOKUP(A2350,HOP!A:B,2,0)</f>
        <v>1948270</v>
      </c>
      <c r="E2350">
        <f t="shared" si="74"/>
        <v>0</v>
      </c>
      <c r="K2350" t="str">
        <f t="shared" si="75"/>
        <v>,1948270</v>
      </c>
    </row>
    <row r="2351" ht="14.25" customHeight="1" spans="1:11">
      <c r="A2351" s="5" t="s">
        <v>8854</v>
      </c>
      <c r="B2351" s="3">
        <v>205</v>
      </c>
      <c r="C2351" t="str">
        <f>VLOOKUP(A2351,HOP!A:H,8,0)</f>
        <v>205.00</v>
      </c>
      <c r="D2351" t="str">
        <f>VLOOKUP(A2351,HOP!A:B,2,0)</f>
        <v>1948802</v>
      </c>
      <c r="E2351">
        <f t="shared" si="74"/>
        <v>0</v>
      </c>
      <c r="K2351" t="str">
        <f t="shared" si="75"/>
        <v>,1948802</v>
      </c>
    </row>
    <row r="2352" ht="14.25" customHeight="1" spans="1:11">
      <c r="A2352" s="5" t="s">
        <v>8856</v>
      </c>
      <c r="B2352" s="3">
        <v>156</v>
      </c>
      <c r="C2352" t="str">
        <f>VLOOKUP(A2352,HOP!A:H,8,0)</f>
        <v>156.00</v>
      </c>
      <c r="D2352" t="str">
        <f>VLOOKUP(A2352,HOP!A:B,2,0)</f>
        <v>1948083</v>
      </c>
      <c r="E2352">
        <f t="shared" si="74"/>
        <v>0</v>
      </c>
      <c r="K2352" t="str">
        <f t="shared" si="75"/>
        <v>,1948083</v>
      </c>
    </row>
    <row r="2353" ht="14.25" customHeight="1" spans="1:11">
      <c r="A2353" s="5" t="s">
        <v>8858</v>
      </c>
      <c r="B2353" s="3">
        <v>117</v>
      </c>
      <c r="C2353" t="str">
        <f>VLOOKUP(A2353,HOP!A:H,8,0)</f>
        <v>117.00</v>
      </c>
      <c r="D2353" t="str">
        <f>VLOOKUP(A2353,HOP!A:B,2,0)</f>
        <v>1948428</v>
      </c>
      <c r="E2353">
        <f t="shared" si="74"/>
        <v>0</v>
      </c>
      <c r="K2353" t="str">
        <f t="shared" si="75"/>
        <v>,1948428</v>
      </c>
    </row>
    <row r="2354" ht="14.25" customHeight="1" spans="1:11">
      <c r="A2354" s="5" t="s">
        <v>8860</v>
      </c>
      <c r="B2354" s="3">
        <v>179</v>
      </c>
      <c r="C2354" t="str">
        <f>VLOOKUP(A2354,HOP!A:H,8,0)</f>
        <v>179.00</v>
      </c>
      <c r="D2354" t="str">
        <f>VLOOKUP(A2354,HOP!A:B,2,0)</f>
        <v>1948951</v>
      </c>
      <c r="E2354">
        <f t="shared" si="74"/>
        <v>0</v>
      </c>
      <c r="K2354" t="str">
        <f t="shared" si="75"/>
        <v>,1948951</v>
      </c>
    </row>
    <row r="2355" ht="14.25" customHeight="1" spans="1:11">
      <c r="A2355" s="5" t="s">
        <v>8865</v>
      </c>
      <c r="B2355" s="3">
        <v>115</v>
      </c>
      <c r="C2355" t="str">
        <f>VLOOKUP(A2355,HOP!A:H,8,0)</f>
        <v>115.00</v>
      </c>
      <c r="D2355" t="str">
        <f>VLOOKUP(A2355,HOP!A:B,2,0)</f>
        <v>1949103</v>
      </c>
      <c r="E2355">
        <f t="shared" si="74"/>
        <v>0</v>
      </c>
      <c r="K2355" t="str">
        <f t="shared" si="75"/>
        <v>,1949103</v>
      </c>
    </row>
    <row r="2356" ht="14.25" customHeight="1" spans="1:11">
      <c r="A2356" s="5" t="s">
        <v>8869</v>
      </c>
      <c r="B2356" s="3">
        <v>112</v>
      </c>
      <c r="C2356" t="str">
        <f>VLOOKUP(A2356,HOP!A:H,8,0)</f>
        <v>112.00</v>
      </c>
      <c r="D2356" t="str">
        <f>VLOOKUP(A2356,HOP!A:B,2,0)</f>
        <v>1949255</v>
      </c>
      <c r="E2356">
        <f t="shared" si="74"/>
        <v>0</v>
      </c>
      <c r="K2356" t="str">
        <f t="shared" si="75"/>
        <v>,1949255</v>
      </c>
    </row>
    <row r="2357" ht="14.25" customHeight="1" spans="1:11">
      <c r="A2357" s="5" t="s">
        <v>8873</v>
      </c>
      <c r="B2357" s="3">
        <v>139</v>
      </c>
      <c r="C2357" t="str">
        <f>VLOOKUP(A2357,HOP!A:H,8,0)</f>
        <v>139.00</v>
      </c>
      <c r="D2357" t="str">
        <f>VLOOKUP(A2357,HOP!A:B,2,0)</f>
        <v>1949380</v>
      </c>
      <c r="E2357">
        <f t="shared" si="74"/>
        <v>0</v>
      </c>
      <c r="K2357" t="str">
        <f t="shared" si="75"/>
        <v>,1949380</v>
      </c>
    </row>
    <row r="2358" ht="14.25" customHeight="1" spans="1:11">
      <c r="A2358" s="5" t="s">
        <v>8878</v>
      </c>
      <c r="B2358" s="3">
        <v>78</v>
      </c>
      <c r="C2358" t="str">
        <f>VLOOKUP(A2358,HOP!A:H,8,0)</f>
        <v>78.00</v>
      </c>
      <c r="D2358" t="str">
        <f>VLOOKUP(A2358,HOP!A:B,2,0)</f>
        <v>1948986</v>
      </c>
      <c r="E2358">
        <f t="shared" si="74"/>
        <v>0</v>
      </c>
      <c r="K2358" t="str">
        <f t="shared" si="75"/>
        <v>,1948986</v>
      </c>
    </row>
    <row r="2359" ht="14.25" customHeight="1" spans="1:11">
      <c r="A2359" s="5" t="s">
        <v>8882</v>
      </c>
      <c r="B2359" s="3">
        <v>147</v>
      </c>
      <c r="C2359" t="str">
        <f>VLOOKUP(A2359,HOP!A:H,8,0)</f>
        <v>147.00</v>
      </c>
      <c r="D2359" t="str">
        <f>VLOOKUP(A2359,HOP!A:B,2,0)</f>
        <v>1949082</v>
      </c>
      <c r="E2359">
        <f t="shared" si="74"/>
        <v>0</v>
      </c>
      <c r="K2359" t="str">
        <f t="shared" si="75"/>
        <v>,1949082</v>
      </c>
    </row>
    <row r="2360" ht="14.25" customHeight="1" spans="1:11">
      <c r="A2360" s="5" t="s">
        <v>8884</v>
      </c>
      <c r="B2360" s="3">
        <v>90</v>
      </c>
      <c r="C2360" t="str">
        <f>VLOOKUP(A2360,HOP!A:H,8,0)</f>
        <v>90.00</v>
      </c>
      <c r="D2360" t="str">
        <f>VLOOKUP(A2360,HOP!A:B,2,0)</f>
        <v>1948975</v>
      </c>
      <c r="E2360">
        <f t="shared" si="74"/>
        <v>0</v>
      </c>
      <c r="K2360" t="str">
        <f t="shared" si="75"/>
        <v>,1948975</v>
      </c>
    </row>
    <row r="2361" ht="14.25" customHeight="1" spans="1:11">
      <c r="A2361" s="5" t="s">
        <v>8888</v>
      </c>
      <c r="B2361" s="3">
        <v>85</v>
      </c>
      <c r="C2361" t="str">
        <f>VLOOKUP(A2361,HOP!A:H,8,0)</f>
        <v>85.00</v>
      </c>
      <c r="D2361" t="str">
        <f>VLOOKUP(A2361,HOP!A:B,2,0)</f>
        <v>1949373</v>
      </c>
      <c r="E2361">
        <f t="shared" si="74"/>
        <v>0</v>
      </c>
      <c r="K2361" t="str">
        <f t="shared" si="75"/>
        <v>,1949373</v>
      </c>
    </row>
    <row r="2362" ht="14.25" customHeight="1" spans="1:11">
      <c r="A2362" s="5" t="s">
        <v>8893</v>
      </c>
      <c r="B2362" s="3">
        <v>318</v>
      </c>
      <c r="C2362" t="str">
        <f>VLOOKUP(A2362,HOP!A:H,8,0)</f>
        <v>318.00</v>
      </c>
      <c r="D2362" t="str">
        <f>VLOOKUP(A2362,HOP!A:B,2,0)</f>
        <v>1949139</v>
      </c>
      <c r="E2362">
        <f t="shared" si="74"/>
        <v>0</v>
      </c>
      <c r="K2362" t="str">
        <f t="shared" si="75"/>
        <v>,1949139</v>
      </c>
    </row>
    <row r="2363" ht="14.25" customHeight="1" spans="1:11">
      <c r="A2363" s="5" t="s">
        <v>8895</v>
      </c>
      <c r="B2363" s="3">
        <v>123</v>
      </c>
      <c r="C2363" t="str">
        <f>VLOOKUP(A2363,HOP!A:H,8,0)</f>
        <v>123.00</v>
      </c>
      <c r="D2363" t="str">
        <f>VLOOKUP(A2363,HOP!A:B,2,0)</f>
        <v>1949451</v>
      </c>
      <c r="E2363">
        <f t="shared" si="74"/>
        <v>0</v>
      </c>
      <c r="K2363" t="str">
        <f t="shared" si="75"/>
        <v>,1949451</v>
      </c>
    </row>
    <row r="2364" ht="14.25" customHeight="1" spans="1:11">
      <c r="A2364" s="5" t="s">
        <v>8897</v>
      </c>
      <c r="B2364" s="3">
        <v>89</v>
      </c>
      <c r="C2364" t="str">
        <f>VLOOKUP(A2364,HOP!A:H,8,0)</f>
        <v>89.00</v>
      </c>
      <c r="D2364" t="str">
        <f>VLOOKUP(A2364,HOP!A:B,2,0)</f>
        <v>1949141</v>
      </c>
      <c r="E2364">
        <f t="shared" si="74"/>
        <v>0</v>
      </c>
      <c r="K2364" t="str">
        <f t="shared" si="75"/>
        <v>,1949141</v>
      </c>
    </row>
    <row r="2365" ht="14.25" customHeight="1" spans="1:11">
      <c r="A2365" s="5" t="s">
        <v>8901</v>
      </c>
      <c r="B2365" s="3">
        <v>71</v>
      </c>
      <c r="C2365" t="str">
        <f>VLOOKUP(A2365,HOP!A:H,8,0)</f>
        <v>71.00</v>
      </c>
      <c r="D2365" t="str">
        <f>VLOOKUP(A2365,HOP!A:B,2,0)</f>
        <v>1949247</v>
      </c>
      <c r="E2365">
        <f t="shared" ref="E2365:E2428" si="76">B2365-C2365</f>
        <v>0</v>
      </c>
      <c r="K2365" t="str">
        <f t="shared" ref="K2365:K2428" si="77">$K$1&amp;D2365</f>
        <v>,1949247</v>
      </c>
    </row>
    <row r="2366" ht="14.25" customHeight="1" spans="1:11">
      <c r="A2366" s="5" t="s">
        <v>8905</v>
      </c>
      <c r="B2366" s="3">
        <v>114</v>
      </c>
      <c r="C2366" t="str">
        <f>VLOOKUP(A2366,HOP!A:H,8,0)</f>
        <v>114.00</v>
      </c>
      <c r="D2366" t="str">
        <f>VLOOKUP(A2366,HOP!A:B,2,0)</f>
        <v>1949065</v>
      </c>
      <c r="E2366">
        <f t="shared" si="76"/>
        <v>0</v>
      </c>
      <c r="K2366" t="str">
        <f t="shared" si="77"/>
        <v>,1949065</v>
      </c>
    </row>
    <row r="2367" ht="14.25" customHeight="1" spans="1:11">
      <c r="A2367" s="5" t="s">
        <v>8909</v>
      </c>
      <c r="B2367" s="3">
        <v>180</v>
      </c>
      <c r="C2367" t="str">
        <f>VLOOKUP(A2367,HOP!A:H,8,0)</f>
        <v>180.00</v>
      </c>
      <c r="D2367" t="str">
        <f>VLOOKUP(A2367,HOP!A:B,2,0)</f>
        <v>1949097</v>
      </c>
      <c r="E2367">
        <f t="shared" si="76"/>
        <v>0</v>
      </c>
      <c r="K2367" t="str">
        <f t="shared" si="77"/>
        <v>,1949097</v>
      </c>
    </row>
    <row r="2368" ht="14.25" customHeight="1" spans="1:11">
      <c r="A2368" s="5" t="s">
        <v>8914</v>
      </c>
      <c r="B2368" s="3">
        <v>241</v>
      </c>
      <c r="C2368" t="str">
        <f>VLOOKUP(A2368,HOP!A:H,8,0)</f>
        <v>241.00</v>
      </c>
      <c r="D2368" t="str">
        <f>VLOOKUP(A2368,HOP!A:B,2,0)</f>
        <v>1948887</v>
      </c>
      <c r="E2368">
        <f t="shared" si="76"/>
        <v>0</v>
      </c>
      <c r="K2368" t="str">
        <f t="shared" si="77"/>
        <v>,1948887</v>
      </c>
    </row>
    <row r="2369" ht="14.25" customHeight="1" spans="1:11">
      <c r="A2369" s="5" t="s">
        <v>8915</v>
      </c>
      <c r="B2369" s="3">
        <v>159</v>
      </c>
      <c r="C2369" t="str">
        <f>VLOOKUP(A2369,HOP!A:H,8,0)</f>
        <v>159.00</v>
      </c>
      <c r="D2369" t="str">
        <f>VLOOKUP(A2369,HOP!A:B,2,0)</f>
        <v>1949348</v>
      </c>
      <c r="E2369">
        <f t="shared" si="76"/>
        <v>0</v>
      </c>
      <c r="K2369" t="str">
        <f t="shared" si="77"/>
        <v>,1949348</v>
      </c>
    </row>
    <row r="2370" ht="14.25" customHeight="1" spans="1:11">
      <c r="A2370" s="5" t="s">
        <v>8920</v>
      </c>
      <c r="B2370" s="3">
        <v>197</v>
      </c>
      <c r="C2370" t="str">
        <f>VLOOKUP(A2370,HOP!A:H,8,0)</f>
        <v>197.00</v>
      </c>
      <c r="D2370" t="str">
        <f>VLOOKUP(A2370,HOP!A:B,2,0)</f>
        <v>1949118</v>
      </c>
      <c r="E2370">
        <f t="shared" si="76"/>
        <v>0</v>
      </c>
      <c r="K2370" t="str">
        <f t="shared" si="77"/>
        <v>,1949118</v>
      </c>
    </row>
    <row r="2371" ht="14.25" customHeight="1" spans="1:11">
      <c r="A2371" s="5" t="s">
        <v>8925</v>
      </c>
      <c r="B2371" s="3">
        <v>191</v>
      </c>
      <c r="C2371" t="str">
        <f>VLOOKUP(A2371,HOP!A:H,8,0)</f>
        <v>191.00</v>
      </c>
      <c r="D2371" t="str">
        <f>VLOOKUP(A2371,HOP!A:B,2,0)</f>
        <v>1949057</v>
      </c>
      <c r="E2371">
        <f t="shared" si="76"/>
        <v>0</v>
      </c>
      <c r="K2371" t="str">
        <f t="shared" si="77"/>
        <v>,1949057</v>
      </c>
    </row>
    <row r="2372" ht="14.25" customHeight="1" spans="1:11">
      <c r="A2372" s="5" t="s">
        <v>8927</v>
      </c>
      <c r="B2372" s="3">
        <v>124</v>
      </c>
      <c r="C2372" t="str">
        <f>VLOOKUP(A2372,HOP!A:H,8,0)</f>
        <v>124.00</v>
      </c>
      <c r="D2372" t="str">
        <f>VLOOKUP(A2372,HOP!A:B,2,0)</f>
        <v>1949173</v>
      </c>
      <c r="E2372">
        <f t="shared" si="76"/>
        <v>0</v>
      </c>
      <c r="K2372" t="str">
        <f t="shared" si="77"/>
        <v>,1949173</v>
      </c>
    </row>
    <row r="2373" ht="14.25" customHeight="1" spans="1:11">
      <c r="A2373" s="5" t="s">
        <v>8928</v>
      </c>
      <c r="B2373" s="3">
        <v>115</v>
      </c>
      <c r="C2373" t="str">
        <f>VLOOKUP(A2373,HOP!A:H,8,0)</f>
        <v>115.00</v>
      </c>
      <c r="D2373" t="str">
        <f>VLOOKUP(A2373,HOP!A:B,2,0)</f>
        <v>1948195</v>
      </c>
      <c r="E2373">
        <f t="shared" si="76"/>
        <v>0</v>
      </c>
      <c r="K2373" t="str">
        <f t="shared" si="77"/>
        <v>,1948195</v>
      </c>
    </row>
    <row r="2374" ht="14.25" customHeight="1" spans="1:11">
      <c r="A2374" s="5" t="s">
        <v>8929</v>
      </c>
      <c r="B2374" s="3">
        <v>175</v>
      </c>
      <c r="C2374" t="str">
        <f>VLOOKUP(A2374,HOP!A:H,8,0)</f>
        <v>175.00</v>
      </c>
      <c r="D2374" t="str">
        <f>VLOOKUP(A2374,HOP!A:B,2,0)</f>
        <v>1949336</v>
      </c>
      <c r="E2374">
        <f t="shared" si="76"/>
        <v>0</v>
      </c>
      <c r="K2374" t="str">
        <f t="shared" si="77"/>
        <v>,1949336</v>
      </c>
    </row>
    <row r="2375" ht="14.25" customHeight="1" spans="1:11">
      <c r="A2375" s="5" t="s">
        <v>8931</v>
      </c>
      <c r="B2375" s="3">
        <v>123</v>
      </c>
      <c r="C2375" t="str">
        <f>VLOOKUP(A2375,HOP!A:H,8,0)</f>
        <v>123.00</v>
      </c>
      <c r="D2375" t="str">
        <f>VLOOKUP(A2375,HOP!A:B,2,0)</f>
        <v>1948361</v>
      </c>
      <c r="E2375">
        <f t="shared" si="76"/>
        <v>0</v>
      </c>
      <c r="K2375" t="str">
        <f t="shared" si="77"/>
        <v>,1948361</v>
      </c>
    </row>
    <row r="2376" ht="14.25" customHeight="1" spans="1:11">
      <c r="A2376" s="5" t="s">
        <v>8932</v>
      </c>
      <c r="B2376" s="3">
        <v>82</v>
      </c>
      <c r="C2376" t="str">
        <f>VLOOKUP(A2376,HOP!A:H,8,0)</f>
        <v>82.00</v>
      </c>
      <c r="D2376" t="str">
        <f>VLOOKUP(A2376,HOP!A:B,2,0)</f>
        <v>1948359</v>
      </c>
      <c r="E2376">
        <f t="shared" si="76"/>
        <v>0</v>
      </c>
      <c r="K2376" t="str">
        <f t="shared" si="77"/>
        <v>,1948359</v>
      </c>
    </row>
    <row r="2377" ht="14.25" customHeight="1" spans="1:11">
      <c r="A2377" s="5" t="s">
        <v>8935</v>
      </c>
      <c r="B2377" s="3">
        <v>202</v>
      </c>
      <c r="C2377" t="str">
        <f>VLOOKUP(A2377,HOP!A:H,8,0)</f>
        <v>202.00</v>
      </c>
      <c r="D2377" t="str">
        <f>VLOOKUP(A2377,HOP!A:B,2,0)</f>
        <v>1948005</v>
      </c>
      <c r="E2377">
        <f t="shared" si="76"/>
        <v>0</v>
      </c>
      <c r="K2377" t="str">
        <f t="shared" si="77"/>
        <v>,1948005</v>
      </c>
    </row>
    <row r="2378" ht="14.25" customHeight="1" spans="1:11">
      <c r="A2378" s="5" t="s">
        <v>8939</v>
      </c>
      <c r="B2378" s="3">
        <v>80</v>
      </c>
      <c r="C2378" t="str">
        <f>VLOOKUP(A2378,HOP!A:H,8,0)</f>
        <v>80.00</v>
      </c>
      <c r="D2378" t="str">
        <f>VLOOKUP(A2378,HOP!A:B,2,0)</f>
        <v>1948132</v>
      </c>
      <c r="E2378">
        <f t="shared" si="76"/>
        <v>0</v>
      </c>
      <c r="K2378" t="str">
        <f t="shared" si="77"/>
        <v>,1948132</v>
      </c>
    </row>
    <row r="2379" ht="14.25" customHeight="1" spans="1:11">
      <c r="A2379" s="5" t="s">
        <v>8940</v>
      </c>
      <c r="B2379" s="3">
        <v>100</v>
      </c>
      <c r="C2379" t="str">
        <f>VLOOKUP(A2379,HOP!A:H,8,0)</f>
        <v>100.00</v>
      </c>
      <c r="D2379" t="str">
        <f>VLOOKUP(A2379,HOP!A:B,2,0)</f>
        <v>1947914</v>
      </c>
      <c r="E2379">
        <f t="shared" si="76"/>
        <v>0</v>
      </c>
      <c r="K2379" t="str">
        <f t="shared" si="77"/>
        <v>,1947914</v>
      </c>
    </row>
    <row r="2380" ht="14.25" customHeight="1" spans="1:11">
      <c r="A2380" s="5" t="s">
        <v>8945</v>
      </c>
      <c r="B2380" s="3">
        <v>159</v>
      </c>
      <c r="C2380" t="str">
        <f>VLOOKUP(A2380,HOP!A:H,8,0)</f>
        <v>159.00</v>
      </c>
      <c r="D2380" t="str">
        <f>VLOOKUP(A2380,HOP!A:B,2,0)</f>
        <v>1949411</v>
      </c>
      <c r="E2380">
        <f t="shared" si="76"/>
        <v>0</v>
      </c>
      <c r="K2380" t="str">
        <f t="shared" si="77"/>
        <v>,1949411</v>
      </c>
    </row>
    <row r="2381" ht="14.25" customHeight="1" spans="1:11">
      <c r="A2381" s="5" t="s">
        <v>8950</v>
      </c>
      <c r="B2381" s="3">
        <v>159</v>
      </c>
      <c r="C2381" t="str">
        <f>VLOOKUP(A2381,HOP!A:H,8,0)</f>
        <v>159.00</v>
      </c>
      <c r="D2381" t="str">
        <f>VLOOKUP(A2381,HOP!A:B,2,0)</f>
        <v>1946421</v>
      </c>
      <c r="E2381">
        <f t="shared" si="76"/>
        <v>0</v>
      </c>
      <c r="K2381" t="str">
        <f t="shared" si="77"/>
        <v>,1946421</v>
      </c>
    </row>
    <row r="2382" ht="14.25" customHeight="1" spans="1:11">
      <c r="A2382" s="5" t="s">
        <v>8954</v>
      </c>
      <c r="B2382" s="3">
        <v>107</v>
      </c>
      <c r="C2382" t="str">
        <f>VLOOKUP(A2382,HOP!A:H,8,0)</f>
        <v>107.00</v>
      </c>
      <c r="D2382" t="str">
        <f>VLOOKUP(A2382,HOP!A:B,2,0)</f>
        <v>1948333</v>
      </c>
      <c r="E2382">
        <f t="shared" si="76"/>
        <v>0</v>
      </c>
      <c r="K2382" t="str">
        <f t="shared" si="77"/>
        <v>,1948333</v>
      </c>
    </row>
    <row r="2383" ht="14.25" customHeight="1" spans="1:11">
      <c r="A2383" s="5" t="s">
        <v>8956</v>
      </c>
      <c r="B2383" s="3">
        <v>134</v>
      </c>
      <c r="C2383" t="str">
        <f>VLOOKUP(A2383,HOP!A:H,8,0)</f>
        <v>134.00</v>
      </c>
      <c r="D2383" t="str">
        <f>VLOOKUP(A2383,HOP!A:B,2,0)</f>
        <v>1949309</v>
      </c>
      <c r="E2383">
        <f t="shared" si="76"/>
        <v>0</v>
      </c>
      <c r="K2383" t="str">
        <f t="shared" si="77"/>
        <v>,1949309</v>
      </c>
    </row>
    <row r="2384" ht="14.25" customHeight="1" spans="1:11">
      <c r="A2384" s="5" t="s">
        <v>8961</v>
      </c>
      <c r="B2384" s="3">
        <v>113</v>
      </c>
      <c r="C2384" t="str">
        <f>VLOOKUP(A2384,HOP!A:H,8,0)</f>
        <v>113.00</v>
      </c>
      <c r="D2384" t="str">
        <f>VLOOKUP(A2384,HOP!A:B,2,0)</f>
        <v>1949268</v>
      </c>
      <c r="E2384">
        <f t="shared" si="76"/>
        <v>0</v>
      </c>
      <c r="K2384" t="str">
        <f t="shared" si="77"/>
        <v>,1949268</v>
      </c>
    </row>
    <row r="2385" ht="14.25" customHeight="1" spans="1:11">
      <c r="A2385" s="5" t="s">
        <v>8964</v>
      </c>
      <c r="B2385" s="3">
        <v>131</v>
      </c>
      <c r="C2385" t="str">
        <f>VLOOKUP(A2385,HOP!A:H,8,0)</f>
        <v>131.00</v>
      </c>
      <c r="D2385" t="str">
        <f>VLOOKUP(A2385,HOP!A:B,2,0)</f>
        <v>1949087</v>
      </c>
      <c r="E2385">
        <f t="shared" si="76"/>
        <v>0</v>
      </c>
      <c r="K2385" t="str">
        <f t="shared" si="77"/>
        <v>,1949087</v>
      </c>
    </row>
    <row r="2386" ht="14.25" customHeight="1" spans="1:11">
      <c r="A2386" s="5" t="s">
        <v>8966</v>
      </c>
      <c r="B2386" s="3">
        <v>186</v>
      </c>
      <c r="C2386" t="str">
        <f>VLOOKUP(A2386,HOP!A:H,8,0)</f>
        <v>186.00</v>
      </c>
      <c r="D2386" t="str">
        <f>VLOOKUP(A2386,HOP!A:B,2,0)</f>
        <v>1949123</v>
      </c>
      <c r="E2386">
        <f t="shared" si="76"/>
        <v>0</v>
      </c>
      <c r="K2386" t="str">
        <f t="shared" si="77"/>
        <v>,1949123</v>
      </c>
    </row>
    <row r="2387" ht="14.25" customHeight="1" spans="1:11">
      <c r="A2387" s="5" t="s">
        <v>8968</v>
      </c>
      <c r="B2387" s="3">
        <v>144</v>
      </c>
      <c r="C2387" t="str">
        <f>VLOOKUP(A2387,HOP!A:H,8,0)</f>
        <v>144.00</v>
      </c>
      <c r="D2387" t="str">
        <f>VLOOKUP(A2387,HOP!A:B,2,0)</f>
        <v>1948217</v>
      </c>
      <c r="E2387">
        <f t="shared" si="76"/>
        <v>0</v>
      </c>
      <c r="K2387" t="str">
        <f t="shared" si="77"/>
        <v>,1948217</v>
      </c>
    </row>
    <row r="2388" ht="14.25" customHeight="1" spans="1:11">
      <c r="A2388" s="5" t="s">
        <v>8970</v>
      </c>
      <c r="B2388" s="3">
        <v>175</v>
      </c>
      <c r="C2388" t="str">
        <f>VLOOKUP(A2388,HOP!A:H,8,0)</f>
        <v>175.00</v>
      </c>
      <c r="D2388" t="str">
        <f>VLOOKUP(A2388,HOP!A:B,2,0)</f>
        <v>1949444</v>
      </c>
      <c r="E2388">
        <f t="shared" si="76"/>
        <v>0</v>
      </c>
      <c r="K2388" t="str">
        <f t="shared" si="77"/>
        <v>,1949444</v>
      </c>
    </row>
    <row r="2389" ht="14.25" customHeight="1" spans="1:11">
      <c r="A2389" s="5" t="s">
        <v>8972</v>
      </c>
      <c r="B2389" s="3">
        <v>91</v>
      </c>
      <c r="C2389" t="str">
        <f>VLOOKUP(A2389,HOP!A:H,8,0)</f>
        <v>91.00</v>
      </c>
      <c r="D2389" t="str">
        <f>VLOOKUP(A2389,HOP!A:B,2,0)</f>
        <v>1949392</v>
      </c>
      <c r="E2389">
        <f t="shared" si="76"/>
        <v>0</v>
      </c>
      <c r="K2389" t="str">
        <f t="shared" si="77"/>
        <v>,1949392</v>
      </c>
    </row>
    <row r="2390" ht="14.25" customHeight="1" spans="1:11">
      <c r="A2390" s="5" t="s">
        <v>8976</v>
      </c>
      <c r="B2390" s="3">
        <v>151</v>
      </c>
      <c r="C2390" t="str">
        <f>VLOOKUP(A2390,HOP!A:H,8,0)</f>
        <v>151.00</v>
      </c>
      <c r="D2390" t="str">
        <f>VLOOKUP(A2390,HOP!A:B,2,0)</f>
        <v>1949078</v>
      </c>
      <c r="E2390">
        <f t="shared" si="76"/>
        <v>0</v>
      </c>
      <c r="K2390" t="str">
        <f t="shared" si="77"/>
        <v>,1949078</v>
      </c>
    </row>
    <row r="2391" ht="14.25" customHeight="1" spans="1:11">
      <c r="A2391" s="5" t="s">
        <v>8980</v>
      </c>
      <c r="B2391" s="3">
        <v>131</v>
      </c>
      <c r="C2391" t="str">
        <f>VLOOKUP(A2391,HOP!A:H,8,0)</f>
        <v>131.00</v>
      </c>
      <c r="D2391" t="str">
        <f>VLOOKUP(A2391,HOP!A:B,2,0)</f>
        <v>1948506</v>
      </c>
      <c r="E2391">
        <f t="shared" si="76"/>
        <v>0</v>
      </c>
      <c r="K2391" t="str">
        <f t="shared" si="77"/>
        <v>,1948506</v>
      </c>
    </row>
    <row r="2392" ht="14.25" customHeight="1" spans="1:11">
      <c r="A2392" s="5" t="s">
        <v>8984</v>
      </c>
      <c r="B2392" s="3">
        <v>127</v>
      </c>
      <c r="C2392" t="str">
        <f>VLOOKUP(A2392,HOP!A:H,8,0)</f>
        <v>127.00</v>
      </c>
      <c r="D2392" t="str">
        <f>VLOOKUP(A2392,HOP!A:B,2,0)</f>
        <v>1949138</v>
      </c>
      <c r="E2392">
        <f t="shared" si="76"/>
        <v>0</v>
      </c>
      <c r="K2392" t="str">
        <f t="shared" si="77"/>
        <v>,1949138</v>
      </c>
    </row>
    <row r="2393" ht="14.25" customHeight="1" spans="1:11">
      <c r="A2393" s="5" t="s">
        <v>8988</v>
      </c>
      <c r="B2393" s="3">
        <v>128</v>
      </c>
      <c r="C2393" t="str">
        <f>VLOOKUP(A2393,HOP!A:H,8,0)</f>
        <v>128.00</v>
      </c>
      <c r="D2393" t="str">
        <f>VLOOKUP(A2393,HOP!A:B,2,0)</f>
        <v>1949293</v>
      </c>
      <c r="E2393">
        <f t="shared" si="76"/>
        <v>0</v>
      </c>
      <c r="K2393" t="str">
        <f t="shared" si="77"/>
        <v>,1949293</v>
      </c>
    </row>
    <row r="2394" ht="14.25" customHeight="1" spans="1:11">
      <c r="A2394" s="5" t="s">
        <v>8992</v>
      </c>
      <c r="B2394" s="3">
        <v>108</v>
      </c>
      <c r="C2394" t="str">
        <f>VLOOKUP(A2394,HOP!A:H,8,0)</f>
        <v>108.00</v>
      </c>
      <c r="D2394" t="str">
        <f>VLOOKUP(A2394,HOP!A:B,2,0)</f>
        <v>1948144</v>
      </c>
      <c r="E2394">
        <f t="shared" si="76"/>
        <v>0</v>
      </c>
      <c r="K2394" t="str">
        <f t="shared" si="77"/>
        <v>,1948144</v>
      </c>
    </row>
    <row r="2395" ht="14.25" customHeight="1" spans="1:11">
      <c r="A2395" s="5" t="s">
        <v>8994</v>
      </c>
      <c r="B2395" s="3">
        <v>117</v>
      </c>
      <c r="C2395" t="str">
        <f>VLOOKUP(A2395,HOP!A:H,8,0)</f>
        <v>117.00</v>
      </c>
      <c r="D2395" t="str">
        <f>VLOOKUP(A2395,HOP!A:B,2,0)</f>
        <v>1948810</v>
      </c>
      <c r="E2395">
        <f t="shared" si="76"/>
        <v>0</v>
      </c>
      <c r="K2395" t="str">
        <f t="shared" si="77"/>
        <v>,1948810</v>
      </c>
    </row>
    <row r="2396" ht="14.25" customHeight="1" spans="1:11">
      <c r="A2396" s="5" t="s">
        <v>8999</v>
      </c>
      <c r="B2396" s="3">
        <v>139</v>
      </c>
      <c r="C2396" t="str">
        <f>VLOOKUP(A2396,HOP!A:H,8,0)</f>
        <v>139.00</v>
      </c>
      <c r="D2396" t="str">
        <f>VLOOKUP(A2396,HOP!A:B,2,0)</f>
        <v>1948698</v>
      </c>
      <c r="E2396">
        <f t="shared" si="76"/>
        <v>0</v>
      </c>
      <c r="K2396" t="str">
        <f t="shared" si="77"/>
        <v>,1948698</v>
      </c>
    </row>
    <row r="2397" ht="14.25" customHeight="1" spans="1:11">
      <c r="A2397" s="5" t="s">
        <v>9000</v>
      </c>
      <c r="B2397" s="3">
        <v>138</v>
      </c>
      <c r="C2397" t="str">
        <f>VLOOKUP(A2397,HOP!A:H,8,0)</f>
        <v>138.00</v>
      </c>
      <c r="D2397" t="str">
        <f>VLOOKUP(A2397,HOP!A:B,2,0)</f>
        <v>1948352</v>
      </c>
      <c r="E2397">
        <f t="shared" si="76"/>
        <v>0</v>
      </c>
      <c r="K2397" t="str">
        <f t="shared" si="77"/>
        <v>,1948352</v>
      </c>
    </row>
    <row r="2398" ht="14.25" customHeight="1" spans="1:11">
      <c r="A2398" s="5" t="s">
        <v>9003</v>
      </c>
      <c r="B2398" s="3">
        <v>241</v>
      </c>
      <c r="C2398" t="str">
        <f>VLOOKUP(A2398,HOP!A:H,8,0)</f>
        <v>241.00</v>
      </c>
      <c r="D2398" t="str">
        <f>VLOOKUP(A2398,HOP!A:B,2,0)</f>
        <v>1948607</v>
      </c>
      <c r="E2398">
        <f t="shared" si="76"/>
        <v>0</v>
      </c>
      <c r="K2398" t="str">
        <f t="shared" si="77"/>
        <v>,1948607</v>
      </c>
    </row>
    <row r="2399" ht="14.25" customHeight="1" spans="1:11">
      <c r="A2399" s="5" t="s">
        <v>9005</v>
      </c>
      <c r="B2399" s="3">
        <v>231</v>
      </c>
      <c r="C2399" t="str">
        <f>VLOOKUP(A2399,HOP!A:H,8,0)</f>
        <v>231.00</v>
      </c>
      <c r="D2399" t="str">
        <f>VLOOKUP(A2399,HOP!A:B,2,0)</f>
        <v>1948269</v>
      </c>
      <c r="E2399">
        <f t="shared" si="76"/>
        <v>0</v>
      </c>
      <c r="K2399" t="str">
        <f t="shared" si="77"/>
        <v>,1948269</v>
      </c>
    </row>
    <row r="2400" ht="14.25" customHeight="1" spans="1:11">
      <c r="A2400" s="5" t="s">
        <v>9009</v>
      </c>
      <c r="B2400" s="3">
        <v>224</v>
      </c>
      <c r="C2400" t="str">
        <f>VLOOKUP(A2400,HOP!A:H,8,0)</f>
        <v>224.00</v>
      </c>
      <c r="D2400" t="str">
        <f>VLOOKUP(A2400,HOP!A:B,2,0)</f>
        <v>1948801</v>
      </c>
      <c r="E2400">
        <f t="shared" si="76"/>
        <v>0</v>
      </c>
      <c r="K2400" t="str">
        <f t="shared" si="77"/>
        <v>,1948801</v>
      </c>
    </row>
    <row r="2401" ht="14.25" customHeight="1" spans="1:11">
      <c r="A2401" s="5" t="s">
        <v>9014</v>
      </c>
      <c r="B2401" s="3">
        <v>1914</v>
      </c>
      <c r="C2401" t="str">
        <f>VLOOKUP(A2401,HOP!A:H,8,0)</f>
        <v>1914.00</v>
      </c>
      <c r="D2401" t="str">
        <f>VLOOKUP(A2401,HOP!A:B,2,0)</f>
        <v>1948016</v>
      </c>
      <c r="E2401">
        <f t="shared" si="76"/>
        <v>0</v>
      </c>
      <c r="K2401" t="str">
        <f t="shared" si="77"/>
        <v>,1948016</v>
      </c>
    </row>
    <row r="2402" ht="14.25" customHeight="1" spans="1:11">
      <c r="A2402" s="5" t="s">
        <v>9020</v>
      </c>
      <c r="B2402" s="3">
        <v>296</v>
      </c>
      <c r="C2402" t="str">
        <f>VLOOKUP(A2402,HOP!A:H,8,0)</f>
        <v>296.00</v>
      </c>
      <c r="D2402" t="str">
        <f>VLOOKUP(A2402,HOP!A:B,2,0)</f>
        <v>1948704</v>
      </c>
      <c r="E2402">
        <f t="shared" si="76"/>
        <v>0</v>
      </c>
      <c r="K2402" t="str">
        <f t="shared" si="77"/>
        <v>,1948704</v>
      </c>
    </row>
    <row r="2403" ht="14.25" customHeight="1" spans="1:11">
      <c r="A2403" s="5" t="s">
        <v>9024</v>
      </c>
      <c r="B2403" s="3">
        <v>117</v>
      </c>
      <c r="C2403" t="str">
        <f>VLOOKUP(A2403,HOP!A:H,8,0)</f>
        <v>117.00</v>
      </c>
      <c r="D2403" t="str">
        <f>VLOOKUP(A2403,HOP!A:B,2,0)</f>
        <v>1948764</v>
      </c>
      <c r="E2403">
        <f t="shared" si="76"/>
        <v>0</v>
      </c>
      <c r="K2403" t="str">
        <f t="shared" si="77"/>
        <v>,1948764</v>
      </c>
    </row>
    <row r="2404" ht="14.25" customHeight="1" spans="1:11">
      <c r="A2404" s="5" t="s">
        <v>9025</v>
      </c>
      <c r="B2404" s="3">
        <v>160</v>
      </c>
      <c r="C2404" t="str">
        <f>VLOOKUP(A2404,HOP!A:H,8,0)</f>
        <v>160.00</v>
      </c>
      <c r="D2404" t="str">
        <f>VLOOKUP(A2404,HOP!A:B,2,0)</f>
        <v>1948426</v>
      </c>
      <c r="E2404">
        <f t="shared" si="76"/>
        <v>0</v>
      </c>
      <c r="K2404" t="str">
        <f t="shared" si="77"/>
        <v>,1948426</v>
      </c>
    </row>
    <row r="2405" ht="14.25" customHeight="1" spans="1:11">
      <c r="A2405" s="5" t="s">
        <v>9027</v>
      </c>
      <c r="B2405" s="3">
        <v>222</v>
      </c>
      <c r="C2405" t="str">
        <f>VLOOKUP(A2405,HOP!A:H,8,0)</f>
        <v>222.00</v>
      </c>
      <c r="D2405" t="str">
        <f>VLOOKUP(A2405,HOP!A:B,2,0)</f>
        <v>1948400</v>
      </c>
      <c r="E2405">
        <f t="shared" si="76"/>
        <v>0</v>
      </c>
      <c r="K2405" t="str">
        <f t="shared" si="77"/>
        <v>,1948400</v>
      </c>
    </row>
    <row r="2406" ht="14.25" customHeight="1" spans="1:11">
      <c r="A2406" s="5" t="s">
        <v>9029</v>
      </c>
      <c r="B2406" s="3">
        <v>158</v>
      </c>
      <c r="C2406" t="str">
        <f>VLOOKUP(A2406,HOP!A:H,8,0)</f>
        <v>158.00</v>
      </c>
      <c r="D2406" t="str">
        <f>VLOOKUP(A2406,HOP!A:B,2,0)</f>
        <v>1949497</v>
      </c>
      <c r="E2406">
        <f t="shared" si="76"/>
        <v>0</v>
      </c>
      <c r="K2406" t="str">
        <f t="shared" si="77"/>
        <v>,1949497</v>
      </c>
    </row>
    <row r="2407" ht="14.25" customHeight="1" spans="1:11">
      <c r="A2407" s="5" t="s">
        <v>9032</v>
      </c>
      <c r="B2407" s="3">
        <v>123</v>
      </c>
      <c r="C2407" t="str">
        <f>VLOOKUP(A2407,HOP!A:H,8,0)</f>
        <v>123.00</v>
      </c>
      <c r="D2407" t="str">
        <f>VLOOKUP(A2407,HOP!A:B,2,0)</f>
        <v>1949496</v>
      </c>
      <c r="E2407">
        <f t="shared" si="76"/>
        <v>0</v>
      </c>
      <c r="K2407" t="str">
        <f t="shared" si="77"/>
        <v>,1949496</v>
      </c>
    </row>
    <row r="2408" ht="14.25" customHeight="1" spans="1:11">
      <c r="A2408" s="5" t="s">
        <v>9033</v>
      </c>
      <c r="B2408" s="3">
        <v>150</v>
      </c>
      <c r="C2408" t="str">
        <f>VLOOKUP(A2408,HOP!A:H,8,0)</f>
        <v>150.00</v>
      </c>
      <c r="D2408" t="str">
        <f>VLOOKUP(A2408,HOP!A:B,2,0)</f>
        <v>1949503</v>
      </c>
      <c r="E2408">
        <f t="shared" si="76"/>
        <v>0</v>
      </c>
      <c r="K2408" t="str">
        <f t="shared" si="77"/>
        <v>,1949503</v>
      </c>
    </row>
    <row r="2409" ht="14.25" customHeight="1" spans="1:11">
      <c r="A2409" s="5" t="s">
        <v>9038</v>
      </c>
      <c r="B2409" s="3">
        <v>110</v>
      </c>
      <c r="C2409" t="str">
        <f>VLOOKUP(A2409,HOP!A:H,8,0)</f>
        <v>110.00</v>
      </c>
      <c r="D2409" t="str">
        <f>VLOOKUP(A2409,HOP!A:B,2,0)</f>
        <v>1948838</v>
      </c>
      <c r="E2409">
        <f t="shared" si="76"/>
        <v>0</v>
      </c>
      <c r="K2409" t="str">
        <f t="shared" si="77"/>
        <v>,1948838</v>
      </c>
    </row>
    <row r="2410" ht="14.25" customHeight="1" spans="1:11">
      <c r="A2410" s="5" t="s">
        <v>9040</v>
      </c>
      <c r="B2410" s="3">
        <v>113</v>
      </c>
      <c r="C2410" t="str">
        <f>VLOOKUP(A2410,HOP!A:H,8,0)</f>
        <v>113.00</v>
      </c>
      <c r="D2410" t="str">
        <f>VLOOKUP(A2410,HOP!A:B,2,0)</f>
        <v>1949479</v>
      </c>
      <c r="E2410">
        <f t="shared" si="76"/>
        <v>0</v>
      </c>
      <c r="K2410" t="str">
        <f t="shared" si="77"/>
        <v>,1949479</v>
      </c>
    </row>
    <row r="2411" ht="14.25" customHeight="1" spans="1:11">
      <c r="A2411" s="5" t="s">
        <v>9044</v>
      </c>
      <c r="B2411" s="3">
        <v>134</v>
      </c>
      <c r="C2411" t="str">
        <f>VLOOKUP(A2411,HOP!A:H,8,0)</f>
        <v>134.00</v>
      </c>
      <c r="D2411" t="str">
        <f>VLOOKUP(A2411,HOP!A:B,2,0)</f>
        <v>1949537</v>
      </c>
      <c r="E2411">
        <f t="shared" si="76"/>
        <v>0</v>
      </c>
      <c r="K2411" t="str">
        <f t="shared" si="77"/>
        <v>,1949537</v>
      </c>
    </row>
    <row r="2412" ht="14.25" customHeight="1" spans="1:11">
      <c r="A2412" s="5" t="s">
        <v>9046</v>
      </c>
      <c r="B2412" s="3">
        <v>133</v>
      </c>
      <c r="C2412" t="str">
        <f>VLOOKUP(A2412,HOP!A:H,8,0)</f>
        <v>133.00</v>
      </c>
      <c r="D2412" t="str">
        <f>VLOOKUP(A2412,HOP!A:B,2,0)</f>
        <v>1949558</v>
      </c>
      <c r="E2412">
        <f t="shared" si="76"/>
        <v>0</v>
      </c>
      <c r="K2412" t="str">
        <f t="shared" si="77"/>
        <v>,1949558</v>
      </c>
    </row>
    <row r="2413" ht="14.25" customHeight="1" spans="1:11">
      <c r="A2413" s="5" t="s">
        <v>9049</v>
      </c>
      <c r="B2413" s="3">
        <v>165</v>
      </c>
      <c r="C2413" t="str">
        <f>VLOOKUP(A2413,HOP!A:H,8,0)</f>
        <v>165.00</v>
      </c>
      <c r="D2413" t="str">
        <f>VLOOKUP(A2413,HOP!A:B,2,0)</f>
        <v>1949521</v>
      </c>
      <c r="E2413">
        <f t="shared" si="76"/>
        <v>0</v>
      </c>
      <c r="K2413" t="str">
        <f t="shared" si="77"/>
        <v>,1949521</v>
      </c>
    </row>
    <row r="2414" ht="14.25" customHeight="1" spans="1:11">
      <c r="A2414" s="5" t="s">
        <v>9053</v>
      </c>
      <c r="B2414" s="3">
        <v>118</v>
      </c>
      <c r="C2414" t="str">
        <f>VLOOKUP(A2414,HOP!A:H,8,0)</f>
        <v>118.00</v>
      </c>
      <c r="D2414" t="str">
        <f>VLOOKUP(A2414,HOP!A:B,2,0)</f>
        <v>1948460</v>
      </c>
      <c r="E2414">
        <f t="shared" si="76"/>
        <v>0</v>
      </c>
      <c r="K2414" t="str">
        <f t="shared" si="77"/>
        <v>,1948460</v>
      </c>
    </row>
    <row r="2415" ht="14.25" customHeight="1" spans="1:11">
      <c r="A2415" s="5" t="s">
        <v>9057</v>
      </c>
      <c r="B2415" s="3">
        <v>338</v>
      </c>
      <c r="C2415" t="str">
        <f>VLOOKUP(A2415,HOP!A:H,8,0)</f>
        <v>338.00</v>
      </c>
      <c r="D2415" t="str">
        <f>VLOOKUP(A2415,HOP!A:B,2,0)</f>
        <v>1948380</v>
      </c>
      <c r="E2415">
        <f t="shared" si="76"/>
        <v>0</v>
      </c>
      <c r="K2415" t="str">
        <f t="shared" si="77"/>
        <v>,1948380</v>
      </c>
    </row>
    <row r="2416" ht="14.25" customHeight="1" spans="1:11">
      <c r="A2416" s="5" t="s">
        <v>9059</v>
      </c>
      <c r="B2416" s="3">
        <v>175</v>
      </c>
      <c r="C2416" t="str">
        <f>VLOOKUP(A2416,HOP!A:H,8,0)</f>
        <v>175.00</v>
      </c>
      <c r="D2416" t="str">
        <f>VLOOKUP(A2416,HOP!A:B,2,0)</f>
        <v>1947998</v>
      </c>
      <c r="E2416">
        <f t="shared" si="76"/>
        <v>0</v>
      </c>
      <c r="K2416" t="str">
        <f t="shared" si="77"/>
        <v>,1947998</v>
      </c>
    </row>
    <row r="2417" ht="14.25" customHeight="1" spans="1:11">
      <c r="A2417" s="5" t="s">
        <v>9061</v>
      </c>
      <c r="B2417" s="3">
        <v>168</v>
      </c>
      <c r="C2417" t="str">
        <f>VLOOKUP(A2417,HOP!A:H,8,0)</f>
        <v>168.00</v>
      </c>
      <c r="D2417" t="str">
        <f>VLOOKUP(A2417,HOP!A:B,2,0)</f>
        <v>1948393</v>
      </c>
      <c r="E2417">
        <f t="shared" si="76"/>
        <v>0</v>
      </c>
      <c r="K2417" t="str">
        <f t="shared" si="77"/>
        <v>,1948393</v>
      </c>
    </row>
    <row r="2418" ht="14.25" customHeight="1" spans="1:11">
      <c r="A2418" s="5" t="s">
        <v>9062</v>
      </c>
      <c r="B2418" s="3">
        <v>156</v>
      </c>
      <c r="C2418" t="str">
        <f>VLOOKUP(A2418,HOP!A:H,8,0)</f>
        <v>156.00</v>
      </c>
      <c r="D2418" t="str">
        <f>VLOOKUP(A2418,HOP!A:B,2,0)</f>
        <v>1948513</v>
      </c>
      <c r="E2418">
        <f t="shared" si="76"/>
        <v>0</v>
      </c>
      <c r="K2418" t="str">
        <f t="shared" si="77"/>
        <v>,1948513</v>
      </c>
    </row>
    <row r="2419" ht="14.25" customHeight="1" spans="1:11">
      <c r="A2419" s="5" t="s">
        <v>9066</v>
      </c>
      <c r="B2419" s="3">
        <v>384</v>
      </c>
      <c r="C2419" t="str">
        <f>VLOOKUP(A2419,HOP!A:H,8,0)</f>
        <v>384.00</v>
      </c>
      <c r="D2419" t="str">
        <f>VLOOKUP(A2419,HOP!A:B,2,0)</f>
        <v>1948385</v>
      </c>
      <c r="E2419">
        <f t="shared" si="76"/>
        <v>0</v>
      </c>
      <c r="K2419" t="str">
        <f t="shared" si="77"/>
        <v>,1948385</v>
      </c>
    </row>
    <row r="2420" ht="14.25" customHeight="1" spans="1:11">
      <c r="A2420" s="5" t="s">
        <v>9072</v>
      </c>
      <c r="B2420" s="3">
        <v>101</v>
      </c>
      <c r="C2420" t="str">
        <f>VLOOKUP(A2420,HOP!A:H,8,0)</f>
        <v>101.00</v>
      </c>
      <c r="D2420" t="str">
        <f>VLOOKUP(A2420,HOP!A:B,2,0)</f>
        <v>1948752</v>
      </c>
      <c r="E2420">
        <f t="shared" si="76"/>
        <v>0</v>
      </c>
      <c r="K2420" t="str">
        <f t="shared" si="77"/>
        <v>,1948752</v>
      </c>
    </row>
    <row r="2421" ht="14.25" customHeight="1" spans="1:11">
      <c r="A2421" s="5" t="s">
        <v>9076</v>
      </c>
      <c r="B2421" s="3">
        <v>160</v>
      </c>
      <c r="C2421" t="str">
        <f>VLOOKUP(A2421,HOP!A:H,8,0)</f>
        <v>160.00</v>
      </c>
      <c r="D2421" t="str">
        <f>VLOOKUP(A2421,HOP!A:B,2,0)</f>
        <v>1948252</v>
      </c>
      <c r="E2421">
        <f t="shared" si="76"/>
        <v>0</v>
      </c>
      <c r="K2421" t="str">
        <f t="shared" si="77"/>
        <v>,1948252</v>
      </c>
    </row>
    <row r="2422" ht="14.25" customHeight="1" spans="1:11">
      <c r="A2422" s="5" t="s">
        <v>9077</v>
      </c>
      <c r="B2422" s="3">
        <v>114</v>
      </c>
      <c r="C2422" t="str">
        <f>VLOOKUP(A2422,HOP!A:H,8,0)</f>
        <v>114.00</v>
      </c>
      <c r="D2422" t="str">
        <f>VLOOKUP(A2422,HOP!A:B,2,0)</f>
        <v>1948732</v>
      </c>
      <c r="E2422">
        <f t="shared" si="76"/>
        <v>0</v>
      </c>
      <c r="K2422" t="str">
        <f t="shared" si="77"/>
        <v>,1948732</v>
      </c>
    </row>
    <row r="2423" ht="14.25" customHeight="1" spans="1:11">
      <c r="A2423" s="5" t="s">
        <v>9081</v>
      </c>
      <c r="B2423" s="3">
        <v>159</v>
      </c>
      <c r="C2423" t="str">
        <f>VLOOKUP(A2423,HOP!A:H,8,0)</f>
        <v>159.00</v>
      </c>
      <c r="D2423" t="str">
        <f>VLOOKUP(A2423,HOP!A:B,2,0)</f>
        <v>1947937</v>
      </c>
      <c r="E2423">
        <f t="shared" si="76"/>
        <v>0</v>
      </c>
      <c r="K2423" t="str">
        <f t="shared" si="77"/>
        <v>,1947937</v>
      </c>
    </row>
    <row r="2424" ht="14.25" customHeight="1" spans="1:11">
      <c r="A2424" s="5" t="s">
        <v>9082</v>
      </c>
      <c r="B2424" s="3">
        <v>258</v>
      </c>
      <c r="C2424" t="str">
        <f>VLOOKUP(A2424,HOP!A:H,8,0)</f>
        <v>258.00</v>
      </c>
      <c r="D2424" t="str">
        <f>VLOOKUP(A2424,HOP!A:B,2,0)</f>
        <v>1948492</v>
      </c>
      <c r="E2424">
        <f t="shared" si="76"/>
        <v>0</v>
      </c>
      <c r="K2424" t="str">
        <f t="shared" si="77"/>
        <v>,1948492</v>
      </c>
    </row>
    <row r="2425" ht="14.25" customHeight="1" spans="1:11">
      <c r="A2425" s="5" t="s">
        <v>9085</v>
      </c>
      <c r="B2425" s="3">
        <v>72</v>
      </c>
      <c r="C2425" t="str">
        <f>VLOOKUP(A2425,HOP!A:H,8,0)</f>
        <v>72.00</v>
      </c>
      <c r="D2425" t="str">
        <f>VLOOKUP(A2425,HOP!A:B,2,0)</f>
        <v>1948780</v>
      </c>
      <c r="E2425">
        <f t="shared" si="76"/>
        <v>0</v>
      </c>
      <c r="K2425" t="str">
        <f t="shared" si="77"/>
        <v>,1948780</v>
      </c>
    </row>
    <row r="2426" ht="14.25" customHeight="1" spans="1:11">
      <c r="A2426" s="5" t="s">
        <v>9087</v>
      </c>
      <c r="B2426" s="3">
        <v>150</v>
      </c>
      <c r="C2426" t="str">
        <f>VLOOKUP(A2426,HOP!A:H,8,0)</f>
        <v>150.00</v>
      </c>
      <c r="D2426" t="str">
        <f>VLOOKUP(A2426,HOP!A:B,2,0)</f>
        <v>1947255</v>
      </c>
      <c r="E2426">
        <f t="shared" si="76"/>
        <v>0</v>
      </c>
      <c r="K2426" t="str">
        <f t="shared" si="77"/>
        <v>,1947255</v>
      </c>
    </row>
    <row r="2427" ht="14.25" customHeight="1" spans="1:11">
      <c r="A2427" s="5" t="s">
        <v>9091</v>
      </c>
      <c r="B2427" s="3">
        <v>151</v>
      </c>
      <c r="C2427" t="str">
        <f>VLOOKUP(A2427,HOP!A:H,8,0)</f>
        <v>151.00</v>
      </c>
      <c r="D2427" t="str">
        <f>VLOOKUP(A2427,HOP!A:B,2,0)</f>
        <v>1947274</v>
      </c>
      <c r="E2427">
        <f t="shared" si="76"/>
        <v>0</v>
      </c>
      <c r="K2427" t="str">
        <f t="shared" si="77"/>
        <v>,1947274</v>
      </c>
    </row>
    <row r="2428" ht="14.25" customHeight="1" spans="1:11">
      <c r="A2428" s="5" t="s">
        <v>9095</v>
      </c>
      <c r="B2428" s="3">
        <v>123</v>
      </c>
      <c r="C2428" t="str">
        <f>VLOOKUP(A2428,HOP!A:H,8,0)</f>
        <v>123.00</v>
      </c>
      <c r="D2428" t="str">
        <f>VLOOKUP(A2428,HOP!A:B,2,0)</f>
        <v>1948079</v>
      </c>
      <c r="E2428">
        <f t="shared" si="76"/>
        <v>0</v>
      </c>
      <c r="K2428" t="str">
        <f t="shared" si="77"/>
        <v>,1948079</v>
      </c>
    </row>
    <row r="2429" ht="14.25" customHeight="1" spans="1:11">
      <c r="A2429" s="5" t="s">
        <v>9099</v>
      </c>
      <c r="B2429" s="3">
        <v>468</v>
      </c>
      <c r="C2429" t="str">
        <f>VLOOKUP(A2429,HOP!A:H,8,0)</f>
        <v>468.00</v>
      </c>
      <c r="D2429" t="str">
        <f>VLOOKUP(A2429,HOP!A:B,2,0)</f>
        <v>1947246</v>
      </c>
      <c r="E2429">
        <f t="shared" ref="E2429:E2492" si="78">B2429-C2429</f>
        <v>0</v>
      </c>
      <c r="K2429" t="str">
        <f t="shared" ref="K2429:K2492" si="79">$K$1&amp;D2429</f>
        <v>,1947246</v>
      </c>
    </row>
    <row r="2430" ht="14.25" customHeight="1" spans="1:11">
      <c r="A2430" s="5" t="s">
        <v>9101</v>
      </c>
      <c r="B2430" s="3">
        <v>230</v>
      </c>
      <c r="C2430" t="str">
        <f>VLOOKUP(A2430,HOP!A:H,8,0)</f>
        <v>230.00</v>
      </c>
      <c r="D2430" t="str">
        <f>VLOOKUP(A2430,HOP!A:B,2,0)</f>
        <v>1948047</v>
      </c>
      <c r="E2430">
        <f t="shared" si="78"/>
        <v>0</v>
      </c>
      <c r="K2430" t="str">
        <f t="shared" si="79"/>
        <v>,1948047</v>
      </c>
    </row>
    <row r="2431" ht="14.25" customHeight="1" spans="1:11">
      <c r="A2431" s="5" t="s">
        <v>9106</v>
      </c>
      <c r="B2431" s="3">
        <v>118</v>
      </c>
      <c r="C2431" t="str">
        <f>VLOOKUP(A2431,HOP!A:H,8,0)</f>
        <v>118.00</v>
      </c>
      <c r="D2431" t="str">
        <f>VLOOKUP(A2431,HOP!A:B,2,0)</f>
        <v>1948443</v>
      </c>
      <c r="E2431">
        <f t="shared" si="78"/>
        <v>0</v>
      </c>
      <c r="K2431" t="str">
        <f t="shared" si="79"/>
        <v>,1948443</v>
      </c>
    </row>
    <row r="2432" ht="14.25" customHeight="1" spans="1:11">
      <c r="A2432" s="5" t="s">
        <v>9111</v>
      </c>
      <c r="B2432" s="3">
        <v>134</v>
      </c>
      <c r="C2432" t="str">
        <f>VLOOKUP(A2432,HOP!A:H,8,0)</f>
        <v>134.00</v>
      </c>
      <c r="D2432" t="str">
        <f>VLOOKUP(A2432,HOP!A:B,2,0)</f>
        <v>1948431</v>
      </c>
      <c r="E2432">
        <f t="shared" si="78"/>
        <v>0</v>
      </c>
      <c r="K2432" t="str">
        <f t="shared" si="79"/>
        <v>,1948431</v>
      </c>
    </row>
    <row r="2433" ht="14.25" customHeight="1" spans="1:11">
      <c r="A2433" s="5" t="s">
        <v>9113</v>
      </c>
      <c r="B2433" s="3">
        <v>115</v>
      </c>
      <c r="C2433" t="str">
        <f>VLOOKUP(A2433,HOP!A:H,8,0)</f>
        <v>115.00</v>
      </c>
      <c r="D2433" t="str">
        <f>VLOOKUP(A2433,HOP!A:B,2,0)</f>
        <v>1947277</v>
      </c>
      <c r="E2433">
        <f t="shared" si="78"/>
        <v>0</v>
      </c>
      <c r="K2433" t="str">
        <f t="shared" si="79"/>
        <v>,1947277</v>
      </c>
    </row>
    <row r="2434" ht="14.25" customHeight="1" spans="1:11">
      <c r="A2434" s="5" t="s">
        <v>9115</v>
      </c>
      <c r="B2434" s="3">
        <v>156</v>
      </c>
      <c r="C2434" t="str">
        <f>VLOOKUP(A2434,HOP!A:H,8,0)</f>
        <v>156.00</v>
      </c>
      <c r="D2434" t="str">
        <f>VLOOKUP(A2434,HOP!A:B,2,0)</f>
        <v>1947830</v>
      </c>
      <c r="E2434">
        <f t="shared" si="78"/>
        <v>0</v>
      </c>
      <c r="K2434" t="str">
        <f t="shared" si="79"/>
        <v>,1947830</v>
      </c>
    </row>
    <row r="2435" ht="14.25" customHeight="1" spans="1:11">
      <c r="A2435" s="5" t="s">
        <v>9120</v>
      </c>
      <c r="B2435" s="3">
        <v>235</v>
      </c>
      <c r="C2435" t="str">
        <f>VLOOKUP(A2435,HOP!A:H,8,0)</f>
        <v>235.00</v>
      </c>
      <c r="D2435" t="str">
        <f>VLOOKUP(A2435,HOP!A:B,2,0)</f>
        <v>1947949</v>
      </c>
      <c r="E2435">
        <f t="shared" si="78"/>
        <v>0</v>
      </c>
      <c r="K2435" t="str">
        <f t="shared" si="79"/>
        <v>,1947949</v>
      </c>
    </row>
    <row r="2436" ht="14.25" customHeight="1" spans="1:11">
      <c r="A2436" s="5" t="s">
        <v>9121</v>
      </c>
      <c r="B2436" s="3">
        <v>136</v>
      </c>
      <c r="C2436" t="str">
        <f>VLOOKUP(A2436,HOP!A:H,8,0)</f>
        <v>136.00</v>
      </c>
      <c r="D2436" t="str">
        <f>VLOOKUP(A2436,HOP!A:B,2,0)</f>
        <v>1948008</v>
      </c>
      <c r="E2436">
        <f t="shared" si="78"/>
        <v>0</v>
      </c>
      <c r="K2436" t="str">
        <f t="shared" si="79"/>
        <v>,1948008</v>
      </c>
    </row>
    <row r="2437" ht="14.25" customHeight="1" spans="1:11">
      <c r="A2437" s="5" t="s">
        <v>9123</v>
      </c>
      <c r="B2437" s="3">
        <v>70</v>
      </c>
      <c r="C2437" t="str">
        <f>VLOOKUP(A2437,HOP!A:H,8,0)</f>
        <v>70.00</v>
      </c>
      <c r="D2437" t="str">
        <f>VLOOKUP(A2437,HOP!A:B,2,0)</f>
        <v>1948416</v>
      </c>
      <c r="E2437">
        <f t="shared" si="78"/>
        <v>0</v>
      </c>
      <c r="K2437" t="str">
        <f t="shared" si="79"/>
        <v>,1948416</v>
      </c>
    </row>
    <row r="2438" ht="14.25" customHeight="1" spans="1:11">
      <c r="A2438" s="5" t="s">
        <v>9125</v>
      </c>
      <c r="B2438" s="3">
        <v>114</v>
      </c>
      <c r="C2438" t="str">
        <f>VLOOKUP(A2438,HOP!A:H,8,0)</f>
        <v>114.00</v>
      </c>
      <c r="D2438" t="str">
        <f>VLOOKUP(A2438,HOP!A:B,2,0)</f>
        <v>1948369</v>
      </c>
      <c r="E2438">
        <f t="shared" si="78"/>
        <v>0</v>
      </c>
      <c r="K2438" t="str">
        <f t="shared" si="79"/>
        <v>,1948369</v>
      </c>
    </row>
    <row r="2439" ht="14.25" customHeight="1" spans="1:11">
      <c r="A2439" s="5" t="s">
        <v>9129</v>
      </c>
      <c r="B2439" s="3">
        <v>242</v>
      </c>
      <c r="C2439" t="str">
        <f>VLOOKUP(A2439,HOP!A:H,8,0)</f>
        <v>242.00</v>
      </c>
      <c r="D2439" t="str">
        <f>VLOOKUP(A2439,HOP!A:B,2,0)</f>
        <v>1939717</v>
      </c>
      <c r="E2439">
        <f t="shared" si="78"/>
        <v>0</v>
      </c>
      <c r="K2439" t="str">
        <f t="shared" si="79"/>
        <v>,1939717</v>
      </c>
    </row>
    <row r="2440" ht="14.25" customHeight="1" spans="1:11">
      <c r="A2440" s="5" t="s">
        <v>9134</v>
      </c>
      <c r="B2440" s="3">
        <v>98</v>
      </c>
      <c r="C2440" t="str">
        <f>VLOOKUP(A2440,HOP!A:H,8,0)</f>
        <v>98.00</v>
      </c>
      <c r="D2440" t="str">
        <f>VLOOKUP(A2440,HOP!A:B,2,0)</f>
        <v>1947890</v>
      </c>
      <c r="E2440">
        <f t="shared" si="78"/>
        <v>0</v>
      </c>
      <c r="K2440" t="str">
        <f t="shared" si="79"/>
        <v>,1947890</v>
      </c>
    </row>
    <row r="2441" ht="14.25" customHeight="1" spans="1:11">
      <c r="A2441" s="5" t="s">
        <v>9136</v>
      </c>
      <c r="B2441" s="3">
        <v>197</v>
      </c>
      <c r="C2441" t="str">
        <f>VLOOKUP(A2441,HOP!A:H,8,0)</f>
        <v>197.00</v>
      </c>
      <c r="D2441" t="str">
        <f>VLOOKUP(A2441,HOP!A:B,2,0)</f>
        <v>1947300</v>
      </c>
      <c r="E2441">
        <f t="shared" si="78"/>
        <v>0</v>
      </c>
      <c r="K2441" t="str">
        <f t="shared" si="79"/>
        <v>,1947300</v>
      </c>
    </row>
    <row r="2442" ht="14.25" customHeight="1" spans="1:11">
      <c r="A2442" s="5" t="s">
        <v>9138</v>
      </c>
      <c r="B2442" s="3">
        <v>378</v>
      </c>
      <c r="C2442" t="str">
        <f>VLOOKUP(A2442,HOP!A:H,8,0)</f>
        <v>378.00</v>
      </c>
      <c r="D2442" t="str">
        <f>VLOOKUP(A2442,HOP!A:B,2,0)</f>
        <v>1944692</v>
      </c>
      <c r="E2442">
        <f t="shared" si="78"/>
        <v>0</v>
      </c>
      <c r="K2442" t="str">
        <f t="shared" si="79"/>
        <v>,1944692</v>
      </c>
    </row>
    <row r="2443" ht="14.25" customHeight="1" spans="1:11">
      <c r="A2443" s="5" t="s">
        <v>9144</v>
      </c>
      <c r="B2443" s="3">
        <v>163</v>
      </c>
      <c r="C2443" t="str">
        <f>VLOOKUP(A2443,HOP!A:H,8,0)</f>
        <v>163.00</v>
      </c>
      <c r="D2443" t="str">
        <f>VLOOKUP(A2443,HOP!A:B,2,0)</f>
        <v>1944432</v>
      </c>
      <c r="E2443">
        <f t="shared" si="78"/>
        <v>0</v>
      </c>
      <c r="K2443" t="str">
        <f t="shared" si="79"/>
        <v>,1944432</v>
      </c>
    </row>
    <row r="2444" ht="14.25" customHeight="1" spans="1:11">
      <c r="A2444" s="5" t="s">
        <v>9146</v>
      </c>
      <c r="B2444" s="3">
        <v>201</v>
      </c>
      <c r="C2444" t="str">
        <f>VLOOKUP(A2444,HOP!A:H,8,0)</f>
        <v>201.00</v>
      </c>
      <c r="D2444" t="str">
        <f>VLOOKUP(A2444,HOP!A:B,2,0)</f>
        <v>1948515</v>
      </c>
      <c r="E2444">
        <f t="shared" si="78"/>
        <v>0</v>
      </c>
      <c r="K2444" t="str">
        <f t="shared" si="79"/>
        <v>,1948515</v>
      </c>
    </row>
    <row r="2445" ht="14.25" customHeight="1" spans="1:11">
      <c r="A2445" s="5" t="s">
        <v>9147</v>
      </c>
      <c r="B2445" s="3">
        <v>116</v>
      </c>
      <c r="C2445" t="str">
        <f>VLOOKUP(A2445,HOP!A:H,8,0)</f>
        <v>116.00</v>
      </c>
      <c r="D2445" t="str">
        <f>VLOOKUP(A2445,HOP!A:B,2,0)</f>
        <v>1948525</v>
      </c>
      <c r="E2445">
        <f t="shared" si="78"/>
        <v>0</v>
      </c>
      <c r="K2445" t="str">
        <f t="shared" si="79"/>
        <v>,1948525</v>
      </c>
    </row>
    <row r="2446" ht="14.25" customHeight="1" spans="1:11">
      <c r="A2446" s="5" t="s">
        <v>9148</v>
      </c>
      <c r="B2446" s="3">
        <v>106</v>
      </c>
      <c r="C2446" t="str">
        <f>VLOOKUP(A2446,HOP!A:H,8,0)</f>
        <v>106.00</v>
      </c>
      <c r="D2446" t="str">
        <f>VLOOKUP(A2446,HOP!A:B,2,0)</f>
        <v>1947903</v>
      </c>
      <c r="E2446">
        <f t="shared" si="78"/>
        <v>0</v>
      </c>
      <c r="K2446" t="str">
        <f t="shared" si="79"/>
        <v>,1947903</v>
      </c>
    </row>
    <row r="2447" ht="14.25" customHeight="1" spans="1:11">
      <c r="A2447" s="5" t="s">
        <v>9149</v>
      </c>
      <c r="B2447" s="3">
        <v>111</v>
      </c>
      <c r="C2447" t="str">
        <f>VLOOKUP(A2447,HOP!A:H,8,0)</f>
        <v>111.00</v>
      </c>
      <c r="D2447" t="str">
        <f>VLOOKUP(A2447,HOP!A:B,2,0)</f>
        <v>1948609</v>
      </c>
      <c r="E2447">
        <f t="shared" si="78"/>
        <v>0</v>
      </c>
      <c r="K2447" t="str">
        <f t="shared" si="79"/>
        <v>,1948609</v>
      </c>
    </row>
    <row r="2448" ht="14.25" customHeight="1" spans="1:11">
      <c r="A2448" s="5" t="s">
        <v>9150</v>
      </c>
      <c r="B2448" s="3">
        <v>62</v>
      </c>
      <c r="C2448" t="str">
        <f>VLOOKUP(A2448,HOP!A:H,8,0)</f>
        <v>62.00</v>
      </c>
      <c r="D2448" t="str">
        <f>VLOOKUP(A2448,HOP!A:B,2,0)</f>
        <v>1946175</v>
      </c>
      <c r="E2448">
        <f t="shared" si="78"/>
        <v>0</v>
      </c>
      <c r="K2448" t="str">
        <f t="shared" si="79"/>
        <v>,1946175</v>
      </c>
    </row>
    <row r="2449" ht="14.25" customHeight="1" spans="1:11">
      <c r="A2449" s="5" t="s">
        <v>9155</v>
      </c>
      <c r="B2449" s="3">
        <v>98</v>
      </c>
      <c r="C2449" t="str">
        <f>VLOOKUP(A2449,HOP!A:H,8,0)</f>
        <v>98.00</v>
      </c>
      <c r="D2449" t="str">
        <f>VLOOKUP(A2449,HOP!A:B,2,0)</f>
        <v>1948318</v>
      </c>
      <c r="E2449">
        <f t="shared" si="78"/>
        <v>0</v>
      </c>
      <c r="K2449" t="str">
        <f t="shared" si="79"/>
        <v>,1948318</v>
      </c>
    </row>
    <row r="2450" ht="14.25" customHeight="1" spans="1:11">
      <c r="A2450" s="5" t="s">
        <v>9159</v>
      </c>
      <c r="B2450" s="3">
        <v>202</v>
      </c>
      <c r="C2450" t="str">
        <f>VLOOKUP(A2450,HOP!A:H,8,0)</f>
        <v>202.00</v>
      </c>
      <c r="D2450" t="str">
        <f>VLOOKUP(A2450,HOP!A:B,2,0)</f>
        <v>1948366</v>
      </c>
      <c r="E2450">
        <f t="shared" si="78"/>
        <v>0</v>
      </c>
      <c r="K2450" t="str">
        <f t="shared" si="79"/>
        <v>,1948366</v>
      </c>
    </row>
    <row r="2451" ht="14.25" customHeight="1" spans="1:11">
      <c r="A2451" s="5" t="s">
        <v>9161</v>
      </c>
      <c r="B2451" s="3">
        <v>159</v>
      </c>
      <c r="C2451" t="str">
        <f>VLOOKUP(A2451,HOP!A:H,8,0)</f>
        <v>159.00</v>
      </c>
      <c r="D2451" t="str">
        <f>VLOOKUP(A2451,HOP!A:B,2,0)</f>
        <v>1948474</v>
      </c>
      <c r="E2451">
        <f t="shared" si="78"/>
        <v>0</v>
      </c>
      <c r="K2451" t="str">
        <f t="shared" si="79"/>
        <v>,1948474</v>
      </c>
    </row>
    <row r="2452" ht="14.25" customHeight="1" spans="1:11">
      <c r="A2452" s="5" t="s">
        <v>9163</v>
      </c>
      <c r="B2452" s="3">
        <v>133</v>
      </c>
      <c r="C2452" t="str">
        <f>VLOOKUP(A2452,HOP!A:H,8,0)</f>
        <v>133.00</v>
      </c>
      <c r="D2452" t="str">
        <f>VLOOKUP(A2452,HOP!A:B,2,0)</f>
        <v>1946950</v>
      </c>
      <c r="E2452">
        <f t="shared" si="78"/>
        <v>0</v>
      </c>
      <c r="K2452" t="str">
        <f t="shared" si="79"/>
        <v>,1946950</v>
      </c>
    </row>
    <row r="2453" ht="14.25" customHeight="1" spans="1:11">
      <c r="A2453" s="5" t="s">
        <v>9164</v>
      </c>
      <c r="B2453" s="3">
        <v>168</v>
      </c>
      <c r="C2453" t="str">
        <f>VLOOKUP(A2453,HOP!A:H,8,0)</f>
        <v>168.00</v>
      </c>
      <c r="D2453" t="str">
        <f>VLOOKUP(A2453,HOP!A:B,2,0)</f>
        <v>1948447</v>
      </c>
      <c r="E2453">
        <f t="shared" si="78"/>
        <v>0</v>
      </c>
      <c r="K2453" t="str">
        <f t="shared" si="79"/>
        <v>,1948447</v>
      </c>
    </row>
    <row r="2454" ht="14.25" customHeight="1" spans="1:11">
      <c r="A2454" s="5" t="s">
        <v>9165</v>
      </c>
      <c r="B2454" s="3">
        <v>94</v>
      </c>
      <c r="C2454" t="str">
        <f>VLOOKUP(A2454,HOP!A:H,8,0)</f>
        <v>94.00</v>
      </c>
      <c r="D2454" t="str">
        <f>VLOOKUP(A2454,HOP!A:B,2,0)</f>
        <v>1948295</v>
      </c>
      <c r="E2454">
        <f t="shared" si="78"/>
        <v>0</v>
      </c>
      <c r="K2454" t="str">
        <f t="shared" si="79"/>
        <v>,1948295</v>
      </c>
    </row>
    <row r="2455" ht="14.25" customHeight="1" spans="1:11">
      <c r="A2455" s="5" t="s">
        <v>9169</v>
      </c>
      <c r="B2455" s="3">
        <v>88</v>
      </c>
      <c r="C2455" t="str">
        <f>VLOOKUP(A2455,HOP!A:H,8,0)</f>
        <v>88.00</v>
      </c>
      <c r="D2455" t="str">
        <f>VLOOKUP(A2455,HOP!A:B,2,0)</f>
        <v>1948070</v>
      </c>
      <c r="E2455">
        <f t="shared" si="78"/>
        <v>0</v>
      </c>
      <c r="K2455" t="str">
        <f t="shared" si="79"/>
        <v>,1948070</v>
      </c>
    </row>
    <row r="2456" ht="14.25" customHeight="1" spans="1:11">
      <c r="A2456" s="5" t="s">
        <v>9170</v>
      </c>
      <c r="B2456" s="3">
        <v>276</v>
      </c>
      <c r="C2456" t="str">
        <f>VLOOKUP(A2456,HOP!A:H,8,0)</f>
        <v>276.00</v>
      </c>
      <c r="D2456" t="str">
        <f>VLOOKUP(A2456,HOP!A:B,2,0)</f>
        <v>1948449</v>
      </c>
      <c r="E2456">
        <f t="shared" si="78"/>
        <v>0</v>
      </c>
      <c r="K2456" t="str">
        <f t="shared" si="79"/>
        <v>,1948449</v>
      </c>
    </row>
    <row r="2457" ht="14.25" customHeight="1" spans="1:11">
      <c r="A2457" s="5" t="s">
        <v>9172</v>
      </c>
      <c r="B2457" s="3">
        <v>117</v>
      </c>
      <c r="C2457" t="str">
        <f>VLOOKUP(A2457,HOP!A:H,8,0)</f>
        <v>117.00</v>
      </c>
      <c r="D2457" t="str">
        <f>VLOOKUP(A2457,HOP!A:B,2,0)</f>
        <v>1947847</v>
      </c>
      <c r="E2457">
        <f t="shared" si="78"/>
        <v>0</v>
      </c>
      <c r="K2457" t="str">
        <f t="shared" si="79"/>
        <v>,1947847</v>
      </c>
    </row>
    <row r="2458" ht="14.25" customHeight="1" spans="1:11">
      <c r="A2458" s="5" t="s">
        <v>9176</v>
      </c>
      <c r="B2458" s="3">
        <v>137</v>
      </c>
      <c r="C2458" t="str">
        <f>VLOOKUP(A2458,HOP!A:H,8,0)</f>
        <v>137.00</v>
      </c>
      <c r="D2458" t="str">
        <f>VLOOKUP(A2458,HOP!A:B,2,0)</f>
        <v>1948394</v>
      </c>
      <c r="E2458">
        <f t="shared" si="78"/>
        <v>0</v>
      </c>
      <c r="K2458" t="str">
        <f t="shared" si="79"/>
        <v>,1948394</v>
      </c>
    </row>
    <row r="2459" ht="14.25" customHeight="1" spans="1:11">
      <c r="A2459" s="5" t="s">
        <v>9180</v>
      </c>
      <c r="B2459" s="3">
        <v>88</v>
      </c>
      <c r="C2459" t="str">
        <f>VLOOKUP(A2459,HOP!A:H,8,0)</f>
        <v>88.00</v>
      </c>
      <c r="D2459" t="str">
        <f>VLOOKUP(A2459,HOP!A:B,2,0)</f>
        <v>1947973</v>
      </c>
      <c r="E2459">
        <f t="shared" si="78"/>
        <v>0</v>
      </c>
      <c r="K2459" t="str">
        <f t="shared" si="79"/>
        <v>,1947973</v>
      </c>
    </row>
    <row r="2460" ht="14.25" customHeight="1" spans="1:11">
      <c r="A2460" s="5" t="s">
        <v>9184</v>
      </c>
      <c r="B2460" s="3">
        <v>316</v>
      </c>
      <c r="C2460" t="str">
        <f>VLOOKUP(A2460,HOP!A:H,8,0)</f>
        <v>316.00</v>
      </c>
      <c r="D2460" t="str">
        <f>VLOOKUP(A2460,HOP!A:B,2,0)</f>
        <v>1946492</v>
      </c>
      <c r="E2460">
        <f t="shared" si="78"/>
        <v>0</v>
      </c>
      <c r="K2460" t="str">
        <f t="shared" si="79"/>
        <v>,1946492</v>
      </c>
    </row>
    <row r="2461" ht="14.25" customHeight="1" spans="1:11">
      <c r="A2461" s="5" t="s">
        <v>9186</v>
      </c>
      <c r="B2461" s="3">
        <v>289</v>
      </c>
      <c r="C2461" t="str">
        <f>VLOOKUP(A2461,HOP!A:H,8,0)</f>
        <v>289.00</v>
      </c>
      <c r="D2461" t="str">
        <f>VLOOKUP(A2461,HOP!A:B,2,0)</f>
        <v>1948048</v>
      </c>
      <c r="E2461">
        <f t="shared" si="78"/>
        <v>0</v>
      </c>
      <c r="K2461" t="str">
        <f t="shared" si="79"/>
        <v>,1948048</v>
      </c>
    </row>
    <row r="2462" ht="14.25" customHeight="1" spans="1:11">
      <c r="A2462" s="5" t="s">
        <v>9189</v>
      </c>
      <c r="B2462" s="3">
        <v>112</v>
      </c>
      <c r="C2462" t="str">
        <f>VLOOKUP(A2462,HOP!A:H,8,0)</f>
        <v>112.00</v>
      </c>
      <c r="D2462" t="str">
        <f>VLOOKUP(A2462,HOP!A:B,2,0)</f>
        <v>1946239</v>
      </c>
      <c r="E2462">
        <f t="shared" si="78"/>
        <v>0</v>
      </c>
      <c r="K2462" t="str">
        <f t="shared" si="79"/>
        <v>,1946239</v>
      </c>
    </row>
    <row r="2463" ht="14.25" customHeight="1" spans="1:11">
      <c r="A2463" s="5" t="s">
        <v>9193</v>
      </c>
      <c r="B2463" s="3">
        <v>70</v>
      </c>
      <c r="C2463" t="str">
        <f>VLOOKUP(A2463,HOP!A:H,8,0)</f>
        <v>70.00</v>
      </c>
      <c r="D2463" t="str">
        <f>VLOOKUP(A2463,HOP!A:B,2,0)</f>
        <v>1948007</v>
      </c>
      <c r="E2463">
        <f t="shared" si="78"/>
        <v>0</v>
      </c>
      <c r="K2463" t="str">
        <f t="shared" si="79"/>
        <v>,1948007</v>
      </c>
    </row>
    <row r="2464" ht="14.25" customHeight="1" spans="1:11">
      <c r="A2464" s="5" t="s">
        <v>9197</v>
      </c>
      <c r="B2464" s="3">
        <v>840</v>
      </c>
      <c r="C2464" t="str">
        <f>VLOOKUP(A2464,HOP!A:H,8,0)</f>
        <v>840.00</v>
      </c>
      <c r="D2464" t="str">
        <f>VLOOKUP(A2464,HOP!A:B,2,0)</f>
        <v>1946211</v>
      </c>
      <c r="E2464">
        <f t="shared" si="78"/>
        <v>0</v>
      </c>
      <c r="K2464" t="str">
        <f t="shared" si="79"/>
        <v>,1946211</v>
      </c>
    </row>
    <row r="2465" ht="14.25" customHeight="1" spans="1:11">
      <c r="A2465" s="5" t="s">
        <v>9203</v>
      </c>
      <c r="B2465" s="3">
        <v>154</v>
      </c>
      <c r="C2465" t="str">
        <f>VLOOKUP(A2465,HOP!A:H,8,0)</f>
        <v>154.00</v>
      </c>
      <c r="D2465" t="str">
        <f>VLOOKUP(A2465,HOP!A:B,2,0)</f>
        <v>1947142</v>
      </c>
      <c r="E2465">
        <f t="shared" si="78"/>
        <v>0</v>
      </c>
      <c r="K2465" t="str">
        <f t="shared" si="79"/>
        <v>,1947142</v>
      </c>
    </row>
    <row r="2466" ht="14.25" customHeight="1" spans="1:11">
      <c r="A2466" s="5" t="s">
        <v>9207</v>
      </c>
      <c r="B2466" s="3">
        <v>177</v>
      </c>
      <c r="C2466" t="str">
        <f>VLOOKUP(A2466,HOP!A:H,8,0)</f>
        <v>177.00</v>
      </c>
      <c r="D2466" t="str">
        <f>VLOOKUP(A2466,HOP!A:B,2,0)</f>
        <v>1948205</v>
      </c>
      <c r="E2466">
        <f t="shared" si="78"/>
        <v>0</v>
      </c>
      <c r="K2466" t="str">
        <f t="shared" si="79"/>
        <v>,1948205</v>
      </c>
    </row>
    <row r="2467" ht="14.25" customHeight="1" spans="1:11">
      <c r="A2467" s="5" t="s">
        <v>9208</v>
      </c>
      <c r="B2467" s="3">
        <v>320</v>
      </c>
      <c r="C2467" t="str">
        <f>VLOOKUP(A2467,HOP!A:H,8,0)</f>
        <v>320.00</v>
      </c>
      <c r="D2467" t="str">
        <f>VLOOKUP(A2467,HOP!A:B,2,0)</f>
        <v>1947043</v>
      </c>
      <c r="E2467">
        <f t="shared" si="78"/>
        <v>0</v>
      </c>
      <c r="K2467" t="str">
        <f t="shared" si="79"/>
        <v>,1947043</v>
      </c>
    </row>
    <row r="2468" ht="14.25" customHeight="1" spans="1:11">
      <c r="A2468" s="5" t="s">
        <v>9213</v>
      </c>
      <c r="B2468" s="3">
        <v>186</v>
      </c>
      <c r="C2468" t="str">
        <f>VLOOKUP(A2468,HOP!A:H,8,0)</f>
        <v>186.00</v>
      </c>
      <c r="D2468" t="str">
        <f>VLOOKUP(A2468,HOP!A:B,2,0)</f>
        <v>1948686</v>
      </c>
      <c r="E2468">
        <f t="shared" si="78"/>
        <v>0</v>
      </c>
      <c r="K2468" t="str">
        <f t="shared" si="79"/>
        <v>,1948686</v>
      </c>
    </row>
    <row r="2469" ht="14.25" customHeight="1" spans="1:11">
      <c r="A2469" s="5" t="s">
        <v>9217</v>
      </c>
      <c r="B2469" s="3">
        <v>240</v>
      </c>
      <c r="C2469" t="str">
        <f>VLOOKUP(A2469,HOP!A:H,8,0)</f>
        <v>240.00</v>
      </c>
      <c r="D2469" t="str">
        <f>VLOOKUP(A2469,HOP!A:B,2,0)</f>
        <v>1948836</v>
      </c>
      <c r="E2469">
        <f t="shared" si="78"/>
        <v>0</v>
      </c>
      <c r="K2469" t="str">
        <f t="shared" si="79"/>
        <v>,1948836</v>
      </c>
    </row>
    <row r="2470" ht="14.25" customHeight="1" spans="1:11">
      <c r="A2470" s="5" t="s">
        <v>9222</v>
      </c>
      <c r="B2470" s="3">
        <v>192</v>
      </c>
      <c r="C2470" t="str">
        <f>VLOOKUP(A2470,HOP!A:H,8,0)</f>
        <v>192.00</v>
      </c>
      <c r="D2470" t="str">
        <f>VLOOKUP(A2470,HOP!A:B,2,0)</f>
        <v>1948812</v>
      </c>
      <c r="E2470">
        <f t="shared" si="78"/>
        <v>0</v>
      </c>
      <c r="K2470" t="str">
        <f t="shared" si="79"/>
        <v>,1948812</v>
      </c>
    </row>
    <row r="2471" ht="14.25" customHeight="1" spans="1:11">
      <c r="A2471" s="5" t="s">
        <v>9224</v>
      </c>
      <c r="B2471" s="3">
        <v>129</v>
      </c>
      <c r="C2471" t="str">
        <f>VLOOKUP(A2471,HOP!A:H,8,0)</f>
        <v>129.00</v>
      </c>
      <c r="D2471" t="str">
        <f>VLOOKUP(A2471,HOP!A:B,2,0)</f>
        <v>1947927</v>
      </c>
      <c r="E2471">
        <f t="shared" si="78"/>
        <v>0</v>
      </c>
      <c r="K2471" t="str">
        <f t="shared" si="79"/>
        <v>,1947927</v>
      </c>
    </row>
    <row r="2472" ht="14.25" customHeight="1" spans="1:11">
      <c r="A2472" s="5" t="s">
        <v>9225</v>
      </c>
      <c r="B2472" s="3">
        <v>158</v>
      </c>
      <c r="C2472" t="str">
        <f>VLOOKUP(A2472,HOP!A:H,8,0)</f>
        <v>158.00</v>
      </c>
      <c r="D2472" t="str">
        <f>VLOOKUP(A2472,HOP!A:B,2,0)</f>
        <v>1948131</v>
      </c>
      <c r="E2472">
        <f t="shared" si="78"/>
        <v>0</v>
      </c>
      <c r="K2472" t="str">
        <f t="shared" si="79"/>
        <v>,1948131</v>
      </c>
    </row>
    <row r="2473" ht="14.25" customHeight="1" spans="1:11">
      <c r="A2473" s="5" t="s">
        <v>9226</v>
      </c>
      <c r="B2473" s="3">
        <v>87</v>
      </c>
      <c r="C2473" t="str">
        <f>VLOOKUP(A2473,HOP!A:H,8,0)</f>
        <v>87.00</v>
      </c>
      <c r="D2473" t="str">
        <f>VLOOKUP(A2473,HOP!A:B,2,0)</f>
        <v>1948439</v>
      </c>
      <c r="E2473">
        <f t="shared" si="78"/>
        <v>0</v>
      </c>
      <c r="K2473" t="str">
        <f t="shared" si="79"/>
        <v>,1948439</v>
      </c>
    </row>
    <row r="2474" ht="14.25" customHeight="1" spans="1:11">
      <c r="A2474" s="5" t="s">
        <v>9227</v>
      </c>
      <c r="B2474" s="3">
        <v>90</v>
      </c>
      <c r="C2474" t="str">
        <f>VLOOKUP(A2474,HOP!A:H,8,0)</f>
        <v>90.00</v>
      </c>
      <c r="D2474" t="str">
        <f>VLOOKUP(A2474,HOP!A:B,2,0)</f>
        <v>1948772</v>
      </c>
      <c r="E2474">
        <f t="shared" si="78"/>
        <v>0</v>
      </c>
      <c r="K2474" t="str">
        <f t="shared" si="79"/>
        <v>,1948772</v>
      </c>
    </row>
    <row r="2475" ht="14.25" customHeight="1" spans="1:11">
      <c r="A2475" s="5" t="s">
        <v>9229</v>
      </c>
      <c r="B2475" s="3">
        <v>177</v>
      </c>
      <c r="C2475" t="str">
        <f>VLOOKUP(A2475,HOP!A:H,8,0)</f>
        <v>177.00</v>
      </c>
      <c r="D2475" t="str">
        <f>VLOOKUP(A2475,HOP!A:B,2,0)</f>
        <v>1948789</v>
      </c>
      <c r="E2475">
        <f t="shared" si="78"/>
        <v>0</v>
      </c>
      <c r="K2475" t="str">
        <f t="shared" si="79"/>
        <v>,1948789</v>
      </c>
    </row>
    <row r="2476" ht="14.25" customHeight="1" spans="1:11">
      <c r="A2476" s="5" t="s">
        <v>9233</v>
      </c>
      <c r="B2476" s="3">
        <v>71</v>
      </c>
      <c r="C2476" t="str">
        <f>VLOOKUP(A2476,HOP!A:H,8,0)</f>
        <v>71.00</v>
      </c>
      <c r="D2476" t="str">
        <f>VLOOKUP(A2476,HOP!A:B,2,0)</f>
        <v>1948671</v>
      </c>
      <c r="E2476">
        <f t="shared" si="78"/>
        <v>0</v>
      </c>
      <c r="K2476" t="str">
        <f t="shared" si="79"/>
        <v>,1948671</v>
      </c>
    </row>
    <row r="2477" ht="14.25" customHeight="1" spans="1:11">
      <c r="A2477" s="5" t="s">
        <v>9235</v>
      </c>
      <c r="B2477" s="3">
        <v>105</v>
      </c>
      <c r="C2477" t="str">
        <f>VLOOKUP(A2477,HOP!A:H,8,0)</f>
        <v>105.00</v>
      </c>
      <c r="D2477" t="str">
        <f>VLOOKUP(A2477,HOP!A:B,2,0)</f>
        <v>1948049</v>
      </c>
      <c r="E2477">
        <f t="shared" si="78"/>
        <v>0</v>
      </c>
      <c r="K2477" t="str">
        <f t="shared" si="79"/>
        <v>,1948049</v>
      </c>
    </row>
    <row r="2478" ht="14.25" customHeight="1" spans="1:11">
      <c r="A2478" s="5" t="s">
        <v>9237</v>
      </c>
      <c r="B2478" s="3">
        <v>123</v>
      </c>
      <c r="C2478" t="str">
        <f>VLOOKUP(A2478,HOP!A:H,8,0)</f>
        <v>123.00</v>
      </c>
      <c r="D2478" t="str">
        <f>VLOOKUP(A2478,HOP!A:B,2,0)</f>
        <v>1948452</v>
      </c>
      <c r="E2478">
        <f t="shared" si="78"/>
        <v>0</v>
      </c>
      <c r="K2478" t="str">
        <f t="shared" si="79"/>
        <v>,1948452</v>
      </c>
    </row>
    <row r="2479" ht="14.25" customHeight="1" spans="1:11">
      <c r="A2479" s="5" t="s">
        <v>9240</v>
      </c>
      <c r="B2479" s="3">
        <v>164</v>
      </c>
      <c r="C2479" t="str">
        <f>VLOOKUP(A2479,HOP!A:H,8,0)</f>
        <v>164.00</v>
      </c>
      <c r="D2479" t="str">
        <f>VLOOKUP(A2479,HOP!A:B,2,0)</f>
        <v>1948674</v>
      </c>
      <c r="E2479">
        <f t="shared" si="78"/>
        <v>0</v>
      </c>
      <c r="K2479" t="str">
        <f t="shared" si="79"/>
        <v>,1948674</v>
      </c>
    </row>
    <row r="2480" ht="14.25" customHeight="1" spans="1:11">
      <c r="A2480" s="5" t="s">
        <v>9242</v>
      </c>
      <c r="B2480" s="3">
        <v>119</v>
      </c>
      <c r="C2480" t="str">
        <f>VLOOKUP(A2480,HOP!A:H,8,0)</f>
        <v>119.00</v>
      </c>
      <c r="D2480" t="str">
        <f>VLOOKUP(A2480,HOP!A:B,2,0)</f>
        <v>1948224</v>
      </c>
      <c r="E2480">
        <f t="shared" si="78"/>
        <v>0</v>
      </c>
      <c r="K2480" t="str">
        <f t="shared" si="79"/>
        <v>,1948224</v>
      </c>
    </row>
    <row r="2481" ht="14.25" customHeight="1" spans="1:11">
      <c r="A2481" s="5" t="s">
        <v>9243</v>
      </c>
      <c r="B2481" s="3">
        <v>160</v>
      </c>
      <c r="C2481" t="str">
        <f>VLOOKUP(A2481,HOP!A:H,8,0)</f>
        <v>160.00</v>
      </c>
      <c r="D2481" t="str">
        <f>VLOOKUP(A2481,HOP!A:B,2,0)</f>
        <v>1948738</v>
      </c>
      <c r="E2481">
        <f t="shared" si="78"/>
        <v>0</v>
      </c>
      <c r="K2481" t="str">
        <f t="shared" si="79"/>
        <v>,1948738</v>
      </c>
    </row>
    <row r="2482" ht="14.25" customHeight="1" spans="1:11">
      <c r="A2482" s="5" t="s">
        <v>9246</v>
      </c>
      <c r="B2482" s="3">
        <v>349</v>
      </c>
      <c r="C2482" t="str">
        <f>VLOOKUP(A2482,HOP!A:H,8,0)</f>
        <v>349.00</v>
      </c>
      <c r="D2482" t="str">
        <f>VLOOKUP(A2482,HOP!A:B,2,0)</f>
        <v>1948757</v>
      </c>
      <c r="E2482">
        <f t="shared" si="78"/>
        <v>0</v>
      </c>
      <c r="K2482" t="str">
        <f t="shared" si="79"/>
        <v>,1948757</v>
      </c>
    </row>
    <row r="2483" ht="14.25" customHeight="1" spans="1:11">
      <c r="A2483" s="5" t="s">
        <v>9249</v>
      </c>
      <c r="B2483" s="3">
        <v>138</v>
      </c>
      <c r="C2483" t="str">
        <f>VLOOKUP(A2483,HOP!A:H,8,0)</f>
        <v>138.00</v>
      </c>
      <c r="D2483" t="str">
        <f>VLOOKUP(A2483,HOP!A:B,2,0)</f>
        <v>1949193</v>
      </c>
      <c r="E2483">
        <f t="shared" si="78"/>
        <v>0</v>
      </c>
      <c r="K2483" t="str">
        <f t="shared" si="79"/>
        <v>,1949193</v>
      </c>
    </row>
    <row r="2484" ht="14.25" customHeight="1" spans="1:11">
      <c r="A2484" s="5" t="s">
        <v>9254</v>
      </c>
      <c r="B2484" s="3">
        <v>128</v>
      </c>
      <c r="C2484" t="str">
        <f>VLOOKUP(A2484,HOP!A:H,8,0)</f>
        <v>128.00</v>
      </c>
      <c r="D2484" t="str">
        <f>VLOOKUP(A2484,HOP!A:B,2,0)</f>
        <v>1949153</v>
      </c>
      <c r="E2484">
        <f t="shared" si="78"/>
        <v>0</v>
      </c>
      <c r="K2484" t="str">
        <f t="shared" si="79"/>
        <v>,1949153</v>
      </c>
    </row>
    <row r="2485" ht="14.25" customHeight="1" spans="1:11">
      <c r="A2485" s="5" t="s">
        <v>9256</v>
      </c>
      <c r="B2485" s="3">
        <v>134</v>
      </c>
      <c r="C2485" t="str">
        <f>VLOOKUP(A2485,HOP!A:H,8,0)</f>
        <v>134.00</v>
      </c>
      <c r="D2485" t="str">
        <f>VLOOKUP(A2485,HOP!A:B,2,0)</f>
        <v>1949063</v>
      </c>
      <c r="E2485">
        <f t="shared" si="78"/>
        <v>0</v>
      </c>
      <c r="K2485" t="str">
        <f t="shared" si="79"/>
        <v>,1949063</v>
      </c>
    </row>
    <row r="2486" ht="14.25" customHeight="1" spans="1:11">
      <c r="A2486" s="5" t="s">
        <v>9258</v>
      </c>
      <c r="B2486" s="3">
        <v>199</v>
      </c>
      <c r="C2486" t="str">
        <f>VLOOKUP(A2486,HOP!A:H,8,0)</f>
        <v>199.00</v>
      </c>
      <c r="D2486" t="str">
        <f>VLOOKUP(A2486,HOP!A:B,2,0)</f>
        <v>1949222</v>
      </c>
      <c r="E2486">
        <f t="shared" si="78"/>
        <v>0</v>
      </c>
      <c r="K2486" t="str">
        <f t="shared" si="79"/>
        <v>,1949222</v>
      </c>
    </row>
    <row r="2487" ht="14.25" customHeight="1" spans="1:11">
      <c r="A2487" s="5" t="s">
        <v>9260</v>
      </c>
      <c r="B2487" s="3">
        <v>90</v>
      </c>
      <c r="C2487" t="str">
        <f>VLOOKUP(A2487,HOP!A:H,8,0)</f>
        <v>90.00</v>
      </c>
      <c r="D2487" t="str">
        <f>VLOOKUP(A2487,HOP!A:B,2,0)</f>
        <v>1949260</v>
      </c>
      <c r="E2487">
        <f t="shared" si="78"/>
        <v>0</v>
      </c>
      <c r="K2487" t="str">
        <f t="shared" si="79"/>
        <v>,1949260</v>
      </c>
    </row>
    <row r="2488" ht="14.25" customHeight="1" spans="1:11">
      <c r="A2488" s="5" t="s">
        <v>9265</v>
      </c>
      <c r="B2488" s="3">
        <v>244</v>
      </c>
      <c r="C2488" t="str">
        <f>VLOOKUP(A2488,HOP!A:H,8,0)</f>
        <v>244.00</v>
      </c>
      <c r="D2488" t="str">
        <f>VLOOKUP(A2488,HOP!A:B,2,0)</f>
        <v>1949595</v>
      </c>
      <c r="E2488">
        <f t="shared" si="78"/>
        <v>0</v>
      </c>
      <c r="K2488" t="str">
        <f t="shared" si="79"/>
        <v>,1949595</v>
      </c>
    </row>
    <row r="2489" ht="14.25" customHeight="1" spans="1:11">
      <c r="A2489" s="5" t="s">
        <v>9267</v>
      </c>
      <c r="B2489" s="3">
        <v>60</v>
      </c>
      <c r="C2489" t="str">
        <f>VLOOKUP(A2489,HOP!A:H,8,0)</f>
        <v>60.00</v>
      </c>
      <c r="D2489" t="str">
        <f>VLOOKUP(A2489,HOP!A:B,2,0)</f>
        <v>1949198</v>
      </c>
      <c r="E2489">
        <f t="shared" si="78"/>
        <v>0</v>
      </c>
      <c r="K2489" t="str">
        <f t="shared" si="79"/>
        <v>,1949198</v>
      </c>
    </row>
    <row r="2490" ht="14.25" customHeight="1" spans="1:11">
      <c r="A2490" s="5" t="s">
        <v>9269</v>
      </c>
      <c r="B2490" s="3">
        <v>60</v>
      </c>
      <c r="C2490" t="str">
        <f>VLOOKUP(A2490,HOP!A:H,8,0)</f>
        <v>60.00</v>
      </c>
      <c r="D2490" t="str">
        <f>VLOOKUP(A2490,HOP!A:B,2,0)</f>
        <v>1949044</v>
      </c>
      <c r="E2490">
        <f t="shared" si="78"/>
        <v>0</v>
      </c>
      <c r="K2490" t="str">
        <f t="shared" si="79"/>
        <v>,1949044</v>
      </c>
    </row>
    <row r="2491" ht="14.25" customHeight="1" spans="1:11">
      <c r="A2491" s="5" t="s">
        <v>9271</v>
      </c>
      <c r="B2491" s="3">
        <v>105</v>
      </c>
      <c r="C2491" t="str">
        <f>VLOOKUP(A2491,HOP!A:H,8,0)</f>
        <v>105.00</v>
      </c>
      <c r="D2491" t="str">
        <f>VLOOKUP(A2491,HOP!A:B,2,0)</f>
        <v>1949366</v>
      </c>
      <c r="E2491">
        <f t="shared" si="78"/>
        <v>0</v>
      </c>
      <c r="K2491" t="str">
        <f t="shared" si="79"/>
        <v>,1949366</v>
      </c>
    </row>
    <row r="2492" ht="14.25" customHeight="1" spans="1:11">
      <c r="A2492" s="5" t="s">
        <v>9276</v>
      </c>
      <c r="B2492" s="3">
        <v>176</v>
      </c>
      <c r="C2492" t="str">
        <f>VLOOKUP(A2492,HOP!A:H,8,0)</f>
        <v>176.00</v>
      </c>
      <c r="D2492" t="str">
        <f>VLOOKUP(A2492,HOP!A:B,2,0)</f>
        <v>1949627</v>
      </c>
      <c r="E2492">
        <f t="shared" si="78"/>
        <v>0</v>
      </c>
      <c r="K2492" t="str">
        <f t="shared" si="79"/>
        <v>,1949627</v>
      </c>
    </row>
    <row r="2493" ht="14.25" customHeight="1" spans="1:11">
      <c r="A2493" s="5" t="s">
        <v>9280</v>
      </c>
      <c r="B2493" s="3">
        <v>304</v>
      </c>
      <c r="C2493" t="str">
        <f>VLOOKUP(A2493,HOP!A:H,8,0)</f>
        <v>304.00</v>
      </c>
      <c r="D2493" t="str">
        <f>VLOOKUP(A2493,HOP!A:B,2,0)</f>
        <v>1949056</v>
      </c>
      <c r="E2493">
        <f t="shared" ref="E2493:E2556" si="80">B2493-C2493</f>
        <v>0</v>
      </c>
      <c r="K2493" t="str">
        <f t="shared" ref="K2493:K2556" si="81">$K$1&amp;D2493</f>
        <v>,1949056</v>
      </c>
    </row>
    <row r="2494" ht="14.25" customHeight="1" spans="1:11">
      <c r="A2494" s="5" t="s">
        <v>9282</v>
      </c>
      <c r="B2494" s="3">
        <v>105</v>
      </c>
      <c r="C2494" t="str">
        <f>VLOOKUP(A2494,HOP!A:H,8,0)</f>
        <v>105.00</v>
      </c>
      <c r="D2494" t="str">
        <f>VLOOKUP(A2494,HOP!A:B,2,0)</f>
        <v>1949611</v>
      </c>
      <c r="E2494">
        <f t="shared" si="80"/>
        <v>0</v>
      </c>
      <c r="K2494" t="str">
        <f t="shared" si="81"/>
        <v>,1949611</v>
      </c>
    </row>
    <row r="2495" ht="14.25" customHeight="1" spans="1:11">
      <c r="A2495" s="5" t="s">
        <v>9286</v>
      </c>
      <c r="B2495" s="3">
        <v>120</v>
      </c>
      <c r="C2495" t="str">
        <f>VLOOKUP(A2495,HOP!A:H,8,0)</f>
        <v>120.00</v>
      </c>
      <c r="D2495" t="str">
        <f>VLOOKUP(A2495,HOP!A:B,2,0)</f>
        <v>1949072</v>
      </c>
      <c r="E2495">
        <f t="shared" si="80"/>
        <v>0</v>
      </c>
      <c r="K2495" t="str">
        <f t="shared" si="81"/>
        <v>,1949072</v>
      </c>
    </row>
    <row r="2496" ht="14.25" customHeight="1" spans="1:11">
      <c r="A2496" s="5" t="s">
        <v>9290</v>
      </c>
      <c r="B2496" s="3">
        <v>152</v>
      </c>
      <c r="C2496" t="str">
        <f>VLOOKUP(A2496,HOP!A:H,8,0)</f>
        <v>152.00</v>
      </c>
      <c r="D2496" t="str">
        <f>VLOOKUP(A2496,HOP!A:B,2,0)</f>
        <v>1948448</v>
      </c>
      <c r="E2496">
        <f t="shared" si="80"/>
        <v>0</v>
      </c>
      <c r="K2496" t="str">
        <f t="shared" si="81"/>
        <v>,1948448</v>
      </c>
    </row>
    <row r="2497" ht="14.25" customHeight="1" spans="1:11">
      <c r="A2497" s="5" t="s">
        <v>9292</v>
      </c>
      <c r="B2497" s="3">
        <v>133</v>
      </c>
      <c r="C2497" t="str">
        <f>VLOOKUP(A2497,HOP!A:H,8,0)</f>
        <v>133.00</v>
      </c>
      <c r="D2497" t="str">
        <f>VLOOKUP(A2497,HOP!A:B,2,0)</f>
        <v>1948322</v>
      </c>
      <c r="E2497">
        <f t="shared" si="80"/>
        <v>0</v>
      </c>
      <c r="K2497" t="str">
        <f t="shared" si="81"/>
        <v>,1948322</v>
      </c>
    </row>
    <row r="2498" ht="14.25" customHeight="1" spans="1:11">
      <c r="A2498" s="5" t="s">
        <v>9296</v>
      </c>
      <c r="B2498" s="3">
        <v>355</v>
      </c>
      <c r="C2498" t="str">
        <f>VLOOKUP(A2498,HOP!A:H,8,0)</f>
        <v>355.00</v>
      </c>
      <c r="D2498" t="str">
        <f>VLOOKUP(A2498,HOP!A:B,2,0)</f>
        <v>1949023</v>
      </c>
      <c r="E2498">
        <f t="shared" si="80"/>
        <v>0</v>
      </c>
      <c r="K2498" t="str">
        <f t="shared" si="81"/>
        <v>,1949023</v>
      </c>
    </row>
    <row r="2499" ht="14.25" customHeight="1" spans="1:11">
      <c r="A2499" s="5" t="s">
        <v>9302</v>
      </c>
      <c r="B2499" s="3">
        <v>208</v>
      </c>
      <c r="C2499" t="str">
        <f>VLOOKUP(A2499,HOP!A:H,8,0)</f>
        <v>208.00</v>
      </c>
      <c r="D2499" t="str">
        <f>VLOOKUP(A2499,HOP!A:B,2,0)</f>
        <v>1948950</v>
      </c>
      <c r="E2499">
        <f t="shared" si="80"/>
        <v>0</v>
      </c>
      <c r="K2499" t="str">
        <f t="shared" si="81"/>
        <v>,1948950</v>
      </c>
    </row>
    <row r="2500" ht="14.25" customHeight="1" spans="1:11">
      <c r="A2500" s="5" t="s">
        <v>9307</v>
      </c>
      <c r="B2500" s="3">
        <v>201</v>
      </c>
      <c r="C2500" t="str">
        <f>VLOOKUP(A2500,HOP!A:H,8,0)</f>
        <v>201.00</v>
      </c>
      <c r="D2500" t="str">
        <f>VLOOKUP(A2500,HOP!A:B,2,0)</f>
        <v>1949372</v>
      </c>
      <c r="E2500">
        <f t="shared" si="80"/>
        <v>0</v>
      </c>
      <c r="K2500" t="str">
        <f t="shared" si="81"/>
        <v>,1949372</v>
      </c>
    </row>
    <row r="2501" ht="14.25" customHeight="1" spans="1:11">
      <c r="A2501" s="5" t="s">
        <v>9312</v>
      </c>
      <c r="B2501" s="3">
        <v>150</v>
      </c>
      <c r="C2501" t="str">
        <f>VLOOKUP(A2501,HOP!A:H,8,0)</f>
        <v>150.00</v>
      </c>
      <c r="D2501" t="str">
        <f>VLOOKUP(A2501,HOP!A:B,2,0)</f>
        <v>1949164</v>
      </c>
      <c r="E2501">
        <f t="shared" si="80"/>
        <v>0</v>
      </c>
      <c r="K2501" t="str">
        <f t="shared" si="81"/>
        <v>,1949164</v>
      </c>
    </row>
    <row r="2502" ht="14.25" customHeight="1" spans="1:11">
      <c r="A2502" s="5" t="s">
        <v>9316</v>
      </c>
      <c r="B2502" s="3">
        <v>150</v>
      </c>
      <c r="C2502" t="str">
        <f>VLOOKUP(A2502,HOP!A:H,8,0)</f>
        <v>150.00</v>
      </c>
      <c r="D2502" t="str">
        <f>VLOOKUP(A2502,HOP!A:B,2,0)</f>
        <v>1947948</v>
      </c>
      <c r="E2502">
        <f t="shared" si="80"/>
        <v>0</v>
      </c>
      <c r="K2502" t="str">
        <f t="shared" si="81"/>
        <v>,1947948</v>
      </c>
    </row>
    <row r="2503" ht="14.25" customHeight="1" spans="1:11">
      <c r="A2503" s="5" t="s">
        <v>9320</v>
      </c>
      <c r="B2503" s="3">
        <v>128</v>
      </c>
      <c r="C2503" t="str">
        <f>VLOOKUP(A2503,HOP!A:H,8,0)</f>
        <v>128.00</v>
      </c>
      <c r="D2503" t="str">
        <f>VLOOKUP(A2503,HOP!A:B,2,0)</f>
        <v>1948853</v>
      </c>
      <c r="E2503">
        <f t="shared" si="80"/>
        <v>0</v>
      </c>
      <c r="K2503" t="str">
        <f t="shared" si="81"/>
        <v>,1948853</v>
      </c>
    </row>
    <row r="2504" ht="14.25" customHeight="1" spans="1:11">
      <c r="A2504" s="5" t="s">
        <v>9322</v>
      </c>
      <c r="B2504" s="3">
        <v>132</v>
      </c>
      <c r="C2504" t="str">
        <f>VLOOKUP(A2504,HOP!A:H,8,0)</f>
        <v>132.00</v>
      </c>
      <c r="D2504" t="str">
        <f>VLOOKUP(A2504,HOP!A:B,2,0)</f>
        <v>1948283</v>
      </c>
      <c r="E2504">
        <f t="shared" si="80"/>
        <v>0</v>
      </c>
      <c r="K2504" t="str">
        <f t="shared" si="81"/>
        <v>,1948283</v>
      </c>
    </row>
    <row r="2505" ht="14.25" customHeight="1" spans="1:11">
      <c r="A2505" s="5" t="s">
        <v>9324</v>
      </c>
      <c r="B2505" s="3">
        <v>299</v>
      </c>
      <c r="C2505" t="str">
        <f>VLOOKUP(A2505,HOP!A:H,8,0)</f>
        <v>299.00</v>
      </c>
      <c r="D2505" t="str">
        <f>VLOOKUP(A2505,HOP!A:B,2,0)</f>
        <v>1949029</v>
      </c>
      <c r="E2505">
        <f t="shared" si="80"/>
        <v>0</v>
      </c>
      <c r="K2505" t="str">
        <f t="shared" si="81"/>
        <v>,1949029</v>
      </c>
    </row>
    <row r="2506" ht="14.25" customHeight="1" spans="1:11">
      <c r="A2506" s="5" t="s">
        <v>9326</v>
      </c>
      <c r="B2506" s="3">
        <v>92</v>
      </c>
      <c r="C2506" t="str">
        <f>VLOOKUP(A2506,HOP!A:H,8,0)</f>
        <v>92.00</v>
      </c>
      <c r="D2506" t="str">
        <f>VLOOKUP(A2506,HOP!A:B,2,0)</f>
        <v>1948958</v>
      </c>
      <c r="E2506">
        <f t="shared" si="80"/>
        <v>0</v>
      </c>
      <c r="K2506" t="str">
        <f t="shared" si="81"/>
        <v>,1948958</v>
      </c>
    </row>
    <row r="2507" ht="14.25" customHeight="1" spans="1:11">
      <c r="A2507" s="5" t="s">
        <v>9330</v>
      </c>
      <c r="B2507" s="3">
        <v>216</v>
      </c>
      <c r="C2507" t="str">
        <f>VLOOKUP(A2507,HOP!A:H,8,0)</f>
        <v>216.00</v>
      </c>
      <c r="D2507" t="str">
        <f>VLOOKUP(A2507,HOP!A:B,2,0)</f>
        <v>1949352</v>
      </c>
      <c r="E2507">
        <f t="shared" si="80"/>
        <v>0</v>
      </c>
      <c r="K2507" t="str">
        <f t="shared" si="81"/>
        <v>,1949352</v>
      </c>
    </row>
    <row r="2508" ht="14.25" customHeight="1" spans="1:11">
      <c r="A2508" s="5" t="s">
        <v>9335</v>
      </c>
      <c r="B2508" s="3">
        <v>114</v>
      </c>
      <c r="C2508" t="str">
        <f>VLOOKUP(A2508,HOP!A:H,8,0)</f>
        <v>114.00</v>
      </c>
      <c r="D2508" t="str">
        <f>VLOOKUP(A2508,HOP!A:B,2,0)</f>
        <v>1949230</v>
      </c>
      <c r="E2508">
        <f t="shared" si="80"/>
        <v>0</v>
      </c>
      <c r="K2508" t="str">
        <f t="shared" si="81"/>
        <v>,1949230</v>
      </c>
    </row>
    <row r="2509" ht="14.25" customHeight="1" spans="1:11">
      <c r="A2509" s="5" t="s">
        <v>9340</v>
      </c>
      <c r="B2509" s="3">
        <v>114</v>
      </c>
      <c r="C2509" t="str">
        <f>VLOOKUP(A2509,HOP!A:H,8,0)</f>
        <v>114.00</v>
      </c>
      <c r="D2509" t="str">
        <f>VLOOKUP(A2509,HOP!A:B,2,0)</f>
        <v>1949254</v>
      </c>
      <c r="E2509">
        <f t="shared" si="80"/>
        <v>0</v>
      </c>
      <c r="K2509" t="str">
        <f t="shared" si="81"/>
        <v>,1949254</v>
      </c>
    </row>
    <row r="2510" ht="14.25" customHeight="1" spans="1:11">
      <c r="A2510" s="5" t="s">
        <v>9344</v>
      </c>
      <c r="B2510" s="3">
        <v>110</v>
      </c>
      <c r="C2510" t="str">
        <f>VLOOKUP(A2510,HOP!A:H,8,0)</f>
        <v>110.00</v>
      </c>
      <c r="D2510" t="str">
        <f>VLOOKUP(A2510,HOP!A:B,2,0)</f>
        <v>1948947</v>
      </c>
      <c r="E2510">
        <f t="shared" si="80"/>
        <v>0</v>
      </c>
      <c r="K2510" t="str">
        <f t="shared" si="81"/>
        <v>,1948947</v>
      </c>
    </row>
    <row r="2511" ht="14.25" customHeight="1" spans="1:11">
      <c r="A2511" s="5" t="s">
        <v>9348</v>
      </c>
      <c r="B2511" s="3">
        <v>303</v>
      </c>
      <c r="C2511" t="str">
        <f>VLOOKUP(A2511,HOP!A:H,8,0)</f>
        <v>303.00</v>
      </c>
      <c r="D2511" t="str">
        <f>VLOOKUP(A2511,HOP!A:B,2,0)</f>
        <v>1949228</v>
      </c>
      <c r="E2511">
        <f t="shared" si="80"/>
        <v>0</v>
      </c>
      <c r="K2511" t="str">
        <f t="shared" si="81"/>
        <v>,1949228</v>
      </c>
    </row>
    <row r="2512" ht="14.25" customHeight="1" spans="1:11">
      <c r="A2512" s="5" t="s">
        <v>9352</v>
      </c>
      <c r="B2512" s="3">
        <v>182</v>
      </c>
      <c r="C2512" t="str">
        <f>VLOOKUP(A2512,HOP!A:H,8,0)</f>
        <v>182.00</v>
      </c>
      <c r="D2512" t="str">
        <f>VLOOKUP(A2512,HOP!A:B,2,0)</f>
        <v>1949242</v>
      </c>
      <c r="E2512">
        <f t="shared" si="80"/>
        <v>0</v>
      </c>
      <c r="K2512" t="str">
        <f t="shared" si="81"/>
        <v>,1949242</v>
      </c>
    </row>
    <row r="2513" ht="14.25" customHeight="1" spans="1:11">
      <c r="A2513" s="5" t="s">
        <v>9356</v>
      </c>
      <c r="B2513" s="3">
        <v>94</v>
      </c>
      <c r="C2513" t="str">
        <f>VLOOKUP(A2513,HOP!A:H,8,0)</f>
        <v>94.00</v>
      </c>
      <c r="D2513" t="str">
        <f>VLOOKUP(A2513,HOP!A:B,2,0)</f>
        <v>1949502</v>
      </c>
      <c r="E2513">
        <f t="shared" si="80"/>
        <v>0</v>
      </c>
      <c r="K2513" t="str">
        <f t="shared" si="81"/>
        <v>,1949502</v>
      </c>
    </row>
    <row r="2514" ht="14.25" customHeight="1" spans="1:11">
      <c r="A2514" s="5" t="s">
        <v>9358</v>
      </c>
      <c r="B2514" s="3">
        <v>75</v>
      </c>
      <c r="C2514" t="str">
        <f>VLOOKUP(A2514,HOP!A:H,8,0)</f>
        <v>75.00</v>
      </c>
      <c r="D2514" t="str">
        <f>VLOOKUP(A2514,HOP!A:B,2,0)</f>
        <v>1949167</v>
      </c>
      <c r="E2514">
        <f t="shared" si="80"/>
        <v>0</v>
      </c>
      <c r="K2514" t="str">
        <f t="shared" si="81"/>
        <v>,1949167</v>
      </c>
    </row>
    <row r="2515" ht="14.25" customHeight="1" spans="1:11">
      <c r="A2515" s="5" t="s">
        <v>9363</v>
      </c>
      <c r="B2515" s="3">
        <v>378</v>
      </c>
      <c r="C2515" t="str">
        <f>VLOOKUP(A2515,HOP!A:H,8,0)</f>
        <v>378.00</v>
      </c>
      <c r="D2515" t="str">
        <f>VLOOKUP(A2515,HOP!A:B,2,0)</f>
        <v>1949241</v>
      </c>
      <c r="E2515">
        <f t="shared" si="80"/>
        <v>0</v>
      </c>
      <c r="K2515" t="str">
        <f t="shared" si="81"/>
        <v>,1949241</v>
      </c>
    </row>
    <row r="2516" ht="14.25" customHeight="1" spans="1:11">
      <c r="A2516" s="5" t="s">
        <v>9366</v>
      </c>
      <c r="B2516" s="3">
        <v>82</v>
      </c>
      <c r="C2516" t="str">
        <f>VLOOKUP(A2516,HOP!A:H,8,0)</f>
        <v>82.00</v>
      </c>
      <c r="D2516" t="str">
        <f>VLOOKUP(A2516,HOP!A:B,2,0)</f>
        <v>1949289</v>
      </c>
      <c r="E2516">
        <f t="shared" si="80"/>
        <v>0</v>
      </c>
      <c r="K2516" t="str">
        <f t="shared" si="81"/>
        <v>,1949289</v>
      </c>
    </row>
    <row r="2517" ht="14.25" customHeight="1" spans="1:11">
      <c r="A2517" s="5" t="s">
        <v>9370</v>
      </c>
      <c r="B2517" s="3">
        <v>126</v>
      </c>
      <c r="C2517" t="str">
        <f>VLOOKUP(A2517,HOP!A:H,8,0)</f>
        <v>126.00</v>
      </c>
      <c r="D2517" t="str">
        <f>VLOOKUP(A2517,HOP!A:B,2,0)</f>
        <v>1949194</v>
      </c>
      <c r="E2517">
        <f t="shared" si="80"/>
        <v>0</v>
      </c>
      <c r="K2517" t="str">
        <f t="shared" si="81"/>
        <v>,1949194</v>
      </c>
    </row>
    <row r="2518" ht="14.25" customHeight="1" spans="1:11">
      <c r="A2518" s="5" t="s">
        <v>9372</v>
      </c>
      <c r="B2518" s="3">
        <v>195</v>
      </c>
      <c r="C2518" t="str">
        <f>VLOOKUP(A2518,HOP!A:H,8,0)</f>
        <v>195.00</v>
      </c>
      <c r="D2518" t="str">
        <f>VLOOKUP(A2518,HOP!A:B,2,0)</f>
        <v>1949191</v>
      </c>
      <c r="E2518">
        <f t="shared" si="80"/>
        <v>0</v>
      </c>
      <c r="K2518" t="str">
        <f t="shared" si="81"/>
        <v>,1949191</v>
      </c>
    </row>
    <row r="2519" ht="14.25" customHeight="1" spans="1:11">
      <c r="A2519" s="5" t="s">
        <v>9374</v>
      </c>
      <c r="B2519" s="3">
        <v>79</v>
      </c>
      <c r="C2519" t="str">
        <f>VLOOKUP(A2519,HOP!A:H,8,0)</f>
        <v>79.00</v>
      </c>
      <c r="D2519" t="str">
        <f>VLOOKUP(A2519,HOP!A:B,2,0)</f>
        <v>1949416</v>
      </c>
      <c r="E2519">
        <f t="shared" si="80"/>
        <v>0</v>
      </c>
      <c r="K2519" t="str">
        <f t="shared" si="81"/>
        <v>,1949416</v>
      </c>
    </row>
    <row r="2520" ht="14.25" customHeight="1" spans="1:11">
      <c r="A2520" s="5" t="s">
        <v>9378</v>
      </c>
      <c r="B2520" s="3">
        <v>135</v>
      </c>
      <c r="C2520" t="str">
        <f>VLOOKUP(A2520,HOP!A:H,8,0)</f>
        <v>135.00</v>
      </c>
      <c r="D2520" t="str">
        <f>VLOOKUP(A2520,HOP!A:B,2,0)</f>
        <v>1949196</v>
      </c>
      <c r="E2520">
        <f t="shared" si="80"/>
        <v>0</v>
      </c>
      <c r="K2520" t="str">
        <f t="shared" si="81"/>
        <v>,1949196</v>
      </c>
    </row>
    <row r="2521" ht="14.25" customHeight="1" spans="1:11">
      <c r="A2521" s="5" t="s">
        <v>9379</v>
      </c>
      <c r="B2521" s="3">
        <v>85</v>
      </c>
      <c r="C2521" t="str">
        <f>VLOOKUP(A2521,HOP!A:H,8,0)</f>
        <v>85.00</v>
      </c>
      <c r="D2521" t="str">
        <f>VLOOKUP(A2521,HOP!A:B,2,0)</f>
        <v>1949575</v>
      </c>
      <c r="E2521">
        <f t="shared" si="80"/>
        <v>0</v>
      </c>
      <c r="K2521" t="str">
        <f t="shared" si="81"/>
        <v>,1949575</v>
      </c>
    </row>
    <row r="2522" ht="14.25" customHeight="1" spans="1:11">
      <c r="A2522" s="5" t="s">
        <v>9381</v>
      </c>
      <c r="B2522" s="3">
        <v>120</v>
      </c>
      <c r="C2522" t="str">
        <f>VLOOKUP(A2522,HOP!A:H,8,0)</f>
        <v>120.00</v>
      </c>
      <c r="D2522" t="str">
        <f>VLOOKUP(A2522,HOP!A:B,2,0)</f>
        <v>1949613</v>
      </c>
      <c r="E2522">
        <f t="shared" si="80"/>
        <v>0</v>
      </c>
      <c r="K2522" t="str">
        <f t="shared" si="81"/>
        <v>,1949613</v>
      </c>
    </row>
    <row r="2523" ht="14.25" customHeight="1" spans="1:11">
      <c r="A2523" s="5" t="s">
        <v>9385</v>
      </c>
      <c r="B2523" s="3">
        <v>123</v>
      </c>
      <c r="C2523" t="str">
        <f>VLOOKUP(A2523,HOP!A:H,8,0)</f>
        <v>123.00</v>
      </c>
      <c r="D2523" t="str">
        <f>VLOOKUP(A2523,HOP!A:B,2,0)</f>
        <v>1949526</v>
      </c>
      <c r="E2523">
        <f t="shared" si="80"/>
        <v>0</v>
      </c>
      <c r="K2523" t="str">
        <f t="shared" si="81"/>
        <v>,1949526</v>
      </c>
    </row>
    <row r="2524" ht="14.25" customHeight="1" spans="1:11">
      <c r="A2524" s="5" t="s">
        <v>9389</v>
      </c>
      <c r="B2524" s="3">
        <v>89</v>
      </c>
      <c r="C2524" t="str">
        <f>VLOOKUP(A2524,HOP!A:H,8,0)</f>
        <v>89.00</v>
      </c>
      <c r="D2524" t="str">
        <f>VLOOKUP(A2524,HOP!A:B,2,0)</f>
        <v>1949207</v>
      </c>
      <c r="E2524">
        <f t="shared" si="80"/>
        <v>0</v>
      </c>
      <c r="K2524" t="str">
        <f t="shared" si="81"/>
        <v>,1949207</v>
      </c>
    </row>
    <row r="2525" ht="14.25" customHeight="1" spans="1:11">
      <c r="A2525" s="5" t="s">
        <v>9391</v>
      </c>
      <c r="B2525" s="3">
        <v>123</v>
      </c>
      <c r="C2525" t="str">
        <f>VLOOKUP(A2525,HOP!A:H,8,0)</f>
        <v>123.00</v>
      </c>
      <c r="D2525" t="str">
        <f>VLOOKUP(A2525,HOP!A:B,2,0)</f>
        <v>1949177</v>
      </c>
      <c r="E2525">
        <f t="shared" si="80"/>
        <v>0</v>
      </c>
      <c r="K2525" t="str">
        <f t="shared" si="81"/>
        <v>,1949177</v>
      </c>
    </row>
    <row r="2526" ht="14.25" customHeight="1" spans="1:11">
      <c r="A2526" s="5" t="s">
        <v>9393</v>
      </c>
      <c r="B2526" s="3">
        <v>182</v>
      </c>
      <c r="C2526" t="str">
        <f>VLOOKUP(A2526,HOP!A:H,8,0)</f>
        <v>182.00</v>
      </c>
      <c r="D2526" t="str">
        <f>VLOOKUP(A2526,HOP!A:B,2,0)</f>
        <v>1949562</v>
      </c>
      <c r="E2526">
        <f t="shared" si="80"/>
        <v>0</v>
      </c>
      <c r="K2526" t="str">
        <f t="shared" si="81"/>
        <v>,1949562</v>
      </c>
    </row>
    <row r="2527" ht="14.25" customHeight="1" spans="1:11">
      <c r="A2527" s="5" t="s">
        <v>9395</v>
      </c>
      <c r="B2527" s="3">
        <v>177</v>
      </c>
      <c r="C2527" t="str">
        <f>VLOOKUP(A2527,HOP!A:H,8,0)</f>
        <v>177.00</v>
      </c>
      <c r="D2527" t="str">
        <f>VLOOKUP(A2527,HOP!A:B,2,0)</f>
        <v>1949155</v>
      </c>
      <c r="E2527">
        <f t="shared" si="80"/>
        <v>0</v>
      </c>
      <c r="K2527" t="str">
        <f t="shared" si="81"/>
        <v>,1949155</v>
      </c>
    </row>
    <row r="2528" ht="14.25" customHeight="1" spans="1:11">
      <c r="A2528" s="5" t="s">
        <v>9400</v>
      </c>
      <c r="B2528" s="3">
        <v>171</v>
      </c>
      <c r="C2528" t="str">
        <f>VLOOKUP(A2528,HOP!A:H,8,0)</f>
        <v>171.00</v>
      </c>
      <c r="D2528" t="str">
        <f>VLOOKUP(A2528,HOP!A:B,2,0)</f>
        <v>1948136</v>
      </c>
      <c r="E2528">
        <f t="shared" si="80"/>
        <v>0</v>
      </c>
      <c r="K2528" t="str">
        <f t="shared" si="81"/>
        <v>,1948136</v>
      </c>
    </row>
    <row r="2529" ht="14.25" customHeight="1" spans="1:11">
      <c r="A2529" s="5" t="s">
        <v>9402</v>
      </c>
      <c r="B2529" s="3">
        <v>558</v>
      </c>
      <c r="C2529" t="str">
        <f>VLOOKUP(A2529,HOP!A:H,8,0)</f>
        <v>558.00</v>
      </c>
      <c r="D2529" t="str">
        <f>VLOOKUP(A2529,HOP!A:B,2,0)</f>
        <v>1945418</v>
      </c>
      <c r="E2529">
        <f t="shared" si="80"/>
        <v>0</v>
      </c>
      <c r="K2529" t="str">
        <f t="shared" si="81"/>
        <v>,1945418</v>
      </c>
    </row>
    <row r="2530" ht="14.25" customHeight="1" spans="1:11">
      <c r="A2530" s="5" t="s">
        <v>9407</v>
      </c>
      <c r="B2530" s="3">
        <v>166</v>
      </c>
      <c r="C2530" t="str">
        <f>VLOOKUP(A2530,HOP!A:H,8,0)</f>
        <v>166.00</v>
      </c>
      <c r="D2530" t="str">
        <f>VLOOKUP(A2530,HOP!A:B,2,0)</f>
        <v>1948106</v>
      </c>
      <c r="E2530">
        <f t="shared" si="80"/>
        <v>0</v>
      </c>
      <c r="K2530" t="str">
        <f t="shared" si="81"/>
        <v>,1948106</v>
      </c>
    </row>
    <row r="2531" ht="14.25" customHeight="1" spans="1:11">
      <c r="A2531" s="5" t="s">
        <v>9411</v>
      </c>
      <c r="B2531" s="3">
        <v>129</v>
      </c>
      <c r="C2531" t="str">
        <f>VLOOKUP(A2531,HOP!A:H,8,0)</f>
        <v>129.00</v>
      </c>
      <c r="D2531" t="str">
        <f>VLOOKUP(A2531,HOP!A:B,2,0)</f>
        <v>1948062</v>
      </c>
      <c r="E2531">
        <f t="shared" si="80"/>
        <v>0</v>
      </c>
      <c r="K2531" t="str">
        <f t="shared" si="81"/>
        <v>,1948062</v>
      </c>
    </row>
    <row r="2532" ht="14.25" customHeight="1" spans="1:11">
      <c r="A2532" s="5" t="s">
        <v>9412</v>
      </c>
      <c r="B2532" s="3">
        <v>112</v>
      </c>
      <c r="C2532" t="str">
        <f>VLOOKUP(A2532,HOP!A:H,8,0)</f>
        <v>112.00</v>
      </c>
      <c r="D2532" t="str">
        <f>VLOOKUP(A2532,HOP!A:B,2,0)</f>
        <v>1948406</v>
      </c>
      <c r="E2532">
        <f t="shared" si="80"/>
        <v>0</v>
      </c>
      <c r="K2532" t="str">
        <f t="shared" si="81"/>
        <v>,1948406</v>
      </c>
    </row>
    <row r="2533" ht="14.25" customHeight="1" spans="1:11">
      <c r="A2533" s="5" t="s">
        <v>9414</v>
      </c>
      <c r="B2533" s="3">
        <v>3670</v>
      </c>
      <c r="C2533" t="str">
        <f>VLOOKUP(A2533,HOP!A:H,8,0)</f>
        <v>3670.00</v>
      </c>
      <c r="D2533" t="str">
        <f>VLOOKUP(A2533,HOP!A:B,2,0)</f>
        <v>1940957</v>
      </c>
      <c r="E2533">
        <f t="shared" si="80"/>
        <v>0</v>
      </c>
      <c r="K2533" t="str">
        <f t="shared" si="81"/>
        <v>,1940957</v>
      </c>
    </row>
    <row r="2534" ht="14.25" customHeight="1" spans="1:11">
      <c r="A2534" s="5" t="s">
        <v>9419</v>
      </c>
      <c r="B2534" s="3">
        <v>200</v>
      </c>
      <c r="C2534" t="str">
        <f>VLOOKUP(A2534,HOP!A:H,8,0)</f>
        <v>200.00</v>
      </c>
      <c r="D2534" t="str">
        <f>VLOOKUP(A2534,HOP!A:B,2,0)</f>
        <v>1943226</v>
      </c>
      <c r="E2534">
        <f t="shared" si="80"/>
        <v>0</v>
      </c>
      <c r="K2534" t="str">
        <f t="shared" si="81"/>
        <v>,1943226</v>
      </c>
    </row>
    <row r="2535" ht="14.25" customHeight="1" spans="1:11">
      <c r="A2535" s="5" t="s">
        <v>9423</v>
      </c>
      <c r="B2535" s="3">
        <v>165</v>
      </c>
      <c r="C2535" t="str">
        <f>VLOOKUP(A2535,HOP!A:H,8,0)</f>
        <v>165.00</v>
      </c>
      <c r="D2535" t="str">
        <f>VLOOKUP(A2535,HOP!A:B,2,0)</f>
        <v>1945556</v>
      </c>
      <c r="E2535">
        <f t="shared" si="80"/>
        <v>0</v>
      </c>
      <c r="K2535" t="str">
        <f t="shared" si="81"/>
        <v>,1945556</v>
      </c>
    </row>
    <row r="2536" ht="14.25" customHeight="1" spans="1:11">
      <c r="A2536" s="5" t="s">
        <v>9427</v>
      </c>
      <c r="B2536" s="3">
        <v>208</v>
      </c>
      <c r="C2536" t="str">
        <f>VLOOKUP(A2536,HOP!A:H,8,0)</f>
        <v>208.00</v>
      </c>
      <c r="D2536" t="str">
        <f>VLOOKUP(A2536,HOP!A:B,2,0)</f>
        <v>1944896</v>
      </c>
      <c r="E2536">
        <f t="shared" si="80"/>
        <v>0</v>
      </c>
      <c r="K2536" t="str">
        <f t="shared" si="81"/>
        <v>,1944896</v>
      </c>
    </row>
    <row r="2537" ht="14.25" customHeight="1" spans="1:11">
      <c r="A2537" s="5" t="s">
        <v>9429</v>
      </c>
      <c r="B2537" s="3">
        <v>198</v>
      </c>
      <c r="C2537" t="str">
        <f>VLOOKUP(A2537,HOP!A:H,8,0)</f>
        <v>198.00</v>
      </c>
      <c r="D2537" t="str">
        <f>VLOOKUP(A2537,HOP!A:B,2,0)</f>
        <v>1946588</v>
      </c>
      <c r="E2537">
        <f t="shared" si="80"/>
        <v>0</v>
      </c>
      <c r="K2537" t="str">
        <f t="shared" si="81"/>
        <v>,1946588</v>
      </c>
    </row>
    <row r="2538" ht="14.25" customHeight="1" spans="1:11">
      <c r="A2538" s="5" t="s">
        <v>9432</v>
      </c>
      <c r="B2538" s="3">
        <v>139</v>
      </c>
      <c r="C2538" t="str">
        <f>VLOOKUP(A2538,HOP!A:H,8,0)</f>
        <v>139.00</v>
      </c>
      <c r="D2538" t="str">
        <f>VLOOKUP(A2538,HOP!A:B,2,0)</f>
        <v>1945105</v>
      </c>
      <c r="E2538">
        <f t="shared" si="80"/>
        <v>0</v>
      </c>
      <c r="K2538" t="str">
        <f t="shared" si="81"/>
        <v>,1945105</v>
      </c>
    </row>
    <row r="2539" ht="14.25" customHeight="1" spans="1:11">
      <c r="A2539" s="5" t="s">
        <v>9436</v>
      </c>
      <c r="B2539" s="3">
        <v>234</v>
      </c>
      <c r="C2539" t="str">
        <f>VLOOKUP(A2539,HOP!A:H,8,0)</f>
        <v>234.00</v>
      </c>
      <c r="D2539" t="str">
        <f>VLOOKUP(A2539,HOP!A:B,2,0)</f>
        <v>1946032</v>
      </c>
      <c r="E2539">
        <f t="shared" si="80"/>
        <v>0</v>
      </c>
      <c r="K2539" t="str">
        <f t="shared" si="81"/>
        <v>,1946032</v>
      </c>
    </row>
    <row r="2540" ht="14.25" customHeight="1" spans="1:11">
      <c r="A2540" s="5" t="s">
        <v>9441</v>
      </c>
      <c r="B2540" s="3">
        <v>160</v>
      </c>
      <c r="C2540" t="str">
        <f>VLOOKUP(A2540,HOP!A:H,8,0)</f>
        <v>160.00</v>
      </c>
      <c r="D2540" t="str">
        <f>VLOOKUP(A2540,HOP!A:B,2,0)</f>
        <v>1944932</v>
      </c>
      <c r="E2540">
        <f t="shared" si="80"/>
        <v>0</v>
      </c>
      <c r="K2540" t="str">
        <f t="shared" si="81"/>
        <v>,1944932</v>
      </c>
    </row>
    <row r="2541" ht="14.25" customHeight="1" spans="1:11">
      <c r="A2541" s="5" t="s">
        <v>9443</v>
      </c>
      <c r="B2541" s="3">
        <v>1280</v>
      </c>
      <c r="C2541" t="str">
        <f>VLOOKUP(A2541,HOP!A:H,8,0)</f>
        <v>1280.00</v>
      </c>
      <c r="D2541" t="str">
        <f>VLOOKUP(A2541,HOP!A:B,2,0)</f>
        <v>1943514</v>
      </c>
      <c r="E2541">
        <f t="shared" si="80"/>
        <v>0</v>
      </c>
      <c r="K2541" t="str">
        <f t="shared" si="81"/>
        <v>,1943514</v>
      </c>
    </row>
    <row r="2542" ht="14.25" customHeight="1" spans="1:11">
      <c r="A2542" s="5" t="s">
        <v>9446</v>
      </c>
      <c r="B2542" s="3">
        <v>506</v>
      </c>
      <c r="C2542" t="str">
        <f>VLOOKUP(A2542,HOP!A:H,8,0)</f>
        <v>506.00</v>
      </c>
      <c r="D2542" t="str">
        <f>VLOOKUP(A2542,HOP!A:B,2,0)</f>
        <v>1945770</v>
      </c>
      <c r="E2542">
        <f t="shared" si="80"/>
        <v>0</v>
      </c>
      <c r="K2542" t="str">
        <f t="shared" si="81"/>
        <v>,1945770</v>
      </c>
    </row>
    <row r="2543" ht="14.25" customHeight="1" spans="1:11">
      <c r="A2543" s="5" t="s">
        <v>9449</v>
      </c>
      <c r="B2543" s="3">
        <v>186</v>
      </c>
      <c r="C2543" t="str">
        <f>VLOOKUP(A2543,HOP!A:H,8,0)</f>
        <v>186.00</v>
      </c>
      <c r="D2543" t="str">
        <f>VLOOKUP(A2543,HOP!A:B,2,0)</f>
        <v>1946335</v>
      </c>
      <c r="E2543">
        <f t="shared" si="80"/>
        <v>0</v>
      </c>
      <c r="K2543" t="str">
        <f t="shared" si="81"/>
        <v>,1946335</v>
      </c>
    </row>
    <row r="2544" ht="14.25" customHeight="1" spans="1:11">
      <c r="A2544" s="5" t="s">
        <v>9453</v>
      </c>
      <c r="B2544" s="3">
        <v>168</v>
      </c>
      <c r="C2544" t="str">
        <f>VLOOKUP(A2544,HOP!A:H,8,0)</f>
        <v>168.00</v>
      </c>
      <c r="D2544" t="str">
        <f>VLOOKUP(A2544,HOP!A:B,2,0)</f>
        <v>1947986</v>
      </c>
      <c r="E2544">
        <f t="shared" si="80"/>
        <v>0</v>
      </c>
      <c r="K2544" t="str">
        <f t="shared" si="81"/>
        <v>,1947986</v>
      </c>
    </row>
    <row r="2545" ht="14.25" customHeight="1" spans="1:11">
      <c r="A2545" s="5" t="s">
        <v>9455</v>
      </c>
      <c r="B2545" s="3">
        <v>123</v>
      </c>
      <c r="C2545" t="str">
        <f>VLOOKUP(A2545,HOP!A:H,8,0)</f>
        <v>123.00</v>
      </c>
      <c r="D2545" t="str">
        <f>VLOOKUP(A2545,HOP!A:B,2,0)</f>
        <v>1947257</v>
      </c>
      <c r="E2545">
        <f t="shared" si="80"/>
        <v>0</v>
      </c>
      <c r="K2545" t="str">
        <f t="shared" si="81"/>
        <v>,1947257</v>
      </c>
    </row>
    <row r="2546" ht="14.25" customHeight="1" spans="1:11">
      <c r="A2546" s="5" t="s">
        <v>9457</v>
      </c>
      <c r="B2546" s="3">
        <v>230</v>
      </c>
      <c r="C2546" t="str">
        <f>VLOOKUP(A2546,HOP!A:H,8,0)</f>
        <v>230.00</v>
      </c>
      <c r="D2546" t="str">
        <f>VLOOKUP(A2546,HOP!A:B,2,0)</f>
        <v>1947901</v>
      </c>
      <c r="E2546">
        <f t="shared" si="80"/>
        <v>0</v>
      </c>
      <c r="K2546" t="str">
        <f t="shared" si="81"/>
        <v>,1947901</v>
      </c>
    </row>
    <row r="2547" ht="14.25" customHeight="1" spans="1:11">
      <c r="A2547" s="5" t="s">
        <v>9461</v>
      </c>
      <c r="B2547" s="3">
        <v>507</v>
      </c>
      <c r="C2547" t="str">
        <f>VLOOKUP(A2547,HOP!A:H,8,0)</f>
        <v>507.00</v>
      </c>
      <c r="D2547" t="str">
        <f>VLOOKUP(A2547,HOP!A:B,2,0)</f>
        <v>1948339</v>
      </c>
      <c r="E2547">
        <f t="shared" si="80"/>
        <v>0</v>
      </c>
      <c r="K2547" t="str">
        <f t="shared" si="81"/>
        <v>,1948339</v>
      </c>
    </row>
    <row r="2548" ht="14.25" customHeight="1" spans="1:11">
      <c r="A2548" s="5" t="s">
        <v>9463</v>
      </c>
      <c r="B2548" s="3">
        <v>277</v>
      </c>
      <c r="C2548" t="str">
        <f>VLOOKUP(A2548,HOP!A:H,8,0)</f>
        <v>277.00</v>
      </c>
      <c r="D2548" t="str">
        <f>VLOOKUP(A2548,HOP!A:B,2,0)</f>
        <v>1947679</v>
      </c>
      <c r="E2548">
        <f t="shared" si="80"/>
        <v>0</v>
      </c>
      <c r="K2548" t="str">
        <f t="shared" si="81"/>
        <v>,1947679</v>
      </c>
    </row>
    <row r="2549" ht="14.25" customHeight="1" spans="1:11">
      <c r="A2549" s="5" t="s">
        <v>9469</v>
      </c>
      <c r="B2549" s="3">
        <v>105</v>
      </c>
      <c r="C2549" t="str">
        <f>VLOOKUP(A2549,HOP!A:H,8,0)</f>
        <v>105.00</v>
      </c>
      <c r="D2549" t="str">
        <f>VLOOKUP(A2549,HOP!A:B,2,0)</f>
        <v>1948606</v>
      </c>
      <c r="E2549">
        <f t="shared" si="80"/>
        <v>0</v>
      </c>
      <c r="K2549" t="str">
        <f t="shared" si="81"/>
        <v>,1948606</v>
      </c>
    </row>
    <row r="2550" ht="14.25" customHeight="1" spans="1:11">
      <c r="A2550" s="5" t="s">
        <v>9473</v>
      </c>
      <c r="B2550" s="3">
        <v>106</v>
      </c>
      <c r="C2550" t="str">
        <f>VLOOKUP(A2550,HOP!A:H,8,0)</f>
        <v>106.00</v>
      </c>
      <c r="D2550" t="str">
        <f>VLOOKUP(A2550,HOP!A:B,2,0)</f>
        <v>1948221</v>
      </c>
      <c r="E2550">
        <f t="shared" si="80"/>
        <v>0</v>
      </c>
      <c r="K2550" t="str">
        <f t="shared" si="81"/>
        <v>,1948221</v>
      </c>
    </row>
    <row r="2551" ht="14.25" customHeight="1" spans="1:11">
      <c r="A2551" s="5" t="s">
        <v>9474</v>
      </c>
      <c r="B2551" s="3">
        <v>206</v>
      </c>
      <c r="C2551" t="str">
        <f>VLOOKUP(A2551,HOP!A:H,8,0)</f>
        <v>206.00</v>
      </c>
      <c r="D2551" t="str">
        <f>VLOOKUP(A2551,HOP!A:B,2,0)</f>
        <v>1948429</v>
      </c>
      <c r="E2551">
        <f t="shared" si="80"/>
        <v>0</v>
      </c>
      <c r="K2551" t="str">
        <f t="shared" si="81"/>
        <v>,1948429</v>
      </c>
    </row>
    <row r="2552" ht="14.25" customHeight="1" spans="1:11">
      <c r="A2552" s="5" t="s">
        <v>9476</v>
      </c>
      <c r="B2552" s="3">
        <v>144</v>
      </c>
      <c r="C2552" t="str">
        <f>VLOOKUP(A2552,HOP!A:H,8,0)</f>
        <v>144.00</v>
      </c>
      <c r="D2552" t="str">
        <f>VLOOKUP(A2552,HOP!A:B,2,0)</f>
        <v>1948627</v>
      </c>
      <c r="E2552">
        <f t="shared" si="80"/>
        <v>0</v>
      </c>
      <c r="K2552" t="str">
        <f t="shared" si="81"/>
        <v>,1948627</v>
      </c>
    </row>
    <row r="2553" ht="14.25" customHeight="1" spans="1:11">
      <c r="A2553" s="5" t="s">
        <v>9479</v>
      </c>
      <c r="B2553" s="3">
        <v>123</v>
      </c>
      <c r="C2553" t="str">
        <f>VLOOKUP(A2553,HOP!A:H,8,0)</f>
        <v>123.00</v>
      </c>
      <c r="D2553" t="str">
        <f>VLOOKUP(A2553,HOP!A:B,2,0)</f>
        <v>1948597</v>
      </c>
      <c r="E2553">
        <f t="shared" si="80"/>
        <v>0</v>
      </c>
      <c r="K2553" t="str">
        <f t="shared" si="81"/>
        <v>,1948597</v>
      </c>
    </row>
    <row r="2554" ht="14.25" customHeight="1" spans="1:11">
      <c r="A2554" s="5" t="s">
        <v>9481</v>
      </c>
      <c r="B2554" s="3">
        <v>123</v>
      </c>
      <c r="C2554" t="str">
        <f>VLOOKUP(A2554,HOP!A:H,8,0)</f>
        <v>123.00</v>
      </c>
      <c r="D2554" t="str">
        <f>VLOOKUP(A2554,HOP!A:B,2,0)</f>
        <v>1948577</v>
      </c>
      <c r="E2554">
        <f t="shared" si="80"/>
        <v>0</v>
      </c>
      <c r="K2554" t="str">
        <f t="shared" si="81"/>
        <v>,1948577</v>
      </c>
    </row>
    <row r="2555" ht="14.25" customHeight="1" spans="1:11">
      <c r="A2555" s="5" t="s">
        <v>9482</v>
      </c>
      <c r="B2555" s="3">
        <v>220</v>
      </c>
      <c r="C2555" t="str">
        <f>VLOOKUP(A2555,HOP!A:H,8,0)</f>
        <v>220.00</v>
      </c>
      <c r="D2555" t="str">
        <f>VLOOKUP(A2555,HOP!A:B,2,0)</f>
        <v>1948620</v>
      </c>
      <c r="E2555">
        <f t="shared" si="80"/>
        <v>0</v>
      </c>
      <c r="K2555" t="str">
        <f t="shared" si="81"/>
        <v>,1948620</v>
      </c>
    </row>
    <row r="2556" ht="14.25" customHeight="1" spans="1:11">
      <c r="A2556" s="5" t="s">
        <v>9484</v>
      </c>
      <c r="B2556" s="3">
        <v>187</v>
      </c>
      <c r="C2556" t="str">
        <f>VLOOKUP(A2556,HOP!A:H,8,0)</f>
        <v>187.00</v>
      </c>
      <c r="D2556" t="str">
        <f>VLOOKUP(A2556,HOP!A:B,2,0)</f>
        <v>1948518</v>
      </c>
      <c r="E2556">
        <f t="shared" si="80"/>
        <v>0</v>
      </c>
      <c r="K2556" t="str">
        <f t="shared" si="81"/>
        <v>,1948518</v>
      </c>
    </row>
    <row r="2557" ht="14.25" customHeight="1" spans="1:11">
      <c r="A2557" s="5" t="s">
        <v>9486</v>
      </c>
      <c r="B2557" s="3">
        <v>277</v>
      </c>
      <c r="C2557" t="str">
        <f>VLOOKUP(A2557,HOP!A:H,8,0)</f>
        <v>277.00</v>
      </c>
      <c r="D2557" t="str">
        <f>VLOOKUP(A2557,HOP!A:B,2,0)</f>
        <v>1948466</v>
      </c>
      <c r="E2557">
        <f t="shared" ref="E2557:E2620" si="82">B2557-C2557</f>
        <v>0</v>
      </c>
      <c r="K2557" t="str">
        <f t="shared" ref="K2557:K2620" si="83">$K$1&amp;D2557</f>
        <v>,1948466</v>
      </c>
    </row>
    <row r="2558" ht="14.25" customHeight="1" spans="1:11">
      <c r="A2558" s="5" t="s">
        <v>9488</v>
      </c>
      <c r="B2558" s="3">
        <v>96</v>
      </c>
      <c r="C2558" t="str">
        <f>VLOOKUP(A2558,HOP!A:H,8,0)</f>
        <v>96.00</v>
      </c>
      <c r="D2558" t="str">
        <f>VLOOKUP(A2558,HOP!A:B,2,0)</f>
        <v>1948388</v>
      </c>
      <c r="E2558">
        <f t="shared" si="82"/>
        <v>0</v>
      </c>
      <c r="K2558" t="str">
        <f t="shared" si="83"/>
        <v>,1948388</v>
      </c>
    </row>
    <row r="2559" ht="14.25" customHeight="1" spans="1:11">
      <c r="A2559" s="5" t="s">
        <v>9490</v>
      </c>
      <c r="B2559" s="3">
        <v>150</v>
      </c>
      <c r="C2559" t="str">
        <f>VLOOKUP(A2559,HOP!A:H,8,0)</f>
        <v>150.00</v>
      </c>
      <c r="D2559" t="str">
        <f>VLOOKUP(A2559,HOP!A:B,2,0)</f>
        <v>1947984</v>
      </c>
      <c r="E2559">
        <f t="shared" si="82"/>
        <v>0</v>
      </c>
      <c r="K2559" t="str">
        <f t="shared" si="83"/>
        <v>,1947984</v>
      </c>
    </row>
    <row r="2560" ht="14.25" customHeight="1" spans="1:11">
      <c r="A2560" s="5" t="s">
        <v>9492</v>
      </c>
      <c r="B2560" s="3">
        <v>406</v>
      </c>
      <c r="C2560" t="str">
        <f>VLOOKUP(A2560,HOP!A:H,8,0)</f>
        <v>406.00</v>
      </c>
      <c r="D2560" t="str">
        <f>VLOOKUP(A2560,HOP!A:B,2,0)</f>
        <v>1948328</v>
      </c>
      <c r="E2560">
        <f t="shared" si="82"/>
        <v>0</v>
      </c>
      <c r="K2560" t="str">
        <f t="shared" si="83"/>
        <v>,1948328</v>
      </c>
    </row>
    <row r="2561" ht="14.25" customHeight="1" spans="1:11">
      <c r="A2561" s="5" t="s">
        <v>9494</v>
      </c>
      <c r="B2561" s="3">
        <v>148</v>
      </c>
      <c r="C2561" t="str">
        <f>VLOOKUP(A2561,HOP!A:H,8,0)</f>
        <v>148.00</v>
      </c>
      <c r="D2561" t="str">
        <f>VLOOKUP(A2561,HOP!A:B,2,0)</f>
        <v>1948347</v>
      </c>
      <c r="E2561">
        <f t="shared" si="82"/>
        <v>0</v>
      </c>
      <c r="K2561" t="str">
        <f t="shared" si="83"/>
        <v>,1948347</v>
      </c>
    </row>
    <row r="2562" ht="14.25" customHeight="1" spans="1:11">
      <c r="A2562" s="5" t="s">
        <v>9495</v>
      </c>
      <c r="B2562" s="3">
        <v>89</v>
      </c>
      <c r="C2562" t="str">
        <f>VLOOKUP(A2562,HOP!A:H,8,0)</f>
        <v>89.00</v>
      </c>
      <c r="D2562" t="str">
        <f>VLOOKUP(A2562,HOP!A:B,2,0)</f>
        <v>1948357</v>
      </c>
      <c r="E2562">
        <f t="shared" si="82"/>
        <v>0</v>
      </c>
      <c r="K2562" t="str">
        <f t="shared" si="83"/>
        <v>,1948357</v>
      </c>
    </row>
    <row r="2563" ht="14.25" customHeight="1" spans="1:11">
      <c r="A2563" s="5" t="s">
        <v>9500</v>
      </c>
      <c r="B2563" s="3">
        <v>169</v>
      </c>
      <c r="C2563" t="str">
        <f>VLOOKUP(A2563,HOP!A:H,8,0)</f>
        <v>169.00</v>
      </c>
      <c r="D2563" t="str">
        <f>VLOOKUP(A2563,HOP!A:B,2,0)</f>
        <v>1948557</v>
      </c>
      <c r="E2563">
        <f t="shared" si="82"/>
        <v>0</v>
      </c>
      <c r="K2563" t="str">
        <f t="shared" si="83"/>
        <v>,1948557</v>
      </c>
    </row>
    <row r="2564" ht="14.25" customHeight="1" spans="1:11">
      <c r="A2564" s="5" t="s">
        <v>9504</v>
      </c>
      <c r="B2564" s="3">
        <v>141</v>
      </c>
      <c r="C2564" t="str">
        <f>VLOOKUP(A2564,HOP!A:H,8,0)</f>
        <v>141.00</v>
      </c>
      <c r="D2564" t="str">
        <f>VLOOKUP(A2564,HOP!A:B,2,0)</f>
        <v>1948641</v>
      </c>
      <c r="E2564">
        <f t="shared" si="82"/>
        <v>0</v>
      </c>
      <c r="K2564" t="str">
        <f t="shared" si="83"/>
        <v>,1948641</v>
      </c>
    </row>
    <row r="2565" ht="14.25" customHeight="1" spans="1:11">
      <c r="A2565" s="5" t="s">
        <v>9508</v>
      </c>
      <c r="B2565" s="3">
        <v>260</v>
      </c>
      <c r="C2565" t="str">
        <f>VLOOKUP(A2565,HOP!A:H,8,0)</f>
        <v>260.00</v>
      </c>
      <c r="D2565" t="str">
        <f>VLOOKUP(A2565,HOP!A:B,2,0)</f>
        <v>1948218</v>
      </c>
      <c r="E2565">
        <f t="shared" si="82"/>
        <v>0</v>
      </c>
      <c r="K2565" t="str">
        <f t="shared" si="83"/>
        <v>,1948218</v>
      </c>
    </row>
    <row r="2566" ht="14.25" customHeight="1" spans="1:11">
      <c r="A2566" s="5" t="s">
        <v>9511</v>
      </c>
      <c r="B2566" s="3">
        <v>117</v>
      </c>
      <c r="C2566" t="str">
        <f>VLOOKUP(A2566,HOP!A:H,8,0)</f>
        <v>117.00</v>
      </c>
      <c r="D2566" t="str">
        <f>VLOOKUP(A2566,HOP!A:B,2,0)</f>
        <v>1947980</v>
      </c>
      <c r="E2566">
        <f t="shared" si="82"/>
        <v>0</v>
      </c>
      <c r="K2566" t="str">
        <f t="shared" si="83"/>
        <v>,1947980</v>
      </c>
    </row>
    <row r="2567" ht="14.25" customHeight="1" spans="1:11">
      <c r="A2567" s="5" t="s">
        <v>9513</v>
      </c>
      <c r="B2567" s="3">
        <v>203</v>
      </c>
      <c r="C2567" t="str">
        <f>VLOOKUP(A2567,HOP!A:H,8,0)</f>
        <v>203.00</v>
      </c>
      <c r="D2567" t="str">
        <f>VLOOKUP(A2567,HOP!A:B,2,0)</f>
        <v>1947837</v>
      </c>
      <c r="E2567">
        <f t="shared" si="82"/>
        <v>0</v>
      </c>
      <c r="K2567" t="str">
        <f t="shared" si="83"/>
        <v>,1947837</v>
      </c>
    </row>
    <row r="2568" ht="14.25" customHeight="1" spans="1:11">
      <c r="A2568" s="5" t="s">
        <v>9514</v>
      </c>
      <c r="B2568" s="3">
        <v>102</v>
      </c>
      <c r="C2568" t="str">
        <f>VLOOKUP(A2568,HOP!A:H,8,0)</f>
        <v>102.00</v>
      </c>
      <c r="D2568" t="str">
        <f>VLOOKUP(A2568,HOP!A:B,2,0)</f>
        <v>1948873</v>
      </c>
      <c r="E2568">
        <f t="shared" si="82"/>
        <v>0</v>
      </c>
      <c r="K2568" t="str">
        <f t="shared" si="83"/>
        <v>,1948873</v>
      </c>
    </row>
    <row r="2569" ht="14.25" customHeight="1" spans="1:11">
      <c r="A2569" s="5" t="s">
        <v>9518</v>
      </c>
      <c r="B2569" s="3">
        <v>134</v>
      </c>
      <c r="C2569" t="str">
        <f>VLOOKUP(A2569,HOP!A:H,8,0)</f>
        <v>134.00</v>
      </c>
      <c r="D2569" t="str">
        <f>VLOOKUP(A2569,HOP!A:B,2,0)</f>
        <v>1948212</v>
      </c>
      <c r="E2569">
        <f t="shared" si="82"/>
        <v>0</v>
      </c>
      <c r="K2569" t="str">
        <f t="shared" si="83"/>
        <v>,1948212</v>
      </c>
    </row>
    <row r="2570" ht="14.25" customHeight="1" spans="1:11">
      <c r="A2570" s="5" t="s">
        <v>9520</v>
      </c>
      <c r="B2570" s="3">
        <v>131</v>
      </c>
      <c r="C2570" t="str">
        <f>VLOOKUP(A2570,HOP!A:H,8,0)</f>
        <v>131.00</v>
      </c>
      <c r="D2570" t="str">
        <f>VLOOKUP(A2570,HOP!A:B,2,0)</f>
        <v>1948085</v>
      </c>
      <c r="E2570">
        <f t="shared" si="82"/>
        <v>0</v>
      </c>
      <c r="K2570" t="str">
        <f t="shared" si="83"/>
        <v>,1948085</v>
      </c>
    </row>
    <row r="2571" ht="14.25" customHeight="1" spans="1:11">
      <c r="A2571" s="5" t="s">
        <v>9522</v>
      </c>
      <c r="B2571" s="3">
        <v>263</v>
      </c>
      <c r="C2571" t="str">
        <f>VLOOKUP(A2571,HOP!A:H,8,0)</f>
        <v>263.00</v>
      </c>
      <c r="D2571" t="str">
        <f>VLOOKUP(A2571,HOP!A:B,2,0)</f>
        <v>1948917</v>
      </c>
      <c r="E2571">
        <f t="shared" si="82"/>
        <v>0</v>
      </c>
      <c r="K2571" t="str">
        <f t="shared" si="83"/>
        <v>,1948917</v>
      </c>
    </row>
    <row r="2572" ht="14.25" customHeight="1" spans="1:11">
      <c r="A2572" s="5" t="s">
        <v>9527</v>
      </c>
      <c r="B2572" s="3">
        <v>228</v>
      </c>
      <c r="C2572" t="str">
        <f>VLOOKUP(A2572,HOP!A:H,8,0)</f>
        <v>228.00</v>
      </c>
      <c r="D2572" t="str">
        <f>VLOOKUP(A2572,HOP!A:B,2,0)</f>
        <v>1949462</v>
      </c>
      <c r="E2572">
        <f t="shared" si="82"/>
        <v>0</v>
      </c>
      <c r="K2572" t="str">
        <f t="shared" si="83"/>
        <v>,1949462</v>
      </c>
    </row>
    <row r="2573" ht="14.25" customHeight="1" spans="1:11">
      <c r="A2573" s="5" t="s">
        <v>9531</v>
      </c>
      <c r="B2573" s="3">
        <v>60</v>
      </c>
      <c r="C2573" t="str">
        <f>VLOOKUP(A2573,HOP!A:H,8,0)</f>
        <v>60.00</v>
      </c>
      <c r="D2573" t="str">
        <f>VLOOKUP(A2573,HOP!A:B,2,0)</f>
        <v>1949061</v>
      </c>
      <c r="E2573">
        <f t="shared" si="82"/>
        <v>0</v>
      </c>
      <c r="K2573" t="str">
        <f t="shared" si="83"/>
        <v>,1949061</v>
      </c>
    </row>
    <row r="2574" ht="14.25" customHeight="1" spans="1:11">
      <c r="A2574" s="5" t="s">
        <v>9533</v>
      </c>
      <c r="B2574" s="3">
        <v>144</v>
      </c>
      <c r="C2574" t="str">
        <f>VLOOKUP(A2574,HOP!A:H,8,0)</f>
        <v>144.00</v>
      </c>
      <c r="D2574" t="str">
        <f>VLOOKUP(A2574,HOP!A:B,2,0)</f>
        <v>1949319</v>
      </c>
      <c r="E2574">
        <f t="shared" si="82"/>
        <v>0</v>
      </c>
      <c r="K2574" t="str">
        <f t="shared" si="83"/>
        <v>,1949319</v>
      </c>
    </row>
    <row r="2575" ht="14.25" customHeight="1" spans="1:11">
      <c r="A2575" s="5" t="s">
        <v>9535</v>
      </c>
      <c r="B2575" s="3">
        <v>72</v>
      </c>
      <c r="C2575" t="str">
        <f>VLOOKUP(A2575,HOP!A:H,8,0)</f>
        <v>72.00</v>
      </c>
      <c r="D2575" t="str">
        <f>VLOOKUP(A2575,HOP!A:B,2,0)</f>
        <v>1948919</v>
      </c>
      <c r="E2575">
        <f t="shared" si="82"/>
        <v>0</v>
      </c>
      <c r="K2575" t="str">
        <f t="shared" si="83"/>
        <v>,1948919</v>
      </c>
    </row>
    <row r="2576" ht="14.25" customHeight="1" spans="1:11">
      <c r="A2576" s="5" t="s">
        <v>9536</v>
      </c>
      <c r="B2576" s="3">
        <v>97</v>
      </c>
      <c r="C2576" t="str">
        <f>VLOOKUP(A2576,HOP!A:H,8,0)</f>
        <v>97.00</v>
      </c>
      <c r="D2576" t="str">
        <f>VLOOKUP(A2576,HOP!A:B,2,0)</f>
        <v>1948029</v>
      </c>
      <c r="E2576">
        <f t="shared" si="82"/>
        <v>0</v>
      </c>
      <c r="K2576" t="str">
        <f t="shared" si="83"/>
        <v>,1948029</v>
      </c>
    </row>
    <row r="2577" ht="14.25" customHeight="1" spans="1:11">
      <c r="A2577" s="5" t="s">
        <v>9538</v>
      </c>
      <c r="B2577" s="3">
        <v>195</v>
      </c>
      <c r="C2577" t="str">
        <f>VLOOKUP(A2577,HOP!A:H,8,0)</f>
        <v>195.00</v>
      </c>
      <c r="D2577" t="str">
        <f>VLOOKUP(A2577,HOP!A:B,2,0)</f>
        <v>1948895</v>
      </c>
      <c r="E2577">
        <f t="shared" si="82"/>
        <v>0</v>
      </c>
      <c r="K2577" t="str">
        <f t="shared" si="83"/>
        <v>,1948895</v>
      </c>
    </row>
    <row r="2578" ht="14.25" customHeight="1" spans="1:11">
      <c r="A2578" s="5" t="s">
        <v>9540</v>
      </c>
      <c r="B2578" s="3">
        <v>498</v>
      </c>
      <c r="C2578" t="str">
        <f>VLOOKUP(A2578,HOP!A:H,8,0)</f>
        <v>498.00</v>
      </c>
      <c r="D2578" t="str">
        <f>VLOOKUP(A2578,HOP!A:B,2,0)</f>
        <v>1948073</v>
      </c>
      <c r="E2578">
        <f t="shared" si="82"/>
        <v>0</v>
      </c>
      <c r="K2578" t="str">
        <f t="shared" si="83"/>
        <v>,1948073</v>
      </c>
    </row>
    <row r="2579" ht="14.25" customHeight="1" spans="1:11">
      <c r="A2579" s="5" t="s">
        <v>9542</v>
      </c>
      <c r="B2579" s="3">
        <v>167</v>
      </c>
      <c r="C2579" t="str">
        <f>VLOOKUP(A2579,HOP!A:H,8,0)</f>
        <v>167.00</v>
      </c>
      <c r="D2579" t="str">
        <f>VLOOKUP(A2579,HOP!A:B,2,0)</f>
        <v>1946535</v>
      </c>
      <c r="E2579">
        <f t="shared" si="82"/>
        <v>0</v>
      </c>
      <c r="K2579" t="str">
        <f t="shared" si="83"/>
        <v>,1946535</v>
      </c>
    </row>
    <row r="2580" ht="14.25" customHeight="1" spans="1:11">
      <c r="A2580" s="5" t="s">
        <v>9544</v>
      </c>
      <c r="B2580" s="3">
        <v>168</v>
      </c>
      <c r="C2580" t="str">
        <f>VLOOKUP(A2580,HOP!A:H,8,0)</f>
        <v>168.00</v>
      </c>
      <c r="D2580" t="str">
        <f>VLOOKUP(A2580,HOP!A:B,2,0)</f>
        <v>1948923</v>
      </c>
      <c r="E2580">
        <f t="shared" si="82"/>
        <v>0</v>
      </c>
      <c r="K2580" t="str">
        <f t="shared" si="83"/>
        <v>,1948923</v>
      </c>
    </row>
    <row r="2581" ht="14.25" customHeight="1" spans="1:11">
      <c r="A2581" s="5" t="s">
        <v>9546</v>
      </c>
      <c r="B2581" s="3">
        <v>87</v>
      </c>
      <c r="C2581" t="str">
        <f>VLOOKUP(A2581,HOP!A:H,8,0)</f>
        <v>87.00</v>
      </c>
      <c r="D2581" t="str">
        <f>VLOOKUP(A2581,HOP!A:B,2,0)</f>
        <v>1947951</v>
      </c>
      <c r="E2581">
        <f t="shared" si="82"/>
        <v>0</v>
      </c>
      <c r="K2581" t="str">
        <f t="shared" si="83"/>
        <v>,1947951</v>
      </c>
    </row>
    <row r="2582" ht="14.25" customHeight="1" spans="1:11">
      <c r="A2582" s="5" t="s">
        <v>9548</v>
      </c>
      <c r="B2582" s="3">
        <v>194</v>
      </c>
      <c r="C2582" t="str">
        <f>VLOOKUP(A2582,HOP!A:H,8,0)</f>
        <v>194.00</v>
      </c>
      <c r="D2582" t="str">
        <f>VLOOKUP(A2582,HOP!A:B,2,0)</f>
        <v>1948166</v>
      </c>
      <c r="E2582">
        <f t="shared" si="82"/>
        <v>0</v>
      </c>
      <c r="K2582" t="str">
        <f t="shared" si="83"/>
        <v>,1948166</v>
      </c>
    </row>
    <row r="2583" ht="14.25" customHeight="1" spans="1:11">
      <c r="A2583" s="5" t="s">
        <v>9552</v>
      </c>
      <c r="B2583" s="3">
        <v>105</v>
      </c>
      <c r="C2583" t="str">
        <f>VLOOKUP(A2583,HOP!A:H,8,0)</f>
        <v>105.00</v>
      </c>
      <c r="D2583" t="str">
        <f>VLOOKUP(A2583,HOP!A:B,2,0)</f>
        <v>1949227</v>
      </c>
      <c r="E2583">
        <f t="shared" si="82"/>
        <v>0</v>
      </c>
      <c r="K2583" t="str">
        <f t="shared" si="83"/>
        <v>,1949227</v>
      </c>
    </row>
    <row r="2584" ht="14.25" customHeight="1" spans="1:11">
      <c r="A2584" s="5" t="s">
        <v>9556</v>
      </c>
      <c r="B2584" s="3">
        <v>157</v>
      </c>
      <c r="C2584" t="str">
        <f>VLOOKUP(A2584,HOP!A:H,8,0)</f>
        <v>157.00</v>
      </c>
      <c r="D2584" t="str">
        <f>VLOOKUP(A2584,HOP!A:B,2,0)</f>
        <v>1948877</v>
      </c>
      <c r="E2584">
        <f t="shared" si="82"/>
        <v>0</v>
      </c>
      <c r="K2584" t="str">
        <f t="shared" si="83"/>
        <v>,1948877</v>
      </c>
    </row>
    <row r="2585" ht="14.25" customHeight="1" spans="1:11">
      <c r="A2585" s="5" t="s">
        <v>9561</v>
      </c>
      <c r="B2585" s="3">
        <v>60</v>
      </c>
      <c r="C2585" t="str">
        <f>VLOOKUP(A2585,HOP!A:H,8,0)</f>
        <v>60.00</v>
      </c>
      <c r="D2585" t="str">
        <f>VLOOKUP(A2585,HOP!A:B,2,0)</f>
        <v>1949474</v>
      </c>
      <c r="E2585">
        <f t="shared" si="82"/>
        <v>0</v>
      </c>
      <c r="K2585" t="str">
        <f t="shared" si="83"/>
        <v>,1949474</v>
      </c>
    </row>
    <row r="2586" ht="14.25" customHeight="1" spans="1:11">
      <c r="A2586" s="5" t="s">
        <v>9563</v>
      </c>
      <c r="B2586" s="3">
        <v>213</v>
      </c>
      <c r="C2586" t="str">
        <f>VLOOKUP(A2586,HOP!A:H,8,0)</f>
        <v>213.00</v>
      </c>
      <c r="D2586" t="str">
        <f>VLOOKUP(A2586,HOP!A:B,2,0)</f>
        <v>1948960</v>
      </c>
      <c r="E2586">
        <f t="shared" si="82"/>
        <v>0</v>
      </c>
      <c r="K2586" t="str">
        <f t="shared" si="83"/>
        <v>,1948960</v>
      </c>
    </row>
    <row r="2587" ht="14.25" customHeight="1" spans="1:11">
      <c r="A2587" s="5" t="s">
        <v>9565</v>
      </c>
      <c r="B2587" s="3">
        <v>138</v>
      </c>
      <c r="C2587" t="str">
        <f>VLOOKUP(A2587,HOP!A:H,8,0)</f>
        <v>138.00</v>
      </c>
      <c r="D2587" t="str">
        <f>VLOOKUP(A2587,HOP!A:B,2,0)</f>
        <v>1948991</v>
      </c>
      <c r="E2587">
        <f t="shared" si="82"/>
        <v>0</v>
      </c>
      <c r="K2587" t="str">
        <f t="shared" si="83"/>
        <v>,1948991</v>
      </c>
    </row>
    <row r="2588" ht="14.25" customHeight="1" spans="1:11">
      <c r="A2588" s="5" t="s">
        <v>9568</v>
      </c>
      <c r="B2588" s="3">
        <v>216</v>
      </c>
      <c r="C2588" t="str">
        <f>VLOOKUP(A2588,HOP!A:H,8,0)</f>
        <v>216.00</v>
      </c>
      <c r="D2588" t="str">
        <f>VLOOKUP(A2588,HOP!A:B,2,0)</f>
        <v>1949203</v>
      </c>
      <c r="E2588">
        <f t="shared" si="82"/>
        <v>0</v>
      </c>
      <c r="K2588" t="str">
        <f t="shared" si="83"/>
        <v>,1949203</v>
      </c>
    </row>
    <row r="2589" ht="14.25" customHeight="1" spans="1:11">
      <c r="A2589" s="5" t="s">
        <v>9570</v>
      </c>
      <c r="B2589" s="3">
        <v>113</v>
      </c>
      <c r="C2589" t="str">
        <f>VLOOKUP(A2589,HOP!A:H,8,0)</f>
        <v>113.00</v>
      </c>
      <c r="D2589" t="str">
        <f>VLOOKUP(A2589,HOP!A:B,2,0)</f>
        <v>1949571</v>
      </c>
      <c r="E2589">
        <f t="shared" si="82"/>
        <v>0</v>
      </c>
      <c r="K2589" t="str">
        <f t="shared" si="83"/>
        <v>,1949571</v>
      </c>
    </row>
    <row r="2590" ht="14.25" customHeight="1" spans="1:11">
      <c r="A2590" s="5" t="s">
        <v>9571</v>
      </c>
      <c r="B2590" s="3">
        <v>128</v>
      </c>
      <c r="C2590" t="str">
        <f>VLOOKUP(A2590,HOP!A:H,8,0)</f>
        <v>128.00</v>
      </c>
      <c r="D2590" t="str">
        <f>VLOOKUP(A2590,HOP!A:B,2,0)</f>
        <v>1949447</v>
      </c>
      <c r="E2590">
        <f t="shared" si="82"/>
        <v>0</v>
      </c>
      <c r="K2590" t="str">
        <f t="shared" si="83"/>
        <v>,1949447</v>
      </c>
    </row>
    <row r="2591" ht="14.25" customHeight="1" spans="1:11">
      <c r="A2591" s="5" t="s">
        <v>9573</v>
      </c>
      <c r="B2591" s="3">
        <v>122</v>
      </c>
      <c r="C2591" t="str">
        <f>VLOOKUP(A2591,HOP!A:H,8,0)</f>
        <v>122.00</v>
      </c>
      <c r="D2591" t="str">
        <f>VLOOKUP(A2591,HOP!A:B,2,0)</f>
        <v>1949412</v>
      </c>
      <c r="E2591">
        <f t="shared" si="82"/>
        <v>0</v>
      </c>
      <c r="K2591" t="str">
        <f t="shared" si="83"/>
        <v>,1949412</v>
      </c>
    </row>
    <row r="2592" ht="14.25" customHeight="1" spans="1:11">
      <c r="A2592" s="5" t="s">
        <v>9575</v>
      </c>
      <c r="B2592" s="3">
        <v>142</v>
      </c>
      <c r="C2592" t="str">
        <f>VLOOKUP(A2592,HOP!A:H,8,0)</f>
        <v>142.00</v>
      </c>
      <c r="D2592" t="str">
        <f>VLOOKUP(A2592,HOP!A:B,2,0)</f>
        <v>1949308</v>
      </c>
      <c r="E2592">
        <f t="shared" si="82"/>
        <v>0</v>
      </c>
      <c r="K2592" t="str">
        <f t="shared" si="83"/>
        <v>,1949308</v>
      </c>
    </row>
    <row r="2593" ht="14.25" customHeight="1" spans="1:11">
      <c r="A2593" s="5" t="s">
        <v>9579</v>
      </c>
      <c r="B2593" s="3">
        <v>120</v>
      </c>
      <c r="C2593" t="str">
        <f>VLOOKUP(A2593,HOP!A:H,8,0)</f>
        <v>120.00</v>
      </c>
      <c r="D2593" t="str">
        <f>VLOOKUP(A2593,HOP!A:B,2,0)</f>
        <v>1949171</v>
      </c>
      <c r="E2593">
        <f t="shared" si="82"/>
        <v>0</v>
      </c>
      <c r="K2593" t="str">
        <f t="shared" si="83"/>
        <v>,1949171</v>
      </c>
    </row>
    <row r="2594" ht="14.25" customHeight="1" spans="1:11">
      <c r="A2594" s="5" t="s">
        <v>9581</v>
      </c>
      <c r="B2594" s="3">
        <v>179</v>
      </c>
      <c r="C2594" t="str">
        <f>VLOOKUP(A2594,HOP!A:H,8,0)</f>
        <v>179.00</v>
      </c>
      <c r="D2594" t="str">
        <f>VLOOKUP(A2594,HOP!A:B,2,0)</f>
        <v>1948893</v>
      </c>
      <c r="E2594">
        <f t="shared" si="82"/>
        <v>0</v>
      </c>
      <c r="K2594" t="str">
        <f t="shared" si="83"/>
        <v>,1948893</v>
      </c>
    </row>
    <row r="2595" ht="14.25" customHeight="1" spans="1:11">
      <c r="A2595" s="5" t="s">
        <v>9585</v>
      </c>
      <c r="B2595" s="3">
        <v>83</v>
      </c>
      <c r="C2595" t="str">
        <f>VLOOKUP(A2595,HOP!A:H,8,0)</f>
        <v>83.00</v>
      </c>
      <c r="D2595" t="str">
        <f>VLOOKUP(A2595,HOP!A:B,2,0)</f>
        <v>1948815</v>
      </c>
      <c r="E2595">
        <f t="shared" si="82"/>
        <v>0</v>
      </c>
      <c r="K2595" t="str">
        <f t="shared" si="83"/>
        <v>,1948815</v>
      </c>
    </row>
    <row r="2596" ht="14.25" customHeight="1" spans="1:11">
      <c r="A2596" s="5" t="s">
        <v>9587</v>
      </c>
      <c r="B2596" s="3">
        <v>178</v>
      </c>
      <c r="C2596" t="str">
        <f>VLOOKUP(A2596,HOP!A:H,8,0)</f>
        <v>178.00</v>
      </c>
      <c r="D2596" t="str">
        <f>VLOOKUP(A2596,HOP!A:B,2,0)</f>
        <v>1949463</v>
      </c>
      <c r="E2596">
        <f t="shared" si="82"/>
        <v>0</v>
      </c>
      <c r="K2596" t="str">
        <f t="shared" si="83"/>
        <v>,1949463</v>
      </c>
    </row>
    <row r="2597" ht="14.25" customHeight="1" spans="1:11">
      <c r="A2597" s="5" t="s">
        <v>9589</v>
      </c>
      <c r="B2597" s="3">
        <v>177</v>
      </c>
      <c r="C2597" t="str">
        <f>VLOOKUP(A2597,HOP!A:H,8,0)</f>
        <v>177.00</v>
      </c>
      <c r="D2597" t="str">
        <f>VLOOKUP(A2597,HOP!A:B,2,0)</f>
        <v>1948856</v>
      </c>
      <c r="E2597">
        <f t="shared" si="82"/>
        <v>0</v>
      </c>
      <c r="K2597" t="str">
        <f t="shared" si="83"/>
        <v>,1948856</v>
      </c>
    </row>
    <row r="2598" ht="14.25" customHeight="1" spans="1:11">
      <c r="A2598" s="5" t="s">
        <v>9591</v>
      </c>
      <c r="B2598" s="3">
        <v>99</v>
      </c>
      <c r="C2598" t="str">
        <f>VLOOKUP(A2598,HOP!A:H,8,0)</f>
        <v>99.00</v>
      </c>
      <c r="D2598" t="str">
        <f>VLOOKUP(A2598,HOP!A:B,2,0)</f>
        <v>1949101</v>
      </c>
      <c r="E2598">
        <f t="shared" si="82"/>
        <v>0</v>
      </c>
      <c r="K2598" t="str">
        <f t="shared" si="83"/>
        <v>,1949101</v>
      </c>
    </row>
    <row r="2599" ht="14.25" customHeight="1" spans="1:11">
      <c r="A2599" s="5" t="s">
        <v>9595</v>
      </c>
      <c r="B2599" s="3">
        <v>168</v>
      </c>
      <c r="C2599" t="str">
        <f>VLOOKUP(A2599,HOP!A:H,8,0)</f>
        <v>168.00</v>
      </c>
      <c r="D2599" t="str">
        <f>VLOOKUP(A2599,HOP!A:B,2,0)</f>
        <v>1948864</v>
      </c>
      <c r="E2599">
        <f t="shared" si="82"/>
        <v>0</v>
      </c>
      <c r="K2599" t="str">
        <f t="shared" si="83"/>
        <v>,1948864</v>
      </c>
    </row>
    <row r="2600" ht="14.25" customHeight="1" spans="1:11">
      <c r="A2600" s="5" t="s">
        <v>9599</v>
      </c>
      <c r="B2600" s="3">
        <v>260</v>
      </c>
      <c r="C2600" t="str">
        <f>VLOOKUP(A2600,HOP!A:H,8,0)</f>
        <v>260.00</v>
      </c>
      <c r="D2600" t="str">
        <f>VLOOKUP(A2600,HOP!A:B,2,0)</f>
        <v>1948703</v>
      </c>
      <c r="E2600">
        <f t="shared" si="82"/>
        <v>0</v>
      </c>
      <c r="K2600" t="str">
        <f t="shared" si="83"/>
        <v>,1948703</v>
      </c>
    </row>
    <row r="2601" ht="14.25" customHeight="1" spans="1:11">
      <c r="A2601" s="5" t="s">
        <v>9600</v>
      </c>
      <c r="B2601" s="3">
        <v>151</v>
      </c>
      <c r="C2601" t="str">
        <f>VLOOKUP(A2601,HOP!A:H,8,0)</f>
        <v>151.00</v>
      </c>
      <c r="D2601" t="str">
        <f>VLOOKUP(A2601,HOP!A:B,2,0)</f>
        <v>1949395</v>
      </c>
      <c r="E2601">
        <f t="shared" si="82"/>
        <v>0</v>
      </c>
      <c r="K2601" t="str">
        <f t="shared" si="83"/>
        <v>,1949395</v>
      </c>
    </row>
    <row r="2602" ht="14.25" customHeight="1" spans="1:11">
      <c r="A2602" s="5" t="s">
        <v>9604</v>
      </c>
      <c r="B2602" s="3">
        <v>240</v>
      </c>
      <c r="C2602" t="str">
        <f>VLOOKUP(A2602,HOP!A:H,8,0)</f>
        <v>240.00</v>
      </c>
      <c r="D2602" t="str">
        <f>VLOOKUP(A2602,HOP!A:B,2,0)</f>
        <v>1948749</v>
      </c>
      <c r="E2602">
        <f t="shared" si="82"/>
        <v>0</v>
      </c>
      <c r="K2602" t="str">
        <f t="shared" si="83"/>
        <v>,1948749</v>
      </c>
    </row>
    <row r="2603" ht="14.25" customHeight="1" spans="1:11">
      <c r="A2603" s="5" t="s">
        <v>9608</v>
      </c>
      <c r="B2603" s="3">
        <v>222</v>
      </c>
      <c r="C2603" t="str">
        <f>VLOOKUP(A2603,HOP!A:H,8,0)</f>
        <v>222.00</v>
      </c>
      <c r="D2603" t="str">
        <f>VLOOKUP(A2603,HOP!A:B,2,0)</f>
        <v>1948731</v>
      </c>
      <c r="E2603">
        <f t="shared" si="82"/>
        <v>0</v>
      </c>
      <c r="K2603" t="str">
        <f t="shared" si="83"/>
        <v>,1948731</v>
      </c>
    </row>
    <row r="2604" ht="14.25" customHeight="1" spans="1:11">
      <c r="A2604" s="5" t="s">
        <v>9610</v>
      </c>
      <c r="B2604" s="3">
        <v>151</v>
      </c>
      <c r="C2604" t="str">
        <f>VLOOKUP(A2604,HOP!A:H,8,0)</f>
        <v>151.00</v>
      </c>
      <c r="D2604" t="str">
        <f>VLOOKUP(A2604,HOP!A:B,2,0)</f>
        <v>1949290</v>
      </c>
      <c r="E2604">
        <f t="shared" si="82"/>
        <v>0</v>
      </c>
      <c r="K2604" t="str">
        <f t="shared" si="83"/>
        <v>,1949290</v>
      </c>
    </row>
    <row r="2605" ht="14.25" customHeight="1" spans="1:11">
      <c r="A2605" s="5" t="s">
        <v>9611</v>
      </c>
      <c r="B2605" s="3">
        <v>151</v>
      </c>
      <c r="C2605" t="str">
        <f>VLOOKUP(A2605,HOP!A:H,8,0)</f>
        <v>151.00</v>
      </c>
      <c r="D2605" t="str">
        <f>VLOOKUP(A2605,HOP!A:B,2,0)</f>
        <v>1949483</v>
      </c>
      <c r="E2605">
        <f t="shared" si="82"/>
        <v>0</v>
      </c>
      <c r="K2605" t="str">
        <f t="shared" si="83"/>
        <v>,1949483</v>
      </c>
    </row>
    <row r="2606" ht="14.25" customHeight="1" spans="1:11">
      <c r="A2606" s="5" t="s">
        <v>9615</v>
      </c>
      <c r="B2606" s="3">
        <v>83</v>
      </c>
      <c r="C2606" t="str">
        <f>VLOOKUP(A2606,HOP!A:H,8,0)</f>
        <v>83.00</v>
      </c>
      <c r="D2606" t="str">
        <f>VLOOKUP(A2606,HOP!A:B,2,0)</f>
        <v>1948827</v>
      </c>
      <c r="E2606">
        <f t="shared" si="82"/>
        <v>0</v>
      </c>
      <c r="K2606" t="str">
        <f t="shared" si="83"/>
        <v>,1948827</v>
      </c>
    </row>
    <row r="2607" ht="14.25" customHeight="1" spans="1:11">
      <c r="A2607" s="5" t="s">
        <v>9617</v>
      </c>
      <c r="B2607" s="3">
        <v>148</v>
      </c>
      <c r="C2607" t="str">
        <f>VLOOKUP(A2607,HOP!A:H,8,0)</f>
        <v>148.00</v>
      </c>
      <c r="D2607" t="str">
        <f>VLOOKUP(A2607,HOP!A:B,2,0)</f>
        <v>1948289</v>
      </c>
      <c r="E2607">
        <f t="shared" si="82"/>
        <v>0</v>
      </c>
      <c r="K2607" t="str">
        <f t="shared" si="83"/>
        <v>,1948289</v>
      </c>
    </row>
    <row r="2608" ht="14.25" customHeight="1" spans="1:11">
      <c r="A2608" s="5" t="s">
        <v>9621</v>
      </c>
      <c r="B2608" s="3">
        <v>203</v>
      </c>
      <c r="C2608" t="str">
        <f>VLOOKUP(A2608,HOP!A:H,8,0)</f>
        <v>203.00</v>
      </c>
      <c r="D2608" t="str">
        <f>VLOOKUP(A2608,HOP!A:B,2,0)</f>
        <v>1949238</v>
      </c>
      <c r="E2608">
        <f t="shared" si="82"/>
        <v>0</v>
      </c>
      <c r="K2608" t="str">
        <f t="shared" si="83"/>
        <v>,1949238</v>
      </c>
    </row>
    <row r="2609" ht="14.25" customHeight="1" spans="1:11">
      <c r="A2609" s="5" t="s">
        <v>9625</v>
      </c>
      <c r="B2609" s="3">
        <v>235</v>
      </c>
      <c r="C2609" t="str">
        <f>VLOOKUP(A2609,HOP!A:H,8,0)</f>
        <v>235.00</v>
      </c>
      <c r="D2609" t="str">
        <f>VLOOKUP(A2609,HOP!A:B,2,0)</f>
        <v>1949524</v>
      </c>
      <c r="E2609">
        <f t="shared" si="82"/>
        <v>0</v>
      </c>
      <c r="K2609" t="str">
        <f t="shared" si="83"/>
        <v>,1949524</v>
      </c>
    </row>
    <row r="2610" ht="14.25" customHeight="1" spans="1:11">
      <c r="A2610" s="5" t="s">
        <v>9630</v>
      </c>
      <c r="B2610" s="3">
        <v>258</v>
      </c>
      <c r="C2610" t="str">
        <f>VLOOKUP(A2610,HOP!A:H,8,0)</f>
        <v>258.00</v>
      </c>
      <c r="D2610" t="str">
        <f>VLOOKUP(A2610,HOP!A:B,2,0)</f>
        <v>1949456</v>
      </c>
      <c r="E2610">
        <f t="shared" si="82"/>
        <v>0</v>
      </c>
      <c r="K2610" t="str">
        <f t="shared" si="83"/>
        <v>,1949456</v>
      </c>
    </row>
    <row r="2611" ht="14.25" customHeight="1" spans="1:11">
      <c r="A2611" s="5" t="s">
        <v>9632</v>
      </c>
      <c r="B2611" s="3">
        <v>173</v>
      </c>
      <c r="C2611" t="str">
        <f>VLOOKUP(A2611,HOP!A:H,8,0)</f>
        <v>173.00</v>
      </c>
      <c r="D2611" t="str">
        <f>VLOOKUP(A2611,HOP!A:B,2,0)</f>
        <v>1949038</v>
      </c>
      <c r="E2611">
        <f t="shared" si="82"/>
        <v>0</v>
      </c>
      <c r="K2611" t="str">
        <f t="shared" si="83"/>
        <v>,1949038</v>
      </c>
    </row>
    <row r="2612" ht="14.25" customHeight="1" spans="1:11">
      <c r="A2612" s="5" t="s">
        <v>9636</v>
      </c>
      <c r="B2612" s="3">
        <v>62</v>
      </c>
      <c r="C2612" t="str">
        <f>VLOOKUP(A2612,HOP!A:H,8,0)</f>
        <v>62.00</v>
      </c>
      <c r="D2612" t="str">
        <f>VLOOKUP(A2612,HOP!A:B,2,0)</f>
        <v>1949069</v>
      </c>
      <c r="E2612">
        <f t="shared" si="82"/>
        <v>0</v>
      </c>
      <c r="K2612" t="str">
        <f t="shared" si="83"/>
        <v>,1949069</v>
      </c>
    </row>
    <row r="2613" ht="14.25" customHeight="1" spans="1:11">
      <c r="A2613" s="5" t="s">
        <v>9640</v>
      </c>
      <c r="B2613" s="3">
        <v>205</v>
      </c>
      <c r="C2613" t="str">
        <f>VLOOKUP(A2613,HOP!A:H,8,0)</f>
        <v>205.00</v>
      </c>
      <c r="D2613" t="str">
        <f>VLOOKUP(A2613,HOP!A:B,2,0)</f>
        <v>1949085</v>
      </c>
      <c r="E2613">
        <f t="shared" si="82"/>
        <v>0</v>
      </c>
      <c r="K2613" t="str">
        <f t="shared" si="83"/>
        <v>,1949085</v>
      </c>
    </row>
    <row r="2614" ht="14.25" customHeight="1" spans="1:11">
      <c r="A2614" s="5" t="s">
        <v>9641</v>
      </c>
      <c r="B2614" s="3">
        <v>68</v>
      </c>
      <c r="C2614" t="str">
        <f>VLOOKUP(A2614,HOP!A:H,8,0)</f>
        <v>68.00</v>
      </c>
      <c r="D2614" t="str">
        <f>VLOOKUP(A2614,HOP!A:B,2,0)</f>
        <v>1948816</v>
      </c>
      <c r="E2614">
        <f t="shared" si="82"/>
        <v>0</v>
      </c>
      <c r="K2614" t="str">
        <f t="shared" si="83"/>
        <v>,1948816</v>
      </c>
    </row>
    <row r="2615" ht="14.25" customHeight="1" spans="1:11">
      <c r="A2615" s="5" t="s">
        <v>9643</v>
      </c>
      <c r="B2615" s="3">
        <v>280</v>
      </c>
      <c r="C2615" t="str">
        <f>VLOOKUP(A2615,HOP!A:H,8,0)</f>
        <v>280.00</v>
      </c>
      <c r="D2615" t="str">
        <f>VLOOKUP(A2615,HOP!A:B,2,0)</f>
        <v>1948910</v>
      </c>
      <c r="E2615">
        <f t="shared" si="82"/>
        <v>0</v>
      </c>
      <c r="K2615" t="str">
        <f t="shared" si="83"/>
        <v>,1948910</v>
      </c>
    </row>
    <row r="2616" ht="14.25" customHeight="1" spans="1:11">
      <c r="A2616" s="5" t="s">
        <v>9645</v>
      </c>
      <c r="B2616" s="3">
        <v>135</v>
      </c>
      <c r="C2616" t="str">
        <f>VLOOKUP(A2616,HOP!A:H,8,0)</f>
        <v>135.00</v>
      </c>
      <c r="D2616" t="str">
        <f>VLOOKUP(A2616,HOP!A:B,2,0)</f>
        <v>1948983</v>
      </c>
      <c r="E2616">
        <f t="shared" si="82"/>
        <v>0</v>
      </c>
      <c r="K2616" t="str">
        <f t="shared" si="83"/>
        <v>,1948983</v>
      </c>
    </row>
    <row r="2617" ht="14.25" customHeight="1" spans="1:11">
      <c r="A2617" s="5" t="s">
        <v>9647</v>
      </c>
      <c r="B2617" s="3">
        <v>71</v>
      </c>
      <c r="C2617" t="str">
        <f>VLOOKUP(A2617,HOP!A:H,8,0)</f>
        <v>71.00</v>
      </c>
      <c r="D2617" t="str">
        <f>VLOOKUP(A2617,HOP!A:B,2,0)</f>
        <v>1948979</v>
      </c>
      <c r="E2617">
        <f t="shared" si="82"/>
        <v>0</v>
      </c>
      <c r="K2617" t="str">
        <f t="shared" si="83"/>
        <v>,1948979</v>
      </c>
    </row>
    <row r="2618" ht="14.25" customHeight="1" spans="1:11">
      <c r="A2618" s="5" t="s">
        <v>9649</v>
      </c>
      <c r="B2618" s="3">
        <v>161</v>
      </c>
      <c r="C2618" t="str">
        <f>VLOOKUP(A2618,HOP!A:H,8,0)</f>
        <v>161.00</v>
      </c>
      <c r="D2618" t="str">
        <f>VLOOKUP(A2618,HOP!A:B,2,0)</f>
        <v>1949606</v>
      </c>
      <c r="E2618">
        <f t="shared" si="82"/>
        <v>0</v>
      </c>
      <c r="K2618" t="str">
        <f t="shared" si="83"/>
        <v>,1949606</v>
      </c>
    </row>
    <row r="2619" ht="14.25" customHeight="1" spans="1:11">
      <c r="A2619" s="5" t="s">
        <v>9653</v>
      </c>
      <c r="B2619" s="3">
        <v>207</v>
      </c>
      <c r="C2619" t="str">
        <f>VLOOKUP(A2619,HOP!A:H,8,0)</f>
        <v>207.00</v>
      </c>
      <c r="D2619" t="str">
        <f>VLOOKUP(A2619,HOP!A:B,2,0)</f>
        <v>1949609</v>
      </c>
      <c r="E2619">
        <f t="shared" si="82"/>
        <v>0</v>
      </c>
      <c r="K2619" t="str">
        <f t="shared" si="83"/>
        <v>,1949609</v>
      </c>
    </row>
    <row r="2620" ht="14.25" customHeight="1" spans="1:11">
      <c r="A2620" s="5" t="s">
        <v>9654</v>
      </c>
      <c r="B2620" s="3">
        <v>133</v>
      </c>
      <c r="C2620" t="str">
        <f>VLOOKUP(A2620,HOP!A:H,8,0)</f>
        <v>133.00</v>
      </c>
      <c r="D2620" t="str">
        <f>VLOOKUP(A2620,HOP!A:B,2,0)</f>
        <v>1948446</v>
      </c>
      <c r="E2620">
        <f t="shared" si="82"/>
        <v>0</v>
      </c>
      <c r="K2620" t="str">
        <f t="shared" si="83"/>
        <v>,1948446</v>
      </c>
    </row>
    <row r="2621" ht="14.25" customHeight="1" spans="1:11">
      <c r="A2621" s="5" t="s">
        <v>9656</v>
      </c>
      <c r="B2621" s="3">
        <v>176</v>
      </c>
      <c r="C2621" t="str">
        <f>VLOOKUP(A2621,HOP!A:H,8,0)</f>
        <v>176.00</v>
      </c>
      <c r="D2621" t="str">
        <f>VLOOKUP(A2621,HOP!A:B,2,0)</f>
        <v>1948027</v>
      </c>
      <c r="E2621">
        <f t="shared" ref="E2621:E2684" si="84">B2621-C2621</f>
        <v>0</v>
      </c>
      <c r="K2621" t="str">
        <f t="shared" ref="K2621:K2684" si="85">$K$1&amp;D2621</f>
        <v>,1948027</v>
      </c>
    </row>
    <row r="2622" ht="14.25" customHeight="1" spans="1:11">
      <c r="A2622" s="5" t="s">
        <v>9658</v>
      </c>
      <c r="B2622" s="3">
        <v>131</v>
      </c>
      <c r="C2622" t="str">
        <f>VLOOKUP(A2622,HOP!A:H,8,0)</f>
        <v>131.00</v>
      </c>
      <c r="D2622" t="str">
        <f>VLOOKUP(A2622,HOP!A:B,2,0)</f>
        <v>1948080</v>
      </c>
      <c r="E2622">
        <f t="shared" si="84"/>
        <v>0</v>
      </c>
      <c r="K2622" t="str">
        <f t="shared" si="85"/>
        <v>,1948080</v>
      </c>
    </row>
    <row r="2623" ht="14.25" customHeight="1" spans="1:11">
      <c r="A2623" s="5" t="s">
        <v>9659</v>
      </c>
      <c r="B2623" s="3">
        <v>127</v>
      </c>
      <c r="C2623" t="str">
        <f>VLOOKUP(A2623,HOP!A:H,8,0)</f>
        <v>127.00</v>
      </c>
      <c r="D2623" t="str">
        <f>VLOOKUP(A2623,HOP!A:B,2,0)</f>
        <v>1948041</v>
      </c>
      <c r="E2623">
        <f t="shared" si="84"/>
        <v>0</v>
      </c>
      <c r="K2623" t="str">
        <f t="shared" si="85"/>
        <v>,1948041</v>
      </c>
    </row>
    <row r="2624" ht="14.25" customHeight="1" spans="1:11">
      <c r="A2624" s="5" t="s">
        <v>9662</v>
      </c>
      <c r="B2624" s="3">
        <v>114</v>
      </c>
      <c r="C2624" t="str">
        <f>VLOOKUP(A2624,HOP!A:H,8,0)</f>
        <v>114.00</v>
      </c>
      <c r="D2624" t="str">
        <f>VLOOKUP(A2624,HOP!A:B,2,0)</f>
        <v>1948251</v>
      </c>
      <c r="E2624">
        <f t="shared" si="84"/>
        <v>0</v>
      </c>
      <c r="K2624" t="str">
        <f t="shared" si="85"/>
        <v>,1948251</v>
      </c>
    </row>
    <row r="2625" ht="14.25" customHeight="1" spans="1:11">
      <c r="A2625" s="5" t="s">
        <v>9663</v>
      </c>
      <c r="B2625" s="3">
        <v>131</v>
      </c>
      <c r="C2625" t="str">
        <f>VLOOKUP(A2625,HOP!A:H,8,0)</f>
        <v>131.00</v>
      </c>
      <c r="D2625" t="str">
        <f>VLOOKUP(A2625,HOP!A:B,2,0)</f>
        <v>1948262</v>
      </c>
      <c r="E2625">
        <f t="shared" si="84"/>
        <v>0</v>
      </c>
      <c r="K2625" t="str">
        <f t="shared" si="85"/>
        <v>,1948262</v>
      </c>
    </row>
    <row r="2626" ht="14.25" customHeight="1" spans="1:11">
      <c r="A2626" s="5" t="s">
        <v>9665</v>
      </c>
      <c r="B2626" s="3">
        <v>336</v>
      </c>
      <c r="C2626" t="str">
        <f>VLOOKUP(A2626,HOP!A:H,8,0)</f>
        <v>336.00</v>
      </c>
      <c r="D2626" t="str">
        <f>VLOOKUP(A2626,HOP!A:B,2,0)</f>
        <v>1945339</v>
      </c>
      <c r="E2626">
        <f t="shared" si="84"/>
        <v>0</v>
      </c>
      <c r="K2626" t="str">
        <f t="shared" si="85"/>
        <v>,1945339</v>
      </c>
    </row>
    <row r="2627" ht="14.25" customHeight="1" spans="1:11">
      <c r="A2627" s="5" t="s">
        <v>9669</v>
      </c>
      <c r="B2627" s="3">
        <v>297</v>
      </c>
      <c r="C2627" t="str">
        <f>VLOOKUP(A2627,HOP!A:H,8,0)</f>
        <v>297.00</v>
      </c>
      <c r="D2627" t="str">
        <f>VLOOKUP(A2627,HOP!A:B,2,0)</f>
        <v>1946795</v>
      </c>
      <c r="E2627">
        <f t="shared" si="84"/>
        <v>0</v>
      </c>
      <c r="K2627" t="str">
        <f t="shared" si="85"/>
        <v>,1946795</v>
      </c>
    </row>
    <row r="2628" ht="14.25" customHeight="1" spans="1:11">
      <c r="A2628" s="5" t="s">
        <v>9674</v>
      </c>
      <c r="B2628" s="3">
        <v>240</v>
      </c>
      <c r="C2628" t="str">
        <f>VLOOKUP(A2628,HOP!A:H,8,0)</f>
        <v>240.00</v>
      </c>
      <c r="D2628" t="str">
        <f>VLOOKUP(A2628,HOP!A:B,2,0)</f>
        <v>1946505</v>
      </c>
      <c r="E2628">
        <f t="shared" si="84"/>
        <v>0</v>
      </c>
      <c r="K2628" t="str">
        <f t="shared" si="85"/>
        <v>,1946505</v>
      </c>
    </row>
    <row r="2629" ht="14.25" customHeight="1" spans="1:11">
      <c r="A2629" s="5" t="s">
        <v>9676</v>
      </c>
      <c r="B2629" s="3">
        <v>87</v>
      </c>
      <c r="C2629" t="str">
        <f>VLOOKUP(A2629,HOP!A:H,8,0)</f>
        <v>87.00</v>
      </c>
      <c r="D2629" t="str">
        <f>VLOOKUP(A2629,HOP!A:B,2,0)</f>
        <v>1947224</v>
      </c>
      <c r="E2629">
        <f t="shared" si="84"/>
        <v>0</v>
      </c>
      <c r="K2629" t="str">
        <f t="shared" si="85"/>
        <v>,1947224</v>
      </c>
    </row>
    <row r="2630" ht="14.25" customHeight="1" spans="1:11">
      <c r="A2630" s="5" t="s">
        <v>9677</v>
      </c>
      <c r="B2630" s="3">
        <v>274</v>
      </c>
      <c r="C2630" t="str">
        <f>VLOOKUP(A2630,HOP!A:H,8,0)</f>
        <v>274.00</v>
      </c>
      <c r="D2630" t="str">
        <f>VLOOKUP(A2630,HOP!A:B,2,0)</f>
        <v>1948163</v>
      </c>
      <c r="E2630">
        <f t="shared" si="84"/>
        <v>0</v>
      </c>
      <c r="K2630" t="str">
        <f t="shared" si="85"/>
        <v>,1948163</v>
      </c>
    </row>
    <row r="2631" ht="14.25" customHeight="1" spans="1:11">
      <c r="A2631" s="5" t="s">
        <v>9679</v>
      </c>
      <c r="B2631" s="3">
        <v>98</v>
      </c>
      <c r="C2631" t="str">
        <f>VLOOKUP(A2631,HOP!A:H,8,0)</f>
        <v>98.00</v>
      </c>
      <c r="D2631" t="str">
        <f>VLOOKUP(A2631,HOP!A:B,2,0)</f>
        <v>1948203</v>
      </c>
      <c r="E2631">
        <f t="shared" si="84"/>
        <v>0</v>
      </c>
      <c r="K2631" t="str">
        <f t="shared" si="85"/>
        <v>,1948203</v>
      </c>
    </row>
    <row r="2632" ht="14.25" customHeight="1" spans="1:11">
      <c r="A2632" s="5" t="s">
        <v>9683</v>
      </c>
      <c r="B2632" s="3">
        <v>122</v>
      </c>
      <c r="C2632" t="str">
        <f>VLOOKUP(A2632,HOP!A:H,8,0)</f>
        <v>122.00</v>
      </c>
      <c r="D2632" t="str">
        <f>VLOOKUP(A2632,HOP!A:B,2,0)</f>
        <v>1949093</v>
      </c>
      <c r="E2632">
        <f t="shared" si="84"/>
        <v>0</v>
      </c>
      <c r="K2632" t="str">
        <f t="shared" si="85"/>
        <v>,1949093</v>
      </c>
    </row>
    <row r="2633" ht="14.25" customHeight="1" spans="1:11">
      <c r="A2633" s="5" t="s">
        <v>9687</v>
      </c>
      <c r="B2633" s="3">
        <v>161</v>
      </c>
      <c r="C2633" t="str">
        <f>VLOOKUP(A2633,HOP!A:H,8,0)</f>
        <v>161.00</v>
      </c>
      <c r="D2633" t="str">
        <f>VLOOKUP(A2633,HOP!A:B,2,0)</f>
        <v>1948072</v>
      </c>
      <c r="E2633">
        <f t="shared" si="84"/>
        <v>0</v>
      </c>
      <c r="K2633" t="str">
        <f t="shared" si="85"/>
        <v>,1948072</v>
      </c>
    </row>
    <row r="2634" ht="14.25" customHeight="1" spans="1:11">
      <c r="A2634" s="5" t="s">
        <v>9692</v>
      </c>
      <c r="B2634" s="3">
        <v>112</v>
      </c>
      <c r="C2634" t="str">
        <f>VLOOKUP(A2634,HOP!A:H,8,0)</f>
        <v>112.00</v>
      </c>
      <c r="D2634" t="str">
        <f>VLOOKUP(A2634,HOP!A:B,2,0)</f>
        <v>1949201</v>
      </c>
      <c r="E2634">
        <f t="shared" si="84"/>
        <v>0</v>
      </c>
      <c r="K2634" t="str">
        <f t="shared" si="85"/>
        <v>,1949201</v>
      </c>
    </row>
    <row r="2635" ht="14.25" customHeight="1" spans="1:11">
      <c r="A2635" s="5" t="s">
        <v>9696</v>
      </c>
      <c r="B2635" s="3">
        <v>347</v>
      </c>
      <c r="C2635" t="str">
        <f>VLOOKUP(A2635,HOP!A:H,8,0)</f>
        <v>347.00</v>
      </c>
      <c r="D2635" t="str">
        <f>VLOOKUP(A2635,HOP!A:B,2,0)</f>
        <v>1947813</v>
      </c>
      <c r="E2635">
        <f t="shared" si="84"/>
        <v>0</v>
      </c>
      <c r="K2635" t="str">
        <f t="shared" si="85"/>
        <v>,1947813</v>
      </c>
    </row>
    <row r="2636" ht="14.25" customHeight="1" spans="1:11">
      <c r="A2636" s="5" t="s">
        <v>9702</v>
      </c>
      <c r="B2636" s="3">
        <v>320</v>
      </c>
      <c r="C2636" t="str">
        <f>VLOOKUP(A2636,HOP!A:H,8,0)</f>
        <v>320.00</v>
      </c>
      <c r="D2636" t="str">
        <f>VLOOKUP(A2636,HOP!A:B,2,0)</f>
        <v>1947811</v>
      </c>
      <c r="E2636">
        <f t="shared" si="84"/>
        <v>0</v>
      </c>
      <c r="K2636" t="str">
        <f t="shared" si="85"/>
        <v>,1947811</v>
      </c>
    </row>
    <row r="2637" ht="14.25" customHeight="1" spans="1:11">
      <c r="A2637" s="5" t="s">
        <v>9706</v>
      </c>
      <c r="B2637" s="3">
        <v>141</v>
      </c>
      <c r="C2637" t="str">
        <f>VLOOKUP(A2637,HOP!A:H,8,0)</f>
        <v>141.00</v>
      </c>
      <c r="D2637" t="str">
        <f>VLOOKUP(A2637,HOP!A:B,2,0)</f>
        <v>1947292</v>
      </c>
      <c r="E2637">
        <f t="shared" si="84"/>
        <v>0</v>
      </c>
      <c r="K2637" t="str">
        <f t="shared" si="85"/>
        <v>,1947292</v>
      </c>
    </row>
    <row r="2638" ht="14.25" customHeight="1" spans="1:11">
      <c r="A2638" s="5" t="s">
        <v>9710</v>
      </c>
      <c r="B2638" s="3">
        <v>112</v>
      </c>
      <c r="C2638" t="str">
        <f>VLOOKUP(A2638,HOP!A:H,8,0)</f>
        <v>112.00</v>
      </c>
      <c r="D2638" t="str">
        <f>VLOOKUP(A2638,HOP!A:B,2,0)</f>
        <v>1948000</v>
      </c>
      <c r="E2638">
        <f t="shared" si="84"/>
        <v>0</v>
      </c>
      <c r="K2638" t="str">
        <f t="shared" si="85"/>
        <v>,1948000</v>
      </c>
    </row>
    <row r="2639" ht="14.25" customHeight="1" spans="1:11">
      <c r="A2639" s="5" t="s">
        <v>9712</v>
      </c>
      <c r="B2639" s="3">
        <v>114</v>
      </c>
      <c r="C2639" t="str">
        <f>VLOOKUP(A2639,HOP!A:H,8,0)</f>
        <v>114.00</v>
      </c>
      <c r="D2639" t="str">
        <f>VLOOKUP(A2639,HOP!A:B,2,0)</f>
        <v>1947468</v>
      </c>
      <c r="E2639">
        <f t="shared" si="84"/>
        <v>0</v>
      </c>
      <c r="K2639" t="str">
        <f t="shared" si="85"/>
        <v>,1947468</v>
      </c>
    </row>
    <row r="2640" ht="14.25" customHeight="1" spans="1:11">
      <c r="A2640" s="5" t="s">
        <v>9716</v>
      </c>
      <c r="B2640" s="3">
        <v>203</v>
      </c>
      <c r="C2640" t="str">
        <f>VLOOKUP(A2640,HOP!A:H,8,0)</f>
        <v>203.00</v>
      </c>
      <c r="D2640" t="str">
        <f>VLOOKUP(A2640,HOP!A:B,2,0)</f>
        <v>1948185</v>
      </c>
      <c r="E2640">
        <f t="shared" si="84"/>
        <v>0</v>
      </c>
      <c r="K2640" t="str">
        <f t="shared" si="85"/>
        <v>,1948185</v>
      </c>
    </row>
    <row r="2641" ht="14.25" customHeight="1" spans="1:11">
      <c r="A2641" s="5" t="s">
        <v>9720</v>
      </c>
      <c r="B2641" s="3">
        <v>119</v>
      </c>
      <c r="C2641" t="str">
        <f>VLOOKUP(A2641,HOP!A:H,8,0)</f>
        <v>119.00</v>
      </c>
      <c r="D2641" t="str">
        <f>VLOOKUP(A2641,HOP!A:B,2,0)</f>
        <v>1948857</v>
      </c>
      <c r="E2641">
        <f t="shared" si="84"/>
        <v>0</v>
      </c>
      <c r="K2641" t="str">
        <f t="shared" si="85"/>
        <v>,1948857</v>
      </c>
    </row>
    <row r="2642" ht="14.25" customHeight="1" spans="1:11">
      <c r="A2642" s="5" t="s">
        <v>9723</v>
      </c>
      <c r="B2642" s="3">
        <v>114</v>
      </c>
      <c r="C2642" t="str">
        <f>VLOOKUP(A2642,HOP!A:H,8,0)</f>
        <v>114.00</v>
      </c>
      <c r="D2642" t="str">
        <f>VLOOKUP(A2642,HOP!A:B,2,0)</f>
        <v>1948301</v>
      </c>
      <c r="E2642">
        <f t="shared" si="84"/>
        <v>0</v>
      </c>
      <c r="K2642" t="str">
        <f t="shared" si="85"/>
        <v>,1948301</v>
      </c>
    </row>
    <row r="2643" ht="14.25" customHeight="1" spans="1:11">
      <c r="A2643" s="5" t="s">
        <v>9724</v>
      </c>
      <c r="B2643" s="3">
        <v>110</v>
      </c>
      <c r="C2643" t="str">
        <f>VLOOKUP(A2643,HOP!A:H,8,0)</f>
        <v>110.00</v>
      </c>
      <c r="D2643" t="str">
        <f>VLOOKUP(A2643,HOP!A:B,2,0)</f>
        <v>1948644</v>
      </c>
      <c r="E2643">
        <f t="shared" si="84"/>
        <v>0</v>
      </c>
      <c r="K2643" t="str">
        <f t="shared" si="85"/>
        <v>,1948644</v>
      </c>
    </row>
    <row r="2644" ht="14.25" customHeight="1" spans="1:11">
      <c r="A2644" s="5" t="s">
        <v>9728</v>
      </c>
      <c r="B2644" s="3">
        <v>64</v>
      </c>
      <c r="C2644" t="str">
        <f>VLOOKUP(A2644,HOP!A:H,8,0)</f>
        <v>64.00</v>
      </c>
      <c r="D2644" t="str">
        <f>VLOOKUP(A2644,HOP!A:B,2,0)</f>
        <v>1948746</v>
      </c>
      <c r="E2644">
        <f t="shared" si="84"/>
        <v>0</v>
      </c>
      <c r="K2644" t="str">
        <f t="shared" si="85"/>
        <v>,1948746</v>
      </c>
    </row>
    <row r="2645" ht="14.25" customHeight="1" spans="1:11">
      <c r="A2645" s="5" t="s">
        <v>9730</v>
      </c>
      <c r="B2645" s="3">
        <v>145</v>
      </c>
      <c r="C2645" t="str">
        <f>VLOOKUP(A2645,HOP!A:H,8,0)</f>
        <v>145.00</v>
      </c>
      <c r="D2645" t="str">
        <f>VLOOKUP(A2645,HOP!A:B,2,0)</f>
        <v>1945679</v>
      </c>
      <c r="E2645">
        <f t="shared" si="84"/>
        <v>0</v>
      </c>
      <c r="K2645" t="str">
        <f t="shared" si="85"/>
        <v>,1945679</v>
      </c>
    </row>
    <row r="2646" ht="14.25" customHeight="1" spans="1:11">
      <c r="A2646" s="5" t="s">
        <v>9735</v>
      </c>
      <c r="B2646" s="3">
        <v>133</v>
      </c>
      <c r="C2646" t="str">
        <f>VLOOKUP(A2646,HOP!A:H,8,0)</f>
        <v>133.00</v>
      </c>
      <c r="D2646" t="str">
        <f>VLOOKUP(A2646,HOP!A:B,2,0)</f>
        <v>1947946</v>
      </c>
      <c r="E2646">
        <f t="shared" si="84"/>
        <v>0</v>
      </c>
      <c r="K2646" t="str">
        <f t="shared" si="85"/>
        <v>,1947946</v>
      </c>
    </row>
    <row r="2647" ht="14.25" customHeight="1" spans="1:11">
      <c r="A2647" s="5" t="s">
        <v>9737</v>
      </c>
      <c r="B2647" s="3">
        <v>186</v>
      </c>
      <c r="C2647" t="str">
        <f>VLOOKUP(A2647,HOP!A:H,8,0)</f>
        <v>186.00</v>
      </c>
      <c r="D2647" t="str">
        <f>VLOOKUP(A2647,HOP!A:B,2,0)</f>
        <v>1948444</v>
      </c>
      <c r="E2647">
        <f t="shared" si="84"/>
        <v>0</v>
      </c>
      <c r="K2647" t="str">
        <f t="shared" si="85"/>
        <v>,1948444</v>
      </c>
    </row>
    <row r="2648" ht="14.25" customHeight="1" spans="1:11">
      <c r="A2648" s="5" t="s">
        <v>9741</v>
      </c>
      <c r="B2648" s="3">
        <v>144</v>
      </c>
      <c r="C2648" t="str">
        <f>VLOOKUP(A2648,HOP!A:H,8,0)</f>
        <v>144.00</v>
      </c>
      <c r="D2648" t="str">
        <f>VLOOKUP(A2648,HOP!A:B,2,0)</f>
        <v>1948697</v>
      </c>
      <c r="E2648">
        <f t="shared" si="84"/>
        <v>0</v>
      </c>
      <c r="K2648" t="str">
        <f t="shared" si="85"/>
        <v>,1948697</v>
      </c>
    </row>
    <row r="2649" ht="14.25" customHeight="1" spans="1:11">
      <c r="A2649" s="5" t="s">
        <v>9743</v>
      </c>
      <c r="B2649" s="3">
        <v>151</v>
      </c>
      <c r="C2649" t="str">
        <f>VLOOKUP(A2649,HOP!A:H,8,0)</f>
        <v>151.00</v>
      </c>
      <c r="D2649" t="str">
        <f>VLOOKUP(A2649,HOP!A:B,2,0)</f>
        <v>1948707</v>
      </c>
      <c r="E2649">
        <f t="shared" si="84"/>
        <v>0</v>
      </c>
      <c r="K2649" t="str">
        <f t="shared" si="85"/>
        <v>,1948707</v>
      </c>
    </row>
    <row r="2650" ht="14.25" customHeight="1" spans="1:11">
      <c r="A2650" s="5" t="s">
        <v>9748</v>
      </c>
      <c r="B2650" s="3">
        <v>179</v>
      </c>
      <c r="C2650" t="str">
        <f>VLOOKUP(A2650,HOP!A:H,8,0)</f>
        <v>179.00</v>
      </c>
      <c r="D2650" t="str">
        <f>VLOOKUP(A2650,HOP!A:B,2,0)</f>
        <v>1948700</v>
      </c>
      <c r="E2650">
        <f t="shared" si="84"/>
        <v>0</v>
      </c>
      <c r="K2650" t="str">
        <f t="shared" si="85"/>
        <v>,1948700</v>
      </c>
    </row>
    <row r="2651" ht="14.25" customHeight="1" spans="1:11">
      <c r="A2651" s="5" t="s">
        <v>9752</v>
      </c>
      <c r="B2651" s="3">
        <v>175</v>
      </c>
      <c r="C2651" t="str">
        <f>VLOOKUP(A2651,HOP!A:H,8,0)</f>
        <v>175.00</v>
      </c>
      <c r="D2651" t="str">
        <f>VLOOKUP(A2651,HOP!A:B,2,0)</f>
        <v>1948040</v>
      </c>
      <c r="E2651">
        <f t="shared" si="84"/>
        <v>0</v>
      </c>
      <c r="K2651" t="str">
        <f t="shared" si="85"/>
        <v>,1948040</v>
      </c>
    </row>
    <row r="2652" ht="14.25" customHeight="1" spans="1:11">
      <c r="A2652" s="5" t="s">
        <v>9753</v>
      </c>
      <c r="B2652" s="3">
        <v>114</v>
      </c>
      <c r="C2652" t="str">
        <f>VLOOKUP(A2652,HOP!A:H,8,0)</f>
        <v>114.00</v>
      </c>
      <c r="D2652" t="str">
        <f>VLOOKUP(A2652,HOP!A:B,2,0)</f>
        <v>1947947</v>
      </c>
      <c r="E2652">
        <f t="shared" si="84"/>
        <v>0</v>
      </c>
      <c r="K2652" t="str">
        <f t="shared" si="85"/>
        <v>,1947947</v>
      </c>
    </row>
    <row r="2653" ht="14.25" customHeight="1" spans="1:11">
      <c r="A2653" s="5" t="s">
        <v>9755</v>
      </c>
      <c r="B2653" s="3">
        <v>86</v>
      </c>
      <c r="C2653" t="str">
        <f>VLOOKUP(A2653,HOP!A:H,8,0)</f>
        <v>86.00</v>
      </c>
      <c r="D2653" t="str">
        <f>VLOOKUP(A2653,HOP!A:B,2,0)</f>
        <v>1948840</v>
      </c>
      <c r="E2653">
        <f t="shared" si="84"/>
        <v>0</v>
      </c>
      <c r="K2653" t="str">
        <f t="shared" si="85"/>
        <v>,1948840</v>
      </c>
    </row>
    <row r="2654" ht="14.25" customHeight="1" spans="1:11">
      <c r="A2654" s="5" t="s">
        <v>9759</v>
      </c>
      <c r="B2654" s="3">
        <v>157</v>
      </c>
      <c r="C2654" t="str">
        <f>VLOOKUP(A2654,HOP!A:H,8,0)</f>
        <v>157.00</v>
      </c>
      <c r="D2654" t="str">
        <f>VLOOKUP(A2654,HOP!A:B,2,0)</f>
        <v>1948309</v>
      </c>
      <c r="E2654">
        <f t="shared" si="84"/>
        <v>0</v>
      </c>
      <c r="K2654" t="str">
        <f t="shared" si="85"/>
        <v>,1948309</v>
      </c>
    </row>
    <row r="2655" ht="14.25" customHeight="1" spans="1:11">
      <c r="A2655" s="5" t="s">
        <v>9760</v>
      </c>
      <c r="B2655" s="3">
        <v>274</v>
      </c>
      <c r="C2655" t="str">
        <f>VLOOKUP(A2655,HOP!A:H,8,0)</f>
        <v>274.00</v>
      </c>
      <c r="D2655" t="str">
        <f>VLOOKUP(A2655,HOP!A:B,2,0)</f>
        <v>1947845</v>
      </c>
      <c r="E2655">
        <f t="shared" si="84"/>
        <v>0</v>
      </c>
      <c r="K2655" t="str">
        <f t="shared" si="85"/>
        <v>,1947845</v>
      </c>
    </row>
    <row r="2656" ht="14.25" customHeight="1" spans="1:11">
      <c r="A2656" s="5" t="s">
        <v>9762</v>
      </c>
      <c r="B2656" s="3">
        <v>708</v>
      </c>
      <c r="C2656" t="str">
        <f>VLOOKUP(A2656,HOP!A:H,8,0)</f>
        <v>708.00</v>
      </c>
      <c r="D2656" t="str">
        <f>VLOOKUP(A2656,HOP!A:B,2,0)</f>
        <v>1948344</v>
      </c>
      <c r="E2656">
        <f t="shared" si="84"/>
        <v>0</v>
      </c>
      <c r="K2656" t="str">
        <f t="shared" si="85"/>
        <v>,1948344</v>
      </c>
    </row>
    <row r="2657" ht="14.25" customHeight="1" spans="1:11">
      <c r="A2657" s="5" t="s">
        <v>9767</v>
      </c>
      <c r="B2657" s="3">
        <v>114</v>
      </c>
      <c r="C2657" t="str">
        <f>VLOOKUP(A2657,HOP!A:H,8,0)</f>
        <v>114.00</v>
      </c>
      <c r="D2657" t="str">
        <f>VLOOKUP(A2657,HOP!A:B,2,0)</f>
        <v>1948526</v>
      </c>
      <c r="E2657">
        <f t="shared" si="84"/>
        <v>0</v>
      </c>
      <c r="K2657" t="str">
        <f t="shared" si="85"/>
        <v>,1948526</v>
      </c>
    </row>
    <row r="2658" ht="14.25" customHeight="1" spans="1:11">
      <c r="A2658" s="5" t="s">
        <v>9768</v>
      </c>
      <c r="B2658" s="3">
        <v>235</v>
      </c>
      <c r="C2658" t="str">
        <f>VLOOKUP(A2658,HOP!A:H,8,0)</f>
        <v>235.00</v>
      </c>
      <c r="D2658" t="str">
        <f>VLOOKUP(A2658,HOP!A:B,2,0)</f>
        <v>1947262</v>
      </c>
      <c r="E2658">
        <f t="shared" si="84"/>
        <v>0</v>
      </c>
      <c r="K2658" t="str">
        <f t="shared" si="85"/>
        <v>,1947262</v>
      </c>
    </row>
    <row r="2659" ht="14.25" customHeight="1" spans="1:11">
      <c r="A2659" s="5" t="s">
        <v>9772</v>
      </c>
      <c r="B2659" s="3">
        <v>1041</v>
      </c>
      <c r="C2659" t="str">
        <f>VLOOKUP(A2659,HOP!A:H,8,0)</f>
        <v>1041.00</v>
      </c>
      <c r="D2659" t="str">
        <f>VLOOKUP(A2659,HOP!A:B,2,0)</f>
        <v>1947812</v>
      </c>
      <c r="E2659">
        <f t="shared" si="84"/>
        <v>0</v>
      </c>
      <c r="K2659" t="str">
        <f t="shared" si="85"/>
        <v>,1947812</v>
      </c>
    </row>
    <row r="2660" ht="14.25" customHeight="1" spans="1:11">
      <c r="A2660" s="5" t="s">
        <v>9776</v>
      </c>
      <c r="B2660" s="3">
        <v>274</v>
      </c>
      <c r="C2660" t="str">
        <f>VLOOKUP(A2660,HOP!A:H,8,0)</f>
        <v>274.00</v>
      </c>
      <c r="D2660" t="str">
        <f>VLOOKUP(A2660,HOP!A:B,2,0)</f>
        <v>1948468</v>
      </c>
      <c r="E2660">
        <f t="shared" si="84"/>
        <v>0</v>
      </c>
      <c r="K2660" t="str">
        <f t="shared" si="85"/>
        <v>,1948468</v>
      </c>
    </row>
    <row r="2661" ht="14.25" customHeight="1" spans="1:11">
      <c r="A2661" s="5" t="s">
        <v>9778</v>
      </c>
      <c r="B2661" s="3">
        <v>88</v>
      </c>
      <c r="C2661" t="str">
        <f>VLOOKUP(A2661,HOP!A:H,8,0)</f>
        <v>88.00</v>
      </c>
      <c r="D2661" t="str">
        <f>VLOOKUP(A2661,HOP!A:B,2,0)</f>
        <v>1948600</v>
      </c>
      <c r="E2661">
        <f t="shared" si="84"/>
        <v>0</v>
      </c>
      <c r="K2661" t="str">
        <f t="shared" si="85"/>
        <v>,1948600</v>
      </c>
    </row>
    <row r="2662" ht="14.25" customHeight="1" spans="1:11">
      <c r="A2662" s="5" t="s">
        <v>9782</v>
      </c>
      <c r="B2662" s="3">
        <v>126</v>
      </c>
      <c r="C2662" t="str">
        <f>VLOOKUP(A2662,HOP!A:H,8,0)</f>
        <v>126.00</v>
      </c>
      <c r="D2662" t="str">
        <f>VLOOKUP(A2662,HOP!A:B,2,0)</f>
        <v>1948538</v>
      </c>
      <c r="E2662">
        <f t="shared" si="84"/>
        <v>0</v>
      </c>
      <c r="K2662" t="str">
        <f t="shared" si="85"/>
        <v>,1948538</v>
      </c>
    </row>
    <row r="2663" ht="14.25" customHeight="1" spans="1:11">
      <c r="A2663" s="5" t="s">
        <v>9786</v>
      </c>
      <c r="B2663" s="3">
        <v>126</v>
      </c>
      <c r="C2663" t="str">
        <f>VLOOKUP(A2663,HOP!A:H,8,0)</f>
        <v>126.00</v>
      </c>
      <c r="D2663" t="str">
        <f>VLOOKUP(A2663,HOP!A:B,2,0)</f>
        <v>1947724</v>
      </c>
      <c r="E2663">
        <f t="shared" si="84"/>
        <v>0</v>
      </c>
      <c r="K2663" t="str">
        <f t="shared" si="85"/>
        <v>,1947724</v>
      </c>
    </row>
    <row r="2664" ht="14.25" customHeight="1" spans="1:11">
      <c r="A2664" s="5" t="s">
        <v>9788</v>
      </c>
      <c r="B2664" s="3">
        <v>232</v>
      </c>
      <c r="C2664" t="str">
        <f>VLOOKUP(A2664,HOP!A:H,8,0)</f>
        <v>232.00</v>
      </c>
      <c r="D2664" t="str">
        <f>VLOOKUP(A2664,HOP!A:B,2,0)</f>
        <v>1948368</v>
      </c>
      <c r="E2664">
        <f t="shared" si="84"/>
        <v>0</v>
      </c>
      <c r="K2664" t="str">
        <f t="shared" si="85"/>
        <v>,1948368</v>
      </c>
    </row>
    <row r="2665" ht="14.25" customHeight="1" spans="1:11">
      <c r="A2665" s="5" t="s">
        <v>9791</v>
      </c>
      <c r="B2665" s="3">
        <v>200</v>
      </c>
      <c r="C2665" t="str">
        <f>VLOOKUP(A2665,HOP!A:H,8,0)</f>
        <v>200.00</v>
      </c>
      <c r="D2665" t="str">
        <f>VLOOKUP(A2665,HOP!A:B,2,0)</f>
        <v>1949116</v>
      </c>
      <c r="E2665">
        <f t="shared" si="84"/>
        <v>0</v>
      </c>
      <c r="K2665" t="str">
        <f t="shared" si="85"/>
        <v>,1949116</v>
      </c>
    </row>
    <row r="2666" ht="14.25" customHeight="1" spans="1:11">
      <c r="A2666" s="5" t="s">
        <v>9795</v>
      </c>
      <c r="B2666" s="3">
        <v>160</v>
      </c>
      <c r="C2666" t="str">
        <f>VLOOKUP(A2666,HOP!A:H,8,0)</f>
        <v>160.00</v>
      </c>
      <c r="D2666" t="str">
        <f>VLOOKUP(A2666,HOP!A:B,2,0)</f>
        <v>1946666</v>
      </c>
      <c r="E2666">
        <f t="shared" si="84"/>
        <v>0</v>
      </c>
      <c r="K2666" t="str">
        <f t="shared" si="85"/>
        <v>,1946666</v>
      </c>
    </row>
    <row r="2667" ht="14.25" customHeight="1" spans="1:11">
      <c r="A2667" s="5" t="s">
        <v>9796</v>
      </c>
      <c r="B2667" s="3">
        <v>101</v>
      </c>
      <c r="C2667" t="str">
        <f>VLOOKUP(A2667,HOP!A:H,8,0)</f>
        <v>101.00</v>
      </c>
      <c r="D2667" t="str">
        <f>VLOOKUP(A2667,HOP!A:B,2,0)</f>
        <v>1949110</v>
      </c>
      <c r="E2667">
        <f t="shared" si="84"/>
        <v>0</v>
      </c>
      <c r="K2667" t="str">
        <f t="shared" si="85"/>
        <v>,1949110</v>
      </c>
    </row>
    <row r="2668" ht="14.25" customHeight="1" spans="1:11">
      <c r="A2668" s="5" t="s">
        <v>9798</v>
      </c>
      <c r="B2668" s="3">
        <v>197</v>
      </c>
      <c r="C2668" t="str">
        <f>VLOOKUP(A2668,HOP!A:H,8,0)</f>
        <v>197.00</v>
      </c>
      <c r="D2668" t="str">
        <f>VLOOKUP(A2668,HOP!A:B,2,0)</f>
        <v>1949491</v>
      </c>
      <c r="E2668">
        <f t="shared" si="84"/>
        <v>0</v>
      </c>
      <c r="K2668" t="str">
        <f t="shared" si="85"/>
        <v>,1949491</v>
      </c>
    </row>
    <row r="2669" ht="14.25" customHeight="1" spans="1:11">
      <c r="A2669" s="5" t="s">
        <v>9800</v>
      </c>
      <c r="B2669" s="3">
        <v>142</v>
      </c>
      <c r="C2669" t="str">
        <f>VLOOKUP(A2669,HOP!A:H,8,0)</f>
        <v>142.00</v>
      </c>
      <c r="D2669" t="str">
        <f>VLOOKUP(A2669,HOP!A:B,2,0)</f>
        <v>1948804</v>
      </c>
      <c r="E2669">
        <f t="shared" si="84"/>
        <v>0</v>
      </c>
      <c r="K2669" t="str">
        <f t="shared" si="85"/>
        <v>,1948804</v>
      </c>
    </row>
    <row r="2670" ht="14.25" customHeight="1" spans="1:11">
      <c r="A2670" s="5" t="s">
        <v>9801</v>
      </c>
      <c r="B2670" s="3">
        <v>95</v>
      </c>
      <c r="C2670" t="str">
        <f>VLOOKUP(A2670,HOP!A:H,8,0)</f>
        <v>95.00</v>
      </c>
      <c r="D2670" t="str">
        <f>VLOOKUP(A2670,HOP!A:B,2,0)</f>
        <v>1948570</v>
      </c>
      <c r="E2670">
        <f t="shared" si="84"/>
        <v>0</v>
      </c>
      <c r="K2670" t="str">
        <f t="shared" si="85"/>
        <v>,1948570</v>
      </c>
    </row>
    <row r="2671" ht="14.25" customHeight="1" spans="1:11">
      <c r="A2671" s="5" t="s">
        <v>9803</v>
      </c>
      <c r="B2671" s="3">
        <v>104</v>
      </c>
      <c r="C2671" t="str">
        <f>VLOOKUP(A2671,HOP!A:H,8,0)</f>
        <v>104.00</v>
      </c>
      <c r="D2671" t="str">
        <f>VLOOKUP(A2671,HOP!A:B,2,0)</f>
        <v>1948967</v>
      </c>
      <c r="E2671">
        <f t="shared" si="84"/>
        <v>0</v>
      </c>
      <c r="K2671" t="str">
        <f t="shared" si="85"/>
        <v>,1948967</v>
      </c>
    </row>
    <row r="2672" ht="14.25" customHeight="1" spans="1:11">
      <c r="A2672" s="5" t="s">
        <v>9807</v>
      </c>
      <c r="B2672" s="3">
        <v>119</v>
      </c>
      <c r="C2672" t="str">
        <f>VLOOKUP(A2672,HOP!A:H,8,0)</f>
        <v>119.00</v>
      </c>
      <c r="D2672" t="str">
        <f>VLOOKUP(A2672,HOP!A:B,2,0)</f>
        <v>1947989</v>
      </c>
      <c r="E2672">
        <f t="shared" si="84"/>
        <v>0</v>
      </c>
      <c r="K2672" t="str">
        <f t="shared" si="85"/>
        <v>,1947989</v>
      </c>
    </row>
    <row r="2673" ht="14.25" customHeight="1" spans="1:11">
      <c r="A2673" s="5" t="s">
        <v>9808</v>
      </c>
      <c r="B2673" s="3">
        <v>219</v>
      </c>
      <c r="C2673" t="str">
        <f>VLOOKUP(A2673,HOP!A:H,8,0)</f>
        <v>219.00</v>
      </c>
      <c r="D2673" t="str">
        <f>VLOOKUP(A2673,HOP!A:B,2,0)</f>
        <v>1948636</v>
      </c>
      <c r="E2673">
        <f t="shared" si="84"/>
        <v>0</v>
      </c>
      <c r="K2673" t="str">
        <f t="shared" si="85"/>
        <v>,1948636</v>
      </c>
    </row>
    <row r="2674" ht="14.25" customHeight="1" spans="1:11">
      <c r="A2674" s="5" t="s">
        <v>9810</v>
      </c>
      <c r="B2674" s="3">
        <v>79</v>
      </c>
      <c r="C2674" t="str">
        <f>VLOOKUP(A2674,HOP!A:H,8,0)</f>
        <v>79.00</v>
      </c>
      <c r="D2674" t="str">
        <f>VLOOKUP(A2674,HOP!A:B,2,0)</f>
        <v>1948990</v>
      </c>
      <c r="E2674">
        <f t="shared" si="84"/>
        <v>0</v>
      </c>
      <c r="K2674" t="str">
        <f t="shared" si="85"/>
        <v>,1948990</v>
      </c>
    </row>
    <row r="2675" ht="14.25" customHeight="1" spans="1:11">
      <c r="A2675" s="5" t="s">
        <v>9812</v>
      </c>
      <c r="B2675" s="3">
        <v>299</v>
      </c>
      <c r="C2675" t="str">
        <f>VLOOKUP(A2675,HOP!A:H,8,0)</f>
        <v>299.00</v>
      </c>
      <c r="D2675" t="str">
        <f>VLOOKUP(A2675,HOP!A:B,2,0)</f>
        <v>1949500</v>
      </c>
      <c r="E2675">
        <f t="shared" si="84"/>
        <v>0</v>
      </c>
      <c r="K2675" t="str">
        <f t="shared" si="85"/>
        <v>,1949500</v>
      </c>
    </row>
    <row r="2676" ht="14.25" customHeight="1" spans="1:11">
      <c r="A2676" s="5" t="s">
        <v>9814</v>
      </c>
      <c r="B2676" s="3">
        <v>350</v>
      </c>
      <c r="C2676" t="str">
        <f>VLOOKUP(A2676,HOP!A:H,8,0)</f>
        <v>350.00</v>
      </c>
      <c r="D2676" t="str">
        <f>VLOOKUP(A2676,HOP!A:B,2,0)</f>
        <v>1948955</v>
      </c>
      <c r="E2676">
        <f t="shared" si="84"/>
        <v>0</v>
      </c>
      <c r="K2676" t="str">
        <f t="shared" si="85"/>
        <v>,1948955</v>
      </c>
    </row>
    <row r="2677" ht="14.25" customHeight="1" spans="1:11">
      <c r="A2677" s="5" t="s">
        <v>9818</v>
      </c>
      <c r="B2677" s="3">
        <v>278</v>
      </c>
      <c r="C2677" t="str">
        <f>VLOOKUP(A2677,HOP!A:H,8,0)</f>
        <v>278.00</v>
      </c>
      <c r="D2677" t="str">
        <f>VLOOKUP(A2677,HOP!A:B,2,0)</f>
        <v>1948888</v>
      </c>
      <c r="E2677">
        <f t="shared" si="84"/>
        <v>0</v>
      </c>
      <c r="K2677" t="str">
        <f t="shared" si="85"/>
        <v>,1948888</v>
      </c>
    </row>
    <row r="2678" ht="14.25" customHeight="1" spans="1:11">
      <c r="A2678" s="5" t="s">
        <v>9823</v>
      </c>
      <c r="B2678" s="3">
        <v>125</v>
      </c>
      <c r="C2678" t="str">
        <f>VLOOKUP(A2678,HOP!A:H,8,0)</f>
        <v>125.00</v>
      </c>
      <c r="D2678" t="str">
        <f>VLOOKUP(A2678,HOP!A:B,2,0)</f>
        <v>1948962</v>
      </c>
      <c r="E2678">
        <f t="shared" si="84"/>
        <v>0</v>
      </c>
      <c r="K2678" t="str">
        <f t="shared" si="85"/>
        <v>,1948962</v>
      </c>
    </row>
    <row r="2679" ht="14.25" customHeight="1" spans="1:11">
      <c r="A2679" s="5" t="s">
        <v>9827</v>
      </c>
      <c r="B2679" s="3">
        <v>159</v>
      </c>
      <c r="C2679" t="str">
        <f>VLOOKUP(A2679,HOP!A:H,8,0)</f>
        <v>159.00</v>
      </c>
      <c r="D2679" t="str">
        <f>VLOOKUP(A2679,HOP!A:B,2,0)</f>
        <v>1949229</v>
      </c>
      <c r="E2679">
        <f t="shared" si="84"/>
        <v>0</v>
      </c>
      <c r="K2679" t="str">
        <f t="shared" si="85"/>
        <v>,1949229</v>
      </c>
    </row>
    <row r="2680" ht="14.25" customHeight="1" spans="1:11">
      <c r="A2680" s="5" t="s">
        <v>9830</v>
      </c>
      <c r="B2680" s="3">
        <v>167</v>
      </c>
      <c r="C2680" t="str">
        <f>VLOOKUP(A2680,HOP!A:H,8,0)</f>
        <v>167.00</v>
      </c>
      <c r="D2680" t="str">
        <f>VLOOKUP(A2680,HOP!A:B,2,0)</f>
        <v>1949011</v>
      </c>
      <c r="E2680">
        <f t="shared" si="84"/>
        <v>0</v>
      </c>
      <c r="K2680" t="str">
        <f t="shared" si="85"/>
        <v>,1949011</v>
      </c>
    </row>
    <row r="2681" ht="14.25" customHeight="1" spans="1:11">
      <c r="A2681" s="5" t="s">
        <v>9834</v>
      </c>
      <c r="B2681" s="3">
        <v>93</v>
      </c>
      <c r="C2681" t="str">
        <f>VLOOKUP(A2681,HOP!A:H,8,0)</f>
        <v>93.00</v>
      </c>
      <c r="D2681" t="str">
        <f>VLOOKUP(A2681,HOP!A:B,2,0)</f>
        <v>1948176</v>
      </c>
      <c r="E2681">
        <f t="shared" si="84"/>
        <v>0</v>
      </c>
      <c r="K2681" t="str">
        <f t="shared" si="85"/>
        <v>,1948176</v>
      </c>
    </row>
    <row r="2682" ht="14.25" customHeight="1" spans="1:11">
      <c r="A2682" s="5" t="s">
        <v>9836</v>
      </c>
      <c r="B2682" s="3">
        <v>264</v>
      </c>
      <c r="C2682" t="str">
        <f>VLOOKUP(A2682,HOP!A:H,8,0)</f>
        <v>264.00</v>
      </c>
      <c r="D2682" t="str">
        <f>VLOOKUP(A2682,HOP!A:B,2,0)</f>
        <v>1948820</v>
      </c>
      <c r="E2682">
        <f t="shared" si="84"/>
        <v>0</v>
      </c>
      <c r="K2682" t="str">
        <f t="shared" si="85"/>
        <v>,1948820</v>
      </c>
    </row>
    <row r="2683" ht="14.25" customHeight="1" spans="1:11">
      <c r="A2683" s="5" t="s">
        <v>9839</v>
      </c>
      <c r="B2683" s="3">
        <v>423</v>
      </c>
      <c r="C2683" t="str">
        <f>VLOOKUP(A2683,HOP!A:H,8,0)</f>
        <v>423.00</v>
      </c>
      <c r="D2683" t="str">
        <f>VLOOKUP(A2683,HOP!A:B,2,0)</f>
        <v>1949188</v>
      </c>
      <c r="E2683">
        <f t="shared" si="84"/>
        <v>0</v>
      </c>
      <c r="K2683" t="str">
        <f t="shared" si="85"/>
        <v>,1949188</v>
      </c>
    </row>
    <row r="2684" ht="14.25" customHeight="1" spans="1:11">
      <c r="A2684" s="5" t="s">
        <v>9841</v>
      </c>
      <c r="B2684" s="3">
        <v>134</v>
      </c>
      <c r="C2684" t="str">
        <f>VLOOKUP(A2684,HOP!A:H,8,0)</f>
        <v>134.00</v>
      </c>
      <c r="D2684" t="str">
        <f>VLOOKUP(A2684,HOP!A:B,2,0)</f>
        <v>1947863</v>
      </c>
      <c r="E2684">
        <f t="shared" si="84"/>
        <v>0</v>
      </c>
      <c r="K2684" t="str">
        <f t="shared" si="85"/>
        <v>,1947863</v>
      </c>
    </row>
    <row r="2685" ht="14.25" customHeight="1" spans="1:11">
      <c r="A2685" s="5" t="s">
        <v>9842</v>
      </c>
      <c r="B2685" s="3">
        <v>132</v>
      </c>
      <c r="C2685" t="str">
        <f>VLOOKUP(A2685,HOP!A:H,8,0)</f>
        <v>132.00</v>
      </c>
      <c r="D2685" t="str">
        <f>VLOOKUP(A2685,HOP!A:B,2,0)</f>
        <v>1949060</v>
      </c>
      <c r="E2685">
        <f t="shared" ref="E2685:E2748" si="86">B2685-C2685</f>
        <v>0</v>
      </c>
      <c r="K2685" t="str">
        <f t="shared" ref="K2685:K2748" si="87">$K$1&amp;D2685</f>
        <v>,1949060</v>
      </c>
    </row>
    <row r="2686" ht="14.25" customHeight="1" spans="1:11">
      <c r="A2686" s="5" t="s">
        <v>9846</v>
      </c>
      <c r="B2686" s="3">
        <v>227</v>
      </c>
      <c r="C2686" t="str">
        <f>VLOOKUP(A2686,HOP!A:H,8,0)</f>
        <v>227.00</v>
      </c>
      <c r="D2686" t="str">
        <f>VLOOKUP(A2686,HOP!A:B,2,0)</f>
        <v>1947982</v>
      </c>
      <c r="E2686">
        <f t="shared" si="86"/>
        <v>0</v>
      </c>
      <c r="K2686" t="str">
        <f t="shared" si="87"/>
        <v>,1947982</v>
      </c>
    </row>
    <row r="2687" ht="14.25" customHeight="1" spans="1:11">
      <c r="A2687" s="5" t="s">
        <v>9850</v>
      </c>
      <c r="B2687" s="3">
        <v>124</v>
      </c>
      <c r="C2687" t="str">
        <f>VLOOKUP(A2687,HOP!A:H,8,0)</f>
        <v>124.00</v>
      </c>
      <c r="D2687" t="str">
        <f>VLOOKUP(A2687,HOP!A:B,2,0)</f>
        <v>1948855</v>
      </c>
      <c r="E2687">
        <f t="shared" si="86"/>
        <v>0</v>
      </c>
      <c r="K2687" t="str">
        <f t="shared" si="87"/>
        <v>,1948855</v>
      </c>
    </row>
    <row r="2688" ht="14.25" customHeight="1" spans="1:11">
      <c r="A2688" s="5" t="s">
        <v>9855</v>
      </c>
      <c r="B2688" s="3">
        <v>204</v>
      </c>
      <c r="C2688" t="str">
        <f>VLOOKUP(A2688,HOP!A:H,8,0)</f>
        <v>204.00</v>
      </c>
      <c r="D2688" t="str">
        <f>VLOOKUP(A2688,HOP!A:B,2,0)</f>
        <v>1949555</v>
      </c>
      <c r="E2688">
        <f t="shared" si="86"/>
        <v>0</v>
      </c>
      <c r="K2688" t="str">
        <f t="shared" si="87"/>
        <v>,1949555</v>
      </c>
    </row>
    <row r="2689" ht="14.25" customHeight="1" spans="1:11">
      <c r="A2689" s="5" t="s">
        <v>9858</v>
      </c>
      <c r="B2689" s="3">
        <v>138</v>
      </c>
      <c r="C2689" t="str">
        <f>VLOOKUP(A2689,HOP!A:H,8,0)</f>
        <v>138.00</v>
      </c>
      <c r="D2689" t="str">
        <f>VLOOKUP(A2689,HOP!A:B,2,0)</f>
        <v>1948884</v>
      </c>
      <c r="E2689">
        <f t="shared" si="86"/>
        <v>0</v>
      </c>
      <c r="K2689" t="str">
        <f t="shared" si="87"/>
        <v>,1948884</v>
      </c>
    </row>
    <row r="2690" ht="14.25" customHeight="1" spans="1:11">
      <c r="A2690" s="5" t="s">
        <v>9859</v>
      </c>
      <c r="B2690" s="3">
        <v>468</v>
      </c>
      <c r="C2690" t="str">
        <f>VLOOKUP(A2690,HOP!A:H,8,0)</f>
        <v>468.00</v>
      </c>
      <c r="D2690" t="str">
        <f>VLOOKUP(A2690,HOP!A:B,2,0)</f>
        <v>1948602</v>
      </c>
      <c r="E2690">
        <f t="shared" si="86"/>
        <v>0</v>
      </c>
      <c r="K2690" t="str">
        <f t="shared" si="87"/>
        <v>,1948602</v>
      </c>
    </row>
    <row r="2691" ht="14.25" customHeight="1" spans="1:11">
      <c r="A2691" s="5" t="s">
        <v>9864</v>
      </c>
      <c r="B2691" s="3">
        <v>160</v>
      </c>
      <c r="C2691" t="str">
        <f>VLOOKUP(A2691,HOP!A:H,8,0)</f>
        <v>160.00</v>
      </c>
      <c r="D2691" t="str">
        <f>VLOOKUP(A2691,HOP!A:B,2,0)</f>
        <v>1949430</v>
      </c>
      <c r="E2691">
        <f t="shared" si="86"/>
        <v>0</v>
      </c>
      <c r="K2691" t="str">
        <f t="shared" si="87"/>
        <v>,1949430</v>
      </c>
    </row>
    <row r="2692" ht="14.25" customHeight="1" spans="1:11">
      <c r="A2692" s="5" t="s">
        <v>9866</v>
      </c>
      <c r="B2692" s="3">
        <v>124</v>
      </c>
      <c r="C2692" t="str">
        <f>VLOOKUP(A2692,HOP!A:H,8,0)</f>
        <v>124.00</v>
      </c>
      <c r="D2692" t="str">
        <f>VLOOKUP(A2692,HOP!A:B,2,0)</f>
        <v>1948196</v>
      </c>
      <c r="E2692">
        <f t="shared" si="86"/>
        <v>0</v>
      </c>
      <c r="K2692" t="str">
        <f t="shared" si="87"/>
        <v>,1948196</v>
      </c>
    </row>
    <row r="2693" ht="14.25" customHeight="1" spans="1:11">
      <c r="A2693" s="5" t="s">
        <v>9870</v>
      </c>
      <c r="B2693" s="3">
        <v>72</v>
      </c>
      <c r="C2693" t="str">
        <f>VLOOKUP(A2693,HOP!A:H,8,0)</f>
        <v>72.00</v>
      </c>
      <c r="D2693" t="str">
        <f>VLOOKUP(A2693,HOP!A:B,2,0)</f>
        <v>1949333</v>
      </c>
      <c r="E2693">
        <f t="shared" si="86"/>
        <v>0</v>
      </c>
      <c r="K2693" t="str">
        <f t="shared" si="87"/>
        <v>,1949333</v>
      </c>
    </row>
    <row r="2694" ht="14.25" customHeight="1" spans="1:11">
      <c r="A2694" s="5" t="s">
        <v>9874</v>
      </c>
      <c r="B2694" s="3">
        <v>168</v>
      </c>
      <c r="C2694" t="str">
        <f>VLOOKUP(A2694,HOP!A:H,8,0)</f>
        <v>168.00</v>
      </c>
      <c r="D2694" t="str">
        <f>VLOOKUP(A2694,HOP!A:B,2,0)</f>
        <v>1949431</v>
      </c>
      <c r="E2694">
        <f t="shared" si="86"/>
        <v>0</v>
      </c>
      <c r="K2694" t="str">
        <f t="shared" si="87"/>
        <v>,1949431</v>
      </c>
    </row>
    <row r="2695" ht="14.25" customHeight="1" spans="1:11">
      <c r="A2695" s="5" t="s">
        <v>9876</v>
      </c>
      <c r="B2695" s="3">
        <v>410</v>
      </c>
      <c r="C2695" t="str">
        <f>VLOOKUP(A2695,HOP!A:H,8,0)</f>
        <v>410.00</v>
      </c>
      <c r="D2695" t="str">
        <f>VLOOKUP(A2695,HOP!A:B,2,0)</f>
        <v>1948948</v>
      </c>
      <c r="E2695">
        <f t="shared" si="86"/>
        <v>0</v>
      </c>
      <c r="K2695" t="str">
        <f t="shared" si="87"/>
        <v>,1948948</v>
      </c>
    </row>
    <row r="2696" ht="14.25" customHeight="1" spans="1:11">
      <c r="A2696" s="5" t="s">
        <v>9878</v>
      </c>
      <c r="B2696" s="3">
        <v>126</v>
      </c>
      <c r="C2696" t="str">
        <f>VLOOKUP(A2696,HOP!A:H,8,0)</f>
        <v>126.00</v>
      </c>
      <c r="D2696" t="str">
        <f>VLOOKUP(A2696,HOP!A:B,2,0)</f>
        <v>1949493</v>
      </c>
      <c r="E2696">
        <f t="shared" si="86"/>
        <v>0</v>
      </c>
      <c r="K2696" t="str">
        <f t="shared" si="87"/>
        <v>,1949493</v>
      </c>
    </row>
    <row r="2697" ht="14.25" customHeight="1" spans="1:11">
      <c r="A2697" s="5" t="s">
        <v>9882</v>
      </c>
      <c r="B2697" s="3">
        <v>144</v>
      </c>
      <c r="C2697" t="str">
        <f>VLOOKUP(A2697,HOP!A:H,8,0)</f>
        <v>144.00</v>
      </c>
      <c r="D2697" t="str">
        <f>VLOOKUP(A2697,HOP!A:B,2,0)</f>
        <v>1949329</v>
      </c>
      <c r="E2697">
        <f t="shared" si="86"/>
        <v>0</v>
      </c>
      <c r="K2697" t="str">
        <f t="shared" si="87"/>
        <v>,1949329</v>
      </c>
    </row>
    <row r="2698" ht="14.25" customHeight="1" spans="1:11">
      <c r="A2698" s="5" t="s">
        <v>9884</v>
      </c>
      <c r="B2698" s="3">
        <v>180</v>
      </c>
      <c r="C2698" t="str">
        <f>VLOOKUP(A2698,HOP!A:H,8,0)</f>
        <v>180.00</v>
      </c>
      <c r="D2698" t="str">
        <f>VLOOKUP(A2698,HOP!A:B,2,0)</f>
        <v>1949592</v>
      </c>
      <c r="E2698">
        <f t="shared" si="86"/>
        <v>0</v>
      </c>
      <c r="K2698" t="str">
        <f t="shared" si="87"/>
        <v>,1949592</v>
      </c>
    </row>
    <row r="2699" ht="14.25" customHeight="1" spans="1:11">
      <c r="A2699" s="5" t="s">
        <v>9886</v>
      </c>
      <c r="B2699" s="3">
        <v>141</v>
      </c>
      <c r="C2699" t="str">
        <f>VLOOKUP(A2699,HOP!A:H,8,0)</f>
        <v>141.00</v>
      </c>
      <c r="D2699" t="str">
        <f>VLOOKUP(A2699,HOP!A:B,2,0)</f>
        <v>1949633</v>
      </c>
      <c r="E2699">
        <f t="shared" si="86"/>
        <v>0</v>
      </c>
      <c r="K2699" t="str">
        <f t="shared" si="87"/>
        <v>,1949633</v>
      </c>
    </row>
    <row r="2700" ht="14.25" customHeight="1" spans="1:11">
      <c r="A2700" s="5" t="s">
        <v>9888</v>
      </c>
      <c r="B2700" s="3">
        <v>175</v>
      </c>
      <c r="C2700" t="str">
        <f>VLOOKUP(A2700,HOP!A:H,8,0)</f>
        <v>175.00</v>
      </c>
      <c r="D2700" t="str">
        <f>VLOOKUP(A2700,HOP!A:B,2,0)</f>
        <v>1949523</v>
      </c>
      <c r="E2700">
        <f t="shared" si="86"/>
        <v>0</v>
      </c>
      <c r="K2700" t="str">
        <f t="shared" si="87"/>
        <v>,1949523</v>
      </c>
    </row>
    <row r="2701" ht="14.25" customHeight="1" spans="1:11">
      <c r="A2701" s="5" t="s">
        <v>9892</v>
      </c>
      <c r="B2701" s="3">
        <v>99</v>
      </c>
      <c r="C2701" t="str">
        <f>VLOOKUP(A2701,HOP!A:H,8,0)</f>
        <v>99.00</v>
      </c>
      <c r="D2701" t="str">
        <f>VLOOKUP(A2701,HOP!A:B,2,0)</f>
        <v>1949374</v>
      </c>
      <c r="E2701">
        <f t="shared" si="86"/>
        <v>0</v>
      </c>
      <c r="K2701" t="str">
        <f t="shared" si="87"/>
        <v>,1949374</v>
      </c>
    </row>
    <row r="2702" ht="14.25" customHeight="1" spans="1:11">
      <c r="A2702" s="5" t="s">
        <v>9894</v>
      </c>
      <c r="B2702" s="3">
        <v>129</v>
      </c>
      <c r="C2702" t="str">
        <f>VLOOKUP(A2702,HOP!A:H,8,0)</f>
        <v>129.00</v>
      </c>
      <c r="D2702" t="str">
        <f>VLOOKUP(A2702,HOP!A:B,2,0)</f>
        <v>1949528</v>
      </c>
      <c r="E2702">
        <f t="shared" si="86"/>
        <v>0</v>
      </c>
      <c r="K2702" t="str">
        <f t="shared" si="87"/>
        <v>,1949528</v>
      </c>
    </row>
    <row r="2703" ht="14.25" customHeight="1" spans="1:11">
      <c r="A2703" s="5" t="s">
        <v>9896</v>
      </c>
      <c r="B2703" s="3">
        <v>58</v>
      </c>
      <c r="C2703" t="str">
        <f>VLOOKUP(A2703,HOP!A:H,8,0)</f>
        <v>58.00</v>
      </c>
      <c r="D2703" t="str">
        <f>VLOOKUP(A2703,HOP!A:B,2,0)</f>
        <v>1947786</v>
      </c>
      <c r="E2703">
        <f t="shared" si="86"/>
        <v>0</v>
      </c>
      <c r="K2703" t="str">
        <f t="shared" si="87"/>
        <v>,1947786</v>
      </c>
    </row>
    <row r="2704" ht="14.25" customHeight="1" spans="1:11">
      <c r="A2704" s="5" t="s">
        <v>9897</v>
      </c>
      <c r="B2704" s="3">
        <v>134</v>
      </c>
      <c r="C2704" t="str">
        <f>VLOOKUP(A2704,HOP!A:H,8,0)</f>
        <v>134.00</v>
      </c>
      <c r="D2704" t="str">
        <f>VLOOKUP(A2704,HOP!A:B,2,0)</f>
        <v>1947953</v>
      </c>
      <c r="E2704">
        <f t="shared" si="86"/>
        <v>0</v>
      </c>
      <c r="K2704" t="str">
        <f t="shared" si="87"/>
        <v>,1947953</v>
      </c>
    </row>
    <row r="2705" ht="14.25" customHeight="1" spans="1:11">
      <c r="A2705" s="5" t="s">
        <v>9901</v>
      </c>
      <c r="B2705" s="3">
        <v>103</v>
      </c>
      <c r="C2705" t="str">
        <f>VLOOKUP(A2705,HOP!A:H,8,0)</f>
        <v>103.00</v>
      </c>
      <c r="D2705" t="str">
        <f>VLOOKUP(A2705,HOP!A:B,2,0)</f>
        <v>1948798</v>
      </c>
      <c r="E2705">
        <f t="shared" si="86"/>
        <v>0</v>
      </c>
      <c r="K2705" t="str">
        <f t="shared" si="87"/>
        <v>,1948798</v>
      </c>
    </row>
    <row r="2706" ht="14.25" customHeight="1" spans="1:11">
      <c r="A2706" s="5" t="s">
        <v>9902</v>
      </c>
      <c r="B2706" s="3">
        <v>191</v>
      </c>
      <c r="C2706" t="str">
        <f>VLOOKUP(A2706,HOP!A:H,8,0)</f>
        <v>191.00</v>
      </c>
      <c r="D2706" t="str">
        <f>VLOOKUP(A2706,HOP!A:B,2,0)</f>
        <v>1948095</v>
      </c>
      <c r="E2706">
        <f t="shared" si="86"/>
        <v>0</v>
      </c>
      <c r="K2706" t="str">
        <f t="shared" si="87"/>
        <v>,1948095</v>
      </c>
    </row>
    <row r="2707" ht="14.25" customHeight="1" spans="1:11">
      <c r="A2707" s="5" t="s">
        <v>9907</v>
      </c>
      <c r="B2707" s="3">
        <v>166</v>
      </c>
      <c r="C2707" t="str">
        <f>VLOOKUP(A2707,HOP!A:H,8,0)</f>
        <v>166.00</v>
      </c>
      <c r="D2707" t="str">
        <f>VLOOKUP(A2707,HOP!A:B,2,0)</f>
        <v>1948162</v>
      </c>
      <c r="E2707">
        <f t="shared" si="86"/>
        <v>0</v>
      </c>
      <c r="K2707" t="str">
        <f t="shared" si="87"/>
        <v>,1948162</v>
      </c>
    </row>
    <row r="2708" ht="14.25" customHeight="1" spans="1:11">
      <c r="A2708" s="5" t="s">
        <v>9910</v>
      </c>
      <c r="B2708" s="3">
        <v>380</v>
      </c>
      <c r="C2708" t="str">
        <f>VLOOKUP(A2708,HOP!A:H,8,0)</f>
        <v>380.00</v>
      </c>
      <c r="D2708" t="str">
        <f>VLOOKUP(A2708,HOP!A:B,2,0)</f>
        <v>1948137</v>
      </c>
      <c r="E2708">
        <f t="shared" si="86"/>
        <v>0</v>
      </c>
      <c r="K2708" t="str">
        <f t="shared" si="87"/>
        <v>,1948137</v>
      </c>
    </row>
    <row r="2709" ht="14.25" customHeight="1" spans="1:11">
      <c r="A2709" s="5" t="s">
        <v>9912</v>
      </c>
      <c r="B2709" s="3">
        <v>124</v>
      </c>
      <c r="C2709" t="str">
        <f>VLOOKUP(A2709,HOP!A:H,8,0)</f>
        <v>124.00</v>
      </c>
      <c r="D2709" t="str">
        <f>VLOOKUP(A2709,HOP!A:B,2,0)</f>
        <v>1948461</v>
      </c>
      <c r="E2709">
        <f t="shared" si="86"/>
        <v>0</v>
      </c>
      <c r="K2709" t="str">
        <f t="shared" si="87"/>
        <v>,1948461</v>
      </c>
    </row>
    <row r="2710" ht="14.25" customHeight="1" spans="1:11">
      <c r="A2710" s="5" t="s">
        <v>9913</v>
      </c>
      <c r="B2710" s="3">
        <v>85</v>
      </c>
      <c r="C2710" t="str">
        <f>VLOOKUP(A2710,HOP!A:H,8,0)</f>
        <v>85.00</v>
      </c>
      <c r="D2710" t="str">
        <f>VLOOKUP(A2710,HOP!A:B,2,0)</f>
        <v>1948418</v>
      </c>
      <c r="E2710">
        <f t="shared" si="86"/>
        <v>0</v>
      </c>
      <c r="K2710" t="str">
        <f t="shared" si="87"/>
        <v>,1948418</v>
      </c>
    </row>
    <row r="2711" ht="14.25" customHeight="1" spans="1:11">
      <c r="A2711" s="5" t="s">
        <v>9915</v>
      </c>
      <c r="B2711" s="3">
        <v>176</v>
      </c>
      <c r="C2711" t="str">
        <f>VLOOKUP(A2711,HOP!A:H,8,0)</f>
        <v>176.00</v>
      </c>
      <c r="D2711" t="str">
        <f>VLOOKUP(A2711,HOP!A:B,2,0)</f>
        <v>1948094</v>
      </c>
      <c r="E2711">
        <f t="shared" si="86"/>
        <v>0</v>
      </c>
      <c r="K2711" t="str">
        <f t="shared" si="87"/>
        <v>,1948094</v>
      </c>
    </row>
    <row r="2712" ht="14.25" customHeight="1" spans="1:11">
      <c r="A2712" s="5" t="s">
        <v>9917</v>
      </c>
      <c r="B2712" s="3">
        <v>85</v>
      </c>
      <c r="C2712" t="str">
        <f>VLOOKUP(A2712,HOP!A:H,8,0)</f>
        <v>85.00</v>
      </c>
      <c r="D2712" t="str">
        <f>VLOOKUP(A2712,HOP!A:B,2,0)</f>
        <v>1948202</v>
      </c>
      <c r="E2712">
        <f t="shared" si="86"/>
        <v>0</v>
      </c>
      <c r="K2712" t="str">
        <f t="shared" si="87"/>
        <v>,1948202</v>
      </c>
    </row>
    <row r="2713" ht="14.25" customHeight="1" spans="1:11">
      <c r="A2713" s="5" t="s">
        <v>9920</v>
      </c>
      <c r="B2713" s="3">
        <v>314</v>
      </c>
      <c r="C2713" t="str">
        <f>VLOOKUP(A2713,HOP!A:H,8,0)</f>
        <v>314.00</v>
      </c>
      <c r="D2713" t="str">
        <f>VLOOKUP(A2713,HOP!A:B,2,0)</f>
        <v>1946506</v>
      </c>
      <c r="E2713">
        <f t="shared" si="86"/>
        <v>0</v>
      </c>
      <c r="K2713" t="str">
        <f t="shared" si="87"/>
        <v>,1946506</v>
      </c>
    </row>
    <row r="2714" ht="14.25" customHeight="1" spans="1:11">
      <c r="A2714" s="5" t="s">
        <v>9926</v>
      </c>
      <c r="B2714" s="3">
        <v>144</v>
      </c>
      <c r="C2714" t="str">
        <f>VLOOKUP(A2714,HOP!A:H,8,0)</f>
        <v>144.00</v>
      </c>
      <c r="D2714" t="str">
        <f>VLOOKUP(A2714,HOP!A:B,2,0)</f>
        <v>1948610</v>
      </c>
      <c r="E2714">
        <f t="shared" si="86"/>
        <v>0</v>
      </c>
      <c r="K2714" t="str">
        <f t="shared" si="87"/>
        <v>,1948610</v>
      </c>
    </row>
    <row r="2715" ht="14.25" customHeight="1" spans="1:11">
      <c r="A2715" s="5" t="s">
        <v>9930</v>
      </c>
      <c r="B2715" s="3">
        <v>978</v>
      </c>
      <c r="C2715" t="str">
        <f>VLOOKUP(A2715,HOP!A:H,8,0)</f>
        <v>978.00</v>
      </c>
      <c r="D2715" t="str">
        <f>VLOOKUP(A2715,HOP!A:B,2,0)</f>
        <v>1944466</v>
      </c>
      <c r="E2715">
        <f t="shared" si="86"/>
        <v>0</v>
      </c>
      <c r="K2715" t="str">
        <f t="shared" si="87"/>
        <v>,1944466</v>
      </c>
    </row>
    <row r="2716" ht="14.25" customHeight="1" spans="1:11">
      <c r="A2716" s="5" t="s">
        <v>9934</v>
      </c>
      <c r="B2716" s="3">
        <v>345</v>
      </c>
      <c r="C2716" t="str">
        <f>VLOOKUP(A2716,HOP!A:H,8,0)</f>
        <v>345.00</v>
      </c>
      <c r="D2716" t="str">
        <f>VLOOKUP(A2716,HOP!A:B,2,0)</f>
        <v>1944731</v>
      </c>
      <c r="E2716">
        <f t="shared" si="86"/>
        <v>0</v>
      </c>
      <c r="K2716" t="str">
        <f t="shared" si="87"/>
        <v>,1944731</v>
      </c>
    </row>
    <row r="2717" ht="14.25" customHeight="1" spans="1:11">
      <c r="A2717" s="5" t="s">
        <v>9936</v>
      </c>
      <c r="B2717" s="3">
        <v>242</v>
      </c>
      <c r="C2717" t="str">
        <f>VLOOKUP(A2717,HOP!A:H,8,0)</f>
        <v>242.00</v>
      </c>
      <c r="D2717" t="str">
        <f>VLOOKUP(A2717,HOP!A:B,2,0)</f>
        <v>1945848</v>
      </c>
      <c r="E2717">
        <f t="shared" si="86"/>
        <v>0</v>
      </c>
      <c r="K2717" t="str">
        <f t="shared" si="87"/>
        <v>,1945848</v>
      </c>
    </row>
    <row r="2718" ht="14.25" customHeight="1" spans="1:11">
      <c r="A2718" s="5" t="s">
        <v>9940</v>
      </c>
      <c r="B2718" s="3">
        <v>112</v>
      </c>
      <c r="C2718" t="str">
        <f>VLOOKUP(A2718,HOP!A:H,8,0)</f>
        <v>112.00</v>
      </c>
      <c r="D2718" t="str">
        <f>VLOOKUP(A2718,HOP!A:B,2,0)</f>
        <v>1947881</v>
      </c>
      <c r="E2718">
        <f t="shared" si="86"/>
        <v>0</v>
      </c>
      <c r="K2718" t="str">
        <f t="shared" si="87"/>
        <v>,1947881</v>
      </c>
    </row>
    <row r="2719" ht="14.25" customHeight="1" spans="1:11">
      <c r="A2719" s="5" t="s">
        <v>9944</v>
      </c>
      <c r="B2719" s="3">
        <v>167</v>
      </c>
      <c r="C2719" t="str">
        <f>VLOOKUP(A2719,HOP!A:H,8,0)</f>
        <v>167.00</v>
      </c>
      <c r="D2719" t="str">
        <f>VLOOKUP(A2719,HOP!A:B,2,0)</f>
        <v>1946710</v>
      </c>
      <c r="E2719">
        <f t="shared" si="86"/>
        <v>0</v>
      </c>
      <c r="K2719" t="str">
        <f t="shared" si="87"/>
        <v>,1946710</v>
      </c>
    </row>
    <row r="2720" ht="14.25" customHeight="1" spans="1:11">
      <c r="A2720" s="5" t="s">
        <v>9948</v>
      </c>
      <c r="B2720" s="3">
        <v>238</v>
      </c>
      <c r="C2720" t="str">
        <f>VLOOKUP(A2720,HOP!A:H,8,0)</f>
        <v>238.00</v>
      </c>
      <c r="D2720" t="str">
        <f>VLOOKUP(A2720,HOP!A:B,2,0)</f>
        <v>1946928</v>
      </c>
      <c r="E2720">
        <f t="shared" si="86"/>
        <v>0</v>
      </c>
      <c r="K2720" t="str">
        <f t="shared" si="87"/>
        <v>,1946928</v>
      </c>
    </row>
    <row r="2721" ht="14.25" customHeight="1" spans="1:11">
      <c r="A2721" s="5" t="s">
        <v>9953</v>
      </c>
      <c r="B2721" s="3">
        <v>316</v>
      </c>
      <c r="C2721" t="str">
        <f>VLOOKUP(A2721,HOP!A:H,8,0)</f>
        <v>316.00</v>
      </c>
      <c r="D2721" t="str">
        <f>VLOOKUP(A2721,HOP!A:B,2,0)</f>
        <v>1945986</v>
      </c>
      <c r="E2721">
        <f t="shared" si="86"/>
        <v>0</v>
      </c>
      <c r="K2721" t="str">
        <f t="shared" si="87"/>
        <v>,1945986</v>
      </c>
    </row>
    <row r="2722" ht="14.25" customHeight="1" spans="1:11">
      <c r="A2722" s="5" t="s">
        <v>9955</v>
      </c>
      <c r="B2722" s="3">
        <v>214</v>
      </c>
      <c r="C2722" t="str">
        <f>VLOOKUP(A2722,HOP!A:H,8,0)</f>
        <v>214.00</v>
      </c>
      <c r="D2722" t="str">
        <f>VLOOKUP(A2722,HOP!A:B,2,0)</f>
        <v>1946339</v>
      </c>
      <c r="E2722">
        <f t="shared" si="86"/>
        <v>0</v>
      </c>
      <c r="K2722" t="str">
        <f t="shared" si="87"/>
        <v>,1946339</v>
      </c>
    </row>
    <row r="2723" ht="14.25" customHeight="1" spans="1:11">
      <c r="A2723" s="5" t="s">
        <v>9957</v>
      </c>
      <c r="B2723" s="3">
        <v>100</v>
      </c>
      <c r="C2723" t="str">
        <f>VLOOKUP(A2723,HOP!A:H,8,0)</f>
        <v>100.00</v>
      </c>
      <c r="D2723" t="str">
        <f>VLOOKUP(A2723,HOP!A:B,2,0)</f>
        <v>1947958</v>
      </c>
      <c r="E2723">
        <f t="shared" si="86"/>
        <v>0</v>
      </c>
      <c r="K2723" t="str">
        <f t="shared" si="87"/>
        <v>,1947958</v>
      </c>
    </row>
    <row r="2724" ht="14.25" customHeight="1" spans="1:11">
      <c r="A2724" s="5" t="s">
        <v>9961</v>
      </c>
      <c r="B2724" s="3">
        <v>334</v>
      </c>
      <c r="C2724" t="str">
        <f>VLOOKUP(A2724,HOP!A:H,8,0)</f>
        <v>334.00</v>
      </c>
      <c r="D2724" t="str">
        <f>VLOOKUP(A2724,HOP!A:B,2,0)</f>
        <v>1945983</v>
      </c>
      <c r="E2724">
        <f t="shared" si="86"/>
        <v>0</v>
      </c>
      <c r="K2724" t="str">
        <f t="shared" si="87"/>
        <v>,1945983</v>
      </c>
    </row>
    <row r="2725" ht="14.25" customHeight="1" spans="1:11">
      <c r="A2725" s="5" t="s">
        <v>9963</v>
      </c>
      <c r="B2725" s="3">
        <v>552</v>
      </c>
      <c r="C2725" t="str">
        <f>VLOOKUP(A2725,HOP!A:H,8,0)</f>
        <v>552.00</v>
      </c>
      <c r="D2725" t="str">
        <f>VLOOKUP(A2725,HOP!A:B,2,0)</f>
        <v>1945700</v>
      </c>
      <c r="E2725">
        <f t="shared" si="86"/>
        <v>0</v>
      </c>
      <c r="K2725" t="str">
        <f t="shared" si="87"/>
        <v>,1945700</v>
      </c>
    </row>
    <row r="2726" ht="14.25" customHeight="1" spans="1:11">
      <c r="A2726" s="5" t="s">
        <v>9967</v>
      </c>
      <c r="B2726" s="3">
        <v>144</v>
      </c>
      <c r="C2726" t="str">
        <f>VLOOKUP(A2726,HOP!A:H,8,0)</f>
        <v>144.00</v>
      </c>
      <c r="D2726" t="str">
        <f>VLOOKUP(A2726,HOP!A:B,2,0)</f>
        <v>1948532</v>
      </c>
      <c r="E2726">
        <f t="shared" si="86"/>
        <v>0</v>
      </c>
      <c r="K2726" t="str">
        <f t="shared" si="87"/>
        <v>,1948532</v>
      </c>
    </row>
    <row r="2727" ht="14.25" customHeight="1" spans="1:11">
      <c r="A2727" s="5" t="s">
        <v>9972</v>
      </c>
      <c r="B2727" s="3">
        <v>123</v>
      </c>
      <c r="C2727" t="str">
        <f>VLOOKUP(A2727,HOP!A:H,8,0)</f>
        <v>123.00</v>
      </c>
      <c r="D2727" t="str">
        <f>VLOOKUP(A2727,HOP!A:B,2,0)</f>
        <v>1948440</v>
      </c>
      <c r="E2727">
        <f t="shared" si="86"/>
        <v>0</v>
      </c>
      <c r="K2727" t="str">
        <f t="shared" si="87"/>
        <v>,1948440</v>
      </c>
    </row>
    <row r="2728" ht="14.25" customHeight="1" spans="1:11">
      <c r="A2728" s="5" t="s">
        <v>9973</v>
      </c>
      <c r="B2728" s="3">
        <v>151</v>
      </c>
      <c r="C2728" t="str">
        <f>VLOOKUP(A2728,HOP!A:H,8,0)</f>
        <v>151.00</v>
      </c>
      <c r="D2728" t="str">
        <f>VLOOKUP(A2728,HOP!A:B,2,0)</f>
        <v>1947836</v>
      </c>
      <c r="E2728">
        <f t="shared" si="86"/>
        <v>0</v>
      </c>
      <c r="K2728" t="str">
        <f t="shared" si="87"/>
        <v>,1947836</v>
      </c>
    </row>
    <row r="2729" ht="14.25" customHeight="1" spans="1:11">
      <c r="A2729" s="5" t="s">
        <v>9974</v>
      </c>
      <c r="B2729" s="3">
        <v>186</v>
      </c>
      <c r="C2729" t="str">
        <f>VLOOKUP(A2729,HOP!A:H,8,0)</f>
        <v>186.00</v>
      </c>
      <c r="D2729" t="str">
        <f>VLOOKUP(A2729,HOP!A:B,2,0)</f>
        <v>1948539</v>
      </c>
      <c r="E2729">
        <f t="shared" si="86"/>
        <v>0</v>
      </c>
      <c r="K2729" t="str">
        <f t="shared" si="87"/>
        <v>,1948539</v>
      </c>
    </row>
    <row r="2730" ht="14.25" customHeight="1" spans="1:11">
      <c r="A2730" s="5" t="s">
        <v>9977</v>
      </c>
      <c r="B2730" s="3">
        <v>290</v>
      </c>
      <c r="C2730" t="str">
        <f>VLOOKUP(A2730,HOP!A:H,8,0)</f>
        <v>290.00</v>
      </c>
      <c r="D2730" t="str">
        <f>VLOOKUP(A2730,HOP!A:B,2,0)</f>
        <v>1948314</v>
      </c>
      <c r="E2730">
        <f t="shared" si="86"/>
        <v>0</v>
      </c>
      <c r="K2730" t="str">
        <f t="shared" si="87"/>
        <v>,1948314</v>
      </c>
    </row>
    <row r="2731" ht="14.25" customHeight="1" spans="1:11">
      <c r="A2731" s="5" t="s">
        <v>9981</v>
      </c>
      <c r="B2731" s="3">
        <v>138</v>
      </c>
      <c r="C2731" t="str">
        <f>VLOOKUP(A2731,HOP!A:H,8,0)</f>
        <v>138.00</v>
      </c>
      <c r="D2731" t="str">
        <f>VLOOKUP(A2731,HOP!A:B,2,0)</f>
        <v>1948316</v>
      </c>
      <c r="E2731">
        <f t="shared" si="86"/>
        <v>0</v>
      </c>
      <c r="K2731" t="str">
        <f t="shared" si="87"/>
        <v>,1948316</v>
      </c>
    </row>
    <row r="2732" ht="14.25" customHeight="1" spans="1:11">
      <c r="A2732" s="5" t="s">
        <v>9983</v>
      </c>
      <c r="B2732" s="3">
        <v>158</v>
      </c>
      <c r="C2732" t="str">
        <f>VLOOKUP(A2732,HOP!A:H,8,0)</f>
        <v>158.00</v>
      </c>
      <c r="D2732" t="str">
        <f>VLOOKUP(A2732,HOP!A:B,2,0)</f>
        <v>1948503</v>
      </c>
      <c r="E2732">
        <f t="shared" si="86"/>
        <v>0</v>
      </c>
      <c r="K2732" t="str">
        <f t="shared" si="87"/>
        <v>,1948503</v>
      </c>
    </row>
    <row r="2733" ht="14.25" customHeight="1" spans="1:11">
      <c r="A2733" s="5" t="s">
        <v>9987</v>
      </c>
      <c r="B2733" s="3">
        <v>194</v>
      </c>
      <c r="C2733" t="str">
        <f>VLOOKUP(A2733,HOP!A:H,8,0)</f>
        <v>194.00</v>
      </c>
      <c r="D2733" t="str">
        <f>VLOOKUP(A2733,HOP!A:B,2,0)</f>
        <v>1946547</v>
      </c>
      <c r="E2733">
        <f t="shared" si="86"/>
        <v>0</v>
      </c>
      <c r="K2733" t="str">
        <f t="shared" si="87"/>
        <v>,1946547</v>
      </c>
    </row>
    <row r="2734" ht="14.25" customHeight="1" spans="1:11">
      <c r="A2734" s="5" t="s">
        <v>9988</v>
      </c>
      <c r="B2734" s="3">
        <v>323</v>
      </c>
      <c r="C2734" t="str">
        <f>VLOOKUP(A2734,HOP!A:H,8,0)</f>
        <v>323.00</v>
      </c>
      <c r="D2734" t="str">
        <f>VLOOKUP(A2734,HOP!A:B,2,0)</f>
        <v>1947906</v>
      </c>
      <c r="E2734">
        <f t="shared" si="86"/>
        <v>0</v>
      </c>
      <c r="K2734" t="str">
        <f t="shared" si="87"/>
        <v>,1947906</v>
      </c>
    </row>
    <row r="2735" ht="14.25" customHeight="1" spans="1:11">
      <c r="A2735" s="5" t="s">
        <v>9992</v>
      </c>
      <c r="B2735" s="3">
        <v>184</v>
      </c>
      <c r="C2735" t="str">
        <f>VLOOKUP(A2735,HOP!A:H,8,0)</f>
        <v>184.00</v>
      </c>
      <c r="D2735" t="str">
        <f>VLOOKUP(A2735,HOP!A:B,2,0)</f>
        <v>1948191</v>
      </c>
      <c r="E2735">
        <f t="shared" si="86"/>
        <v>0</v>
      </c>
      <c r="K2735" t="str">
        <f t="shared" si="87"/>
        <v>,1948191</v>
      </c>
    </row>
    <row r="2736" ht="14.25" customHeight="1" spans="1:11">
      <c r="A2736" s="5" t="s">
        <v>9997</v>
      </c>
      <c r="B2736" s="3">
        <v>106</v>
      </c>
      <c r="C2736" t="str">
        <f>VLOOKUP(A2736,HOP!A:H,8,0)</f>
        <v>106.00</v>
      </c>
      <c r="D2736" t="str">
        <f>VLOOKUP(A2736,HOP!A:B,2,0)</f>
        <v>1948408</v>
      </c>
      <c r="E2736">
        <f t="shared" si="86"/>
        <v>0</v>
      </c>
      <c r="K2736" t="str">
        <f t="shared" si="87"/>
        <v>,1948408</v>
      </c>
    </row>
    <row r="2737" ht="14.25" customHeight="1" spans="1:11">
      <c r="A2737" s="5" t="s">
        <v>9998</v>
      </c>
      <c r="B2737" s="3">
        <v>150</v>
      </c>
      <c r="C2737" t="str">
        <f>VLOOKUP(A2737,HOP!A:H,8,0)</f>
        <v>150.00</v>
      </c>
      <c r="D2737" t="str">
        <f>VLOOKUP(A2737,HOP!A:B,2,0)</f>
        <v>1946059</v>
      </c>
      <c r="E2737">
        <f t="shared" si="86"/>
        <v>0</v>
      </c>
      <c r="K2737" t="str">
        <f t="shared" si="87"/>
        <v>,1946059</v>
      </c>
    </row>
    <row r="2738" ht="14.25" customHeight="1" spans="1:11">
      <c r="A2738" s="5" t="s">
        <v>10000</v>
      </c>
      <c r="B2738" s="3">
        <v>79</v>
      </c>
      <c r="C2738" t="str">
        <f>VLOOKUP(A2738,HOP!A:H,8,0)</f>
        <v>79.00</v>
      </c>
      <c r="D2738" t="str">
        <f>VLOOKUP(A2738,HOP!A:B,2,0)</f>
        <v>1947923</v>
      </c>
      <c r="E2738">
        <f t="shared" si="86"/>
        <v>0</v>
      </c>
      <c r="K2738" t="str">
        <f t="shared" si="87"/>
        <v>,1947923</v>
      </c>
    </row>
    <row r="2739" ht="14.25" customHeight="1" spans="1:11">
      <c r="A2739" s="5" t="s">
        <v>10001</v>
      </c>
      <c r="B2739" s="3">
        <v>187</v>
      </c>
      <c r="C2739" t="str">
        <f>VLOOKUP(A2739,HOP!A:H,8,0)</f>
        <v>187.00</v>
      </c>
      <c r="D2739" t="str">
        <f>VLOOKUP(A2739,HOP!A:B,2,0)</f>
        <v>1948457</v>
      </c>
      <c r="E2739">
        <f t="shared" si="86"/>
        <v>0</v>
      </c>
      <c r="K2739" t="str">
        <f t="shared" si="87"/>
        <v>,1948457</v>
      </c>
    </row>
    <row r="2740" ht="14.25" customHeight="1" spans="1:11">
      <c r="A2740" s="5" t="s">
        <v>10002</v>
      </c>
      <c r="B2740" s="3">
        <v>98</v>
      </c>
      <c r="C2740" t="str">
        <f>VLOOKUP(A2740,HOP!A:H,8,0)</f>
        <v>98.00</v>
      </c>
      <c r="D2740" t="str">
        <f>VLOOKUP(A2740,HOP!A:B,2,0)</f>
        <v>1948638</v>
      </c>
      <c r="E2740">
        <f t="shared" si="86"/>
        <v>0</v>
      </c>
      <c r="K2740" t="str">
        <f t="shared" si="87"/>
        <v>,1948638</v>
      </c>
    </row>
    <row r="2741" ht="14.25" customHeight="1" spans="1:11">
      <c r="A2741" s="5" t="s">
        <v>10004</v>
      </c>
      <c r="B2741" s="3">
        <v>136</v>
      </c>
      <c r="C2741" t="str">
        <f>VLOOKUP(A2741,HOP!A:H,8,0)</f>
        <v>136.00</v>
      </c>
      <c r="D2741" t="str">
        <f>VLOOKUP(A2741,HOP!A:B,2,0)</f>
        <v>1948209</v>
      </c>
      <c r="E2741">
        <f t="shared" si="86"/>
        <v>0</v>
      </c>
      <c r="K2741" t="str">
        <f t="shared" si="87"/>
        <v>,1948209</v>
      </c>
    </row>
    <row r="2742" ht="14.25" customHeight="1" spans="1:11">
      <c r="A2742" s="5" t="s">
        <v>10005</v>
      </c>
      <c r="B2742" s="3">
        <v>79</v>
      </c>
      <c r="C2742" t="str">
        <f>VLOOKUP(A2742,HOP!A:H,8,0)</f>
        <v>79.00</v>
      </c>
      <c r="D2742" t="str">
        <f>VLOOKUP(A2742,HOP!A:B,2,0)</f>
        <v>1948501</v>
      </c>
      <c r="E2742">
        <f t="shared" si="86"/>
        <v>0</v>
      </c>
      <c r="K2742" t="str">
        <f t="shared" si="87"/>
        <v>,1948501</v>
      </c>
    </row>
    <row r="2743" ht="14.25" customHeight="1" spans="1:11">
      <c r="A2743" s="5" t="s">
        <v>10007</v>
      </c>
      <c r="B2743" s="3">
        <v>107</v>
      </c>
      <c r="C2743" t="str">
        <f>VLOOKUP(A2743,HOP!A:H,8,0)</f>
        <v>107.00</v>
      </c>
      <c r="D2743" t="str">
        <f>VLOOKUP(A2743,HOP!A:B,2,0)</f>
        <v>1948348</v>
      </c>
      <c r="E2743">
        <f t="shared" si="86"/>
        <v>0</v>
      </c>
      <c r="K2743" t="str">
        <f t="shared" si="87"/>
        <v>,1948348</v>
      </c>
    </row>
    <row r="2744" ht="14.25" customHeight="1" spans="1:11">
      <c r="A2744" s="5" t="s">
        <v>10009</v>
      </c>
      <c r="B2744" s="3">
        <v>210</v>
      </c>
      <c r="C2744" t="str">
        <f>VLOOKUP(A2744,HOP!A:H,8,0)</f>
        <v>210.00</v>
      </c>
      <c r="D2744" t="str">
        <f>VLOOKUP(A2744,HOP!A:B,2,0)</f>
        <v>1948660</v>
      </c>
      <c r="E2744">
        <f t="shared" si="86"/>
        <v>0</v>
      </c>
      <c r="K2744" t="str">
        <f t="shared" si="87"/>
        <v>,1948660</v>
      </c>
    </row>
    <row r="2745" ht="14.25" customHeight="1" spans="1:11">
      <c r="A2745" s="5" t="s">
        <v>10011</v>
      </c>
      <c r="B2745" s="3">
        <v>140</v>
      </c>
      <c r="C2745" t="str">
        <f>VLOOKUP(A2745,HOP!A:H,8,0)</f>
        <v>140.00</v>
      </c>
      <c r="D2745" t="str">
        <f>VLOOKUP(A2745,HOP!A:B,2,0)</f>
        <v>1948161</v>
      </c>
      <c r="E2745">
        <f t="shared" si="86"/>
        <v>0</v>
      </c>
      <c r="K2745" t="str">
        <f t="shared" si="87"/>
        <v>,1948161</v>
      </c>
    </row>
    <row r="2746" ht="14.25" customHeight="1" spans="1:11">
      <c r="A2746" s="5" t="s">
        <v>10012</v>
      </c>
      <c r="B2746" s="3">
        <v>290</v>
      </c>
      <c r="C2746" t="str">
        <f>VLOOKUP(A2746,HOP!A:H,8,0)</f>
        <v>290.00</v>
      </c>
      <c r="D2746" t="str">
        <f>VLOOKUP(A2746,HOP!A:B,2,0)</f>
        <v>1948453</v>
      </c>
      <c r="E2746">
        <f t="shared" si="86"/>
        <v>0</v>
      </c>
      <c r="K2746" t="str">
        <f t="shared" si="87"/>
        <v>,1948453</v>
      </c>
    </row>
    <row r="2747" ht="14.25" customHeight="1" spans="1:11">
      <c r="A2747" s="5" t="s">
        <v>10013</v>
      </c>
      <c r="B2747" s="3">
        <v>95</v>
      </c>
      <c r="C2747" t="str">
        <f>VLOOKUP(A2747,HOP!A:H,8,0)</f>
        <v>95.00</v>
      </c>
      <c r="D2747" t="str">
        <f>VLOOKUP(A2747,HOP!A:B,2,0)</f>
        <v>1948140</v>
      </c>
      <c r="E2747">
        <f t="shared" si="86"/>
        <v>0</v>
      </c>
      <c r="K2747" t="str">
        <f t="shared" si="87"/>
        <v>,1948140</v>
      </c>
    </row>
    <row r="2748" ht="14.25" customHeight="1" spans="1:11">
      <c r="A2748" s="5" t="s">
        <v>10017</v>
      </c>
      <c r="B2748" s="3">
        <v>72</v>
      </c>
      <c r="C2748" t="str">
        <f>VLOOKUP(A2748,HOP!A:H,8,0)</f>
        <v>72.00</v>
      </c>
      <c r="D2748" t="str">
        <f>VLOOKUP(A2748,HOP!A:B,2,0)</f>
        <v>1948676</v>
      </c>
      <c r="E2748">
        <f t="shared" si="86"/>
        <v>0</v>
      </c>
      <c r="K2748" t="str">
        <f t="shared" si="87"/>
        <v>,1948676</v>
      </c>
    </row>
    <row r="2749" ht="14.25" customHeight="1" spans="1:11">
      <c r="A2749" s="5" t="s">
        <v>10019</v>
      </c>
      <c r="B2749" s="3">
        <v>88</v>
      </c>
      <c r="C2749" t="str">
        <f>VLOOKUP(A2749,HOP!A:H,8,0)</f>
        <v>88.00</v>
      </c>
      <c r="D2749" t="str">
        <f>VLOOKUP(A2749,HOP!A:B,2,0)</f>
        <v>1948719</v>
      </c>
      <c r="E2749">
        <f t="shared" ref="E2749:E2812" si="88">B2749-C2749</f>
        <v>0</v>
      </c>
      <c r="K2749" t="str">
        <f t="shared" ref="K2749:K2812" si="89">$K$1&amp;D2749</f>
        <v>,1948719</v>
      </c>
    </row>
    <row r="2750" ht="14.25" customHeight="1" spans="1:11">
      <c r="A2750" s="5" t="s">
        <v>10021</v>
      </c>
      <c r="B2750" s="3">
        <v>822</v>
      </c>
      <c r="C2750" t="str">
        <f>VLOOKUP(A2750,HOP!A:H,8,0)</f>
        <v>822.00</v>
      </c>
      <c r="D2750" t="str">
        <f>VLOOKUP(A2750,HOP!A:B,2,0)</f>
        <v>1948712</v>
      </c>
      <c r="E2750">
        <f t="shared" si="88"/>
        <v>0</v>
      </c>
      <c r="K2750" t="str">
        <f t="shared" si="89"/>
        <v>,1948712</v>
      </c>
    </row>
    <row r="2751" ht="14.25" customHeight="1" spans="1:11">
      <c r="A2751" s="5" t="s">
        <v>10027</v>
      </c>
      <c r="B2751" s="3">
        <v>112</v>
      </c>
      <c r="C2751" t="str">
        <f>VLOOKUP(A2751,HOP!A:H,8,0)</f>
        <v>112.00</v>
      </c>
      <c r="D2751" t="str">
        <f>VLOOKUP(A2751,HOP!A:B,2,0)</f>
        <v>1948074</v>
      </c>
      <c r="E2751">
        <f t="shared" si="88"/>
        <v>0</v>
      </c>
      <c r="K2751" t="str">
        <f t="shared" si="89"/>
        <v>,1948074</v>
      </c>
    </row>
    <row r="2752" ht="14.25" customHeight="1" spans="1:11">
      <c r="A2752" s="5" t="s">
        <v>10031</v>
      </c>
      <c r="B2752" s="3">
        <v>144</v>
      </c>
      <c r="C2752" t="str">
        <f>VLOOKUP(A2752,HOP!A:H,8,0)</f>
        <v>144.00</v>
      </c>
      <c r="D2752" t="str">
        <f>VLOOKUP(A2752,HOP!A:B,2,0)</f>
        <v>1948675</v>
      </c>
      <c r="E2752">
        <f t="shared" si="88"/>
        <v>0</v>
      </c>
      <c r="K2752" t="str">
        <f t="shared" si="89"/>
        <v>,1948675</v>
      </c>
    </row>
    <row r="2753" ht="14.25" customHeight="1" spans="1:11">
      <c r="A2753" s="5" t="s">
        <v>10033</v>
      </c>
      <c r="B2753" s="3">
        <v>101</v>
      </c>
      <c r="C2753" t="str">
        <f>VLOOKUP(A2753,HOP!A:H,8,0)</f>
        <v>101.00</v>
      </c>
      <c r="D2753" t="str">
        <f>VLOOKUP(A2753,HOP!A:B,2,0)</f>
        <v>1948350</v>
      </c>
      <c r="E2753">
        <f t="shared" si="88"/>
        <v>0</v>
      </c>
      <c r="K2753" t="str">
        <f t="shared" si="89"/>
        <v>,1948350</v>
      </c>
    </row>
    <row r="2754" ht="14.25" customHeight="1" spans="1:11">
      <c r="A2754" s="5" t="s">
        <v>10035</v>
      </c>
      <c r="B2754" s="3">
        <v>109</v>
      </c>
      <c r="C2754" t="str">
        <f>VLOOKUP(A2754,HOP!A:H,8,0)</f>
        <v>109.00</v>
      </c>
      <c r="D2754" t="str">
        <f>VLOOKUP(A2754,HOP!A:B,2,0)</f>
        <v>1948750</v>
      </c>
      <c r="E2754">
        <f t="shared" si="88"/>
        <v>0</v>
      </c>
      <c r="K2754" t="str">
        <f t="shared" si="89"/>
        <v>,1948750</v>
      </c>
    </row>
    <row r="2755" ht="14.25" customHeight="1" spans="1:11">
      <c r="A2755" s="5" t="s">
        <v>10037</v>
      </c>
      <c r="B2755" s="3">
        <v>77</v>
      </c>
      <c r="C2755" t="str">
        <f>VLOOKUP(A2755,HOP!A:H,8,0)</f>
        <v>77.00</v>
      </c>
      <c r="D2755" t="str">
        <f>VLOOKUP(A2755,HOP!A:B,2,0)</f>
        <v>1948657</v>
      </c>
      <c r="E2755">
        <f t="shared" si="88"/>
        <v>0</v>
      </c>
      <c r="K2755" t="str">
        <f t="shared" si="89"/>
        <v>,1948657</v>
      </c>
    </row>
    <row r="2756" ht="14.25" customHeight="1" spans="1:11">
      <c r="A2756" s="5" t="s">
        <v>10038</v>
      </c>
      <c r="B2756" s="3">
        <v>97</v>
      </c>
      <c r="C2756" t="str">
        <f>VLOOKUP(A2756,HOP!A:H,8,0)</f>
        <v>97.00</v>
      </c>
      <c r="D2756" t="str">
        <f>VLOOKUP(A2756,HOP!A:B,2,0)</f>
        <v>1948483</v>
      </c>
      <c r="E2756">
        <f t="shared" si="88"/>
        <v>0</v>
      </c>
      <c r="K2756" t="str">
        <f t="shared" si="89"/>
        <v>,1948483</v>
      </c>
    </row>
    <row r="2757" ht="14.25" customHeight="1" spans="1:11">
      <c r="A2757" s="5" t="s">
        <v>10041</v>
      </c>
      <c r="B2757" s="3">
        <v>174</v>
      </c>
      <c r="C2757" t="str">
        <f>VLOOKUP(A2757,HOP!A:H,8,0)</f>
        <v>174.00</v>
      </c>
      <c r="D2757" t="str">
        <f>VLOOKUP(A2757,HOP!A:B,2,0)</f>
        <v>1948330</v>
      </c>
      <c r="E2757">
        <f t="shared" si="88"/>
        <v>0</v>
      </c>
      <c r="K2757" t="str">
        <f t="shared" si="89"/>
        <v>,1948330</v>
      </c>
    </row>
    <row r="2758" ht="14.25" customHeight="1" spans="1:11">
      <c r="A2758" s="5" t="s">
        <v>10042</v>
      </c>
      <c r="B2758" s="3">
        <v>70</v>
      </c>
      <c r="C2758" t="str">
        <f>VLOOKUP(A2758,HOP!A:H,8,0)</f>
        <v>70.00</v>
      </c>
      <c r="D2758" t="str">
        <f>VLOOKUP(A2758,HOP!A:B,2,0)</f>
        <v>1948139</v>
      </c>
      <c r="E2758">
        <f t="shared" si="88"/>
        <v>0</v>
      </c>
      <c r="K2758" t="str">
        <f t="shared" si="89"/>
        <v>,1948139</v>
      </c>
    </row>
    <row r="2759" ht="14.25" customHeight="1" spans="1:11">
      <c r="A2759" s="5" t="s">
        <v>10043</v>
      </c>
      <c r="B2759" s="3">
        <v>135</v>
      </c>
      <c r="C2759" t="str">
        <f>VLOOKUP(A2759,HOP!A:H,8,0)</f>
        <v>135.00</v>
      </c>
      <c r="D2759" t="str">
        <f>VLOOKUP(A2759,HOP!A:B,2,0)</f>
        <v>1948160</v>
      </c>
      <c r="E2759">
        <f t="shared" si="88"/>
        <v>0</v>
      </c>
      <c r="K2759" t="str">
        <f t="shared" si="89"/>
        <v>,1948160</v>
      </c>
    </row>
    <row r="2760" ht="14.25" customHeight="1" spans="1:11">
      <c r="A2760" s="5" t="s">
        <v>10045</v>
      </c>
      <c r="B2760" s="3">
        <v>260</v>
      </c>
      <c r="C2760" t="str">
        <f>VLOOKUP(A2760,HOP!A:H,8,0)</f>
        <v>260.00</v>
      </c>
      <c r="D2760" t="str">
        <f>VLOOKUP(A2760,HOP!A:B,2,0)</f>
        <v>1948578</v>
      </c>
      <c r="E2760">
        <f t="shared" si="88"/>
        <v>0</v>
      </c>
      <c r="K2760" t="str">
        <f t="shared" si="89"/>
        <v>,1948578</v>
      </c>
    </row>
    <row r="2761" ht="14.25" customHeight="1" spans="1:11">
      <c r="A2761" s="5" t="s">
        <v>10047</v>
      </c>
      <c r="B2761" s="3">
        <v>125</v>
      </c>
      <c r="C2761" t="str">
        <f>VLOOKUP(A2761,HOP!A:H,8,0)</f>
        <v>125.00</v>
      </c>
      <c r="D2761" t="str">
        <f>VLOOKUP(A2761,HOP!A:B,2,0)</f>
        <v>1948793</v>
      </c>
      <c r="E2761">
        <f t="shared" si="88"/>
        <v>0</v>
      </c>
      <c r="K2761" t="str">
        <f t="shared" si="89"/>
        <v>,1948793</v>
      </c>
    </row>
    <row r="2762" ht="14.25" customHeight="1" spans="1:11">
      <c r="A2762" s="5" t="s">
        <v>10049</v>
      </c>
      <c r="B2762" s="3">
        <v>100</v>
      </c>
      <c r="C2762" t="str">
        <f>VLOOKUP(A2762,HOP!A:H,8,0)</f>
        <v>100.00</v>
      </c>
      <c r="D2762" t="str">
        <f>VLOOKUP(A2762,HOP!A:B,2,0)</f>
        <v>1948404</v>
      </c>
      <c r="E2762">
        <f t="shared" si="88"/>
        <v>0</v>
      </c>
      <c r="K2762" t="str">
        <f t="shared" si="89"/>
        <v>,1948404</v>
      </c>
    </row>
    <row r="2763" ht="14.25" customHeight="1" spans="1:11">
      <c r="A2763" s="5" t="s">
        <v>10050</v>
      </c>
      <c r="B2763" s="3">
        <v>465</v>
      </c>
      <c r="C2763" t="str">
        <f>VLOOKUP(A2763,HOP!A:H,8,0)</f>
        <v>465.00</v>
      </c>
      <c r="D2763" t="str">
        <f>VLOOKUP(A2763,HOP!A:B,2,0)</f>
        <v>1948790</v>
      </c>
      <c r="E2763">
        <f t="shared" si="88"/>
        <v>0</v>
      </c>
      <c r="K2763" t="str">
        <f t="shared" si="89"/>
        <v>,1948790</v>
      </c>
    </row>
    <row r="2764" ht="14.25" customHeight="1" spans="1:11">
      <c r="A2764" s="5" t="s">
        <v>10055</v>
      </c>
      <c r="B2764" s="3">
        <v>103</v>
      </c>
      <c r="C2764" t="str">
        <f>VLOOKUP(A2764,HOP!A:H,8,0)</f>
        <v>103.00</v>
      </c>
      <c r="D2764" t="str">
        <f>VLOOKUP(A2764,HOP!A:B,2,0)</f>
        <v>1948898</v>
      </c>
      <c r="E2764">
        <f t="shared" si="88"/>
        <v>0</v>
      </c>
      <c r="K2764" t="str">
        <f t="shared" si="89"/>
        <v>,1948898</v>
      </c>
    </row>
    <row r="2765" ht="14.25" customHeight="1" spans="1:11">
      <c r="A2765" s="5" t="s">
        <v>10058</v>
      </c>
      <c r="B2765" s="3">
        <v>180</v>
      </c>
      <c r="C2765" t="str">
        <f>VLOOKUP(A2765,HOP!A:H,8,0)</f>
        <v>180.00</v>
      </c>
      <c r="D2765" t="str">
        <f>VLOOKUP(A2765,HOP!A:B,2,0)</f>
        <v>1948831</v>
      </c>
      <c r="E2765">
        <f t="shared" si="88"/>
        <v>0</v>
      </c>
      <c r="K2765" t="str">
        <f t="shared" si="89"/>
        <v>,1948831</v>
      </c>
    </row>
    <row r="2766" ht="14.25" customHeight="1" spans="1:11">
      <c r="A2766" s="5" t="s">
        <v>10061</v>
      </c>
      <c r="B2766" s="3">
        <v>102</v>
      </c>
      <c r="C2766" t="str">
        <f>VLOOKUP(A2766,HOP!A:H,8,0)</f>
        <v>102.00</v>
      </c>
      <c r="D2766" t="str">
        <f>VLOOKUP(A2766,HOP!A:B,2,0)</f>
        <v>1948450</v>
      </c>
      <c r="E2766">
        <f t="shared" si="88"/>
        <v>0</v>
      </c>
      <c r="K2766" t="str">
        <f t="shared" si="89"/>
        <v>,1948450</v>
      </c>
    </row>
    <row r="2767" ht="14.25" customHeight="1" spans="1:11">
      <c r="A2767" s="5" t="s">
        <v>10065</v>
      </c>
      <c r="B2767" s="3">
        <v>111</v>
      </c>
      <c r="C2767" t="str">
        <f>VLOOKUP(A2767,HOP!A:H,8,0)</f>
        <v>111.00</v>
      </c>
      <c r="D2767" t="str">
        <f>VLOOKUP(A2767,HOP!A:B,2,0)</f>
        <v>1948250</v>
      </c>
      <c r="E2767">
        <f t="shared" si="88"/>
        <v>0</v>
      </c>
      <c r="K2767" t="str">
        <f t="shared" si="89"/>
        <v>,1948250</v>
      </c>
    </row>
    <row r="2768" ht="14.25" customHeight="1" spans="1:11">
      <c r="A2768" s="5" t="s">
        <v>10067</v>
      </c>
      <c r="B2768" s="3">
        <v>291</v>
      </c>
      <c r="C2768" t="str">
        <f>VLOOKUP(A2768,HOP!A:H,8,0)</f>
        <v>291.00</v>
      </c>
      <c r="D2768" t="str">
        <f>VLOOKUP(A2768,HOP!A:B,2,0)</f>
        <v>1948649</v>
      </c>
      <c r="E2768">
        <f t="shared" si="88"/>
        <v>0</v>
      </c>
      <c r="K2768" t="str">
        <f t="shared" si="89"/>
        <v>,1948649</v>
      </c>
    </row>
    <row r="2769" ht="14.25" customHeight="1" spans="1:11">
      <c r="A2769" s="5" t="s">
        <v>10069</v>
      </c>
      <c r="B2769" s="3">
        <v>151</v>
      </c>
      <c r="C2769" t="str">
        <f>VLOOKUP(A2769,HOP!A:H,8,0)</f>
        <v>151.00</v>
      </c>
      <c r="D2769" t="str">
        <f>VLOOKUP(A2769,HOP!A:B,2,0)</f>
        <v>1948976</v>
      </c>
      <c r="E2769">
        <f t="shared" si="88"/>
        <v>0</v>
      </c>
      <c r="K2769" t="str">
        <f t="shared" si="89"/>
        <v>,1948976</v>
      </c>
    </row>
    <row r="2770" ht="14.25" customHeight="1" spans="1:11">
      <c r="A2770" s="5" t="s">
        <v>10073</v>
      </c>
      <c r="B2770" s="3">
        <v>124</v>
      </c>
      <c r="C2770" t="str">
        <f>VLOOKUP(A2770,HOP!A:H,8,0)</f>
        <v>124.00</v>
      </c>
      <c r="D2770" t="str">
        <f>VLOOKUP(A2770,HOP!A:B,2,0)</f>
        <v>1949002</v>
      </c>
      <c r="E2770">
        <f t="shared" si="88"/>
        <v>0</v>
      </c>
      <c r="K2770" t="str">
        <f t="shared" si="89"/>
        <v>,1949002</v>
      </c>
    </row>
    <row r="2771" ht="14.25" customHeight="1" spans="1:11">
      <c r="A2771" s="5" t="s">
        <v>10075</v>
      </c>
      <c r="B2771" s="3">
        <v>151</v>
      </c>
      <c r="C2771" t="str">
        <f>VLOOKUP(A2771,HOP!A:H,8,0)</f>
        <v>151.00</v>
      </c>
      <c r="D2771" t="str">
        <f>VLOOKUP(A2771,HOP!A:B,2,0)</f>
        <v>1948998</v>
      </c>
      <c r="E2771">
        <f t="shared" si="88"/>
        <v>0</v>
      </c>
      <c r="K2771" t="str">
        <f t="shared" si="89"/>
        <v>,1948998</v>
      </c>
    </row>
    <row r="2772" ht="14.25" customHeight="1" spans="1:11">
      <c r="A2772" s="5" t="s">
        <v>10077</v>
      </c>
      <c r="B2772" s="3">
        <v>140</v>
      </c>
      <c r="C2772" t="str">
        <f>VLOOKUP(A2772,HOP!A:H,8,0)</f>
        <v>140.00</v>
      </c>
      <c r="D2772" t="str">
        <f>VLOOKUP(A2772,HOP!A:B,2,0)</f>
        <v>1948797</v>
      </c>
      <c r="E2772">
        <f t="shared" si="88"/>
        <v>0</v>
      </c>
      <c r="K2772" t="str">
        <f t="shared" si="89"/>
        <v>,1948797</v>
      </c>
    </row>
    <row r="2773" ht="14.25" customHeight="1" spans="1:11">
      <c r="A2773" s="5" t="s">
        <v>10079</v>
      </c>
      <c r="B2773" s="3">
        <v>105</v>
      </c>
      <c r="C2773" t="str">
        <f>VLOOKUP(A2773,HOP!A:H,8,0)</f>
        <v>105.00</v>
      </c>
      <c r="D2773" t="str">
        <f>VLOOKUP(A2773,HOP!A:B,2,0)</f>
        <v>1949596</v>
      </c>
      <c r="E2773">
        <f t="shared" si="88"/>
        <v>0</v>
      </c>
      <c r="K2773" t="str">
        <f t="shared" si="89"/>
        <v>,1949596</v>
      </c>
    </row>
    <row r="2774" ht="14.25" customHeight="1" spans="1:11">
      <c r="A2774" s="5" t="s">
        <v>10083</v>
      </c>
      <c r="B2774" s="3">
        <v>128</v>
      </c>
      <c r="C2774" t="str">
        <f>VLOOKUP(A2774,HOP!A:H,8,0)</f>
        <v>128.00</v>
      </c>
      <c r="D2774" t="str">
        <f>VLOOKUP(A2774,HOP!A:B,2,0)</f>
        <v>1949513</v>
      </c>
      <c r="E2774">
        <f t="shared" si="88"/>
        <v>0</v>
      </c>
      <c r="K2774" t="str">
        <f t="shared" si="89"/>
        <v>,1949513</v>
      </c>
    </row>
    <row r="2775" ht="14.25" customHeight="1" spans="1:11">
      <c r="A2775" s="5" t="s">
        <v>10084</v>
      </c>
      <c r="B2775" s="3">
        <v>150</v>
      </c>
      <c r="C2775" t="str">
        <f>VLOOKUP(A2775,HOP!A:H,8,0)</f>
        <v>150.00</v>
      </c>
      <c r="D2775" t="str">
        <f>VLOOKUP(A2775,HOP!A:B,2,0)</f>
        <v>1949157</v>
      </c>
      <c r="E2775">
        <f t="shared" si="88"/>
        <v>0</v>
      </c>
      <c r="K2775" t="str">
        <f t="shared" si="89"/>
        <v>,1949157</v>
      </c>
    </row>
    <row r="2776" ht="14.25" customHeight="1" spans="1:11">
      <c r="A2776" s="5" t="s">
        <v>10088</v>
      </c>
      <c r="B2776" s="3">
        <v>132</v>
      </c>
      <c r="C2776" t="str">
        <f>VLOOKUP(A2776,HOP!A:H,8,0)</f>
        <v>132.00</v>
      </c>
      <c r="D2776" t="str">
        <f>VLOOKUP(A2776,HOP!A:B,2,0)</f>
        <v>1949068</v>
      </c>
      <c r="E2776">
        <f t="shared" si="88"/>
        <v>0</v>
      </c>
      <c r="K2776" t="str">
        <f t="shared" si="89"/>
        <v>,1949068</v>
      </c>
    </row>
    <row r="2777" ht="14.25" customHeight="1" spans="1:11">
      <c r="A2777" s="5" t="s">
        <v>10092</v>
      </c>
      <c r="B2777" s="3">
        <v>124</v>
      </c>
      <c r="C2777" t="str">
        <f>VLOOKUP(A2777,HOP!A:H,8,0)</f>
        <v>124.00</v>
      </c>
      <c r="D2777" t="str">
        <f>VLOOKUP(A2777,HOP!A:B,2,0)</f>
        <v>1949335</v>
      </c>
      <c r="E2777">
        <f t="shared" si="88"/>
        <v>0</v>
      </c>
      <c r="K2777" t="str">
        <f t="shared" si="89"/>
        <v>,1949335</v>
      </c>
    </row>
    <row r="2778" ht="14.25" customHeight="1" spans="1:11">
      <c r="A2778" s="5" t="s">
        <v>10095</v>
      </c>
      <c r="B2778" s="3">
        <v>69</v>
      </c>
      <c r="C2778" t="str">
        <f>VLOOKUP(A2778,HOP!A:H,8,0)</f>
        <v>69.00</v>
      </c>
      <c r="D2778" t="str">
        <f>VLOOKUP(A2778,HOP!A:B,2,0)</f>
        <v>1949539</v>
      </c>
      <c r="E2778">
        <f t="shared" si="88"/>
        <v>0</v>
      </c>
      <c r="K2778" t="str">
        <f t="shared" si="89"/>
        <v>,1949539</v>
      </c>
    </row>
    <row r="2779" ht="14.25" customHeight="1" spans="1:11">
      <c r="A2779" s="5" t="s">
        <v>10096</v>
      </c>
      <c r="B2779" s="3">
        <v>124</v>
      </c>
      <c r="C2779" t="str">
        <f>VLOOKUP(A2779,HOP!A:H,8,0)</f>
        <v>124.00</v>
      </c>
      <c r="D2779" t="str">
        <f>VLOOKUP(A2779,HOP!A:B,2,0)</f>
        <v>1949090</v>
      </c>
      <c r="E2779">
        <f t="shared" si="88"/>
        <v>0</v>
      </c>
      <c r="K2779" t="str">
        <f t="shared" si="89"/>
        <v>,1949090</v>
      </c>
    </row>
    <row r="2780" ht="14.25" customHeight="1" spans="1:11">
      <c r="A2780" s="5" t="s">
        <v>10101</v>
      </c>
      <c r="B2780" s="3">
        <v>328</v>
      </c>
      <c r="C2780" t="str">
        <f>VLOOKUP(A2780,HOP!A:H,8,0)</f>
        <v>328.00</v>
      </c>
      <c r="D2780" t="str">
        <f>VLOOKUP(A2780,HOP!A:B,2,0)</f>
        <v>1949048</v>
      </c>
      <c r="E2780">
        <f t="shared" si="88"/>
        <v>0</v>
      </c>
      <c r="K2780" t="str">
        <f t="shared" si="89"/>
        <v>,1949048</v>
      </c>
    </row>
    <row r="2781" ht="14.25" customHeight="1" spans="1:11">
      <c r="A2781" s="5" t="s">
        <v>10103</v>
      </c>
      <c r="B2781" s="3">
        <v>102</v>
      </c>
      <c r="C2781" t="str">
        <f>VLOOKUP(A2781,HOP!A:H,8,0)</f>
        <v>102.00</v>
      </c>
      <c r="D2781" t="str">
        <f>VLOOKUP(A2781,HOP!A:B,2,0)</f>
        <v>1949137</v>
      </c>
      <c r="E2781">
        <f t="shared" si="88"/>
        <v>0</v>
      </c>
      <c r="K2781" t="str">
        <f t="shared" si="89"/>
        <v>,1949137</v>
      </c>
    </row>
    <row r="2782" ht="14.25" customHeight="1" spans="1:11">
      <c r="A2782" s="5" t="s">
        <v>10107</v>
      </c>
      <c r="B2782" s="3">
        <v>120</v>
      </c>
      <c r="C2782" t="str">
        <f>VLOOKUP(A2782,HOP!A:H,8,0)</f>
        <v>120.00</v>
      </c>
      <c r="D2782" t="str">
        <f>VLOOKUP(A2782,HOP!A:B,2,0)</f>
        <v>1949197</v>
      </c>
      <c r="E2782">
        <f t="shared" si="88"/>
        <v>0</v>
      </c>
      <c r="K2782" t="str">
        <f t="shared" si="89"/>
        <v>,1949197</v>
      </c>
    </row>
    <row r="2783" ht="14.25" customHeight="1" spans="1:11">
      <c r="A2783" s="5" t="s">
        <v>10109</v>
      </c>
      <c r="B2783" s="3">
        <v>141</v>
      </c>
      <c r="C2783" t="str">
        <f>VLOOKUP(A2783,HOP!A:H,8,0)</f>
        <v>141.00</v>
      </c>
      <c r="D2783" t="str">
        <f>VLOOKUP(A2783,HOP!A:B,2,0)</f>
        <v>1949516</v>
      </c>
      <c r="E2783">
        <f t="shared" si="88"/>
        <v>0</v>
      </c>
      <c r="K2783" t="str">
        <f t="shared" si="89"/>
        <v>,1949516</v>
      </c>
    </row>
    <row r="2784" ht="14.25" customHeight="1" spans="1:11">
      <c r="A2784" s="5" t="s">
        <v>10114</v>
      </c>
      <c r="B2784" s="3">
        <v>105</v>
      </c>
      <c r="C2784" t="str">
        <f>VLOOKUP(A2784,HOP!A:H,8,0)</f>
        <v>105.00</v>
      </c>
      <c r="D2784" t="str">
        <f>VLOOKUP(A2784,HOP!A:B,2,0)</f>
        <v>1948912</v>
      </c>
      <c r="E2784">
        <f t="shared" si="88"/>
        <v>0</v>
      </c>
      <c r="K2784" t="str">
        <f t="shared" si="89"/>
        <v>,1948912</v>
      </c>
    </row>
    <row r="2785" ht="14.25" customHeight="1" spans="1:11">
      <c r="A2785" s="5" t="s">
        <v>10119</v>
      </c>
      <c r="B2785" s="3">
        <v>126</v>
      </c>
      <c r="C2785" t="str">
        <f>VLOOKUP(A2785,HOP!A:H,8,0)</f>
        <v>126.00</v>
      </c>
      <c r="D2785" t="str">
        <f>VLOOKUP(A2785,HOP!A:B,2,0)</f>
        <v>1949321</v>
      </c>
      <c r="E2785">
        <f t="shared" si="88"/>
        <v>0</v>
      </c>
      <c r="K2785" t="str">
        <f t="shared" si="89"/>
        <v>,1949321</v>
      </c>
    </row>
    <row r="2786" ht="14.25" customHeight="1" spans="1:11">
      <c r="A2786" s="5" t="s">
        <v>10121</v>
      </c>
      <c r="B2786" s="3">
        <v>150</v>
      </c>
      <c r="C2786" t="str">
        <f>VLOOKUP(A2786,HOP!A:H,8,0)</f>
        <v>150.00</v>
      </c>
      <c r="D2786" t="str">
        <f>VLOOKUP(A2786,HOP!A:B,2,0)</f>
        <v>1949058</v>
      </c>
      <c r="E2786">
        <f t="shared" si="88"/>
        <v>0</v>
      </c>
      <c r="K2786" t="str">
        <f t="shared" si="89"/>
        <v>,1949058</v>
      </c>
    </row>
    <row r="2787" ht="14.25" customHeight="1" spans="1:11">
      <c r="A2787" s="5" t="s">
        <v>10125</v>
      </c>
      <c r="B2787" s="3">
        <v>94</v>
      </c>
      <c r="C2787" t="str">
        <f>VLOOKUP(A2787,HOP!A:H,8,0)</f>
        <v>94.00</v>
      </c>
      <c r="D2787" t="str">
        <f>VLOOKUP(A2787,HOP!A:B,2,0)</f>
        <v>1949400</v>
      </c>
      <c r="E2787">
        <f t="shared" si="88"/>
        <v>0</v>
      </c>
      <c r="K2787" t="str">
        <f t="shared" si="89"/>
        <v>,1949400</v>
      </c>
    </row>
    <row r="2788" ht="14.25" customHeight="1" spans="1:11">
      <c r="A2788" s="5" t="s">
        <v>10127</v>
      </c>
      <c r="B2788" s="3">
        <v>115</v>
      </c>
      <c r="C2788" t="str">
        <f>VLOOKUP(A2788,HOP!A:H,8,0)</f>
        <v>115.00</v>
      </c>
      <c r="D2788" t="str">
        <f>VLOOKUP(A2788,HOP!A:B,2,0)</f>
        <v>1948930</v>
      </c>
      <c r="E2788">
        <f t="shared" si="88"/>
        <v>0</v>
      </c>
      <c r="K2788" t="str">
        <f t="shared" si="89"/>
        <v>,1948930</v>
      </c>
    </row>
    <row r="2789" ht="14.25" customHeight="1" spans="1:11">
      <c r="A2789" s="5" t="s">
        <v>10129</v>
      </c>
      <c r="B2789" s="3">
        <v>132</v>
      </c>
      <c r="C2789" t="str">
        <f>VLOOKUP(A2789,HOP!A:H,8,0)</f>
        <v>132.00</v>
      </c>
      <c r="D2789" t="str">
        <f>VLOOKUP(A2789,HOP!A:B,2,0)</f>
        <v>1949498</v>
      </c>
      <c r="E2789">
        <f t="shared" si="88"/>
        <v>0</v>
      </c>
      <c r="K2789" t="str">
        <f t="shared" si="89"/>
        <v>,1949498</v>
      </c>
    </row>
    <row r="2790" ht="14.25" customHeight="1" spans="1:11">
      <c r="A2790" s="5" t="s">
        <v>10133</v>
      </c>
      <c r="B2790" s="3">
        <v>411</v>
      </c>
      <c r="C2790" t="str">
        <f>VLOOKUP(A2790,HOP!A:H,8,0)</f>
        <v>411.00</v>
      </c>
      <c r="D2790" t="str">
        <f>VLOOKUP(A2790,HOP!A:B,2,0)</f>
        <v>1949145</v>
      </c>
      <c r="E2790">
        <f t="shared" si="88"/>
        <v>0</v>
      </c>
      <c r="K2790" t="str">
        <f t="shared" si="89"/>
        <v>,1949145</v>
      </c>
    </row>
    <row r="2791" ht="14.25" customHeight="1" spans="1:11">
      <c r="A2791" s="5" t="s">
        <v>10136</v>
      </c>
      <c r="B2791" s="3">
        <v>150</v>
      </c>
      <c r="C2791" t="str">
        <f>VLOOKUP(A2791,HOP!A:H,8,0)</f>
        <v>150.00</v>
      </c>
      <c r="D2791" t="str">
        <f>VLOOKUP(A2791,HOP!A:B,2,0)</f>
        <v>1949357</v>
      </c>
      <c r="E2791">
        <f t="shared" si="88"/>
        <v>0</v>
      </c>
      <c r="K2791" t="str">
        <f t="shared" si="89"/>
        <v>,1949357</v>
      </c>
    </row>
    <row r="2792" ht="14.25" customHeight="1" spans="1:11">
      <c r="A2792" s="5" t="s">
        <v>10140</v>
      </c>
      <c r="B2792" s="3">
        <v>174</v>
      </c>
      <c r="C2792" t="str">
        <f>VLOOKUP(A2792,HOP!A:H,8,0)</f>
        <v>174.00</v>
      </c>
      <c r="D2792" t="str">
        <f>VLOOKUP(A2792,HOP!A:B,2,0)</f>
        <v>1949327</v>
      </c>
      <c r="E2792">
        <f t="shared" si="88"/>
        <v>0</v>
      </c>
      <c r="K2792" t="str">
        <f t="shared" si="89"/>
        <v>,1949327</v>
      </c>
    </row>
    <row r="2793" ht="14.25" customHeight="1" spans="1:11">
      <c r="A2793" s="5" t="s">
        <v>10145</v>
      </c>
      <c r="B2793" s="3">
        <v>105</v>
      </c>
      <c r="C2793" t="str">
        <f>VLOOKUP(A2793,HOP!A:H,8,0)</f>
        <v>105.00</v>
      </c>
      <c r="D2793" t="str">
        <f>VLOOKUP(A2793,HOP!A:B,2,0)</f>
        <v>1949301</v>
      </c>
      <c r="E2793">
        <f t="shared" si="88"/>
        <v>0</v>
      </c>
      <c r="K2793" t="str">
        <f t="shared" si="89"/>
        <v>,1949301</v>
      </c>
    </row>
    <row r="2794" ht="14.25" customHeight="1" spans="1:11">
      <c r="A2794" s="5" t="s">
        <v>10147</v>
      </c>
      <c r="B2794" s="3">
        <v>110</v>
      </c>
      <c r="C2794" t="str">
        <f>VLOOKUP(A2794,HOP!A:H,8,0)</f>
        <v>110.00</v>
      </c>
      <c r="D2794" t="str">
        <f>VLOOKUP(A2794,HOP!A:B,2,0)</f>
        <v>1949359</v>
      </c>
      <c r="E2794">
        <f t="shared" si="88"/>
        <v>0</v>
      </c>
      <c r="K2794" t="str">
        <f t="shared" si="89"/>
        <v>,1949359</v>
      </c>
    </row>
    <row r="2795" ht="14.25" customHeight="1" spans="1:11">
      <c r="A2795" s="5" t="s">
        <v>10149</v>
      </c>
      <c r="B2795" s="3">
        <v>141</v>
      </c>
      <c r="C2795" t="str">
        <f>VLOOKUP(A2795,HOP!A:H,8,0)</f>
        <v>141.00</v>
      </c>
      <c r="D2795" t="str">
        <f>VLOOKUP(A2795,HOP!A:B,2,0)</f>
        <v>1949547</v>
      </c>
      <c r="E2795">
        <f t="shared" si="88"/>
        <v>0</v>
      </c>
      <c r="K2795" t="str">
        <f t="shared" si="89"/>
        <v>,1949547</v>
      </c>
    </row>
    <row r="2796" ht="14.25" customHeight="1" spans="1:11">
      <c r="A2796" s="5" t="s">
        <v>10154</v>
      </c>
      <c r="B2796" s="3">
        <v>228</v>
      </c>
      <c r="C2796" t="str">
        <f>VLOOKUP(A2796,HOP!A:H,8,0)</f>
        <v>228.00</v>
      </c>
      <c r="D2796" t="str">
        <f>VLOOKUP(A2796,HOP!A:B,2,0)</f>
        <v>1949532</v>
      </c>
      <c r="E2796">
        <f t="shared" si="88"/>
        <v>0</v>
      </c>
      <c r="K2796" t="str">
        <f t="shared" si="89"/>
        <v>,1949532</v>
      </c>
    </row>
    <row r="2797" ht="14.25" customHeight="1" spans="1:11">
      <c r="A2797" s="5" t="s">
        <v>10156</v>
      </c>
      <c r="B2797" s="3">
        <v>176</v>
      </c>
      <c r="C2797" t="str">
        <f>VLOOKUP(A2797,HOP!A:H,8,0)</f>
        <v>176.00</v>
      </c>
      <c r="D2797" t="str">
        <f>VLOOKUP(A2797,HOP!A:B,2,0)</f>
        <v>1949096</v>
      </c>
      <c r="E2797">
        <f t="shared" si="88"/>
        <v>0</v>
      </c>
      <c r="K2797" t="str">
        <f t="shared" si="89"/>
        <v>,1949096</v>
      </c>
    </row>
    <row r="2798" ht="14.25" customHeight="1" spans="1:11">
      <c r="A2798" s="5" t="s">
        <v>10158</v>
      </c>
      <c r="B2798" s="3">
        <v>585</v>
      </c>
      <c r="C2798" t="str">
        <f>VLOOKUP(A2798,HOP!A:H,8,0)</f>
        <v>585.00</v>
      </c>
      <c r="D2798" t="str">
        <f>VLOOKUP(A2798,HOP!A:B,2,0)</f>
        <v>1949249</v>
      </c>
      <c r="E2798">
        <f t="shared" si="88"/>
        <v>0</v>
      </c>
      <c r="K2798" t="str">
        <f t="shared" si="89"/>
        <v>,1949249</v>
      </c>
    </row>
    <row r="2799" ht="14.25" customHeight="1" spans="1:11">
      <c r="A2799" s="5" t="s">
        <v>10164</v>
      </c>
      <c r="B2799" s="3">
        <v>107</v>
      </c>
      <c r="C2799" t="str">
        <f>VLOOKUP(A2799,HOP!A:H,8,0)</f>
        <v>107.00</v>
      </c>
      <c r="D2799" t="str">
        <f>VLOOKUP(A2799,HOP!A:B,2,0)</f>
        <v>1949282</v>
      </c>
      <c r="E2799">
        <f t="shared" si="88"/>
        <v>0</v>
      </c>
      <c r="K2799" t="str">
        <f t="shared" si="89"/>
        <v>,1949282</v>
      </c>
    </row>
    <row r="2800" ht="14.25" customHeight="1" spans="1:11">
      <c r="A2800" s="5" t="s">
        <v>10168</v>
      </c>
      <c r="B2800" s="3">
        <v>244</v>
      </c>
      <c r="C2800" t="str">
        <f>VLOOKUP(A2800,HOP!A:H,8,0)</f>
        <v>244.00</v>
      </c>
      <c r="D2800" t="str">
        <f>VLOOKUP(A2800,HOP!A:B,2,0)</f>
        <v>1949305</v>
      </c>
      <c r="E2800">
        <f t="shared" si="88"/>
        <v>0</v>
      </c>
      <c r="K2800" t="str">
        <f t="shared" si="89"/>
        <v>,1949305</v>
      </c>
    </row>
    <row r="2801" ht="14.25" customHeight="1" spans="1:11">
      <c r="A2801" s="5" t="s">
        <v>10173</v>
      </c>
      <c r="B2801" s="3">
        <v>1137</v>
      </c>
      <c r="C2801" t="str">
        <f>VLOOKUP(A2801,HOP!A:H,8,0)</f>
        <v>1137.00</v>
      </c>
      <c r="D2801" t="str">
        <f>VLOOKUP(A2801,HOP!A:B,2,0)</f>
        <v>1949509</v>
      </c>
      <c r="E2801">
        <f t="shared" si="88"/>
        <v>0</v>
      </c>
      <c r="K2801" t="str">
        <f t="shared" si="89"/>
        <v>,1949509</v>
      </c>
    </row>
    <row r="2802" ht="14.25" customHeight="1" spans="1:11">
      <c r="A2802" s="5" t="s">
        <v>10179</v>
      </c>
      <c r="B2802" s="3">
        <v>276</v>
      </c>
      <c r="C2802" t="str">
        <f>VLOOKUP(A2802,HOP!A:H,8,0)</f>
        <v>276.00</v>
      </c>
      <c r="D2802" t="str">
        <f>VLOOKUP(A2802,HOP!A:B,2,0)</f>
        <v>1949346</v>
      </c>
      <c r="E2802">
        <f t="shared" si="88"/>
        <v>0</v>
      </c>
      <c r="K2802" t="str">
        <f t="shared" si="89"/>
        <v>,1949346</v>
      </c>
    </row>
    <row r="2803" ht="14.25" customHeight="1" spans="1:11">
      <c r="A2803" s="5" t="s">
        <v>10181</v>
      </c>
      <c r="B2803" s="3">
        <v>140</v>
      </c>
      <c r="C2803" t="str">
        <f>VLOOKUP(A2803,HOP!A:H,8,0)</f>
        <v>140.00</v>
      </c>
      <c r="D2803" t="str">
        <f>VLOOKUP(A2803,HOP!A:B,2,0)</f>
        <v>1949620</v>
      </c>
      <c r="E2803">
        <f t="shared" si="88"/>
        <v>0</v>
      </c>
      <c r="K2803" t="str">
        <f t="shared" si="89"/>
        <v>,1949620</v>
      </c>
    </row>
    <row r="2804" ht="14.25" customHeight="1" spans="1:11">
      <c r="A2804" s="5" t="s">
        <v>10185</v>
      </c>
      <c r="B2804" s="3">
        <v>164</v>
      </c>
      <c r="C2804" t="str">
        <f>VLOOKUP(A2804,HOP!A:H,8,0)</f>
        <v>164.00</v>
      </c>
      <c r="D2804" t="str">
        <f>VLOOKUP(A2804,HOP!A:B,2,0)</f>
        <v>1949104</v>
      </c>
      <c r="E2804">
        <f t="shared" si="88"/>
        <v>0</v>
      </c>
      <c r="K2804" t="str">
        <f t="shared" si="89"/>
        <v>,1949104</v>
      </c>
    </row>
    <row r="2805" ht="14.25" customHeight="1" spans="1:11">
      <c r="A2805" s="5" t="s">
        <v>10187</v>
      </c>
      <c r="B2805" s="3">
        <v>142</v>
      </c>
      <c r="C2805" t="str">
        <f>VLOOKUP(A2805,HOP!A:H,8,0)</f>
        <v>142.00</v>
      </c>
      <c r="D2805" t="str">
        <f>VLOOKUP(A2805,HOP!A:B,2,0)</f>
        <v>1949535</v>
      </c>
      <c r="E2805">
        <f t="shared" si="88"/>
        <v>0</v>
      </c>
      <c r="K2805" t="str">
        <f t="shared" si="89"/>
        <v>,1949535</v>
      </c>
    </row>
    <row r="2806" ht="14.25" customHeight="1" spans="1:11">
      <c r="A2806" s="5" t="s">
        <v>10189</v>
      </c>
      <c r="B2806" s="3">
        <v>114</v>
      </c>
      <c r="C2806" t="str">
        <f>VLOOKUP(A2806,HOP!A:H,8,0)</f>
        <v>114.00</v>
      </c>
      <c r="D2806" t="str">
        <f>VLOOKUP(A2806,HOP!A:B,2,0)</f>
        <v>1949012</v>
      </c>
      <c r="E2806">
        <f t="shared" si="88"/>
        <v>0</v>
      </c>
      <c r="K2806" t="str">
        <f t="shared" si="89"/>
        <v>,1949012</v>
      </c>
    </row>
    <row r="2807" ht="14.25" customHeight="1" spans="1:11">
      <c r="A2807" s="5" t="s">
        <v>10193</v>
      </c>
      <c r="B2807" s="3">
        <v>186</v>
      </c>
      <c r="C2807" t="str">
        <f>VLOOKUP(A2807,HOP!A:H,8,0)</f>
        <v>186.00</v>
      </c>
      <c r="D2807" t="str">
        <f>VLOOKUP(A2807,HOP!A:B,2,0)</f>
        <v>1949353</v>
      </c>
      <c r="E2807">
        <f t="shared" si="88"/>
        <v>0</v>
      </c>
      <c r="K2807" t="str">
        <f t="shared" si="89"/>
        <v>,1949353</v>
      </c>
    </row>
    <row r="2808" ht="14.25" customHeight="1" spans="1:11">
      <c r="A2808" s="5" t="s">
        <v>10198</v>
      </c>
      <c r="B2808" s="3">
        <v>104</v>
      </c>
      <c r="C2808" t="str">
        <f>VLOOKUP(A2808,HOP!A:H,8,0)</f>
        <v>104.00</v>
      </c>
      <c r="D2808" t="str">
        <f>VLOOKUP(A2808,HOP!A:B,2,0)</f>
        <v>1948832</v>
      </c>
      <c r="E2808">
        <f t="shared" si="88"/>
        <v>0</v>
      </c>
      <c r="K2808" t="str">
        <f t="shared" si="89"/>
        <v>,1948832</v>
      </c>
    </row>
    <row r="2809" ht="14.25" customHeight="1" spans="1:11">
      <c r="A2809" s="5" t="s">
        <v>10200</v>
      </c>
      <c r="B2809" s="3">
        <v>208</v>
      </c>
      <c r="C2809" t="str">
        <f>VLOOKUP(A2809,HOP!A:H,8,0)</f>
        <v>208.00</v>
      </c>
      <c r="D2809" t="str">
        <f>VLOOKUP(A2809,HOP!A:B,2,0)</f>
        <v>1949051</v>
      </c>
      <c r="E2809">
        <f t="shared" si="88"/>
        <v>0</v>
      </c>
      <c r="K2809" t="str">
        <f t="shared" si="89"/>
        <v>,1949051</v>
      </c>
    </row>
    <row r="2810" ht="14.25" customHeight="1" spans="1:11">
      <c r="A2810" s="5" t="s">
        <v>10201</v>
      </c>
      <c r="B2810" s="3">
        <v>132</v>
      </c>
      <c r="C2810" t="str">
        <f>VLOOKUP(A2810,HOP!A:H,8,0)</f>
        <v>132.00</v>
      </c>
      <c r="D2810" t="str">
        <f>VLOOKUP(A2810,HOP!A:B,2,0)</f>
        <v>1948243</v>
      </c>
      <c r="E2810">
        <f t="shared" si="88"/>
        <v>0</v>
      </c>
      <c r="K2810" t="str">
        <f t="shared" si="89"/>
        <v>,1948243</v>
      </c>
    </row>
    <row r="2811" ht="14.25" customHeight="1" spans="1:11">
      <c r="A2811" s="5" t="s">
        <v>10203</v>
      </c>
      <c r="B2811" s="3">
        <v>266</v>
      </c>
      <c r="C2811" t="str">
        <f>VLOOKUP(A2811,HOP!A:H,8,0)</f>
        <v>266.00</v>
      </c>
      <c r="D2811" t="str">
        <f>VLOOKUP(A2811,HOP!A:B,2,0)</f>
        <v>1948397</v>
      </c>
      <c r="E2811">
        <f t="shared" si="88"/>
        <v>0</v>
      </c>
      <c r="K2811" t="str">
        <f t="shared" si="89"/>
        <v>,1948397</v>
      </c>
    </row>
    <row r="2812" ht="14.25" customHeight="1" spans="1:11">
      <c r="A2812" s="5" t="s">
        <v>10207</v>
      </c>
      <c r="B2812" s="3">
        <v>177</v>
      </c>
      <c r="C2812" t="str">
        <f>VLOOKUP(A2812,HOP!A:H,8,0)</f>
        <v>177.00</v>
      </c>
      <c r="D2812" t="str">
        <f>VLOOKUP(A2812,HOP!A:B,2,0)</f>
        <v>1949142</v>
      </c>
      <c r="E2812">
        <f t="shared" si="88"/>
        <v>0</v>
      </c>
      <c r="K2812" t="str">
        <f t="shared" si="89"/>
        <v>,1949142</v>
      </c>
    </row>
    <row r="2813" ht="14.25" customHeight="1" spans="1:11">
      <c r="A2813" s="5" t="s">
        <v>10211</v>
      </c>
      <c r="B2813" s="3">
        <v>116</v>
      </c>
      <c r="C2813" t="str">
        <f>VLOOKUP(A2813,HOP!A:H,8,0)</f>
        <v>116.00</v>
      </c>
      <c r="D2813" t="str">
        <f>VLOOKUP(A2813,HOP!A:B,2,0)</f>
        <v>1949025</v>
      </c>
      <c r="E2813">
        <f t="shared" ref="E2813:E2876" si="90">B2813-C2813</f>
        <v>0</v>
      </c>
      <c r="K2813" t="str">
        <f t="shared" ref="K2813:K2876" si="91">$K$1&amp;D2813</f>
        <v>,1949025</v>
      </c>
    </row>
    <row r="2814" ht="14.25" customHeight="1" spans="1:11">
      <c r="A2814" s="5" t="s">
        <v>10215</v>
      </c>
      <c r="B2814" s="3">
        <v>151</v>
      </c>
      <c r="C2814" t="str">
        <f>VLOOKUP(A2814,HOP!A:H,8,0)</f>
        <v>151.00</v>
      </c>
      <c r="D2814" t="str">
        <f>VLOOKUP(A2814,HOP!A:B,2,0)</f>
        <v>1948371</v>
      </c>
      <c r="E2814">
        <f t="shared" si="90"/>
        <v>0</v>
      </c>
      <c r="K2814" t="str">
        <f t="shared" si="91"/>
        <v>,1948371</v>
      </c>
    </row>
    <row r="2815" ht="14.25" customHeight="1" spans="1:11">
      <c r="A2815" s="5" t="s">
        <v>10216</v>
      </c>
      <c r="B2815" s="3">
        <v>1844</v>
      </c>
      <c r="C2815" t="str">
        <f>VLOOKUP(A2815,HOP!A:H,8,0)</f>
        <v>1844.00</v>
      </c>
      <c r="D2815" t="str">
        <f>VLOOKUP(A2815,HOP!A:B,2,0)</f>
        <v>1944058</v>
      </c>
      <c r="E2815">
        <f t="shared" si="90"/>
        <v>0</v>
      </c>
      <c r="K2815" t="str">
        <f t="shared" si="91"/>
        <v>,1944058</v>
      </c>
    </row>
    <row r="2816" ht="14.25" customHeight="1" spans="1:11">
      <c r="A2816" s="5" t="s">
        <v>10223</v>
      </c>
      <c r="B2816" s="3">
        <v>318</v>
      </c>
      <c r="C2816" t="str">
        <f>VLOOKUP(A2816,HOP!A:H,8,0)</f>
        <v>318.00</v>
      </c>
      <c r="D2816" t="str">
        <f>VLOOKUP(A2816,HOP!A:B,2,0)</f>
        <v>1944947</v>
      </c>
      <c r="E2816">
        <f t="shared" si="90"/>
        <v>0</v>
      </c>
      <c r="K2816" t="str">
        <f t="shared" si="91"/>
        <v>,1944947</v>
      </c>
    </row>
    <row r="2817" ht="14.25" customHeight="1" spans="1:11">
      <c r="A2817" s="5" t="s">
        <v>10227</v>
      </c>
      <c r="B2817" s="3">
        <v>504</v>
      </c>
      <c r="C2817" t="str">
        <f>VLOOKUP(A2817,HOP!A:H,8,0)</f>
        <v>504.00</v>
      </c>
      <c r="D2817" t="str">
        <f>VLOOKUP(A2817,HOP!A:B,2,0)</f>
        <v>1945362</v>
      </c>
      <c r="E2817">
        <f t="shared" si="90"/>
        <v>0</v>
      </c>
      <c r="K2817" t="str">
        <f t="shared" si="91"/>
        <v>,1945362</v>
      </c>
    </row>
    <row r="2818" ht="14.25" customHeight="1" spans="1:11">
      <c r="A2818" s="5" t="s">
        <v>10231</v>
      </c>
      <c r="B2818" s="3">
        <v>164</v>
      </c>
      <c r="C2818" t="str">
        <f>VLOOKUP(A2818,HOP!A:H,8,0)</f>
        <v>164.00</v>
      </c>
      <c r="D2818" t="str">
        <f>VLOOKUP(A2818,HOP!A:B,2,0)</f>
        <v>1945546</v>
      </c>
      <c r="E2818">
        <f t="shared" si="90"/>
        <v>0</v>
      </c>
      <c r="K2818" t="str">
        <f t="shared" si="91"/>
        <v>,1945546</v>
      </c>
    </row>
    <row r="2819" ht="14.25" customHeight="1" spans="1:11">
      <c r="A2819" s="5" t="s">
        <v>10235</v>
      </c>
      <c r="B2819" s="3">
        <v>150</v>
      </c>
      <c r="C2819" t="str">
        <f>VLOOKUP(A2819,HOP!A:H,8,0)</f>
        <v>150.00</v>
      </c>
      <c r="D2819" t="str">
        <f>VLOOKUP(A2819,HOP!A:B,2,0)</f>
        <v>1948002</v>
      </c>
      <c r="E2819">
        <f t="shared" si="90"/>
        <v>0</v>
      </c>
      <c r="K2819" t="str">
        <f t="shared" si="91"/>
        <v>,1948002</v>
      </c>
    </row>
    <row r="2820" ht="14.25" customHeight="1" spans="1:11">
      <c r="A2820" s="5" t="s">
        <v>10239</v>
      </c>
      <c r="B2820" s="3">
        <v>212</v>
      </c>
      <c r="C2820" t="str">
        <f>VLOOKUP(A2820,HOP!A:H,8,0)</f>
        <v>212.00</v>
      </c>
      <c r="D2820" t="str">
        <f>VLOOKUP(A2820,HOP!A:B,2,0)</f>
        <v>1947396</v>
      </c>
      <c r="E2820">
        <f t="shared" si="90"/>
        <v>0</v>
      </c>
      <c r="K2820" t="str">
        <f t="shared" si="91"/>
        <v>,1947396</v>
      </c>
    </row>
    <row r="2821" ht="14.25" customHeight="1" spans="1:11">
      <c r="A2821" s="5" t="s">
        <v>10243</v>
      </c>
      <c r="B2821" s="3">
        <v>114</v>
      </c>
      <c r="C2821" t="str">
        <f>VLOOKUP(A2821,HOP!A:H,8,0)</f>
        <v>114.00</v>
      </c>
      <c r="D2821" t="str">
        <f>VLOOKUP(A2821,HOP!A:B,2,0)</f>
        <v>1947996</v>
      </c>
      <c r="E2821">
        <f t="shared" si="90"/>
        <v>0</v>
      </c>
      <c r="K2821" t="str">
        <f t="shared" si="91"/>
        <v>,1947996</v>
      </c>
    </row>
    <row r="2822" ht="14.25" customHeight="1" spans="1:11">
      <c r="A2822" s="5" t="s">
        <v>10244</v>
      </c>
      <c r="B2822" s="3">
        <v>78</v>
      </c>
      <c r="C2822" t="str">
        <f>VLOOKUP(A2822,HOP!A:H,8,0)</f>
        <v>78.00</v>
      </c>
      <c r="D2822" t="str">
        <f>VLOOKUP(A2822,HOP!A:B,2,0)</f>
        <v>1947111</v>
      </c>
      <c r="E2822">
        <f t="shared" si="90"/>
        <v>0</v>
      </c>
      <c r="K2822" t="str">
        <f t="shared" si="91"/>
        <v>,1947111</v>
      </c>
    </row>
    <row r="2823" ht="14.25" customHeight="1" spans="1:11">
      <c r="A2823" s="5" t="s">
        <v>10246</v>
      </c>
      <c r="B2823" s="3">
        <v>205</v>
      </c>
      <c r="C2823" t="str">
        <f>VLOOKUP(A2823,HOP!A:H,8,0)</f>
        <v>205.00</v>
      </c>
      <c r="D2823" t="str">
        <f>VLOOKUP(A2823,HOP!A:B,2,0)</f>
        <v>1948058</v>
      </c>
      <c r="E2823">
        <f t="shared" si="90"/>
        <v>0</v>
      </c>
      <c r="K2823" t="str">
        <f t="shared" si="91"/>
        <v>,1948058</v>
      </c>
    </row>
    <row r="2824" ht="14.25" customHeight="1" spans="1:11">
      <c r="A2824" s="5" t="s">
        <v>10248</v>
      </c>
      <c r="B2824" s="3">
        <v>233</v>
      </c>
      <c r="C2824" t="str">
        <f>VLOOKUP(A2824,HOP!A:H,8,0)</f>
        <v>233.00</v>
      </c>
      <c r="D2824" t="str">
        <f>VLOOKUP(A2824,HOP!A:B,2,0)</f>
        <v>1946648</v>
      </c>
      <c r="E2824">
        <f t="shared" si="90"/>
        <v>0</v>
      </c>
      <c r="K2824" t="str">
        <f t="shared" si="91"/>
        <v>,1946648</v>
      </c>
    </row>
    <row r="2825" ht="14.25" customHeight="1" spans="1:11">
      <c r="A2825" s="5" t="s">
        <v>10253</v>
      </c>
      <c r="B2825" s="3">
        <v>312</v>
      </c>
      <c r="C2825" t="str">
        <f>VLOOKUP(A2825,HOP!A:H,8,0)</f>
        <v>312.00</v>
      </c>
      <c r="D2825" t="str">
        <f>VLOOKUP(A2825,HOP!A:B,2,0)</f>
        <v>1946465</v>
      </c>
      <c r="E2825">
        <f t="shared" si="90"/>
        <v>0</v>
      </c>
      <c r="K2825" t="str">
        <f t="shared" si="91"/>
        <v>,1946465</v>
      </c>
    </row>
    <row r="2826" ht="14.25" customHeight="1" spans="1:11">
      <c r="A2826" s="5" t="s">
        <v>10258</v>
      </c>
      <c r="B2826" s="3">
        <v>92</v>
      </c>
      <c r="C2826" t="str">
        <f>VLOOKUP(A2826,HOP!A:H,8,0)</f>
        <v>92.00</v>
      </c>
      <c r="D2826" t="str">
        <f>VLOOKUP(A2826,HOP!A:B,2,0)</f>
        <v>1948024</v>
      </c>
      <c r="E2826">
        <f t="shared" si="90"/>
        <v>0</v>
      </c>
      <c r="K2826" t="str">
        <f t="shared" si="91"/>
        <v>,1948024</v>
      </c>
    </row>
    <row r="2827" ht="14.25" customHeight="1" spans="1:11">
      <c r="A2827" s="5" t="s">
        <v>10262</v>
      </c>
      <c r="B2827" s="3">
        <v>131</v>
      </c>
      <c r="C2827" t="str">
        <f>VLOOKUP(A2827,HOP!A:H,8,0)</f>
        <v>131.00</v>
      </c>
      <c r="D2827" t="str">
        <f>VLOOKUP(A2827,HOP!A:B,2,0)</f>
        <v>1948138</v>
      </c>
      <c r="E2827">
        <f t="shared" si="90"/>
        <v>0</v>
      </c>
      <c r="K2827" t="str">
        <f t="shared" si="91"/>
        <v>,1948138</v>
      </c>
    </row>
    <row r="2828" ht="14.25" customHeight="1" spans="1:11">
      <c r="A2828" s="5" t="s">
        <v>10263</v>
      </c>
      <c r="B2828" s="3">
        <v>141</v>
      </c>
      <c r="C2828" t="str">
        <f>VLOOKUP(A2828,HOP!A:H,8,0)</f>
        <v>141.00</v>
      </c>
      <c r="D2828" t="str">
        <f>VLOOKUP(A2828,HOP!A:B,2,0)</f>
        <v>1948228</v>
      </c>
      <c r="E2828">
        <f t="shared" si="90"/>
        <v>0</v>
      </c>
      <c r="K2828" t="str">
        <f t="shared" si="91"/>
        <v>,1948228</v>
      </c>
    </row>
    <row r="2829" ht="14.25" customHeight="1" spans="1:11">
      <c r="A2829" s="5" t="s">
        <v>10264</v>
      </c>
      <c r="B2829" s="3">
        <v>258</v>
      </c>
      <c r="C2829" t="str">
        <f>VLOOKUP(A2829,HOP!A:H,8,0)</f>
        <v>258.00</v>
      </c>
      <c r="D2829" t="str">
        <f>VLOOKUP(A2829,HOP!A:B,2,0)</f>
        <v>1947503</v>
      </c>
      <c r="E2829">
        <f t="shared" si="90"/>
        <v>0</v>
      </c>
      <c r="K2829" t="str">
        <f t="shared" si="91"/>
        <v>,1947503</v>
      </c>
    </row>
    <row r="2830" ht="14.25" customHeight="1" spans="1:11">
      <c r="A2830" s="5" t="s">
        <v>10266</v>
      </c>
      <c r="B2830" s="3">
        <v>294</v>
      </c>
      <c r="C2830" t="str">
        <f>VLOOKUP(A2830,HOP!A:H,8,0)</f>
        <v>294.00</v>
      </c>
      <c r="D2830" t="str">
        <f>VLOOKUP(A2830,HOP!A:B,2,0)</f>
        <v>1947999</v>
      </c>
      <c r="E2830">
        <f t="shared" si="90"/>
        <v>0</v>
      </c>
      <c r="K2830" t="str">
        <f t="shared" si="91"/>
        <v>,1947999</v>
      </c>
    </row>
    <row r="2831" ht="14.25" customHeight="1" spans="1:11">
      <c r="A2831" s="5" t="s">
        <v>10270</v>
      </c>
      <c r="B2831" s="3">
        <v>105</v>
      </c>
      <c r="C2831" t="str">
        <f>VLOOKUP(A2831,HOP!A:H,8,0)</f>
        <v>105.00</v>
      </c>
      <c r="D2831" t="str">
        <f>VLOOKUP(A2831,HOP!A:B,2,0)</f>
        <v>1948338</v>
      </c>
      <c r="E2831">
        <f t="shared" si="90"/>
        <v>0</v>
      </c>
      <c r="K2831" t="str">
        <f t="shared" si="91"/>
        <v>,1948338</v>
      </c>
    </row>
    <row r="2832" ht="14.25" customHeight="1" spans="1:11">
      <c r="A2832" s="5" t="s">
        <v>10272</v>
      </c>
      <c r="B2832" s="3">
        <v>312</v>
      </c>
      <c r="C2832" t="str">
        <f>VLOOKUP(A2832,HOP!A:H,8,0)</f>
        <v>312.00</v>
      </c>
      <c r="D2832" t="str">
        <f>VLOOKUP(A2832,HOP!A:B,2,0)</f>
        <v>1948382</v>
      </c>
      <c r="E2832">
        <f t="shared" si="90"/>
        <v>0</v>
      </c>
      <c r="K2832" t="str">
        <f t="shared" si="91"/>
        <v>,1948382</v>
      </c>
    </row>
    <row r="2833" ht="14.25" customHeight="1" spans="1:11">
      <c r="A2833" s="5" t="s">
        <v>10275</v>
      </c>
      <c r="B2833" s="3">
        <v>141</v>
      </c>
      <c r="C2833" t="str">
        <f>VLOOKUP(A2833,HOP!A:H,8,0)</f>
        <v>141.00</v>
      </c>
      <c r="D2833" t="str">
        <f>VLOOKUP(A2833,HOP!A:B,2,0)</f>
        <v>1948265</v>
      </c>
      <c r="E2833">
        <f t="shared" si="90"/>
        <v>0</v>
      </c>
      <c r="K2833" t="str">
        <f t="shared" si="91"/>
        <v>,1948265</v>
      </c>
    </row>
    <row r="2834" ht="14.25" customHeight="1" spans="1:11">
      <c r="A2834" s="5" t="s">
        <v>10276</v>
      </c>
      <c r="B2834" s="3">
        <v>356</v>
      </c>
      <c r="C2834" t="str">
        <f>VLOOKUP(A2834,HOP!A:H,8,0)</f>
        <v>356.00</v>
      </c>
      <c r="D2834" t="str">
        <f>VLOOKUP(A2834,HOP!A:B,2,0)</f>
        <v>1946900</v>
      </c>
      <c r="E2834">
        <f t="shared" si="90"/>
        <v>0</v>
      </c>
      <c r="K2834" t="str">
        <f t="shared" si="91"/>
        <v>,1946900</v>
      </c>
    </row>
    <row r="2835" ht="14.25" customHeight="1" spans="1:11">
      <c r="A2835" s="5" t="s">
        <v>10278</v>
      </c>
      <c r="B2835" s="3">
        <v>150</v>
      </c>
      <c r="C2835" t="str">
        <f>VLOOKUP(A2835,HOP!A:H,8,0)</f>
        <v>150.00</v>
      </c>
      <c r="D2835" t="str">
        <f>VLOOKUP(A2835,HOP!A:B,2,0)</f>
        <v>1948054</v>
      </c>
      <c r="E2835">
        <f t="shared" si="90"/>
        <v>0</v>
      </c>
      <c r="K2835" t="str">
        <f t="shared" si="91"/>
        <v>,1948054</v>
      </c>
    </row>
    <row r="2836" ht="14.25" customHeight="1" spans="1:11">
      <c r="A2836" s="5" t="s">
        <v>10279</v>
      </c>
      <c r="B2836" s="3">
        <v>88</v>
      </c>
      <c r="C2836" t="str">
        <f>VLOOKUP(A2836,HOP!A:H,8,0)</f>
        <v>88.00</v>
      </c>
      <c r="D2836" t="str">
        <f>VLOOKUP(A2836,HOP!A:B,2,0)</f>
        <v>1948755</v>
      </c>
      <c r="E2836">
        <f t="shared" si="90"/>
        <v>0</v>
      </c>
      <c r="K2836" t="str">
        <f t="shared" si="91"/>
        <v>,1948755</v>
      </c>
    </row>
    <row r="2837" ht="14.25" customHeight="1" spans="1:11">
      <c r="A2837" s="5" t="s">
        <v>10281</v>
      </c>
      <c r="B2837" s="3">
        <v>234</v>
      </c>
      <c r="C2837" t="str">
        <f>VLOOKUP(A2837,HOP!A:H,8,0)</f>
        <v>234.00</v>
      </c>
      <c r="D2837" t="str">
        <f>VLOOKUP(A2837,HOP!A:B,2,0)</f>
        <v>1948823</v>
      </c>
      <c r="E2837">
        <f t="shared" si="90"/>
        <v>0</v>
      </c>
      <c r="K2837" t="str">
        <f t="shared" si="91"/>
        <v>,1948823</v>
      </c>
    </row>
    <row r="2838" ht="14.25" customHeight="1" spans="1:11">
      <c r="A2838" s="5" t="s">
        <v>10285</v>
      </c>
      <c r="B2838" s="3">
        <v>183</v>
      </c>
      <c r="C2838" t="str">
        <f>VLOOKUP(A2838,HOP!A:H,8,0)</f>
        <v>183.00</v>
      </c>
      <c r="D2838" t="str">
        <f>VLOOKUP(A2838,HOP!A:B,2,0)</f>
        <v>1948727</v>
      </c>
      <c r="E2838">
        <f t="shared" si="90"/>
        <v>0</v>
      </c>
      <c r="K2838" t="str">
        <f t="shared" si="91"/>
        <v>,1948727</v>
      </c>
    </row>
    <row r="2839" ht="14.25" customHeight="1" spans="1:11">
      <c r="A2839" s="5" t="s">
        <v>10287</v>
      </c>
      <c r="B2839" s="3">
        <v>95</v>
      </c>
      <c r="C2839" t="str">
        <f>VLOOKUP(A2839,HOP!A:H,8,0)</f>
        <v>95.00</v>
      </c>
      <c r="D2839" t="str">
        <f>VLOOKUP(A2839,HOP!A:B,2,0)</f>
        <v>1948775</v>
      </c>
      <c r="E2839">
        <f t="shared" si="90"/>
        <v>0</v>
      </c>
      <c r="K2839" t="str">
        <f t="shared" si="91"/>
        <v>,1948775</v>
      </c>
    </row>
    <row r="2840" ht="14.25" customHeight="1" spans="1:11">
      <c r="A2840" s="5" t="s">
        <v>10289</v>
      </c>
      <c r="B2840" s="3">
        <v>79</v>
      </c>
      <c r="C2840" t="str">
        <f>VLOOKUP(A2840,HOP!A:H,8,0)</f>
        <v>79.00</v>
      </c>
      <c r="D2840" t="str">
        <f>VLOOKUP(A2840,HOP!A:B,2,0)</f>
        <v>1949129</v>
      </c>
      <c r="E2840">
        <f t="shared" si="90"/>
        <v>0</v>
      </c>
      <c r="K2840" t="str">
        <f t="shared" si="91"/>
        <v>,1949129</v>
      </c>
    </row>
    <row r="2841" ht="14.25" customHeight="1" spans="1:11">
      <c r="A2841" s="5" t="s">
        <v>10291</v>
      </c>
      <c r="B2841" s="3">
        <v>119</v>
      </c>
      <c r="C2841" t="str">
        <f>VLOOKUP(A2841,HOP!A:H,8,0)</f>
        <v>119.00</v>
      </c>
      <c r="D2841" t="str">
        <f>VLOOKUP(A2841,HOP!A:B,2,0)</f>
        <v>1948248</v>
      </c>
      <c r="E2841">
        <f t="shared" si="90"/>
        <v>0</v>
      </c>
      <c r="K2841" t="str">
        <f t="shared" si="91"/>
        <v>,1948248</v>
      </c>
    </row>
    <row r="2842" ht="14.25" customHeight="1" spans="1:11">
      <c r="A2842" s="5" t="s">
        <v>10296</v>
      </c>
      <c r="B2842" s="3">
        <v>159</v>
      </c>
      <c r="C2842" t="str">
        <f>VLOOKUP(A2842,HOP!A:H,8,0)</f>
        <v>159.00</v>
      </c>
      <c r="D2842" t="str">
        <f>VLOOKUP(A2842,HOP!A:B,2,0)</f>
        <v>1948714</v>
      </c>
      <c r="E2842">
        <f t="shared" si="90"/>
        <v>0</v>
      </c>
      <c r="K2842" t="str">
        <f t="shared" si="91"/>
        <v>,1948714</v>
      </c>
    </row>
    <row r="2843" ht="14.25" customHeight="1" spans="1:11">
      <c r="A2843" s="5" t="s">
        <v>10300</v>
      </c>
      <c r="B2843" s="3">
        <v>121</v>
      </c>
      <c r="C2843" t="str">
        <f>VLOOKUP(A2843,HOP!A:H,8,0)</f>
        <v>121.00</v>
      </c>
      <c r="D2843" t="str">
        <f>VLOOKUP(A2843,HOP!A:B,2,0)</f>
        <v>1948964</v>
      </c>
      <c r="E2843">
        <f t="shared" si="90"/>
        <v>0</v>
      </c>
      <c r="K2843" t="str">
        <f t="shared" si="91"/>
        <v>,1948964</v>
      </c>
    </row>
    <row r="2844" ht="14.25" customHeight="1" spans="1:11">
      <c r="A2844" s="5" t="s">
        <v>10304</v>
      </c>
      <c r="B2844" s="3">
        <v>248</v>
      </c>
      <c r="C2844" t="str">
        <f>VLOOKUP(A2844,HOP!A:H,8,0)</f>
        <v>248.00</v>
      </c>
      <c r="D2844" t="str">
        <f>VLOOKUP(A2844,HOP!A:B,2,0)</f>
        <v>1949007</v>
      </c>
      <c r="E2844">
        <f t="shared" si="90"/>
        <v>0</v>
      </c>
      <c r="K2844" t="str">
        <f t="shared" si="91"/>
        <v>,1949007</v>
      </c>
    </row>
    <row r="2845" ht="14.25" customHeight="1" spans="1:11">
      <c r="A2845" s="5" t="s">
        <v>10308</v>
      </c>
      <c r="B2845" s="3">
        <v>124</v>
      </c>
      <c r="C2845" t="str">
        <f>VLOOKUP(A2845,HOP!A:H,8,0)</f>
        <v>124.00</v>
      </c>
      <c r="D2845" t="str">
        <f>VLOOKUP(A2845,HOP!A:B,2,0)</f>
        <v>1948900</v>
      </c>
      <c r="E2845">
        <f t="shared" si="90"/>
        <v>0</v>
      </c>
      <c r="K2845" t="str">
        <f t="shared" si="91"/>
        <v>,1948900</v>
      </c>
    </row>
    <row r="2846" ht="14.25" customHeight="1" spans="1:11">
      <c r="A2846" s="5" t="s">
        <v>10312</v>
      </c>
      <c r="B2846" s="3">
        <v>96</v>
      </c>
      <c r="C2846" t="str">
        <f>VLOOKUP(A2846,HOP!A:H,8,0)</f>
        <v>96.00</v>
      </c>
      <c r="D2846" t="str">
        <f>VLOOKUP(A2846,HOP!A:B,2,0)</f>
        <v>1949185</v>
      </c>
      <c r="E2846">
        <f t="shared" si="90"/>
        <v>0</v>
      </c>
      <c r="K2846" t="str">
        <f t="shared" si="91"/>
        <v>,1949185</v>
      </c>
    </row>
    <row r="2847" ht="14.25" customHeight="1" spans="1:11">
      <c r="A2847" s="5" t="s">
        <v>10316</v>
      </c>
      <c r="B2847" s="3">
        <v>186</v>
      </c>
      <c r="C2847" t="str">
        <f>VLOOKUP(A2847,HOP!A:H,8,0)</f>
        <v>186.00</v>
      </c>
      <c r="D2847" t="str">
        <f>VLOOKUP(A2847,HOP!A:B,2,0)</f>
        <v>1948180</v>
      </c>
      <c r="E2847">
        <f t="shared" si="90"/>
        <v>0</v>
      </c>
      <c r="K2847" t="str">
        <f t="shared" si="91"/>
        <v>,1948180</v>
      </c>
    </row>
    <row r="2848" ht="14.25" customHeight="1" spans="1:11">
      <c r="A2848" s="5" t="s">
        <v>10317</v>
      </c>
      <c r="B2848" s="3">
        <v>168</v>
      </c>
      <c r="C2848" t="str">
        <f>VLOOKUP(A2848,HOP!A:H,8,0)</f>
        <v>168.00</v>
      </c>
      <c r="D2848" t="str">
        <f>VLOOKUP(A2848,HOP!A:B,2,0)</f>
        <v>1948908</v>
      </c>
      <c r="E2848">
        <f t="shared" si="90"/>
        <v>0</v>
      </c>
      <c r="K2848" t="str">
        <f t="shared" si="91"/>
        <v>,1948908</v>
      </c>
    </row>
    <row r="2849" ht="14.25" customHeight="1" spans="1:11">
      <c r="A2849" s="5" t="s">
        <v>10321</v>
      </c>
      <c r="B2849" s="3">
        <v>104</v>
      </c>
      <c r="C2849" t="str">
        <f>VLOOKUP(A2849,HOP!A:H,8,0)</f>
        <v>104.00</v>
      </c>
      <c r="D2849" t="str">
        <f>VLOOKUP(A2849,HOP!A:B,2,0)</f>
        <v>1949151</v>
      </c>
      <c r="E2849">
        <f t="shared" si="90"/>
        <v>0</v>
      </c>
      <c r="K2849" t="str">
        <f t="shared" si="91"/>
        <v>,1949151</v>
      </c>
    </row>
    <row r="2850" ht="14.25" customHeight="1" spans="1:11">
      <c r="A2850" s="5" t="s">
        <v>10325</v>
      </c>
      <c r="B2850" s="3">
        <v>141</v>
      </c>
      <c r="C2850" t="str">
        <f>VLOOKUP(A2850,HOP!A:H,8,0)</f>
        <v>141.00</v>
      </c>
      <c r="D2850" t="str">
        <f>VLOOKUP(A2850,HOP!A:B,2,0)</f>
        <v>1949147</v>
      </c>
      <c r="E2850">
        <f t="shared" si="90"/>
        <v>0</v>
      </c>
      <c r="K2850" t="str">
        <f t="shared" si="91"/>
        <v>,1949147</v>
      </c>
    </row>
    <row r="2851" ht="14.25" customHeight="1" spans="1:11">
      <c r="A2851" s="5" t="s">
        <v>10327</v>
      </c>
      <c r="B2851" s="3">
        <v>241</v>
      </c>
      <c r="C2851" t="str">
        <f>VLOOKUP(A2851,HOP!A:H,8,0)</f>
        <v>241.00</v>
      </c>
      <c r="D2851" t="str">
        <f>VLOOKUP(A2851,HOP!A:B,2,0)</f>
        <v>1949126</v>
      </c>
      <c r="E2851">
        <f t="shared" si="90"/>
        <v>0</v>
      </c>
      <c r="K2851" t="str">
        <f t="shared" si="91"/>
        <v>,1949126</v>
      </c>
    </row>
    <row r="2852" ht="14.25" customHeight="1" spans="1:11">
      <c r="A2852" s="5" t="s">
        <v>10329</v>
      </c>
      <c r="B2852" s="3">
        <v>106</v>
      </c>
      <c r="C2852" t="str">
        <f>VLOOKUP(A2852,HOP!A:H,8,0)</f>
        <v>106.00</v>
      </c>
      <c r="D2852" t="str">
        <f>VLOOKUP(A2852,HOP!A:B,2,0)</f>
        <v>1948808</v>
      </c>
      <c r="E2852">
        <f t="shared" si="90"/>
        <v>0</v>
      </c>
      <c r="K2852" t="str">
        <f t="shared" si="91"/>
        <v>,1948808</v>
      </c>
    </row>
    <row r="2853" ht="14.25" customHeight="1" spans="1:11">
      <c r="A2853" s="5" t="s">
        <v>10330</v>
      </c>
      <c r="B2853" s="3">
        <v>124</v>
      </c>
      <c r="C2853" t="str">
        <f>VLOOKUP(A2853,HOP!A:H,8,0)</f>
        <v>124.00</v>
      </c>
      <c r="D2853" t="str">
        <f>VLOOKUP(A2853,HOP!A:B,2,0)</f>
        <v>1948075</v>
      </c>
      <c r="E2853">
        <f t="shared" si="90"/>
        <v>0</v>
      </c>
      <c r="K2853" t="str">
        <f t="shared" si="91"/>
        <v>,1948075</v>
      </c>
    </row>
    <row r="2854" ht="14.25" customHeight="1" spans="1:11">
      <c r="A2854" s="5" t="s">
        <v>10332</v>
      </c>
      <c r="B2854" s="3">
        <v>186</v>
      </c>
      <c r="C2854" t="str">
        <f>VLOOKUP(A2854,HOP!A:H,8,0)</f>
        <v>186.00</v>
      </c>
      <c r="D2854" t="str">
        <f>VLOOKUP(A2854,HOP!A:B,2,0)</f>
        <v>1948130</v>
      </c>
      <c r="E2854">
        <f t="shared" si="90"/>
        <v>0</v>
      </c>
      <c r="K2854" t="str">
        <f t="shared" si="91"/>
        <v>,1948130</v>
      </c>
    </row>
    <row r="2855" ht="14.25" customHeight="1" spans="1:11">
      <c r="A2855" s="5" t="s">
        <v>10333</v>
      </c>
      <c r="B2855" s="3">
        <v>160</v>
      </c>
      <c r="C2855" t="str">
        <f>VLOOKUP(A2855,HOP!A:H,8,0)</f>
        <v>160.00</v>
      </c>
      <c r="D2855" t="str">
        <f>VLOOKUP(A2855,HOP!A:B,2,0)</f>
        <v>1948579</v>
      </c>
      <c r="E2855">
        <f t="shared" si="90"/>
        <v>0</v>
      </c>
      <c r="K2855" t="str">
        <f t="shared" si="91"/>
        <v>,1948579</v>
      </c>
    </row>
    <row r="2856" ht="14.25" customHeight="1" spans="1:11">
      <c r="A2856" s="5" t="s">
        <v>10337</v>
      </c>
      <c r="B2856" s="3">
        <v>115</v>
      </c>
      <c r="C2856" t="str">
        <f>VLOOKUP(A2856,HOP!A:H,8,0)</f>
        <v>115.00</v>
      </c>
      <c r="D2856" t="str">
        <f>VLOOKUP(A2856,HOP!A:B,2,0)</f>
        <v>1948537</v>
      </c>
      <c r="E2856">
        <f t="shared" si="90"/>
        <v>0</v>
      </c>
      <c r="K2856" t="str">
        <f t="shared" si="91"/>
        <v>,1948537</v>
      </c>
    </row>
    <row r="2857" ht="14.25" customHeight="1" spans="1:11">
      <c r="A2857" s="5" t="s">
        <v>10341</v>
      </c>
      <c r="B2857" s="3">
        <v>131</v>
      </c>
      <c r="C2857" t="str">
        <f>VLOOKUP(A2857,HOP!A:H,8,0)</f>
        <v>131.00</v>
      </c>
      <c r="D2857" t="str">
        <f>VLOOKUP(A2857,HOP!A:B,2,0)</f>
        <v>1948092</v>
      </c>
      <c r="E2857">
        <f t="shared" si="90"/>
        <v>0</v>
      </c>
      <c r="K2857" t="str">
        <f t="shared" si="91"/>
        <v>,1948092</v>
      </c>
    </row>
    <row r="2858" ht="14.25" customHeight="1" spans="1:11">
      <c r="A2858" s="5" t="s">
        <v>10342</v>
      </c>
      <c r="B2858" s="3">
        <v>348</v>
      </c>
      <c r="C2858" t="str">
        <f>VLOOKUP(A2858,HOP!A:H,8,0)</f>
        <v>348.00</v>
      </c>
      <c r="D2858" t="str">
        <f>VLOOKUP(A2858,HOP!A:B,2,0)</f>
        <v>1947995</v>
      </c>
      <c r="E2858">
        <f t="shared" si="90"/>
        <v>0</v>
      </c>
      <c r="K2858" t="str">
        <f t="shared" si="91"/>
        <v>,1947995</v>
      </c>
    </row>
    <row r="2859" ht="14.25" customHeight="1" spans="1:11">
      <c r="A2859" s="5" t="s">
        <v>10344</v>
      </c>
      <c r="B2859" s="3">
        <v>201</v>
      </c>
      <c r="C2859" t="str">
        <f>VLOOKUP(A2859,HOP!A:H,8,0)</f>
        <v>201.00</v>
      </c>
      <c r="D2859" t="str">
        <f>VLOOKUP(A2859,HOP!A:B,2,0)</f>
        <v>1948141</v>
      </c>
      <c r="E2859">
        <f t="shared" si="90"/>
        <v>0</v>
      </c>
      <c r="K2859" t="str">
        <f t="shared" si="91"/>
        <v>,1948141</v>
      </c>
    </row>
    <row r="2860" ht="14.25" customHeight="1" spans="1:11">
      <c r="A2860" s="5" t="s">
        <v>10348</v>
      </c>
      <c r="B2860" s="3">
        <v>193</v>
      </c>
      <c r="C2860" t="str">
        <f>VLOOKUP(A2860,HOP!A:H,8,0)</f>
        <v>193.00</v>
      </c>
      <c r="D2860" t="str">
        <f>VLOOKUP(A2860,HOP!A:B,2,0)</f>
        <v>1948531</v>
      </c>
      <c r="E2860">
        <f t="shared" si="90"/>
        <v>0</v>
      </c>
      <c r="K2860" t="str">
        <f t="shared" si="91"/>
        <v>,1948531</v>
      </c>
    </row>
    <row r="2861" ht="14.25" customHeight="1" spans="1:11">
      <c r="A2861" s="5" t="s">
        <v>10353</v>
      </c>
      <c r="B2861" s="3">
        <v>103</v>
      </c>
      <c r="C2861" t="str">
        <f>VLOOKUP(A2861,HOP!A:H,8,0)</f>
        <v>103.00</v>
      </c>
      <c r="D2861" t="str">
        <f>VLOOKUP(A2861,HOP!A:B,2,0)</f>
        <v>1948530</v>
      </c>
      <c r="E2861">
        <f t="shared" si="90"/>
        <v>0</v>
      </c>
      <c r="K2861" t="str">
        <f t="shared" si="91"/>
        <v>,1948530</v>
      </c>
    </row>
    <row r="2862" ht="14.25" customHeight="1" spans="1:11">
      <c r="A2862" s="5" t="s">
        <v>10355</v>
      </c>
      <c r="B2862" s="3">
        <v>64</v>
      </c>
      <c r="C2862" t="str">
        <f>VLOOKUP(A2862,HOP!A:H,8,0)</f>
        <v>64.00</v>
      </c>
      <c r="D2862" t="str">
        <f>VLOOKUP(A2862,HOP!A:B,2,0)</f>
        <v>1947843</v>
      </c>
      <c r="E2862">
        <f t="shared" si="90"/>
        <v>0</v>
      </c>
      <c r="K2862" t="str">
        <f t="shared" si="91"/>
        <v>,1947843</v>
      </c>
    </row>
    <row r="2863" ht="14.25" customHeight="1" spans="1:11">
      <c r="A2863" s="5" t="s">
        <v>10359</v>
      </c>
      <c r="B2863" s="3">
        <v>121</v>
      </c>
      <c r="C2863" t="str">
        <f>VLOOKUP(A2863,HOP!A:H,8,0)</f>
        <v>121.00</v>
      </c>
      <c r="D2863" t="str">
        <f>VLOOKUP(A2863,HOP!A:B,2,0)</f>
        <v>1948327</v>
      </c>
      <c r="E2863">
        <f t="shared" si="90"/>
        <v>0</v>
      </c>
      <c r="K2863" t="str">
        <f t="shared" si="91"/>
        <v>,1948327</v>
      </c>
    </row>
    <row r="2864" ht="14.25" customHeight="1" spans="1:11">
      <c r="A2864" s="5" t="s">
        <v>10364</v>
      </c>
      <c r="B2864" s="3">
        <v>97</v>
      </c>
      <c r="C2864" t="str">
        <f>VLOOKUP(A2864,HOP!A:H,8,0)</f>
        <v>97.00</v>
      </c>
      <c r="D2864" t="str">
        <f>VLOOKUP(A2864,HOP!A:B,2,0)</f>
        <v>1948409</v>
      </c>
      <c r="E2864">
        <f t="shared" si="90"/>
        <v>0</v>
      </c>
      <c r="K2864" t="str">
        <f t="shared" si="91"/>
        <v>,1948409</v>
      </c>
    </row>
    <row r="2865" ht="14.25" customHeight="1" spans="1:11">
      <c r="A2865" s="5" t="s">
        <v>10368</v>
      </c>
      <c r="B2865" s="3">
        <v>338</v>
      </c>
      <c r="C2865" t="str">
        <f>VLOOKUP(A2865,HOP!A:H,8,0)</f>
        <v>338.00</v>
      </c>
      <c r="D2865" t="str">
        <f>VLOOKUP(A2865,HOP!A:B,2,0)</f>
        <v>1946604</v>
      </c>
      <c r="E2865">
        <f t="shared" si="90"/>
        <v>0</v>
      </c>
      <c r="K2865" t="str">
        <f t="shared" si="91"/>
        <v>,1946604</v>
      </c>
    </row>
    <row r="2866" ht="14.25" customHeight="1" spans="1:11">
      <c r="A2866" s="5" t="s">
        <v>10370</v>
      </c>
      <c r="B2866" s="3">
        <v>151</v>
      </c>
      <c r="C2866" t="str">
        <f>VLOOKUP(A2866,HOP!A:H,8,0)</f>
        <v>151.00</v>
      </c>
      <c r="D2866" t="str">
        <f>VLOOKUP(A2866,HOP!A:B,2,0)</f>
        <v>1948669</v>
      </c>
      <c r="E2866">
        <f t="shared" si="90"/>
        <v>0</v>
      </c>
      <c r="K2866" t="str">
        <f t="shared" si="91"/>
        <v>,1948669</v>
      </c>
    </row>
    <row r="2867" ht="14.25" customHeight="1" spans="1:11">
      <c r="A2867" s="5" t="s">
        <v>10374</v>
      </c>
      <c r="B2867" s="3">
        <v>264</v>
      </c>
      <c r="C2867" t="str">
        <f>VLOOKUP(A2867,HOP!A:H,8,0)</f>
        <v>264.00</v>
      </c>
      <c r="D2867" t="str">
        <f>VLOOKUP(A2867,HOP!A:B,2,0)</f>
        <v>1948245</v>
      </c>
      <c r="E2867">
        <f t="shared" si="90"/>
        <v>0</v>
      </c>
      <c r="K2867" t="str">
        <f t="shared" si="91"/>
        <v>,1948245</v>
      </c>
    </row>
    <row r="2868" ht="14.25" customHeight="1" spans="1:11">
      <c r="A2868" s="5" t="s">
        <v>10376</v>
      </c>
      <c r="B2868" s="3">
        <v>126</v>
      </c>
      <c r="C2868" t="str">
        <f>VLOOKUP(A2868,HOP!A:H,8,0)</f>
        <v>126.00</v>
      </c>
      <c r="D2868" t="str">
        <f>VLOOKUP(A2868,HOP!A:B,2,0)</f>
        <v>1948340</v>
      </c>
      <c r="E2868">
        <f t="shared" si="90"/>
        <v>0</v>
      </c>
      <c r="K2868" t="str">
        <f t="shared" si="91"/>
        <v>,1948340</v>
      </c>
    </row>
    <row r="2869" ht="14.25" customHeight="1" spans="1:11">
      <c r="A2869" s="5" t="s">
        <v>10380</v>
      </c>
      <c r="B2869" s="3">
        <v>303</v>
      </c>
      <c r="C2869" t="str">
        <f>VLOOKUP(A2869,HOP!A:H,8,0)</f>
        <v>303.00</v>
      </c>
      <c r="D2869" t="str">
        <f>VLOOKUP(A2869,HOP!A:B,2,0)</f>
        <v>1948778</v>
      </c>
      <c r="E2869">
        <f t="shared" si="90"/>
        <v>0</v>
      </c>
      <c r="K2869" t="str">
        <f t="shared" si="91"/>
        <v>,1948778</v>
      </c>
    </row>
    <row r="2870" ht="14.25" customHeight="1" spans="1:11">
      <c r="A2870" s="5" t="s">
        <v>10382</v>
      </c>
      <c r="B2870" s="3">
        <v>120</v>
      </c>
      <c r="C2870" t="str">
        <f>VLOOKUP(A2870,HOP!A:H,8,0)</f>
        <v>120.00</v>
      </c>
      <c r="D2870" t="str">
        <f>VLOOKUP(A2870,HOP!A:B,2,0)</f>
        <v>1948471</v>
      </c>
      <c r="E2870">
        <f t="shared" si="90"/>
        <v>0</v>
      </c>
      <c r="K2870" t="str">
        <f t="shared" si="91"/>
        <v>,1948471</v>
      </c>
    </row>
    <row r="2871" ht="14.25" customHeight="1" spans="1:11">
      <c r="A2871" s="5" t="s">
        <v>10384</v>
      </c>
      <c r="B2871" s="3">
        <v>248</v>
      </c>
      <c r="C2871" t="str">
        <f>VLOOKUP(A2871,HOP!A:H,8,0)</f>
        <v>248.00</v>
      </c>
      <c r="D2871" t="str">
        <f>VLOOKUP(A2871,HOP!A:B,2,0)</f>
        <v>1949001</v>
      </c>
      <c r="E2871">
        <f t="shared" si="90"/>
        <v>0</v>
      </c>
      <c r="K2871" t="str">
        <f t="shared" si="91"/>
        <v>,1949001</v>
      </c>
    </row>
    <row r="2872" ht="14.25" customHeight="1" spans="1:11">
      <c r="A2872" s="5" t="s">
        <v>10386</v>
      </c>
      <c r="B2872" s="3">
        <v>114</v>
      </c>
      <c r="C2872" t="str">
        <f>VLOOKUP(A2872,HOP!A:H,8,0)</f>
        <v>114.00</v>
      </c>
      <c r="D2872" t="str">
        <f>VLOOKUP(A2872,HOP!A:B,2,0)</f>
        <v>1948936</v>
      </c>
      <c r="E2872">
        <f t="shared" si="90"/>
        <v>0</v>
      </c>
      <c r="K2872" t="str">
        <f t="shared" si="91"/>
        <v>,1948936</v>
      </c>
    </row>
    <row r="2873" ht="14.25" customHeight="1" spans="1:11">
      <c r="A2873" s="5" t="s">
        <v>10387</v>
      </c>
      <c r="B2873" s="3">
        <v>110</v>
      </c>
      <c r="C2873" t="str">
        <f>VLOOKUP(A2873,HOP!A:H,8,0)</f>
        <v>110.00</v>
      </c>
      <c r="D2873" t="str">
        <f>VLOOKUP(A2873,HOP!A:B,2,0)</f>
        <v>1949163</v>
      </c>
      <c r="E2873">
        <f t="shared" si="90"/>
        <v>0</v>
      </c>
      <c r="K2873" t="str">
        <f t="shared" si="91"/>
        <v>,1949163</v>
      </c>
    </row>
    <row r="2874" ht="14.25" customHeight="1" spans="1:11">
      <c r="A2874" s="5" t="s">
        <v>10391</v>
      </c>
      <c r="B2874" s="3">
        <v>234</v>
      </c>
      <c r="C2874" t="str">
        <f>VLOOKUP(A2874,HOP!A:H,8,0)</f>
        <v>234.00</v>
      </c>
      <c r="D2874" t="str">
        <f>VLOOKUP(A2874,HOP!A:B,2,0)</f>
        <v>1949049</v>
      </c>
      <c r="E2874">
        <f t="shared" si="90"/>
        <v>0</v>
      </c>
      <c r="K2874" t="str">
        <f t="shared" si="91"/>
        <v>,1949049</v>
      </c>
    </row>
    <row r="2875" ht="14.25" customHeight="1" spans="1:11">
      <c r="A2875" s="5" t="s">
        <v>10396</v>
      </c>
      <c r="B2875" s="3">
        <v>132</v>
      </c>
      <c r="C2875" t="str">
        <f>VLOOKUP(A2875,HOP!A:H,8,0)</f>
        <v>132.00</v>
      </c>
      <c r="D2875" t="str">
        <f>VLOOKUP(A2875,HOP!A:B,2,0)</f>
        <v>1948897</v>
      </c>
      <c r="E2875">
        <f t="shared" si="90"/>
        <v>0</v>
      </c>
      <c r="K2875" t="str">
        <f t="shared" si="91"/>
        <v>,1948897</v>
      </c>
    </row>
    <row r="2876" ht="14.25" customHeight="1" spans="1:11">
      <c r="A2876" s="5" t="s">
        <v>10398</v>
      </c>
      <c r="B2876" s="3">
        <v>141</v>
      </c>
      <c r="C2876" t="str">
        <f>VLOOKUP(A2876,HOP!A:H,8,0)</f>
        <v>141.00</v>
      </c>
      <c r="D2876" t="str">
        <f>VLOOKUP(A2876,HOP!A:B,2,0)</f>
        <v>1949105</v>
      </c>
      <c r="E2876">
        <f t="shared" si="90"/>
        <v>0</v>
      </c>
      <c r="K2876" t="str">
        <f t="shared" si="91"/>
        <v>,1949105</v>
      </c>
    </row>
    <row r="2877" ht="14.25" customHeight="1" spans="1:11">
      <c r="A2877" s="5" t="s">
        <v>10403</v>
      </c>
      <c r="B2877" s="3">
        <v>79</v>
      </c>
      <c r="C2877" t="str">
        <f>VLOOKUP(A2877,HOP!A:H,8,0)</f>
        <v>79.00</v>
      </c>
      <c r="D2877" t="str">
        <f>VLOOKUP(A2877,HOP!A:B,2,0)</f>
        <v>1949003</v>
      </c>
      <c r="E2877">
        <f t="shared" ref="E2877:E2940" si="92">B2877-C2877</f>
        <v>0</v>
      </c>
      <c r="K2877" t="str">
        <f t="shared" ref="K2877:K2940" si="93">$K$1&amp;D2877</f>
        <v>,1949003</v>
      </c>
    </row>
    <row r="2878" ht="14.25" customHeight="1" spans="1:11">
      <c r="A2878" s="5" t="s">
        <v>10405</v>
      </c>
      <c r="B2878" s="3">
        <v>168</v>
      </c>
      <c r="C2878" t="str">
        <f>VLOOKUP(A2878,HOP!A:H,8,0)</f>
        <v>168.00</v>
      </c>
      <c r="D2878" t="str">
        <f>VLOOKUP(A2878,HOP!A:B,2,0)</f>
        <v>1948819</v>
      </c>
      <c r="E2878">
        <f t="shared" si="92"/>
        <v>0</v>
      </c>
      <c r="K2878" t="str">
        <f t="shared" si="93"/>
        <v>,1948819</v>
      </c>
    </row>
    <row r="2879" ht="14.25" customHeight="1" spans="1:11">
      <c r="A2879" s="5" t="s">
        <v>10406</v>
      </c>
      <c r="B2879" s="3">
        <v>114</v>
      </c>
      <c r="C2879" t="str">
        <f>VLOOKUP(A2879,HOP!A:H,8,0)</f>
        <v>114.00</v>
      </c>
      <c r="D2879" t="str">
        <f>VLOOKUP(A2879,HOP!A:B,2,0)</f>
        <v>1949115</v>
      </c>
      <c r="E2879">
        <f t="shared" si="92"/>
        <v>0</v>
      </c>
      <c r="K2879" t="str">
        <f t="shared" si="93"/>
        <v>,1949115</v>
      </c>
    </row>
    <row r="2880" ht="14.25" customHeight="1" spans="1:11">
      <c r="A2880" s="5" t="s">
        <v>10410</v>
      </c>
      <c r="B2880" s="3">
        <v>160</v>
      </c>
      <c r="C2880" t="str">
        <f>VLOOKUP(A2880,HOP!A:H,8,0)</f>
        <v>160.00</v>
      </c>
      <c r="D2880" t="str">
        <f>VLOOKUP(A2880,HOP!A:B,2,0)</f>
        <v>1948995</v>
      </c>
      <c r="E2880">
        <f t="shared" si="92"/>
        <v>0</v>
      </c>
      <c r="K2880" t="str">
        <f t="shared" si="93"/>
        <v>,1948995</v>
      </c>
    </row>
    <row r="2881" ht="14.25" customHeight="1" spans="1:11">
      <c r="A2881" s="5" t="s">
        <v>10414</v>
      </c>
      <c r="B2881" s="3">
        <v>178</v>
      </c>
      <c r="C2881" t="str">
        <f>VLOOKUP(A2881,HOP!A:H,8,0)</f>
        <v>178.00</v>
      </c>
      <c r="D2881" t="str">
        <f>VLOOKUP(A2881,HOP!A:B,2,0)</f>
        <v>1949089</v>
      </c>
      <c r="E2881">
        <f t="shared" si="92"/>
        <v>0</v>
      </c>
      <c r="K2881" t="str">
        <f t="shared" si="93"/>
        <v>,1949089</v>
      </c>
    </row>
    <row r="2882" ht="14.25" customHeight="1" spans="1:11">
      <c r="A2882" s="5" t="s">
        <v>10418</v>
      </c>
      <c r="B2882" s="3">
        <v>196</v>
      </c>
      <c r="C2882" t="str">
        <f>VLOOKUP(A2882,HOP!A:H,8,0)</f>
        <v>196.00</v>
      </c>
      <c r="D2882" t="str">
        <f>VLOOKUP(A2882,HOP!A:B,2,0)</f>
        <v>1948935</v>
      </c>
      <c r="E2882">
        <f t="shared" si="92"/>
        <v>0</v>
      </c>
      <c r="K2882" t="str">
        <f t="shared" si="93"/>
        <v>,1948935</v>
      </c>
    </row>
    <row r="2883" ht="14.25" customHeight="1" spans="1:11">
      <c r="A2883" s="5" t="s">
        <v>10421</v>
      </c>
      <c r="B2883" s="3">
        <v>204</v>
      </c>
      <c r="C2883" t="str">
        <f>VLOOKUP(A2883,HOP!A:H,8,0)</f>
        <v>204.00</v>
      </c>
      <c r="D2883" t="str">
        <f>VLOOKUP(A2883,HOP!A:B,2,0)</f>
        <v>1949148</v>
      </c>
      <c r="E2883">
        <f t="shared" si="92"/>
        <v>0</v>
      </c>
      <c r="K2883" t="str">
        <f t="shared" si="93"/>
        <v>,1949148</v>
      </c>
    </row>
    <row r="2884" ht="14.25" customHeight="1" spans="1:11">
      <c r="A2884" s="5" t="s">
        <v>10425</v>
      </c>
      <c r="B2884" s="3">
        <v>105</v>
      </c>
      <c r="C2884" t="str">
        <f>VLOOKUP(A2884,HOP!A:H,8,0)</f>
        <v>105.00</v>
      </c>
      <c r="D2884" t="str">
        <f>VLOOKUP(A2884,HOP!A:B,2,0)</f>
        <v>1949121</v>
      </c>
      <c r="E2884">
        <f t="shared" si="92"/>
        <v>0</v>
      </c>
      <c r="K2884" t="str">
        <f t="shared" si="93"/>
        <v>,1949121</v>
      </c>
    </row>
    <row r="2885" ht="14.25" customHeight="1" spans="1:11">
      <c r="A2885" s="5" t="s">
        <v>10430</v>
      </c>
      <c r="B2885" s="3">
        <v>159</v>
      </c>
      <c r="C2885" t="str">
        <f>VLOOKUP(A2885,HOP!A:H,8,0)</f>
        <v>159.00</v>
      </c>
      <c r="D2885" t="str">
        <f>VLOOKUP(A2885,HOP!A:B,2,0)</f>
        <v>1949236</v>
      </c>
      <c r="E2885">
        <f t="shared" si="92"/>
        <v>0</v>
      </c>
      <c r="K2885" t="str">
        <f t="shared" si="93"/>
        <v>,1949236</v>
      </c>
    </row>
    <row r="2886" ht="14.25" customHeight="1" spans="1:11">
      <c r="A2886" s="5" t="s">
        <v>10432</v>
      </c>
      <c r="B2886" s="3">
        <v>195</v>
      </c>
      <c r="C2886" t="str">
        <f>VLOOKUP(A2886,HOP!A:H,8,0)</f>
        <v>195.00</v>
      </c>
      <c r="D2886" t="str">
        <f>VLOOKUP(A2886,HOP!A:B,2,0)</f>
        <v>1948805</v>
      </c>
      <c r="E2886">
        <f t="shared" si="92"/>
        <v>0</v>
      </c>
      <c r="K2886" t="str">
        <f t="shared" si="93"/>
        <v>,1948805</v>
      </c>
    </row>
    <row r="2887" ht="14.25" customHeight="1" spans="1:11">
      <c r="A2887" s="5" t="s">
        <v>10436</v>
      </c>
      <c r="B2887" s="3">
        <v>110</v>
      </c>
      <c r="C2887" t="str">
        <f>VLOOKUP(A2887,HOP!A:H,8,0)</f>
        <v>110.00</v>
      </c>
      <c r="D2887" t="str">
        <f>VLOOKUP(A2887,HOP!A:B,2,0)</f>
        <v>1949317</v>
      </c>
      <c r="E2887">
        <f t="shared" si="92"/>
        <v>0</v>
      </c>
      <c r="K2887" t="str">
        <f t="shared" si="93"/>
        <v>,1949317</v>
      </c>
    </row>
    <row r="2888" ht="14.25" customHeight="1" spans="1:11">
      <c r="A2888" s="5" t="s">
        <v>10440</v>
      </c>
      <c r="B2888" s="3">
        <v>141</v>
      </c>
      <c r="C2888" t="str">
        <f>VLOOKUP(A2888,HOP!A:H,8,0)</f>
        <v>141.00</v>
      </c>
      <c r="D2888" t="str">
        <f>VLOOKUP(A2888,HOP!A:B,2,0)</f>
        <v>1948988</v>
      </c>
      <c r="E2888">
        <f t="shared" si="92"/>
        <v>0</v>
      </c>
      <c r="K2888" t="str">
        <f t="shared" si="93"/>
        <v>,1948988</v>
      </c>
    </row>
    <row r="2889" ht="14.25" customHeight="1" spans="1:11">
      <c r="A2889" s="5" t="s">
        <v>10442</v>
      </c>
      <c r="B2889" s="3">
        <v>133</v>
      </c>
      <c r="C2889" t="str">
        <f>VLOOKUP(A2889,HOP!A:H,8,0)</f>
        <v>133.00</v>
      </c>
      <c r="D2889" t="str">
        <f>VLOOKUP(A2889,HOP!A:B,2,0)</f>
        <v>1949358</v>
      </c>
      <c r="E2889">
        <f t="shared" si="92"/>
        <v>0</v>
      </c>
      <c r="K2889" t="str">
        <f t="shared" si="93"/>
        <v>,1949358</v>
      </c>
    </row>
    <row r="2890" ht="14.25" customHeight="1" spans="1:11">
      <c r="A2890" s="5" t="s">
        <v>10444</v>
      </c>
      <c r="B2890" s="3">
        <v>123</v>
      </c>
      <c r="C2890" t="str">
        <f>VLOOKUP(A2890,HOP!A:H,8,0)</f>
        <v>123.00</v>
      </c>
      <c r="D2890" t="str">
        <f>VLOOKUP(A2890,HOP!A:B,2,0)</f>
        <v>1949209</v>
      </c>
      <c r="E2890">
        <f t="shared" si="92"/>
        <v>0</v>
      </c>
      <c r="K2890" t="str">
        <f t="shared" si="93"/>
        <v>,1949209</v>
      </c>
    </row>
    <row r="2891" ht="14.25" customHeight="1" spans="1:11">
      <c r="A2891" s="5" t="s">
        <v>10449</v>
      </c>
      <c r="B2891" s="3">
        <v>101</v>
      </c>
      <c r="C2891" t="str">
        <f>VLOOKUP(A2891,HOP!A:H,8,0)</f>
        <v>101.00</v>
      </c>
      <c r="D2891" t="str">
        <f>VLOOKUP(A2891,HOP!A:B,2,0)</f>
        <v>1948034</v>
      </c>
      <c r="E2891">
        <f t="shared" si="92"/>
        <v>0</v>
      </c>
      <c r="K2891" t="str">
        <f t="shared" si="93"/>
        <v>,1948034</v>
      </c>
    </row>
    <row r="2892" ht="14.25" customHeight="1" spans="1:11">
      <c r="A2892" s="5" t="s">
        <v>10453</v>
      </c>
      <c r="B2892" s="3">
        <v>193</v>
      </c>
      <c r="C2892" t="str">
        <f>VLOOKUP(A2892,HOP!A:H,8,0)</f>
        <v>193.00</v>
      </c>
      <c r="D2892" t="str">
        <f>VLOOKUP(A2892,HOP!A:B,2,0)</f>
        <v>1948706</v>
      </c>
      <c r="E2892">
        <f t="shared" si="92"/>
        <v>0</v>
      </c>
      <c r="K2892" t="str">
        <f t="shared" si="93"/>
        <v>,1948706</v>
      </c>
    </row>
    <row r="2893" ht="14.25" customHeight="1" spans="1:11">
      <c r="A2893" s="5" t="s">
        <v>10455</v>
      </c>
      <c r="B2893" s="3">
        <v>133</v>
      </c>
      <c r="C2893" t="str">
        <f>VLOOKUP(A2893,HOP!A:H,8,0)</f>
        <v>133.00</v>
      </c>
      <c r="D2893" t="str">
        <f>VLOOKUP(A2893,HOP!A:B,2,0)</f>
        <v>1948980</v>
      </c>
      <c r="E2893">
        <f t="shared" si="92"/>
        <v>0</v>
      </c>
      <c r="K2893" t="str">
        <f t="shared" si="93"/>
        <v>,1948980</v>
      </c>
    </row>
    <row r="2894" ht="14.25" customHeight="1" spans="1:11">
      <c r="A2894" s="5" t="s">
        <v>10459</v>
      </c>
      <c r="B2894" s="3">
        <v>151</v>
      </c>
      <c r="C2894" t="str">
        <f>VLOOKUP(A2894,HOP!A:H,8,0)</f>
        <v>151.00</v>
      </c>
      <c r="D2894" t="str">
        <f>VLOOKUP(A2894,HOP!A:B,2,0)</f>
        <v>1948985</v>
      </c>
      <c r="E2894">
        <f t="shared" si="92"/>
        <v>0</v>
      </c>
      <c r="K2894" t="str">
        <f t="shared" si="93"/>
        <v>,1948985</v>
      </c>
    </row>
    <row r="2895" ht="14.25" customHeight="1" spans="1:11">
      <c r="A2895" s="5" t="s">
        <v>10463</v>
      </c>
      <c r="B2895" s="3">
        <v>160</v>
      </c>
      <c r="C2895" t="str">
        <f>VLOOKUP(A2895,HOP!A:H,8,0)</f>
        <v>160.00</v>
      </c>
      <c r="D2895" t="str">
        <f>VLOOKUP(A2895,HOP!A:B,2,0)</f>
        <v>1949300</v>
      </c>
      <c r="E2895">
        <f t="shared" si="92"/>
        <v>0</v>
      </c>
      <c r="K2895" t="str">
        <f t="shared" si="93"/>
        <v>,1949300</v>
      </c>
    </row>
    <row r="2896" ht="14.25" customHeight="1" spans="1:11">
      <c r="A2896" s="5" t="s">
        <v>10465</v>
      </c>
      <c r="B2896" s="3">
        <v>133</v>
      </c>
      <c r="C2896" t="str">
        <f>VLOOKUP(A2896,HOP!A:H,8,0)</f>
        <v>133.00</v>
      </c>
      <c r="D2896" t="str">
        <f>VLOOKUP(A2896,HOP!A:B,2,0)</f>
        <v>1949306</v>
      </c>
      <c r="E2896">
        <f t="shared" si="92"/>
        <v>0</v>
      </c>
      <c r="K2896" t="str">
        <f t="shared" si="93"/>
        <v>,1949306</v>
      </c>
    </row>
    <row r="2897" ht="14.25" customHeight="1" spans="1:11">
      <c r="A2897" s="5" t="s">
        <v>10467</v>
      </c>
      <c r="B2897" s="3">
        <v>131</v>
      </c>
      <c r="C2897" t="str">
        <f>VLOOKUP(A2897,HOP!A:H,8,0)</f>
        <v>131.00</v>
      </c>
      <c r="D2897" t="str">
        <f>VLOOKUP(A2897,HOP!A:B,2,0)</f>
        <v>1947808</v>
      </c>
      <c r="E2897">
        <f t="shared" si="92"/>
        <v>0</v>
      </c>
      <c r="K2897" t="str">
        <f t="shared" si="93"/>
        <v>,1947808</v>
      </c>
    </row>
    <row r="2898" ht="14.25" customHeight="1" spans="1:11">
      <c r="A2898" s="5" t="s">
        <v>10469</v>
      </c>
      <c r="B2898" s="3">
        <v>135</v>
      </c>
      <c r="C2898" t="str">
        <f>VLOOKUP(A2898,HOP!A:H,8,0)</f>
        <v>135.00</v>
      </c>
      <c r="D2898" t="str">
        <f>VLOOKUP(A2898,HOP!A:B,2,0)</f>
        <v>1949512</v>
      </c>
      <c r="E2898">
        <f t="shared" si="92"/>
        <v>0</v>
      </c>
      <c r="K2898" t="str">
        <f t="shared" si="93"/>
        <v>,1949512</v>
      </c>
    </row>
    <row r="2899" ht="14.25" customHeight="1" spans="1:11">
      <c r="A2899" s="5" t="s">
        <v>10473</v>
      </c>
      <c r="B2899" s="3">
        <v>168</v>
      </c>
      <c r="C2899" t="str">
        <f>VLOOKUP(A2899,HOP!A:H,8,0)</f>
        <v>168.00</v>
      </c>
      <c r="D2899" t="str">
        <f>VLOOKUP(A2899,HOP!A:B,2,0)</f>
        <v>1949579</v>
      </c>
      <c r="E2899">
        <f t="shared" si="92"/>
        <v>0</v>
      </c>
      <c r="K2899" t="str">
        <f t="shared" si="93"/>
        <v>,1949579</v>
      </c>
    </row>
    <row r="2900" ht="14.25" customHeight="1" spans="1:11">
      <c r="A2900" s="5" t="s">
        <v>10474</v>
      </c>
      <c r="B2900" s="3">
        <v>322</v>
      </c>
      <c r="C2900" t="str">
        <f>VLOOKUP(A2900,HOP!A:H,8,0)</f>
        <v>322.00</v>
      </c>
      <c r="D2900" t="str">
        <f>VLOOKUP(A2900,HOP!A:B,2,0)</f>
        <v>1949232</v>
      </c>
      <c r="E2900">
        <f t="shared" si="92"/>
        <v>0</v>
      </c>
      <c r="K2900" t="str">
        <f t="shared" si="93"/>
        <v>,1949232</v>
      </c>
    </row>
    <row r="2901" ht="14.25" customHeight="1" spans="1:11">
      <c r="A2901" s="5" t="s">
        <v>10476</v>
      </c>
      <c r="B2901" s="3">
        <v>92</v>
      </c>
      <c r="C2901" t="str">
        <f>VLOOKUP(A2901,HOP!A:H,8,0)</f>
        <v>92.00</v>
      </c>
      <c r="D2901" t="str">
        <f>VLOOKUP(A2901,HOP!A:B,2,0)</f>
        <v>1949618</v>
      </c>
      <c r="E2901">
        <f t="shared" si="92"/>
        <v>0</v>
      </c>
      <c r="K2901" t="str">
        <f t="shared" si="93"/>
        <v>,1949618</v>
      </c>
    </row>
    <row r="2902" ht="14.25" customHeight="1" spans="1:11">
      <c r="A2902" s="5" t="s">
        <v>10481</v>
      </c>
      <c r="B2902" s="3">
        <v>123</v>
      </c>
      <c r="C2902" t="str">
        <f>VLOOKUP(A2902,HOP!A:H,8,0)</f>
        <v>123.00</v>
      </c>
      <c r="D2902" t="str">
        <f>VLOOKUP(A2902,HOP!A:B,2,0)</f>
        <v>1949367</v>
      </c>
      <c r="E2902">
        <f t="shared" si="92"/>
        <v>0</v>
      </c>
      <c r="K2902" t="str">
        <f t="shared" si="93"/>
        <v>,1949367</v>
      </c>
    </row>
    <row r="2903" ht="14.25" customHeight="1" spans="1:11">
      <c r="A2903" s="5" t="s">
        <v>10486</v>
      </c>
      <c r="B2903" s="3">
        <v>182</v>
      </c>
      <c r="C2903" t="str">
        <f>VLOOKUP(A2903,HOP!A:H,8,0)</f>
        <v>182.00</v>
      </c>
      <c r="D2903" t="str">
        <f>VLOOKUP(A2903,HOP!A:B,2,0)</f>
        <v>1948803</v>
      </c>
      <c r="E2903">
        <f t="shared" si="92"/>
        <v>0</v>
      </c>
      <c r="K2903" t="str">
        <f t="shared" si="93"/>
        <v>,1948803</v>
      </c>
    </row>
    <row r="2904" ht="14.25" customHeight="1" spans="1:11">
      <c r="A2904" s="5" t="s">
        <v>10491</v>
      </c>
      <c r="B2904" s="3">
        <v>125</v>
      </c>
      <c r="C2904" t="str">
        <f>VLOOKUP(A2904,HOP!A:H,8,0)</f>
        <v>125.00</v>
      </c>
      <c r="D2904" t="str">
        <f>VLOOKUP(A2904,HOP!A:B,2,0)</f>
        <v>1949073</v>
      </c>
      <c r="E2904">
        <f t="shared" si="92"/>
        <v>0</v>
      </c>
      <c r="K2904" t="str">
        <f t="shared" si="93"/>
        <v>,1949073</v>
      </c>
    </row>
    <row r="2905" ht="14.25" customHeight="1" spans="1:11">
      <c r="A2905" s="5" t="s">
        <v>10495</v>
      </c>
      <c r="B2905" s="3">
        <v>105</v>
      </c>
      <c r="C2905" t="str">
        <f>VLOOKUP(A2905,HOP!A:H,8,0)</f>
        <v>105.00</v>
      </c>
      <c r="D2905" t="str">
        <f>VLOOKUP(A2905,HOP!A:B,2,0)</f>
        <v>1948375</v>
      </c>
      <c r="E2905">
        <f t="shared" si="92"/>
        <v>0</v>
      </c>
      <c r="K2905" t="str">
        <f t="shared" si="93"/>
        <v>,1948375</v>
      </c>
    </row>
    <row r="2906" ht="14.25" customHeight="1" spans="1:11">
      <c r="A2906" s="5" t="s">
        <v>10497</v>
      </c>
      <c r="B2906" s="3">
        <v>155</v>
      </c>
      <c r="C2906" t="str">
        <f>VLOOKUP(A2906,HOP!A:H,8,0)</f>
        <v>155.00</v>
      </c>
      <c r="D2906" t="str">
        <f>VLOOKUP(A2906,HOP!A:B,2,0)</f>
        <v>1948367</v>
      </c>
      <c r="E2906">
        <f t="shared" si="92"/>
        <v>0</v>
      </c>
      <c r="K2906" t="str">
        <f t="shared" si="93"/>
        <v>,1948367</v>
      </c>
    </row>
    <row r="2907" ht="14.25" customHeight="1" spans="1:11">
      <c r="A2907" s="5" t="s">
        <v>10499</v>
      </c>
      <c r="B2907" s="3">
        <v>116</v>
      </c>
      <c r="C2907" t="str">
        <f>VLOOKUP(A2907,HOP!A:H,8,0)</f>
        <v>116.00</v>
      </c>
      <c r="D2907" t="str">
        <f>VLOOKUP(A2907,HOP!A:B,2,0)</f>
        <v>1949053</v>
      </c>
      <c r="E2907">
        <f t="shared" si="92"/>
        <v>0</v>
      </c>
      <c r="K2907" t="str">
        <f t="shared" si="93"/>
        <v>,1949053</v>
      </c>
    </row>
    <row r="2908" ht="14.25" customHeight="1" spans="1:11">
      <c r="A2908" s="5" t="s">
        <v>10502</v>
      </c>
      <c r="B2908" s="3">
        <v>384</v>
      </c>
      <c r="C2908" t="str">
        <f>VLOOKUP(A2908,HOP!A:H,8,0)</f>
        <v>384.00</v>
      </c>
      <c r="D2908" t="str">
        <f>VLOOKUP(A2908,HOP!A:B,2,0)</f>
        <v>1949378</v>
      </c>
      <c r="E2908">
        <f t="shared" si="92"/>
        <v>0</v>
      </c>
      <c r="K2908" t="str">
        <f t="shared" si="93"/>
        <v>,1949378</v>
      </c>
    </row>
    <row r="2909" ht="14.25" customHeight="1" spans="1:11">
      <c r="A2909" s="5" t="s">
        <v>10507</v>
      </c>
      <c r="B2909" s="3">
        <v>115</v>
      </c>
      <c r="C2909" t="str">
        <f>VLOOKUP(A2909,HOP!A:H,8,0)</f>
        <v>115.00</v>
      </c>
      <c r="D2909" t="str">
        <f>VLOOKUP(A2909,HOP!A:B,2,0)</f>
        <v>1948014</v>
      </c>
      <c r="E2909">
        <f t="shared" si="92"/>
        <v>0</v>
      </c>
      <c r="K2909" t="str">
        <f t="shared" si="93"/>
        <v>,1948014</v>
      </c>
    </row>
    <row r="2910" ht="14.25" customHeight="1" spans="1:11">
      <c r="A2910" s="5" t="s">
        <v>10509</v>
      </c>
      <c r="B2910" s="3">
        <v>137</v>
      </c>
      <c r="C2910" t="str">
        <f>VLOOKUP(A2910,HOP!A:H,8,0)</f>
        <v>137.00</v>
      </c>
      <c r="D2910" t="str">
        <f>VLOOKUP(A2910,HOP!A:B,2,0)</f>
        <v>1948039</v>
      </c>
      <c r="E2910">
        <f t="shared" si="92"/>
        <v>0</v>
      </c>
      <c r="K2910" t="str">
        <f t="shared" si="93"/>
        <v>,1948039</v>
      </c>
    </row>
    <row r="2911" ht="14.25" customHeight="1" spans="1:11">
      <c r="A2911" s="5" t="s">
        <v>10511</v>
      </c>
      <c r="B2911" s="3">
        <v>444</v>
      </c>
      <c r="C2911" t="str">
        <f>VLOOKUP(A2911,HOP!A:H,8,0)</f>
        <v>444.00</v>
      </c>
      <c r="D2911" t="str">
        <f>VLOOKUP(A2911,HOP!A:B,2,0)</f>
        <v>1944225</v>
      </c>
      <c r="E2911">
        <f t="shared" si="92"/>
        <v>0</v>
      </c>
      <c r="K2911" t="str">
        <f t="shared" si="93"/>
        <v>,1944225</v>
      </c>
    </row>
    <row r="2912" ht="14.25" customHeight="1" spans="1:11">
      <c r="A2912" s="5" t="s">
        <v>10515</v>
      </c>
      <c r="B2912" s="3">
        <v>203</v>
      </c>
      <c r="C2912" t="str">
        <f>VLOOKUP(A2912,HOP!A:H,8,0)</f>
        <v>203.00</v>
      </c>
      <c r="D2912" t="str">
        <f>VLOOKUP(A2912,HOP!A:B,2,0)</f>
        <v>1944911</v>
      </c>
      <c r="E2912">
        <f t="shared" si="92"/>
        <v>0</v>
      </c>
      <c r="K2912" t="str">
        <f t="shared" si="93"/>
        <v>,1944911</v>
      </c>
    </row>
    <row r="2913" ht="14.25" customHeight="1" spans="1:11">
      <c r="A2913" s="5" t="s">
        <v>10517</v>
      </c>
      <c r="B2913" s="3">
        <v>170</v>
      </c>
      <c r="C2913" t="str">
        <f>VLOOKUP(A2913,HOP!A:H,8,0)</f>
        <v>170.00</v>
      </c>
      <c r="D2913" t="str">
        <f>VLOOKUP(A2913,HOP!A:B,2,0)</f>
        <v>1945239</v>
      </c>
      <c r="E2913">
        <f t="shared" si="92"/>
        <v>0</v>
      </c>
      <c r="K2913" t="str">
        <f t="shared" si="93"/>
        <v>,1945239</v>
      </c>
    </row>
    <row r="2914" ht="14.25" customHeight="1" spans="1:11">
      <c r="A2914" s="5" t="s">
        <v>10520</v>
      </c>
      <c r="B2914" s="3">
        <v>107</v>
      </c>
      <c r="C2914" t="str">
        <f>VLOOKUP(A2914,HOP!A:H,8,0)</f>
        <v>107.00</v>
      </c>
      <c r="D2914" t="str">
        <f>VLOOKUP(A2914,HOP!A:B,2,0)</f>
        <v>1945390</v>
      </c>
      <c r="E2914">
        <f t="shared" si="92"/>
        <v>0</v>
      </c>
      <c r="K2914" t="str">
        <f t="shared" si="93"/>
        <v>,1945390</v>
      </c>
    </row>
    <row r="2915" ht="14.25" customHeight="1" spans="1:11">
      <c r="A2915" s="5" t="s">
        <v>10522</v>
      </c>
      <c r="B2915" s="3">
        <v>260</v>
      </c>
      <c r="C2915" t="str">
        <f>VLOOKUP(A2915,HOP!A:H,8,0)</f>
        <v>260.00</v>
      </c>
      <c r="D2915" t="str">
        <f>VLOOKUP(A2915,HOP!A:B,2,0)</f>
        <v>1946327</v>
      </c>
      <c r="E2915">
        <f t="shared" si="92"/>
        <v>0</v>
      </c>
      <c r="K2915" t="str">
        <f t="shared" si="93"/>
        <v>,1946327</v>
      </c>
    </row>
    <row r="2916" ht="14.25" customHeight="1" spans="1:11">
      <c r="A2916" s="5" t="s">
        <v>10524</v>
      </c>
      <c r="B2916" s="3">
        <v>163</v>
      </c>
      <c r="C2916" t="str">
        <f>VLOOKUP(A2916,HOP!A:H,8,0)</f>
        <v>163.00</v>
      </c>
      <c r="D2916" t="str">
        <f>VLOOKUP(A2916,HOP!A:B,2,0)</f>
        <v>1944533</v>
      </c>
      <c r="E2916">
        <f t="shared" si="92"/>
        <v>0</v>
      </c>
      <c r="K2916" t="str">
        <f t="shared" si="93"/>
        <v>,1944533</v>
      </c>
    </row>
    <row r="2917" ht="14.25" customHeight="1" spans="1:11">
      <c r="A2917" s="5" t="s">
        <v>10528</v>
      </c>
      <c r="B2917" s="3">
        <v>270</v>
      </c>
      <c r="C2917" t="str">
        <f>VLOOKUP(A2917,HOP!A:H,8,0)</f>
        <v>270.00</v>
      </c>
      <c r="D2917" t="str">
        <f>VLOOKUP(A2917,HOP!A:B,2,0)</f>
        <v>1945392</v>
      </c>
      <c r="E2917">
        <f t="shared" si="92"/>
        <v>0</v>
      </c>
      <c r="K2917" t="str">
        <f t="shared" si="93"/>
        <v>,1945392</v>
      </c>
    </row>
    <row r="2918" ht="14.25" customHeight="1" spans="1:11">
      <c r="A2918" s="5" t="s">
        <v>10530</v>
      </c>
      <c r="B2918" s="3">
        <v>216</v>
      </c>
      <c r="C2918" t="str">
        <f>VLOOKUP(A2918,HOP!A:H,8,0)</f>
        <v>216.00</v>
      </c>
      <c r="D2918" t="str">
        <f>VLOOKUP(A2918,HOP!A:B,2,0)</f>
        <v>1947960</v>
      </c>
      <c r="E2918">
        <f t="shared" si="92"/>
        <v>0</v>
      </c>
      <c r="K2918" t="str">
        <f t="shared" si="93"/>
        <v>,1947960</v>
      </c>
    </row>
    <row r="2919" ht="14.25" customHeight="1" spans="1:11">
      <c r="A2919" s="5" t="s">
        <v>10531</v>
      </c>
      <c r="B2919" s="3">
        <v>128</v>
      </c>
      <c r="C2919" t="str">
        <f>VLOOKUP(A2919,HOP!A:H,8,0)</f>
        <v>128.00</v>
      </c>
      <c r="D2919" t="str">
        <f>VLOOKUP(A2919,HOP!A:B,2,0)</f>
        <v>1948227</v>
      </c>
      <c r="E2919">
        <f t="shared" si="92"/>
        <v>0</v>
      </c>
      <c r="K2919" t="str">
        <f t="shared" si="93"/>
        <v>,1948227</v>
      </c>
    </row>
    <row r="2920" ht="14.25" customHeight="1" spans="1:11">
      <c r="A2920" s="5" t="s">
        <v>10532</v>
      </c>
      <c r="B2920" s="3">
        <v>186</v>
      </c>
      <c r="C2920" t="str">
        <f>VLOOKUP(A2920,HOP!A:H,8,0)</f>
        <v>186.00</v>
      </c>
      <c r="D2920" t="str">
        <f>VLOOKUP(A2920,HOP!A:B,2,0)</f>
        <v>1948052</v>
      </c>
      <c r="E2920">
        <f t="shared" si="92"/>
        <v>0</v>
      </c>
      <c r="K2920" t="str">
        <f t="shared" si="93"/>
        <v>,1948052</v>
      </c>
    </row>
    <row r="2921" ht="14.25" customHeight="1" spans="1:11">
      <c r="A2921" s="5" t="s">
        <v>10534</v>
      </c>
      <c r="B2921" s="3">
        <v>131</v>
      </c>
      <c r="C2921" t="str">
        <f>VLOOKUP(A2921,HOP!A:H,8,0)</f>
        <v>131.00</v>
      </c>
      <c r="D2921" t="str">
        <f>VLOOKUP(A2921,HOP!A:B,2,0)</f>
        <v>1947904</v>
      </c>
      <c r="E2921">
        <f t="shared" si="92"/>
        <v>0</v>
      </c>
      <c r="K2921" t="str">
        <f t="shared" si="93"/>
        <v>,1947904</v>
      </c>
    </row>
    <row r="2922" ht="14.25" customHeight="1" spans="1:11">
      <c r="A2922" s="5" t="s">
        <v>10536</v>
      </c>
      <c r="B2922" s="3">
        <v>150</v>
      </c>
      <c r="C2922" t="str">
        <f>VLOOKUP(A2922,HOP!A:H,8,0)</f>
        <v>150.00</v>
      </c>
      <c r="D2922" t="str">
        <f>VLOOKUP(A2922,HOP!A:B,2,0)</f>
        <v>1947853</v>
      </c>
      <c r="E2922">
        <f t="shared" si="92"/>
        <v>0</v>
      </c>
      <c r="K2922" t="str">
        <f t="shared" si="93"/>
        <v>,1947853</v>
      </c>
    </row>
    <row r="2923" ht="14.25" customHeight="1" spans="1:11">
      <c r="A2923" s="5" t="s">
        <v>10539</v>
      </c>
      <c r="B2923" s="3">
        <v>101</v>
      </c>
      <c r="C2923" t="str">
        <f>VLOOKUP(A2923,HOP!A:H,8,0)</f>
        <v>101.00</v>
      </c>
      <c r="D2923" t="str">
        <f>VLOOKUP(A2923,HOP!A:B,2,0)</f>
        <v>1948142</v>
      </c>
      <c r="E2923">
        <f t="shared" si="92"/>
        <v>0</v>
      </c>
      <c r="K2923" t="str">
        <f t="shared" si="93"/>
        <v>,1948142</v>
      </c>
    </row>
    <row r="2924" ht="14.25" customHeight="1" spans="1:11">
      <c r="A2924" s="5" t="s">
        <v>10540</v>
      </c>
      <c r="B2924" s="3">
        <v>158</v>
      </c>
      <c r="C2924" t="str">
        <f>VLOOKUP(A2924,HOP!A:H,8,0)</f>
        <v>158.00</v>
      </c>
      <c r="D2924" t="str">
        <f>VLOOKUP(A2924,HOP!A:B,2,0)</f>
        <v>1945172</v>
      </c>
      <c r="E2924">
        <f t="shared" si="92"/>
        <v>0</v>
      </c>
      <c r="K2924" t="str">
        <f t="shared" si="93"/>
        <v>,1945172</v>
      </c>
    </row>
    <row r="2925" ht="14.25" customHeight="1" spans="1:11">
      <c r="A2925" s="5" t="s">
        <v>10542</v>
      </c>
      <c r="B2925" s="3">
        <v>236</v>
      </c>
      <c r="C2925" t="str">
        <f>VLOOKUP(A2925,HOP!A:H,8,0)</f>
        <v>236.00</v>
      </c>
      <c r="D2925" t="str">
        <f>VLOOKUP(A2925,HOP!A:B,2,0)</f>
        <v>1946125</v>
      </c>
      <c r="E2925">
        <f t="shared" si="92"/>
        <v>0</v>
      </c>
      <c r="K2925" t="str">
        <f t="shared" si="93"/>
        <v>,1946125</v>
      </c>
    </row>
    <row r="2926" ht="14.25" customHeight="1" spans="1:11">
      <c r="A2926" s="5" t="s">
        <v>10545</v>
      </c>
      <c r="B2926" s="3">
        <v>85</v>
      </c>
      <c r="C2926" t="str">
        <f>VLOOKUP(A2926,HOP!A:H,8,0)</f>
        <v>85.00</v>
      </c>
      <c r="D2926" t="str">
        <f>VLOOKUP(A2926,HOP!A:B,2,0)</f>
        <v>1948214</v>
      </c>
      <c r="E2926">
        <f t="shared" si="92"/>
        <v>0</v>
      </c>
      <c r="K2926" t="str">
        <f t="shared" si="93"/>
        <v>,1948214</v>
      </c>
    </row>
    <row r="2927" ht="14.25" customHeight="1" spans="1:11">
      <c r="A2927" s="5" t="s">
        <v>10547</v>
      </c>
      <c r="B2927" s="3">
        <v>172</v>
      </c>
      <c r="C2927" t="str">
        <f>VLOOKUP(A2927,HOP!A:H,8,0)</f>
        <v>172.00</v>
      </c>
      <c r="D2927" t="str">
        <f>VLOOKUP(A2927,HOP!A:B,2,0)</f>
        <v>1947588</v>
      </c>
      <c r="E2927">
        <f t="shared" si="92"/>
        <v>0</v>
      </c>
      <c r="K2927" t="str">
        <f t="shared" si="93"/>
        <v>,1947588</v>
      </c>
    </row>
    <row r="2928" ht="14.25" customHeight="1" spans="1:11">
      <c r="A2928" s="5" t="s">
        <v>10552</v>
      </c>
      <c r="B2928" s="3">
        <v>297</v>
      </c>
      <c r="C2928" t="str">
        <f>VLOOKUP(A2928,HOP!A:H,8,0)</f>
        <v>297.00</v>
      </c>
      <c r="D2928" t="str">
        <f>VLOOKUP(A2928,HOP!A:B,2,0)</f>
        <v>1946969</v>
      </c>
      <c r="E2928">
        <f t="shared" si="92"/>
        <v>0</v>
      </c>
      <c r="K2928" t="str">
        <f t="shared" si="93"/>
        <v>,1946969</v>
      </c>
    </row>
    <row r="2929" ht="14.25" customHeight="1" spans="1:11">
      <c r="A2929" s="5" t="s">
        <v>10557</v>
      </c>
      <c r="B2929" s="3">
        <v>69</v>
      </c>
      <c r="C2929" t="str">
        <f>VLOOKUP(A2929,HOP!A:H,8,0)</f>
        <v>69.00</v>
      </c>
      <c r="D2929" t="str">
        <f>VLOOKUP(A2929,HOP!A:B,2,0)</f>
        <v>1947817</v>
      </c>
      <c r="E2929">
        <f t="shared" si="92"/>
        <v>0</v>
      </c>
      <c r="K2929" t="str">
        <f t="shared" si="93"/>
        <v>,1947817</v>
      </c>
    </row>
    <row r="2930" ht="14.25" customHeight="1" spans="1:11">
      <c r="A2930" s="5" t="s">
        <v>10559</v>
      </c>
      <c r="B2930" s="3">
        <v>167</v>
      </c>
      <c r="C2930" t="str">
        <f>VLOOKUP(A2930,HOP!A:H,8,0)</f>
        <v>167.00</v>
      </c>
      <c r="D2930" t="str">
        <f>VLOOKUP(A2930,HOP!A:B,2,0)</f>
        <v>1945319</v>
      </c>
      <c r="E2930">
        <f t="shared" si="92"/>
        <v>0</v>
      </c>
      <c r="K2930" t="str">
        <f t="shared" si="93"/>
        <v>,1945319</v>
      </c>
    </row>
    <row r="2931" ht="14.25" customHeight="1" spans="1:11">
      <c r="A2931" s="5" t="s">
        <v>10561</v>
      </c>
      <c r="B2931" s="3">
        <v>175</v>
      </c>
      <c r="C2931" t="str">
        <f>VLOOKUP(A2931,HOP!A:H,8,0)</f>
        <v>175.00</v>
      </c>
      <c r="D2931" t="str">
        <f>VLOOKUP(A2931,HOP!A:B,2,0)</f>
        <v>1948104</v>
      </c>
      <c r="E2931">
        <f t="shared" si="92"/>
        <v>0</v>
      </c>
      <c r="K2931" t="str">
        <f t="shared" si="93"/>
        <v>,1948104</v>
      </c>
    </row>
    <row r="2932" ht="14.25" customHeight="1" spans="1:11">
      <c r="A2932" s="5" t="s">
        <v>10565</v>
      </c>
      <c r="B2932" s="3">
        <v>216</v>
      </c>
      <c r="C2932" t="str">
        <f>VLOOKUP(A2932,HOP!A:H,8,0)</f>
        <v>216.00</v>
      </c>
      <c r="D2932" t="str">
        <f>VLOOKUP(A2932,HOP!A:B,2,0)</f>
        <v>1946480</v>
      </c>
      <c r="E2932">
        <f t="shared" si="92"/>
        <v>0</v>
      </c>
      <c r="K2932" t="str">
        <f t="shared" si="93"/>
        <v>,1946480</v>
      </c>
    </row>
    <row r="2933" ht="14.25" customHeight="1" spans="1:11">
      <c r="A2933" s="5" t="s">
        <v>10569</v>
      </c>
      <c r="B2933" s="3">
        <v>160</v>
      </c>
      <c r="C2933" t="str">
        <f>VLOOKUP(A2933,HOP!A:H,8,0)</f>
        <v>160.00</v>
      </c>
      <c r="D2933" t="str">
        <f>VLOOKUP(A2933,HOP!A:B,2,0)</f>
        <v>1948709</v>
      </c>
      <c r="E2933">
        <f t="shared" si="92"/>
        <v>0</v>
      </c>
      <c r="K2933" t="str">
        <f t="shared" si="93"/>
        <v>,1948709</v>
      </c>
    </row>
    <row r="2934" ht="14.25" customHeight="1" spans="1:11">
      <c r="A2934" s="5" t="s">
        <v>10571</v>
      </c>
      <c r="B2934" s="3">
        <v>117</v>
      </c>
      <c r="C2934" t="str">
        <f>VLOOKUP(A2934,HOP!A:H,8,0)</f>
        <v>117.00</v>
      </c>
      <c r="D2934" t="str">
        <f>VLOOKUP(A2934,HOP!A:B,2,0)</f>
        <v>1948781</v>
      </c>
      <c r="E2934">
        <f t="shared" si="92"/>
        <v>0</v>
      </c>
      <c r="K2934" t="str">
        <f t="shared" si="93"/>
        <v>,1948781</v>
      </c>
    </row>
    <row r="2935" ht="14.25" customHeight="1" spans="1:11">
      <c r="A2935" s="5" t="s">
        <v>10572</v>
      </c>
      <c r="B2935" s="3">
        <v>205</v>
      </c>
      <c r="C2935" t="str">
        <f>VLOOKUP(A2935,HOP!A:H,8,0)</f>
        <v>205.00</v>
      </c>
      <c r="D2935" t="str">
        <f>VLOOKUP(A2935,HOP!A:B,2,0)</f>
        <v>1948055</v>
      </c>
      <c r="E2935">
        <f t="shared" si="92"/>
        <v>0</v>
      </c>
      <c r="K2935" t="str">
        <f t="shared" si="93"/>
        <v>,1948055</v>
      </c>
    </row>
    <row r="2936" ht="14.25" customHeight="1" spans="1:11">
      <c r="A2936" s="5" t="s">
        <v>10576</v>
      </c>
      <c r="B2936" s="3">
        <v>79</v>
      </c>
      <c r="C2936" t="str">
        <f>VLOOKUP(A2936,HOP!A:H,8,0)</f>
        <v>79.00</v>
      </c>
      <c r="D2936" t="str">
        <f>VLOOKUP(A2936,HOP!A:B,2,0)</f>
        <v>1948487</v>
      </c>
      <c r="E2936">
        <f t="shared" si="92"/>
        <v>0</v>
      </c>
      <c r="K2936" t="str">
        <f t="shared" si="93"/>
        <v>,1948487</v>
      </c>
    </row>
    <row r="2937" ht="14.25" customHeight="1" spans="1:11">
      <c r="A2937" s="5" t="s">
        <v>10580</v>
      </c>
      <c r="B2937" s="3">
        <v>64</v>
      </c>
      <c r="C2937" t="str">
        <f>VLOOKUP(A2937,HOP!A:H,8,0)</f>
        <v>64.00</v>
      </c>
      <c r="D2937" t="str">
        <f>VLOOKUP(A2937,HOP!A:B,2,0)</f>
        <v>1948643</v>
      </c>
      <c r="E2937">
        <f t="shared" si="92"/>
        <v>0</v>
      </c>
      <c r="K2937" t="str">
        <f t="shared" si="93"/>
        <v>,1948643</v>
      </c>
    </row>
    <row r="2938" ht="14.25" customHeight="1" spans="1:11">
      <c r="A2938" s="5" t="s">
        <v>10584</v>
      </c>
      <c r="B2938" s="3">
        <v>79</v>
      </c>
      <c r="C2938" t="str">
        <f>VLOOKUP(A2938,HOP!A:H,8,0)</f>
        <v>79.00</v>
      </c>
      <c r="D2938" t="str">
        <f>VLOOKUP(A2938,HOP!A:B,2,0)</f>
        <v>1948585</v>
      </c>
      <c r="E2938">
        <f t="shared" si="92"/>
        <v>0</v>
      </c>
      <c r="K2938" t="str">
        <f t="shared" si="93"/>
        <v>,1948585</v>
      </c>
    </row>
    <row r="2939" ht="14.25" customHeight="1" spans="1:11">
      <c r="A2939" s="5" t="s">
        <v>10586</v>
      </c>
      <c r="B2939" s="3">
        <v>177</v>
      </c>
      <c r="C2939" t="str">
        <f>VLOOKUP(A2939,HOP!A:H,8,0)</f>
        <v>177.00</v>
      </c>
      <c r="D2939" t="str">
        <f>VLOOKUP(A2939,HOP!A:B,2,0)</f>
        <v>1948540</v>
      </c>
      <c r="E2939">
        <f t="shared" si="92"/>
        <v>0</v>
      </c>
      <c r="K2939" t="str">
        <f t="shared" si="93"/>
        <v>,1948540</v>
      </c>
    </row>
    <row r="2940" ht="14.25" customHeight="1" spans="1:11">
      <c r="A2940" s="5" t="s">
        <v>10590</v>
      </c>
      <c r="B2940" s="3">
        <v>74</v>
      </c>
      <c r="C2940" t="str">
        <f>VLOOKUP(A2940,HOP!A:H,8,0)</f>
        <v>74.00</v>
      </c>
      <c r="D2940" t="str">
        <f>VLOOKUP(A2940,HOP!A:B,2,0)</f>
        <v>1948351</v>
      </c>
      <c r="E2940">
        <f t="shared" si="92"/>
        <v>0</v>
      </c>
      <c r="K2940" t="str">
        <f t="shared" si="93"/>
        <v>,1948351</v>
      </c>
    </row>
    <row r="2941" ht="14.25" customHeight="1" spans="1:11">
      <c r="A2941" s="5" t="s">
        <v>10592</v>
      </c>
      <c r="B2941" s="3">
        <v>134</v>
      </c>
      <c r="C2941" t="str">
        <f>VLOOKUP(A2941,HOP!A:H,8,0)</f>
        <v>134.00</v>
      </c>
      <c r="D2941" t="str">
        <f>VLOOKUP(A2941,HOP!A:B,2,0)</f>
        <v>1948502</v>
      </c>
      <c r="E2941">
        <f t="shared" ref="E2941:E3004" si="94">B2941-C2941</f>
        <v>0</v>
      </c>
      <c r="K2941" t="str">
        <f t="shared" ref="K2941:K3004" si="95">$K$1&amp;D2941</f>
        <v>,1948502</v>
      </c>
    </row>
    <row r="2942" ht="14.25" customHeight="1" spans="1:11">
      <c r="A2942" s="5" t="s">
        <v>10593</v>
      </c>
      <c r="B2942" s="3">
        <v>129</v>
      </c>
      <c r="C2942" t="str">
        <f>VLOOKUP(A2942,HOP!A:H,8,0)</f>
        <v>129.00</v>
      </c>
      <c r="D2942" t="str">
        <f>VLOOKUP(A2942,HOP!A:B,2,0)</f>
        <v>1949102</v>
      </c>
      <c r="E2942">
        <f t="shared" si="94"/>
        <v>0</v>
      </c>
      <c r="K2942" t="str">
        <f t="shared" si="95"/>
        <v>,1949102</v>
      </c>
    </row>
    <row r="2943" ht="14.25" customHeight="1" spans="1:11">
      <c r="A2943" s="5" t="s">
        <v>10594</v>
      </c>
      <c r="B2943" s="3">
        <v>252</v>
      </c>
      <c r="C2943" t="str">
        <f>VLOOKUP(A2943,HOP!A:H,8,0)</f>
        <v>252.00</v>
      </c>
      <c r="D2943" t="str">
        <f>VLOOKUP(A2943,HOP!A:B,2,0)</f>
        <v>1948476</v>
      </c>
      <c r="E2943">
        <f t="shared" si="94"/>
        <v>0</v>
      </c>
      <c r="K2943" t="str">
        <f t="shared" si="95"/>
        <v>,1948476</v>
      </c>
    </row>
    <row r="2944" ht="14.25" customHeight="1" spans="1:11">
      <c r="A2944" s="5" t="s">
        <v>10595</v>
      </c>
      <c r="B2944" s="3">
        <v>242</v>
      </c>
      <c r="C2944" t="str">
        <f>VLOOKUP(A2944,HOP!A:H,8,0)</f>
        <v>242.00</v>
      </c>
      <c r="D2944" t="str">
        <f>VLOOKUP(A2944,HOP!A:B,2,0)</f>
        <v>1948786</v>
      </c>
      <c r="E2944">
        <f t="shared" si="94"/>
        <v>0</v>
      </c>
      <c r="K2944" t="str">
        <f t="shared" si="95"/>
        <v>,1948786</v>
      </c>
    </row>
    <row r="2945" ht="14.25" customHeight="1" spans="1:11">
      <c r="A2945" s="5" t="s">
        <v>10597</v>
      </c>
      <c r="B2945" s="3">
        <v>176</v>
      </c>
      <c r="C2945" t="str">
        <f>VLOOKUP(A2945,HOP!A:H,8,0)</f>
        <v>176.00</v>
      </c>
      <c r="D2945" t="str">
        <f>VLOOKUP(A2945,HOP!A:B,2,0)</f>
        <v>1949149</v>
      </c>
      <c r="E2945">
        <f t="shared" si="94"/>
        <v>0</v>
      </c>
      <c r="K2945" t="str">
        <f t="shared" si="95"/>
        <v>,1949149</v>
      </c>
    </row>
    <row r="2946" ht="14.25" customHeight="1" spans="1:11">
      <c r="A2946" s="5" t="s">
        <v>10599</v>
      </c>
      <c r="B2946" s="3">
        <v>273</v>
      </c>
      <c r="C2946" t="str">
        <f>VLOOKUP(A2946,HOP!A:H,8,0)</f>
        <v>273.00</v>
      </c>
      <c r="D2946" t="str">
        <f>VLOOKUP(A2946,HOP!A:B,2,0)</f>
        <v>1948523</v>
      </c>
      <c r="E2946">
        <f t="shared" si="94"/>
        <v>0</v>
      </c>
      <c r="K2946" t="str">
        <f t="shared" si="95"/>
        <v>,1948523</v>
      </c>
    </row>
    <row r="2947" ht="14.25" customHeight="1" spans="1:11">
      <c r="A2947" s="5" t="s">
        <v>10603</v>
      </c>
      <c r="B2947" s="3">
        <v>187</v>
      </c>
      <c r="C2947" t="str">
        <f>VLOOKUP(A2947,HOP!A:H,8,0)</f>
        <v>187.00</v>
      </c>
      <c r="D2947" t="str">
        <f>VLOOKUP(A2947,HOP!A:B,2,0)</f>
        <v>1949221</v>
      </c>
      <c r="E2947">
        <f t="shared" si="94"/>
        <v>0</v>
      </c>
      <c r="K2947" t="str">
        <f t="shared" si="95"/>
        <v>,1949221</v>
      </c>
    </row>
    <row r="2948" ht="14.25" customHeight="1" spans="1:11">
      <c r="A2948" s="5" t="s">
        <v>10605</v>
      </c>
      <c r="B2948" s="3">
        <v>160</v>
      </c>
      <c r="C2948" t="str">
        <f>VLOOKUP(A2948,HOP!A:H,8,0)</f>
        <v>160.00</v>
      </c>
      <c r="D2948" t="str">
        <f>VLOOKUP(A2948,HOP!A:B,2,0)</f>
        <v>1949478</v>
      </c>
      <c r="E2948">
        <f t="shared" si="94"/>
        <v>0</v>
      </c>
      <c r="K2948" t="str">
        <f t="shared" si="95"/>
        <v>,1949478</v>
      </c>
    </row>
    <row r="2949" ht="14.25" customHeight="1" spans="1:11">
      <c r="A2949" s="5" t="s">
        <v>10609</v>
      </c>
      <c r="B2949" s="3">
        <v>280</v>
      </c>
      <c r="C2949" t="str">
        <f>VLOOKUP(A2949,HOP!A:H,8,0)</f>
        <v>280.00</v>
      </c>
      <c r="D2949" t="str">
        <f>VLOOKUP(A2949,HOP!A:B,2,0)</f>
        <v>1948504</v>
      </c>
      <c r="E2949">
        <f t="shared" si="94"/>
        <v>0</v>
      </c>
      <c r="K2949" t="str">
        <f t="shared" si="95"/>
        <v>,1948504</v>
      </c>
    </row>
    <row r="2950" ht="14.25" customHeight="1" spans="1:11">
      <c r="A2950" s="5" t="s">
        <v>10611</v>
      </c>
      <c r="B2950" s="3">
        <v>129</v>
      </c>
      <c r="C2950" t="str">
        <f>VLOOKUP(A2950,HOP!A:H,8,0)</f>
        <v>129.00</v>
      </c>
      <c r="D2950" t="str">
        <f>VLOOKUP(A2950,HOP!A:B,2,0)</f>
        <v>1948654</v>
      </c>
      <c r="E2950">
        <f t="shared" si="94"/>
        <v>0</v>
      </c>
      <c r="K2950" t="str">
        <f t="shared" si="95"/>
        <v>,1948654</v>
      </c>
    </row>
    <row r="2951" ht="14.25" customHeight="1" spans="1:11">
      <c r="A2951" s="5" t="s">
        <v>10613</v>
      </c>
      <c r="B2951" s="3">
        <v>186</v>
      </c>
      <c r="C2951" t="str">
        <f>VLOOKUP(A2951,HOP!A:H,8,0)</f>
        <v>186.00</v>
      </c>
      <c r="D2951" t="str">
        <f>VLOOKUP(A2951,HOP!A:B,2,0)</f>
        <v>1948777</v>
      </c>
      <c r="E2951">
        <f t="shared" si="94"/>
        <v>0</v>
      </c>
      <c r="K2951" t="str">
        <f t="shared" si="95"/>
        <v>,1948777</v>
      </c>
    </row>
    <row r="2952" ht="14.25" customHeight="1" spans="1:11">
      <c r="A2952" s="5" t="s">
        <v>10618</v>
      </c>
      <c r="B2952" s="3">
        <v>85</v>
      </c>
      <c r="C2952" t="str">
        <f>VLOOKUP(A2952,HOP!A:H,8,0)</f>
        <v>85.00</v>
      </c>
      <c r="D2952" t="str">
        <f>VLOOKUP(A2952,HOP!A:B,2,0)</f>
        <v>1948462</v>
      </c>
      <c r="E2952">
        <f t="shared" si="94"/>
        <v>0</v>
      </c>
      <c r="K2952" t="str">
        <f t="shared" si="95"/>
        <v>,1948462</v>
      </c>
    </row>
    <row r="2953" ht="14.25" customHeight="1" spans="1:11">
      <c r="A2953" s="5" t="s">
        <v>10622</v>
      </c>
      <c r="B2953" s="3">
        <v>110</v>
      </c>
      <c r="C2953" t="str">
        <f>VLOOKUP(A2953,HOP!A:H,8,0)</f>
        <v>110.00</v>
      </c>
      <c r="D2953" t="str">
        <f>VLOOKUP(A2953,HOP!A:B,2,0)</f>
        <v>1948795</v>
      </c>
      <c r="E2953">
        <f t="shared" si="94"/>
        <v>0</v>
      </c>
      <c r="K2953" t="str">
        <f t="shared" si="95"/>
        <v>,1948795</v>
      </c>
    </row>
    <row r="2954" ht="14.25" customHeight="1" spans="1:11">
      <c r="A2954" s="5" t="s">
        <v>10626</v>
      </c>
      <c r="B2954" s="3">
        <v>94</v>
      </c>
      <c r="C2954" t="str">
        <f>VLOOKUP(A2954,HOP!A:H,8,0)</f>
        <v>94.00</v>
      </c>
      <c r="D2954" t="str">
        <f>VLOOKUP(A2954,HOP!A:B,2,0)</f>
        <v>1948177</v>
      </c>
      <c r="E2954">
        <f t="shared" si="94"/>
        <v>0</v>
      </c>
      <c r="K2954" t="str">
        <f t="shared" si="95"/>
        <v>,1948177</v>
      </c>
    </row>
    <row r="2955" ht="14.25" customHeight="1" spans="1:11">
      <c r="A2955" s="5" t="s">
        <v>10627</v>
      </c>
      <c r="B2955" s="3">
        <v>257</v>
      </c>
      <c r="C2955" t="str">
        <f>VLOOKUP(A2955,HOP!A:H,8,0)</f>
        <v>257.00</v>
      </c>
      <c r="D2955" t="str">
        <f>VLOOKUP(A2955,HOP!A:B,2,0)</f>
        <v>1948754</v>
      </c>
      <c r="E2955">
        <f t="shared" si="94"/>
        <v>0</v>
      </c>
      <c r="K2955" t="str">
        <f t="shared" si="95"/>
        <v>,1948754</v>
      </c>
    </row>
    <row r="2956" ht="14.25" customHeight="1" spans="1:11">
      <c r="A2956" s="5" t="s">
        <v>10629</v>
      </c>
      <c r="B2956" s="3">
        <v>135</v>
      </c>
      <c r="C2956" t="str">
        <f>VLOOKUP(A2956,HOP!A:H,8,0)</f>
        <v>135.00</v>
      </c>
      <c r="D2956" t="str">
        <f>VLOOKUP(A2956,HOP!A:B,2,0)</f>
        <v>1948105</v>
      </c>
      <c r="E2956">
        <f t="shared" si="94"/>
        <v>0</v>
      </c>
      <c r="K2956" t="str">
        <f t="shared" si="95"/>
        <v>,1948105</v>
      </c>
    </row>
    <row r="2957" ht="14.25" customHeight="1" spans="1:11">
      <c r="A2957" s="5" t="s">
        <v>10631</v>
      </c>
      <c r="B2957" s="3">
        <v>72</v>
      </c>
      <c r="C2957" t="str">
        <f>VLOOKUP(A2957,HOP!A:H,8,0)</f>
        <v>72.00</v>
      </c>
      <c r="D2957" t="str">
        <f>VLOOKUP(A2957,HOP!A:B,2,0)</f>
        <v>1948632</v>
      </c>
      <c r="E2957">
        <f t="shared" si="94"/>
        <v>0</v>
      </c>
      <c r="K2957" t="str">
        <f t="shared" si="95"/>
        <v>,1948632</v>
      </c>
    </row>
    <row r="2958" ht="14.25" customHeight="1" spans="1:11">
      <c r="A2958" s="5" t="s">
        <v>10633</v>
      </c>
      <c r="B2958" s="3">
        <v>215</v>
      </c>
      <c r="C2958" t="str">
        <f>VLOOKUP(A2958,HOP!A:H,8,0)</f>
        <v>215.00</v>
      </c>
      <c r="D2958" t="str">
        <f>VLOOKUP(A2958,HOP!A:B,2,0)</f>
        <v>1948101</v>
      </c>
      <c r="E2958">
        <f t="shared" si="94"/>
        <v>0</v>
      </c>
      <c r="K2958" t="str">
        <f t="shared" si="95"/>
        <v>,1948101</v>
      </c>
    </row>
    <row r="2959" ht="14.25" customHeight="1" spans="1:11">
      <c r="A2959" s="5" t="s">
        <v>10637</v>
      </c>
      <c r="B2959" s="3">
        <v>88</v>
      </c>
      <c r="C2959" t="str">
        <f>VLOOKUP(A2959,HOP!A:H,8,0)</f>
        <v>88.00</v>
      </c>
      <c r="D2959" t="str">
        <f>VLOOKUP(A2959,HOP!A:B,2,0)</f>
        <v>1948713</v>
      </c>
      <c r="E2959">
        <f t="shared" si="94"/>
        <v>0</v>
      </c>
      <c r="K2959" t="str">
        <f t="shared" si="95"/>
        <v>,1948713</v>
      </c>
    </row>
    <row r="2960" ht="14.25" customHeight="1" spans="1:11">
      <c r="A2960" s="5" t="s">
        <v>10639</v>
      </c>
      <c r="B2960" s="3">
        <v>369</v>
      </c>
      <c r="C2960" t="str">
        <f>VLOOKUP(A2960,HOP!A:H,8,0)</f>
        <v>369.00</v>
      </c>
      <c r="D2960" t="str">
        <f>VLOOKUP(A2960,HOP!A:B,2,0)</f>
        <v>1948645</v>
      </c>
      <c r="E2960">
        <f t="shared" si="94"/>
        <v>0</v>
      </c>
      <c r="K2960" t="str">
        <f t="shared" si="95"/>
        <v>,1948645</v>
      </c>
    </row>
    <row r="2961" ht="14.25" customHeight="1" spans="1:11">
      <c r="A2961" s="5" t="s">
        <v>10644</v>
      </c>
      <c r="B2961" s="3">
        <v>60</v>
      </c>
      <c r="C2961" t="str">
        <f>VLOOKUP(A2961,HOP!A:H,8,0)</f>
        <v>60.00</v>
      </c>
      <c r="D2961" t="str">
        <f>VLOOKUP(A2961,HOP!A:B,2,0)</f>
        <v>1948858</v>
      </c>
      <c r="E2961">
        <f t="shared" si="94"/>
        <v>0</v>
      </c>
      <c r="K2961" t="str">
        <f t="shared" si="95"/>
        <v>,1948858</v>
      </c>
    </row>
    <row r="2962" ht="14.25" customHeight="1" spans="1:11">
      <c r="A2962" s="5" t="s">
        <v>10648</v>
      </c>
      <c r="B2962" s="3">
        <v>126</v>
      </c>
      <c r="C2962" t="str">
        <f>VLOOKUP(A2962,HOP!A:H,8,0)</f>
        <v>126.00</v>
      </c>
      <c r="D2962" t="str">
        <f>VLOOKUP(A2962,HOP!A:B,2,0)</f>
        <v>1948604</v>
      </c>
      <c r="E2962">
        <f t="shared" si="94"/>
        <v>0</v>
      </c>
      <c r="K2962" t="str">
        <f t="shared" si="95"/>
        <v>,1948604</v>
      </c>
    </row>
    <row r="2963" ht="14.25" customHeight="1" spans="1:11">
      <c r="A2963" s="5" t="s">
        <v>10653</v>
      </c>
      <c r="B2963" s="3">
        <v>280</v>
      </c>
      <c r="C2963" t="str">
        <f>VLOOKUP(A2963,HOP!A:H,8,0)</f>
        <v>280.00</v>
      </c>
      <c r="D2963" t="str">
        <f>VLOOKUP(A2963,HOP!A:B,2,0)</f>
        <v>1948500</v>
      </c>
      <c r="E2963">
        <f t="shared" si="94"/>
        <v>0</v>
      </c>
      <c r="K2963" t="str">
        <f t="shared" si="95"/>
        <v>,1948500</v>
      </c>
    </row>
    <row r="2964" ht="14.25" customHeight="1" spans="1:11">
      <c r="A2964" s="5" t="s">
        <v>10655</v>
      </c>
      <c r="B2964" s="3">
        <v>401</v>
      </c>
      <c r="C2964" t="str">
        <f>VLOOKUP(A2964,HOP!A:H,8,0)</f>
        <v>401.00</v>
      </c>
      <c r="D2964" t="str">
        <f>VLOOKUP(A2964,HOP!A:B,2,0)</f>
        <v>1948595</v>
      </c>
      <c r="E2964">
        <f t="shared" si="94"/>
        <v>0</v>
      </c>
      <c r="K2964" t="str">
        <f t="shared" si="95"/>
        <v>,1948595</v>
      </c>
    </row>
    <row r="2965" ht="14.25" customHeight="1" spans="1:11">
      <c r="A2965" s="5" t="s">
        <v>10658</v>
      </c>
      <c r="B2965" s="3">
        <v>95</v>
      </c>
      <c r="C2965" t="str">
        <f>VLOOKUP(A2965,HOP!A:H,8,0)</f>
        <v>95.00</v>
      </c>
      <c r="D2965" t="str">
        <f>VLOOKUP(A2965,HOP!A:B,2,0)</f>
        <v>1948905</v>
      </c>
      <c r="E2965">
        <f t="shared" si="94"/>
        <v>0</v>
      </c>
      <c r="K2965" t="str">
        <f t="shared" si="95"/>
        <v>,1948905</v>
      </c>
    </row>
    <row r="2966" ht="14.25" customHeight="1" spans="1:11">
      <c r="A2966" s="5" t="s">
        <v>10660</v>
      </c>
      <c r="B2966" s="3">
        <v>157</v>
      </c>
      <c r="C2966" t="str">
        <f>VLOOKUP(A2966,HOP!A:H,8,0)</f>
        <v>157.00</v>
      </c>
      <c r="D2966" t="str">
        <f>VLOOKUP(A2966,HOP!A:B,2,0)</f>
        <v>1949553</v>
      </c>
      <c r="E2966">
        <f t="shared" si="94"/>
        <v>0</v>
      </c>
      <c r="K2966" t="str">
        <f t="shared" si="95"/>
        <v>,1949553</v>
      </c>
    </row>
    <row r="2967" ht="14.25" customHeight="1" spans="1:11">
      <c r="A2967" s="5" t="s">
        <v>10663</v>
      </c>
      <c r="B2967" s="3">
        <v>106</v>
      </c>
      <c r="C2967" t="str">
        <f>VLOOKUP(A2967,HOP!A:H,8,0)</f>
        <v>106.00</v>
      </c>
      <c r="D2967" t="str">
        <f>VLOOKUP(A2967,HOP!A:B,2,0)</f>
        <v>1948994</v>
      </c>
      <c r="E2967">
        <f t="shared" si="94"/>
        <v>0</v>
      </c>
      <c r="K2967" t="str">
        <f t="shared" si="95"/>
        <v>,1948994</v>
      </c>
    </row>
    <row r="2968" ht="14.25" customHeight="1" spans="1:11">
      <c r="A2968" s="5" t="s">
        <v>10668</v>
      </c>
      <c r="B2968" s="3">
        <v>524</v>
      </c>
      <c r="C2968" t="str">
        <f>VLOOKUP(A2968,HOP!A:H,8,0)</f>
        <v>524.00</v>
      </c>
      <c r="D2968" t="str">
        <f>VLOOKUP(A2968,HOP!A:B,2,0)</f>
        <v>1949402</v>
      </c>
      <c r="E2968">
        <f t="shared" si="94"/>
        <v>0</v>
      </c>
      <c r="K2968" t="str">
        <f t="shared" si="95"/>
        <v>,1949402</v>
      </c>
    </row>
    <row r="2969" ht="14.25" customHeight="1" spans="1:11">
      <c r="A2969" s="5" t="s">
        <v>10673</v>
      </c>
      <c r="B2969" s="3">
        <v>130</v>
      </c>
      <c r="C2969" t="str">
        <f>VLOOKUP(A2969,HOP!A:H,8,0)</f>
        <v>130.00</v>
      </c>
      <c r="D2969" t="str">
        <f>VLOOKUP(A2969,HOP!A:B,2,0)</f>
        <v>1948977</v>
      </c>
      <c r="E2969">
        <f t="shared" si="94"/>
        <v>0</v>
      </c>
      <c r="K2969" t="str">
        <f t="shared" si="95"/>
        <v>,1948977</v>
      </c>
    </row>
    <row r="2970" ht="14.25" customHeight="1" spans="1:11">
      <c r="A2970" s="5" t="s">
        <v>10677</v>
      </c>
      <c r="B2970" s="3">
        <v>189</v>
      </c>
      <c r="C2970" t="str">
        <f>VLOOKUP(A2970,HOP!A:H,8,0)</f>
        <v>189.00</v>
      </c>
      <c r="D2970" t="str">
        <f>VLOOKUP(A2970,HOP!A:B,2,0)</f>
        <v>1949590</v>
      </c>
      <c r="E2970">
        <f t="shared" si="94"/>
        <v>0</v>
      </c>
      <c r="K2970" t="str">
        <f t="shared" si="95"/>
        <v>,1949590</v>
      </c>
    </row>
    <row r="2971" ht="14.25" customHeight="1" spans="1:11">
      <c r="A2971" s="5" t="s">
        <v>10679</v>
      </c>
      <c r="B2971" s="3">
        <v>128</v>
      </c>
      <c r="C2971" t="str">
        <f>VLOOKUP(A2971,HOP!A:H,8,0)</f>
        <v>128.00</v>
      </c>
      <c r="D2971" t="str">
        <f>VLOOKUP(A2971,HOP!A:B,2,0)</f>
        <v>1948993</v>
      </c>
      <c r="E2971">
        <f t="shared" si="94"/>
        <v>0</v>
      </c>
      <c r="K2971" t="str">
        <f t="shared" si="95"/>
        <v>,1948993</v>
      </c>
    </row>
    <row r="2972" ht="14.25" customHeight="1" spans="1:11">
      <c r="A2972" s="5" t="s">
        <v>10681</v>
      </c>
      <c r="B2972" s="3">
        <v>106</v>
      </c>
      <c r="C2972" t="str">
        <f>VLOOKUP(A2972,HOP!A:H,8,0)</f>
        <v>106.00</v>
      </c>
      <c r="D2972" t="str">
        <f>VLOOKUP(A2972,HOP!A:B,2,0)</f>
        <v>1949204</v>
      </c>
      <c r="E2972">
        <f t="shared" si="94"/>
        <v>0</v>
      </c>
      <c r="K2972" t="str">
        <f t="shared" si="95"/>
        <v>,1949204</v>
      </c>
    </row>
    <row r="2973" ht="14.25" customHeight="1" spans="1:11">
      <c r="A2973" s="5" t="s">
        <v>10685</v>
      </c>
      <c r="B2973" s="3">
        <v>159</v>
      </c>
      <c r="C2973" t="str">
        <f>VLOOKUP(A2973,HOP!A:H,8,0)</f>
        <v>159.00</v>
      </c>
      <c r="D2973" t="str">
        <f>VLOOKUP(A2973,HOP!A:B,2,0)</f>
        <v>1949251</v>
      </c>
      <c r="E2973">
        <f t="shared" si="94"/>
        <v>0</v>
      </c>
      <c r="K2973" t="str">
        <f t="shared" si="95"/>
        <v>,1949251</v>
      </c>
    </row>
    <row r="2974" ht="14.25" customHeight="1" spans="1:11">
      <c r="A2974" s="5" t="s">
        <v>10690</v>
      </c>
      <c r="B2974" s="3">
        <v>245</v>
      </c>
      <c r="C2974" t="str">
        <f>VLOOKUP(A2974,HOP!A:H,8,0)</f>
        <v>245.00</v>
      </c>
      <c r="D2974" t="str">
        <f>VLOOKUP(A2974,HOP!A:B,2,0)</f>
        <v>1949339</v>
      </c>
      <c r="E2974">
        <f t="shared" si="94"/>
        <v>0</v>
      </c>
      <c r="K2974" t="str">
        <f t="shared" si="95"/>
        <v>,1949339</v>
      </c>
    </row>
    <row r="2975" ht="14.25" customHeight="1" spans="1:11">
      <c r="A2975" s="5" t="s">
        <v>10695</v>
      </c>
      <c r="B2975" s="3">
        <v>165</v>
      </c>
      <c r="C2975" t="str">
        <f>VLOOKUP(A2975,HOP!A:H,8,0)</f>
        <v>165.00</v>
      </c>
      <c r="D2975" t="str">
        <f>VLOOKUP(A2975,HOP!A:B,2,0)</f>
        <v>1949515</v>
      </c>
      <c r="E2975">
        <f t="shared" si="94"/>
        <v>0</v>
      </c>
      <c r="K2975" t="str">
        <f t="shared" si="95"/>
        <v>,1949515</v>
      </c>
    </row>
    <row r="2976" ht="14.25" customHeight="1" spans="1:11">
      <c r="A2976" s="5" t="s">
        <v>10700</v>
      </c>
      <c r="B2976" s="3">
        <v>300</v>
      </c>
      <c r="C2976" t="str">
        <f>VLOOKUP(A2976,HOP!A:H,8,0)</f>
        <v>300.00</v>
      </c>
      <c r="D2976" t="str">
        <f>VLOOKUP(A2976,HOP!A:B,2,0)</f>
        <v>1948906</v>
      </c>
      <c r="E2976">
        <f t="shared" si="94"/>
        <v>0</v>
      </c>
      <c r="K2976" t="str">
        <f t="shared" si="95"/>
        <v>,1948906</v>
      </c>
    </row>
    <row r="2977" ht="14.25" customHeight="1" spans="1:11">
      <c r="A2977" s="5" t="s">
        <v>10704</v>
      </c>
      <c r="B2977" s="3">
        <v>208</v>
      </c>
      <c r="C2977" t="str">
        <f>VLOOKUP(A2977,HOP!A:H,8,0)</f>
        <v>208.00</v>
      </c>
      <c r="D2977" t="str">
        <f>VLOOKUP(A2977,HOP!A:B,2,0)</f>
        <v>1949435</v>
      </c>
      <c r="E2977">
        <f t="shared" si="94"/>
        <v>0</v>
      </c>
      <c r="K2977" t="str">
        <f t="shared" si="95"/>
        <v>,1949435</v>
      </c>
    </row>
    <row r="2978" ht="14.25" customHeight="1" spans="1:11">
      <c r="A2978" s="5" t="s">
        <v>10705</v>
      </c>
      <c r="B2978" s="3">
        <v>131</v>
      </c>
      <c r="C2978" t="str">
        <f>VLOOKUP(A2978,HOP!A:H,8,0)</f>
        <v>131.00</v>
      </c>
      <c r="D2978" t="str">
        <f>VLOOKUP(A2978,HOP!A:B,2,0)</f>
        <v>1949304</v>
      </c>
      <c r="E2978">
        <f t="shared" si="94"/>
        <v>0</v>
      </c>
      <c r="K2978" t="str">
        <f t="shared" si="95"/>
        <v>,1949304</v>
      </c>
    </row>
    <row r="2979" ht="14.25" customHeight="1" spans="1:11">
      <c r="A2979" s="5" t="s">
        <v>10709</v>
      </c>
      <c r="B2979" s="3">
        <v>169</v>
      </c>
      <c r="C2979" t="str">
        <f>VLOOKUP(A2979,HOP!A:H,8,0)</f>
        <v>169.00</v>
      </c>
      <c r="D2979" t="str">
        <f>VLOOKUP(A2979,HOP!A:B,2,0)</f>
        <v>1949294</v>
      </c>
      <c r="E2979">
        <f t="shared" si="94"/>
        <v>0</v>
      </c>
      <c r="K2979" t="str">
        <f t="shared" si="95"/>
        <v>,1949294</v>
      </c>
    </row>
    <row r="2980" ht="14.25" customHeight="1" spans="1:11">
      <c r="A2980" s="5" t="s">
        <v>10713</v>
      </c>
      <c r="B2980" s="3">
        <v>106</v>
      </c>
      <c r="C2980" t="str">
        <f>VLOOKUP(A2980,HOP!A:H,8,0)</f>
        <v>106.00</v>
      </c>
      <c r="D2980" t="str">
        <f>VLOOKUP(A2980,HOP!A:B,2,0)</f>
        <v>1949187</v>
      </c>
      <c r="E2980">
        <f t="shared" si="94"/>
        <v>0</v>
      </c>
      <c r="K2980" t="str">
        <f t="shared" si="95"/>
        <v>,1949187</v>
      </c>
    </row>
    <row r="2981" ht="14.25" customHeight="1" spans="1:11">
      <c r="A2981" s="5" t="s">
        <v>10717</v>
      </c>
      <c r="B2981" s="3">
        <v>74</v>
      </c>
      <c r="C2981" t="str">
        <f>VLOOKUP(A2981,HOP!A:H,8,0)</f>
        <v>74.00</v>
      </c>
      <c r="D2981" t="str">
        <f>VLOOKUP(A2981,HOP!A:B,2,0)</f>
        <v>1948204</v>
      </c>
      <c r="E2981">
        <f t="shared" si="94"/>
        <v>0</v>
      </c>
      <c r="K2981" t="str">
        <f t="shared" si="95"/>
        <v>,1948204</v>
      </c>
    </row>
    <row r="2982" ht="14.25" customHeight="1" spans="1:11">
      <c r="A2982" s="5" t="s">
        <v>10719</v>
      </c>
      <c r="B2982" s="3">
        <v>114</v>
      </c>
      <c r="C2982" t="str">
        <f>VLOOKUP(A2982,HOP!A:H,8,0)</f>
        <v>114.00</v>
      </c>
      <c r="D2982" t="str">
        <f>VLOOKUP(A2982,HOP!A:B,2,0)</f>
        <v>1949100</v>
      </c>
      <c r="E2982">
        <f t="shared" si="94"/>
        <v>0</v>
      </c>
      <c r="K2982" t="str">
        <f t="shared" si="95"/>
        <v>,1949100</v>
      </c>
    </row>
    <row r="2983" ht="14.25" customHeight="1" spans="1:11">
      <c r="A2983" s="5" t="s">
        <v>10723</v>
      </c>
      <c r="B2983" s="3">
        <v>142</v>
      </c>
      <c r="C2983" t="str">
        <f>VLOOKUP(A2983,HOP!A:H,8,0)</f>
        <v>142.00</v>
      </c>
      <c r="D2983" t="str">
        <f>VLOOKUP(A2983,HOP!A:B,2,0)</f>
        <v>1949186</v>
      </c>
      <c r="E2983">
        <f t="shared" si="94"/>
        <v>0</v>
      </c>
      <c r="K2983" t="str">
        <f t="shared" si="95"/>
        <v>,1949186</v>
      </c>
    </row>
    <row r="2984" ht="14.25" customHeight="1" spans="1:11">
      <c r="A2984" s="5" t="s">
        <v>10725</v>
      </c>
      <c r="B2984" s="3">
        <v>128</v>
      </c>
      <c r="C2984" t="str">
        <f>VLOOKUP(A2984,HOP!A:H,8,0)</f>
        <v>128.00</v>
      </c>
      <c r="D2984" t="str">
        <f>VLOOKUP(A2984,HOP!A:B,2,0)</f>
        <v>1948946</v>
      </c>
      <c r="E2984">
        <f t="shared" si="94"/>
        <v>0</v>
      </c>
      <c r="K2984" t="str">
        <f t="shared" si="95"/>
        <v>,1948946</v>
      </c>
    </row>
    <row r="2985" ht="14.25" customHeight="1" spans="1:11">
      <c r="A2985" s="5" t="s">
        <v>10729</v>
      </c>
      <c r="B2985" s="3">
        <v>168</v>
      </c>
      <c r="C2985" t="str">
        <f>VLOOKUP(A2985,HOP!A:H,8,0)</f>
        <v>168.00</v>
      </c>
      <c r="D2985" t="str">
        <f>VLOOKUP(A2985,HOP!A:B,2,0)</f>
        <v>1949284</v>
      </c>
      <c r="E2985">
        <f t="shared" si="94"/>
        <v>0</v>
      </c>
      <c r="K2985" t="str">
        <f t="shared" si="95"/>
        <v>,1949284</v>
      </c>
    </row>
    <row r="2986" ht="14.25" customHeight="1" spans="1:11">
      <c r="A2986" s="5" t="s">
        <v>10731</v>
      </c>
      <c r="B2986" s="3">
        <v>158</v>
      </c>
      <c r="C2986" t="str">
        <f>VLOOKUP(A2986,HOP!A:H,8,0)</f>
        <v>158.00</v>
      </c>
      <c r="D2986" t="str">
        <f>VLOOKUP(A2986,HOP!A:B,2,0)</f>
        <v>1949280</v>
      </c>
      <c r="E2986">
        <f t="shared" si="94"/>
        <v>0</v>
      </c>
      <c r="K2986" t="str">
        <f t="shared" si="95"/>
        <v>,1949280</v>
      </c>
    </row>
    <row r="2987" ht="14.25" customHeight="1" spans="1:11">
      <c r="A2987" s="5" t="s">
        <v>10733</v>
      </c>
      <c r="B2987" s="3">
        <v>123</v>
      </c>
      <c r="C2987" t="str">
        <f>VLOOKUP(A2987,HOP!A:H,8,0)</f>
        <v>123.00</v>
      </c>
      <c r="D2987" t="str">
        <f>VLOOKUP(A2987,HOP!A:B,2,0)</f>
        <v>1949079</v>
      </c>
      <c r="E2987">
        <f t="shared" si="94"/>
        <v>0</v>
      </c>
      <c r="K2987" t="str">
        <f t="shared" si="95"/>
        <v>,1949079</v>
      </c>
    </row>
    <row r="2988" ht="14.25" customHeight="1" spans="1:11">
      <c r="A2988" s="5" t="s">
        <v>10734</v>
      </c>
      <c r="B2988" s="3">
        <v>159</v>
      </c>
      <c r="C2988" t="str">
        <f>VLOOKUP(A2988,HOP!A:H,8,0)</f>
        <v>159.00</v>
      </c>
      <c r="D2988" t="str">
        <f>VLOOKUP(A2988,HOP!A:B,2,0)</f>
        <v>1949360</v>
      </c>
      <c r="E2988">
        <f t="shared" si="94"/>
        <v>0</v>
      </c>
      <c r="K2988" t="str">
        <f t="shared" si="95"/>
        <v>,1949360</v>
      </c>
    </row>
    <row r="2989" ht="14.25" customHeight="1" spans="1:11">
      <c r="A2989" s="5" t="s">
        <v>10738</v>
      </c>
      <c r="B2989" s="3">
        <v>270</v>
      </c>
      <c r="C2989" t="str">
        <f>VLOOKUP(A2989,HOP!A:H,8,0)</f>
        <v>270.00</v>
      </c>
      <c r="D2989" t="str">
        <f>VLOOKUP(A2989,HOP!A:B,2,0)</f>
        <v>1949443</v>
      </c>
      <c r="E2989">
        <f t="shared" si="94"/>
        <v>0</v>
      </c>
      <c r="K2989" t="str">
        <f t="shared" si="95"/>
        <v>,1949443</v>
      </c>
    </row>
    <row r="2990" ht="14.25" customHeight="1" spans="1:11">
      <c r="A2990" s="5" t="s">
        <v>10742</v>
      </c>
      <c r="B2990" s="3">
        <v>105</v>
      </c>
      <c r="C2990" t="str">
        <f>VLOOKUP(A2990,HOP!A:H,8,0)</f>
        <v>105.00</v>
      </c>
      <c r="D2990" t="str">
        <f>VLOOKUP(A2990,HOP!A:B,2,0)</f>
        <v>1949059</v>
      </c>
      <c r="E2990">
        <f t="shared" si="94"/>
        <v>0</v>
      </c>
      <c r="K2990" t="str">
        <f t="shared" si="95"/>
        <v>,1949059</v>
      </c>
    </row>
    <row r="2991" ht="14.25" customHeight="1" spans="1:11">
      <c r="A2991" s="5" t="s">
        <v>10745</v>
      </c>
      <c r="B2991" s="3">
        <v>168</v>
      </c>
      <c r="C2991" t="str">
        <f>VLOOKUP(A2991,HOP!A:H,8,0)</f>
        <v>168.00</v>
      </c>
      <c r="D2991" t="str">
        <f>VLOOKUP(A2991,HOP!A:B,2,0)</f>
        <v>1949297</v>
      </c>
      <c r="E2991">
        <f t="shared" si="94"/>
        <v>0</v>
      </c>
      <c r="K2991" t="str">
        <f t="shared" si="95"/>
        <v>,1949297</v>
      </c>
    </row>
    <row r="2992" ht="14.25" customHeight="1" spans="1:11">
      <c r="A2992" s="5" t="s">
        <v>10749</v>
      </c>
      <c r="B2992" s="3">
        <v>88</v>
      </c>
      <c r="C2992" t="str">
        <f>VLOOKUP(A2992,HOP!A:H,8,0)</f>
        <v>88.00</v>
      </c>
      <c r="D2992" t="str">
        <f>VLOOKUP(A2992,HOP!A:B,2,0)</f>
        <v>1949316</v>
      </c>
      <c r="E2992">
        <f t="shared" si="94"/>
        <v>0</v>
      </c>
      <c r="K2992" t="str">
        <f t="shared" si="95"/>
        <v>,1949316</v>
      </c>
    </row>
    <row r="2993" ht="14.25" customHeight="1" spans="1:11">
      <c r="A2993" s="5" t="s">
        <v>10751</v>
      </c>
      <c r="B2993" s="3">
        <v>128</v>
      </c>
      <c r="C2993" t="str">
        <f>VLOOKUP(A2993,HOP!A:H,8,0)</f>
        <v>128.00</v>
      </c>
      <c r="D2993" t="str">
        <f>VLOOKUP(A2993,HOP!A:B,2,0)</f>
        <v>1948456</v>
      </c>
      <c r="E2993">
        <f t="shared" si="94"/>
        <v>0</v>
      </c>
      <c r="K2993" t="str">
        <f t="shared" si="95"/>
        <v>,1948456</v>
      </c>
    </row>
    <row r="2994" ht="14.25" customHeight="1" spans="1:11">
      <c r="A2994" s="5" t="s">
        <v>10753</v>
      </c>
      <c r="B2994" s="3">
        <v>77</v>
      </c>
      <c r="C2994" t="str">
        <f>VLOOKUP(A2994,HOP!A:H,8,0)</f>
        <v>77.00</v>
      </c>
      <c r="D2994" t="str">
        <f>VLOOKUP(A2994,HOP!A:B,2,0)</f>
        <v>1948997</v>
      </c>
      <c r="E2994">
        <f t="shared" si="94"/>
        <v>0</v>
      </c>
      <c r="K2994" t="str">
        <f t="shared" si="95"/>
        <v>,1948997</v>
      </c>
    </row>
    <row r="2995" ht="14.25" customHeight="1" spans="1:11">
      <c r="A2995" s="5" t="s">
        <v>10755</v>
      </c>
      <c r="B2995" s="3">
        <v>249</v>
      </c>
      <c r="C2995" t="str">
        <f>VLOOKUP(A2995,HOP!A:H,8,0)</f>
        <v>249.00</v>
      </c>
      <c r="D2995" t="str">
        <f>VLOOKUP(A2995,HOP!A:B,2,0)</f>
        <v>1948001</v>
      </c>
      <c r="E2995">
        <f t="shared" si="94"/>
        <v>0</v>
      </c>
      <c r="K2995" t="str">
        <f t="shared" si="95"/>
        <v>,1948001</v>
      </c>
    </row>
    <row r="2996" ht="14.25" customHeight="1" spans="1:11">
      <c r="A2996" s="5" t="s">
        <v>10757</v>
      </c>
      <c r="B2996" s="3">
        <v>106</v>
      </c>
      <c r="C2996" t="str">
        <f>VLOOKUP(A2996,HOP!A:H,8,0)</f>
        <v>106.00</v>
      </c>
      <c r="D2996" t="str">
        <f>VLOOKUP(A2996,HOP!A:B,2,0)</f>
        <v>1949184</v>
      </c>
      <c r="E2996">
        <f t="shared" si="94"/>
        <v>0</v>
      </c>
      <c r="K2996" t="str">
        <f t="shared" si="95"/>
        <v>,1949184</v>
      </c>
    </row>
    <row r="2997" ht="14.25" customHeight="1" spans="1:11">
      <c r="A2997" s="5" t="s">
        <v>10758</v>
      </c>
      <c r="B2997" s="3">
        <v>107</v>
      </c>
      <c r="C2997" t="str">
        <f>VLOOKUP(A2997,HOP!A:H,8,0)</f>
        <v>107.00</v>
      </c>
      <c r="D2997" t="str">
        <f>VLOOKUP(A2997,HOP!A:B,2,0)</f>
        <v>1948605</v>
      </c>
      <c r="E2997">
        <f t="shared" si="94"/>
        <v>0</v>
      </c>
      <c r="K2997" t="str">
        <f t="shared" si="95"/>
        <v>,1948605</v>
      </c>
    </row>
    <row r="2998" ht="14.25" customHeight="1" spans="1:11">
      <c r="A2998" s="5" t="s">
        <v>10760</v>
      </c>
      <c r="B2998" s="3">
        <v>89</v>
      </c>
      <c r="C2998" t="str">
        <f>VLOOKUP(A2998,HOP!A:H,8,0)</f>
        <v>89.00</v>
      </c>
      <c r="D2998" t="str">
        <f>VLOOKUP(A2998,HOP!A:B,2,0)</f>
        <v>1948417</v>
      </c>
      <c r="E2998">
        <f t="shared" si="94"/>
        <v>0</v>
      </c>
      <c r="K2998" t="str">
        <f t="shared" si="95"/>
        <v>,1948417</v>
      </c>
    </row>
    <row r="2999" ht="14.25" customHeight="1" spans="1:11">
      <c r="A2999" s="5" t="s">
        <v>10761</v>
      </c>
      <c r="B2999" s="3">
        <v>128</v>
      </c>
      <c r="C2999" t="str">
        <f>VLOOKUP(A2999,HOP!A:H,8,0)</f>
        <v>128.00</v>
      </c>
      <c r="D2999" t="str">
        <f>VLOOKUP(A2999,HOP!A:B,2,0)</f>
        <v>1948813</v>
      </c>
      <c r="E2999">
        <f t="shared" si="94"/>
        <v>0</v>
      </c>
      <c r="K2999" t="str">
        <f t="shared" si="95"/>
        <v>,1948813</v>
      </c>
    </row>
    <row r="3000" ht="14.25" customHeight="1" spans="1:11">
      <c r="A3000" s="5" t="s">
        <v>10765</v>
      </c>
      <c r="B3000" s="3">
        <v>133</v>
      </c>
      <c r="C3000" t="str">
        <f>VLOOKUP(A3000,HOP!A:H,8,0)</f>
        <v>133.00</v>
      </c>
      <c r="D3000" t="str">
        <f>VLOOKUP(A3000,HOP!A:B,2,0)</f>
        <v>1949013</v>
      </c>
      <c r="E3000">
        <f t="shared" si="94"/>
        <v>0</v>
      </c>
      <c r="K3000" t="str">
        <f t="shared" si="95"/>
        <v>,1949013</v>
      </c>
    </row>
    <row r="3001" ht="14.25" customHeight="1" spans="1:11">
      <c r="A3001" s="5" t="s">
        <v>10766</v>
      </c>
      <c r="B3001" s="3">
        <v>318</v>
      </c>
      <c r="C3001" t="str">
        <f>VLOOKUP(A3001,HOP!A:H,8,0)</f>
        <v>318.00</v>
      </c>
      <c r="D3001" t="str">
        <f>VLOOKUP(A3001,HOP!A:B,2,0)</f>
        <v>1949202</v>
      </c>
      <c r="E3001">
        <f t="shared" si="94"/>
        <v>0</v>
      </c>
      <c r="K3001" t="str">
        <f t="shared" si="95"/>
        <v>,1949202</v>
      </c>
    </row>
    <row r="3002" ht="14.25" customHeight="1" spans="1:11">
      <c r="A3002" s="5" t="s">
        <v>10770</v>
      </c>
      <c r="B3002" s="3">
        <v>256</v>
      </c>
      <c r="C3002" t="str">
        <f>VLOOKUP(A3002,HOP!A:H,8,0)</f>
        <v>256.00</v>
      </c>
      <c r="D3002" t="str">
        <f>VLOOKUP(A3002,HOP!A:B,2,0)</f>
        <v>1949179</v>
      </c>
      <c r="E3002">
        <f t="shared" si="94"/>
        <v>0</v>
      </c>
      <c r="K3002" t="str">
        <f t="shared" si="95"/>
        <v>,1949179</v>
      </c>
    </row>
    <row r="3003" ht="14.25" customHeight="1" spans="1:11">
      <c r="A3003" s="5" t="s">
        <v>10776</v>
      </c>
      <c r="B3003" s="3">
        <v>230</v>
      </c>
      <c r="C3003" t="str">
        <f>VLOOKUP(A3003,HOP!A:H,8,0)</f>
        <v>230.00</v>
      </c>
      <c r="D3003" t="str">
        <f>VLOOKUP(A3003,HOP!A:B,2,0)</f>
        <v>1948931</v>
      </c>
      <c r="E3003">
        <f t="shared" si="94"/>
        <v>0</v>
      </c>
      <c r="K3003" t="str">
        <f t="shared" si="95"/>
        <v>,1948931</v>
      </c>
    </row>
    <row r="3004" ht="14.25" customHeight="1" spans="1:11">
      <c r="A3004" s="5" t="s">
        <v>10778</v>
      </c>
      <c r="B3004" s="3">
        <v>137</v>
      </c>
      <c r="C3004" t="str">
        <f>VLOOKUP(A3004,HOP!A:H,8,0)</f>
        <v>137.00</v>
      </c>
      <c r="D3004" t="str">
        <f>VLOOKUP(A3004,HOP!A:B,2,0)</f>
        <v>1948924</v>
      </c>
      <c r="E3004">
        <f t="shared" si="94"/>
        <v>0</v>
      </c>
      <c r="K3004" t="str">
        <f t="shared" si="95"/>
        <v>,1948924</v>
      </c>
    </row>
    <row r="3005" ht="14.25" customHeight="1" spans="1:11">
      <c r="A3005" s="5" t="s">
        <v>10782</v>
      </c>
      <c r="B3005" s="3">
        <v>127</v>
      </c>
      <c r="C3005" t="str">
        <f>VLOOKUP(A3005,HOP!A:H,8,0)</f>
        <v>127.00</v>
      </c>
      <c r="D3005" t="str">
        <f>VLOOKUP(A3005,HOP!A:B,2,0)</f>
        <v>1948869</v>
      </c>
      <c r="E3005">
        <f t="shared" ref="E3005:E3068" si="96">B3005-C3005</f>
        <v>0</v>
      </c>
      <c r="K3005" t="str">
        <f t="shared" ref="K3005:K3068" si="97">$K$1&amp;D3005</f>
        <v>,1948869</v>
      </c>
    </row>
    <row r="3006" ht="14.25" customHeight="1" spans="1:11">
      <c r="A3006" s="5" t="s">
        <v>10784</v>
      </c>
      <c r="B3006" s="3">
        <v>76</v>
      </c>
      <c r="C3006" t="str">
        <f>VLOOKUP(A3006,HOP!A:H,8,0)</f>
        <v>76.00</v>
      </c>
      <c r="D3006" t="str">
        <f>VLOOKUP(A3006,HOP!A:B,2,0)</f>
        <v>1948127</v>
      </c>
      <c r="E3006">
        <f t="shared" si="96"/>
        <v>0</v>
      </c>
      <c r="K3006" t="str">
        <f t="shared" si="97"/>
        <v>,1948127</v>
      </c>
    </row>
    <row r="3007" ht="14.25" customHeight="1" spans="1:11">
      <c r="A3007" s="5" t="s">
        <v>10788</v>
      </c>
      <c r="B3007" s="3">
        <v>112</v>
      </c>
      <c r="C3007" t="str">
        <f>VLOOKUP(A3007,HOP!A:H,8,0)</f>
        <v>112.00</v>
      </c>
      <c r="D3007" t="str">
        <f>VLOOKUP(A3007,HOP!A:B,2,0)</f>
        <v>1948345</v>
      </c>
      <c r="E3007">
        <f t="shared" si="96"/>
        <v>0</v>
      </c>
      <c r="K3007" t="str">
        <f t="shared" si="97"/>
        <v>,1948345</v>
      </c>
    </row>
    <row r="3008" ht="14.25" customHeight="1" spans="1:11">
      <c r="A3008" s="5" t="s">
        <v>10792</v>
      </c>
      <c r="B3008" s="3">
        <v>96</v>
      </c>
      <c r="C3008" t="str">
        <f>VLOOKUP(A3008,HOP!A:H,8,0)</f>
        <v>96.00</v>
      </c>
      <c r="D3008" t="str">
        <f>VLOOKUP(A3008,HOP!A:B,2,0)</f>
        <v>1947931</v>
      </c>
      <c r="E3008">
        <f t="shared" si="96"/>
        <v>0</v>
      </c>
      <c r="K3008" t="str">
        <f t="shared" si="97"/>
        <v>,1947931</v>
      </c>
    </row>
    <row r="3009" ht="14.25" customHeight="1" spans="1:11">
      <c r="A3009" s="5" t="s">
        <v>10793</v>
      </c>
      <c r="B3009" s="3">
        <v>163</v>
      </c>
      <c r="C3009" t="str">
        <f>VLOOKUP(A3009,HOP!A:H,8,0)</f>
        <v>163.00</v>
      </c>
      <c r="D3009" t="str">
        <f>VLOOKUP(A3009,HOP!A:B,2,0)</f>
        <v>1948192</v>
      </c>
      <c r="E3009">
        <f t="shared" si="96"/>
        <v>0</v>
      </c>
      <c r="K3009" t="str">
        <f t="shared" si="97"/>
        <v>,1948192</v>
      </c>
    </row>
    <row r="3010" ht="14.25" customHeight="1" spans="1:11">
      <c r="A3010" s="5" t="s">
        <v>10794</v>
      </c>
      <c r="B3010" s="3">
        <v>163</v>
      </c>
      <c r="C3010" t="str">
        <f>VLOOKUP(A3010,HOP!A:H,8,0)</f>
        <v>163.00</v>
      </c>
      <c r="D3010" t="str">
        <f>VLOOKUP(A3010,HOP!A:B,2,0)</f>
        <v>1944345</v>
      </c>
      <c r="E3010">
        <f t="shared" si="96"/>
        <v>0</v>
      </c>
      <c r="K3010" t="str">
        <f t="shared" si="97"/>
        <v>,1944345</v>
      </c>
    </row>
    <row r="3011" ht="14.25" customHeight="1" spans="1:11">
      <c r="A3011" s="5" t="s">
        <v>10796</v>
      </c>
      <c r="B3011" s="3">
        <v>183</v>
      </c>
      <c r="C3011" t="str">
        <f>VLOOKUP(A3011,HOP!A:H,8,0)</f>
        <v>183.00</v>
      </c>
      <c r="D3011" t="str">
        <f>VLOOKUP(A3011,HOP!A:B,2,0)</f>
        <v>1947536</v>
      </c>
      <c r="E3011">
        <f t="shared" si="96"/>
        <v>0</v>
      </c>
      <c r="K3011" t="str">
        <f t="shared" si="97"/>
        <v>,1947536</v>
      </c>
    </row>
    <row r="3012" ht="14.25" customHeight="1" spans="1:11">
      <c r="A3012" s="5" t="s">
        <v>10800</v>
      </c>
      <c r="B3012" s="3">
        <v>341</v>
      </c>
      <c r="C3012" t="str">
        <f>VLOOKUP(A3012,HOP!A:H,8,0)</f>
        <v>341.01</v>
      </c>
      <c r="D3012" t="str">
        <f>VLOOKUP(A3012,HOP!A:B,2,0)</f>
        <v>1945489</v>
      </c>
      <c r="E3012">
        <f t="shared" si="96"/>
        <v>-0.00999999999999091</v>
      </c>
      <c r="K3012" t="str">
        <f t="shared" si="97"/>
        <v>,1945489</v>
      </c>
    </row>
    <row r="3013" ht="14.25" customHeight="1" spans="1:11">
      <c r="A3013" s="5" t="s">
        <v>10806</v>
      </c>
      <c r="B3013" s="3">
        <v>452</v>
      </c>
      <c r="C3013" t="str">
        <f>VLOOKUP(A3013,HOP!A:H,8,0)</f>
        <v>452.00</v>
      </c>
      <c r="D3013" t="str">
        <f>VLOOKUP(A3013,HOP!A:B,2,0)</f>
        <v>1945183</v>
      </c>
      <c r="E3013">
        <f t="shared" si="96"/>
        <v>0</v>
      </c>
      <c r="K3013" t="str">
        <f t="shared" si="97"/>
        <v>,1945183</v>
      </c>
    </row>
    <row r="3014" ht="14.25" customHeight="1" spans="1:11">
      <c r="A3014" s="5" t="s">
        <v>10810</v>
      </c>
      <c r="B3014" s="3">
        <v>206</v>
      </c>
      <c r="C3014" t="str">
        <f>VLOOKUP(A3014,HOP!A:H,8,0)</f>
        <v>206.00</v>
      </c>
      <c r="D3014" t="str">
        <f>VLOOKUP(A3014,HOP!A:B,2,0)</f>
        <v>1945066</v>
      </c>
      <c r="E3014">
        <f t="shared" si="96"/>
        <v>0</v>
      </c>
      <c r="K3014" t="str">
        <f t="shared" si="97"/>
        <v>,1945066</v>
      </c>
    </row>
    <row r="3015" ht="14.25" customHeight="1" spans="1:11">
      <c r="A3015" s="5" t="s">
        <v>10812</v>
      </c>
      <c r="B3015" s="3">
        <v>190</v>
      </c>
      <c r="C3015" t="str">
        <f>VLOOKUP(A3015,HOP!A:H,8,0)</f>
        <v>190.00</v>
      </c>
      <c r="D3015" t="str">
        <f>VLOOKUP(A3015,HOP!A:B,2,0)</f>
        <v>1947976</v>
      </c>
      <c r="E3015">
        <f t="shared" si="96"/>
        <v>0</v>
      </c>
      <c r="K3015" t="str">
        <f t="shared" si="97"/>
        <v>,1947976</v>
      </c>
    </row>
    <row r="3016" ht="14.25" customHeight="1" spans="1:11">
      <c r="A3016" s="5" t="s">
        <v>10814</v>
      </c>
      <c r="B3016" s="3">
        <v>133</v>
      </c>
      <c r="C3016" t="str">
        <f>VLOOKUP(A3016,HOP!A:H,8,0)</f>
        <v>133.00</v>
      </c>
      <c r="D3016" t="str">
        <f>VLOOKUP(A3016,HOP!A:B,2,0)</f>
        <v>1947916</v>
      </c>
      <c r="E3016">
        <f t="shared" si="96"/>
        <v>0</v>
      </c>
      <c r="K3016" t="str">
        <f t="shared" si="97"/>
        <v>,1947916</v>
      </c>
    </row>
    <row r="3017" ht="14.25" customHeight="1" spans="1:11">
      <c r="A3017" s="5" t="s">
        <v>10815</v>
      </c>
      <c r="B3017" s="3">
        <v>200</v>
      </c>
      <c r="C3017" t="str">
        <f>VLOOKUP(A3017,HOP!A:H,8,0)</f>
        <v>200.00</v>
      </c>
      <c r="D3017" t="str">
        <f>VLOOKUP(A3017,HOP!A:B,2,0)</f>
        <v>1948568</v>
      </c>
      <c r="E3017">
        <f t="shared" si="96"/>
        <v>0</v>
      </c>
      <c r="K3017" t="str">
        <f t="shared" si="97"/>
        <v>,1948568</v>
      </c>
    </row>
    <row r="3018" ht="14.25" customHeight="1" spans="1:11">
      <c r="A3018" s="5" t="s">
        <v>10819</v>
      </c>
      <c r="B3018" s="3">
        <v>150</v>
      </c>
      <c r="C3018" t="str">
        <f>VLOOKUP(A3018,HOP!A:H,8,0)</f>
        <v>150.00</v>
      </c>
      <c r="D3018" t="str">
        <f>VLOOKUP(A3018,HOP!A:B,2,0)</f>
        <v>1947988</v>
      </c>
      <c r="E3018">
        <f t="shared" si="96"/>
        <v>0</v>
      </c>
      <c r="K3018" t="str">
        <f t="shared" si="97"/>
        <v>,1947988</v>
      </c>
    </row>
    <row r="3019" ht="14.25" customHeight="1" spans="1:11">
      <c r="A3019" s="5" t="s">
        <v>10823</v>
      </c>
      <c r="B3019" s="3">
        <v>131</v>
      </c>
      <c r="C3019" t="str">
        <f>VLOOKUP(A3019,HOP!A:H,8,0)</f>
        <v>131.00</v>
      </c>
      <c r="D3019" t="str">
        <f>VLOOKUP(A3019,HOP!A:B,2,0)</f>
        <v>1947335</v>
      </c>
      <c r="E3019">
        <f t="shared" si="96"/>
        <v>0</v>
      </c>
      <c r="K3019" t="str">
        <f t="shared" si="97"/>
        <v>,1947335</v>
      </c>
    </row>
    <row r="3020" ht="14.25" customHeight="1" spans="1:11">
      <c r="A3020" s="5" t="s">
        <v>10828</v>
      </c>
      <c r="B3020" s="3">
        <v>320</v>
      </c>
      <c r="C3020" t="str">
        <f>VLOOKUP(A3020,HOP!A:H,8,0)</f>
        <v>320.00</v>
      </c>
      <c r="D3020" t="str">
        <f>VLOOKUP(A3020,HOP!A:B,2,0)</f>
        <v>1948482</v>
      </c>
      <c r="E3020">
        <f t="shared" si="96"/>
        <v>0</v>
      </c>
      <c r="K3020" t="str">
        <f t="shared" si="97"/>
        <v>,1948482</v>
      </c>
    </row>
    <row r="3021" ht="14.25" customHeight="1" spans="1:11">
      <c r="A3021" s="5" t="s">
        <v>10829</v>
      </c>
      <c r="B3021" s="3">
        <v>148</v>
      </c>
      <c r="C3021" t="str">
        <f>VLOOKUP(A3021,HOP!A:H,8,0)</f>
        <v>148.00</v>
      </c>
      <c r="D3021" t="str">
        <f>VLOOKUP(A3021,HOP!A:B,2,0)</f>
        <v>1948569</v>
      </c>
      <c r="E3021">
        <f t="shared" si="96"/>
        <v>0</v>
      </c>
      <c r="K3021" t="str">
        <f t="shared" si="97"/>
        <v>,1948569</v>
      </c>
    </row>
    <row r="3022" ht="14.25" customHeight="1" spans="1:11">
      <c r="A3022" s="5" t="s">
        <v>10833</v>
      </c>
      <c r="B3022" s="3">
        <v>322</v>
      </c>
      <c r="C3022" t="str">
        <f>VLOOKUP(A3022,HOP!A:H,8,0)</f>
        <v>322.00</v>
      </c>
      <c r="D3022" t="str">
        <f>VLOOKUP(A3022,HOP!A:B,2,0)</f>
        <v>1948107</v>
      </c>
      <c r="E3022">
        <f t="shared" si="96"/>
        <v>0</v>
      </c>
      <c r="K3022" t="str">
        <f t="shared" si="97"/>
        <v>,1948107</v>
      </c>
    </row>
    <row r="3023" ht="14.25" customHeight="1" spans="1:11">
      <c r="A3023" s="5" t="s">
        <v>10835</v>
      </c>
      <c r="B3023" s="3">
        <v>138</v>
      </c>
      <c r="C3023" t="str">
        <f>VLOOKUP(A3023,HOP!A:H,8,0)</f>
        <v>138.00</v>
      </c>
      <c r="D3023" t="str">
        <f>VLOOKUP(A3023,HOP!A:B,2,0)</f>
        <v>1948496</v>
      </c>
      <c r="E3023">
        <f t="shared" si="96"/>
        <v>0</v>
      </c>
      <c r="K3023" t="str">
        <f t="shared" si="97"/>
        <v>,1948496</v>
      </c>
    </row>
    <row r="3024" ht="14.25" customHeight="1" spans="1:11">
      <c r="A3024" s="5" t="s">
        <v>10837</v>
      </c>
      <c r="B3024" s="3">
        <v>101</v>
      </c>
      <c r="C3024" t="str">
        <f>VLOOKUP(A3024,HOP!A:H,8,0)</f>
        <v>101.00</v>
      </c>
      <c r="D3024" t="str">
        <f>VLOOKUP(A3024,HOP!A:B,2,0)</f>
        <v>1948529</v>
      </c>
      <c r="E3024">
        <f t="shared" si="96"/>
        <v>0</v>
      </c>
      <c r="K3024" t="str">
        <f t="shared" si="97"/>
        <v>,1948529</v>
      </c>
    </row>
    <row r="3025" ht="14.25" customHeight="1" spans="1:11">
      <c r="A3025" s="5" t="s">
        <v>10839</v>
      </c>
      <c r="B3025" s="3">
        <v>261</v>
      </c>
      <c r="C3025" t="str">
        <f>VLOOKUP(A3025,HOP!A:H,8,0)</f>
        <v>261.00</v>
      </c>
      <c r="D3025" t="str">
        <f>VLOOKUP(A3025,HOP!A:B,2,0)</f>
        <v>1947925</v>
      </c>
      <c r="E3025">
        <f t="shared" si="96"/>
        <v>0</v>
      </c>
      <c r="K3025" t="str">
        <f t="shared" si="97"/>
        <v>,1947925</v>
      </c>
    </row>
    <row r="3026" ht="14.25" customHeight="1" spans="1:11">
      <c r="A3026" s="5" t="s">
        <v>10841</v>
      </c>
      <c r="B3026" s="3">
        <v>94</v>
      </c>
      <c r="C3026" t="str">
        <f>VLOOKUP(A3026,HOP!A:H,8,0)</f>
        <v>94.00</v>
      </c>
      <c r="D3026" t="str">
        <f>VLOOKUP(A3026,HOP!A:B,2,0)</f>
        <v>1948244</v>
      </c>
      <c r="E3026">
        <f t="shared" si="96"/>
        <v>0</v>
      </c>
      <c r="K3026" t="str">
        <f t="shared" si="97"/>
        <v>,1948244</v>
      </c>
    </row>
    <row r="3027" ht="14.25" customHeight="1" spans="1:11">
      <c r="A3027" s="5" t="s">
        <v>10845</v>
      </c>
      <c r="B3027" s="3">
        <v>89</v>
      </c>
      <c r="C3027" t="str">
        <f>VLOOKUP(A3027,HOP!A:H,8,0)</f>
        <v>89.00</v>
      </c>
      <c r="D3027" t="str">
        <f>VLOOKUP(A3027,HOP!A:B,2,0)</f>
        <v>1947879</v>
      </c>
      <c r="E3027">
        <f t="shared" si="96"/>
        <v>0</v>
      </c>
      <c r="K3027" t="str">
        <f t="shared" si="97"/>
        <v>,1947879</v>
      </c>
    </row>
    <row r="3028" ht="14.25" customHeight="1" spans="1:11">
      <c r="A3028" s="5" t="s">
        <v>10847</v>
      </c>
      <c r="B3028" s="3">
        <v>108</v>
      </c>
      <c r="C3028" t="str">
        <f>VLOOKUP(A3028,HOP!A:H,8,0)</f>
        <v>108.00</v>
      </c>
      <c r="D3028" t="str">
        <f>VLOOKUP(A3028,HOP!A:B,2,0)</f>
        <v>1947886</v>
      </c>
      <c r="E3028">
        <f t="shared" si="96"/>
        <v>0</v>
      </c>
      <c r="K3028" t="str">
        <f t="shared" si="97"/>
        <v>,1947886</v>
      </c>
    </row>
    <row r="3029" ht="14.25" customHeight="1" spans="1:11">
      <c r="A3029" s="5" t="s">
        <v>10851</v>
      </c>
      <c r="B3029" s="3">
        <v>131</v>
      </c>
      <c r="C3029" t="str">
        <f>VLOOKUP(A3029,HOP!A:H,8,0)</f>
        <v>131.00</v>
      </c>
      <c r="D3029" t="str">
        <f>VLOOKUP(A3029,HOP!A:B,2,0)</f>
        <v>1946250</v>
      </c>
      <c r="E3029">
        <f t="shared" si="96"/>
        <v>0</v>
      </c>
      <c r="K3029" t="str">
        <f t="shared" si="97"/>
        <v>,1946250</v>
      </c>
    </row>
    <row r="3030" ht="14.25" customHeight="1" spans="1:11">
      <c r="A3030" s="5" t="s">
        <v>10856</v>
      </c>
      <c r="B3030" s="3">
        <v>114</v>
      </c>
      <c r="C3030" t="str">
        <f>VLOOKUP(A3030,HOP!A:H,8,0)</f>
        <v>114.00</v>
      </c>
      <c r="D3030" t="str">
        <f>VLOOKUP(A3030,HOP!A:B,2,0)</f>
        <v>1948545</v>
      </c>
      <c r="E3030">
        <f t="shared" si="96"/>
        <v>0</v>
      </c>
      <c r="K3030" t="str">
        <f t="shared" si="97"/>
        <v>,1948545</v>
      </c>
    </row>
    <row r="3031" ht="14.25" customHeight="1" spans="1:11">
      <c r="A3031" s="5" t="s">
        <v>10859</v>
      </c>
      <c r="B3031" s="3">
        <v>168</v>
      </c>
      <c r="C3031" t="str">
        <f>VLOOKUP(A3031,HOP!A:H,8,0)</f>
        <v>168.00</v>
      </c>
      <c r="D3031" t="str">
        <f>VLOOKUP(A3031,HOP!A:B,2,0)</f>
        <v>1948125</v>
      </c>
      <c r="E3031">
        <f t="shared" si="96"/>
        <v>0</v>
      </c>
      <c r="K3031" t="str">
        <f t="shared" si="97"/>
        <v>,1948125</v>
      </c>
    </row>
    <row r="3032" ht="14.25" customHeight="1" spans="1:11">
      <c r="A3032" s="5" t="s">
        <v>10861</v>
      </c>
      <c r="B3032" s="3">
        <v>83</v>
      </c>
      <c r="C3032" t="str">
        <f>VLOOKUP(A3032,HOP!A:H,8,0)</f>
        <v>83.00</v>
      </c>
      <c r="D3032" t="str">
        <f>VLOOKUP(A3032,HOP!A:B,2,0)</f>
        <v>1947957</v>
      </c>
      <c r="E3032">
        <f t="shared" si="96"/>
        <v>0</v>
      </c>
      <c r="K3032" t="str">
        <f t="shared" si="97"/>
        <v>,1947957</v>
      </c>
    </row>
    <row r="3033" ht="14.25" customHeight="1" spans="1:11">
      <c r="A3033" s="5" t="s">
        <v>10865</v>
      </c>
      <c r="B3033" s="3">
        <v>169</v>
      </c>
      <c r="C3033" t="str">
        <f>VLOOKUP(A3033,HOP!A:H,8,0)</f>
        <v>169.00</v>
      </c>
      <c r="D3033" t="str">
        <f>VLOOKUP(A3033,HOP!A:B,2,0)</f>
        <v>1947909</v>
      </c>
      <c r="E3033">
        <f t="shared" si="96"/>
        <v>0</v>
      </c>
      <c r="K3033" t="str">
        <f t="shared" si="97"/>
        <v>,1947909</v>
      </c>
    </row>
    <row r="3034" ht="14.25" customHeight="1" spans="1:11">
      <c r="A3034" s="5" t="s">
        <v>10867</v>
      </c>
      <c r="B3034" s="3">
        <v>102</v>
      </c>
      <c r="C3034" t="str">
        <f>VLOOKUP(A3034,HOP!A:H,8,0)</f>
        <v>102.00</v>
      </c>
      <c r="D3034" t="str">
        <f>VLOOKUP(A3034,HOP!A:B,2,0)</f>
        <v>1947926</v>
      </c>
      <c r="E3034">
        <f t="shared" si="96"/>
        <v>0</v>
      </c>
      <c r="K3034" t="str">
        <f t="shared" si="97"/>
        <v>,1947926</v>
      </c>
    </row>
    <row r="3035" ht="14.25" customHeight="1" spans="1:11">
      <c r="A3035" s="5" t="s">
        <v>10871</v>
      </c>
      <c r="B3035" s="3">
        <v>79</v>
      </c>
      <c r="C3035" t="str">
        <f>VLOOKUP(A3035,HOP!A:H,8,0)</f>
        <v>79.00</v>
      </c>
      <c r="D3035" t="str">
        <f>VLOOKUP(A3035,HOP!A:B,2,0)</f>
        <v>1948519</v>
      </c>
      <c r="E3035">
        <f t="shared" si="96"/>
        <v>0</v>
      </c>
      <c r="K3035" t="str">
        <f t="shared" si="97"/>
        <v>,1948519</v>
      </c>
    </row>
    <row r="3036" ht="14.25" customHeight="1" spans="1:11">
      <c r="A3036" s="5" t="s">
        <v>10872</v>
      </c>
      <c r="B3036" s="3">
        <v>132</v>
      </c>
      <c r="C3036" t="str">
        <f>VLOOKUP(A3036,HOP!A:H,8,0)</f>
        <v>132.00</v>
      </c>
      <c r="D3036" t="str">
        <f>VLOOKUP(A3036,HOP!A:B,2,0)</f>
        <v>1948353</v>
      </c>
      <c r="E3036">
        <f t="shared" si="96"/>
        <v>0</v>
      </c>
      <c r="K3036" t="str">
        <f t="shared" si="97"/>
        <v>,1948353</v>
      </c>
    </row>
    <row r="3037" ht="14.25" customHeight="1" spans="1:11">
      <c r="A3037" s="5" t="s">
        <v>10874</v>
      </c>
      <c r="B3037" s="3">
        <v>159</v>
      </c>
      <c r="C3037" t="str">
        <f>VLOOKUP(A3037,HOP!A:H,8,0)</f>
        <v>159.00</v>
      </c>
      <c r="D3037" t="str">
        <f>VLOOKUP(A3037,HOP!A:B,2,0)</f>
        <v>1949256</v>
      </c>
      <c r="E3037">
        <f t="shared" si="96"/>
        <v>0</v>
      </c>
      <c r="K3037" t="str">
        <f t="shared" si="97"/>
        <v>,1949256</v>
      </c>
    </row>
    <row r="3038" ht="14.25" customHeight="1" spans="1:11">
      <c r="A3038" s="5" t="s">
        <v>10878</v>
      </c>
      <c r="B3038" s="3">
        <v>165</v>
      </c>
      <c r="C3038" t="str">
        <f>VLOOKUP(A3038,HOP!A:H,8,0)</f>
        <v>165.00</v>
      </c>
      <c r="D3038" t="str">
        <f>VLOOKUP(A3038,HOP!A:B,2,0)</f>
        <v>1949208</v>
      </c>
      <c r="E3038">
        <f t="shared" si="96"/>
        <v>0</v>
      </c>
      <c r="K3038" t="str">
        <f t="shared" si="97"/>
        <v>,1949208</v>
      </c>
    </row>
    <row r="3039" ht="14.25" customHeight="1" spans="1:11">
      <c r="A3039" s="5" t="s">
        <v>10880</v>
      </c>
      <c r="B3039" s="3">
        <v>208</v>
      </c>
      <c r="C3039" t="str">
        <f>VLOOKUP(A3039,HOP!A:H,8,0)</f>
        <v>208.00</v>
      </c>
      <c r="D3039" t="str">
        <f>VLOOKUP(A3039,HOP!A:B,2,0)</f>
        <v>1948164</v>
      </c>
      <c r="E3039">
        <f t="shared" si="96"/>
        <v>0</v>
      </c>
      <c r="K3039" t="str">
        <f t="shared" si="97"/>
        <v>,1948164</v>
      </c>
    </row>
    <row r="3040" ht="14.25" customHeight="1" spans="1:11">
      <c r="A3040" s="5" t="s">
        <v>10882</v>
      </c>
      <c r="B3040" s="3">
        <v>585</v>
      </c>
      <c r="C3040" t="str">
        <f>VLOOKUP(A3040,HOP!A:H,8,0)</f>
        <v>585.00</v>
      </c>
      <c r="D3040" t="str">
        <f>VLOOKUP(A3040,HOP!A:B,2,0)</f>
        <v>1949030</v>
      </c>
      <c r="E3040">
        <f t="shared" si="96"/>
        <v>0</v>
      </c>
      <c r="K3040" t="str">
        <f t="shared" si="97"/>
        <v>,1949030</v>
      </c>
    </row>
    <row r="3041" ht="14.25" customHeight="1" spans="1:11">
      <c r="A3041" s="5" t="s">
        <v>10884</v>
      </c>
      <c r="B3041" s="3">
        <v>99</v>
      </c>
      <c r="C3041" t="str">
        <f>VLOOKUP(A3041,HOP!A:H,8,0)</f>
        <v>99.00</v>
      </c>
      <c r="D3041" t="str">
        <f>VLOOKUP(A3041,HOP!A:B,2,0)</f>
        <v>1948791</v>
      </c>
      <c r="E3041">
        <f t="shared" si="96"/>
        <v>0</v>
      </c>
      <c r="K3041" t="str">
        <f t="shared" si="97"/>
        <v>,1948791</v>
      </c>
    </row>
    <row r="3042" ht="14.25" customHeight="1" spans="1:11">
      <c r="A3042" s="5" t="s">
        <v>10888</v>
      </c>
      <c r="B3042" s="3">
        <v>313</v>
      </c>
      <c r="C3042" t="str">
        <f>VLOOKUP(A3042,HOP!A:H,8,0)</f>
        <v>313.00</v>
      </c>
      <c r="D3042" t="str">
        <f>VLOOKUP(A3042,HOP!A:B,2,0)</f>
        <v>1948842</v>
      </c>
      <c r="E3042">
        <f t="shared" si="96"/>
        <v>0</v>
      </c>
      <c r="K3042" t="str">
        <f t="shared" si="97"/>
        <v>,1948842</v>
      </c>
    </row>
    <row r="3043" ht="14.25" customHeight="1" spans="1:11">
      <c r="A3043" s="5" t="s">
        <v>10890</v>
      </c>
      <c r="B3043" s="3">
        <v>167</v>
      </c>
      <c r="C3043" t="str">
        <f>VLOOKUP(A3043,HOP!A:H,8,0)</f>
        <v>167.00</v>
      </c>
      <c r="D3043" t="str">
        <f>VLOOKUP(A3043,HOP!A:B,2,0)</f>
        <v>1948699</v>
      </c>
      <c r="E3043">
        <f t="shared" si="96"/>
        <v>0</v>
      </c>
      <c r="K3043" t="str">
        <f t="shared" si="97"/>
        <v>,1948699</v>
      </c>
    </row>
    <row r="3044" ht="14.25" customHeight="1" spans="1:11">
      <c r="A3044" s="5" t="s">
        <v>10894</v>
      </c>
      <c r="B3044" s="3">
        <v>132</v>
      </c>
      <c r="C3044" t="str">
        <f>VLOOKUP(A3044,HOP!A:H,8,0)</f>
        <v>132.00</v>
      </c>
      <c r="D3044" t="str">
        <f>VLOOKUP(A3044,HOP!A:B,2,0)</f>
        <v>1949393</v>
      </c>
      <c r="E3044">
        <f t="shared" si="96"/>
        <v>0</v>
      </c>
      <c r="K3044" t="str">
        <f t="shared" si="97"/>
        <v>,1949393</v>
      </c>
    </row>
    <row r="3045" ht="14.25" customHeight="1" spans="1:11">
      <c r="A3045" s="5" t="s">
        <v>10898</v>
      </c>
      <c r="B3045" s="3">
        <v>88</v>
      </c>
      <c r="C3045" t="str">
        <f>VLOOKUP(A3045,HOP!A:H,8,0)</f>
        <v>88.00</v>
      </c>
      <c r="D3045" t="str">
        <f>VLOOKUP(A3045,HOP!A:B,2,0)</f>
        <v>1948702</v>
      </c>
      <c r="E3045">
        <f t="shared" si="96"/>
        <v>0</v>
      </c>
      <c r="K3045" t="str">
        <f t="shared" si="97"/>
        <v>,1948702</v>
      </c>
    </row>
    <row r="3046" ht="14.25" customHeight="1" spans="1:11">
      <c r="A3046" s="5" t="s">
        <v>10899</v>
      </c>
      <c r="B3046" s="3">
        <v>142</v>
      </c>
      <c r="C3046" t="str">
        <f>VLOOKUP(A3046,HOP!A:H,8,0)</f>
        <v>142.00</v>
      </c>
      <c r="D3046" t="str">
        <f>VLOOKUP(A3046,HOP!A:B,2,0)</f>
        <v>1948824</v>
      </c>
      <c r="E3046">
        <f t="shared" si="96"/>
        <v>0</v>
      </c>
      <c r="K3046" t="str">
        <f t="shared" si="97"/>
        <v>,1948824</v>
      </c>
    </row>
    <row r="3047" ht="14.25" customHeight="1" spans="1:11">
      <c r="A3047" s="5" t="s">
        <v>10903</v>
      </c>
      <c r="B3047" s="3">
        <v>60</v>
      </c>
      <c r="C3047" t="str">
        <f>VLOOKUP(A3047,HOP!A:H,8,0)</f>
        <v>60.00</v>
      </c>
      <c r="D3047" t="str">
        <f>VLOOKUP(A3047,HOP!A:B,2,0)</f>
        <v>1948885</v>
      </c>
      <c r="E3047">
        <f t="shared" si="96"/>
        <v>0</v>
      </c>
      <c r="K3047" t="str">
        <f t="shared" si="97"/>
        <v>,1948885</v>
      </c>
    </row>
    <row r="3048" ht="14.25" customHeight="1" spans="1:11">
      <c r="A3048" s="5" t="s">
        <v>10907</v>
      </c>
      <c r="B3048" s="3">
        <v>91</v>
      </c>
      <c r="C3048" t="str">
        <f>VLOOKUP(A3048,HOP!A:H,8,0)</f>
        <v>91.00</v>
      </c>
      <c r="D3048" t="str">
        <f>VLOOKUP(A3048,HOP!A:B,2,0)</f>
        <v>1948213</v>
      </c>
      <c r="E3048">
        <f t="shared" si="96"/>
        <v>0</v>
      </c>
      <c r="K3048" t="str">
        <f t="shared" si="97"/>
        <v>,1948213</v>
      </c>
    </row>
    <row r="3049" ht="14.25" customHeight="1" spans="1:11">
      <c r="A3049" s="5" t="s">
        <v>10912</v>
      </c>
      <c r="B3049" s="3">
        <v>662</v>
      </c>
      <c r="C3049" t="str">
        <f>VLOOKUP(A3049,HOP!A:H,8,0)</f>
        <v>662.00</v>
      </c>
      <c r="D3049" t="str">
        <f>VLOOKUP(A3049,HOP!A:B,2,0)</f>
        <v>1948546</v>
      </c>
      <c r="E3049">
        <f t="shared" si="96"/>
        <v>0</v>
      </c>
      <c r="K3049" t="str">
        <f t="shared" si="97"/>
        <v>,1948546</v>
      </c>
    </row>
    <row r="3050" ht="14.25" customHeight="1" spans="1:11">
      <c r="A3050" s="5" t="s">
        <v>10913</v>
      </c>
      <c r="B3050" s="3">
        <v>71</v>
      </c>
      <c r="C3050" t="str">
        <f>VLOOKUP(A3050,HOP!A:H,8,0)</f>
        <v>71.00</v>
      </c>
      <c r="D3050" t="str">
        <f>VLOOKUP(A3050,HOP!A:B,2,0)</f>
        <v>1948559</v>
      </c>
      <c r="E3050">
        <f t="shared" si="96"/>
        <v>0</v>
      </c>
      <c r="K3050" t="str">
        <f t="shared" si="97"/>
        <v>,1948559</v>
      </c>
    </row>
    <row r="3051" ht="14.25" customHeight="1" spans="1:11">
      <c r="A3051" s="5" t="s">
        <v>10917</v>
      </c>
      <c r="B3051" s="3">
        <v>204</v>
      </c>
      <c r="C3051" t="str">
        <f>VLOOKUP(A3051,HOP!A:H,8,0)</f>
        <v>204.00</v>
      </c>
      <c r="D3051" t="str">
        <f>VLOOKUP(A3051,HOP!A:B,2,0)</f>
        <v>1948691</v>
      </c>
      <c r="E3051">
        <f t="shared" si="96"/>
        <v>0</v>
      </c>
      <c r="K3051" t="str">
        <f t="shared" si="97"/>
        <v>,1948691</v>
      </c>
    </row>
    <row r="3052" ht="14.25" customHeight="1" spans="1:11">
      <c r="A3052" s="5" t="s">
        <v>10922</v>
      </c>
      <c r="B3052" s="3">
        <v>174</v>
      </c>
      <c r="C3052" t="str">
        <f>VLOOKUP(A3052,HOP!A:H,8,0)</f>
        <v>174.00</v>
      </c>
      <c r="D3052" t="str">
        <f>VLOOKUP(A3052,HOP!A:B,2,0)</f>
        <v>1948358</v>
      </c>
      <c r="E3052">
        <f t="shared" si="96"/>
        <v>0</v>
      </c>
      <c r="K3052" t="str">
        <f t="shared" si="97"/>
        <v>,1948358</v>
      </c>
    </row>
    <row r="3053" ht="14.25" customHeight="1" spans="1:11">
      <c r="A3053" s="5" t="s">
        <v>10924</v>
      </c>
      <c r="B3053" s="3">
        <v>322</v>
      </c>
      <c r="C3053" t="str">
        <f>VLOOKUP(A3053,HOP!A:H,8,0)</f>
        <v>322.00</v>
      </c>
      <c r="D3053" t="str">
        <f>VLOOKUP(A3053,HOP!A:B,2,0)</f>
        <v>1948550</v>
      </c>
      <c r="E3053">
        <f t="shared" si="96"/>
        <v>0</v>
      </c>
      <c r="K3053" t="str">
        <f t="shared" si="97"/>
        <v>,1948550</v>
      </c>
    </row>
    <row r="3054" ht="14.25" customHeight="1" spans="1:11">
      <c r="A3054" s="5" t="s">
        <v>10927</v>
      </c>
      <c r="B3054" s="3">
        <v>148</v>
      </c>
      <c r="C3054" t="str">
        <f>VLOOKUP(A3054,HOP!A:H,8,0)</f>
        <v>148.00</v>
      </c>
      <c r="D3054" t="str">
        <f>VLOOKUP(A3054,HOP!A:B,2,0)</f>
        <v>1948158</v>
      </c>
      <c r="E3054">
        <f t="shared" si="96"/>
        <v>0</v>
      </c>
      <c r="K3054" t="str">
        <f t="shared" si="97"/>
        <v>,1948158</v>
      </c>
    </row>
    <row r="3055" ht="14.25" customHeight="1" spans="1:11">
      <c r="A3055" s="5" t="s">
        <v>10931</v>
      </c>
      <c r="B3055" s="3">
        <v>199</v>
      </c>
      <c r="C3055" t="str">
        <f>VLOOKUP(A3055,HOP!A:H,8,0)</f>
        <v>199.00</v>
      </c>
      <c r="D3055" t="str">
        <f>VLOOKUP(A3055,HOP!A:B,2,0)</f>
        <v>1948662</v>
      </c>
      <c r="E3055">
        <f t="shared" si="96"/>
        <v>0</v>
      </c>
      <c r="K3055" t="str">
        <f t="shared" si="97"/>
        <v>,1948662</v>
      </c>
    </row>
    <row r="3056" ht="14.25" customHeight="1" spans="1:11">
      <c r="A3056" s="5" t="s">
        <v>10933</v>
      </c>
      <c r="B3056" s="3">
        <v>172</v>
      </c>
      <c r="C3056" t="str">
        <f>VLOOKUP(A3056,HOP!A:H,8,0)</f>
        <v>172.00</v>
      </c>
      <c r="D3056" t="str">
        <f>VLOOKUP(A3056,HOP!A:B,2,0)</f>
        <v>1948952</v>
      </c>
      <c r="E3056">
        <f t="shared" si="96"/>
        <v>0</v>
      </c>
      <c r="K3056" t="str">
        <f t="shared" si="97"/>
        <v>,1948952</v>
      </c>
    </row>
    <row r="3057" ht="14.25" customHeight="1" spans="1:11">
      <c r="A3057" s="5" t="s">
        <v>10936</v>
      </c>
      <c r="B3057" s="3">
        <v>369</v>
      </c>
      <c r="C3057" t="str">
        <f>VLOOKUP(A3057,HOP!A:H,8,0)</f>
        <v>369.00</v>
      </c>
      <c r="D3057" t="str">
        <f>VLOOKUP(A3057,HOP!A:B,2,0)</f>
        <v>1948078</v>
      </c>
      <c r="E3057">
        <f t="shared" si="96"/>
        <v>0</v>
      </c>
      <c r="K3057" t="str">
        <f t="shared" si="97"/>
        <v>,1948078</v>
      </c>
    </row>
    <row r="3058" ht="14.25" customHeight="1" spans="1:11">
      <c r="A3058" s="5" t="s">
        <v>10940</v>
      </c>
      <c r="B3058" s="3">
        <v>178</v>
      </c>
      <c r="C3058" t="str">
        <f>VLOOKUP(A3058,HOP!A:H,8,0)</f>
        <v>178.00</v>
      </c>
      <c r="D3058" t="str">
        <f>VLOOKUP(A3058,HOP!A:B,2,0)</f>
        <v>1946432</v>
      </c>
      <c r="E3058">
        <f t="shared" si="96"/>
        <v>0</v>
      </c>
      <c r="K3058" t="str">
        <f t="shared" si="97"/>
        <v>,1946432</v>
      </c>
    </row>
    <row r="3059" ht="14.25" customHeight="1" spans="1:11">
      <c r="A3059" s="5" t="s">
        <v>10942</v>
      </c>
      <c r="B3059" s="3">
        <v>202</v>
      </c>
      <c r="C3059" t="str">
        <f>VLOOKUP(A3059,HOP!A:H,8,0)</f>
        <v>202.00</v>
      </c>
      <c r="D3059" t="str">
        <f>VLOOKUP(A3059,HOP!A:B,2,0)</f>
        <v>1948728</v>
      </c>
      <c r="E3059">
        <f t="shared" si="96"/>
        <v>0</v>
      </c>
      <c r="K3059" t="str">
        <f t="shared" si="97"/>
        <v>,1948728</v>
      </c>
    </row>
    <row r="3060" ht="14.25" customHeight="1" spans="1:11">
      <c r="A3060" s="5" t="s">
        <v>10946</v>
      </c>
      <c r="B3060" s="3">
        <v>315</v>
      </c>
      <c r="C3060" t="str">
        <f>VLOOKUP(A3060,HOP!A:H,8,0)</f>
        <v>315.00</v>
      </c>
      <c r="D3060" t="str">
        <f>VLOOKUP(A3060,HOP!A:B,2,0)</f>
        <v>1947867</v>
      </c>
      <c r="E3060">
        <f t="shared" si="96"/>
        <v>0</v>
      </c>
      <c r="K3060" t="str">
        <f t="shared" si="97"/>
        <v>,1947867</v>
      </c>
    </row>
    <row r="3061" ht="14.25" customHeight="1" spans="1:11">
      <c r="A3061" s="5" t="s">
        <v>10947</v>
      </c>
      <c r="B3061" s="3">
        <v>369</v>
      </c>
      <c r="C3061" t="str">
        <f>VLOOKUP(A3061,HOP!A:H,8,0)</f>
        <v>369.00</v>
      </c>
      <c r="D3061" t="str">
        <f>VLOOKUP(A3061,HOP!A:B,2,0)</f>
        <v>1948427</v>
      </c>
      <c r="E3061">
        <f t="shared" si="96"/>
        <v>0</v>
      </c>
      <c r="K3061" t="str">
        <f t="shared" si="97"/>
        <v>,1948427</v>
      </c>
    </row>
    <row r="3062" ht="14.25" customHeight="1" spans="1:11">
      <c r="A3062" s="5" t="s">
        <v>10949</v>
      </c>
      <c r="B3062" s="3">
        <v>195</v>
      </c>
      <c r="C3062" t="str">
        <f>VLOOKUP(A3062,HOP!A:H,8,0)</f>
        <v>195.00</v>
      </c>
      <c r="D3062" t="str">
        <f>VLOOKUP(A3062,HOP!A:B,2,0)</f>
        <v>1948677</v>
      </c>
      <c r="E3062">
        <f t="shared" si="96"/>
        <v>0</v>
      </c>
      <c r="K3062" t="str">
        <f t="shared" si="97"/>
        <v>,1948677</v>
      </c>
    </row>
    <row r="3063" ht="14.25" customHeight="1" spans="1:11">
      <c r="A3063" s="5" t="s">
        <v>10951</v>
      </c>
      <c r="B3063" s="3">
        <v>249</v>
      </c>
      <c r="C3063" t="str">
        <f>VLOOKUP(A3063,HOP!A:H,8,0)</f>
        <v>249.00</v>
      </c>
      <c r="D3063" t="str">
        <f>VLOOKUP(A3063,HOP!A:B,2,0)</f>
        <v>1948904</v>
      </c>
      <c r="E3063">
        <f t="shared" si="96"/>
        <v>0</v>
      </c>
      <c r="K3063" t="str">
        <f t="shared" si="97"/>
        <v>,1948904</v>
      </c>
    </row>
    <row r="3064" ht="14.25" customHeight="1" spans="1:11">
      <c r="A3064" s="5" t="s">
        <v>10953</v>
      </c>
      <c r="B3064" s="3">
        <v>212</v>
      </c>
      <c r="C3064" t="str">
        <f>VLOOKUP(A3064,HOP!A:H,8,0)</f>
        <v>212.00</v>
      </c>
      <c r="D3064" t="str">
        <f>VLOOKUP(A3064,HOP!A:B,2,0)</f>
        <v>1948862</v>
      </c>
      <c r="E3064">
        <f t="shared" si="96"/>
        <v>0</v>
      </c>
      <c r="K3064" t="str">
        <f t="shared" si="97"/>
        <v>,1948862</v>
      </c>
    </row>
    <row r="3065" ht="14.25" customHeight="1" spans="1:11">
      <c r="A3065" s="5" t="s">
        <v>10955</v>
      </c>
      <c r="B3065" s="3">
        <v>134</v>
      </c>
      <c r="C3065" t="str">
        <f>VLOOKUP(A3065,HOP!A:H,8,0)</f>
        <v>134.00</v>
      </c>
      <c r="D3065" t="str">
        <f>VLOOKUP(A3065,HOP!A:B,2,0)</f>
        <v>1949064</v>
      </c>
      <c r="E3065">
        <f t="shared" si="96"/>
        <v>0</v>
      </c>
      <c r="K3065" t="str">
        <f t="shared" si="97"/>
        <v>,1949064</v>
      </c>
    </row>
    <row r="3066" ht="14.25" customHeight="1" spans="1:11">
      <c r="A3066" s="5" t="s">
        <v>10959</v>
      </c>
      <c r="B3066" s="3">
        <v>129</v>
      </c>
      <c r="C3066" t="str">
        <f>VLOOKUP(A3066,HOP!A:H,8,0)</f>
        <v>129.00</v>
      </c>
      <c r="D3066" t="str">
        <f>VLOOKUP(A3066,HOP!A:B,2,0)</f>
        <v>1949035</v>
      </c>
      <c r="E3066">
        <f t="shared" si="96"/>
        <v>0</v>
      </c>
      <c r="K3066" t="str">
        <f t="shared" si="97"/>
        <v>,1949035</v>
      </c>
    </row>
    <row r="3067" ht="14.25" customHeight="1" spans="1:11">
      <c r="A3067" s="5" t="s">
        <v>10961</v>
      </c>
      <c r="B3067" s="3">
        <v>124</v>
      </c>
      <c r="C3067" t="str">
        <f>VLOOKUP(A3067,HOP!A:H,8,0)</f>
        <v>124.00</v>
      </c>
      <c r="D3067" t="str">
        <f>VLOOKUP(A3067,HOP!A:B,2,0)</f>
        <v>1948942</v>
      </c>
      <c r="E3067">
        <f t="shared" si="96"/>
        <v>0</v>
      </c>
      <c r="K3067" t="str">
        <f t="shared" si="97"/>
        <v>,1948942</v>
      </c>
    </row>
    <row r="3068" ht="14.25" customHeight="1" spans="1:11">
      <c r="A3068" s="5" t="s">
        <v>10965</v>
      </c>
      <c r="B3068" s="3">
        <v>60</v>
      </c>
      <c r="C3068" t="str">
        <f>VLOOKUP(A3068,HOP!A:H,8,0)</f>
        <v>60.00</v>
      </c>
      <c r="D3068" t="str">
        <f>VLOOKUP(A3068,HOP!A:B,2,0)</f>
        <v>1949088</v>
      </c>
      <c r="E3068">
        <f t="shared" si="96"/>
        <v>0</v>
      </c>
      <c r="K3068" t="str">
        <f t="shared" si="97"/>
        <v>,1949088</v>
      </c>
    </row>
    <row r="3069" ht="14.25" customHeight="1" spans="1:11">
      <c r="A3069" s="5" t="s">
        <v>10967</v>
      </c>
      <c r="B3069" s="3">
        <v>150</v>
      </c>
      <c r="C3069" t="str">
        <f>VLOOKUP(A3069,HOP!A:H,8,0)</f>
        <v>150.00</v>
      </c>
      <c r="D3069" t="str">
        <f>VLOOKUP(A3069,HOP!A:B,2,0)</f>
        <v>1949140</v>
      </c>
      <c r="E3069">
        <f t="shared" ref="E3069:E3132" si="98">B3069-C3069</f>
        <v>0</v>
      </c>
      <c r="K3069" t="str">
        <f t="shared" ref="K3069:K3132" si="99">$K$1&amp;D3069</f>
        <v>,1949140</v>
      </c>
    </row>
    <row r="3070" ht="14.25" customHeight="1" spans="1:11">
      <c r="A3070" s="5" t="s">
        <v>10970</v>
      </c>
      <c r="B3070" s="3">
        <v>89</v>
      </c>
      <c r="C3070" t="str">
        <f>VLOOKUP(A3070,HOP!A:H,8,0)</f>
        <v>89.00</v>
      </c>
      <c r="D3070" t="str">
        <f>VLOOKUP(A3070,HOP!A:B,2,0)</f>
        <v>1949406</v>
      </c>
      <c r="E3070">
        <f t="shared" si="98"/>
        <v>0</v>
      </c>
      <c r="K3070" t="str">
        <f t="shared" si="99"/>
        <v>,1949406</v>
      </c>
    </row>
    <row r="3071" ht="14.25" customHeight="1" spans="1:11">
      <c r="A3071" s="5" t="s">
        <v>10974</v>
      </c>
      <c r="B3071" s="3">
        <v>292</v>
      </c>
      <c r="C3071" t="str">
        <f>VLOOKUP(A3071,HOP!A:H,8,0)</f>
        <v>292.00</v>
      </c>
      <c r="D3071" t="str">
        <f>VLOOKUP(A3071,HOP!A:B,2,0)</f>
        <v>1948879</v>
      </c>
      <c r="E3071">
        <f t="shared" si="98"/>
        <v>0</v>
      </c>
      <c r="K3071" t="str">
        <f t="shared" si="99"/>
        <v>,1948879</v>
      </c>
    </row>
    <row r="3072" ht="14.25" customHeight="1" spans="1:11">
      <c r="A3072" s="5" t="s">
        <v>10976</v>
      </c>
      <c r="B3072" s="3">
        <v>159</v>
      </c>
      <c r="C3072" t="str">
        <f>VLOOKUP(A3072,HOP!A:H,8,0)</f>
        <v>159.00</v>
      </c>
      <c r="D3072" t="str">
        <f>VLOOKUP(A3072,HOP!A:B,2,0)</f>
        <v>1948868</v>
      </c>
      <c r="E3072">
        <f t="shared" si="98"/>
        <v>0</v>
      </c>
      <c r="K3072" t="str">
        <f t="shared" si="99"/>
        <v>,1948868</v>
      </c>
    </row>
    <row r="3073" ht="14.25" customHeight="1" spans="1:11">
      <c r="A3073" s="5" t="s">
        <v>10978</v>
      </c>
      <c r="B3073" s="3">
        <v>151</v>
      </c>
      <c r="C3073" t="str">
        <f>VLOOKUP(A3073,HOP!A:H,8,0)</f>
        <v>151.00</v>
      </c>
      <c r="D3073" t="str">
        <f>VLOOKUP(A3073,HOP!A:B,2,0)</f>
        <v>1949581</v>
      </c>
      <c r="E3073">
        <f t="shared" si="98"/>
        <v>0</v>
      </c>
      <c r="K3073" t="str">
        <f t="shared" si="99"/>
        <v>,1949581</v>
      </c>
    </row>
    <row r="3074" ht="14.25" customHeight="1" spans="1:11">
      <c r="A3074" s="5" t="s">
        <v>10983</v>
      </c>
      <c r="B3074" s="3">
        <v>152</v>
      </c>
      <c r="C3074" t="str">
        <f>VLOOKUP(A3074,HOP!A:H,8,0)</f>
        <v>152.00</v>
      </c>
      <c r="D3074" t="str">
        <f>VLOOKUP(A3074,HOP!A:B,2,0)</f>
        <v>1948978</v>
      </c>
      <c r="E3074">
        <f t="shared" si="98"/>
        <v>0</v>
      </c>
      <c r="K3074" t="str">
        <f t="shared" si="99"/>
        <v>,1948978</v>
      </c>
    </row>
    <row r="3075" ht="14.25" customHeight="1" spans="1:11">
      <c r="A3075" s="5" t="s">
        <v>10985</v>
      </c>
      <c r="B3075" s="3">
        <v>84</v>
      </c>
      <c r="C3075" t="str">
        <f>VLOOKUP(A3075,HOP!A:H,8,0)</f>
        <v>84.00</v>
      </c>
      <c r="D3075" t="str">
        <f>VLOOKUP(A3075,HOP!A:B,2,0)</f>
        <v>1948970</v>
      </c>
      <c r="E3075">
        <f t="shared" si="98"/>
        <v>0</v>
      </c>
      <c r="K3075" t="str">
        <f t="shared" si="99"/>
        <v>,1948970</v>
      </c>
    </row>
    <row r="3076" ht="14.25" customHeight="1" spans="1:11">
      <c r="A3076" s="5" t="s">
        <v>10990</v>
      </c>
      <c r="B3076" s="3">
        <v>155</v>
      </c>
      <c r="C3076" t="str">
        <f>VLOOKUP(A3076,HOP!A:H,8,0)</f>
        <v>155.00</v>
      </c>
      <c r="D3076" t="str">
        <f>VLOOKUP(A3076,HOP!A:B,2,0)</f>
        <v>1948956</v>
      </c>
      <c r="E3076">
        <f t="shared" si="98"/>
        <v>0</v>
      </c>
      <c r="K3076" t="str">
        <f t="shared" si="99"/>
        <v>,1948956</v>
      </c>
    </row>
    <row r="3077" ht="14.25" customHeight="1" spans="1:11">
      <c r="A3077" s="5" t="s">
        <v>10994</v>
      </c>
      <c r="B3077" s="3">
        <v>395</v>
      </c>
      <c r="C3077" t="str">
        <f>VLOOKUP(A3077,HOP!A:H,8,0)</f>
        <v>395.00</v>
      </c>
      <c r="D3077" t="str">
        <f>VLOOKUP(A3077,HOP!A:B,2,0)</f>
        <v>1949399</v>
      </c>
      <c r="E3077">
        <f t="shared" si="98"/>
        <v>0</v>
      </c>
      <c r="K3077" t="str">
        <f t="shared" si="99"/>
        <v>,1949399</v>
      </c>
    </row>
    <row r="3078" ht="14.25" customHeight="1" spans="1:11">
      <c r="A3078" s="5" t="s">
        <v>10996</v>
      </c>
      <c r="B3078" s="3">
        <v>221</v>
      </c>
      <c r="C3078" t="str">
        <f>VLOOKUP(A3078,HOP!A:H,8,0)</f>
        <v>221.00</v>
      </c>
      <c r="D3078" t="str">
        <f>VLOOKUP(A3078,HOP!A:B,2,0)</f>
        <v>1949271</v>
      </c>
      <c r="E3078">
        <f t="shared" si="98"/>
        <v>0</v>
      </c>
      <c r="K3078" t="str">
        <f t="shared" si="99"/>
        <v>,1949271</v>
      </c>
    </row>
    <row r="3079" ht="14.25" customHeight="1" spans="1:11">
      <c r="A3079" s="5" t="s">
        <v>10998</v>
      </c>
      <c r="B3079" s="3">
        <v>114</v>
      </c>
      <c r="C3079" t="str">
        <f>VLOOKUP(A3079,HOP!A:H,8,0)</f>
        <v>114.00</v>
      </c>
      <c r="D3079" t="str">
        <f>VLOOKUP(A3079,HOP!A:B,2,0)</f>
        <v>1948932</v>
      </c>
      <c r="E3079">
        <f t="shared" si="98"/>
        <v>0</v>
      </c>
      <c r="K3079" t="str">
        <f t="shared" si="99"/>
        <v>,1948932</v>
      </c>
    </row>
    <row r="3080" ht="14.25" customHeight="1" spans="1:11">
      <c r="A3080" s="5" t="s">
        <v>11002</v>
      </c>
      <c r="B3080" s="3">
        <v>133</v>
      </c>
      <c r="C3080" t="str">
        <f>VLOOKUP(A3080,HOP!A:H,8,0)</f>
        <v>133.00</v>
      </c>
      <c r="D3080" t="str">
        <f>VLOOKUP(A3080,HOP!A:B,2,0)</f>
        <v>1949334</v>
      </c>
      <c r="E3080">
        <f t="shared" si="98"/>
        <v>0</v>
      </c>
      <c r="K3080" t="str">
        <f t="shared" si="99"/>
        <v>,1949334</v>
      </c>
    </row>
    <row r="3081" ht="14.25" customHeight="1" spans="1:11">
      <c r="A3081" s="5" t="s">
        <v>11004</v>
      </c>
      <c r="B3081" s="3">
        <v>193</v>
      </c>
      <c r="C3081" t="str">
        <f>VLOOKUP(A3081,HOP!A:H,8,0)</f>
        <v>193.00</v>
      </c>
      <c r="D3081" t="str">
        <f>VLOOKUP(A3081,HOP!A:B,2,0)</f>
        <v>1949340</v>
      </c>
      <c r="E3081">
        <f t="shared" si="98"/>
        <v>0</v>
      </c>
      <c r="K3081" t="str">
        <f t="shared" si="99"/>
        <v>,1949340</v>
      </c>
    </row>
    <row r="3082" ht="14.25" customHeight="1" spans="1:11">
      <c r="A3082" s="5" t="s">
        <v>11006</v>
      </c>
      <c r="B3082" s="3">
        <v>114</v>
      </c>
      <c r="C3082" t="str">
        <f>VLOOKUP(A3082,HOP!A:H,8,0)</f>
        <v>114.00</v>
      </c>
      <c r="D3082" t="str">
        <f>VLOOKUP(A3082,HOP!A:B,2,0)</f>
        <v>1949213</v>
      </c>
      <c r="E3082">
        <f t="shared" si="98"/>
        <v>0</v>
      </c>
      <c r="K3082" t="str">
        <f t="shared" si="99"/>
        <v>,1949213</v>
      </c>
    </row>
    <row r="3083" ht="14.25" customHeight="1" spans="1:11">
      <c r="A3083" s="5" t="s">
        <v>11010</v>
      </c>
      <c r="B3083" s="3">
        <v>88</v>
      </c>
      <c r="C3083" t="str">
        <f>VLOOKUP(A3083,HOP!A:H,8,0)</f>
        <v>88.00</v>
      </c>
      <c r="D3083" t="str">
        <f>VLOOKUP(A3083,HOP!A:B,2,0)</f>
        <v>1949365</v>
      </c>
      <c r="E3083">
        <f t="shared" si="98"/>
        <v>0</v>
      </c>
      <c r="K3083" t="str">
        <f t="shared" si="99"/>
        <v>,1949365</v>
      </c>
    </row>
    <row r="3084" ht="14.25" customHeight="1" spans="1:11">
      <c r="A3084" s="5" t="s">
        <v>11011</v>
      </c>
      <c r="B3084" s="3">
        <v>141</v>
      </c>
      <c r="C3084" t="str">
        <f>VLOOKUP(A3084,HOP!A:H,8,0)</f>
        <v>141.00</v>
      </c>
      <c r="D3084" t="str">
        <f>VLOOKUP(A3084,HOP!A:B,2,0)</f>
        <v>1949237</v>
      </c>
      <c r="E3084">
        <f t="shared" si="98"/>
        <v>0</v>
      </c>
      <c r="K3084" t="str">
        <f t="shared" si="99"/>
        <v>,1949237</v>
      </c>
    </row>
    <row r="3085" ht="14.25" customHeight="1" spans="1:11">
      <c r="A3085" s="5" t="s">
        <v>11015</v>
      </c>
      <c r="B3085" s="3">
        <v>124</v>
      </c>
      <c r="C3085" t="str">
        <f>VLOOKUP(A3085,HOP!A:H,8,0)</f>
        <v>124.00</v>
      </c>
      <c r="D3085" t="str">
        <f>VLOOKUP(A3085,HOP!A:B,2,0)</f>
        <v>1949364</v>
      </c>
      <c r="E3085">
        <f t="shared" si="98"/>
        <v>0</v>
      </c>
      <c r="K3085" t="str">
        <f t="shared" si="99"/>
        <v>,1949364</v>
      </c>
    </row>
    <row r="3086" ht="14.25" customHeight="1" spans="1:11">
      <c r="A3086" s="5" t="s">
        <v>11019</v>
      </c>
      <c r="B3086" s="3">
        <v>114</v>
      </c>
      <c r="C3086" t="str">
        <f>VLOOKUP(A3086,HOP!A:H,8,0)</f>
        <v>114.00</v>
      </c>
      <c r="D3086" t="str">
        <f>VLOOKUP(A3086,HOP!A:B,2,0)</f>
        <v>1948234</v>
      </c>
      <c r="E3086">
        <f t="shared" si="98"/>
        <v>0</v>
      </c>
      <c r="K3086" t="str">
        <f t="shared" si="99"/>
        <v>,1948234</v>
      </c>
    </row>
    <row r="3087" ht="14.25" customHeight="1" spans="1:11">
      <c r="A3087" s="5" t="s">
        <v>11021</v>
      </c>
      <c r="B3087" s="3">
        <v>252</v>
      </c>
      <c r="C3087" t="str">
        <f>VLOOKUP(A3087,HOP!A:H,8,0)</f>
        <v>252.00</v>
      </c>
      <c r="D3087" t="str">
        <f>VLOOKUP(A3087,HOP!A:B,2,0)</f>
        <v>1949499</v>
      </c>
      <c r="E3087">
        <f t="shared" si="98"/>
        <v>0</v>
      </c>
      <c r="K3087" t="str">
        <f t="shared" si="99"/>
        <v>,1949499</v>
      </c>
    </row>
    <row r="3088" ht="14.25" customHeight="1" spans="1:11">
      <c r="A3088" s="5" t="s">
        <v>11025</v>
      </c>
      <c r="B3088" s="3">
        <v>210</v>
      </c>
      <c r="C3088" t="str">
        <f>VLOOKUP(A3088,HOP!A:H,8,0)</f>
        <v>210.00</v>
      </c>
      <c r="D3088" t="str">
        <f>VLOOKUP(A3088,HOP!A:B,2,0)</f>
        <v>1948420</v>
      </c>
      <c r="E3088">
        <f t="shared" si="98"/>
        <v>0</v>
      </c>
      <c r="K3088" t="str">
        <f t="shared" si="99"/>
        <v>,1948420</v>
      </c>
    </row>
    <row r="3089" ht="14.25" customHeight="1" spans="1:11">
      <c r="A3089" s="5" t="s">
        <v>11028</v>
      </c>
      <c r="B3089" s="3">
        <v>70</v>
      </c>
      <c r="C3089" t="str">
        <f>VLOOKUP(A3089,HOP!A:H,8,0)</f>
        <v>70.00</v>
      </c>
      <c r="D3089" t="str">
        <f>VLOOKUP(A3089,HOP!A:B,2,0)</f>
        <v>1949473</v>
      </c>
      <c r="E3089">
        <f t="shared" si="98"/>
        <v>0</v>
      </c>
      <c r="K3089" t="str">
        <f t="shared" si="99"/>
        <v>,1949473</v>
      </c>
    </row>
    <row r="3090" ht="14.25" customHeight="1" spans="1:11">
      <c r="A3090" s="5" t="s">
        <v>11032</v>
      </c>
      <c r="B3090" s="3">
        <v>155</v>
      </c>
      <c r="C3090" t="str">
        <f>VLOOKUP(A3090,HOP!A:H,8,0)</f>
        <v>155.00</v>
      </c>
      <c r="D3090" t="str">
        <f>VLOOKUP(A3090,HOP!A:B,2,0)</f>
        <v>1948230</v>
      </c>
      <c r="E3090">
        <f t="shared" si="98"/>
        <v>0</v>
      </c>
      <c r="K3090" t="str">
        <f t="shared" si="99"/>
        <v>,1948230</v>
      </c>
    </row>
    <row r="3091" ht="14.25" customHeight="1" spans="1:11">
      <c r="A3091" s="5" t="s">
        <v>11033</v>
      </c>
      <c r="B3091" s="3">
        <v>243</v>
      </c>
      <c r="C3091" t="str">
        <f>VLOOKUP(A3091,HOP!A:H,8,0)</f>
        <v>243.00</v>
      </c>
      <c r="D3091" t="str">
        <f>VLOOKUP(A3091,HOP!A:B,2,0)</f>
        <v>1949632</v>
      </c>
      <c r="E3091">
        <f t="shared" si="98"/>
        <v>0</v>
      </c>
      <c r="K3091" t="str">
        <f t="shared" si="99"/>
        <v>,1949632</v>
      </c>
    </row>
    <row r="3092" ht="14.25" customHeight="1" spans="1:11">
      <c r="A3092" s="5" t="s">
        <v>11036</v>
      </c>
      <c r="B3092" s="3">
        <v>139</v>
      </c>
      <c r="C3092" t="str">
        <f>VLOOKUP(A3092,HOP!A:H,8,0)</f>
        <v>139.00</v>
      </c>
      <c r="D3092" t="str">
        <f>VLOOKUP(A3092,HOP!A:B,2,0)</f>
        <v>1949630</v>
      </c>
      <c r="E3092">
        <f t="shared" si="98"/>
        <v>0</v>
      </c>
      <c r="K3092" t="str">
        <f t="shared" si="99"/>
        <v>,1949630</v>
      </c>
    </row>
    <row r="3093" ht="14.25" customHeight="1" spans="1:11">
      <c r="A3093" s="5" t="s">
        <v>11040</v>
      </c>
      <c r="B3093" s="3">
        <v>252</v>
      </c>
      <c r="C3093" t="str">
        <f>VLOOKUP(A3093,HOP!A:H,8,0)</f>
        <v>252.00</v>
      </c>
      <c r="D3093" t="str">
        <f>VLOOKUP(A3093,HOP!A:B,2,0)</f>
        <v>1949471</v>
      </c>
      <c r="E3093">
        <f t="shared" si="98"/>
        <v>0</v>
      </c>
      <c r="K3093" t="str">
        <f t="shared" si="99"/>
        <v>,1949471</v>
      </c>
    </row>
    <row r="3094" ht="14.25" customHeight="1" spans="1:11">
      <c r="A3094" s="5" t="s">
        <v>11044</v>
      </c>
      <c r="B3094" s="3">
        <v>110</v>
      </c>
      <c r="C3094" t="str">
        <f>VLOOKUP(A3094,HOP!A:H,8,0)</f>
        <v>110.00</v>
      </c>
      <c r="D3094" t="str">
        <f>VLOOKUP(A3094,HOP!A:B,2,0)</f>
        <v>1949541</v>
      </c>
      <c r="E3094">
        <f t="shared" si="98"/>
        <v>0</v>
      </c>
      <c r="K3094" t="str">
        <f t="shared" si="99"/>
        <v>,1949541</v>
      </c>
    </row>
    <row r="3095" ht="14.25" customHeight="1" spans="1:11">
      <c r="A3095" s="5" t="s">
        <v>11046</v>
      </c>
      <c r="B3095" s="3">
        <v>88</v>
      </c>
      <c r="C3095" t="str">
        <f>VLOOKUP(A3095,HOP!A:H,8,0)</f>
        <v>88.00</v>
      </c>
      <c r="D3095" t="str">
        <f>VLOOKUP(A3095,HOP!A:B,2,0)</f>
        <v>1949519</v>
      </c>
      <c r="E3095">
        <f t="shared" si="98"/>
        <v>0</v>
      </c>
      <c r="K3095" t="str">
        <f t="shared" si="99"/>
        <v>,1949519</v>
      </c>
    </row>
    <row r="3096" ht="14.25" customHeight="1" spans="1:11">
      <c r="A3096" s="5" t="s">
        <v>11050</v>
      </c>
      <c r="B3096" s="3">
        <v>123</v>
      </c>
      <c r="C3096" t="str">
        <f>VLOOKUP(A3096,HOP!A:H,8,0)</f>
        <v>123.00</v>
      </c>
      <c r="D3096" t="str">
        <f>VLOOKUP(A3096,HOP!A:B,2,0)</f>
        <v>1948173</v>
      </c>
      <c r="E3096">
        <f t="shared" si="98"/>
        <v>0</v>
      </c>
      <c r="K3096" t="str">
        <f t="shared" si="99"/>
        <v>,1948173</v>
      </c>
    </row>
    <row r="3097" ht="14.25" customHeight="1" spans="1:11">
      <c r="A3097" s="5" t="s">
        <v>11054</v>
      </c>
      <c r="B3097" s="3">
        <v>150</v>
      </c>
      <c r="C3097" t="str">
        <f>VLOOKUP(A3097,HOP!A:H,8,0)</f>
        <v>150.00</v>
      </c>
      <c r="D3097" t="str">
        <f>VLOOKUP(A3097,HOP!A:B,2,0)</f>
        <v>1949520</v>
      </c>
      <c r="E3097">
        <f t="shared" si="98"/>
        <v>0</v>
      </c>
      <c r="K3097" t="str">
        <f t="shared" si="99"/>
        <v>,1949520</v>
      </c>
    </row>
    <row r="3098" ht="14.25" customHeight="1" spans="1:11">
      <c r="A3098" s="5" t="s">
        <v>11056</v>
      </c>
      <c r="B3098" s="3">
        <v>128</v>
      </c>
      <c r="C3098" t="str">
        <f>VLOOKUP(A3098,HOP!A:H,8,0)</f>
        <v>128.00</v>
      </c>
      <c r="D3098" t="str">
        <f>VLOOKUP(A3098,HOP!A:B,2,0)</f>
        <v>1949181</v>
      </c>
      <c r="E3098">
        <f t="shared" si="98"/>
        <v>0</v>
      </c>
      <c r="K3098" t="str">
        <f t="shared" si="99"/>
        <v>,1949181</v>
      </c>
    </row>
    <row r="3099" ht="14.25" customHeight="1" spans="1:11">
      <c r="A3099" s="5" t="s">
        <v>11057</v>
      </c>
      <c r="B3099" s="3">
        <v>96</v>
      </c>
      <c r="C3099" t="str">
        <f>VLOOKUP(A3099,HOP!A:H,8,0)</f>
        <v>96.00</v>
      </c>
      <c r="D3099" t="str">
        <f>VLOOKUP(A3099,HOP!A:B,2,0)</f>
        <v>1944486</v>
      </c>
      <c r="E3099">
        <f t="shared" si="98"/>
        <v>0</v>
      </c>
      <c r="K3099" t="str">
        <f t="shared" si="99"/>
        <v>,1944486</v>
      </c>
    </row>
    <row r="3100" ht="14.25" customHeight="1" spans="1:11">
      <c r="A3100" s="5" t="s">
        <v>11060</v>
      </c>
      <c r="B3100" s="3">
        <v>94</v>
      </c>
      <c r="C3100" t="str">
        <f>VLOOKUP(A3100,HOP!A:H,8,0)</f>
        <v>94.00</v>
      </c>
      <c r="D3100" t="str">
        <f>VLOOKUP(A3100,HOP!A:B,2,0)</f>
        <v>1941901</v>
      </c>
      <c r="E3100">
        <f t="shared" si="98"/>
        <v>0</v>
      </c>
      <c r="K3100" t="str">
        <f t="shared" si="99"/>
        <v>,1941901</v>
      </c>
    </row>
    <row r="3101" ht="14.25" customHeight="1" spans="1:11">
      <c r="A3101" s="5" t="s">
        <v>11062</v>
      </c>
      <c r="B3101" s="3">
        <v>680</v>
      </c>
      <c r="C3101" t="str">
        <f>VLOOKUP(A3101,HOP!A:H,8,0)</f>
        <v>680.00</v>
      </c>
      <c r="D3101" t="str">
        <f>VLOOKUP(A3101,HOP!A:B,2,0)</f>
        <v>1944703</v>
      </c>
      <c r="E3101">
        <f t="shared" si="98"/>
        <v>0</v>
      </c>
      <c r="K3101" t="str">
        <f t="shared" si="99"/>
        <v>,1944703</v>
      </c>
    </row>
    <row r="3102" ht="14.25" customHeight="1" spans="1:11">
      <c r="A3102" s="5" t="s">
        <v>11068</v>
      </c>
      <c r="B3102" s="3">
        <v>215</v>
      </c>
      <c r="C3102" t="str">
        <f>VLOOKUP(A3102,HOP!A:H,8,0)</f>
        <v>215.00</v>
      </c>
      <c r="D3102" t="str">
        <f>VLOOKUP(A3102,HOP!A:B,2,0)</f>
        <v>1946371</v>
      </c>
      <c r="E3102">
        <f t="shared" si="98"/>
        <v>0</v>
      </c>
      <c r="K3102" t="str">
        <f t="shared" si="99"/>
        <v>,1946371</v>
      </c>
    </row>
    <row r="3103" ht="14.25" customHeight="1" spans="1:11">
      <c r="A3103" s="5" t="s">
        <v>11073</v>
      </c>
      <c r="B3103" s="3">
        <v>262</v>
      </c>
      <c r="C3103" t="str">
        <f>VLOOKUP(A3103,HOP!A:H,8,0)</f>
        <v>262.00</v>
      </c>
      <c r="D3103" t="str">
        <f>VLOOKUP(A3103,HOP!A:B,2,0)</f>
        <v>1948098</v>
      </c>
      <c r="E3103">
        <f t="shared" si="98"/>
        <v>0</v>
      </c>
      <c r="K3103" t="str">
        <f t="shared" si="99"/>
        <v>,1948098</v>
      </c>
    </row>
    <row r="3104" ht="14.25" customHeight="1" spans="1:11">
      <c r="A3104" s="5" t="s">
        <v>11075</v>
      </c>
      <c r="B3104" s="3">
        <v>215</v>
      </c>
      <c r="C3104" t="str">
        <f>VLOOKUP(A3104,HOP!A:H,8,0)</f>
        <v>215.00</v>
      </c>
      <c r="D3104" t="str">
        <f>VLOOKUP(A3104,HOP!A:B,2,0)</f>
        <v>1949589</v>
      </c>
      <c r="E3104">
        <f t="shared" si="98"/>
        <v>0</v>
      </c>
      <c r="K3104" t="str">
        <f t="shared" si="99"/>
        <v>,1949589</v>
      </c>
    </row>
    <row r="3105" ht="14.25" customHeight="1" spans="1:11">
      <c r="A3105" s="5" t="s">
        <v>11079</v>
      </c>
      <c r="B3105" s="3">
        <v>282</v>
      </c>
      <c r="C3105" t="str">
        <f>VLOOKUP(A3105,HOP!A:H,8,0)</f>
        <v>282.00</v>
      </c>
      <c r="D3105" t="str">
        <f>VLOOKUP(A3105,HOP!A:B,2,0)</f>
        <v>1948593</v>
      </c>
      <c r="E3105">
        <f t="shared" si="98"/>
        <v>0</v>
      </c>
      <c r="K3105" t="str">
        <f t="shared" si="99"/>
        <v>,1948593</v>
      </c>
    </row>
    <row r="3106" ht="14.25" customHeight="1" spans="1:11">
      <c r="A3106" s="5" t="s">
        <v>11083</v>
      </c>
      <c r="B3106" s="3">
        <v>94</v>
      </c>
      <c r="C3106" t="str">
        <f>VLOOKUP(A3106,HOP!A:H,8,0)</f>
        <v>94.00</v>
      </c>
      <c r="D3106" t="str">
        <f>VLOOKUP(A3106,HOP!A:B,2,0)</f>
        <v>1950148</v>
      </c>
      <c r="E3106">
        <f t="shared" si="98"/>
        <v>0</v>
      </c>
      <c r="K3106" t="str">
        <f t="shared" si="99"/>
        <v>,1950148</v>
      </c>
    </row>
    <row r="3107" ht="14.25" customHeight="1" spans="1:11">
      <c r="A3107" s="5" t="s">
        <v>11085</v>
      </c>
      <c r="B3107" s="3">
        <v>237</v>
      </c>
      <c r="C3107" t="str">
        <f>VLOOKUP(A3107,HOP!A:H,8,0)</f>
        <v>237.00</v>
      </c>
      <c r="D3107" t="str">
        <f>VLOOKUP(A3107,HOP!A:B,2,0)</f>
        <v>1947671</v>
      </c>
      <c r="E3107">
        <f t="shared" si="98"/>
        <v>0</v>
      </c>
      <c r="K3107" t="str">
        <f t="shared" si="99"/>
        <v>,1947671</v>
      </c>
    </row>
    <row r="3108" ht="14.25" customHeight="1" spans="1:11">
      <c r="A3108" s="5" t="s">
        <v>11089</v>
      </c>
      <c r="B3108" s="3">
        <v>161</v>
      </c>
      <c r="C3108" t="str">
        <f>VLOOKUP(A3108,HOP!A:H,8,0)</f>
        <v>161.00</v>
      </c>
      <c r="D3108" t="str">
        <f>VLOOKUP(A3108,HOP!A:B,2,0)</f>
        <v>1950312</v>
      </c>
      <c r="E3108">
        <f t="shared" si="98"/>
        <v>0</v>
      </c>
      <c r="K3108" t="str">
        <f t="shared" si="99"/>
        <v>,1950312</v>
      </c>
    </row>
    <row r="3109" ht="14.25" customHeight="1" spans="1:11">
      <c r="A3109" s="5" t="s">
        <v>11091</v>
      </c>
      <c r="B3109" s="3">
        <v>153</v>
      </c>
      <c r="C3109" t="str">
        <f>VLOOKUP(A3109,HOP!A:H,8,0)</f>
        <v>153.00</v>
      </c>
      <c r="D3109" t="str">
        <f>VLOOKUP(A3109,HOP!A:B,2,0)</f>
        <v>1950128</v>
      </c>
      <c r="E3109">
        <f t="shared" si="98"/>
        <v>0</v>
      </c>
      <c r="K3109" t="str">
        <f t="shared" si="99"/>
        <v>,1950128</v>
      </c>
    </row>
    <row r="3110" ht="14.25" customHeight="1" spans="1:11">
      <c r="A3110" s="5" t="s">
        <v>11092</v>
      </c>
      <c r="B3110" s="3">
        <v>102</v>
      </c>
      <c r="C3110" t="str">
        <f>VLOOKUP(A3110,HOP!A:H,8,0)</f>
        <v>102.00</v>
      </c>
      <c r="D3110" t="str">
        <f>VLOOKUP(A3110,HOP!A:B,2,0)</f>
        <v>1950019</v>
      </c>
      <c r="E3110">
        <f t="shared" si="98"/>
        <v>0</v>
      </c>
      <c r="K3110" t="str">
        <f t="shared" si="99"/>
        <v>,1950019</v>
      </c>
    </row>
    <row r="3111" ht="14.25" customHeight="1" spans="1:11">
      <c r="A3111" s="5" t="s">
        <v>11096</v>
      </c>
      <c r="B3111" s="3">
        <v>91</v>
      </c>
      <c r="C3111" t="str">
        <f>VLOOKUP(A3111,HOP!A:H,8,0)</f>
        <v>91.00</v>
      </c>
      <c r="D3111" t="str">
        <f>VLOOKUP(A3111,HOP!A:B,2,0)</f>
        <v>1949349</v>
      </c>
      <c r="E3111">
        <f t="shared" si="98"/>
        <v>0</v>
      </c>
      <c r="K3111" t="str">
        <f t="shared" si="99"/>
        <v>,1949349</v>
      </c>
    </row>
    <row r="3112" ht="14.25" customHeight="1" spans="1:11">
      <c r="A3112" s="5" t="s">
        <v>11098</v>
      </c>
      <c r="B3112" s="3">
        <v>208</v>
      </c>
      <c r="C3112" t="str">
        <f>VLOOKUP(A3112,HOP!A:H,8,0)</f>
        <v>208.00</v>
      </c>
      <c r="D3112" t="str">
        <f>VLOOKUP(A3112,HOP!A:B,2,0)</f>
        <v>1950092</v>
      </c>
      <c r="E3112">
        <f t="shared" si="98"/>
        <v>0</v>
      </c>
      <c r="K3112" t="str">
        <f t="shared" si="99"/>
        <v>,1950092</v>
      </c>
    </row>
    <row r="3113" ht="14.25" customHeight="1" spans="1:11">
      <c r="A3113" s="5" t="s">
        <v>11100</v>
      </c>
      <c r="B3113" s="3">
        <v>87</v>
      </c>
      <c r="C3113" t="str">
        <f>VLOOKUP(A3113,HOP!A:H,8,0)</f>
        <v>87.00</v>
      </c>
      <c r="D3113" t="str">
        <f>VLOOKUP(A3113,HOP!A:B,2,0)</f>
        <v>1950374</v>
      </c>
      <c r="E3113">
        <f t="shared" si="98"/>
        <v>0</v>
      </c>
      <c r="K3113" t="str">
        <f t="shared" si="99"/>
        <v>,1950374</v>
      </c>
    </row>
    <row r="3114" ht="14.25" customHeight="1" spans="1:11">
      <c r="A3114" s="5" t="s">
        <v>11102</v>
      </c>
      <c r="B3114" s="3">
        <v>142</v>
      </c>
      <c r="C3114" t="str">
        <f>VLOOKUP(A3114,HOP!A:H,8,0)</f>
        <v>142.00</v>
      </c>
      <c r="D3114" t="str">
        <f>VLOOKUP(A3114,HOP!A:B,2,0)</f>
        <v>1950892</v>
      </c>
      <c r="E3114">
        <f t="shared" si="98"/>
        <v>0</v>
      </c>
      <c r="K3114" t="str">
        <f t="shared" si="99"/>
        <v>,1950892</v>
      </c>
    </row>
    <row r="3115" ht="14.25" customHeight="1" spans="1:11">
      <c r="A3115" s="5" t="s">
        <v>11107</v>
      </c>
      <c r="B3115" s="3">
        <v>90</v>
      </c>
      <c r="C3115" t="str">
        <f>VLOOKUP(A3115,HOP!A:H,8,0)</f>
        <v>90.00</v>
      </c>
      <c r="D3115" t="str">
        <f>VLOOKUP(A3115,HOP!A:B,2,0)</f>
        <v>1949635</v>
      </c>
      <c r="E3115">
        <f t="shared" si="98"/>
        <v>0</v>
      </c>
      <c r="K3115" t="str">
        <f t="shared" si="99"/>
        <v>,1949635</v>
      </c>
    </row>
    <row r="3116" ht="14.25" customHeight="1" spans="1:11">
      <c r="A3116" s="5" t="s">
        <v>11111</v>
      </c>
      <c r="B3116" s="3">
        <v>136</v>
      </c>
      <c r="C3116" t="str">
        <f>VLOOKUP(A3116,HOP!A:H,8,0)</f>
        <v>136.00</v>
      </c>
      <c r="D3116" t="str">
        <f>VLOOKUP(A3116,HOP!A:B,2,0)</f>
        <v>1950733</v>
      </c>
      <c r="E3116">
        <f t="shared" si="98"/>
        <v>0</v>
      </c>
      <c r="K3116" t="str">
        <f t="shared" si="99"/>
        <v>,1950733</v>
      </c>
    </row>
    <row r="3117" ht="14.25" customHeight="1" spans="1:11">
      <c r="A3117" s="5" t="s">
        <v>11113</v>
      </c>
      <c r="B3117" s="3">
        <v>72</v>
      </c>
      <c r="C3117" t="str">
        <f>VLOOKUP(A3117,HOP!A:H,8,0)</f>
        <v>72.00</v>
      </c>
      <c r="D3117" t="str">
        <f>VLOOKUP(A3117,HOP!A:B,2,0)</f>
        <v>1950809</v>
      </c>
      <c r="E3117">
        <f t="shared" si="98"/>
        <v>0</v>
      </c>
      <c r="K3117" t="str">
        <f t="shared" si="99"/>
        <v>,1950809</v>
      </c>
    </row>
    <row r="3118" ht="14.25" customHeight="1" spans="1:11">
      <c r="A3118" s="5" t="s">
        <v>11115</v>
      </c>
      <c r="B3118" s="3">
        <v>88</v>
      </c>
      <c r="C3118" t="str">
        <f>VLOOKUP(A3118,HOP!A:H,8,0)</f>
        <v>88.00</v>
      </c>
      <c r="D3118" t="str">
        <f>VLOOKUP(A3118,HOP!A:B,2,0)</f>
        <v>1948208</v>
      </c>
      <c r="E3118">
        <f t="shared" si="98"/>
        <v>0</v>
      </c>
      <c r="K3118" t="str">
        <f t="shared" si="99"/>
        <v>,1948208</v>
      </c>
    </row>
    <row r="3119" ht="14.25" customHeight="1" spans="1:11">
      <c r="A3119" s="5" t="s">
        <v>11117</v>
      </c>
      <c r="B3119" s="3">
        <v>77</v>
      </c>
      <c r="C3119" t="str">
        <f>VLOOKUP(A3119,HOP!A:H,8,0)</f>
        <v>77.00</v>
      </c>
      <c r="D3119" t="str">
        <f>VLOOKUP(A3119,HOP!A:B,2,0)</f>
        <v>1950407</v>
      </c>
      <c r="E3119">
        <f t="shared" si="98"/>
        <v>0</v>
      </c>
      <c r="K3119" t="str">
        <f t="shared" si="99"/>
        <v>,1950407</v>
      </c>
    </row>
    <row r="3120" ht="14.25" customHeight="1" spans="1:11">
      <c r="A3120" s="5" t="s">
        <v>11121</v>
      </c>
      <c r="B3120" s="3">
        <v>177</v>
      </c>
      <c r="C3120" t="str">
        <f>VLOOKUP(A3120,HOP!A:H,8,0)</f>
        <v>177.00</v>
      </c>
      <c r="D3120" t="str">
        <f>VLOOKUP(A3120,HOP!A:B,2,0)</f>
        <v>1949974</v>
      </c>
      <c r="E3120">
        <f t="shared" si="98"/>
        <v>0</v>
      </c>
      <c r="K3120" t="str">
        <f t="shared" si="99"/>
        <v>,1949974</v>
      </c>
    </row>
    <row r="3121" ht="14.25" customHeight="1" spans="1:11">
      <c r="A3121" s="5" t="s">
        <v>11126</v>
      </c>
      <c r="B3121" s="3">
        <v>99</v>
      </c>
      <c r="C3121" t="str">
        <f>VLOOKUP(A3121,HOP!A:H,8,0)</f>
        <v>99.00</v>
      </c>
      <c r="D3121" t="str">
        <f>VLOOKUP(A3121,HOP!A:B,2,0)</f>
        <v>1950849</v>
      </c>
      <c r="E3121">
        <f t="shared" si="98"/>
        <v>0</v>
      </c>
      <c r="K3121" t="str">
        <f t="shared" si="99"/>
        <v>,1950849</v>
      </c>
    </row>
    <row r="3122" ht="14.25" customHeight="1" spans="1:11">
      <c r="A3122" s="5" t="s">
        <v>11128</v>
      </c>
      <c r="B3122" s="3">
        <v>106</v>
      </c>
      <c r="C3122" t="str">
        <f>VLOOKUP(A3122,HOP!A:H,8,0)</f>
        <v>106.00</v>
      </c>
      <c r="D3122" t="str">
        <f>VLOOKUP(A3122,HOP!A:B,2,0)</f>
        <v>1950921</v>
      </c>
      <c r="E3122">
        <f t="shared" si="98"/>
        <v>0</v>
      </c>
      <c r="K3122" t="str">
        <f t="shared" si="99"/>
        <v>,1950921</v>
      </c>
    </row>
    <row r="3123" ht="14.25" customHeight="1" spans="1:11">
      <c r="A3123" s="5" t="s">
        <v>11130</v>
      </c>
      <c r="B3123" s="3">
        <v>164</v>
      </c>
      <c r="C3123" t="str">
        <f>VLOOKUP(A3123,HOP!A:H,8,0)</f>
        <v>164.00</v>
      </c>
      <c r="D3123" t="str">
        <f>VLOOKUP(A3123,HOP!A:B,2,0)</f>
        <v>1949426</v>
      </c>
      <c r="E3123">
        <f t="shared" si="98"/>
        <v>0</v>
      </c>
      <c r="K3123" t="str">
        <f t="shared" si="99"/>
        <v>,1949426</v>
      </c>
    </row>
    <row r="3124" ht="14.25" customHeight="1" spans="1:11">
      <c r="A3124" s="5" t="s">
        <v>11134</v>
      </c>
      <c r="B3124" s="3">
        <v>100</v>
      </c>
      <c r="C3124" t="str">
        <f>VLOOKUP(A3124,HOP!A:H,8,0)</f>
        <v>100.00</v>
      </c>
      <c r="D3124" t="str">
        <f>VLOOKUP(A3124,HOP!A:B,2,0)</f>
        <v>1949858</v>
      </c>
      <c r="E3124">
        <f t="shared" si="98"/>
        <v>0</v>
      </c>
      <c r="K3124" t="str">
        <f t="shared" si="99"/>
        <v>,1949858</v>
      </c>
    </row>
    <row r="3125" ht="14.25" customHeight="1" spans="1:11">
      <c r="A3125" s="5" t="s">
        <v>11138</v>
      </c>
      <c r="B3125" s="3">
        <v>264</v>
      </c>
      <c r="C3125" t="str">
        <f>VLOOKUP(A3125,HOP!A:H,8,0)</f>
        <v>264.00</v>
      </c>
      <c r="D3125" t="str">
        <f>VLOOKUP(A3125,HOP!A:B,2,0)</f>
        <v>1949685</v>
      </c>
      <c r="E3125">
        <f t="shared" si="98"/>
        <v>0</v>
      </c>
      <c r="K3125" t="str">
        <f t="shared" si="99"/>
        <v>,1949685</v>
      </c>
    </row>
    <row r="3126" ht="14.25" customHeight="1" spans="1:11">
      <c r="A3126" s="5" t="s">
        <v>11142</v>
      </c>
      <c r="B3126" s="3">
        <v>177</v>
      </c>
      <c r="C3126" t="str">
        <f>VLOOKUP(A3126,HOP!A:H,8,0)</f>
        <v>177.00</v>
      </c>
      <c r="D3126" t="str">
        <f>VLOOKUP(A3126,HOP!A:B,2,0)</f>
        <v>1949332</v>
      </c>
      <c r="E3126">
        <f t="shared" si="98"/>
        <v>0</v>
      </c>
      <c r="K3126" t="str">
        <f t="shared" si="99"/>
        <v>,1949332</v>
      </c>
    </row>
    <row r="3127" ht="14.25" customHeight="1" spans="1:11">
      <c r="A3127" s="5" t="s">
        <v>11146</v>
      </c>
      <c r="B3127" s="3">
        <v>172</v>
      </c>
      <c r="C3127" t="str">
        <f>VLOOKUP(A3127,HOP!A:H,8,0)</f>
        <v>172.00</v>
      </c>
      <c r="D3127" t="str">
        <f>VLOOKUP(A3127,HOP!A:B,2,0)</f>
        <v>1951009</v>
      </c>
      <c r="E3127">
        <f t="shared" si="98"/>
        <v>0</v>
      </c>
      <c r="K3127" t="str">
        <f t="shared" si="99"/>
        <v>,1951009</v>
      </c>
    </row>
    <row r="3128" ht="14.25" customHeight="1" spans="1:11">
      <c r="A3128" s="5" t="s">
        <v>11148</v>
      </c>
      <c r="B3128" s="3">
        <v>131</v>
      </c>
      <c r="C3128" t="str">
        <f>VLOOKUP(A3128,HOP!A:H,8,0)</f>
        <v>131.00</v>
      </c>
      <c r="D3128" t="str">
        <f>VLOOKUP(A3128,HOP!A:B,2,0)</f>
        <v>1950644</v>
      </c>
      <c r="E3128">
        <f t="shared" si="98"/>
        <v>0</v>
      </c>
      <c r="K3128" t="str">
        <f t="shared" si="99"/>
        <v>,1950644</v>
      </c>
    </row>
    <row r="3129" ht="14.25" customHeight="1" spans="1:11">
      <c r="A3129" s="5" t="s">
        <v>11150</v>
      </c>
      <c r="B3129" s="3">
        <v>80</v>
      </c>
      <c r="C3129" t="str">
        <f>VLOOKUP(A3129,HOP!A:H,8,0)</f>
        <v>80.00</v>
      </c>
      <c r="D3129" t="str">
        <f>VLOOKUP(A3129,HOP!A:B,2,0)</f>
        <v>1950172</v>
      </c>
      <c r="E3129">
        <f t="shared" si="98"/>
        <v>0</v>
      </c>
      <c r="K3129" t="str">
        <f t="shared" si="99"/>
        <v>,1950172</v>
      </c>
    </row>
    <row r="3130" ht="14.25" customHeight="1" spans="1:11">
      <c r="A3130" s="5" t="s">
        <v>11153</v>
      </c>
      <c r="B3130" s="3">
        <v>176</v>
      </c>
      <c r="C3130" t="str">
        <f>VLOOKUP(A3130,HOP!A:H,8,0)</f>
        <v>176.00</v>
      </c>
      <c r="D3130" t="str">
        <f>VLOOKUP(A3130,HOP!A:B,2,0)</f>
        <v>1950582</v>
      </c>
      <c r="E3130">
        <f t="shared" si="98"/>
        <v>0</v>
      </c>
      <c r="K3130" t="str">
        <f t="shared" si="99"/>
        <v>,1950582</v>
      </c>
    </row>
    <row r="3131" ht="14.25" customHeight="1" spans="1:11">
      <c r="A3131" s="5" t="s">
        <v>11157</v>
      </c>
      <c r="B3131" s="3">
        <v>124</v>
      </c>
      <c r="C3131" t="str">
        <f>VLOOKUP(A3131,HOP!A:H,8,0)</f>
        <v>124.00</v>
      </c>
      <c r="D3131" t="str">
        <f>VLOOKUP(A3131,HOP!A:B,2,0)</f>
        <v>1950826</v>
      </c>
      <c r="E3131">
        <f t="shared" si="98"/>
        <v>0</v>
      </c>
      <c r="K3131" t="str">
        <f t="shared" si="99"/>
        <v>,1950826</v>
      </c>
    </row>
    <row r="3132" ht="14.25" customHeight="1" spans="1:11">
      <c r="A3132" s="5" t="s">
        <v>11159</v>
      </c>
      <c r="B3132" s="3">
        <v>132</v>
      </c>
      <c r="C3132" t="str">
        <f>VLOOKUP(A3132,HOP!A:H,8,0)</f>
        <v>132.00</v>
      </c>
      <c r="D3132" t="str">
        <f>VLOOKUP(A3132,HOP!A:B,2,0)</f>
        <v>1950897</v>
      </c>
      <c r="E3132">
        <f t="shared" si="98"/>
        <v>0</v>
      </c>
      <c r="K3132" t="str">
        <f t="shared" si="99"/>
        <v>,1950897</v>
      </c>
    </row>
    <row r="3133" ht="14.25" customHeight="1" spans="1:11">
      <c r="A3133" s="5" t="s">
        <v>11160</v>
      </c>
      <c r="B3133" s="3">
        <v>242</v>
      </c>
      <c r="C3133" t="str">
        <f>VLOOKUP(A3133,HOP!A:H,8,0)</f>
        <v>242.00</v>
      </c>
      <c r="D3133" t="str">
        <f>VLOOKUP(A3133,HOP!A:B,2,0)</f>
        <v>1950597</v>
      </c>
      <c r="E3133">
        <f t="shared" ref="E3133:E3196" si="100">B3133-C3133</f>
        <v>0</v>
      </c>
      <c r="K3133" t="str">
        <f t="shared" ref="K3133:K3196" si="101">$K$1&amp;D3133</f>
        <v>,1950597</v>
      </c>
    </row>
    <row r="3134" ht="14.25" customHeight="1" spans="1:11">
      <c r="A3134" s="5" t="s">
        <v>11162</v>
      </c>
      <c r="B3134" s="3">
        <v>129</v>
      </c>
      <c r="C3134" t="str">
        <f>VLOOKUP(A3134,HOP!A:H,8,0)</f>
        <v>129.00</v>
      </c>
      <c r="D3134" t="str">
        <f>VLOOKUP(A3134,HOP!A:B,2,0)</f>
        <v>1950829</v>
      </c>
      <c r="E3134">
        <f t="shared" si="100"/>
        <v>0</v>
      </c>
      <c r="K3134" t="str">
        <f t="shared" si="101"/>
        <v>,1950829</v>
      </c>
    </row>
    <row r="3135" ht="14.25" customHeight="1" spans="1:11">
      <c r="A3135" s="5" t="s">
        <v>11166</v>
      </c>
      <c r="B3135" s="3">
        <v>121</v>
      </c>
      <c r="C3135" t="str">
        <f>VLOOKUP(A3135,HOP!A:H,8,0)</f>
        <v>121.00</v>
      </c>
      <c r="D3135" t="str">
        <f>VLOOKUP(A3135,HOP!A:B,2,0)</f>
        <v>1950714</v>
      </c>
      <c r="E3135">
        <f t="shared" si="100"/>
        <v>0</v>
      </c>
      <c r="K3135" t="str">
        <f t="shared" si="101"/>
        <v>,1950714</v>
      </c>
    </row>
    <row r="3136" ht="14.25" customHeight="1" spans="1:11">
      <c r="A3136" s="5" t="s">
        <v>11168</v>
      </c>
      <c r="B3136" s="3">
        <v>156</v>
      </c>
      <c r="C3136" t="str">
        <f>VLOOKUP(A3136,HOP!A:H,8,0)</f>
        <v>156.00</v>
      </c>
      <c r="D3136" t="str">
        <f>VLOOKUP(A3136,HOP!A:B,2,0)</f>
        <v>1950918</v>
      </c>
      <c r="E3136">
        <f t="shared" si="100"/>
        <v>0</v>
      </c>
      <c r="K3136" t="str">
        <f t="shared" si="101"/>
        <v>,1950918</v>
      </c>
    </row>
    <row r="3137" ht="14.25" customHeight="1" spans="1:11">
      <c r="A3137" s="5" t="s">
        <v>11170</v>
      </c>
      <c r="B3137" s="3">
        <v>103</v>
      </c>
      <c r="C3137" t="str">
        <f>VLOOKUP(A3137,HOP!A:H,8,0)</f>
        <v>103.00</v>
      </c>
      <c r="D3137" t="str">
        <f>VLOOKUP(A3137,HOP!A:B,2,0)</f>
        <v>1950747</v>
      </c>
      <c r="E3137">
        <f t="shared" si="100"/>
        <v>0</v>
      </c>
      <c r="K3137" t="str">
        <f t="shared" si="101"/>
        <v>,1950747</v>
      </c>
    </row>
    <row r="3138" ht="14.25" customHeight="1" spans="1:11">
      <c r="A3138" s="5" t="s">
        <v>11174</v>
      </c>
      <c r="B3138" s="3">
        <v>132</v>
      </c>
      <c r="C3138" t="str">
        <f>VLOOKUP(A3138,HOP!A:H,8,0)</f>
        <v>132.00</v>
      </c>
      <c r="D3138" t="str">
        <f>VLOOKUP(A3138,HOP!A:B,2,0)</f>
        <v>1950645</v>
      </c>
      <c r="E3138">
        <f t="shared" si="100"/>
        <v>0</v>
      </c>
      <c r="K3138" t="str">
        <f t="shared" si="101"/>
        <v>,1950645</v>
      </c>
    </row>
    <row r="3139" ht="14.25" customHeight="1" spans="1:11">
      <c r="A3139" s="5" t="s">
        <v>11175</v>
      </c>
      <c r="B3139" s="3">
        <v>129</v>
      </c>
      <c r="C3139" t="str">
        <f>VLOOKUP(A3139,HOP!A:H,8,0)</f>
        <v>129.00</v>
      </c>
      <c r="D3139" t="str">
        <f>VLOOKUP(A3139,HOP!A:B,2,0)</f>
        <v>1951094</v>
      </c>
      <c r="E3139">
        <f t="shared" si="100"/>
        <v>0</v>
      </c>
      <c r="K3139" t="str">
        <f t="shared" si="101"/>
        <v>,1951094</v>
      </c>
    </row>
    <row r="3140" ht="14.25" customHeight="1" spans="1:11">
      <c r="A3140" s="5" t="s">
        <v>11177</v>
      </c>
      <c r="B3140" s="3">
        <v>80</v>
      </c>
      <c r="C3140" t="str">
        <f>VLOOKUP(A3140,HOP!A:H,8,0)</f>
        <v>80.00</v>
      </c>
      <c r="D3140" t="str">
        <f>VLOOKUP(A3140,HOP!A:B,2,0)</f>
        <v>1950447</v>
      </c>
      <c r="E3140">
        <f t="shared" si="100"/>
        <v>0</v>
      </c>
      <c r="K3140" t="str">
        <f t="shared" si="101"/>
        <v>,1950447</v>
      </c>
    </row>
    <row r="3141" ht="14.25" customHeight="1" spans="1:11">
      <c r="A3141" s="5" t="s">
        <v>11181</v>
      </c>
      <c r="B3141" s="3">
        <v>87</v>
      </c>
      <c r="C3141" t="str">
        <f>VLOOKUP(A3141,HOP!A:H,8,0)</f>
        <v>87.00</v>
      </c>
      <c r="D3141" t="str">
        <f>VLOOKUP(A3141,HOP!A:B,2,0)</f>
        <v>1951323</v>
      </c>
      <c r="E3141">
        <f t="shared" si="100"/>
        <v>0</v>
      </c>
      <c r="K3141" t="str">
        <f t="shared" si="101"/>
        <v>,1951323</v>
      </c>
    </row>
    <row r="3142" ht="14.25" customHeight="1" spans="1:11">
      <c r="A3142" s="5" t="s">
        <v>11183</v>
      </c>
      <c r="B3142" s="3">
        <v>123</v>
      </c>
      <c r="C3142" t="str">
        <f>VLOOKUP(A3142,HOP!A:H,8,0)</f>
        <v>123.00</v>
      </c>
      <c r="D3142" t="str">
        <f>VLOOKUP(A3142,HOP!A:B,2,0)</f>
        <v>1950373</v>
      </c>
      <c r="E3142">
        <f t="shared" si="100"/>
        <v>0</v>
      </c>
      <c r="K3142" t="str">
        <f t="shared" si="101"/>
        <v>,1950373</v>
      </c>
    </row>
    <row r="3143" ht="14.25" customHeight="1" spans="1:11">
      <c r="A3143" s="5" t="s">
        <v>11185</v>
      </c>
      <c r="B3143" s="3">
        <v>350</v>
      </c>
      <c r="C3143" t="str">
        <f>VLOOKUP(A3143,HOP!A:H,8,0)</f>
        <v>350.00</v>
      </c>
      <c r="D3143" t="str">
        <f>VLOOKUP(A3143,HOP!A:B,2,0)</f>
        <v>1950395</v>
      </c>
      <c r="E3143">
        <f t="shared" si="100"/>
        <v>0</v>
      </c>
      <c r="K3143" t="str">
        <f t="shared" si="101"/>
        <v>,1950395</v>
      </c>
    </row>
    <row r="3144" ht="14.25" customHeight="1" spans="1:11">
      <c r="A3144" s="5" t="s">
        <v>11187</v>
      </c>
      <c r="B3144" s="3">
        <v>157</v>
      </c>
      <c r="C3144" t="str">
        <f>VLOOKUP(A3144,HOP!A:H,8,0)</f>
        <v>157.00</v>
      </c>
      <c r="D3144" t="str">
        <f>VLOOKUP(A3144,HOP!A:B,2,0)</f>
        <v>1950053</v>
      </c>
      <c r="E3144">
        <f t="shared" si="100"/>
        <v>0</v>
      </c>
      <c r="K3144" t="str">
        <f t="shared" si="101"/>
        <v>,1950053</v>
      </c>
    </row>
    <row r="3145" ht="14.25" customHeight="1" spans="1:11">
      <c r="A3145" s="5" t="s">
        <v>11189</v>
      </c>
      <c r="B3145" s="3">
        <v>126</v>
      </c>
      <c r="C3145" t="str">
        <f>VLOOKUP(A3145,HOP!A:H,8,0)</f>
        <v>126.00</v>
      </c>
      <c r="D3145" t="str">
        <f>VLOOKUP(A3145,HOP!A:B,2,0)</f>
        <v>1950434</v>
      </c>
      <c r="E3145">
        <f t="shared" si="100"/>
        <v>0</v>
      </c>
      <c r="K3145" t="str">
        <f t="shared" si="101"/>
        <v>,1950434</v>
      </c>
    </row>
    <row r="3146" ht="14.25" customHeight="1" spans="1:11">
      <c r="A3146" s="5" t="s">
        <v>11192</v>
      </c>
      <c r="B3146" s="3">
        <v>171</v>
      </c>
      <c r="C3146" t="str">
        <f>VLOOKUP(A3146,HOP!A:H,8,0)</f>
        <v>171.00</v>
      </c>
      <c r="D3146" t="str">
        <f>VLOOKUP(A3146,HOP!A:B,2,0)</f>
        <v>1951342</v>
      </c>
      <c r="E3146">
        <f t="shared" si="100"/>
        <v>0</v>
      </c>
      <c r="K3146" t="str">
        <f t="shared" si="101"/>
        <v>,1951342</v>
      </c>
    </row>
    <row r="3147" ht="14.25" customHeight="1" spans="1:11">
      <c r="A3147" s="5" t="s">
        <v>11196</v>
      </c>
      <c r="B3147" s="3">
        <v>127</v>
      </c>
      <c r="C3147" t="str">
        <f>VLOOKUP(A3147,HOP!A:H,8,0)</f>
        <v>127.00</v>
      </c>
      <c r="D3147" t="str">
        <f>VLOOKUP(A3147,HOP!A:B,2,0)</f>
        <v>1950306</v>
      </c>
      <c r="E3147">
        <f t="shared" si="100"/>
        <v>0</v>
      </c>
      <c r="K3147" t="str">
        <f t="shared" si="101"/>
        <v>,1950306</v>
      </c>
    </row>
    <row r="3148" ht="14.25" customHeight="1" spans="1:11">
      <c r="A3148" s="5" t="s">
        <v>11201</v>
      </c>
      <c r="B3148" s="3">
        <v>118</v>
      </c>
      <c r="C3148" t="str">
        <f>VLOOKUP(A3148,HOP!A:H,8,0)</f>
        <v>118.00</v>
      </c>
      <c r="D3148" t="str">
        <f>VLOOKUP(A3148,HOP!A:B,2,0)</f>
        <v>1950264</v>
      </c>
      <c r="E3148">
        <f t="shared" si="100"/>
        <v>0</v>
      </c>
      <c r="K3148" t="str">
        <f t="shared" si="101"/>
        <v>,1950264</v>
      </c>
    </row>
    <row r="3149" ht="14.25" customHeight="1" spans="1:11">
      <c r="A3149" s="5" t="s">
        <v>11202</v>
      </c>
      <c r="B3149" s="3">
        <v>132</v>
      </c>
      <c r="C3149" t="str">
        <f>VLOOKUP(A3149,HOP!A:H,8,0)</f>
        <v>132.00</v>
      </c>
      <c r="D3149" t="str">
        <f>VLOOKUP(A3149,HOP!A:B,2,0)</f>
        <v>1950428</v>
      </c>
      <c r="E3149">
        <f t="shared" si="100"/>
        <v>0</v>
      </c>
      <c r="K3149" t="str">
        <f t="shared" si="101"/>
        <v>,1950428</v>
      </c>
    </row>
    <row r="3150" ht="14.25" customHeight="1" spans="1:11">
      <c r="A3150" s="5" t="s">
        <v>11204</v>
      </c>
      <c r="B3150" s="3">
        <v>85</v>
      </c>
      <c r="C3150" t="str">
        <f>VLOOKUP(A3150,HOP!A:H,8,0)</f>
        <v>85.00</v>
      </c>
      <c r="D3150" t="str">
        <f>VLOOKUP(A3150,HOP!A:B,2,0)</f>
        <v>1950010</v>
      </c>
      <c r="E3150">
        <f t="shared" si="100"/>
        <v>0</v>
      </c>
      <c r="K3150" t="str">
        <f t="shared" si="101"/>
        <v>,1950010</v>
      </c>
    </row>
    <row r="3151" ht="14.25" customHeight="1" spans="1:11">
      <c r="A3151" s="5" t="s">
        <v>11205</v>
      </c>
      <c r="B3151" s="3">
        <v>183</v>
      </c>
      <c r="C3151" t="str">
        <f>VLOOKUP(A3151,HOP!A:H,8,0)</f>
        <v>183.00</v>
      </c>
      <c r="D3151" t="str">
        <f>VLOOKUP(A3151,HOP!A:B,2,0)</f>
        <v>1951315</v>
      </c>
      <c r="E3151">
        <f t="shared" si="100"/>
        <v>0</v>
      </c>
      <c r="K3151" t="str">
        <f t="shared" si="101"/>
        <v>,1951315</v>
      </c>
    </row>
    <row r="3152" ht="14.25" customHeight="1" spans="1:11">
      <c r="A3152" s="5" t="s">
        <v>11208</v>
      </c>
      <c r="B3152" s="3">
        <v>119</v>
      </c>
      <c r="C3152" t="str">
        <f>VLOOKUP(A3152,HOP!A:H,8,0)</f>
        <v>119.00</v>
      </c>
      <c r="D3152" t="str">
        <f>VLOOKUP(A3152,HOP!A:B,2,0)</f>
        <v>1949485</v>
      </c>
      <c r="E3152">
        <f t="shared" si="100"/>
        <v>0</v>
      </c>
      <c r="K3152" t="str">
        <f t="shared" si="101"/>
        <v>,1949485</v>
      </c>
    </row>
    <row r="3153" ht="14.25" customHeight="1" spans="1:11">
      <c r="A3153" s="5" t="s">
        <v>11212</v>
      </c>
      <c r="B3153" s="3">
        <v>106</v>
      </c>
      <c r="C3153" t="str">
        <f>VLOOKUP(A3153,HOP!A:H,8,0)</f>
        <v>106.00</v>
      </c>
      <c r="D3153" t="str">
        <f>VLOOKUP(A3153,HOP!A:B,2,0)</f>
        <v>1942461</v>
      </c>
      <c r="E3153">
        <f t="shared" si="100"/>
        <v>0</v>
      </c>
      <c r="K3153" t="str">
        <f t="shared" si="101"/>
        <v>,1942461</v>
      </c>
    </row>
    <row r="3154" ht="14.25" customHeight="1" spans="1:11">
      <c r="A3154" s="5" t="s">
        <v>11214</v>
      </c>
      <c r="B3154" s="3">
        <v>333</v>
      </c>
      <c r="C3154" t="str">
        <f>VLOOKUP(A3154,HOP!A:H,8,0)</f>
        <v>333.00</v>
      </c>
      <c r="D3154" t="str">
        <f>VLOOKUP(A3154,HOP!A:B,2,0)</f>
        <v>1946144</v>
      </c>
      <c r="E3154">
        <f t="shared" si="100"/>
        <v>0</v>
      </c>
      <c r="K3154" t="str">
        <f t="shared" si="101"/>
        <v>,1946144</v>
      </c>
    </row>
    <row r="3155" ht="14.25" customHeight="1" spans="1:11">
      <c r="A3155" s="5" t="s">
        <v>11216</v>
      </c>
      <c r="B3155" s="3">
        <v>426</v>
      </c>
      <c r="C3155" t="str">
        <f>VLOOKUP(A3155,HOP!A:H,8,0)</f>
        <v>426.00</v>
      </c>
      <c r="D3155" t="str">
        <f>VLOOKUP(A3155,HOP!A:B,2,0)</f>
        <v>1947819</v>
      </c>
      <c r="E3155">
        <f t="shared" si="100"/>
        <v>0</v>
      </c>
      <c r="K3155" t="str">
        <f t="shared" si="101"/>
        <v>,1947819</v>
      </c>
    </row>
    <row r="3156" ht="14.25" customHeight="1" spans="1:11">
      <c r="A3156" s="5" t="s">
        <v>11218</v>
      </c>
      <c r="B3156" s="3">
        <v>2350</v>
      </c>
      <c r="C3156" t="str">
        <f>VLOOKUP(A3156,HOP!A:H,8,0)</f>
        <v>2350.00</v>
      </c>
      <c r="D3156" t="str">
        <f>VLOOKUP(A3156,HOP!A:B,2,0)</f>
        <v>1947035</v>
      </c>
      <c r="E3156">
        <f t="shared" si="100"/>
        <v>0</v>
      </c>
      <c r="K3156" t="str">
        <f t="shared" si="101"/>
        <v>,1947035</v>
      </c>
    </row>
    <row r="3157" ht="14.25" customHeight="1" spans="1:11">
      <c r="A3157" s="42" t="s">
        <v>11225</v>
      </c>
      <c r="B3157" s="3">
        <v>624</v>
      </c>
      <c r="C3157" t="str">
        <f>VLOOKUP(A3157,HOP!A:H,8,0)</f>
        <v>208.00</v>
      </c>
      <c r="D3157" t="str">
        <f>VLOOKUP(A3157,HOP!A:B,2,0)</f>
        <v>1947078</v>
      </c>
      <c r="E3157">
        <f t="shared" si="100"/>
        <v>416</v>
      </c>
      <c r="F3157" s="6" t="s">
        <v>14785</v>
      </c>
      <c r="K3157" t="str">
        <f t="shared" si="101"/>
        <v>,1947078</v>
      </c>
    </row>
    <row r="3158" ht="14.25" customHeight="1" spans="1:11">
      <c r="A3158" s="42" t="s">
        <v>11228</v>
      </c>
      <c r="B3158" s="3">
        <v>322</v>
      </c>
      <c r="C3158" t="str">
        <f>VLOOKUP(A3158,HOP!A:H,8,0)</f>
        <v>161.00</v>
      </c>
      <c r="D3158" t="str">
        <f>VLOOKUP(A3158,HOP!A:B,2,0)</f>
        <v>1948010</v>
      </c>
      <c r="E3158">
        <f t="shared" si="100"/>
        <v>161</v>
      </c>
      <c r="F3158" s="6" t="s">
        <v>14786</v>
      </c>
      <c r="K3158" t="str">
        <f t="shared" si="101"/>
        <v>,1948010</v>
      </c>
    </row>
    <row r="3159" ht="14.25" customHeight="1" spans="1:11">
      <c r="A3159" s="5" t="s">
        <v>11230</v>
      </c>
      <c r="B3159" s="3">
        <v>227</v>
      </c>
      <c r="C3159" t="str">
        <f>VLOOKUP(A3159,HOP!A:H,8,0)</f>
        <v>227.00</v>
      </c>
      <c r="D3159" t="str">
        <f>VLOOKUP(A3159,HOP!A:B,2,0)</f>
        <v>1949699</v>
      </c>
      <c r="E3159">
        <f t="shared" si="100"/>
        <v>0</v>
      </c>
      <c r="K3159" t="str">
        <f t="shared" si="101"/>
        <v>,1949699</v>
      </c>
    </row>
    <row r="3160" ht="14.25" customHeight="1" spans="1:11">
      <c r="A3160" s="5" t="s">
        <v>11232</v>
      </c>
      <c r="B3160" s="3">
        <v>131</v>
      </c>
      <c r="C3160" t="str">
        <f>VLOOKUP(A3160,HOP!A:H,8,0)</f>
        <v>131.00</v>
      </c>
      <c r="D3160" t="str">
        <f>VLOOKUP(A3160,HOP!A:B,2,0)</f>
        <v>1949404</v>
      </c>
      <c r="E3160">
        <f t="shared" si="100"/>
        <v>0</v>
      </c>
      <c r="K3160" t="str">
        <f t="shared" si="101"/>
        <v>,1949404</v>
      </c>
    </row>
    <row r="3161" ht="14.25" customHeight="1" spans="1:11">
      <c r="A3161" s="5" t="s">
        <v>11236</v>
      </c>
      <c r="B3161" s="3">
        <v>145</v>
      </c>
      <c r="C3161" t="str">
        <f>VLOOKUP(A3161,HOP!A:H,8,0)</f>
        <v>145.00</v>
      </c>
      <c r="D3161" t="str">
        <f>VLOOKUP(A3161,HOP!A:B,2,0)</f>
        <v>1950015</v>
      </c>
      <c r="E3161">
        <f t="shared" si="100"/>
        <v>0</v>
      </c>
      <c r="K3161" t="str">
        <f t="shared" si="101"/>
        <v>,1950015</v>
      </c>
    </row>
    <row r="3162" ht="14.25" customHeight="1" spans="1:11">
      <c r="A3162" s="5" t="s">
        <v>11238</v>
      </c>
      <c r="B3162" s="3">
        <v>131</v>
      </c>
      <c r="C3162" t="str">
        <f>VLOOKUP(A3162,HOP!A:H,8,0)</f>
        <v>131.00</v>
      </c>
      <c r="D3162" t="str">
        <f>VLOOKUP(A3162,HOP!A:B,2,0)</f>
        <v>1949776</v>
      </c>
      <c r="E3162">
        <f t="shared" si="100"/>
        <v>0</v>
      </c>
      <c r="K3162" t="str">
        <f t="shared" si="101"/>
        <v>,1949776</v>
      </c>
    </row>
    <row r="3163" ht="14.25" customHeight="1" spans="1:11">
      <c r="A3163" s="5" t="s">
        <v>11243</v>
      </c>
      <c r="B3163" s="3">
        <v>131</v>
      </c>
      <c r="C3163" t="str">
        <f>VLOOKUP(A3163,HOP!A:H,8,0)</f>
        <v>131.00</v>
      </c>
      <c r="D3163" t="str">
        <f>VLOOKUP(A3163,HOP!A:B,2,0)</f>
        <v>1949896</v>
      </c>
      <c r="E3163">
        <f t="shared" si="100"/>
        <v>0</v>
      </c>
      <c r="K3163" t="str">
        <f t="shared" si="101"/>
        <v>,1949896</v>
      </c>
    </row>
    <row r="3164" ht="14.25" customHeight="1" spans="1:11">
      <c r="A3164" s="5" t="s">
        <v>11244</v>
      </c>
      <c r="B3164" s="3">
        <v>110</v>
      </c>
      <c r="C3164" t="str">
        <f>VLOOKUP(A3164,HOP!A:H,8,0)</f>
        <v>110.00</v>
      </c>
      <c r="D3164" t="str">
        <f>VLOOKUP(A3164,HOP!A:B,2,0)</f>
        <v>1950367</v>
      </c>
      <c r="E3164">
        <f t="shared" si="100"/>
        <v>0</v>
      </c>
      <c r="K3164" t="str">
        <f t="shared" si="101"/>
        <v>,1950367</v>
      </c>
    </row>
    <row r="3165" ht="14.25" customHeight="1" spans="1:11">
      <c r="A3165" s="5" t="s">
        <v>11248</v>
      </c>
      <c r="B3165" s="3">
        <v>585</v>
      </c>
      <c r="C3165" t="str">
        <f>VLOOKUP(A3165,HOP!A:H,8,0)</f>
        <v>585.00</v>
      </c>
      <c r="D3165" t="str">
        <f>VLOOKUP(A3165,HOP!A:B,2,0)</f>
        <v>1949795</v>
      </c>
      <c r="E3165">
        <f t="shared" si="100"/>
        <v>0</v>
      </c>
      <c r="K3165" t="str">
        <f t="shared" si="101"/>
        <v>,1949795</v>
      </c>
    </row>
    <row r="3166" ht="14.25" customHeight="1" spans="1:11">
      <c r="A3166" s="5" t="s">
        <v>11250</v>
      </c>
      <c r="B3166" s="3">
        <v>117</v>
      </c>
      <c r="C3166" t="str">
        <f>VLOOKUP(A3166,HOP!A:H,8,0)</f>
        <v>117.00</v>
      </c>
      <c r="D3166" t="str">
        <f>VLOOKUP(A3166,HOP!A:B,2,0)</f>
        <v>1948432</v>
      </c>
      <c r="E3166">
        <f t="shared" si="100"/>
        <v>0</v>
      </c>
      <c r="K3166" t="str">
        <f t="shared" si="101"/>
        <v>,1948432</v>
      </c>
    </row>
    <row r="3167" ht="14.25" customHeight="1" spans="1:11">
      <c r="A3167" s="5" t="s">
        <v>11252</v>
      </c>
      <c r="B3167" s="3">
        <v>162</v>
      </c>
      <c r="C3167" t="str">
        <f>VLOOKUP(A3167,HOP!A:H,8,0)</f>
        <v>162.00</v>
      </c>
      <c r="D3167" t="str">
        <f>VLOOKUP(A3167,HOP!A:B,2,0)</f>
        <v>1949219</v>
      </c>
      <c r="E3167">
        <f t="shared" si="100"/>
        <v>0</v>
      </c>
      <c r="K3167" t="str">
        <f t="shared" si="101"/>
        <v>,1949219</v>
      </c>
    </row>
    <row r="3168" ht="14.25" customHeight="1" spans="1:11">
      <c r="A3168" s="5" t="s">
        <v>11254</v>
      </c>
      <c r="B3168" s="3">
        <v>277</v>
      </c>
      <c r="C3168" t="str">
        <f>VLOOKUP(A3168,HOP!A:H,8,0)</f>
        <v>277.00</v>
      </c>
      <c r="D3168" t="str">
        <f>VLOOKUP(A3168,HOP!A:B,2,0)</f>
        <v>1950240</v>
      </c>
      <c r="E3168">
        <f t="shared" si="100"/>
        <v>0</v>
      </c>
      <c r="K3168" t="str">
        <f t="shared" si="101"/>
        <v>,1950240</v>
      </c>
    </row>
    <row r="3169" ht="14.25" customHeight="1" spans="1:11">
      <c r="A3169" s="5" t="s">
        <v>11256</v>
      </c>
      <c r="B3169" s="3">
        <v>118</v>
      </c>
      <c r="C3169" t="str">
        <f>VLOOKUP(A3169,HOP!A:H,8,0)</f>
        <v>118.00</v>
      </c>
      <c r="D3169" t="str">
        <f>VLOOKUP(A3169,HOP!A:B,2,0)</f>
        <v>1950249</v>
      </c>
      <c r="E3169">
        <f t="shared" si="100"/>
        <v>0</v>
      </c>
      <c r="K3169" t="str">
        <f t="shared" si="101"/>
        <v>,1950249</v>
      </c>
    </row>
    <row r="3170" ht="14.25" customHeight="1" spans="1:11">
      <c r="A3170" s="5" t="s">
        <v>11258</v>
      </c>
      <c r="B3170" s="3">
        <v>168</v>
      </c>
      <c r="C3170" t="str">
        <f>VLOOKUP(A3170,HOP!A:H,8,0)</f>
        <v>168.00</v>
      </c>
      <c r="D3170" t="str">
        <f>VLOOKUP(A3170,HOP!A:B,2,0)</f>
        <v>1950078</v>
      </c>
      <c r="E3170">
        <f t="shared" si="100"/>
        <v>0</v>
      </c>
      <c r="K3170" t="str">
        <f t="shared" si="101"/>
        <v>,1950078</v>
      </c>
    </row>
    <row r="3171" ht="14.25" customHeight="1" spans="1:11">
      <c r="A3171" s="5" t="s">
        <v>11260</v>
      </c>
      <c r="B3171" s="3">
        <v>223</v>
      </c>
      <c r="C3171" t="str">
        <f>VLOOKUP(A3171,HOP!A:H,8,0)</f>
        <v>223.00</v>
      </c>
      <c r="D3171" t="str">
        <f>VLOOKUP(A3171,HOP!A:B,2,0)</f>
        <v>1950495</v>
      </c>
      <c r="E3171">
        <f t="shared" si="100"/>
        <v>0</v>
      </c>
      <c r="K3171" t="str">
        <f t="shared" si="101"/>
        <v>,1950495</v>
      </c>
    </row>
    <row r="3172" ht="14.25" customHeight="1" spans="1:11">
      <c r="A3172" s="5" t="s">
        <v>11264</v>
      </c>
      <c r="B3172" s="3">
        <v>270</v>
      </c>
      <c r="C3172" t="str">
        <f>VLOOKUP(A3172,HOP!A:H,8,0)</f>
        <v>270.00</v>
      </c>
      <c r="D3172" t="str">
        <f>VLOOKUP(A3172,HOP!A:B,2,0)</f>
        <v>1950058</v>
      </c>
      <c r="E3172">
        <f t="shared" si="100"/>
        <v>0</v>
      </c>
      <c r="K3172" t="str">
        <f t="shared" si="101"/>
        <v>,1950058</v>
      </c>
    </row>
    <row r="3173" ht="14.25" customHeight="1" spans="1:11">
      <c r="A3173" s="5" t="s">
        <v>11266</v>
      </c>
      <c r="B3173" s="3">
        <v>232</v>
      </c>
      <c r="C3173" t="str">
        <f>VLOOKUP(A3173,HOP!A:H,8,0)</f>
        <v>232.00</v>
      </c>
      <c r="D3173" t="str">
        <f>VLOOKUP(A3173,HOP!A:B,2,0)</f>
        <v>1950107</v>
      </c>
      <c r="E3173">
        <f t="shared" si="100"/>
        <v>0</v>
      </c>
      <c r="K3173" t="str">
        <f t="shared" si="101"/>
        <v>,1950107</v>
      </c>
    </row>
    <row r="3174" ht="14.25" customHeight="1" spans="1:11">
      <c r="A3174" s="5" t="s">
        <v>11270</v>
      </c>
      <c r="B3174" s="3">
        <v>244</v>
      </c>
      <c r="C3174" t="str">
        <f>VLOOKUP(A3174,HOP!A:H,8,0)</f>
        <v>244.00</v>
      </c>
      <c r="D3174" t="str">
        <f>VLOOKUP(A3174,HOP!A:B,2,0)</f>
        <v>1950063</v>
      </c>
      <c r="E3174">
        <f t="shared" si="100"/>
        <v>0</v>
      </c>
      <c r="K3174" t="str">
        <f t="shared" si="101"/>
        <v>,1950063</v>
      </c>
    </row>
    <row r="3175" ht="14.25" customHeight="1" spans="1:11">
      <c r="A3175" s="5" t="s">
        <v>11272</v>
      </c>
      <c r="B3175" s="3">
        <v>280</v>
      </c>
      <c r="C3175" t="str">
        <f>VLOOKUP(A3175,HOP!A:H,8,0)</f>
        <v>280.00</v>
      </c>
      <c r="D3175" t="str">
        <f>VLOOKUP(A3175,HOP!A:B,2,0)</f>
        <v>1950117</v>
      </c>
      <c r="E3175">
        <f t="shared" si="100"/>
        <v>0</v>
      </c>
      <c r="K3175" t="str">
        <f t="shared" si="101"/>
        <v>,1950117</v>
      </c>
    </row>
    <row r="3176" ht="14.25" customHeight="1" spans="1:11">
      <c r="A3176" s="5" t="s">
        <v>11274</v>
      </c>
      <c r="B3176" s="3">
        <v>204</v>
      </c>
      <c r="C3176" t="str">
        <f>VLOOKUP(A3176,HOP!A:H,8,0)</f>
        <v>204.00</v>
      </c>
      <c r="D3176" t="str">
        <f>VLOOKUP(A3176,HOP!A:B,2,0)</f>
        <v>1949800</v>
      </c>
      <c r="E3176">
        <f t="shared" si="100"/>
        <v>0</v>
      </c>
      <c r="K3176" t="str">
        <f t="shared" si="101"/>
        <v>,1949800</v>
      </c>
    </row>
    <row r="3177" ht="14.25" customHeight="1" spans="1:11">
      <c r="A3177" s="5" t="s">
        <v>11279</v>
      </c>
      <c r="B3177" s="3">
        <v>324</v>
      </c>
      <c r="C3177" t="str">
        <f>VLOOKUP(A3177,HOP!A:H,8,0)</f>
        <v>324.00</v>
      </c>
      <c r="D3177" t="str">
        <f>VLOOKUP(A3177,HOP!A:B,2,0)</f>
        <v>1950201</v>
      </c>
      <c r="E3177">
        <f t="shared" si="100"/>
        <v>0</v>
      </c>
      <c r="K3177" t="str">
        <f t="shared" si="101"/>
        <v>,1950201</v>
      </c>
    </row>
    <row r="3178" ht="14.25" customHeight="1" spans="1:11">
      <c r="A3178" s="5" t="s">
        <v>11283</v>
      </c>
      <c r="B3178" s="3">
        <v>242</v>
      </c>
      <c r="C3178" t="str">
        <f>VLOOKUP(A3178,HOP!A:H,8,0)</f>
        <v>242.00</v>
      </c>
      <c r="D3178" t="str">
        <f>VLOOKUP(A3178,HOP!A:B,2,0)</f>
        <v>1949794</v>
      </c>
      <c r="E3178">
        <f t="shared" si="100"/>
        <v>0</v>
      </c>
      <c r="K3178" t="str">
        <f t="shared" si="101"/>
        <v>,1949794</v>
      </c>
    </row>
    <row r="3179" ht="14.25" customHeight="1" spans="1:11">
      <c r="A3179" s="5" t="s">
        <v>11284</v>
      </c>
      <c r="B3179" s="3">
        <v>2274</v>
      </c>
      <c r="C3179" t="str">
        <f>VLOOKUP(A3179,HOP!A:H,8,0)</f>
        <v>2274.00</v>
      </c>
      <c r="D3179" t="str">
        <f>VLOOKUP(A3179,HOP!A:B,2,0)</f>
        <v>1950275</v>
      </c>
      <c r="E3179">
        <f t="shared" si="100"/>
        <v>0</v>
      </c>
      <c r="K3179" t="str">
        <f t="shared" si="101"/>
        <v>,1950275</v>
      </c>
    </row>
    <row r="3180" ht="14.25" customHeight="1" spans="1:11">
      <c r="A3180" s="5" t="s">
        <v>11290</v>
      </c>
      <c r="B3180" s="3">
        <v>77</v>
      </c>
      <c r="C3180" t="str">
        <f>VLOOKUP(A3180,HOP!A:H,8,0)</f>
        <v>77.00</v>
      </c>
      <c r="D3180" t="str">
        <f>VLOOKUP(A3180,HOP!A:B,2,0)</f>
        <v>1948730</v>
      </c>
      <c r="E3180">
        <f t="shared" si="100"/>
        <v>0</v>
      </c>
      <c r="K3180" t="str">
        <f t="shared" si="101"/>
        <v>,1948730</v>
      </c>
    </row>
    <row r="3181" ht="14.25" customHeight="1" spans="1:11">
      <c r="A3181" s="5" t="s">
        <v>11294</v>
      </c>
      <c r="B3181" s="3">
        <v>234</v>
      </c>
      <c r="C3181" t="str">
        <f>VLOOKUP(A3181,HOP!A:H,8,0)</f>
        <v>234.00</v>
      </c>
      <c r="D3181" t="str">
        <f>VLOOKUP(A3181,HOP!A:B,2,0)</f>
        <v>1949839</v>
      </c>
      <c r="E3181">
        <f t="shared" si="100"/>
        <v>0</v>
      </c>
      <c r="K3181" t="str">
        <f t="shared" si="101"/>
        <v>,1949839</v>
      </c>
    </row>
    <row r="3182" ht="14.25" customHeight="1" spans="1:11">
      <c r="A3182" s="5" t="s">
        <v>11295</v>
      </c>
      <c r="B3182" s="3">
        <v>187</v>
      </c>
      <c r="C3182" t="str">
        <f>VLOOKUP(A3182,HOP!A:H,8,0)</f>
        <v>187.00</v>
      </c>
      <c r="D3182" t="str">
        <f>VLOOKUP(A3182,HOP!A:B,2,0)</f>
        <v>1950528</v>
      </c>
      <c r="E3182">
        <f t="shared" si="100"/>
        <v>0</v>
      </c>
      <c r="K3182" t="str">
        <f t="shared" si="101"/>
        <v>,1950528</v>
      </c>
    </row>
    <row r="3183" ht="14.25" customHeight="1" spans="1:11">
      <c r="A3183" s="5" t="s">
        <v>11297</v>
      </c>
      <c r="B3183" s="3">
        <v>116</v>
      </c>
      <c r="C3183" t="str">
        <f>VLOOKUP(A3183,HOP!A:H,8,0)</f>
        <v>116.00</v>
      </c>
      <c r="D3183" t="str">
        <f>VLOOKUP(A3183,HOP!A:B,2,0)</f>
        <v>1950595</v>
      </c>
      <c r="E3183">
        <f t="shared" si="100"/>
        <v>0</v>
      </c>
      <c r="K3183" t="str">
        <f t="shared" si="101"/>
        <v>,1950595</v>
      </c>
    </row>
    <row r="3184" ht="14.25" customHeight="1" spans="1:11">
      <c r="A3184" s="5" t="s">
        <v>11299</v>
      </c>
      <c r="B3184" s="3">
        <v>123</v>
      </c>
      <c r="C3184" t="str">
        <f>VLOOKUP(A3184,HOP!A:H,8,0)</f>
        <v>123.00</v>
      </c>
      <c r="D3184" t="str">
        <f>VLOOKUP(A3184,HOP!A:B,2,0)</f>
        <v>1950697</v>
      </c>
      <c r="E3184">
        <f t="shared" si="100"/>
        <v>0</v>
      </c>
      <c r="K3184" t="str">
        <f t="shared" si="101"/>
        <v>,1950697</v>
      </c>
    </row>
    <row r="3185" ht="14.25" customHeight="1" spans="1:11">
      <c r="A3185" s="5" t="s">
        <v>11303</v>
      </c>
      <c r="B3185" s="3">
        <v>304</v>
      </c>
      <c r="C3185" t="str">
        <f>VLOOKUP(A3185,HOP!A:H,8,0)</f>
        <v>304.00</v>
      </c>
      <c r="D3185" t="str">
        <f>VLOOKUP(A3185,HOP!A:B,2,0)</f>
        <v>1950806</v>
      </c>
      <c r="E3185">
        <f t="shared" si="100"/>
        <v>0</v>
      </c>
      <c r="K3185" t="str">
        <f t="shared" si="101"/>
        <v>,1950806</v>
      </c>
    </row>
    <row r="3186" ht="14.25" customHeight="1" spans="1:11">
      <c r="A3186" s="5" t="s">
        <v>11307</v>
      </c>
      <c r="B3186" s="3">
        <v>63</v>
      </c>
      <c r="C3186" t="str">
        <f>VLOOKUP(A3186,HOP!A:H,8,0)</f>
        <v>63.00</v>
      </c>
      <c r="D3186" t="str">
        <f>VLOOKUP(A3186,HOP!A:B,2,0)</f>
        <v>1950856</v>
      </c>
      <c r="E3186">
        <f t="shared" si="100"/>
        <v>0</v>
      </c>
      <c r="K3186" t="str">
        <f t="shared" si="101"/>
        <v>,1950856</v>
      </c>
    </row>
    <row r="3187" ht="14.25" customHeight="1" spans="1:11">
      <c r="A3187" s="5" t="s">
        <v>11311</v>
      </c>
      <c r="B3187" s="3">
        <v>110</v>
      </c>
      <c r="C3187" t="str">
        <f>VLOOKUP(A3187,HOP!A:H,8,0)</f>
        <v>110.00</v>
      </c>
      <c r="D3187" t="str">
        <f>VLOOKUP(A3187,HOP!A:B,2,0)</f>
        <v>1950922</v>
      </c>
      <c r="E3187">
        <f t="shared" si="100"/>
        <v>0</v>
      </c>
      <c r="K3187" t="str">
        <f t="shared" si="101"/>
        <v>,1950922</v>
      </c>
    </row>
    <row r="3188" ht="14.25" customHeight="1" spans="1:11">
      <c r="A3188" s="5" t="s">
        <v>11312</v>
      </c>
      <c r="B3188" s="3">
        <v>141</v>
      </c>
      <c r="C3188" t="str">
        <f>VLOOKUP(A3188,HOP!A:H,8,0)</f>
        <v>141.00</v>
      </c>
      <c r="D3188" t="str">
        <f>VLOOKUP(A3188,HOP!A:B,2,0)</f>
        <v>1950484</v>
      </c>
      <c r="E3188">
        <f t="shared" si="100"/>
        <v>0</v>
      </c>
      <c r="K3188" t="str">
        <f t="shared" si="101"/>
        <v>,1950484</v>
      </c>
    </row>
    <row r="3189" ht="14.25" customHeight="1" spans="1:11">
      <c r="A3189" s="5" t="s">
        <v>11316</v>
      </c>
      <c r="B3189" s="3">
        <v>234</v>
      </c>
      <c r="C3189" t="str">
        <f>VLOOKUP(A3189,HOP!A:H,8,0)</f>
        <v>234.00</v>
      </c>
      <c r="D3189" t="str">
        <f>VLOOKUP(A3189,HOP!A:B,2,0)</f>
        <v>1951025</v>
      </c>
      <c r="E3189">
        <f t="shared" si="100"/>
        <v>0</v>
      </c>
      <c r="K3189" t="str">
        <f t="shared" si="101"/>
        <v>,1951025</v>
      </c>
    </row>
    <row r="3190" ht="14.25" customHeight="1" spans="1:11">
      <c r="A3190" s="5" t="s">
        <v>11318</v>
      </c>
      <c r="B3190" s="3">
        <v>117</v>
      </c>
      <c r="C3190" t="str">
        <f>VLOOKUP(A3190,HOP!A:H,8,0)</f>
        <v>117.00</v>
      </c>
      <c r="D3190" t="str">
        <f>VLOOKUP(A3190,HOP!A:B,2,0)</f>
        <v>1950408</v>
      </c>
      <c r="E3190">
        <f t="shared" si="100"/>
        <v>0</v>
      </c>
      <c r="K3190" t="str">
        <f t="shared" si="101"/>
        <v>,1950408</v>
      </c>
    </row>
    <row r="3191" ht="14.25" customHeight="1" spans="1:11">
      <c r="A3191" s="5" t="s">
        <v>11320</v>
      </c>
      <c r="B3191" s="3">
        <v>278</v>
      </c>
      <c r="C3191" t="str">
        <f>VLOOKUP(A3191,HOP!A:H,8,0)</f>
        <v>278.00</v>
      </c>
      <c r="D3191" t="str">
        <f>VLOOKUP(A3191,HOP!A:B,2,0)</f>
        <v>1949689</v>
      </c>
      <c r="E3191">
        <f t="shared" si="100"/>
        <v>0</v>
      </c>
      <c r="K3191" t="str">
        <f t="shared" si="101"/>
        <v>,1949689</v>
      </c>
    </row>
    <row r="3192" ht="14.25" customHeight="1" spans="1:11">
      <c r="A3192" s="5" t="s">
        <v>11324</v>
      </c>
      <c r="B3192" s="3">
        <v>128</v>
      </c>
      <c r="C3192" t="str">
        <f>VLOOKUP(A3192,HOP!A:H,8,0)</f>
        <v>128.00</v>
      </c>
      <c r="D3192" t="str">
        <f>VLOOKUP(A3192,HOP!A:B,2,0)</f>
        <v>1950931</v>
      </c>
      <c r="E3192">
        <f t="shared" si="100"/>
        <v>0</v>
      </c>
      <c r="K3192" t="str">
        <f t="shared" si="101"/>
        <v>,1950931</v>
      </c>
    </row>
    <row r="3193" ht="14.25" customHeight="1" spans="1:11">
      <c r="A3193" s="5" t="s">
        <v>11326</v>
      </c>
      <c r="B3193" s="3">
        <v>112</v>
      </c>
      <c r="C3193" t="str">
        <f>VLOOKUP(A3193,HOP!A:H,8,0)</f>
        <v>112.00</v>
      </c>
      <c r="D3193" t="str">
        <f>VLOOKUP(A3193,HOP!A:B,2,0)</f>
        <v>1950631</v>
      </c>
      <c r="E3193">
        <f t="shared" si="100"/>
        <v>0</v>
      </c>
      <c r="K3193" t="str">
        <f t="shared" si="101"/>
        <v>,1950631</v>
      </c>
    </row>
    <row r="3194" ht="14.25" customHeight="1" spans="1:11">
      <c r="A3194" s="5" t="s">
        <v>11328</v>
      </c>
      <c r="B3194" s="3">
        <v>232</v>
      </c>
      <c r="C3194" t="str">
        <f>VLOOKUP(A3194,HOP!A:H,8,0)</f>
        <v>232.00</v>
      </c>
      <c r="D3194" t="str">
        <f>VLOOKUP(A3194,HOP!A:B,2,0)</f>
        <v>1950604</v>
      </c>
      <c r="E3194">
        <f t="shared" si="100"/>
        <v>0</v>
      </c>
      <c r="K3194" t="str">
        <f t="shared" si="101"/>
        <v>,1950604</v>
      </c>
    </row>
    <row r="3195" ht="14.25" customHeight="1" spans="1:11">
      <c r="A3195" s="5" t="s">
        <v>11332</v>
      </c>
      <c r="B3195" s="3">
        <v>156</v>
      </c>
      <c r="C3195" t="str">
        <f>VLOOKUP(A3195,HOP!A:H,8,0)</f>
        <v>156.00</v>
      </c>
      <c r="D3195" t="str">
        <f>VLOOKUP(A3195,HOP!A:B,2,0)</f>
        <v>1950766</v>
      </c>
      <c r="E3195">
        <f t="shared" si="100"/>
        <v>0</v>
      </c>
      <c r="K3195" t="str">
        <f t="shared" si="101"/>
        <v>,1950766</v>
      </c>
    </row>
    <row r="3196" ht="14.25" customHeight="1" spans="1:11">
      <c r="A3196" s="5" t="s">
        <v>11337</v>
      </c>
      <c r="B3196" s="3">
        <v>209</v>
      </c>
      <c r="C3196" t="str">
        <f>VLOOKUP(A3196,HOP!A:H,8,0)</f>
        <v>209.00</v>
      </c>
      <c r="D3196" t="str">
        <f>VLOOKUP(A3196,HOP!A:B,2,0)</f>
        <v>1950516</v>
      </c>
      <c r="E3196">
        <f t="shared" si="100"/>
        <v>0</v>
      </c>
      <c r="K3196" t="str">
        <f t="shared" si="101"/>
        <v>,1950516</v>
      </c>
    </row>
    <row r="3197" ht="14.25" customHeight="1" spans="1:11">
      <c r="A3197" s="5" t="s">
        <v>11339</v>
      </c>
      <c r="B3197" s="3">
        <v>87</v>
      </c>
      <c r="C3197" t="str">
        <f>VLOOKUP(A3197,HOP!A:H,8,0)</f>
        <v>87.00</v>
      </c>
      <c r="D3197" t="str">
        <f>VLOOKUP(A3197,HOP!A:B,2,0)</f>
        <v>1950287</v>
      </c>
      <c r="E3197">
        <f t="shared" ref="E3197:E3260" si="102">B3197-C3197</f>
        <v>0</v>
      </c>
      <c r="K3197" t="str">
        <f t="shared" ref="K3197:K3260" si="103">$K$1&amp;D3197</f>
        <v>,1950287</v>
      </c>
    </row>
    <row r="3198" ht="14.25" customHeight="1" spans="1:11">
      <c r="A3198" s="5" t="s">
        <v>11341</v>
      </c>
      <c r="B3198" s="3">
        <v>82</v>
      </c>
      <c r="C3198" t="str">
        <f>VLOOKUP(A3198,HOP!A:H,8,0)</f>
        <v>82.00</v>
      </c>
      <c r="D3198" t="str">
        <f>VLOOKUP(A3198,HOP!A:B,2,0)</f>
        <v>1950742</v>
      </c>
      <c r="E3198">
        <f t="shared" si="102"/>
        <v>0</v>
      </c>
      <c r="K3198" t="str">
        <f t="shared" si="103"/>
        <v>,1950742</v>
      </c>
    </row>
    <row r="3199" ht="14.25" customHeight="1" spans="1:11">
      <c r="A3199" s="5" t="s">
        <v>11342</v>
      </c>
      <c r="B3199" s="3">
        <v>207</v>
      </c>
      <c r="C3199" t="str">
        <f>VLOOKUP(A3199,HOP!A:H,8,0)</f>
        <v>207.00</v>
      </c>
      <c r="D3199" t="str">
        <f>VLOOKUP(A3199,HOP!A:B,2,0)</f>
        <v>1951159</v>
      </c>
      <c r="E3199">
        <f t="shared" si="102"/>
        <v>0</v>
      </c>
      <c r="K3199" t="str">
        <f t="shared" si="103"/>
        <v>,1951159</v>
      </c>
    </row>
    <row r="3200" ht="14.25" customHeight="1" spans="1:11">
      <c r="A3200" s="5" t="s">
        <v>11344</v>
      </c>
      <c r="B3200" s="3">
        <v>338</v>
      </c>
      <c r="C3200" t="str">
        <f>VLOOKUP(A3200,HOP!A:H,8,0)</f>
        <v>338.00</v>
      </c>
      <c r="D3200" t="str">
        <f>VLOOKUP(A3200,HOP!A:B,2,0)</f>
        <v>1950894</v>
      </c>
      <c r="E3200">
        <f t="shared" si="102"/>
        <v>0</v>
      </c>
      <c r="K3200" t="str">
        <f t="shared" si="103"/>
        <v>,1950894</v>
      </c>
    </row>
    <row r="3201" ht="14.25" customHeight="1" spans="1:11">
      <c r="A3201" s="5" t="s">
        <v>11346</v>
      </c>
      <c r="B3201" s="3">
        <v>151</v>
      </c>
      <c r="C3201" t="str">
        <f>VLOOKUP(A3201,HOP!A:H,8,0)</f>
        <v>151.00</v>
      </c>
      <c r="D3201" t="str">
        <f>VLOOKUP(A3201,HOP!A:B,2,0)</f>
        <v>1950995</v>
      </c>
      <c r="E3201">
        <f t="shared" si="102"/>
        <v>0</v>
      </c>
      <c r="K3201" t="str">
        <f t="shared" si="103"/>
        <v>,1950995</v>
      </c>
    </row>
    <row r="3202" ht="14.25" customHeight="1" spans="1:11">
      <c r="A3202" s="5" t="s">
        <v>11350</v>
      </c>
      <c r="B3202" s="3">
        <v>123</v>
      </c>
      <c r="C3202" t="str">
        <f>VLOOKUP(A3202,HOP!A:H,8,0)</f>
        <v>123.00</v>
      </c>
      <c r="D3202" t="str">
        <f>VLOOKUP(A3202,HOP!A:B,2,0)</f>
        <v>1950997</v>
      </c>
      <c r="E3202">
        <f t="shared" si="102"/>
        <v>0</v>
      </c>
      <c r="K3202" t="str">
        <f t="shared" si="103"/>
        <v>,1950997</v>
      </c>
    </row>
    <row r="3203" ht="14.25" customHeight="1" spans="1:11">
      <c r="A3203" s="5" t="s">
        <v>11351</v>
      </c>
      <c r="B3203" s="3">
        <v>158</v>
      </c>
      <c r="C3203" t="str">
        <f>VLOOKUP(A3203,HOP!A:H,8,0)</f>
        <v>158.00</v>
      </c>
      <c r="D3203" t="str">
        <f>VLOOKUP(A3203,HOP!A:B,2,0)</f>
        <v>1951126</v>
      </c>
      <c r="E3203">
        <f t="shared" si="102"/>
        <v>0</v>
      </c>
      <c r="K3203" t="str">
        <f t="shared" si="103"/>
        <v>,1951126</v>
      </c>
    </row>
    <row r="3204" ht="14.25" customHeight="1" spans="1:11">
      <c r="A3204" s="5" t="s">
        <v>11356</v>
      </c>
      <c r="B3204" s="3">
        <v>133</v>
      </c>
      <c r="C3204" t="str">
        <f>VLOOKUP(A3204,HOP!A:H,8,0)</f>
        <v>133.00</v>
      </c>
      <c r="D3204" t="str">
        <f>VLOOKUP(A3204,HOP!A:B,2,0)</f>
        <v>1951268</v>
      </c>
      <c r="E3204">
        <f t="shared" si="102"/>
        <v>0</v>
      </c>
      <c r="K3204" t="str">
        <f t="shared" si="103"/>
        <v>,1951268</v>
      </c>
    </row>
    <row r="3205" ht="14.25" customHeight="1" spans="1:11">
      <c r="A3205" s="5" t="s">
        <v>11361</v>
      </c>
      <c r="B3205" s="3">
        <v>141</v>
      </c>
      <c r="C3205" t="str">
        <f>VLOOKUP(A3205,HOP!A:H,8,0)</f>
        <v>141.00</v>
      </c>
      <c r="D3205" t="str">
        <f>VLOOKUP(A3205,HOP!A:B,2,0)</f>
        <v>1950559</v>
      </c>
      <c r="E3205">
        <f t="shared" si="102"/>
        <v>0</v>
      </c>
      <c r="K3205" t="str">
        <f t="shared" si="103"/>
        <v>,1950559</v>
      </c>
    </row>
    <row r="3206" ht="14.25" customHeight="1" spans="1:11">
      <c r="A3206" s="5" t="s">
        <v>11362</v>
      </c>
      <c r="B3206" s="3">
        <v>115</v>
      </c>
      <c r="C3206" t="str">
        <f>VLOOKUP(A3206,HOP!A:H,8,0)</f>
        <v>115.00</v>
      </c>
      <c r="D3206" t="str">
        <f>VLOOKUP(A3206,HOP!A:B,2,0)</f>
        <v>1950898</v>
      </c>
      <c r="E3206">
        <f t="shared" si="102"/>
        <v>0</v>
      </c>
      <c r="K3206" t="str">
        <f t="shared" si="103"/>
        <v>,1950898</v>
      </c>
    </row>
    <row r="3207" ht="14.25" customHeight="1" spans="1:11">
      <c r="A3207" s="5" t="s">
        <v>11367</v>
      </c>
      <c r="B3207" s="3">
        <v>315</v>
      </c>
      <c r="C3207" t="str">
        <f>VLOOKUP(A3207,HOP!A:H,8,0)</f>
        <v>315.00</v>
      </c>
      <c r="D3207" t="str">
        <f>VLOOKUP(A3207,HOP!A:B,2,0)</f>
        <v>1943889</v>
      </c>
      <c r="E3207">
        <f t="shared" si="102"/>
        <v>0</v>
      </c>
      <c r="K3207" t="str">
        <f t="shared" si="103"/>
        <v>,1943889</v>
      </c>
    </row>
    <row r="3208" ht="14.25" customHeight="1" spans="1:11">
      <c r="A3208" s="5" t="s">
        <v>11370</v>
      </c>
      <c r="B3208" s="3">
        <v>159</v>
      </c>
      <c r="C3208" t="str">
        <f>VLOOKUP(A3208,HOP!A:H,8,0)</f>
        <v>159.00</v>
      </c>
      <c r="D3208" t="str">
        <f>VLOOKUP(A3208,HOP!A:B,2,0)</f>
        <v>1945490</v>
      </c>
      <c r="E3208">
        <f t="shared" si="102"/>
        <v>0</v>
      </c>
      <c r="K3208" t="str">
        <f t="shared" si="103"/>
        <v>,1945490</v>
      </c>
    </row>
    <row r="3209" ht="14.25" customHeight="1" spans="1:11">
      <c r="A3209" s="5" t="s">
        <v>11374</v>
      </c>
      <c r="B3209" s="3">
        <v>214</v>
      </c>
      <c r="C3209" t="str">
        <f>VLOOKUP(A3209,HOP!A:H,8,0)</f>
        <v>214.00</v>
      </c>
      <c r="D3209" t="str">
        <f>VLOOKUP(A3209,HOP!A:B,2,0)</f>
        <v>1947793</v>
      </c>
      <c r="E3209">
        <f t="shared" si="102"/>
        <v>0</v>
      </c>
      <c r="K3209" t="str">
        <f t="shared" si="103"/>
        <v>,1947793</v>
      </c>
    </row>
    <row r="3210" ht="14.25" customHeight="1" spans="1:11">
      <c r="A3210" s="5" t="s">
        <v>11377</v>
      </c>
      <c r="B3210" s="3">
        <v>462</v>
      </c>
      <c r="C3210" t="str">
        <f>VLOOKUP(A3210,HOP!A:H,8,0)</f>
        <v>462.00</v>
      </c>
      <c r="D3210" t="str">
        <f>VLOOKUP(A3210,HOP!A:B,2,0)</f>
        <v>1947127</v>
      </c>
      <c r="E3210">
        <f t="shared" si="102"/>
        <v>0</v>
      </c>
      <c r="K3210" t="str">
        <f t="shared" si="103"/>
        <v>,1947127</v>
      </c>
    </row>
    <row r="3211" ht="14.25" customHeight="1" spans="1:11">
      <c r="A3211" s="5" t="s">
        <v>11381</v>
      </c>
      <c r="B3211" s="3">
        <v>154</v>
      </c>
      <c r="C3211" t="str">
        <f>VLOOKUP(A3211,HOP!A:H,8,0)</f>
        <v>154.00</v>
      </c>
      <c r="D3211" t="str">
        <f>VLOOKUP(A3211,HOP!A:B,2,0)</f>
        <v>1949225</v>
      </c>
      <c r="E3211">
        <f t="shared" si="102"/>
        <v>0</v>
      </c>
      <c r="K3211" t="str">
        <f t="shared" si="103"/>
        <v>,1949225</v>
      </c>
    </row>
    <row r="3212" ht="14.25" customHeight="1" spans="1:11">
      <c r="A3212" s="5" t="s">
        <v>11382</v>
      </c>
      <c r="B3212" s="3">
        <v>168</v>
      </c>
      <c r="C3212" t="str">
        <f>VLOOKUP(A3212,HOP!A:H,8,0)</f>
        <v>168.00</v>
      </c>
      <c r="D3212" t="str">
        <f>VLOOKUP(A3212,HOP!A:B,2,0)</f>
        <v>1949119</v>
      </c>
      <c r="E3212">
        <f t="shared" si="102"/>
        <v>0</v>
      </c>
      <c r="K3212" t="str">
        <f t="shared" si="103"/>
        <v>,1949119</v>
      </c>
    </row>
    <row r="3213" ht="14.25" customHeight="1" spans="1:11">
      <c r="A3213" s="5" t="s">
        <v>11383</v>
      </c>
      <c r="B3213" s="3">
        <v>106</v>
      </c>
      <c r="C3213" t="str">
        <f>VLOOKUP(A3213,HOP!A:H,8,0)</f>
        <v>106.00</v>
      </c>
      <c r="D3213" t="str">
        <f>VLOOKUP(A3213,HOP!A:B,2,0)</f>
        <v>1949772</v>
      </c>
      <c r="E3213">
        <f t="shared" si="102"/>
        <v>0</v>
      </c>
      <c r="K3213" t="str">
        <f t="shared" si="103"/>
        <v>,1949772</v>
      </c>
    </row>
    <row r="3214" ht="14.25" customHeight="1" spans="1:11">
      <c r="A3214" s="5" t="s">
        <v>11385</v>
      </c>
      <c r="B3214" s="3">
        <v>133</v>
      </c>
      <c r="C3214" t="str">
        <f>VLOOKUP(A3214,HOP!A:H,8,0)</f>
        <v>133.00</v>
      </c>
      <c r="D3214" t="str">
        <f>VLOOKUP(A3214,HOP!A:B,2,0)</f>
        <v>1949822</v>
      </c>
      <c r="E3214">
        <f t="shared" si="102"/>
        <v>0</v>
      </c>
      <c r="K3214" t="str">
        <f t="shared" si="103"/>
        <v>,1949822</v>
      </c>
    </row>
    <row r="3215" ht="14.25" customHeight="1" spans="1:11">
      <c r="A3215" s="5" t="s">
        <v>11386</v>
      </c>
      <c r="B3215" s="3">
        <v>141</v>
      </c>
      <c r="C3215" t="str">
        <f>VLOOKUP(A3215,HOP!A:H,8,0)</f>
        <v>141.00</v>
      </c>
      <c r="D3215" t="str">
        <f>VLOOKUP(A3215,HOP!A:B,2,0)</f>
        <v>1948637</v>
      </c>
      <c r="E3215">
        <f t="shared" si="102"/>
        <v>0</v>
      </c>
      <c r="K3215" t="str">
        <f t="shared" si="103"/>
        <v>,1948637</v>
      </c>
    </row>
    <row r="3216" ht="14.25" customHeight="1" spans="1:11">
      <c r="A3216" s="5" t="s">
        <v>11390</v>
      </c>
      <c r="B3216" s="3">
        <v>93</v>
      </c>
      <c r="C3216" t="str">
        <f>VLOOKUP(A3216,HOP!A:H,8,0)</f>
        <v>93.00</v>
      </c>
      <c r="D3216" t="str">
        <f>VLOOKUP(A3216,HOP!A:B,2,0)</f>
        <v>1949889</v>
      </c>
      <c r="E3216">
        <f t="shared" si="102"/>
        <v>0</v>
      </c>
      <c r="K3216" t="str">
        <f t="shared" si="103"/>
        <v>,1949889</v>
      </c>
    </row>
    <row r="3217" ht="14.25" customHeight="1" spans="1:11">
      <c r="A3217" s="5" t="s">
        <v>11392</v>
      </c>
      <c r="B3217" s="3">
        <v>192</v>
      </c>
      <c r="C3217" t="str">
        <f>VLOOKUP(A3217,HOP!A:H,8,0)</f>
        <v>192.00</v>
      </c>
      <c r="D3217" t="str">
        <f>VLOOKUP(A3217,HOP!A:B,2,0)</f>
        <v>1948972</v>
      </c>
      <c r="E3217">
        <f t="shared" si="102"/>
        <v>0</v>
      </c>
      <c r="K3217" t="str">
        <f t="shared" si="103"/>
        <v>,1948972</v>
      </c>
    </row>
    <row r="3218" ht="14.25" customHeight="1" spans="1:11">
      <c r="A3218" s="5" t="s">
        <v>11394</v>
      </c>
      <c r="B3218" s="3">
        <v>614</v>
      </c>
      <c r="C3218" t="str">
        <f>VLOOKUP(A3218,HOP!A:H,8,0)</f>
        <v>614.00</v>
      </c>
      <c r="D3218" t="str">
        <f>VLOOKUP(A3218,HOP!A:B,2,0)</f>
        <v>1946458</v>
      </c>
      <c r="E3218">
        <f t="shared" si="102"/>
        <v>0</v>
      </c>
      <c r="K3218" t="str">
        <f t="shared" si="103"/>
        <v>,1946458</v>
      </c>
    </row>
    <row r="3219" ht="14.25" customHeight="1" spans="1:11">
      <c r="A3219" s="5" t="s">
        <v>11396</v>
      </c>
      <c r="B3219" s="3">
        <v>119</v>
      </c>
      <c r="C3219" t="str">
        <f>VLOOKUP(A3219,HOP!A:H,8,0)</f>
        <v>119.00</v>
      </c>
      <c r="D3219" t="str">
        <f>VLOOKUP(A3219,HOP!A:B,2,0)</f>
        <v>1949375</v>
      </c>
      <c r="E3219">
        <f t="shared" si="102"/>
        <v>0</v>
      </c>
      <c r="K3219" t="str">
        <f t="shared" si="103"/>
        <v>,1949375</v>
      </c>
    </row>
    <row r="3220" ht="14.25" customHeight="1" spans="1:11">
      <c r="A3220" s="5" t="s">
        <v>11397</v>
      </c>
      <c r="B3220" s="3">
        <v>102</v>
      </c>
      <c r="C3220" t="str">
        <f>VLOOKUP(A3220,HOP!A:H,8,0)</f>
        <v>102.00</v>
      </c>
      <c r="D3220" t="str">
        <f>VLOOKUP(A3220,HOP!A:B,2,0)</f>
        <v>1950387</v>
      </c>
      <c r="E3220">
        <f t="shared" si="102"/>
        <v>0</v>
      </c>
      <c r="K3220" t="str">
        <f t="shared" si="103"/>
        <v>,1950387</v>
      </c>
    </row>
    <row r="3221" ht="14.25" customHeight="1" spans="1:11">
      <c r="A3221" s="5" t="s">
        <v>11401</v>
      </c>
      <c r="B3221" s="3">
        <v>124</v>
      </c>
      <c r="C3221" t="str">
        <f>VLOOKUP(A3221,HOP!A:H,8,0)</f>
        <v>124.00</v>
      </c>
      <c r="D3221" t="str">
        <f>VLOOKUP(A3221,HOP!A:B,2,0)</f>
        <v>1950140</v>
      </c>
      <c r="E3221">
        <f t="shared" si="102"/>
        <v>0</v>
      </c>
      <c r="K3221" t="str">
        <f t="shared" si="103"/>
        <v>,1950140</v>
      </c>
    </row>
    <row r="3222" ht="14.25" customHeight="1" spans="1:11">
      <c r="A3222" s="5" t="s">
        <v>11404</v>
      </c>
      <c r="B3222" s="3">
        <v>267</v>
      </c>
      <c r="C3222" t="str">
        <f>VLOOKUP(A3222,HOP!A:H,8,0)</f>
        <v>267.00</v>
      </c>
      <c r="D3222" t="str">
        <f>VLOOKUP(A3222,HOP!A:B,2,0)</f>
        <v>1950104</v>
      </c>
      <c r="E3222">
        <f t="shared" si="102"/>
        <v>0</v>
      </c>
      <c r="K3222" t="str">
        <f t="shared" si="103"/>
        <v>,1950104</v>
      </c>
    </row>
    <row r="3223" ht="14.25" customHeight="1" spans="1:11">
      <c r="A3223" s="5" t="s">
        <v>11405</v>
      </c>
      <c r="B3223" s="3">
        <v>109</v>
      </c>
      <c r="C3223" t="str">
        <f>VLOOKUP(A3223,HOP!A:H,8,0)</f>
        <v>109.00</v>
      </c>
      <c r="D3223" t="str">
        <f>VLOOKUP(A3223,HOP!A:B,2,0)</f>
        <v>1949796</v>
      </c>
      <c r="E3223">
        <f t="shared" si="102"/>
        <v>0</v>
      </c>
      <c r="K3223" t="str">
        <f t="shared" si="103"/>
        <v>,1949796</v>
      </c>
    </row>
    <row r="3224" ht="14.25" customHeight="1" spans="1:11">
      <c r="A3224" s="5" t="s">
        <v>11408</v>
      </c>
      <c r="B3224" s="3">
        <v>140</v>
      </c>
      <c r="C3224" t="str">
        <f>VLOOKUP(A3224,HOP!A:H,8,0)</f>
        <v>140.00</v>
      </c>
      <c r="D3224" t="str">
        <f>VLOOKUP(A3224,HOP!A:B,2,0)</f>
        <v>1950219</v>
      </c>
      <c r="E3224">
        <f t="shared" si="102"/>
        <v>0</v>
      </c>
      <c r="K3224" t="str">
        <f t="shared" si="103"/>
        <v>,1950219</v>
      </c>
    </row>
    <row r="3225" ht="14.25" customHeight="1" spans="1:11">
      <c r="A3225" s="5" t="s">
        <v>11413</v>
      </c>
      <c r="B3225" s="3">
        <v>120</v>
      </c>
      <c r="C3225" t="str">
        <f>VLOOKUP(A3225,HOP!A:H,8,0)</f>
        <v>120.00</v>
      </c>
      <c r="D3225" t="str">
        <f>VLOOKUP(A3225,HOP!A:B,2,0)</f>
        <v>1949714</v>
      </c>
      <c r="E3225">
        <f t="shared" si="102"/>
        <v>0</v>
      </c>
      <c r="K3225" t="str">
        <f t="shared" si="103"/>
        <v>,1949714</v>
      </c>
    </row>
    <row r="3226" ht="14.25" customHeight="1" spans="1:11">
      <c r="A3226" s="5" t="s">
        <v>11417</v>
      </c>
      <c r="B3226" s="3">
        <v>258</v>
      </c>
      <c r="C3226" t="str">
        <f>VLOOKUP(A3226,HOP!A:H,8,0)</f>
        <v>258.00</v>
      </c>
      <c r="D3226" t="str">
        <f>VLOOKUP(A3226,HOP!A:B,2,0)</f>
        <v>1948463</v>
      </c>
      <c r="E3226">
        <f t="shared" si="102"/>
        <v>0</v>
      </c>
      <c r="K3226" t="str">
        <f t="shared" si="103"/>
        <v>,1948463</v>
      </c>
    </row>
    <row r="3227" ht="14.25" customHeight="1" spans="1:11">
      <c r="A3227" s="5" t="s">
        <v>11420</v>
      </c>
      <c r="B3227" s="3">
        <v>121</v>
      </c>
      <c r="C3227" t="str">
        <f>VLOOKUP(A3227,HOP!A:H,8,0)</f>
        <v>121.00</v>
      </c>
      <c r="D3227" t="str">
        <f>VLOOKUP(A3227,HOP!A:B,2,0)</f>
        <v>1950411</v>
      </c>
      <c r="E3227">
        <f t="shared" si="102"/>
        <v>0</v>
      </c>
      <c r="K3227" t="str">
        <f t="shared" si="103"/>
        <v>,1950411</v>
      </c>
    </row>
    <row r="3228" ht="14.25" customHeight="1" spans="1:11">
      <c r="A3228" s="5" t="s">
        <v>11421</v>
      </c>
      <c r="B3228" s="3">
        <v>324</v>
      </c>
      <c r="C3228" t="str">
        <f>VLOOKUP(A3228,HOP!A:H,8,0)</f>
        <v>324.00</v>
      </c>
      <c r="D3228" t="str">
        <f>VLOOKUP(A3228,HOP!A:B,2,0)</f>
        <v>1950159</v>
      </c>
      <c r="E3228">
        <f t="shared" si="102"/>
        <v>0</v>
      </c>
      <c r="K3228" t="str">
        <f t="shared" si="103"/>
        <v>,1950159</v>
      </c>
    </row>
    <row r="3229" ht="14.25" customHeight="1" spans="1:11">
      <c r="A3229" s="5" t="s">
        <v>11425</v>
      </c>
      <c r="B3229" s="3">
        <v>141</v>
      </c>
      <c r="C3229" t="str">
        <f>VLOOKUP(A3229,HOP!A:H,8,0)</f>
        <v>141.00</v>
      </c>
      <c r="D3229" t="str">
        <f>VLOOKUP(A3229,HOP!A:B,2,0)</f>
        <v>1949779</v>
      </c>
      <c r="E3229">
        <f t="shared" si="102"/>
        <v>0</v>
      </c>
      <c r="K3229" t="str">
        <f t="shared" si="103"/>
        <v>,1949779</v>
      </c>
    </row>
    <row r="3230" ht="14.25" customHeight="1" spans="1:11">
      <c r="A3230" s="5" t="s">
        <v>11429</v>
      </c>
      <c r="B3230" s="3">
        <v>133</v>
      </c>
      <c r="C3230" t="str">
        <f>VLOOKUP(A3230,HOP!A:H,8,0)</f>
        <v>133.00</v>
      </c>
      <c r="D3230" t="str">
        <f>VLOOKUP(A3230,HOP!A:B,2,0)</f>
        <v>1950926</v>
      </c>
      <c r="E3230">
        <f t="shared" si="102"/>
        <v>0</v>
      </c>
      <c r="K3230" t="str">
        <f t="shared" si="103"/>
        <v>,1950926</v>
      </c>
    </row>
    <row r="3231" ht="14.25" customHeight="1" spans="1:11">
      <c r="A3231" s="5" t="s">
        <v>11431</v>
      </c>
      <c r="B3231" s="3">
        <v>150</v>
      </c>
      <c r="C3231" t="str">
        <f>VLOOKUP(A3231,HOP!A:H,8,0)</f>
        <v>150.00</v>
      </c>
      <c r="D3231" t="str">
        <f>VLOOKUP(A3231,HOP!A:B,2,0)</f>
        <v>1951227</v>
      </c>
      <c r="E3231">
        <f t="shared" si="102"/>
        <v>0</v>
      </c>
      <c r="K3231" t="str">
        <f t="shared" si="103"/>
        <v>,1951227</v>
      </c>
    </row>
    <row r="3232" ht="14.25" customHeight="1" spans="1:11">
      <c r="A3232" s="5" t="s">
        <v>11432</v>
      </c>
      <c r="B3232" s="3">
        <v>303</v>
      </c>
      <c r="C3232" t="str">
        <f>VLOOKUP(A3232,HOP!A:H,8,0)</f>
        <v>303.00</v>
      </c>
      <c r="D3232" t="str">
        <f>VLOOKUP(A3232,HOP!A:B,2,0)</f>
        <v>1951219</v>
      </c>
      <c r="E3232">
        <f t="shared" si="102"/>
        <v>0</v>
      </c>
      <c r="K3232" t="str">
        <f t="shared" si="103"/>
        <v>,1951219</v>
      </c>
    </row>
    <row r="3233" ht="14.25" customHeight="1" spans="1:11">
      <c r="A3233" s="5" t="s">
        <v>11436</v>
      </c>
      <c r="B3233" s="3">
        <v>350</v>
      </c>
      <c r="C3233" t="str">
        <f>VLOOKUP(A3233,HOP!A:H,8,0)</f>
        <v>350.00</v>
      </c>
      <c r="D3233" t="str">
        <f>VLOOKUP(A3233,HOP!A:B,2,0)</f>
        <v>1950450</v>
      </c>
      <c r="E3233">
        <f t="shared" si="102"/>
        <v>0</v>
      </c>
      <c r="K3233" t="str">
        <f t="shared" si="103"/>
        <v>,1950450</v>
      </c>
    </row>
    <row r="3234" ht="14.25" customHeight="1" spans="1:11">
      <c r="A3234" s="5" t="s">
        <v>11439</v>
      </c>
      <c r="B3234" s="3">
        <v>101</v>
      </c>
      <c r="C3234" t="str">
        <f>VLOOKUP(A3234,HOP!A:H,8,0)</f>
        <v>101.00</v>
      </c>
      <c r="D3234" t="str">
        <f>VLOOKUP(A3234,HOP!A:B,2,0)</f>
        <v>1950191</v>
      </c>
      <c r="E3234">
        <f t="shared" si="102"/>
        <v>0</v>
      </c>
      <c r="K3234" t="str">
        <f t="shared" si="103"/>
        <v>,1950191</v>
      </c>
    </row>
    <row r="3235" ht="14.25" customHeight="1" spans="1:11">
      <c r="A3235" s="5" t="s">
        <v>11443</v>
      </c>
      <c r="B3235" s="3">
        <v>107</v>
      </c>
      <c r="C3235" t="str">
        <f>VLOOKUP(A3235,HOP!A:H,8,0)</f>
        <v>107.00</v>
      </c>
      <c r="D3235" t="str">
        <f>VLOOKUP(A3235,HOP!A:B,2,0)</f>
        <v>1951295</v>
      </c>
      <c r="E3235">
        <f t="shared" si="102"/>
        <v>0</v>
      </c>
      <c r="K3235" t="str">
        <f t="shared" si="103"/>
        <v>,1951295</v>
      </c>
    </row>
    <row r="3236" ht="14.25" customHeight="1" spans="1:11">
      <c r="A3236" s="5" t="s">
        <v>11444</v>
      </c>
      <c r="B3236" s="3">
        <v>183</v>
      </c>
      <c r="C3236" t="str">
        <f>VLOOKUP(A3236,HOP!A:H,8,0)</f>
        <v>183.00</v>
      </c>
      <c r="D3236" t="str">
        <f>VLOOKUP(A3236,HOP!A:B,2,0)</f>
        <v>1951221</v>
      </c>
      <c r="E3236">
        <f t="shared" si="102"/>
        <v>0</v>
      </c>
      <c r="K3236" t="str">
        <f t="shared" si="103"/>
        <v>,1951221</v>
      </c>
    </row>
    <row r="3237" ht="14.25" customHeight="1" spans="1:11">
      <c r="A3237" s="5" t="s">
        <v>11446</v>
      </c>
      <c r="B3237" s="3">
        <v>100</v>
      </c>
      <c r="C3237" t="str">
        <f>VLOOKUP(A3237,HOP!A:H,8,0)</f>
        <v>100.00</v>
      </c>
      <c r="D3237" t="str">
        <f>VLOOKUP(A3237,HOP!A:B,2,0)</f>
        <v>1949971</v>
      </c>
      <c r="E3237">
        <f t="shared" si="102"/>
        <v>0</v>
      </c>
      <c r="K3237" t="str">
        <f t="shared" si="103"/>
        <v>,1949971</v>
      </c>
    </row>
    <row r="3238" ht="14.25" customHeight="1" spans="1:11">
      <c r="A3238" s="5" t="s">
        <v>11451</v>
      </c>
      <c r="B3238" s="3">
        <v>141</v>
      </c>
      <c r="C3238" t="str">
        <f>VLOOKUP(A3238,HOP!A:H,8,0)</f>
        <v>141.00</v>
      </c>
      <c r="D3238" t="str">
        <f>VLOOKUP(A3238,HOP!A:B,2,0)</f>
        <v>1950978</v>
      </c>
      <c r="E3238">
        <f t="shared" si="102"/>
        <v>0</v>
      </c>
      <c r="K3238" t="str">
        <f t="shared" si="103"/>
        <v>,1950978</v>
      </c>
    </row>
    <row r="3239" ht="14.25" customHeight="1" spans="1:11">
      <c r="A3239" s="5" t="s">
        <v>11453</v>
      </c>
      <c r="B3239" s="3">
        <v>140</v>
      </c>
      <c r="C3239" t="str">
        <f>VLOOKUP(A3239,HOP!A:H,8,0)</f>
        <v>140.00</v>
      </c>
      <c r="D3239" t="str">
        <f>VLOOKUP(A3239,HOP!A:B,2,0)</f>
        <v>1951028</v>
      </c>
      <c r="E3239">
        <f t="shared" si="102"/>
        <v>0</v>
      </c>
      <c r="K3239" t="str">
        <f t="shared" si="103"/>
        <v>,1951028</v>
      </c>
    </row>
    <row r="3240" ht="14.25" customHeight="1" spans="1:11">
      <c r="A3240" s="5" t="s">
        <v>11458</v>
      </c>
      <c r="B3240" s="3">
        <v>374</v>
      </c>
      <c r="C3240" t="str">
        <f>VLOOKUP(A3240,HOP!A:H,8,0)</f>
        <v>374.00</v>
      </c>
      <c r="D3240" t="str">
        <f>VLOOKUP(A3240,HOP!A:B,2,0)</f>
        <v>1949774</v>
      </c>
      <c r="E3240">
        <f t="shared" si="102"/>
        <v>0</v>
      </c>
      <c r="K3240" t="str">
        <f t="shared" si="103"/>
        <v>,1949774</v>
      </c>
    </row>
    <row r="3241" ht="14.25" customHeight="1" spans="1:11">
      <c r="A3241" s="5" t="s">
        <v>11460</v>
      </c>
      <c r="B3241" s="3">
        <v>206</v>
      </c>
      <c r="C3241" t="str">
        <f>VLOOKUP(A3241,HOP!A:H,8,0)</f>
        <v>206.00</v>
      </c>
      <c r="D3241" t="str">
        <f>VLOOKUP(A3241,HOP!A:B,2,0)</f>
        <v>1950476</v>
      </c>
      <c r="E3241">
        <f t="shared" si="102"/>
        <v>0</v>
      </c>
      <c r="K3241" t="str">
        <f t="shared" si="103"/>
        <v>,1950476</v>
      </c>
    </row>
    <row r="3242" ht="14.25" customHeight="1" spans="1:11">
      <c r="A3242" s="5" t="s">
        <v>11465</v>
      </c>
      <c r="B3242" s="3">
        <v>104</v>
      </c>
      <c r="C3242" t="str">
        <f>VLOOKUP(A3242,HOP!A:H,8,0)</f>
        <v>104.00</v>
      </c>
      <c r="D3242" t="str">
        <f>VLOOKUP(A3242,HOP!A:B,2,0)</f>
        <v>1950712</v>
      </c>
      <c r="E3242">
        <f t="shared" si="102"/>
        <v>0</v>
      </c>
      <c r="K3242" t="str">
        <f t="shared" si="103"/>
        <v>,1950712</v>
      </c>
    </row>
    <row r="3243" ht="14.25" customHeight="1" spans="1:11">
      <c r="A3243" s="5" t="s">
        <v>11469</v>
      </c>
      <c r="B3243" s="3">
        <v>186</v>
      </c>
      <c r="C3243" t="str">
        <f>VLOOKUP(A3243,HOP!A:H,8,0)</f>
        <v>186.00</v>
      </c>
      <c r="D3243" t="str">
        <f>VLOOKUP(A3243,HOP!A:B,2,0)</f>
        <v>1949757</v>
      </c>
      <c r="E3243">
        <f t="shared" si="102"/>
        <v>0</v>
      </c>
      <c r="K3243" t="str">
        <f t="shared" si="103"/>
        <v>,1949757</v>
      </c>
    </row>
    <row r="3244" ht="14.25" customHeight="1" spans="1:11">
      <c r="A3244" s="5" t="s">
        <v>11470</v>
      </c>
      <c r="B3244" s="3">
        <v>159</v>
      </c>
      <c r="C3244" t="str">
        <f>VLOOKUP(A3244,HOP!A:H,8,0)</f>
        <v>159.00</v>
      </c>
      <c r="D3244" t="str">
        <f>VLOOKUP(A3244,HOP!A:B,2,0)</f>
        <v>1950643</v>
      </c>
      <c r="E3244">
        <f t="shared" si="102"/>
        <v>0</v>
      </c>
      <c r="K3244" t="str">
        <f t="shared" si="103"/>
        <v>,1950643</v>
      </c>
    </row>
    <row r="3245" ht="14.25" customHeight="1" spans="1:11">
      <c r="A3245" s="5" t="s">
        <v>11474</v>
      </c>
      <c r="B3245" s="3">
        <v>165</v>
      </c>
      <c r="C3245" t="str">
        <f>VLOOKUP(A3245,HOP!A:H,8,0)</f>
        <v>165.00</v>
      </c>
      <c r="D3245" t="str">
        <f>VLOOKUP(A3245,HOP!A:B,2,0)</f>
        <v>1950622</v>
      </c>
      <c r="E3245">
        <f t="shared" si="102"/>
        <v>0</v>
      </c>
      <c r="K3245" t="str">
        <f t="shared" si="103"/>
        <v>,1950622</v>
      </c>
    </row>
    <row r="3246" ht="14.25" customHeight="1" spans="1:11">
      <c r="A3246" s="5" t="s">
        <v>11478</v>
      </c>
      <c r="B3246" s="3">
        <v>217</v>
      </c>
      <c r="C3246" t="str">
        <f>VLOOKUP(A3246,HOP!A:H,8,0)</f>
        <v>217.00</v>
      </c>
      <c r="D3246" t="str">
        <f>VLOOKUP(A3246,HOP!A:B,2,0)</f>
        <v>1950558</v>
      </c>
      <c r="E3246">
        <f t="shared" si="102"/>
        <v>0</v>
      </c>
      <c r="K3246" t="str">
        <f t="shared" si="103"/>
        <v>,1950558</v>
      </c>
    </row>
    <row r="3247" ht="14.25" customHeight="1" spans="1:11">
      <c r="A3247" s="5" t="s">
        <v>11480</v>
      </c>
      <c r="B3247" s="3">
        <v>335</v>
      </c>
      <c r="C3247" t="str">
        <f>VLOOKUP(A3247,HOP!A:H,8,0)</f>
        <v>335.00</v>
      </c>
      <c r="D3247" t="str">
        <f>VLOOKUP(A3247,HOP!A:B,2,0)</f>
        <v>1950848</v>
      </c>
      <c r="E3247">
        <f t="shared" si="102"/>
        <v>0</v>
      </c>
      <c r="K3247" t="str">
        <f t="shared" si="103"/>
        <v>,1950848</v>
      </c>
    </row>
    <row r="3248" ht="14.25" customHeight="1" spans="1:11">
      <c r="A3248" s="5" t="s">
        <v>11482</v>
      </c>
      <c r="B3248" s="3">
        <v>218</v>
      </c>
      <c r="C3248" t="str">
        <f>VLOOKUP(A3248,HOP!A:H,8,0)</f>
        <v>218.00</v>
      </c>
      <c r="D3248" t="str">
        <f>VLOOKUP(A3248,HOP!A:B,2,0)</f>
        <v>1950671</v>
      </c>
      <c r="E3248">
        <f t="shared" si="102"/>
        <v>0</v>
      </c>
      <c r="K3248" t="str">
        <f t="shared" si="103"/>
        <v>,1950671</v>
      </c>
    </row>
    <row r="3249" ht="14.25" customHeight="1" spans="1:11">
      <c r="A3249" s="5" t="s">
        <v>11484</v>
      </c>
      <c r="B3249" s="3">
        <v>154</v>
      </c>
      <c r="C3249" t="str">
        <f>VLOOKUP(A3249,HOP!A:H,8,0)</f>
        <v>154.00</v>
      </c>
      <c r="D3249" t="str">
        <f>VLOOKUP(A3249,HOP!A:B,2,0)</f>
        <v>1950241</v>
      </c>
      <c r="E3249">
        <f t="shared" si="102"/>
        <v>0</v>
      </c>
      <c r="K3249" t="str">
        <f t="shared" si="103"/>
        <v>,1950241</v>
      </c>
    </row>
    <row r="3250" ht="14.25" customHeight="1" spans="1:11">
      <c r="A3250" s="5" t="s">
        <v>11486</v>
      </c>
      <c r="B3250" s="3">
        <v>133</v>
      </c>
      <c r="C3250" t="str">
        <f>VLOOKUP(A3250,HOP!A:H,8,0)</f>
        <v>133.00</v>
      </c>
      <c r="D3250" t="str">
        <f>VLOOKUP(A3250,HOP!A:B,2,0)</f>
        <v>1950199</v>
      </c>
      <c r="E3250">
        <f t="shared" si="102"/>
        <v>0</v>
      </c>
      <c r="K3250" t="str">
        <f t="shared" si="103"/>
        <v>,1950199</v>
      </c>
    </row>
    <row r="3251" ht="14.25" customHeight="1" spans="1:11">
      <c r="A3251" s="5" t="s">
        <v>11490</v>
      </c>
      <c r="B3251" s="3">
        <v>197</v>
      </c>
      <c r="C3251" t="str">
        <f>VLOOKUP(A3251,HOP!A:H,8,0)</f>
        <v>197.00</v>
      </c>
      <c r="D3251" t="str">
        <f>VLOOKUP(A3251,HOP!A:B,2,0)</f>
        <v>1950975</v>
      </c>
      <c r="E3251">
        <f t="shared" si="102"/>
        <v>0</v>
      </c>
      <c r="K3251" t="str">
        <f t="shared" si="103"/>
        <v>,1950975</v>
      </c>
    </row>
    <row r="3252" ht="14.25" customHeight="1" spans="1:11">
      <c r="A3252" s="5" t="s">
        <v>11492</v>
      </c>
      <c r="B3252" s="3">
        <v>126</v>
      </c>
      <c r="C3252" t="str">
        <f>VLOOKUP(A3252,HOP!A:H,8,0)</f>
        <v>126.00</v>
      </c>
      <c r="D3252" t="str">
        <f>VLOOKUP(A3252,HOP!A:B,2,0)</f>
        <v>1950475</v>
      </c>
      <c r="E3252">
        <f t="shared" si="102"/>
        <v>0</v>
      </c>
      <c r="K3252" t="str">
        <f t="shared" si="103"/>
        <v>,1950475</v>
      </c>
    </row>
    <row r="3253" ht="14.25" customHeight="1" spans="1:11">
      <c r="A3253" s="5" t="s">
        <v>11494</v>
      </c>
      <c r="B3253" s="3">
        <v>152</v>
      </c>
      <c r="C3253" t="str">
        <f>VLOOKUP(A3253,HOP!A:H,8,0)</f>
        <v>152.00</v>
      </c>
      <c r="D3253" t="str">
        <f>VLOOKUP(A3253,HOP!A:B,2,0)</f>
        <v>1951104</v>
      </c>
      <c r="E3253">
        <f t="shared" si="102"/>
        <v>0</v>
      </c>
      <c r="K3253" t="str">
        <f t="shared" si="103"/>
        <v>,1951104</v>
      </c>
    </row>
    <row r="3254" ht="14.25" customHeight="1" spans="1:11">
      <c r="A3254" s="5" t="s">
        <v>11496</v>
      </c>
      <c r="B3254" s="3">
        <v>123</v>
      </c>
      <c r="C3254" t="str">
        <f>VLOOKUP(A3254,HOP!A:H,8,0)</f>
        <v>123.00</v>
      </c>
      <c r="D3254" t="str">
        <f>VLOOKUP(A3254,HOP!A:B,2,0)</f>
        <v>1950719</v>
      </c>
      <c r="E3254">
        <f t="shared" si="102"/>
        <v>0</v>
      </c>
      <c r="K3254" t="str">
        <f t="shared" si="103"/>
        <v>,1950719</v>
      </c>
    </row>
    <row r="3255" ht="14.25" customHeight="1" spans="1:11">
      <c r="A3255" s="5" t="s">
        <v>11500</v>
      </c>
      <c r="B3255" s="3">
        <v>116</v>
      </c>
      <c r="C3255" t="str">
        <f>VLOOKUP(A3255,HOP!A:H,8,0)</f>
        <v>116.00</v>
      </c>
      <c r="D3255" t="str">
        <f>VLOOKUP(A3255,HOP!A:B,2,0)</f>
        <v>1950386</v>
      </c>
      <c r="E3255">
        <f t="shared" si="102"/>
        <v>0</v>
      </c>
      <c r="K3255" t="str">
        <f t="shared" si="103"/>
        <v>,1950386</v>
      </c>
    </row>
    <row r="3256" ht="14.25" customHeight="1" spans="1:11">
      <c r="A3256" s="5" t="s">
        <v>11504</v>
      </c>
      <c r="B3256" s="3">
        <v>89</v>
      </c>
      <c r="C3256" t="str">
        <f>VLOOKUP(A3256,HOP!A:H,8,0)</f>
        <v>89.00</v>
      </c>
      <c r="D3256" t="str">
        <f>VLOOKUP(A3256,HOP!A:B,2,0)</f>
        <v>1950843</v>
      </c>
      <c r="E3256">
        <f t="shared" si="102"/>
        <v>0</v>
      </c>
      <c r="K3256" t="str">
        <f t="shared" si="103"/>
        <v>,1950843</v>
      </c>
    </row>
    <row r="3257" ht="14.25" customHeight="1" spans="1:11">
      <c r="A3257" s="5" t="s">
        <v>11505</v>
      </c>
      <c r="B3257" s="3">
        <v>142</v>
      </c>
      <c r="C3257" t="str">
        <f>VLOOKUP(A3257,HOP!A:H,8,0)</f>
        <v>142.00</v>
      </c>
      <c r="D3257" t="str">
        <f>VLOOKUP(A3257,HOP!A:B,2,0)</f>
        <v>1950943</v>
      </c>
      <c r="E3257">
        <f t="shared" si="102"/>
        <v>0</v>
      </c>
      <c r="K3257" t="str">
        <f t="shared" si="103"/>
        <v>,1950943</v>
      </c>
    </row>
    <row r="3258" ht="14.25" customHeight="1" spans="1:11">
      <c r="A3258" s="5" t="s">
        <v>11508</v>
      </c>
      <c r="B3258" s="3">
        <v>186</v>
      </c>
      <c r="C3258" t="str">
        <f>VLOOKUP(A3258,HOP!A:H,8,0)</f>
        <v>186.00</v>
      </c>
      <c r="D3258" t="str">
        <f>VLOOKUP(A3258,HOP!A:B,2,0)</f>
        <v>1950959</v>
      </c>
      <c r="E3258">
        <f t="shared" si="102"/>
        <v>0</v>
      </c>
      <c r="K3258" t="str">
        <f t="shared" si="103"/>
        <v>,1950959</v>
      </c>
    </row>
    <row r="3259" ht="14.25" customHeight="1" spans="1:11">
      <c r="A3259" s="5" t="s">
        <v>11510</v>
      </c>
      <c r="B3259" s="3">
        <v>173</v>
      </c>
      <c r="C3259" t="str">
        <f>VLOOKUP(A3259,HOP!A:H,8,0)</f>
        <v>173.00</v>
      </c>
      <c r="D3259" t="str">
        <f>VLOOKUP(A3259,HOP!A:B,2,0)</f>
        <v>1949947</v>
      </c>
      <c r="E3259">
        <f t="shared" si="102"/>
        <v>0</v>
      </c>
      <c r="K3259" t="str">
        <f t="shared" si="103"/>
        <v>,1949947</v>
      </c>
    </row>
    <row r="3260" ht="14.25" customHeight="1" spans="1:11">
      <c r="A3260" s="5" t="s">
        <v>11511</v>
      </c>
      <c r="B3260" s="3">
        <v>121</v>
      </c>
      <c r="C3260" t="str">
        <f>VLOOKUP(A3260,HOP!A:H,8,0)</f>
        <v>121.00</v>
      </c>
      <c r="D3260" t="str">
        <f>VLOOKUP(A3260,HOP!A:B,2,0)</f>
        <v>1950875</v>
      </c>
      <c r="E3260">
        <f t="shared" si="102"/>
        <v>0</v>
      </c>
      <c r="K3260" t="str">
        <f t="shared" si="103"/>
        <v>,1950875</v>
      </c>
    </row>
    <row r="3261" ht="14.25" customHeight="1" spans="1:11">
      <c r="A3261" s="5" t="s">
        <v>11513</v>
      </c>
      <c r="B3261" s="3">
        <v>123</v>
      </c>
      <c r="C3261" t="str">
        <f>VLOOKUP(A3261,HOP!A:H,8,0)</f>
        <v>123.00</v>
      </c>
      <c r="D3261" t="str">
        <f>VLOOKUP(A3261,HOP!A:B,2,0)</f>
        <v>1950801</v>
      </c>
      <c r="E3261">
        <f t="shared" ref="E3261:E3324" si="104">B3261-C3261</f>
        <v>0</v>
      </c>
      <c r="K3261" t="str">
        <f t="shared" ref="K3261:K3324" si="105">$K$1&amp;D3261</f>
        <v>,1950801</v>
      </c>
    </row>
    <row r="3262" ht="14.25" customHeight="1" spans="1:11">
      <c r="A3262" s="5" t="s">
        <v>11515</v>
      </c>
      <c r="B3262" s="3">
        <v>204</v>
      </c>
      <c r="C3262" t="str">
        <f>VLOOKUP(A3262,HOP!A:H,8,0)</f>
        <v>204.00</v>
      </c>
      <c r="D3262" t="str">
        <f>VLOOKUP(A3262,HOP!A:B,2,0)</f>
        <v>1950913</v>
      </c>
      <c r="E3262">
        <f t="shared" si="104"/>
        <v>0</v>
      </c>
      <c r="K3262" t="str">
        <f t="shared" si="105"/>
        <v>,1950913</v>
      </c>
    </row>
    <row r="3263" ht="14.25" customHeight="1" spans="1:11">
      <c r="A3263" s="5" t="s">
        <v>11518</v>
      </c>
      <c r="B3263" s="3">
        <v>140</v>
      </c>
      <c r="C3263" t="str">
        <f>VLOOKUP(A3263,HOP!A:H,8,0)</f>
        <v>140.00</v>
      </c>
      <c r="D3263" t="str">
        <f>VLOOKUP(A3263,HOP!A:B,2,0)</f>
        <v>1950950</v>
      </c>
      <c r="E3263">
        <f t="shared" si="104"/>
        <v>0</v>
      </c>
      <c r="K3263" t="str">
        <f t="shared" si="105"/>
        <v>,1950950</v>
      </c>
    </row>
    <row r="3264" ht="14.25" customHeight="1" spans="1:11">
      <c r="A3264" s="5" t="s">
        <v>11520</v>
      </c>
      <c r="B3264" s="3">
        <v>132</v>
      </c>
      <c r="C3264" t="str">
        <f>VLOOKUP(A3264,HOP!A:H,8,0)</f>
        <v>132.00</v>
      </c>
      <c r="D3264" t="str">
        <f>VLOOKUP(A3264,HOP!A:B,2,0)</f>
        <v>1949963</v>
      </c>
      <c r="E3264">
        <f t="shared" si="104"/>
        <v>0</v>
      </c>
      <c r="K3264" t="str">
        <f t="shared" si="105"/>
        <v>,1949963</v>
      </c>
    </row>
    <row r="3265" ht="14.25" customHeight="1" spans="1:11">
      <c r="A3265" s="5" t="s">
        <v>11521</v>
      </c>
      <c r="B3265" s="3">
        <v>114</v>
      </c>
      <c r="C3265" t="str">
        <f>VLOOKUP(A3265,HOP!A:H,8,0)</f>
        <v>114.00</v>
      </c>
      <c r="D3265" t="str">
        <f>VLOOKUP(A3265,HOP!A:B,2,0)</f>
        <v>1951299</v>
      </c>
      <c r="E3265">
        <f t="shared" si="104"/>
        <v>0</v>
      </c>
      <c r="K3265" t="str">
        <f t="shared" si="105"/>
        <v>,1951299</v>
      </c>
    </row>
    <row r="3266" ht="14.25" customHeight="1" spans="1:11">
      <c r="A3266" s="5" t="s">
        <v>11526</v>
      </c>
      <c r="B3266" s="3">
        <v>102</v>
      </c>
      <c r="C3266" t="str">
        <f>VLOOKUP(A3266,HOP!A:H,8,0)</f>
        <v>102.00</v>
      </c>
      <c r="D3266" t="str">
        <f>VLOOKUP(A3266,HOP!A:B,2,0)</f>
        <v>1950299</v>
      </c>
      <c r="E3266">
        <f t="shared" si="104"/>
        <v>0</v>
      </c>
      <c r="K3266" t="str">
        <f t="shared" si="105"/>
        <v>,1950299</v>
      </c>
    </row>
    <row r="3267" ht="14.25" customHeight="1" spans="1:11">
      <c r="A3267" s="5" t="s">
        <v>11530</v>
      </c>
      <c r="B3267" s="3">
        <v>284</v>
      </c>
      <c r="C3267" t="str">
        <f>VLOOKUP(A3267,HOP!A:H,8,0)</f>
        <v>284.00</v>
      </c>
      <c r="D3267" t="str">
        <f>VLOOKUP(A3267,HOP!A:B,2,0)</f>
        <v>1946001</v>
      </c>
      <c r="E3267">
        <f t="shared" si="104"/>
        <v>0</v>
      </c>
      <c r="K3267" t="str">
        <f t="shared" si="105"/>
        <v>,1946001</v>
      </c>
    </row>
    <row r="3268" ht="14.25" customHeight="1" spans="1:11">
      <c r="A3268" s="5" t="s">
        <v>11532</v>
      </c>
      <c r="B3268" s="3">
        <v>723</v>
      </c>
      <c r="C3268" t="str">
        <f>VLOOKUP(A3268,HOP!A:H,8,0)</f>
        <v>723.00</v>
      </c>
      <c r="D3268" t="str">
        <f>VLOOKUP(A3268,HOP!A:B,2,0)</f>
        <v>1945831</v>
      </c>
      <c r="E3268">
        <f t="shared" si="104"/>
        <v>0</v>
      </c>
      <c r="K3268" t="str">
        <f t="shared" si="105"/>
        <v>,1945831</v>
      </c>
    </row>
    <row r="3269" ht="14.25" customHeight="1" spans="1:11">
      <c r="A3269" s="5" t="s">
        <v>11538</v>
      </c>
      <c r="B3269" s="3">
        <v>360</v>
      </c>
      <c r="C3269" t="str">
        <f>VLOOKUP(A3269,HOP!A:H,8,0)</f>
        <v>360.00</v>
      </c>
      <c r="D3269" t="str">
        <f>VLOOKUP(A3269,HOP!A:B,2,0)</f>
        <v>1946662</v>
      </c>
      <c r="E3269">
        <f t="shared" si="104"/>
        <v>0</v>
      </c>
      <c r="K3269" t="str">
        <f t="shared" si="105"/>
        <v>,1946662</v>
      </c>
    </row>
    <row r="3270" ht="14.25" customHeight="1" spans="1:11">
      <c r="A3270" s="5" t="s">
        <v>11540</v>
      </c>
      <c r="B3270" s="3">
        <v>218</v>
      </c>
      <c r="C3270" t="str">
        <f>VLOOKUP(A3270,HOP!A:H,8,0)</f>
        <v>218.00</v>
      </c>
      <c r="D3270" t="str">
        <f>VLOOKUP(A3270,HOP!A:B,2,0)</f>
        <v>1949200</v>
      </c>
      <c r="E3270">
        <f t="shared" si="104"/>
        <v>0</v>
      </c>
      <c r="K3270" t="str">
        <f t="shared" si="105"/>
        <v>,1949200</v>
      </c>
    </row>
    <row r="3271" ht="14.25" customHeight="1" spans="1:11">
      <c r="A3271" s="5" t="s">
        <v>11545</v>
      </c>
      <c r="B3271" s="3">
        <v>352</v>
      </c>
      <c r="C3271" t="str">
        <f>VLOOKUP(A3271,HOP!A:H,8,0)</f>
        <v>352.00</v>
      </c>
      <c r="D3271" t="str">
        <f>VLOOKUP(A3271,HOP!A:B,2,0)</f>
        <v>1948011</v>
      </c>
      <c r="E3271">
        <f t="shared" si="104"/>
        <v>0</v>
      </c>
      <c r="K3271" t="str">
        <f t="shared" si="105"/>
        <v>,1948011</v>
      </c>
    </row>
    <row r="3272" ht="14.25" customHeight="1" spans="1:11">
      <c r="A3272" s="5" t="s">
        <v>11550</v>
      </c>
      <c r="B3272" s="3">
        <v>210</v>
      </c>
      <c r="C3272" t="str">
        <f>VLOOKUP(A3272,HOP!A:H,8,0)</f>
        <v>210.00</v>
      </c>
      <c r="D3272" t="str">
        <f>VLOOKUP(A3272,HOP!A:B,2,0)</f>
        <v>1946142</v>
      </c>
      <c r="E3272">
        <f t="shared" si="104"/>
        <v>0</v>
      </c>
      <c r="K3272" t="str">
        <f t="shared" si="105"/>
        <v>,1946142</v>
      </c>
    </row>
    <row r="3273" ht="14.25" customHeight="1" spans="1:11">
      <c r="A3273" s="5" t="s">
        <v>11554</v>
      </c>
      <c r="B3273" s="3">
        <v>246</v>
      </c>
      <c r="C3273" t="str">
        <f>VLOOKUP(A3273,HOP!A:H,8,0)</f>
        <v>246.00</v>
      </c>
      <c r="D3273" t="str">
        <f>VLOOKUP(A3273,HOP!A:B,2,0)</f>
        <v>1947828</v>
      </c>
      <c r="E3273">
        <f t="shared" si="104"/>
        <v>0</v>
      </c>
      <c r="K3273" t="str">
        <f t="shared" si="105"/>
        <v>,1947828</v>
      </c>
    </row>
    <row r="3274" ht="14.25" customHeight="1" spans="1:11">
      <c r="A3274" s="5" t="s">
        <v>11558</v>
      </c>
      <c r="B3274" s="3">
        <v>123</v>
      </c>
      <c r="C3274" t="str">
        <f>VLOOKUP(A3274,HOP!A:H,8,0)</f>
        <v>123.00</v>
      </c>
      <c r="D3274" t="str">
        <f>VLOOKUP(A3274,HOP!A:B,2,0)</f>
        <v>1949769</v>
      </c>
      <c r="E3274">
        <f t="shared" si="104"/>
        <v>0</v>
      </c>
      <c r="K3274" t="str">
        <f t="shared" si="105"/>
        <v>,1949769</v>
      </c>
    </row>
    <row r="3275" ht="14.25" customHeight="1" spans="1:11">
      <c r="A3275" s="5" t="s">
        <v>11559</v>
      </c>
      <c r="B3275" s="3">
        <v>135</v>
      </c>
      <c r="C3275" t="str">
        <f>VLOOKUP(A3275,HOP!A:H,8,0)</f>
        <v>135.00</v>
      </c>
      <c r="D3275" t="str">
        <f>VLOOKUP(A3275,HOP!A:B,2,0)</f>
        <v>1948488</v>
      </c>
      <c r="E3275">
        <f t="shared" si="104"/>
        <v>0</v>
      </c>
      <c r="K3275" t="str">
        <f t="shared" si="105"/>
        <v>,1948488</v>
      </c>
    </row>
    <row r="3276" ht="14.25" customHeight="1" spans="1:11">
      <c r="A3276" s="5" t="s">
        <v>11563</v>
      </c>
      <c r="B3276" s="3">
        <v>209</v>
      </c>
      <c r="C3276" t="str">
        <f>VLOOKUP(A3276,HOP!A:H,8,0)</f>
        <v>209.00</v>
      </c>
      <c r="D3276" t="str">
        <f>VLOOKUP(A3276,HOP!A:B,2,0)</f>
        <v>1946594</v>
      </c>
      <c r="E3276">
        <f t="shared" si="104"/>
        <v>0</v>
      </c>
      <c r="K3276" t="str">
        <f t="shared" si="105"/>
        <v>,1946594</v>
      </c>
    </row>
    <row r="3277" ht="14.25" customHeight="1" spans="1:11">
      <c r="A3277" s="5" t="s">
        <v>11565</v>
      </c>
      <c r="B3277" s="3">
        <v>187</v>
      </c>
      <c r="C3277" t="str">
        <f>VLOOKUP(A3277,HOP!A:H,8,0)</f>
        <v>187.00</v>
      </c>
      <c r="D3277" t="str">
        <f>VLOOKUP(A3277,HOP!A:B,2,0)</f>
        <v>1949846</v>
      </c>
      <c r="E3277">
        <f t="shared" si="104"/>
        <v>0</v>
      </c>
      <c r="K3277" t="str">
        <f t="shared" si="105"/>
        <v>,1949846</v>
      </c>
    </row>
    <row r="3278" ht="14.25" customHeight="1" spans="1:11">
      <c r="A3278" s="5" t="s">
        <v>11566</v>
      </c>
      <c r="B3278" s="3">
        <v>114</v>
      </c>
      <c r="C3278" t="str">
        <f>VLOOKUP(A3278,HOP!A:H,8,0)</f>
        <v>114.00</v>
      </c>
      <c r="D3278" t="str">
        <f>VLOOKUP(A3278,HOP!A:B,2,0)</f>
        <v>1947826</v>
      </c>
      <c r="E3278">
        <f t="shared" si="104"/>
        <v>0</v>
      </c>
      <c r="K3278" t="str">
        <f t="shared" si="105"/>
        <v>,1947826</v>
      </c>
    </row>
    <row r="3279" ht="14.25" customHeight="1" spans="1:11">
      <c r="A3279" s="5" t="s">
        <v>11569</v>
      </c>
      <c r="B3279" s="3">
        <v>155</v>
      </c>
      <c r="C3279" t="str">
        <f>VLOOKUP(A3279,HOP!A:H,8,0)</f>
        <v>155.00</v>
      </c>
      <c r="D3279" t="str">
        <f>VLOOKUP(A3279,HOP!A:B,2,0)</f>
        <v>1949799</v>
      </c>
      <c r="E3279">
        <f t="shared" si="104"/>
        <v>0</v>
      </c>
      <c r="K3279" t="str">
        <f t="shared" si="105"/>
        <v>,1949799</v>
      </c>
    </row>
    <row r="3280" ht="14.25" customHeight="1" spans="1:11">
      <c r="A3280" s="5" t="s">
        <v>11573</v>
      </c>
      <c r="B3280" s="3">
        <v>123</v>
      </c>
      <c r="C3280" t="str">
        <f>VLOOKUP(A3280,HOP!A:H,8,0)</f>
        <v>123.00</v>
      </c>
      <c r="D3280" t="str">
        <f>VLOOKUP(A3280,HOP!A:B,2,0)</f>
        <v>1950096</v>
      </c>
      <c r="E3280">
        <f t="shared" si="104"/>
        <v>0</v>
      </c>
      <c r="K3280" t="str">
        <f t="shared" si="105"/>
        <v>,1950096</v>
      </c>
    </row>
    <row r="3281" ht="14.25" customHeight="1" spans="1:11">
      <c r="A3281" s="5" t="s">
        <v>11574</v>
      </c>
      <c r="B3281" s="3">
        <v>139</v>
      </c>
      <c r="C3281" t="str">
        <f>VLOOKUP(A3281,HOP!A:H,8,0)</f>
        <v>139.00</v>
      </c>
      <c r="D3281" t="str">
        <f>VLOOKUP(A3281,HOP!A:B,2,0)</f>
        <v>1949117</v>
      </c>
      <c r="E3281">
        <f t="shared" si="104"/>
        <v>0</v>
      </c>
      <c r="K3281" t="str">
        <f t="shared" si="105"/>
        <v>,1949117</v>
      </c>
    </row>
    <row r="3282" ht="14.25" customHeight="1" spans="1:11">
      <c r="A3282" s="5" t="s">
        <v>11579</v>
      </c>
      <c r="B3282" s="3">
        <v>221</v>
      </c>
      <c r="C3282" t="str">
        <f>VLOOKUP(A3282,HOP!A:H,8,0)</f>
        <v>221.00</v>
      </c>
      <c r="D3282" t="str">
        <f>VLOOKUP(A3282,HOP!A:B,2,0)</f>
        <v>1950028</v>
      </c>
      <c r="E3282">
        <f t="shared" si="104"/>
        <v>0</v>
      </c>
      <c r="K3282" t="str">
        <f t="shared" si="105"/>
        <v>,1950028</v>
      </c>
    </row>
    <row r="3283" ht="14.25" customHeight="1" spans="1:11">
      <c r="A3283" s="5" t="s">
        <v>11583</v>
      </c>
      <c r="B3283" s="3">
        <v>184</v>
      </c>
      <c r="C3283" t="str">
        <f>VLOOKUP(A3283,HOP!A:H,8,0)</f>
        <v>184.00</v>
      </c>
      <c r="D3283" t="str">
        <f>VLOOKUP(A3283,HOP!A:B,2,0)</f>
        <v>1950518</v>
      </c>
      <c r="E3283">
        <f t="shared" si="104"/>
        <v>0</v>
      </c>
      <c r="K3283" t="str">
        <f t="shared" si="105"/>
        <v>,1950518</v>
      </c>
    </row>
    <row r="3284" ht="14.25" customHeight="1" spans="1:11">
      <c r="A3284" s="5" t="s">
        <v>11585</v>
      </c>
      <c r="B3284" s="3">
        <v>111</v>
      </c>
      <c r="C3284" t="str">
        <f>VLOOKUP(A3284,HOP!A:H,8,0)</f>
        <v>111.00</v>
      </c>
      <c r="D3284" t="str">
        <f>VLOOKUP(A3284,HOP!A:B,2,0)</f>
        <v>1949945</v>
      </c>
      <c r="E3284">
        <f t="shared" si="104"/>
        <v>0</v>
      </c>
      <c r="K3284" t="str">
        <f t="shared" si="105"/>
        <v>,1949945</v>
      </c>
    </row>
    <row r="3285" ht="14.25" customHeight="1" spans="1:11">
      <c r="A3285" s="5" t="s">
        <v>11589</v>
      </c>
      <c r="B3285" s="3">
        <v>106</v>
      </c>
      <c r="C3285" t="str">
        <f>VLOOKUP(A3285,HOP!A:H,8,0)</f>
        <v>106.00</v>
      </c>
      <c r="D3285" t="str">
        <f>VLOOKUP(A3285,HOP!A:B,2,0)</f>
        <v>1950083</v>
      </c>
      <c r="E3285">
        <f t="shared" si="104"/>
        <v>0</v>
      </c>
      <c r="K3285" t="str">
        <f t="shared" si="105"/>
        <v>,1950083</v>
      </c>
    </row>
    <row r="3286" ht="14.25" customHeight="1" spans="1:11">
      <c r="A3286" s="5" t="s">
        <v>11594</v>
      </c>
      <c r="B3286" s="3">
        <v>93</v>
      </c>
      <c r="C3286" t="str">
        <f>VLOOKUP(A3286,HOP!A:H,8,0)</f>
        <v>93.00</v>
      </c>
      <c r="D3286" t="str">
        <f>VLOOKUP(A3286,HOP!A:B,2,0)</f>
        <v>1950031</v>
      </c>
      <c r="E3286">
        <f t="shared" si="104"/>
        <v>0</v>
      </c>
      <c r="K3286" t="str">
        <f t="shared" si="105"/>
        <v>,1950031</v>
      </c>
    </row>
    <row r="3287" ht="14.25" customHeight="1" spans="1:11">
      <c r="A3287" s="5" t="s">
        <v>11598</v>
      </c>
      <c r="B3287" s="3">
        <v>101</v>
      </c>
      <c r="C3287" t="str">
        <f>VLOOKUP(A3287,HOP!A:H,8,0)</f>
        <v>101.00</v>
      </c>
      <c r="D3287" t="str">
        <f>VLOOKUP(A3287,HOP!A:B,2,0)</f>
        <v>1949556</v>
      </c>
      <c r="E3287">
        <f t="shared" si="104"/>
        <v>0</v>
      </c>
      <c r="K3287" t="str">
        <f t="shared" si="105"/>
        <v>,1949556</v>
      </c>
    </row>
    <row r="3288" ht="14.25" customHeight="1" spans="1:11">
      <c r="A3288" s="5" t="s">
        <v>11602</v>
      </c>
      <c r="B3288" s="3">
        <v>150</v>
      </c>
      <c r="C3288" t="str">
        <f>VLOOKUP(A3288,HOP!A:H,8,0)</f>
        <v>150.00</v>
      </c>
      <c r="D3288" t="str">
        <f>VLOOKUP(A3288,HOP!A:B,2,0)</f>
        <v>1949991</v>
      </c>
      <c r="E3288">
        <f t="shared" si="104"/>
        <v>0</v>
      </c>
      <c r="K3288" t="str">
        <f t="shared" si="105"/>
        <v>,1949991</v>
      </c>
    </row>
    <row r="3289" ht="14.25" customHeight="1" spans="1:11">
      <c r="A3289" s="5" t="s">
        <v>11606</v>
      </c>
      <c r="B3289" s="3">
        <v>205</v>
      </c>
      <c r="C3289" t="str">
        <f>VLOOKUP(A3289,HOP!A:H,8,0)</f>
        <v>205.00</v>
      </c>
      <c r="D3289" t="str">
        <f>VLOOKUP(A3289,HOP!A:B,2,0)</f>
        <v>1949936</v>
      </c>
      <c r="E3289">
        <f t="shared" si="104"/>
        <v>0</v>
      </c>
      <c r="K3289" t="str">
        <f t="shared" si="105"/>
        <v>,1949936</v>
      </c>
    </row>
    <row r="3290" ht="14.25" customHeight="1" spans="1:11">
      <c r="A3290" s="5" t="s">
        <v>11609</v>
      </c>
      <c r="B3290" s="3">
        <v>216</v>
      </c>
      <c r="C3290" t="str">
        <f>VLOOKUP(A3290,HOP!A:H,8,0)</f>
        <v>216.00</v>
      </c>
      <c r="D3290" t="str">
        <f>VLOOKUP(A3290,HOP!A:B,2,0)</f>
        <v>1949024</v>
      </c>
      <c r="E3290">
        <f t="shared" si="104"/>
        <v>0</v>
      </c>
      <c r="K3290" t="str">
        <f t="shared" si="105"/>
        <v>,1949024</v>
      </c>
    </row>
    <row r="3291" ht="14.25" customHeight="1" spans="1:11">
      <c r="A3291" s="5" t="s">
        <v>11614</v>
      </c>
      <c r="B3291" s="3">
        <v>302</v>
      </c>
      <c r="C3291" t="str">
        <f>VLOOKUP(A3291,HOP!A:H,8,0)</f>
        <v>302.00</v>
      </c>
      <c r="D3291" t="str">
        <f>VLOOKUP(A3291,HOP!A:B,2,0)</f>
        <v>1949933</v>
      </c>
      <c r="E3291">
        <f t="shared" si="104"/>
        <v>0</v>
      </c>
      <c r="K3291" t="str">
        <f t="shared" si="105"/>
        <v>,1949933</v>
      </c>
    </row>
    <row r="3292" ht="14.25" customHeight="1" spans="1:11">
      <c r="A3292" s="5" t="s">
        <v>11616</v>
      </c>
      <c r="B3292" s="3">
        <v>102</v>
      </c>
      <c r="C3292" t="str">
        <f>VLOOKUP(A3292,HOP!A:H,8,0)</f>
        <v>102.00</v>
      </c>
      <c r="D3292" t="str">
        <f>VLOOKUP(A3292,HOP!A:B,2,0)</f>
        <v>1950419</v>
      </c>
      <c r="E3292">
        <f t="shared" si="104"/>
        <v>0</v>
      </c>
      <c r="K3292" t="str">
        <f t="shared" si="105"/>
        <v>,1950419</v>
      </c>
    </row>
    <row r="3293" ht="14.25" customHeight="1" spans="1:11">
      <c r="A3293" s="5" t="s">
        <v>11620</v>
      </c>
      <c r="B3293" s="3">
        <v>540</v>
      </c>
      <c r="C3293" t="str">
        <f>VLOOKUP(A3293,HOP!A:H,8,0)</f>
        <v>540.00</v>
      </c>
      <c r="D3293" t="str">
        <f>VLOOKUP(A3293,HOP!A:B,2,0)</f>
        <v>1945885</v>
      </c>
      <c r="E3293">
        <f t="shared" si="104"/>
        <v>0</v>
      </c>
      <c r="K3293" t="str">
        <f t="shared" si="105"/>
        <v>,1945885</v>
      </c>
    </row>
    <row r="3294" ht="14.25" customHeight="1" spans="1:11">
      <c r="A3294" s="5" t="s">
        <v>11623</v>
      </c>
      <c r="B3294" s="3">
        <v>101</v>
      </c>
      <c r="C3294" t="str">
        <f>VLOOKUP(A3294,HOP!A:H,8,0)</f>
        <v>101.00</v>
      </c>
      <c r="D3294" t="str">
        <f>VLOOKUP(A3294,HOP!A:B,2,0)</f>
        <v>1950198</v>
      </c>
      <c r="E3294">
        <f t="shared" si="104"/>
        <v>0</v>
      </c>
      <c r="K3294" t="str">
        <f t="shared" si="105"/>
        <v>,1950198</v>
      </c>
    </row>
    <row r="3295" ht="14.25" customHeight="1" spans="1:11">
      <c r="A3295" s="5" t="s">
        <v>11627</v>
      </c>
      <c r="B3295" s="3">
        <v>99</v>
      </c>
      <c r="C3295" t="str">
        <f>VLOOKUP(A3295,HOP!A:H,8,0)</f>
        <v>99.00</v>
      </c>
      <c r="D3295" t="str">
        <f>VLOOKUP(A3295,HOP!A:B,2,0)</f>
        <v>1949818</v>
      </c>
      <c r="E3295">
        <f t="shared" si="104"/>
        <v>0</v>
      </c>
      <c r="K3295" t="str">
        <f t="shared" si="105"/>
        <v>,1949818</v>
      </c>
    </row>
    <row r="3296" ht="14.25" customHeight="1" spans="1:11">
      <c r="A3296" s="5" t="s">
        <v>11628</v>
      </c>
      <c r="B3296" s="3">
        <v>211</v>
      </c>
      <c r="C3296" t="str">
        <f>VLOOKUP(A3296,HOP!A:H,8,0)</f>
        <v>211.00</v>
      </c>
      <c r="D3296" t="str">
        <f>VLOOKUP(A3296,HOP!A:B,2,0)</f>
        <v>1949867</v>
      </c>
      <c r="E3296">
        <f t="shared" si="104"/>
        <v>0</v>
      </c>
      <c r="K3296" t="str">
        <f t="shared" si="105"/>
        <v>,1949867</v>
      </c>
    </row>
    <row r="3297" ht="14.25" customHeight="1" spans="1:11">
      <c r="A3297" s="5" t="s">
        <v>11629</v>
      </c>
      <c r="B3297" s="3">
        <v>302</v>
      </c>
      <c r="C3297" t="str">
        <f>VLOOKUP(A3297,HOP!A:H,8,0)</f>
        <v>302.00</v>
      </c>
      <c r="D3297" t="str">
        <f>VLOOKUP(A3297,HOP!A:B,2,0)</f>
        <v>1949982</v>
      </c>
      <c r="E3297">
        <f t="shared" si="104"/>
        <v>0</v>
      </c>
      <c r="K3297" t="str">
        <f t="shared" si="105"/>
        <v>,1949982</v>
      </c>
    </row>
    <row r="3298" ht="14.25" customHeight="1" spans="1:11">
      <c r="A3298" s="5" t="s">
        <v>11631</v>
      </c>
      <c r="B3298" s="3">
        <v>124</v>
      </c>
      <c r="C3298" t="str">
        <f>VLOOKUP(A3298,HOP!A:H,8,0)</f>
        <v>124.00</v>
      </c>
      <c r="D3298" t="str">
        <f>VLOOKUP(A3298,HOP!A:B,2,0)</f>
        <v>1948763</v>
      </c>
      <c r="E3298">
        <f t="shared" si="104"/>
        <v>0</v>
      </c>
      <c r="K3298" t="str">
        <f t="shared" si="105"/>
        <v>,1948763</v>
      </c>
    </row>
    <row r="3299" ht="14.25" customHeight="1" spans="1:11">
      <c r="A3299" s="5" t="s">
        <v>11635</v>
      </c>
      <c r="B3299" s="3">
        <v>89</v>
      </c>
      <c r="C3299" t="str">
        <f>VLOOKUP(A3299,HOP!A:H,8,0)</f>
        <v>89.00</v>
      </c>
      <c r="D3299" t="str">
        <f>VLOOKUP(A3299,HOP!A:B,2,0)</f>
        <v>1949695</v>
      </c>
      <c r="E3299">
        <f t="shared" si="104"/>
        <v>0</v>
      </c>
      <c r="K3299" t="str">
        <f t="shared" si="105"/>
        <v>,1949695</v>
      </c>
    </row>
    <row r="3300" ht="14.25" customHeight="1" spans="1:11">
      <c r="A3300" s="5" t="s">
        <v>11639</v>
      </c>
      <c r="B3300" s="3">
        <v>141</v>
      </c>
      <c r="C3300" t="str">
        <f>VLOOKUP(A3300,HOP!A:H,8,0)</f>
        <v>141.00</v>
      </c>
      <c r="D3300" t="str">
        <f>VLOOKUP(A3300,HOP!A:B,2,0)</f>
        <v>1950761</v>
      </c>
      <c r="E3300">
        <f t="shared" si="104"/>
        <v>0</v>
      </c>
      <c r="K3300" t="str">
        <f t="shared" si="105"/>
        <v>,1950761</v>
      </c>
    </row>
    <row r="3301" ht="14.25" customHeight="1" spans="1:11">
      <c r="A3301" s="5" t="s">
        <v>11643</v>
      </c>
      <c r="B3301" s="3">
        <v>109</v>
      </c>
      <c r="C3301" t="str">
        <f>VLOOKUP(A3301,HOP!A:H,8,0)</f>
        <v>109.00</v>
      </c>
      <c r="D3301" t="str">
        <f>VLOOKUP(A3301,HOP!A:B,2,0)</f>
        <v>1950520</v>
      </c>
      <c r="E3301">
        <f t="shared" si="104"/>
        <v>0</v>
      </c>
      <c r="K3301" t="str">
        <f t="shared" si="105"/>
        <v>,1950520</v>
      </c>
    </row>
    <row r="3302" ht="14.25" customHeight="1" spans="1:11">
      <c r="A3302" s="5" t="s">
        <v>11645</v>
      </c>
      <c r="B3302" s="3">
        <v>158</v>
      </c>
      <c r="C3302" t="str">
        <f>VLOOKUP(A3302,HOP!A:H,8,0)</f>
        <v>158.00</v>
      </c>
      <c r="D3302" t="str">
        <f>VLOOKUP(A3302,HOP!A:B,2,0)</f>
        <v>1950760</v>
      </c>
      <c r="E3302">
        <f t="shared" si="104"/>
        <v>0</v>
      </c>
      <c r="K3302" t="str">
        <f t="shared" si="105"/>
        <v>,1950760</v>
      </c>
    </row>
    <row r="3303" ht="14.25" customHeight="1" spans="1:11">
      <c r="A3303" s="5" t="s">
        <v>11649</v>
      </c>
      <c r="B3303" s="3">
        <v>112</v>
      </c>
      <c r="C3303" t="str">
        <f>VLOOKUP(A3303,HOP!A:H,8,0)</f>
        <v>112.00</v>
      </c>
      <c r="D3303" t="str">
        <f>VLOOKUP(A3303,HOP!A:B,2,0)</f>
        <v>1950765</v>
      </c>
      <c r="E3303">
        <f t="shared" si="104"/>
        <v>0</v>
      </c>
      <c r="K3303" t="str">
        <f t="shared" si="105"/>
        <v>,1950765</v>
      </c>
    </row>
    <row r="3304" ht="14.25" customHeight="1" spans="1:11">
      <c r="A3304" s="5" t="s">
        <v>11653</v>
      </c>
      <c r="B3304" s="3">
        <v>121</v>
      </c>
      <c r="C3304" t="str">
        <f>VLOOKUP(A3304,HOP!A:H,8,0)</f>
        <v>121.00</v>
      </c>
      <c r="D3304" t="str">
        <f>VLOOKUP(A3304,HOP!A:B,2,0)</f>
        <v>1950775</v>
      </c>
      <c r="E3304">
        <f t="shared" si="104"/>
        <v>0</v>
      </c>
      <c r="K3304" t="str">
        <f t="shared" si="105"/>
        <v>,1950775</v>
      </c>
    </row>
    <row r="3305" ht="14.25" customHeight="1" spans="1:11">
      <c r="A3305" s="5" t="s">
        <v>11657</v>
      </c>
      <c r="B3305" s="3">
        <v>97</v>
      </c>
      <c r="C3305" t="str">
        <f>VLOOKUP(A3305,HOP!A:H,8,0)</f>
        <v>97.00</v>
      </c>
      <c r="D3305" t="str">
        <f>VLOOKUP(A3305,HOP!A:B,2,0)</f>
        <v>1951040</v>
      </c>
      <c r="E3305">
        <f t="shared" si="104"/>
        <v>0</v>
      </c>
      <c r="K3305" t="str">
        <f t="shared" si="105"/>
        <v>,1951040</v>
      </c>
    </row>
    <row r="3306" ht="14.25" customHeight="1" spans="1:11">
      <c r="A3306" s="5" t="s">
        <v>11659</v>
      </c>
      <c r="B3306" s="3">
        <v>132</v>
      </c>
      <c r="C3306" t="str">
        <f>VLOOKUP(A3306,HOP!A:H,8,0)</f>
        <v>132.00</v>
      </c>
      <c r="D3306" t="str">
        <f>VLOOKUP(A3306,HOP!A:B,2,0)</f>
        <v>1950710</v>
      </c>
      <c r="E3306">
        <f t="shared" si="104"/>
        <v>0</v>
      </c>
      <c r="K3306" t="str">
        <f t="shared" si="105"/>
        <v>,1950710</v>
      </c>
    </row>
    <row r="3307" ht="14.25" customHeight="1" spans="1:11">
      <c r="A3307" s="5" t="s">
        <v>11663</v>
      </c>
      <c r="B3307" s="3">
        <v>168</v>
      </c>
      <c r="C3307" t="str">
        <f>VLOOKUP(A3307,HOP!A:H,8,0)</f>
        <v>168.00</v>
      </c>
      <c r="D3307" t="str">
        <f>VLOOKUP(A3307,HOP!A:B,2,0)</f>
        <v>1950583</v>
      </c>
      <c r="E3307">
        <f t="shared" si="104"/>
        <v>0</v>
      </c>
      <c r="K3307" t="str">
        <f t="shared" si="105"/>
        <v>,1950583</v>
      </c>
    </row>
    <row r="3308" ht="14.25" customHeight="1" spans="1:11">
      <c r="A3308" s="5" t="s">
        <v>11665</v>
      </c>
      <c r="B3308" s="3">
        <v>227</v>
      </c>
      <c r="C3308" t="str">
        <f>VLOOKUP(A3308,HOP!A:H,8,0)</f>
        <v>227.00</v>
      </c>
      <c r="D3308" t="str">
        <f>VLOOKUP(A3308,HOP!A:B,2,0)</f>
        <v>1950705</v>
      </c>
      <c r="E3308">
        <f t="shared" si="104"/>
        <v>0</v>
      </c>
      <c r="K3308" t="str">
        <f t="shared" si="105"/>
        <v>,1950705</v>
      </c>
    </row>
    <row r="3309" ht="14.25" customHeight="1" spans="1:11">
      <c r="A3309" s="5" t="s">
        <v>11667</v>
      </c>
      <c r="B3309" s="3">
        <v>204</v>
      </c>
      <c r="C3309" t="str">
        <f>VLOOKUP(A3309,HOP!A:H,8,0)</f>
        <v>204.00</v>
      </c>
      <c r="D3309" t="str">
        <f>VLOOKUP(A3309,HOP!A:B,2,0)</f>
        <v>1950524</v>
      </c>
      <c r="E3309">
        <f t="shared" si="104"/>
        <v>0</v>
      </c>
      <c r="K3309" t="str">
        <f t="shared" si="105"/>
        <v>,1950524</v>
      </c>
    </row>
    <row r="3310" ht="14.25" customHeight="1" spans="1:11">
      <c r="A3310" s="5" t="s">
        <v>11671</v>
      </c>
      <c r="B3310" s="3">
        <v>151</v>
      </c>
      <c r="C3310" t="str">
        <f>VLOOKUP(A3310,HOP!A:H,8,0)</f>
        <v>151.00</v>
      </c>
      <c r="D3310" t="str">
        <f>VLOOKUP(A3310,HOP!A:B,2,0)</f>
        <v>1951167</v>
      </c>
      <c r="E3310">
        <f t="shared" si="104"/>
        <v>0</v>
      </c>
      <c r="K3310" t="str">
        <f t="shared" si="105"/>
        <v>,1951167</v>
      </c>
    </row>
    <row r="3311" ht="14.25" customHeight="1" spans="1:11">
      <c r="A3311" s="5" t="s">
        <v>11673</v>
      </c>
      <c r="B3311" s="3">
        <v>88</v>
      </c>
      <c r="C3311" t="str">
        <f>VLOOKUP(A3311,HOP!A:H,8,0)</f>
        <v>88.00</v>
      </c>
      <c r="D3311" t="str">
        <f>VLOOKUP(A3311,HOP!A:B,2,0)</f>
        <v>1950731</v>
      </c>
      <c r="E3311">
        <f t="shared" si="104"/>
        <v>0</v>
      </c>
      <c r="K3311" t="str">
        <f t="shared" si="105"/>
        <v>,1950731</v>
      </c>
    </row>
    <row r="3312" ht="14.25" customHeight="1" spans="1:11">
      <c r="A3312" s="5" t="s">
        <v>11677</v>
      </c>
      <c r="B3312" s="3">
        <v>130</v>
      </c>
      <c r="C3312" t="str">
        <f>VLOOKUP(A3312,HOP!A:H,8,0)</f>
        <v>130.00</v>
      </c>
      <c r="D3312" t="str">
        <f>VLOOKUP(A3312,HOP!A:B,2,0)</f>
        <v>1951059</v>
      </c>
      <c r="E3312">
        <f t="shared" si="104"/>
        <v>0</v>
      </c>
      <c r="K3312" t="str">
        <f t="shared" si="105"/>
        <v>,1951059</v>
      </c>
    </row>
    <row r="3313" ht="14.25" customHeight="1" spans="1:11">
      <c r="A3313" s="5" t="s">
        <v>11679</v>
      </c>
      <c r="B3313" s="3">
        <v>123</v>
      </c>
      <c r="C3313" t="str">
        <f>VLOOKUP(A3313,HOP!A:H,8,0)</f>
        <v>123.00</v>
      </c>
      <c r="D3313" t="str">
        <f>VLOOKUP(A3313,HOP!A:B,2,0)</f>
        <v>1950973</v>
      </c>
      <c r="E3313">
        <f t="shared" si="104"/>
        <v>0</v>
      </c>
      <c r="K3313" t="str">
        <f t="shared" si="105"/>
        <v>,1950973</v>
      </c>
    </row>
    <row r="3314" ht="14.25" customHeight="1" spans="1:11">
      <c r="A3314" s="5" t="s">
        <v>11683</v>
      </c>
      <c r="B3314" s="3">
        <v>173</v>
      </c>
      <c r="C3314" t="str">
        <f>VLOOKUP(A3314,HOP!A:H,8,0)</f>
        <v>173.00</v>
      </c>
      <c r="D3314" t="str">
        <f>VLOOKUP(A3314,HOP!A:B,2,0)</f>
        <v>1950455</v>
      </c>
      <c r="E3314">
        <f t="shared" si="104"/>
        <v>0</v>
      </c>
      <c r="K3314" t="str">
        <f t="shared" si="105"/>
        <v>,1950455</v>
      </c>
    </row>
    <row r="3315" ht="14.25" customHeight="1" spans="1:11">
      <c r="A3315" s="5" t="s">
        <v>11687</v>
      </c>
      <c r="B3315" s="3">
        <v>202</v>
      </c>
      <c r="C3315" t="str">
        <f>VLOOKUP(A3315,HOP!A:H,8,0)</f>
        <v>202.00</v>
      </c>
      <c r="D3315" t="str">
        <f>VLOOKUP(A3315,HOP!A:B,2,0)</f>
        <v>1950464</v>
      </c>
      <c r="E3315">
        <f t="shared" si="104"/>
        <v>0</v>
      </c>
      <c r="K3315" t="str">
        <f t="shared" si="105"/>
        <v>,1950464</v>
      </c>
    </row>
    <row r="3316" ht="14.25" customHeight="1" spans="1:11">
      <c r="A3316" s="5" t="s">
        <v>11689</v>
      </c>
      <c r="B3316" s="3">
        <v>168</v>
      </c>
      <c r="C3316" t="str">
        <f>VLOOKUP(A3316,HOP!A:H,8,0)</f>
        <v>168.00</v>
      </c>
      <c r="D3316" t="str">
        <f>VLOOKUP(A3316,HOP!A:B,2,0)</f>
        <v>1950014</v>
      </c>
      <c r="E3316">
        <f t="shared" si="104"/>
        <v>0</v>
      </c>
      <c r="K3316" t="str">
        <f t="shared" si="105"/>
        <v>,1950014</v>
      </c>
    </row>
    <row r="3317" ht="14.25" customHeight="1" spans="1:11">
      <c r="A3317" s="5" t="s">
        <v>11691</v>
      </c>
      <c r="B3317" s="3">
        <v>133</v>
      </c>
      <c r="C3317" t="str">
        <f>VLOOKUP(A3317,HOP!A:H,8,0)</f>
        <v>133.00</v>
      </c>
      <c r="D3317" t="str">
        <f>VLOOKUP(A3317,HOP!A:B,2,0)</f>
        <v>1951208</v>
      </c>
      <c r="E3317">
        <f t="shared" si="104"/>
        <v>0</v>
      </c>
      <c r="K3317" t="str">
        <f t="shared" si="105"/>
        <v>,1951208</v>
      </c>
    </row>
    <row r="3318" ht="14.25" customHeight="1" spans="1:11">
      <c r="A3318" s="5" t="s">
        <v>11695</v>
      </c>
      <c r="B3318" s="3">
        <v>126</v>
      </c>
      <c r="C3318" t="str">
        <f>VLOOKUP(A3318,HOP!A:H,8,0)</f>
        <v>126.00</v>
      </c>
      <c r="D3318" t="str">
        <f>VLOOKUP(A3318,HOP!A:B,2,0)</f>
        <v>1950979</v>
      </c>
      <c r="E3318">
        <f t="shared" si="104"/>
        <v>0</v>
      </c>
      <c r="K3318" t="str">
        <f t="shared" si="105"/>
        <v>,1950979</v>
      </c>
    </row>
    <row r="3319" ht="14.25" customHeight="1" spans="1:11">
      <c r="A3319" s="5" t="s">
        <v>11699</v>
      </c>
      <c r="B3319" s="3">
        <v>195</v>
      </c>
      <c r="C3319" t="str">
        <f>VLOOKUP(A3319,HOP!A:H,8,0)</f>
        <v>195.00</v>
      </c>
      <c r="D3319" t="str">
        <f>VLOOKUP(A3319,HOP!A:B,2,0)</f>
        <v>1950974</v>
      </c>
      <c r="E3319">
        <f t="shared" si="104"/>
        <v>0</v>
      </c>
      <c r="K3319" t="str">
        <f t="shared" si="105"/>
        <v>,1950974</v>
      </c>
    </row>
    <row r="3320" ht="14.25" customHeight="1" spans="1:11">
      <c r="A3320" s="5" t="s">
        <v>11700</v>
      </c>
      <c r="B3320" s="3">
        <v>80</v>
      </c>
      <c r="C3320" t="str">
        <f>VLOOKUP(A3320,HOP!A:H,8,0)</f>
        <v>80.00</v>
      </c>
      <c r="D3320" t="str">
        <f>VLOOKUP(A3320,HOP!A:B,2,0)</f>
        <v>1950907</v>
      </c>
      <c r="E3320">
        <f t="shared" si="104"/>
        <v>0</v>
      </c>
      <c r="K3320" t="str">
        <f t="shared" si="105"/>
        <v>,1950907</v>
      </c>
    </row>
    <row r="3321" ht="14.25" customHeight="1" spans="1:11">
      <c r="A3321" s="5" t="s">
        <v>11704</v>
      </c>
      <c r="B3321" s="3">
        <v>123</v>
      </c>
      <c r="C3321" t="str">
        <f>VLOOKUP(A3321,HOP!A:H,8,0)</f>
        <v>123.00</v>
      </c>
      <c r="D3321" t="str">
        <f>VLOOKUP(A3321,HOP!A:B,2,0)</f>
        <v>1950927</v>
      </c>
      <c r="E3321">
        <f t="shared" si="104"/>
        <v>0</v>
      </c>
      <c r="K3321" t="str">
        <f t="shared" si="105"/>
        <v>,1950927</v>
      </c>
    </row>
    <row r="3322" ht="14.25" customHeight="1" spans="1:11">
      <c r="A3322" s="5" t="s">
        <v>11708</v>
      </c>
      <c r="B3322" s="3">
        <v>198</v>
      </c>
      <c r="C3322" t="str">
        <f>VLOOKUP(A3322,HOP!A:H,8,0)</f>
        <v>198.00</v>
      </c>
      <c r="D3322" t="str">
        <f>VLOOKUP(A3322,HOP!A:B,2,0)</f>
        <v>1951252</v>
      </c>
      <c r="E3322">
        <f t="shared" si="104"/>
        <v>0</v>
      </c>
      <c r="K3322" t="str">
        <f t="shared" si="105"/>
        <v>,1951252</v>
      </c>
    </row>
    <row r="3323" ht="14.25" customHeight="1" spans="1:11">
      <c r="A3323" s="5" t="s">
        <v>11713</v>
      </c>
      <c r="B3323" s="3">
        <v>150</v>
      </c>
      <c r="C3323" t="str">
        <f>VLOOKUP(A3323,HOP!A:H,8,0)</f>
        <v>150.00</v>
      </c>
      <c r="D3323" t="str">
        <f>VLOOKUP(A3323,HOP!A:B,2,0)</f>
        <v>1950818</v>
      </c>
      <c r="E3323">
        <f t="shared" si="104"/>
        <v>0</v>
      </c>
      <c r="K3323" t="str">
        <f t="shared" si="105"/>
        <v>,1950818</v>
      </c>
    </row>
    <row r="3324" ht="14.25" customHeight="1" spans="1:11">
      <c r="A3324" s="5" t="s">
        <v>11717</v>
      </c>
      <c r="B3324" s="3">
        <v>156</v>
      </c>
      <c r="C3324" t="str">
        <f>VLOOKUP(A3324,HOP!A:H,8,0)</f>
        <v>156.00</v>
      </c>
      <c r="D3324" t="str">
        <f>VLOOKUP(A3324,HOP!A:B,2,0)</f>
        <v>1951244</v>
      </c>
      <c r="E3324">
        <f t="shared" si="104"/>
        <v>0</v>
      </c>
      <c r="K3324" t="str">
        <f t="shared" si="105"/>
        <v>,1951244</v>
      </c>
    </row>
    <row r="3325" ht="14.25" customHeight="1" spans="1:11">
      <c r="A3325" s="5" t="s">
        <v>11719</v>
      </c>
      <c r="B3325" s="3">
        <v>96</v>
      </c>
      <c r="C3325" t="str">
        <f>VLOOKUP(A3325,HOP!A:H,8,0)</f>
        <v>96.00</v>
      </c>
      <c r="D3325" t="str">
        <f>VLOOKUP(A3325,HOP!A:B,2,0)</f>
        <v>1950165</v>
      </c>
      <c r="E3325">
        <f t="shared" ref="E3325:E3388" si="106">B3325-C3325</f>
        <v>0</v>
      </c>
      <c r="K3325" t="str">
        <f t="shared" ref="K3325:K3388" si="107">$K$1&amp;D3325</f>
        <v>,1950165</v>
      </c>
    </row>
    <row r="3326" ht="14.25" customHeight="1" spans="1:11">
      <c r="A3326" s="5" t="s">
        <v>11720</v>
      </c>
      <c r="B3326" s="3">
        <v>151</v>
      </c>
      <c r="C3326" t="str">
        <f>VLOOKUP(A3326,HOP!A:H,8,0)</f>
        <v>151.00</v>
      </c>
      <c r="D3326" t="str">
        <f>VLOOKUP(A3326,HOP!A:B,2,0)</f>
        <v>1950945</v>
      </c>
      <c r="E3326">
        <f t="shared" si="106"/>
        <v>0</v>
      </c>
      <c r="K3326" t="str">
        <f t="shared" si="107"/>
        <v>,1950945</v>
      </c>
    </row>
    <row r="3327" ht="14.25" customHeight="1" spans="1:11">
      <c r="A3327" s="5" t="s">
        <v>11724</v>
      </c>
      <c r="B3327" s="3">
        <v>74</v>
      </c>
      <c r="C3327" t="str">
        <f>VLOOKUP(A3327,HOP!A:H,8,0)</f>
        <v>74.00</v>
      </c>
      <c r="D3327" t="str">
        <f>VLOOKUP(A3327,HOP!A:B,2,0)</f>
        <v>1948619</v>
      </c>
      <c r="E3327">
        <f t="shared" si="106"/>
        <v>0</v>
      </c>
      <c r="K3327" t="str">
        <f t="shared" si="107"/>
        <v>,1948619</v>
      </c>
    </row>
    <row r="3328" ht="14.25" customHeight="1" spans="1:11">
      <c r="A3328" s="5" t="s">
        <v>11726</v>
      </c>
      <c r="B3328" s="3">
        <v>72</v>
      </c>
      <c r="C3328" t="str">
        <f>VLOOKUP(A3328,HOP!A:H,8,0)</f>
        <v>72.00</v>
      </c>
      <c r="D3328" t="str">
        <f>VLOOKUP(A3328,HOP!A:B,2,0)</f>
        <v>1951004</v>
      </c>
      <c r="E3328">
        <f t="shared" si="106"/>
        <v>0</v>
      </c>
      <c r="K3328" t="str">
        <f t="shared" si="107"/>
        <v>,1951004</v>
      </c>
    </row>
    <row r="3329" ht="14.25" customHeight="1" spans="1:11">
      <c r="A3329" s="5" t="s">
        <v>11730</v>
      </c>
      <c r="B3329" s="3">
        <v>452</v>
      </c>
      <c r="C3329" t="str">
        <f>VLOOKUP(A3329,HOP!A:H,8,0)</f>
        <v>452.00</v>
      </c>
      <c r="D3329" t="str">
        <f>VLOOKUP(A3329,HOP!A:B,2,0)</f>
        <v>1951234</v>
      </c>
      <c r="E3329">
        <f t="shared" si="106"/>
        <v>0</v>
      </c>
      <c r="K3329" t="str">
        <f t="shared" si="107"/>
        <v>,1951234</v>
      </c>
    </row>
    <row r="3330" ht="14.25" customHeight="1" spans="1:11">
      <c r="A3330" s="5" t="s">
        <v>11734</v>
      </c>
      <c r="B3330" s="3">
        <v>158</v>
      </c>
      <c r="C3330" t="str">
        <f>VLOOKUP(A3330,HOP!A:H,8,0)</f>
        <v>158.00</v>
      </c>
      <c r="D3330" t="str">
        <f>VLOOKUP(A3330,HOP!A:B,2,0)</f>
        <v>1950798</v>
      </c>
      <c r="E3330">
        <f t="shared" si="106"/>
        <v>0</v>
      </c>
      <c r="K3330" t="str">
        <f t="shared" si="107"/>
        <v>,1950798</v>
      </c>
    </row>
    <row r="3331" ht="14.25" customHeight="1" spans="1:11">
      <c r="A3331" s="5" t="s">
        <v>11736</v>
      </c>
      <c r="B3331" s="3">
        <v>139</v>
      </c>
      <c r="C3331" t="str">
        <f>VLOOKUP(A3331,HOP!A:H,8,0)</f>
        <v>139.00</v>
      </c>
      <c r="D3331" t="str">
        <f>VLOOKUP(A3331,HOP!A:B,2,0)</f>
        <v>1950319</v>
      </c>
      <c r="E3331">
        <f t="shared" si="106"/>
        <v>0</v>
      </c>
      <c r="K3331" t="str">
        <f t="shared" si="107"/>
        <v>,1950319</v>
      </c>
    </row>
    <row r="3332" ht="14.25" customHeight="1" spans="1:11">
      <c r="A3332" s="5" t="s">
        <v>11738</v>
      </c>
      <c r="B3332" s="3">
        <v>85</v>
      </c>
      <c r="C3332" t="str">
        <f>VLOOKUP(A3332,HOP!A:H,8,0)</f>
        <v>85.00</v>
      </c>
      <c r="D3332" t="str">
        <f>VLOOKUP(A3332,HOP!A:B,2,0)</f>
        <v>1950035</v>
      </c>
      <c r="E3332">
        <f t="shared" si="106"/>
        <v>0</v>
      </c>
      <c r="K3332" t="str">
        <f t="shared" si="107"/>
        <v>,1950035</v>
      </c>
    </row>
    <row r="3333" ht="14.25" customHeight="1" spans="1:11">
      <c r="A3333" s="5" t="s">
        <v>11740</v>
      </c>
      <c r="B3333" s="3">
        <v>133</v>
      </c>
      <c r="C3333" t="str">
        <f>VLOOKUP(A3333,HOP!A:H,8,0)</f>
        <v>133.00</v>
      </c>
      <c r="D3333" t="str">
        <f>VLOOKUP(A3333,HOP!A:B,2,0)</f>
        <v>1949965</v>
      </c>
      <c r="E3333">
        <f t="shared" si="106"/>
        <v>0</v>
      </c>
      <c r="K3333" t="str">
        <f t="shared" si="107"/>
        <v>,1949965</v>
      </c>
    </row>
    <row r="3334" ht="14.25" customHeight="1" spans="1:11">
      <c r="A3334" s="5" t="s">
        <v>11741</v>
      </c>
      <c r="B3334" s="3">
        <v>199</v>
      </c>
      <c r="C3334" t="str">
        <f>VLOOKUP(A3334,HOP!A:H,8,0)</f>
        <v>199.00</v>
      </c>
      <c r="D3334" t="str">
        <f>VLOOKUP(A3334,HOP!A:B,2,0)</f>
        <v>1951347</v>
      </c>
      <c r="E3334">
        <f t="shared" si="106"/>
        <v>0</v>
      </c>
      <c r="K3334" t="str">
        <f t="shared" si="107"/>
        <v>,1951347</v>
      </c>
    </row>
    <row r="3335" ht="14.25" customHeight="1" spans="1:11">
      <c r="A3335" s="5" t="s">
        <v>11743</v>
      </c>
      <c r="B3335" s="3">
        <v>390</v>
      </c>
      <c r="C3335" t="str">
        <f>VLOOKUP(A3335,HOP!A:H,8,0)</f>
        <v>390.00</v>
      </c>
      <c r="D3335" t="str">
        <f>VLOOKUP(A3335,HOP!A:B,2,0)</f>
        <v>1949386</v>
      </c>
      <c r="E3335">
        <f t="shared" si="106"/>
        <v>0</v>
      </c>
      <c r="K3335" t="str">
        <f t="shared" si="107"/>
        <v>,1949386</v>
      </c>
    </row>
    <row r="3336" ht="14.25" customHeight="1" spans="1:11">
      <c r="A3336" s="5" t="s">
        <v>11746</v>
      </c>
      <c r="B3336" s="3">
        <v>157</v>
      </c>
      <c r="C3336" t="str">
        <f>VLOOKUP(A3336,HOP!A:H,8,0)</f>
        <v>157.00</v>
      </c>
      <c r="D3336" t="str">
        <f>VLOOKUP(A3336,HOP!A:B,2,0)</f>
        <v>1950289</v>
      </c>
      <c r="E3336">
        <f t="shared" si="106"/>
        <v>0</v>
      </c>
      <c r="K3336" t="str">
        <f t="shared" si="107"/>
        <v>,1950289</v>
      </c>
    </row>
    <row r="3337" ht="14.25" customHeight="1" spans="1:11">
      <c r="A3337" s="5" t="s">
        <v>11749</v>
      </c>
      <c r="B3337" s="3">
        <v>150</v>
      </c>
      <c r="C3337" t="str">
        <f>VLOOKUP(A3337,HOP!A:H,8,0)</f>
        <v>150.00</v>
      </c>
      <c r="D3337" t="str">
        <f>VLOOKUP(A3337,HOP!A:B,2,0)</f>
        <v>1950453</v>
      </c>
      <c r="E3337">
        <f t="shared" si="106"/>
        <v>0</v>
      </c>
      <c r="K3337" t="str">
        <f t="shared" si="107"/>
        <v>,1950453</v>
      </c>
    </row>
    <row r="3338" ht="14.25" customHeight="1" spans="1:11">
      <c r="A3338" s="5" t="s">
        <v>11754</v>
      </c>
      <c r="B3338" s="3">
        <v>133</v>
      </c>
      <c r="C3338" t="str">
        <f>VLOOKUP(A3338,HOP!A:H,8,0)</f>
        <v>133.00</v>
      </c>
      <c r="D3338" t="str">
        <f>VLOOKUP(A3338,HOP!A:B,2,0)</f>
        <v>1950293</v>
      </c>
      <c r="E3338">
        <f t="shared" si="106"/>
        <v>0</v>
      </c>
      <c r="K3338" t="str">
        <f t="shared" si="107"/>
        <v>,1950293</v>
      </c>
    </row>
    <row r="3339" ht="14.25" customHeight="1" spans="1:11">
      <c r="A3339" s="5" t="s">
        <v>11759</v>
      </c>
      <c r="B3339" s="3">
        <v>119</v>
      </c>
      <c r="C3339" t="str">
        <f>VLOOKUP(A3339,HOP!A:H,8,0)</f>
        <v>119.00</v>
      </c>
      <c r="D3339" t="str">
        <f>VLOOKUP(A3339,HOP!A:B,2,0)</f>
        <v>1944433</v>
      </c>
      <c r="E3339">
        <f t="shared" si="106"/>
        <v>0</v>
      </c>
      <c r="K3339" t="str">
        <f t="shared" si="107"/>
        <v>,1944433</v>
      </c>
    </row>
    <row r="3340" ht="14.25" customHeight="1" spans="1:11">
      <c r="A3340" s="5" t="s">
        <v>11763</v>
      </c>
      <c r="B3340" s="3">
        <v>260</v>
      </c>
      <c r="C3340" t="str">
        <f>VLOOKUP(A3340,HOP!A:H,8,0)</f>
        <v>260.00</v>
      </c>
      <c r="D3340" t="str">
        <f>VLOOKUP(A3340,HOP!A:B,2,0)</f>
        <v>1943986</v>
      </c>
      <c r="E3340">
        <f t="shared" si="106"/>
        <v>0</v>
      </c>
      <c r="K3340" t="str">
        <f t="shared" si="107"/>
        <v>,1943986</v>
      </c>
    </row>
    <row r="3341" ht="14.25" customHeight="1" spans="1:11">
      <c r="A3341" s="5" t="s">
        <v>11768</v>
      </c>
      <c r="B3341" s="3">
        <v>137</v>
      </c>
      <c r="C3341" t="str">
        <f>VLOOKUP(A3341,HOP!A:H,8,0)</f>
        <v>137.00</v>
      </c>
      <c r="D3341" t="str">
        <f>VLOOKUP(A3341,HOP!A:B,2,0)</f>
        <v>1947749</v>
      </c>
      <c r="E3341">
        <f t="shared" si="106"/>
        <v>0</v>
      </c>
      <c r="K3341" t="str">
        <f t="shared" si="107"/>
        <v>,1947749</v>
      </c>
    </row>
    <row r="3342" ht="14.25" customHeight="1" spans="1:11">
      <c r="A3342" s="5" t="s">
        <v>11772</v>
      </c>
      <c r="B3342" s="3">
        <v>861</v>
      </c>
      <c r="C3342" t="str">
        <f>VLOOKUP(A3342,HOP!A:H,8,0)</f>
        <v>861.00</v>
      </c>
      <c r="D3342" t="str">
        <f>VLOOKUP(A3342,HOP!A:B,2,0)</f>
        <v>1946619</v>
      </c>
      <c r="E3342">
        <f t="shared" si="106"/>
        <v>0</v>
      </c>
      <c r="K3342" t="str">
        <f t="shared" si="107"/>
        <v>,1946619</v>
      </c>
    </row>
    <row r="3343" ht="14.25" customHeight="1" spans="1:11">
      <c r="A3343" s="5" t="s">
        <v>11778</v>
      </c>
      <c r="B3343" s="3">
        <v>2583</v>
      </c>
      <c r="C3343" t="str">
        <f>VLOOKUP(A3343,HOP!A:H,8,0)</f>
        <v>2583.00</v>
      </c>
      <c r="D3343" t="str">
        <f>VLOOKUP(A3343,HOP!A:B,2,0)</f>
        <v>1946601</v>
      </c>
      <c r="E3343">
        <f t="shared" si="106"/>
        <v>0</v>
      </c>
      <c r="K3343" t="str">
        <f t="shared" si="107"/>
        <v>,1946601</v>
      </c>
    </row>
    <row r="3344" ht="14.25" customHeight="1" spans="1:11">
      <c r="A3344" s="5" t="s">
        <v>11782</v>
      </c>
      <c r="B3344" s="3">
        <v>169</v>
      </c>
      <c r="C3344" t="str">
        <f>VLOOKUP(A3344,HOP!A:H,8,0)</f>
        <v>169.00</v>
      </c>
      <c r="D3344" t="str">
        <f>VLOOKUP(A3344,HOP!A:B,2,0)</f>
        <v>1949968</v>
      </c>
      <c r="E3344">
        <f t="shared" si="106"/>
        <v>0</v>
      </c>
      <c r="K3344" t="str">
        <f t="shared" si="107"/>
        <v>,1949968</v>
      </c>
    </row>
    <row r="3345" ht="14.25" customHeight="1" spans="1:11">
      <c r="A3345" s="5" t="s">
        <v>11786</v>
      </c>
      <c r="B3345" s="3">
        <v>76</v>
      </c>
      <c r="C3345" t="str">
        <f>VLOOKUP(A3345,HOP!A:H,8,0)</f>
        <v>76.00</v>
      </c>
      <c r="D3345" t="str">
        <f>VLOOKUP(A3345,HOP!A:B,2,0)</f>
        <v>1949180</v>
      </c>
      <c r="E3345">
        <f t="shared" si="106"/>
        <v>0</v>
      </c>
      <c r="K3345" t="str">
        <f t="shared" si="107"/>
        <v>,1949180</v>
      </c>
    </row>
    <row r="3346" ht="14.25" customHeight="1" spans="1:11">
      <c r="A3346" s="5" t="s">
        <v>11790</v>
      </c>
      <c r="B3346" s="3">
        <v>218</v>
      </c>
      <c r="C3346" t="str">
        <f>VLOOKUP(A3346,HOP!A:H,8,0)</f>
        <v>218.00</v>
      </c>
      <c r="D3346" t="str">
        <f>VLOOKUP(A3346,HOP!A:B,2,0)</f>
        <v>1948111</v>
      </c>
      <c r="E3346">
        <f t="shared" si="106"/>
        <v>0</v>
      </c>
      <c r="K3346" t="str">
        <f t="shared" si="107"/>
        <v>,1948111</v>
      </c>
    </row>
    <row r="3347" ht="14.25" customHeight="1" spans="1:11">
      <c r="A3347" s="5" t="s">
        <v>11792</v>
      </c>
      <c r="B3347" s="3">
        <v>177</v>
      </c>
      <c r="C3347" t="str">
        <f>VLOOKUP(A3347,HOP!A:H,8,0)</f>
        <v>177.00</v>
      </c>
      <c r="D3347" t="str">
        <f>VLOOKUP(A3347,HOP!A:B,2,0)</f>
        <v>1947472</v>
      </c>
      <c r="E3347">
        <f t="shared" si="106"/>
        <v>0</v>
      </c>
      <c r="K3347" t="str">
        <f t="shared" si="107"/>
        <v>,1947472</v>
      </c>
    </row>
    <row r="3348" ht="14.25" customHeight="1" spans="1:11">
      <c r="A3348" s="5" t="s">
        <v>11794</v>
      </c>
      <c r="B3348" s="3">
        <v>1430</v>
      </c>
      <c r="C3348" t="str">
        <f>VLOOKUP(A3348,HOP!A:H,8,0)</f>
        <v>1430.00</v>
      </c>
      <c r="D3348" t="str">
        <f>VLOOKUP(A3348,HOP!A:B,2,0)</f>
        <v>1943901</v>
      </c>
      <c r="E3348">
        <f t="shared" si="106"/>
        <v>0</v>
      </c>
      <c r="K3348" t="str">
        <f t="shared" si="107"/>
        <v>,1943901</v>
      </c>
    </row>
    <row r="3349" ht="14.25" customHeight="1" spans="1:11">
      <c r="A3349" s="5" t="s">
        <v>11800</v>
      </c>
      <c r="B3349" s="3">
        <v>224</v>
      </c>
      <c r="C3349" t="str">
        <f>VLOOKUP(A3349,HOP!A:H,8,0)</f>
        <v>224.00</v>
      </c>
      <c r="D3349" t="str">
        <f>VLOOKUP(A3349,HOP!A:B,2,0)</f>
        <v>1948987</v>
      </c>
      <c r="E3349">
        <f t="shared" si="106"/>
        <v>0</v>
      </c>
      <c r="K3349" t="str">
        <f t="shared" si="107"/>
        <v>,1948987</v>
      </c>
    </row>
    <row r="3350" ht="14.25" customHeight="1" spans="1:11">
      <c r="A3350" s="5" t="s">
        <v>11804</v>
      </c>
      <c r="B3350" s="3">
        <v>152</v>
      </c>
      <c r="C3350" t="str">
        <f>VLOOKUP(A3350,HOP!A:H,8,0)</f>
        <v>152.00</v>
      </c>
      <c r="D3350" t="str">
        <f>VLOOKUP(A3350,HOP!A:B,2,0)</f>
        <v>1950023</v>
      </c>
      <c r="E3350">
        <f t="shared" si="106"/>
        <v>0</v>
      </c>
      <c r="K3350" t="str">
        <f t="shared" si="107"/>
        <v>,1950023</v>
      </c>
    </row>
    <row r="3351" ht="14.25" customHeight="1" spans="1:11">
      <c r="A3351" s="5" t="s">
        <v>11805</v>
      </c>
      <c r="B3351" s="3">
        <v>177</v>
      </c>
      <c r="C3351" t="str">
        <f>VLOOKUP(A3351,HOP!A:H,8,0)</f>
        <v>177.00</v>
      </c>
      <c r="D3351" t="str">
        <f>VLOOKUP(A3351,HOP!A:B,2,0)</f>
        <v>1950047</v>
      </c>
      <c r="E3351">
        <f t="shared" si="106"/>
        <v>0</v>
      </c>
      <c r="K3351" t="str">
        <f t="shared" si="107"/>
        <v>,1950047</v>
      </c>
    </row>
    <row r="3352" ht="14.25" customHeight="1" spans="1:11">
      <c r="A3352" s="5" t="s">
        <v>11810</v>
      </c>
      <c r="B3352" s="3">
        <v>123</v>
      </c>
      <c r="C3352" t="str">
        <f>VLOOKUP(A3352,HOP!A:H,8,0)</f>
        <v>123.00</v>
      </c>
      <c r="D3352" t="str">
        <f>VLOOKUP(A3352,HOP!A:B,2,0)</f>
        <v>1950076</v>
      </c>
      <c r="E3352">
        <f t="shared" si="106"/>
        <v>0</v>
      </c>
      <c r="K3352" t="str">
        <f t="shared" si="107"/>
        <v>,1950076</v>
      </c>
    </row>
    <row r="3353" ht="14.25" customHeight="1" spans="1:11">
      <c r="A3353" s="5" t="s">
        <v>11811</v>
      </c>
      <c r="B3353" s="3">
        <v>107</v>
      </c>
      <c r="C3353" t="str">
        <f>VLOOKUP(A3353,HOP!A:H,8,0)</f>
        <v>107.00</v>
      </c>
      <c r="D3353" t="str">
        <f>VLOOKUP(A3353,HOP!A:B,2,0)</f>
        <v>1950298</v>
      </c>
      <c r="E3353">
        <f t="shared" si="106"/>
        <v>0</v>
      </c>
      <c r="K3353" t="str">
        <f t="shared" si="107"/>
        <v>,1950298</v>
      </c>
    </row>
    <row r="3354" ht="14.25" customHeight="1" spans="1:11">
      <c r="A3354" s="5" t="s">
        <v>11813</v>
      </c>
      <c r="B3354" s="3">
        <v>280</v>
      </c>
      <c r="C3354" t="str">
        <f>VLOOKUP(A3354,HOP!A:H,8,0)</f>
        <v>280.00</v>
      </c>
      <c r="D3354" t="str">
        <f>VLOOKUP(A3354,HOP!A:B,2,0)</f>
        <v>1950316</v>
      </c>
      <c r="E3354">
        <f t="shared" si="106"/>
        <v>0</v>
      </c>
      <c r="K3354" t="str">
        <f t="shared" si="107"/>
        <v>,1950316</v>
      </c>
    </row>
    <row r="3355" ht="14.25" customHeight="1" spans="1:11">
      <c r="A3355" s="5" t="s">
        <v>11815</v>
      </c>
      <c r="B3355" s="3">
        <v>222</v>
      </c>
      <c r="C3355" t="str">
        <f>VLOOKUP(A3355,HOP!A:H,8,0)</f>
        <v>222.00</v>
      </c>
      <c r="D3355" t="str">
        <f>VLOOKUP(A3355,HOP!A:B,2,0)</f>
        <v>1949956</v>
      </c>
      <c r="E3355">
        <f t="shared" si="106"/>
        <v>0</v>
      </c>
      <c r="K3355" t="str">
        <f t="shared" si="107"/>
        <v>,1949956</v>
      </c>
    </row>
    <row r="3356" ht="14.25" customHeight="1" spans="1:11">
      <c r="A3356" s="5" t="s">
        <v>11819</v>
      </c>
      <c r="B3356" s="3">
        <v>129</v>
      </c>
      <c r="C3356" t="str">
        <f>VLOOKUP(A3356,HOP!A:H,8,0)</f>
        <v>129.00</v>
      </c>
      <c r="D3356" t="str">
        <f>VLOOKUP(A3356,HOP!A:B,2,0)</f>
        <v>1950202</v>
      </c>
      <c r="E3356">
        <f t="shared" si="106"/>
        <v>0</v>
      </c>
      <c r="K3356" t="str">
        <f t="shared" si="107"/>
        <v>,1950202</v>
      </c>
    </row>
    <row r="3357" ht="14.25" customHeight="1" spans="1:11">
      <c r="A3357" s="5" t="s">
        <v>11823</v>
      </c>
      <c r="B3357" s="3">
        <v>113</v>
      </c>
      <c r="C3357" t="str">
        <f>VLOOKUP(A3357,HOP!A:H,8,0)</f>
        <v>113.00</v>
      </c>
      <c r="D3357" t="str">
        <f>VLOOKUP(A3357,HOP!A:B,2,0)</f>
        <v>1950405</v>
      </c>
      <c r="E3357">
        <f t="shared" si="106"/>
        <v>0</v>
      </c>
      <c r="K3357" t="str">
        <f t="shared" si="107"/>
        <v>,1950405</v>
      </c>
    </row>
    <row r="3358" ht="14.25" customHeight="1" spans="1:11">
      <c r="A3358" s="5" t="s">
        <v>11824</v>
      </c>
      <c r="B3358" s="3">
        <v>494</v>
      </c>
      <c r="C3358" t="str">
        <f>VLOOKUP(A3358,HOP!A:H,8,0)</f>
        <v>494.00</v>
      </c>
      <c r="D3358" t="str">
        <f>VLOOKUP(A3358,HOP!A:B,2,0)</f>
        <v>1949646</v>
      </c>
      <c r="E3358">
        <f t="shared" si="106"/>
        <v>0</v>
      </c>
      <c r="K3358" t="str">
        <f t="shared" si="107"/>
        <v>,1949646</v>
      </c>
    </row>
    <row r="3359" ht="14.25" customHeight="1" spans="1:11">
      <c r="A3359" s="5" t="s">
        <v>11829</v>
      </c>
      <c r="B3359" s="3">
        <v>172</v>
      </c>
      <c r="C3359" t="str">
        <f>VLOOKUP(A3359,HOP!A:H,8,0)</f>
        <v>172.00</v>
      </c>
      <c r="D3359" t="str">
        <f>VLOOKUP(A3359,HOP!A:B,2,0)</f>
        <v>1950398</v>
      </c>
      <c r="E3359">
        <f t="shared" si="106"/>
        <v>0</v>
      </c>
      <c r="K3359" t="str">
        <f t="shared" si="107"/>
        <v>,1950398</v>
      </c>
    </row>
    <row r="3360" ht="14.25" customHeight="1" spans="1:11">
      <c r="A3360" s="5" t="s">
        <v>11831</v>
      </c>
      <c r="B3360" s="3">
        <v>106</v>
      </c>
      <c r="C3360" t="str">
        <f>VLOOKUP(A3360,HOP!A:H,8,0)</f>
        <v>106.00</v>
      </c>
      <c r="D3360" t="str">
        <f>VLOOKUP(A3360,HOP!A:B,2,0)</f>
        <v>1950429</v>
      </c>
      <c r="E3360">
        <f t="shared" si="106"/>
        <v>0</v>
      </c>
      <c r="K3360" t="str">
        <f t="shared" si="107"/>
        <v>,1950429</v>
      </c>
    </row>
    <row r="3361" ht="14.25" customHeight="1" spans="1:11">
      <c r="A3361" s="5" t="s">
        <v>11833</v>
      </c>
      <c r="B3361" s="3">
        <v>228</v>
      </c>
      <c r="C3361" t="str">
        <f>VLOOKUP(A3361,HOP!A:H,8,0)</f>
        <v>228.00</v>
      </c>
      <c r="D3361" t="str">
        <f>VLOOKUP(A3361,HOP!A:B,2,0)</f>
        <v>1949703</v>
      </c>
      <c r="E3361">
        <f t="shared" si="106"/>
        <v>0</v>
      </c>
      <c r="K3361" t="str">
        <f t="shared" si="107"/>
        <v>,1949703</v>
      </c>
    </row>
    <row r="3362" ht="14.25" customHeight="1" spans="1:11">
      <c r="A3362" s="5" t="s">
        <v>11835</v>
      </c>
      <c r="B3362" s="3">
        <v>159</v>
      </c>
      <c r="C3362" t="str">
        <f>VLOOKUP(A3362,HOP!A:H,8,0)</f>
        <v>159.00</v>
      </c>
      <c r="D3362" t="str">
        <f>VLOOKUP(A3362,HOP!A:B,2,0)</f>
        <v>1950891</v>
      </c>
      <c r="E3362">
        <f t="shared" si="106"/>
        <v>0</v>
      </c>
      <c r="K3362" t="str">
        <f t="shared" si="107"/>
        <v>,1950891</v>
      </c>
    </row>
    <row r="3363" ht="14.25" customHeight="1" spans="1:11">
      <c r="A3363" s="5" t="s">
        <v>11837</v>
      </c>
      <c r="B3363" s="3">
        <v>164</v>
      </c>
      <c r="C3363" t="str">
        <f>VLOOKUP(A3363,HOP!A:H,8,0)</f>
        <v>164.00</v>
      </c>
      <c r="D3363" t="str">
        <f>VLOOKUP(A3363,HOP!A:B,2,0)</f>
        <v>1950517</v>
      </c>
      <c r="E3363">
        <f t="shared" si="106"/>
        <v>0</v>
      </c>
      <c r="K3363" t="str">
        <f t="shared" si="107"/>
        <v>,1950517</v>
      </c>
    </row>
    <row r="3364" ht="14.25" customHeight="1" spans="1:11">
      <c r="A3364" s="5" t="s">
        <v>11841</v>
      </c>
      <c r="B3364" s="3">
        <v>153</v>
      </c>
      <c r="C3364" t="str">
        <f>VLOOKUP(A3364,HOP!A:H,8,0)</f>
        <v>153.00</v>
      </c>
      <c r="D3364" t="str">
        <f>VLOOKUP(A3364,HOP!A:B,2,0)</f>
        <v>1950508</v>
      </c>
      <c r="E3364">
        <f t="shared" si="106"/>
        <v>0</v>
      </c>
      <c r="K3364" t="str">
        <f t="shared" si="107"/>
        <v>,1950508</v>
      </c>
    </row>
    <row r="3365" ht="14.25" customHeight="1" spans="1:11">
      <c r="A3365" s="5" t="s">
        <v>11843</v>
      </c>
      <c r="B3365" s="3">
        <v>91</v>
      </c>
      <c r="C3365" t="str">
        <f>VLOOKUP(A3365,HOP!A:H,8,0)</f>
        <v>91.00</v>
      </c>
      <c r="D3365" t="str">
        <f>VLOOKUP(A3365,HOP!A:B,2,0)</f>
        <v>1950767</v>
      </c>
      <c r="E3365">
        <f t="shared" si="106"/>
        <v>0</v>
      </c>
      <c r="K3365" t="str">
        <f t="shared" si="107"/>
        <v>,1950767</v>
      </c>
    </row>
    <row r="3366" ht="14.25" customHeight="1" spans="1:11">
      <c r="A3366" s="5" t="s">
        <v>11848</v>
      </c>
      <c r="B3366" s="3">
        <v>376</v>
      </c>
      <c r="C3366" t="str">
        <f>VLOOKUP(A3366,HOP!A:H,8,0)</f>
        <v>376.00</v>
      </c>
      <c r="D3366" t="str">
        <f>VLOOKUP(A3366,HOP!A:B,2,0)</f>
        <v>1950780</v>
      </c>
      <c r="E3366">
        <f t="shared" si="106"/>
        <v>0</v>
      </c>
      <c r="K3366" t="str">
        <f t="shared" si="107"/>
        <v>,1950780</v>
      </c>
    </row>
    <row r="3367" ht="14.25" customHeight="1" spans="1:11">
      <c r="A3367" s="5" t="s">
        <v>11853</v>
      </c>
      <c r="B3367" s="3">
        <v>103</v>
      </c>
      <c r="C3367" t="str">
        <f>VLOOKUP(A3367,HOP!A:H,8,0)</f>
        <v>103.00</v>
      </c>
      <c r="D3367" t="str">
        <f>VLOOKUP(A3367,HOP!A:B,2,0)</f>
        <v>1950823</v>
      </c>
      <c r="E3367">
        <f t="shared" si="106"/>
        <v>0</v>
      </c>
      <c r="K3367" t="str">
        <f t="shared" si="107"/>
        <v>,1950823</v>
      </c>
    </row>
    <row r="3368" ht="14.25" customHeight="1" spans="1:11">
      <c r="A3368" s="5" t="s">
        <v>11857</v>
      </c>
      <c r="B3368" s="3">
        <v>286</v>
      </c>
      <c r="C3368" t="str">
        <f>VLOOKUP(A3368,HOP!A:H,8,0)</f>
        <v>286.00</v>
      </c>
      <c r="D3368" t="str">
        <f>VLOOKUP(A3368,HOP!A:B,2,0)</f>
        <v>1950832</v>
      </c>
      <c r="E3368">
        <f t="shared" si="106"/>
        <v>0</v>
      </c>
      <c r="K3368" t="str">
        <f t="shared" si="107"/>
        <v>,1950832</v>
      </c>
    </row>
    <row r="3369" ht="14.25" customHeight="1" spans="1:11">
      <c r="A3369" s="5" t="s">
        <v>11859</v>
      </c>
      <c r="B3369" s="3">
        <v>102</v>
      </c>
      <c r="C3369" t="str">
        <f>VLOOKUP(A3369,HOP!A:H,8,0)</f>
        <v>102.00</v>
      </c>
      <c r="D3369" t="str">
        <f>VLOOKUP(A3369,HOP!A:B,2,0)</f>
        <v>1950602</v>
      </c>
      <c r="E3369">
        <f t="shared" si="106"/>
        <v>0</v>
      </c>
      <c r="K3369" t="str">
        <f t="shared" si="107"/>
        <v>,1950602</v>
      </c>
    </row>
    <row r="3370" ht="14.25" customHeight="1" spans="1:11">
      <c r="A3370" s="5" t="s">
        <v>11863</v>
      </c>
      <c r="B3370" s="3">
        <v>489</v>
      </c>
      <c r="C3370" t="str">
        <f>VLOOKUP(A3370,HOP!A:H,8,0)</f>
        <v>489.00</v>
      </c>
      <c r="D3370" t="str">
        <f>VLOOKUP(A3370,HOP!A:B,2,0)</f>
        <v>1951043</v>
      </c>
      <c r="E3370">
        <f t="shared" si="106"/>
        <v>0</v>
      </c>
      <c r="K3370" t="str">
        <f t="shared" si="107"/>
        <v>,1951043</v>
      </c>
    </row>
    <row r="3371" ht="14.25" customHeight="1" spans="1:11">
      <c r="A3371" s="5" t="s">
        <v>11868</v>
      </c>
      <c r="B3371" s="3">
        <v>102</v>
      </c>
      <c r="C3371" t="str">
        <f>VLOOKUP(A3371,HOP!A:H,8,0)</f>
        <v>102.00</v>
      </c>
      <c r="D3371" t="str">
        <f>VLOOKUP(A3371,HOP!A:B,2,0)</f>
        <v>1950810</v>
      </c>
      <c r="E3371">
        <f t="shared" si="106"/>
        <v>0</v>
      </c>
      <c r="K3371" t="str">
        <f t="shared" si="107"/>
        <v>,1950810</v>
      </c>
    </row>
    <row r="3372" ht="14.25" customHeight="1" spans="1:11">
      <c r="A3372" s="5" t="s">
        <v>11873</v>
      </c>
      <c r="B3372" s="3">
        <v>88</v>
      </c>
      <c r="C3372" t="str">
        <f>VLOOKUP(A3372,HOP!A:H,8,0)</f>
        <v>88.00</v>
      </c>
      <c r="D3372" t="str">
        <f>VLOOKUP(A3372,HOP!A:B,2,0)</f>
        <v>1950845</v>
      </c>
      <c r="E3372">
        <f t="shared" si="106"/>
        <v>0</v>
      </c>
      <c r="K3372" t="str">
        <f t="shared" si="107"/>
        <v>,1950845</v>
      </c>
    </row>
    <row r="3373" ht="14.25" customHeight="1" spans="1:11">
      <c r="A3373" s="5" t="s">
        <v>11875</v>
      </c>
      <c r="B3373" s="3">
        <v>133</v>
      </c>
      <c r="C3373" t="str">
        <f>VLOOKUP(A3373,HOP!A:H,8,0)</f>
        <v>133.00</v>
      </c>
      <c r="D3373" t="str">
        <f>VLOOKUP(A3373,HOP!A:B,2,0)</f>
        <v>1950940</v>
      </c>
      <c r="E3373">
        <f t="shared" si="106"/>
        <v>0</v>
      </c>
      <c r="K3373" t="str">
        <f t="shared" si="107"/>
        <v>,1950940</v>
      </c>
    </row>
    <row r="3374" ht="14.25" customHeight="1" spans="1:11">
      <c r="A3374" s="5" t="s">
        <v>11877</v>
      </c>
      <c r="B3374" s="3">
        <v>204</v>
      </c>
      <c r="C3374" t="str">
        <f>VLOOKUP(A3374,HOP!A:H,8,0)</f>
        <v>204.00</v>
      </c>
      <c r="D3374" t="str">
        <f>VLOOKUP(A3374,HOP!A:B,2,0)</f>
        <v>1950949</v>
      </c>
      <c r="E3374">
        <f t="shared" si="106"/>
        <v>0</v>
      </c>
      <c r="K3374" t="str">
        <f t="shared" si="107"/>
        <v>,1950949</v>
      </c>
    </row>
    <row r="3375" ht="14.25" customHeight="1" spans="1:11">
      <c r="A3375" s="5" t="s">
        <v>11881</v>
      </c>
      <c r="B3375" s="3">
        <v>105</v>
      </c>
      <c r="C3375" t="str">
        <f>VLOOKUP(A3375,HOP!A:H,8,0)</f>
        <v>105.00</v>
      </c>
      <c r="D3375" t="str">
        <f>VLOOKUP(A3375,HOP!A:B,2,0)</f>
        <v>1949951</v>
      </c>
      <c r="E3375">
        <f t="shared" si="106"/>
        <v>0</v>
      </c>
      <c r="K3375" t="str">
        <f t="shared" si="107"/>
        <v>,1949951</v>
      </c>
    </row>
    <row r="3376" ht="14.25" customHeight="1" spans="1:11">
      <c r="A3376" s="5" t="s">
        <v>11882</v>
      </c>
      <c r="B3376" s="3">
        <v>207</v>
      </c>
      <c r="C3376" t="str">
        <f>VLOOKUP(A3376,HOP!A:H,8,0)</f>
        <v>207.00</v>
      </c>
      <c r="D3376" t="str">
        <f>VLOOKUP(A3376,HOP!A:B,2,0)</f>
        <v>1950218</v>
      </c>
      <c r="E3376">
        <f t="shared" si="106"/>
        <v>0</v>
      </c>
      <c r="K3376" t="str">
        <f t="shared" si="107"/>
        <v>,1950218</v>
      </c>
    </row>
    <row r="3377" ht="14.25" customHeight="1" spans="1:11">
      <c r="A3377" s="5" t="s">
        <v>11886</v>
      </c>
      <c r="B3377" s="3">
        <v>203</v>
      </c>
      <c r="C3377" t="str">
        <f>VLOOKUP(A3377,HOP!A:H,8,0)</f>
        <v>203.00</v>
      </c>
      <c r="D3377" t="str">
        <f>VLOOKUP(A3377,HOP!A:B,2,0)</f>
        <v>1951110</v>
      </c>
      <c r="E3377">
        <f t="shared" si="106"/>
        <v>0</v>
      </c>
      <c r="K3377" t="str">
        <f t="shared" si="107"/>
        <v>,1951110</v>
      </c>
    </row>
    <row r="3378" ht="14.25" customHeight="1" spans="1:11">
      <c r="A3378" s="5" t="s">
        <v>11890</v>
      </c>
      <c r="B3378" s="3">
        <v>97</v>
      </c>
      <c r="C3378" t="str">
        <f>VLOOKUP(A3378,HOP!A:H,8,0)</f>
        <v>97.00</v>
      </c>
      <c r="D3378" t="str">
        <f>VLOOKUP(A3378,HOP!A:B,2,0)</f>
        <v>1951098</v>
      </c>
      <c r="E3378">
        <f t="shared" si="106"/>
        <v>0</v>
      </c>
      <c r="K3378" t="str">
        <f t="shared" si="107"/>
        <v>,1951098</v>
      </c>
    </row>
    <row r="3379" ht="14.25" customHeight="1" spans="1:11">
      <c r="A3379" s="5" t="s">
        <v>11892</v>
      </c>
      <c r="B3379" s="3">
        <v>194</v>
      </c>
      <c r="C3379" t="str">
        <f>VLOOKUP(A3379,HOP!A:H,8,0)</f>
        <v>194.00</v>
      </c>
      <c r="D3379" t="str">
        <f>VLOOKUP(A3379,HOP!A:B,2,0)</f>
        <v>1951076</v>
      </c>
      <c r="E3379">
        <f t="shared" si="106"/>
        <v>0</v>
      </c>
      <c r="K3379" t="str">
        <f t="shared" si="107"/>
        <v>,1951076</v>
      </c>
    </row>
    <row r="3380" ht="14.25" customHeight="1" spans="1:11">
      <c r="A3380" s="5" t="s">
        <v>11896</v>
      </c>
      <c r="B3380" s="3">
        <v>131</v>
      </c>
      <c r="C3380" t="str">
        <f>VLOOKUP(A3380,HOP!A:H,8,0)</f>
        <v>131.00</v>
      </c>
      <c r="D3380" t="str">
        <f>VLOOKUP(A3380,HOP!A:B,2,0)</f>
        <v>1951125</v>
      </c>
      <c r="E3380">
        <f t="shared" si="106"/>
        <v>0</v>
      </c>
      <c r="K3380" t="str">
        <f t="shared" si="107"/>
        <v>,1951125</v>
      </c>
    </row>
    <row r="3381" ht="14.25" customHeight="1" spans="1:11">
      <c r="A3381" s="5" t="s">
        <v>11897</v>
      </c>
      <c r="B3381" s="3">
        <v>159</v>
      </c>
      <c r="C3381" t="str">
        <f>VLOOKUP(A3381,HOP!A:H,8,0)</f>
        <v>159.00</v>
      </c>
      <c r="D3381" t="str">
        <f>VLOOKUP(A3381,HOP!A:B,2,0)</f>
        <v>1951062</v>
      </c>
      <c r="E3381">
        <f t="shared" si="106"/>
        <v>0</v>
      </c>
      <c r="K3381" t="str">
        <f t="shared" si="107"/>
        <v>,1951062</v>
      </c>
    </row>
    <row r="3382" ht="14.25" customHeight="1" spans="1:11">
      <c r="A3382" s="5" t="s">
        <v>11901</v>
      </c>
      <c r="B3382" s="3">
        <v>102</v>
      </c>
      <c r="C3382" t="str">
        <f>VLOOKUP(A3382,HOP!A:H,8,0)</f>
        <v>102.00</v>
      </c>
      <c r="D3382" t="str">
        <f>VLOOKUP(A3382,HOP!A:B,2,0)</f>
        <v>1950468</v>
      </c>
      <c r="E3382">
        <f t="shared" si="106"/>
        <v>0</v>
      </c>
      <c r="K3382" t="str">
        <f t="shared" si="107"/>
        <v>,1950468</v>
      </c>
    </row>
    <row r="3383" ht="14.25" customHeight="1" spans="1:11">
      <c r="A3383" s="5" t="s">
        <v>11902</v>
      </c>
      <c r="B3383" s="3">
        <v>128</v>
      </c>
      <c r="C3383" t="str">
        <f>VLOOKUP(A3383,HOP!A:H,8,0)</f>
        <v>128.00</v>
      </c>
      <c r="D3383" t="str">
        <f>VLOOKUP(A3383,HOP!A:B,2,0)</f>
        <v>1949804</v>
      </c>
      <c r="E3383">
        <f t="shared" si="106"/>
        <v>0</v>
      </c>
      <c r="K3383" t="str">
        <f t="shared" si="107"/>
        <v>,1949804</v>
      </c>
    </row>
    <row r="3384" ht="14.25" customHeight="1" spans="1:11">
      <c r="A3384" s="5" t="s">
        <v>11904</v>
      </c>
      <c r="B3384" s="3">
        <v>151</v>
      </c>
      <c r="C3384" t="str">
        <f>VLOOKUP(A3384,HOP!A:H,8,0)</f>
        <v>151.00</v>
      </c>
      <c r="D3384" t="str">
        <f>VLOOKUP(A3384,HOP!A:B,2,0)</f>
        <v>1951270</v>
      </c>
      <c r="E3384">
        <f t="shared" si="106"/>
        <v>0</v>
      </c>
      <c r="K3384" t="str">
        <f t="shared" si="107"/>
        <v>,1951270</v>
      </c>
    </row>
    <row r="3385" ht="14.25" customHeight="1" spans="1:11">
      <c r="A3385" s="5" t="s">
        <v>11906</v>
      </c>
      <c r="B3385" s="3">
        <v>84</v>
      </c>
      <c r="C3385" t="str">
        <f>VLOOKUP(A3385,HOP!A:H,8,0)</f>
        <v>84.00</v>
      </c>
      <c r="D3385" t="str">
        <f>VLOOKUP(A3385,HOP!A:B,2,0)</f>
        <v>1950391</v>
      </c>
      <c r="E3385">
        <f t="shared" si="106"/>
        <v>0</v>
      </c>
      <c r="K3385" t="str">
        <f t="shared" si="107"/>
        <v>,1950391</v>
      </c>
    </row>
    <row r="3386" ht="14.25" customHeight="1" spans="1:11">
      <c r="A3386" s="5" t="s">
        <v>11908</v>
      </c>
      <c r="B3386" s="3">
        <v>105</v>
      </c>
      <c r="C3386" t="str">
        <f>VLOOKUP(A3386,HOP!A:H,8,0)</f>
        <v>105.00</v>
      </c>
      <c r="D3386" t="str">
        <f>VLOOKUP(A3386,HOP!A:B,2,0)</f>
        <v>1949863</v>
      </c>
      <c r="E3386">
        <f t="shared" si="106"/>
        <v>0</v>
      </c>
      <c r="K3386" t="str">
        <f t="shared" si="107"/>
        <v>,1949863</v>
      </c>
    </row>
    <row r="3387" ht="14.25" customHeight="1" spans="1:11">
      <c r="A3387" s="5" t="s">
        <v>11909</v>
      </c>
      <c r="B3387" s="3">
        <v>186</v>
      </c>
      <c r="C3387" t="str">
        <f>VLOOKUP(A3387,HOP!A:H,8,0)</f>
        <v>186.00</v>
      </c>
      <c r="D3387" t="str">
        <f>VLOOKUP(A3387,HOP!A:B,2,0)</f>
        <v>1950186</v>
      </c>
      <c r="E3387">
        <f t="shared" si="106"/>
        <v>0</v>
      </c>
      <c r="K3387" t="str">
        <f t="shared" si="107"/>
        <v>,1950186</v>
      </c>
    </row>
    <row r="3388" ht="14.25" customHeight="1" spans="1:11">
      <c r="A3388" s="5" t="s">
        <v>11913</v>
      </c>
      <c r="B3388" s="3">
        <v>150</v>
      </c>
      <c r="C3388" t="str">
        <f>VLOOKUP(A3388,HOP!A:H,8,0)</f>
        <v>150.00</v>
      </c>
      <c r="D3388" t="str">
        <f>VLOOKUP(A3388,HOP!A:B,2,0)</f>
        <v>1950485</v>
      </c>
      <c r="E3388">
        <f t="shared" si="106"/>
        <v>0</v>
      </c>
      <c r="K3388" t="str">
        <f t="shared" si="107"/>
        <v>,1950485</v>
      </c>
    </row>
    <row r="3389" ht="14.25" customHeight="1" spans="1:11">
      <c r="A3389" s="5" t="s">
        <v>11916</v>
      </c>
      <c r="B3389" s="3">
        <v>119</v>
      </c>
      <c r="C3389" t="str">
        <f>VLOOKUP(A3389,HOP!A:H,8,0)</f>
        <v>119.00</v>
      </c>
      <c r="D3389" t="str">
        <f>VLOOKUP(A3389,HOP!A:B,2,0)</f>
        <v>1949821</v>
      </c>
      <c r="E3389">
        <f t="shared" ref="E3389:E3452" si="108">B3389-C3389</f>
        <v>0</v>
      </c>
      <c r="K3389" t="str">
        <f t="shared" ref="K3389:K3452" si="109">$K$1&amp;D3389</f>
        <v>,1949821</v>
      </c>
    </row>
    <row r="3390" ht="14.25" customHeight="1" spans="1:11">
      <c r="A3390" s="5" t="s">
        <v>11917</v>
      </c>
      <c r="B3390" s="3">
        <v>134</v>
      </c>
      <c r="C3390" t="str">
        <f>VLOOKUP(A3390,HOP!A:H,8,0)</f>
        <v>134.00</v>
      </c>
      <c r="D3390" t="str">
        <f>VLOOKUP(A3390,HOP!A:B,2,0)</f>
        <v>1950203</v>
      </c>
      <c r="E3390">
        <f t="shared" si="108"/>
        <v>0</v>
      </c>
      <c r="K3390" t="str">
        <f t="shared" si="109"/>
        <v>,1950203</v>
      </c>
    </row>
    <row r="3391" ht="14.25" customHeight="1" spans="1:11">
      <c r="A3391" s="5" t="s">
        <v>11918</v>
      </c>
      <c r="B3391" s="3">
        <v>223</v>
      </c>
      <c r="C3391" t="str">
        <f>VLOOKUP(A3391,HOP!A:H,8,0)</f>
        <v>223.00</v>
      </c>
      <c r="D3391" t="str">
        <f>VLOOKUP(A3391,HOP!A:B,2,0)</f>
        <v>1951366</v>
      </c>
      <c r="E3391">
        <f t="shared" si="108"/>
        <v>0</v>
      </c>
      <c r="K3391" t="str">
        <f t="shared" si="109"/>
        <v>,1951366</v>
      </c>
    </row>
    <row r="3392" ht="14.25" customHeight="1" spans="1:11">
      <c r="A3392" s="5" t="s">
        <v>11923</v>
      </c>
      <c r="B3392" s="3">
        <v>175</v>
      </c>
      <c r="C3392" t="str">
        <f>VLOOKUP(A3392,HOP!A:H,8,0)</f>
        <v>175.00</v>
      </c>
      <c r="D3392" t="str">
        <f>VLOOKUP(A3392,HOP!A:B,2,0)</f>
        <v>1949890</v>
      </c>
      <c r="E3392">
        <f t="shared" si="108"/>
        <v>0</v>
      </c>
      <c r="K3392" t="str">
        <f t="shared" si="109"/>
        <v>,1949890</v>
      </c>
    </row>
    <row r="3393" ht="14.25" customHeight="1" spans="1:11">
      <c r="A3393" s="5" t="s">
        <v>11927</v>
      </c>
      <c r="B3393" s="3">
        <v>180</v>
      </c>
      <c r="C3393" t="str">
        <f>VLOOKUP(A3393,HOP!A:H,8,0)</f>
        <v>180.00</v>
      </c>
      <c r="D3393" t="str">
        <f>VLOOKUP(A3393,HOP!A:B,2,0)</f>
        <v>1950113</v>
      </c>
      <c r="E3393">
        <f t="shared" si="108"/>
        <v>0</v>
      </c>
      <c r="K3393" t="str">
        <f t="shared" si="109"/>
        <v>,1950113</v>
      </c>
    </row>
    <row r="3394" ht="14.25" customHeight="1" spans="1:11">
      <c r="A3394" s="5" t="s">
        <v>11928</v>
      </c>
      <c r="B3394" s="3">
        <v>126</v>
      </c>
      <c r="C3394" t="str">
        <f>VLOOKUP(A3394,HOP!A:H,8,0)</f>
        <v>126.00</v>
      </c>
      <c r="D3394" t="str">
        <f>VLOOKUP(A3394,HOP!A:B,2,0)</f>
        <v>1951350</v>
      </c>
      <c r="E3394">
        <f t="shared" si="108"/>
        <v>0</v>
      </c>
      <c r="K3394" t="str">
        <f t="shared" si="109"/>
        <v>,1951350</v>
      </c>
    </row>
    <row r="3395" ht="14.25" customHeight="1" spans="1:11">
      <c r="A3395" s="5" t="s">
        <v>11932</v>
      </c>
      <c r="B3395" s="3">
        <v>105</v>
      </c>
      <c r="C3395" t="str">
        <f>VLOOKUP(A3395,HOP!A:H,8,0)</f>
        <v>105.00</v>
      </c>
      <c r="D3395" t="str">
        <f>VLOOKUP(A3395,HOP!A:B,2,0)</f>
        <v>1950331</v>
      </c>
      <c r="E3395">
        <f t="shared" si="108"/>
        <v>0</v>
      </c>
      <c r="K3395" t="str">
        <f t="shared" si="109"/>
        <v>,1950331</v>
      </c>
    </row>
    <row r="3396" ht="14.25" customHeight="1" spans="1:11">
      <c r="A3396" s="5" t="s">
        <v>11934</v>
      </c>
      <c r="B3396" s="3">
        <v>490</v>
      </c>
      <c r="C3396" t="str">
        <f>VLOOKUP(A3396,HOP!A:H,8,0)</f>
        <v>490.00</v>
      </c>
      <c r="D3396" t="str">
        <f>VLOOKUP(A3396,HOP!A:B,2,0)</f>
        <v>1948275</v>
      </c>
      <c r="E3396">
        <f t="shared" si="108"/>
        <v>0</v>
      </c>
      <c r="K3396" t="str">
        <f t="shared" si="109"/>
        <v>,1948275</v>
      </c>
    </row>
    <row r="3397" ht="14.25" customHeight="1" spans="1:11">
      <c r="A3397" s="5" t="s">
        <v>11938</v>
      </c>
      <c r="B3397" s="3">
        <v>314</v>
      </c>
      <c r="C3397" t="str">
        <f>VLOOKUP(A3397,HOP!A:H,8,0)</f>
        <v>314.00</v>
      </c>
      <c r="D3397" t="str">
        <f>VLOOKUP(A3397,HOP!A:B,2,0)</f>
        <v>1949216</v>
      </c>
      <c r="E3397">
        <f t="shared" si="108"/>
        <v>0</v>
      </c>
      <c r="K3397" t="str">
        <f t="shared" si="109"/>
        <v>,1949216</v>
      </c>
    </row>
    <row r="3398" ht="14.25" customHeight="1" spans="1:11">
      <c r="A3398" s="5" t="s">
        <v>11940</v>
      </c>
      <c r="B3398" s="3">
        <v>83</v>
      </c>
      <c r="C3398" t="str">
        <f>VLOOKUP(A3398,HOP!A:H,8,0)</f>
        <v>83.00</v>
      </c>
      <c r="D3398" t="str">
        <f>VLOOKUP(A3398,HOP!A:B,2,0)</f>
        <v>1947818</v>
      </c>
      <c r="E3398">
        <f t="shared" si="108"/>
        <v>0</v>
      </c>
      <c r="K3398" t="str">
        <f t="shared" si="109"/>
        <v>,1947818</v>
      </c>
    </row>
    <row r="3399" ht="14.25" customHeight="1" spans="1:11">
      <c r="A3399" s="5" t="s">
        <v>11942</v>
      </c>
      <c r="B3399" s="3">
        <v>2564</v>
      </c>
      <c r="C3399" t="str">
        <f>VLOOKUP(A3399,HOP!A:H,8,0)</f>
        <v>2564.00</v>
      </c>
      <c r="D3399" t="str">
        <f>VLOOKUP(A3399,HOP!A:B,2,0)</f>
        <v>1946499</v>
      </c>
      <c r="E3399">
        <f t="shared" si="108"/>
        <v>0</v>
      </c>
      <c r="K3399" t="str">
        <f t="shared" si="109"/>
        <v>,1946499</v>
      </c>
    </row>
    <row r="3400" ht="14.25" customHeight="1" spans="1:11">
      <c r="A3400" s="5" t="s">
        <v>11946</v>
      </c>
      <c r="B3400" s="3">
        <v>206</v>
      </c>
      <c r="C3400" t="str">
        <f>VLOOKUP(A3400,HOP!A:H,8,0)</f>
        <v>206.00</v>
      </c>
      <c r="D3400" t="str">
        <f>VLOOKUP(A3400,HOP!A:B,2,0)</f>
        <v>1948188</v>
      </c>
      <c r="E3400">
        <f t="shared" si="108"/>
        <v>0</v>
      </c>
      <c r="K3400" t="str">
        <f t="shared" si="109"/>
        <v>,1948188</v>
      </c>
    </row>
    <row r="3401" ht="14.25" customHeight="1" spans="1:11">
      <c r="A3401" s="5" t="s">
        <v>11947</v>
      </c>
      <c r="B3401" s="3">
        <v>225</v>
      </c>
      <c r="C3401" t="str">
        <f>VLOOKUP(A3401,HOP!A:H,8,0)</f>
        <v>225.00</v>
      </c>
      <c r="D3401" t="str">
        <f>VLOOKUP(A3401,HOP!A:B,2,0)</f>
        <v>1949751</v>
      </c>
      <c r="E3401">
        <f t="shared" si="108"/>
        <v>0</v>
      </c>
      <c r="K3401" t="str">
        <f t="shared" si="109"/>
        <v>,1949751</v>
      </c>
    </row>
    <row r="3402" ht="14.25" customHeight="1" spans="1:11">
      <c r="A3402" s="5" t="s">
        <v>11949</v>
      </c>
      <c r="B3402" s="3">
        <v>104</v>
      </c>
      <c r="C3402" t="str">
        <f>VLOOKUP(A3402,HOP!A:H,8,0)</f>
        <v>104.00</v>
      </c>
      <c r="D3402" t="str">
        <f>VLOOKUP(A3402,HOP!A:B,2,0)</f>
        <v>1950666</v>
      </c>
      <c r="E3402">
        <f t="shared" si="108"/>
        <v>0</v>
      </c>
      <c r="K3402" t="str">
        <f t="shared" si="109"/>
        <v>,1950666</v>
      </c>
    </row>
    <row r="3403" ht="14.25" customHeight="1" spans="1:11">
      <c r="A3403" s="5" t="s">
        <v>11951</v>
      </c>
      <c r="B3403" s="3">
        <v>140</v>
      </c>
      <c r="C3403" t="str">
        <f>VLOOKUP(A3403,HOP!A:H,8,0)</f>
        <v>140.00</v>
      </c>
      <c r="D3403" t="str">
        <f>VLOOKUP(A3403,HOP!A:B,2,0)</f>
        <v>1950683</v>
      </c>
      <c r="E3403">
        <f t="shared" si="108"/>
        <v>0</v>
      </c>
      <c r="K3403" t="str">
        <f t="shared" si="109"/>
        <v>,1950683</v>
      </c>
    </row>
    <row r="3404" ht="14.25" customHeight="1" spans="1:11">
      <c r="A3404" s="5" t="s">
        <v>11955</v>
      </c>
      <c r="B3404" s="3">
        <v>195</v>
      </c>
      <c r="C3404" t="str">
        <f>VLOOKUP(A3404,HOP!A:H,8,0)</f>
        <v>195.00</v>
      </c>
      <c r="D3404" t="str">
        <f>VLOOKUP(A3404,HOP!A:B,2,0)</f>
        <v>1950342</v>
      </c>
      <c r="E3404">
        <f t="shared" si="108"/>
        <v>0</v>
      </c>
      <c r="K3404" t="str">
        <f t="shared" si="109"/>
        <v>,1950342</v>
      </c>
    </row>
    <row r="3405" ht="14.25" customHeight="1" spans="1:11">
      <c r="A3405" s="5" t="s">
        <v>11956</v>
      </c>
      <c r="B3405" s="3">
        <v>257</v>
      </c>
      <c r="C3405" t="str">
        <f>VLOOKUP(A3405,HOP!A:H,8,0)</f>
        <v>257.00</v>
      </c>
      <c r="D3405" t="str">
        <f>VLOOKUP(A3405,HOP!A:B,2,0)</f>
        <v>1950005</v>
      </c>
      <c r="E3405">
        <f t="shared" si="108"/>
        <v>0</v>
      </c>
      <c r="K3405" t="str">
        <f t="shared" si="109"/>
        <v>,1950005</v>
      </c>
    </row>
    <row r="3406" ht="14.25" customHeight="1" spans="1:11">
      <c r="A3406" s="5" t="s">
        <v>11958</v>
      </c>
      <c r="B3406" s="3">
        <v>107</v>
      </c>
      <c r="C3406" t="str">
        <f>VLOOKUP(A3406,HOP!A:H,8,0)</f>
        <v>107.00</v>
      </c>
      <c r="D3406" t="str">
        <f>VLOOKUP(A3406,HOP!A:B,2,0)</f>
        <v>1950699</v>
      </c>
      <c r="E3406">
        <f t="shared" si="108"/>
        <v>0</v>
      </c>
      <c r="K3406" t="str">
        <f t="shared" si="109"/>
        <v>,1950699</v>
      </c>
    </row>
    <row r="3407" ht="14.25" customHeight="1" spans="1:11">
      <c r="A3407" s="5" t="s">
        <v>11961</v>
      </c>
      <c r="B3407" s="3">
        <v>225</v>
      </c>
      <c r="C3407" t="str">
        <f>VLOOKUP(A3407,HOP!A:H,8,0)</f>
        <v>225.00</v>
      </c>
      <c r="D3407" t="str">
        <f>VLOOKUP(A3407,HOP!A:B,2,0)</f>
        <v>1950399</v>
      </c>
      <c r="E3407">
        <f t="shared" si="108"/>
        <v>0</v>
      </c>
      <c r="K3407" t="str">
        <f t="shared" si="109"/>
        <v>,1950399</v>
      </c>
    </row>
    <row r="3408" ht="14.25" customHeight="1" spans="1:11">
      <c r="A3408" s="5" t="s">
        <v>11965</v>
      </c>
      <c r="B3408" s="3">
        <v>146</v>
      </c>
      <c r="C3408" t="str">
        <f>VLOOKUP(A3408,HOP!A:H,8,0)</f>
        <v>146.00</v>
      </c>
      <c r="D3408" t="str">
        <f>VLOOKUP(A3408,HOP!A:B,2,0)</f>
        <v>1950996</v>
      </c>
      <c r="E3408">
        <f t="shared" si="108"/>
        <v>0</v>
      </c>
      <c r="K3408" t="str">
        <f t="shared" si="109"/>
        <v>,1950996</v>
      </c>
    </row>
    <row r="3409" ht="14.25" customHeight="1" spans="1:11">
      <c r="A3409" s="5" t="s">
        <v>11969</v>
      </c>
      <c r="B3409" s="3">
        <v>142</v>
      </c>
      <c r="C3409" t="str">
        <f>VLOOKUP(A3409,HOP!A:H,8,0)</f>
        <v>142.00</v>
      </c>
      <c r="D3409" t="str">
        <f>VLOOKUP(A3409,HOP!A:B,2,0)</f>
        <v>1950556</v>
      </c>
      <c r="E3409">
        <f t="shared" si="108"/>
        <v>0</v>
      </c>
      <c r="K3409" t="str">
        <f t="shared" si="109"/>
        <v>,1950556</v>
      </c>
    </row>
    <row r="3410" ht="14.25" customHeight="1" spans="1:11">
      <c r="A3410" s="5" t="s">
        <v>11970</v>
      </c>
      <c r="B3410" s="3">
        <v>194</v>
      </c>
      <c r="C3410" t="str">
        <f>VLOOKUP(A3410,HOP!A:H,8,0)</f>
        <v>194.00</v>
      </c>
      <c r="D3410" t="str">
        <f>VLOOKUP(A3410,HOP!A:B,2,0)</f>
        <v>1950720</v>
      </c>
      <c r="E3410">
        <f t="shared" si="108"/>
        <v>0</v>
      </c>
      <c r="K3410" t="str">
        <f t="shared" si="109"/>
        <v>,1950720</v>
      </c>
    </row>
    <row r="3411" ht="14.25" customHeight="1" spans="1:11">
      <c r="A3411" s="5" t="s">
        <v>11971</v>
      </c>
      <c r="B3411" s="3">
        <v>305</v>
      </c>
      <c r="C3411" t="str">
        <f>VLOOKUP(A3411,HOP!A:H,8,0)</f>
        <v>305.00</v>
      </c>
      <c r="D3411" t="str">
        <f>VLOOKUP(A3411,HOP!A:B,2,0)</f>
        <v>1950174</v>
      </c>
      <c r="E3411">
        <f t="shared" si="108"/>
        <v>0</v>
      </c>
      <c r="K3411" t="str">
        <f t="shared" si="109"/>
        <v>,1950174</v>
      </c>
    </row>
    <row r="3412" ht="14.25" customHeight="1" spans="1:11">
      <c r="A3412" s="5" t="s">
        <v>11974</v>
      </c>
      <c r="B3412" s="3">
        <v>107</v>
      </c>
      <c r="C3412" t="str">
        <f>VLOOKUP(A3412,HOP!A:H,8,0)</f>
        <v>107.00</v>
      </c>
      <c r="D3412" t="str">
        <f>VLOOKUP(A3412,HOP!A:B,2,0)</f>
        <v>1949765</v>
      </c>
      <c r="E3412">
        <f t="shared" si="108"/>
        <v>0</v>
      </c>
      <c r="K3412" t="str">
        <f t="shared" si="109"/>
        <v>,1949765</v>
      </c>
    </row>
    <row r="3413" ht="14.25" customHeight="1" spans="1:11">
      <c r="A3413" s="5" t="s">
        <v>11978</v>
      </c>
      <c r="B3413" s="3">
        <v>103</v>
      </c>
      <c r="C3413" t="str">
        <f>VLOOKUP(A3413,HOP!A:H,8,0)</f>
        <v>103.00</v>
      </c>
      <c r="D3413" t="str">
        <f>VLOOKUP(A3413,HOP!A:B,2,0)</f>
        <v>1950522</v>
      </c>
      <c r="E3413">
        <f t="shared" si="108"/>
        <v>0</v>
      </c>
      <c r="K3413" t="str">
        <f t="shared" si="109"/>
        <v>,1950522</v>
      </c>
    </row>
    <row r="3414" ht="14.25" customHeight="1" spans="1:11">
      <c r="A3414" s="5" t="s">
        <v>11979</v>
      </c>
      <c r="B3414" s="3">
        <v>120</v>
      </c>
      <c r="C3414" t="str">
        <f>VLOOKUP(A3414,HOP!A:H,8,0)</f>
        <v>120.00</v>
      </c>
      <c r="D3414" t="str">
        <f>VLOOKUP(A3414,HOP!A:B,2,0)</f>
        <v>1950555</v>
      </c>
      <c r="E3414">
        <f t="shared" si="108"/>
        <v>0</v>
      </c>
      <c r="K3414" t="str">
        <f t="shared" si="109"/>
        <v>,1950555</v>
      </c>
    </row>
    <row r="3415" ht="14.25" customHeight="1" spans="1:11">
      <c r="A3415" s="5" t="s">
        <v>11981</v>
      </c>
      <c r="B3415" s="3">
        <v>168</v>
      </c>
      <c r="C3415" t="str">
        <f>VLOOKUP(A3415,HOP!A:H,8,0)</f>
        <v>168.00</v>
      </c>
      <c r="D3415" t="str">
        <f>VLOOKUP(A3415,HOP!A:B,2,0)</f>
        <v>1950564</v>
      </c>
      <c r="E3415">
        <f t="shared" si="108"/>
        <v>0</v>
      </c>
      <c r="K3415" t="str">
        <f t="shared" si="109"/>
        <v>,1950564</v>
      </c>
    </row>
    <row r="3416" ht="14.25" customHeight="1" spans="1:11">
      <c r="A3416" s="5" t="s">
        <v>11984</v>
      </c>
      <c r="B3416" s="3">
        <v>206</v>
      </c>
      <c r="C3416" t="str">
        <f>VLOOKUP(A3416,HOP!A:H,8,0)</f>
        <v>206.00</v>
      </c>
      <c r="D3416" t="str">
        <f>VLOOKUP(A3416,HOP!A:B,2,0)</f>
        <v>1950470</v>
      </c>
      <c r="E3416">
        <f t="shared" si="108"/>
        <v>0</v>
      </c>
      <c r="K3416" t="str">
        <f t="shared" si="109"/>
        <v>,1950470</v>
      </c>
    </row>
    <row r="3417" ht="14.25" customHeight="1" spans="1:11">
      <c r="A3417" s="5" t="s">
        <v>11986</v>
      </c>
      <c r="B3417" s="3">
        <v>97</v>
      </c>
      <c r="C3417" t="str">
        <f>VLOOKUP(A3417,HOP!A:H,8,0)</f>
        <v>97.00</v>
      </c>
      <c r="D3417" t="str">
        <f>VLOOKUP(A3417,HOP!A:B,2,0)</f>
        <v>1947943</v>
      </c>
      <c r="E3417">
        <f t="shared" si="108"/>
        <v>0</v>
      </c>
      <c r="K3417" t="str">
        <f t="shared" si="109"/>
        <v>,1947943</v>
      </c>
    </row>
    <row r="3418" ht="14.25" customHeight="1" spans="1:11">
      <c r="A3418" s="5" t="s">
        <v>11987</v>
      </c>
      <c r="B3418" s="3">
        <v>211</v>
      </c>
      <c r="C3418" t="str">
        <f>VLOOKUP(A3418,HOP!A:H,8,0)</f>
        <v>211.00</v>
      </c>
      <c r="D3418" t="str">
        <f>VLOOKUP(A3418,HOP!A:B,2,0)</f>
        <v>1949817</v>
      </c>
      <c r="E3418">
        <f t="shared" si="108"/>
        <v>0</v>
      </c>
      <c r="K3418" t="str">
        <f t="shared" si="109"/>
        <v>,1949817</v>
      </c>
    </row>
    <row r="3419" ht="14.25" customHeight="1" spans="1:11">
      <c r="A3419" s="5" t="s">
        <v>11989</v>
      </c>
      <c r="B3419" s="3">
        <v>105</v>
      </c>
      <c r="C3419" t="str">
        <f>VLOOKUP(A3419,HOP!A:H,8,0)</f>
        <v>105.00</v>
      </c>
      <c r="D3419" t="str">
        <f>VLOOKUP(A3419,HOP!A:B,2,0)</f>
        <v>1948015</v>
      </c>
      <c r="E3419">
        <f t="shared" si="108"/>
        <v>0</v>
      </c>
      <c r="K3419" t="str">
        <f t="shared" si="109"/>
        <v>,1948015</v>
      </c>
    </row>
    <row r="3420" ht="14.25" customHeight="1" spans="1:11">
      <c r="A3420" s="5" t="s">
        <v>11993</v>
      </c>
      <c r="B3420" s="3">
        <v>177</v>
      </c>
      <c r="C3420" t="str">
        <f>VLOOKUP(A3420,HOP!A:H,8,0)</f>
        <v>177.00</v>
      </c>
      <c r="D3420" t="str">
        <f>VLOOKUP(A3420,HOP!A:B,2,0)</f>
        <v>1949836</v>
      </c>
      <c r="E3420">
        <f t="shared" si="108"/>
        <v>0</v>
      </c>
      <c r="K3420" t="str">
        <f t="shared" si="109"/>
        <v>,1949836</v>
      </c>
    </row>
    <row r="3421" ht="14.25" customHeight="1" spans="1:11">
      <c r="A3421" s="5" t="s">
        <v>11994</v>
      </c>
      <c r="B3421" s="3">
        <v>179</v>
      </c>
      <c r="C3421" t="str">
        <f>VLOOKUP(A3421,HOP!A:H,8,0)</f>
        <v>179.00</v>
      </c>
      <c r="D3421" t="str">
        <f>VLOOKUP(A3421,HOP!A:B,2,0)</f>
        <v>1949811</v>
      </c>
      <c r="E3421">
        <f t="shared" si="108"/>
        <v>0</v>
      </c>
      <c r="K3421" t="str">
        <f t="shared" si="109"/>
        <v>,1949811</v>
      </c>
    </row>
    <row r="3422" ht="14.25" customHeight="1" spans="1:11">
      <c r="A3422" s="5" t="s">
        <v>11999</v>
      </c>
      <c r="B3422" s="3">
        <v>104</v>
      </c>
      <c r="C3422" t="str">
        <f>VLOOKUP(A3422,HOP!A:H,8,0)</f>
        <v>104.00</v>
      </c>
      <c r="D3422" t="str">
        <f>VLOOKUP(A3422,HOP!A:B,2,0)</f>
        <v>1948558</v>
      </c>
      <c r="E3422">
        <f t="shared" si="108"/>
        <v>0</v>
      </c>
      <c r="K3422" t="str">
        <f t="shared" si="109"/>
        <v>,1948558</v>
      </c>
    </row>
    <row r="3423" ht="14.25" customHeight="1" spans="1:11">
      <c r="A3423" s="5" t="s">
        <v>12001</v>
      </c>
      <c r="B3423" s="3">
        <v>178</v>
      </c>
      <c r="C3423" t="str">
        <f>VLOOKUP(A3423,HOP!A:H,8,0)</f>
        <v>178.00</v>
      </c>
      <c r="D3423" t="str">
        <f>VLOOKUP(A3423,HOP!A:B,2,0)</f>
        <v>1949770</v>
      </c>
      <c r="E3423">
        <f t="shared" si="108"/>
        <v>0</v>
      </c>
      <c r="K3423" t="str">
        <f t="shared" si="109"/>
        <v>,1949770</v>
      </c>
    </row>
    <row r="3424" ht="14.25" customHeight="1" spans="1:11">
      <c r="A3424" s="5" t="s">
        <v>12003</v>
      </c>
      <c r="B3424" s="3">
        <v>104</v>
      </c>
      <c r="C3424" t="str">
        <f>VLOOKUP(A3424,HOP!A:H,8,0)</f>
        <v>104.00</v>
      </c>
      <c r="D3424" t="str">
        <f>VLOOKUP(A3424,HOP!A:B,2,0)</f>
        <v>1949844</v>
      </c>
      <c r="E3424">
        <f t="shared" si="108"/>
        <v>0</v>
      </c>
      <c r="K3424" t="str">
        <f t="shared" si="109"/>
        <v>,1949844</v>
      </c>
    </row>
    <row r="3425" ht="14.25" customHeight="1" spans="1:11">
      <c r="A3425" s="5" t="s">
        <v>12007</v>
      </c>
      <c r="B3425" s="3">
        <v>265</v>
      </c>
      <c r="C3425" t="str">
        <f>VLOOKUP(A3425,HOP!A:H,8,0)</f>
        <v>265.00</v>
      </c>
      <c r="D3425" t="str">
        <f>VLOOKUP(A3425,HOP!A:B,2,0)</f>
        <v>1949134</v>
      </c>
      <c r="E3425">
        <f t="shared" si="108"/>
        <v>0</v>
      </c>
      <c r="K3425" t="str">
        <f t="shared" si="109"/>
        <v>,1949134</v>
      </c>
    </row>
    <row r="3426" ht="14.25" customHeight="1" spans="1:11">
      <c r="A3426" s="5" t="s">
        <v>12010</v>
      </c>
      <c r="B3426" s="3">
        <v>90</v>
      </c>
      <c r="C3426" t="str">
        <f>VLOOKUP(A3426,HOP!A:H,8,0)</f>
        <v>90.00</v>
      </c>
      <c r="D3426" t="str">
        <f>VLOOKUP(A3426,HOP!A:B,2,0)</f>
        <v>1949661</v>
      </c>
      <c r="E3426">
        <f t="shared" si="108"/>
        <v>0</v>
      </c>
      <c r="K3426" t="str">
        <f t="shared" si="109"/>
        <v>,1949661</v>
      </c>
    </row>
    <row r="3427" ht="14.25" customHeight="1" spans="1:11">
      <c r="A3427" s="5" t="s">
        <v>12012</v>
      </c>
      <c r="B3427" s="3">
        <v>295</v>
      </c>
      <c r="C3427" t="str">
        <f>VLOOKUP(A3427,HOP!A:H,8,0)</f>
        <v>295.00</v>
      </c>
      <c r="D3427" t="str">
        <f>VLOOKUP(A3427,HOP!A:B,2,0)</f>
        <v>1950928</v>
      </c>
      <c r="E3427">
        <f t="shared" si="108"/>
        <v>0</v>
      </c>
      <c r="K3427" t="str">
        <f t="shared" si="109"/>
        <v>,1950928</v>
      </c>
    </row>
    <row r="3428" ht="14.25" customHeight="1" spans="1:11">
      <c r="A3428" s="5" t="s">
        <v>12013</v>
      </c>
      <c r="B3428" s="3">
        <v>216</v>
      </c>
      <c r="C3428" t="str">
        <f>VLOOKUP(A3428,HOP!A:H,8,0)</f>
        <v>216.00</v>
      </c>
      <c r="D3428" t="str">
        <f>VLOOKUP(A3428,HOP!A:B,2,0)</f>
        <v>1950839</v>
      </c>
      <c r="E3428">
        <f t="shared" si="108"/>
        <v>0</v>
      </c>
      <c r="K3428" t="str">
        <f t="shared" si="109"/>
        <v>,1950839</v>
      </c>
    </row>
    <row r="3429" ht="14.25" customHeight="1" spans="1:11">
      <c r="A3429" s="5" t="s">
        <v>12015</v>
      </c>
      <c r="B3429" s="3">
        <v>114</v>
      </c>
      <c r="C3429" t="str">
        <f>VLOOKUP(A3429,HOP!A:H,8,0)</f>
        <v>114.00</v>
      </c>
      <c r="D3429" t="str">
        <f>VLOOKUP(A3429,HOP!A:B,2,0)</f>
        <v>1950338</v>
      </c>
      <c r="E3429">
        <f t="shared" si="108"/>
        <v>0</v>
      </c>
      <c r="K3429" t="str">
        <f t="shared" si="109"/>
        <v>,1950338</v>
      </c>
    </row>
    <row r="3430" ht="14.25" customHeight="1" spans="1:11">
      <c r="A3430" s="5" t="s">
        <v>12019</v>
      </c>
      <c r="B3430" s="3">
        <v>83</v>
      </c>
      <c r="C3430" t="str">
        <f>VLOOKUP(A3430,HOP!A:H,8,0)</f>
        <v>83.00</v>
      </c>
      <c r="D3430" t="str">
        <f>VLOOKUP(A3430,HOP!A:B,2,0)</f>
        <v>1950570</v>
      </c>
      <c r="E3430">
        <f t="shared" si="108"/>
        <v>0</v>
      </c>
      <c r="K3430" t="str">
        <f t="shared" si="109"/>
        <v>,1950570</v>
      </c>
    </row>
    <row r="3431" ht="14.25" customHeight="1" spans="1:11">
      <c r="A3431" s="5" t="s">
        <v>12021</v>
      </c>
      <c r="B3431" s="3">
        <v>95</v>
      </c>
      <c r="C3431" t="str">
        <f>VLOOKUP(A3431,HOP!A:H,8,0)</f>
        <v>95.00</v>
      </c>
      <c r="D3431" t="str">
        <f>VLOOKUP(A3431,HOP!A:B,2,0)</f>
        <v>1950536</v>
      </c>
      <c r="E3431">
        <f t="shared" si="108"/>
        <v>0</v>
      </c>
      <c r="K3431" t="str">
        <f t="shared" si="109"/>
        <v>,1950536</v>
      </c>
    </row>
    <row r="3432" ht="14.25" customHeight="1" spans="1:11">
      <c r="A3432" s="5" t="s">
        <v>12023</v>
      </c>
      <c r="B3432" s="3">
        <v>104</v>
      </c>
      <c r="C3432" t="str">
        <f>VLOOKUP(A3432,HOP!A:H,8,0)</f>
        <v>104.00</v>
      </c>
      <c r="D3432" t="str">
        <f>VLOOKUP(A3432,HOP!A:B,2,0)</f>
        <v>1950059</v>
      </c>
      <c r="E3432">
        <f t="shared" si="108"/>
        <v>0</v>
      </c>
      <c r="K3432" t="str">
        <f t="shared" si="109"/>
        <v>,1950059</v>
      </c>
    </row>
    <row r="3433" ht="14.25" customHeight="1" spans="1:11">
      <c r="A3433" s="5" t="s">
        <v>12025</v>
      </c>
      <c r="B3433" s="3">
        <v>126</v>
      </c>
      <c r="C3433" t="str">
        <f>VLOOKUP(A3433,HOP!A:H,8,0)</f>
        <v>126.00</v>
      </c>
      <c r="D3433" t="str">
        <f>VLOOKUP(A3433,HOP!A:B,2,0)</f>
        <v>1950636</v>
      </c>
      <c r="E3433">
        <f t="shared" si="108"/>
        <v>0</v>
      </c>
      <c r="K3433" t="str">
        <f t="shared" si="109"/>
        <v>,1950636</v>
      </c>
    </row>
    <row r="3434" ht="14.25" customHeight="1" spans="1:11">
      <c r="A3434" s="5" t="s">
        <v>12028</v>
      </c>
      <c r="B3434" s="3">
        <v>190</v>
      </c>
      <c r="C3434" t="str">
        <f>VLOOKUP(A3434,HOP!A:H,8,0)</f>
        <v>190.00</v>
      </c>
      <c r="D3434" t="str">
        <f>VLOOKUP(A3434,HOP!A:B,2,0)</f>
        <v>1950105</v>
      </c>
      <c r="E3434">
        <f t="shared" si="108"/>
        <v>0</v>
      </c>
      <c r="K3434" t="str">
        <f t="shared" si="109"/>
        <v>,1950105</v>
      </c>
    </row>
    <row r="3435" ht="14.25" customHeight="1" spans="1:11">
      <c r="A3435" s="5" t="s">
        <v>12032</v>
      </c>
      <c r="B3435" s="3">
        <v>130</v>
      </c>
      <c r="C3435" t="str">
        <f>VLOOKUP(A3435,HOP!A:H,8,0)</f>
        <v>130.00</v>
      </c>
      <c r="D3435" t="str">
        <f>VLOOKUP(A3435,HOP!A:B,2,0)</f>
        <v>1950050</v>
      </c>
      <c r="E3435">
        <f t="shared" si="108"/>
        <v>0</v>
      </c>
      <c r="K3435" t="str">
        <f t="shared" si="109"/>
        <v>,1950050</v>
      </c>
    </row>
    <row r="3436" ht="14.25" customHeight="1" spans="1:11">
      <c r="A3436" s="5" t="s">
        <v>12034</v>
      </c>
      <c r="B3436" s="3">
        <v>123</v>
      </c>
      <c r="C3436" t="str">
        <f>VLOOKUP(A3436,HOP!A:H,8,0)</f>
        <v>123.00</v>
      </c>
      <c r="D3436" t="str">
        <f>VLOOKUP(A3436,HOP!A:B,2,0)</f>
        <v>1951056</v>
      </c>
      <c r="E3436">
        <f t="shared" si="108"/>
        <v>0</v>
      </c>
      <c r="K3436" t="str">
        <f t="shared" si="109"/>
        <v>,1951056</v>
      </c>
    </row>
    <row r="3437" ht="14.25" customHeight="1" spans="1:11">
      <c r="A3437" s="5" t="s">
        <v>12038</v>
      </c>
      <c r="B3437" s="3">
        <v>111</v>
      </c>
      <c r="C3437" t="str">
        <f>VLOOKUP(A3437,HOP!A:H,8,0)</f>
        <v>111.00</v>
      </c>
      <c r="D3437" t="str">
        <f>VLOOKUP(A3437,HOP!A:B,2,0)</f>
        <v>1949421</v>
      </c>
      <c r="E3437">
        <f t="shared" si="108"/>
        <v>0</v>
      </c>
      <c r="K3437" t="str">
        <f t="shared" si="109"/>
        <v>,1949421</v>
      </c>
    </row>
    <row r="3438" ht="14.25" customHeight="1" spans="1:11">
      <c r="A3438" s="5" t="s">
        <v>12039</v>
      </c>
      <c r="B3438" s="3">
        <v>129</v>
      </c>
      <c r="C3438" t="str">
        <f>VLOOKUP(A3438,HOP!A:H,8,0)</f>
        <v>129.00</v>
      </c>
      <c r="D3438" t="str">
        <f>VLOOKUP(A3438,HOP!A:B,2,0)</f>
        <v>1949938</v>
      </c>
      <c r="E3438">
        <f t="shared" si="108"/>
        <v>0</v>
      </c>
      <c r="K3438" t="str">
        <f t="shared" si="109"/>
        <v>,1949938</v>
      </c>
    </row>
    <row r="3439" ht="14.25" customHeight="1" spans="1:11">
      <c r="A3439" s="5" t="s">
        <v>12040</v>
      </c>
      <c r="B3439" s="3">
        <v>71</v>
      </c>
      <c r="C3439" t="str">
        <f>VLOOKUP(A3439,HOP!A:H,8,0)</f>
        <v>71.00</v>
      </c>
      <c r="D3439" t="str">
        <f>VLOOKUP(A3439,HOP!A:B,2,0)</f>
        <v>1949851</v>
      </c>
      <c r="E3439">
        <f t="shared" si="108"/>
        <v>0</v>
      </c>
      <c r="K3439" t="str">
        <f t="shared" si="109"/>
        <v>,1949851</v>
      </c>
    </row>
    <row r="3440" ht="14.25" customHeight="1" spans="1:11">
      <c r="A3440" s="5" t="s">
        <v>12044</v>
      </c>
      <c r="B3440" s="3">
        <v>105</v>
      </c>
      <c r="C3440" t="str">
        <f>VLOOKUP(A3440,HOP!A:H,8,0)</f>
        <v>105.00</v>
      </c>
      <c r="D3440" t="str">
        <f>VLOOKUP(A3440,HOP!A:B,2,0)</f>
        <v>1951197</v>
      </c>
      <c r="E3440">
        <f t="shared" si="108"/>
        <v>0</v>
      </c>
      <c r="K3440" t="str">
        <f t="shared" si="109"/>
        <v>,1951197</v>
      </c>
    </row>
    <row r="3441" ht="14.25" customHeight="1" spans="1:11">
      <c r="A3441" s="5" t="s">
        <v>12048</v>
      </c>
      <c r="B3441" s="3">
        <v>182</v>
      </c>
      <c r="C3441" t="str">
        <f>VLOOKUP(A3441,HOP!A:H,8,0)</f>
        <v>182.00</v>
      </c>
      <c r="D3441" t="str">
        <f>VLOOKUP(A3441,HOP!A:B,2,0)</f>
        <v>1951238</v>
      </c>
      <c r="E3441">
        <f t="shared" si="108"/>
        <v>0</v>
      </c>
      <c r="K3441" t="str">
        <f t="shared" si="109"/>
        <v>,1951238</v>
      </c>
    </row>
    <row r="3442" ht="14.25" customHeight="1" spans="1:11">
      <c r="A3442" s="5" t="s">
        <v>12050</v>
      </c>
      <c r="B3442" s="3">
        <v>149</v>
      </c>
      <c r="C3442" t="str">
        <f>VLOOKUP(A3442,HOP!A:H,8,0)</f>
        <v>149.00</v>
      </c>
      <c r="D3442" t="str">
        <f>VLOOKUP(A3442,HOP!A:B,2,0)</f>
        <v>1951069</v>
      </c>
      <c r="E3442">
        <f t="shared" si="108"/>
        <v>0</v>
      </c>
      <c r="K3442" t="str">
        <f t="shared" si="109"/>
        <v>,1951069</v>
      </c>
    </row>
    <row r="3443" ht="14.25" customHeight="1" spans="1:11">
      <c r="A3443" s="5" t="s">
        <v>12054</v>
      </c>
      <c r="B3443" s="3">
        <v>174</v>
      </c>
      <c r="C3443" t="str">
        <f>VLOOKUP(A3443,HOP!A:H,8,0)</f>
        <v>174.00</v>
      </c>
      <c r="D3443" t="str">
        <f>VLOOKUP(A3443,HOP!A:B,2,0)</f>
        <v>1950279</v>
      </c>
      <c r="E3443">
        <f t="shared" si="108"/>
        <v>0</v>
      </c>
      <c r="K3443" t="str">
        <f t="shared" si="109"/>
        <v>,1950279</v>
      </c>
    </row>
    <row r="3444" ht="14.25" customHeight="1" spans="1:11">
      <c r="A3444" s="5" t="s">
        <v>12058</v>
      </c>
      <c r="B3444" s="3">
        <v>149</v>
      </c>
      <c r="C3444" t="str">
        <f>VLOOKUP(A3444,HOP!A:H,8,0)</f>
        <v>149.00</v>
      </c>
      <c r="D3444" t="str">
        <f>VLOOKUP(A3444,HOP!A:B,2,0)</f>
        <v>1950120</v>
      </c>
      <c r="E3444">
        <f t="shared" si="108"/>
        <v>0</v>
      </c>
      <c r="K3444" t="str">
        <f t="shared" si="109"/>
        <v>,1950120</v>
      </c>
    </row>
    <row r="3445" ht="14.25" customHeight="1" spans="1:11">
      <c r="A3445" s="5" t="s">
        <v>12060</v>
      </c>
      <c r="B3445" s="3">
        <v>84</v>
      </c>
      <c r="C3445" t="str">
        <f>VLOOKUP(A3445,HOP!A:H,8,0)</f>
        <v>84.00</v>
      </c>
      <c r="D3445" t="str">
        <f>VLOOKUP(A3445,HOP!A:B,2,0)</f>
        <v>1950030</v>
      </c>
      <c r="E3445">
        <f t="shared" si="108"/>
        <v>0</v>
      </c>
      <c r="K3445" t="str">
        <f t="shared" si="109"/>
        <v>,1950030</v>
      </c>
    </row>
    <row r="3446" ht="14.25" customHeight="1" spans="1:11">
      <c r="A3446" s="5" t="s">
        <v>12062</v>
      </c>
      <c r="B3446" s="3">
        <v>129</v>
      </c>
      <c r="C3446" t="str">
        <f>VLOOKUP(A3446,HOP!A:H,8,0)</f>
        <v>129.00</v>
      </c>
      <c r="D3446" t="str">
        <f>VLOOKUP(A3446,HOP!A:B,2,0)</f>
        <v>1949918</v>
      </c>
      <c r="E3446">
        <f t="shared" si="108"/>
        <v>0</v>
      </c>
      <c r="K3446" t="str">
        <f t="shared" si="109"/>
        <v>,1949918</v>
      </c>
    </row>
    <row r="3447" ht="14.25" customHeight="1" spans="1:11">
      <c r="A3447" s="5" t="s">
        <v>12064</v>
      </c>
      <c r="B3447" s="3">
        <v>279</v>
      </c>
      <c r="C3447" t="str">
        <f>VLOOKUP(A3447,HOP!A:H,8,0)</f>
        <v>279.00</v>
      </c>
      <c r="D3447" t="str">
        <f>VLOOKUP(A3447,HOP!A:B,2,0)</f>
        <v>1950483</v>
      </c>
      <c r="E3447">
        <f t="shared" si="108"/>
        <v>0</v>
      </c>
      <c r="K3447" t="str">
        <f t="shared" si="109"/>
        <v>,1950483</v>
      </c>
    </row>
    <row r="3448" ht="14.25" customHeight="1" spans="1:11">
      <c r="A3448" s="5" t="s">
        <v>12066</v>
      </c>
      <c r="B3448" s="3">
        <v>57</v>
      </c>
      <c r="C3448" t="str">
        <f>VLOOKUP(A3448,HOP!A:H,8,0)</f>
        <v>57.00</v>
      </c>
      <c r="D3448" t="str">
        <f>VLOOKUP(A3448,HOP!A:B,2,0)</f>
        <v>1950133</v>
      </c>
      <c r="E3448">
        <f t="shared" si="108"/>
        <v>0</v>
      </c>
      <c r="K3448" t="str">
        <f t="shared" si="109"/>
        <v>,1950133</v>
      </c>
    </row>
    <row r="3449" ht="14.25" customHeight="1" spans="1:11">
      <c r="A3449" s="5" t="s">
        <v>12068</v>
      </c>
      <c r="B3449" s="3">
        <v>177</v>
      </c>
      <c r="C3449" t="str">
        <f>VLOOKUP(A3449,HOP!A:H,8,0)</f>
        <v>177.00</v>
      </c>
      <c r="D3449" t="str">
        <f>VLOOKUP(A3449,HOP!A:B,2,0)</f>
        <v>1950045</v>
      </c>
      <c r="E3449">
        <f t="shared" si="108"/>
        <v>0</v>
      </c>
      <c r="K3449" t="str">
        <f t="shared" si="109"/>
        <v>,1950045</v>
      </c>
    </row>
    <row r="3450" ht="14.25" customHeight="1" spans="1:11">
      <c r="A3450" s="5" t="s">
        <v>12070</v>
      </c>
      <c r="B3450" s="3">
        <v>123</v>
      </c>
      <c r="C3450" t="str">
        <f>VLOOKUP(A3450,HOP!A:H,8,0)</f>
        <v>123.00</v>
      </c>
      <c r="D3450" t="str">
        <f>VLOOKUP(A3450,HOP!A:B,2,0)</f>
        <v>1950295</v>
      </c>
      <c r="E3450">
        <f t="shared" si="108"/>
        <v>0</v>
      </c>
      <c r="K3450" t="str">
        <f t="shared" si="109"/>
        <v>,1950295</v>
      </c>
    </row>
    <row r="3451" ht="14.25" customHeight="1" spans="1:11">
      <c r="A3451" s="5" t="s">
        <v>12072</v>
      </c>
      <c r="B3451" s="3">
        <v>133</v>
      </c>
      <c r="C3451" t="str">
        <f>VLOOKUP(A3451,HOP!A:H,8,0)</f>
        <v>133.00</v>
      </c>
      <c r="D3451" t="str">
        <f>VLOOKUP(A3451,HOP!A:B,2,0)</f>
        <v>1950301</v>
      </c>
      <c r="E3451">
        <f t="shared" si="108"/>
        <v>0</v>
      </c>
      <c r="K3451" t="str">
        <f t="shared" si="109"/>
        <v>,1950301</v>
      </c>
    </row>
    <row r="3452" ht="14.25" customHeight="1" spans="1:11">
      <c r="A3452" s="5" t="s">
        <v>12077</v>
      </c>
      <c r="B3452" s="3">
        <v>259</v>
      </c>
      <c r="C3452" t="str">
        <f>VLOOKUP(A3452,HOP!A:H,8,0)</f>
        <v>259.00</v>
      </c>
      <c r="D3452" t="str">
        <f>VLOOKUP(A3452,HOP!A:B,2,0)</f>
        <v>1948760</v>
      </c>
      <c r="E3452">
        <f t="shared" si="108"/>
        <v>0</v>
      </c>
      <c r="K3452" t="str">
        <f t="shared" si="109"/>
        <v>,1948760</v>
      </c>
    </row>
    <row r="3453" ht="14.25" customHeight="1" spans="1:11">
      <c r="A3453" s="5" t="s">
        <v>12079</v>
      </c>
      <c r="B3453" s="3">
        <v>178</v>
      </c>
      <c r="C3453" t="str">
        <f>VLOOKUP(A3453,HOP!A:H,8,0)</f>
        <v>177.99</v>
      </c>
      <c r="D3453" t="str">
        <f>VLOOKUP(A3453,HOP!A:B,2,0)</f>
        <v>1945613</v>
      </c>
      <c r="E3453">
        <f t="shared" ref="E3453:E3516" si="110">B3453-C3453</f>
        <v>0.00999999999999091</v>
      </c>
      <c r="K3453" t="str">
        <f t="shared" ref="K3453:K3516" si="111">$K$1&amp;D3453</f>
        <v>,1945613</v>
      </c>
    </row>
    <row r="3454" ht="14.25" customHeight="1" spans="1:11">
      <c r="A3454" s="5" t="s">
        <v>12081</v>
      </c>
      <c r="B3454" s="3">
        <v>531</v>
      </c>
      <c r="C3454" t="str">
        <f>VLOOKUP(A3454,HOP!A:H,8,0)</f>
        <v>531.00</v>
      </c>
      <c r="D3454" t="str">
        <f>VLOOKUP(A3454,HOP!A:B,2,0)</f>
        <v>1946281</v>
      </c>
      <c r="E3454">
        <f t="shared" si="110"/>
        <v>0</v>
      </c>
      <c r="K3454" t="str">
        <f t="shared" si="111"/>
        <v>,1946281</v>
      </c>
    </row>
    <row r="3455" ht="14.25" customHeight="1" spans="1:11">
      <c r="A3455" s="5" t="s">
        <v>12087</v>
      </c>
      <c r="B3455" s="3">
        <v>139</v>
      </c>
      <c r="C3455" t="str">
        <f>VLOOKUP(A3455,HOP!A:H,8,0)</f>
        <v>139.00</v>
      </c>
      <c r="D3455" t="str">
        <f>VLOOKUP(A3455,HOP!A:B,2,0)</f>
        <v>1949388</v>
      </c>
      <c r="E3455">
        <f t="shared" si="110"/>
        <v>0</v>
      </c>
      <c r="K3455" t="str">
        <f t="shared" si="111"/>
        <v>,1949388</v>
      </c>
    </row>
    <row r="3456" ht="14.25" customHeight="1" spans="1:11">
      <c r="A3456" s="5" t="s">
        <v>12089</v>
      </c>
      <c r="B3456" s="3">
        <v>399</v>
      </c>
      <c r="C3456" t="str">
        <f>VLOOKUP(A3456,HOP!A:H,8,0)</f>
        <v>399.00</v>
      </c>
      <c r="D3456" t="str">
        <f>VLOOKUP(A3456,HOP!A:B,2,0)</f>
        <v>1945288</v>
      </c>
      <c r="E3456">
        <f t="shared" si="110"/>
        <v>0</v>
      </c>
      <c r="K3456" t="str">
        <f t="shared" si="111"/>
        <v>,1945288</v>
      </c>
    </row>
    <row r="3457" ht="14.25" customHeight="1" spans="1:11">
      <c r="A3457" s="5" t="s">
        <v>12092</v>
      </c>
      <c r="B3457" s="3">
        <v>178</v>
      </c>
      <c r="C3457" t="str">
        <f>VLOOKUP(A3457,HOP!A:H,8,0)</f>
        <v>178.00</v>
      </c>
      <c r="D3457" t="str">
        <f>VLOOKUP(A3457,HOP!A:B,2,0)</f>
        <v>1950071</v>
      </c>
      <c r="E3457">
        <f t="shared" si="110"/>
        <v>0</v>
      </c>
      <c r="K3457" t="str">
        <f t="shared" si="111"/>
        <v>,1950071</v>
      </c>
    </row>
    <row r="3458" ht="14.25" customHeight="1" spans="1:11">
      <c r="A3458" s="5" t="s">
        <v>12096</v>
      </c>
      <c r="B3458" s="3">
        <v>122</v>
      </c>
      <c r="C3458" t="str">
        <f>VLOOKUP(A3458,HOP!A:H,8,0)</f>
        <v>122.00</v>
      </c>
      <c r="D3458" t="str">
        <f>VLOOKUP(A3458,HOP!A:B,2,0)</f>
        <v>1949561</v>
      </c>
      <c r="E3458">
        <f t="shared" si="110"/>
        <v>0</v>
      </c>
      <c r="K3458" t="str">
        <f t="shared" si="111"/>
        <v>,1949561</v>
      </c>
    </row>
    <row r="3459" ht="14.25" customHeight="1" spans="1:11">
      <c r="A3459" s="5" t="s">
        <v>12098</v>
      </c>
      <c r="B3459" s="3">
        <v>159</v>
      </c>
      <c r="C3459" t="str">
        <f>VLOOKUP(A3459,HOP!A:H,8,0)</f>
        <v>159.00</v>
      </c>
      <c r="D3459" t="str">
        <f>VLOOKUP(A3459,HOP!A:B,2,0)</f>
        <v>1950323</v>
      </c>
      <c r="E3459">
        <f t="shared" si="110"/>
        <v>0</v>
      </c>
      <c r="K3459" t="str">
        <f t="shared" si="111"/>
        <v>,1950323</v>
      </c>
    </row>
    <row r="3460" ht="14.25" customHeight="1" spans="1:11">
      <c r="A3460" s="5" t="s">
        <v>12103</v>
      </c>
      <c r="B3460" s="3">
        <v>105</v>
      </c>
      <c r="C3460" t="str">
        <f>VLOOKUP(A3460,HOP!A:H,8,0)</f>
        <v>105.00</v>
      </c>
      <c r="D3460" t="str">
        <f>VLOOKUP(A3460,HOP!A:B,2,0)</f>
        <v>1950214</v>
      </c>
      <c r="E3460">
        <f t="shared" si="110"/>
        <v>0</v>
      </c>
      <c r="K3460" t="str">
        <f t="shared" si="111"/>
        <v>,1950214</v>
      </c>
    </row>
    <row r="3461" ht="14.25" customHeight="1" spans="1:11">
      <c r="A3461" s="5" t="s">
        <v>12104</v>
      </c>
      <c r="B3461" s="3">
        <v>146</v>
      </c>
      <c r="C3461" t="str">
        <f>VLOOKUP(A3461,HOP!A:H,8,0)</f>
        <v>146.00</v>
      </c>
      <c r="D3461" t="str">
        <f>VLOOKUP(A3461,HOP!A:B,2,0)</f>
        <v>1950358</v>
      </c>
      <c r="E3461">
        <f t="shared" si="110"/>
        <v>0</v>
      </c>
      <c r="K3461" t="str">
        <f t="shared" si="111"/>
        <v>,1950358</v>
      </c>
    </row>
    <row r="3462" ht="14.25" customHeight="1" spans="1:11">
      <c r="A3462" s="5" t="s">
        <v>12106</v>
      </c>
      <c r="B3462" s="3">
        <v>210</v>
      </c>
      <c r="C3462" t="str">
        <f>VLOOKUP(A3462,HOP!A:H,8,0)</f>
        <v>210.00</v>
      </c>
      <c r="D3462" t="str">
        <f>VLOOKUP(A3462,HOP!A:B,2,0)</f>
        <v>1950347</v>
      </c>
      <c r="E3462">
        <f t="shared" si="110"/>
        <v>0</v>
      </c>
      <c r="K3462" t="str">
        <f t="shared" si="111"/>
        <v>,1950347</v>
      </c>
    </row>
    <row r="3463" ht="14.25" customHeight="1" spans="1:11">
      <c r="A3463" s="5" t="s">
        <v>12107</v>
      </c>
      <c r="B3463" s="3">
        <v>564</v>
      </c>
      <c r="C3463" t="str">
        <f>VLOOKUP(A3463,HOP!A:H,8,0)</f>
        <v>564.00</v>
      </c>
      <c r="D3463" t="str">
        <f>VLOOKUP(A3463,HOP!A:B,2,0)</f>
        <v>1949018</v>
      </c>
      <c r="E3463">
        <f t="shared" si="110"/>
        <v>0</v>
      </c>
      <c r="K3463" t="str">
        <f t="shared" si="111"/>
        <v>,1949018</v>
      </c>
    </row>
    <row r="3464" ht="14.25" customHeight="1" spans="1:11">
      <c r="A3464" s="5" t="s">
        <v>12110</v>
      </c>
      <c r="B3464" s="3">
        <v>262</v>
      </c>
      <c r="C3464" t="str">
        <f>VLOOKUP(A3464,HOP!A:H,8,0)</f>
        <v>262.00</v>
      </c>
      <c r="D3464" t="str">
        <f>VLOOKUP(A3464,HOP!A:B,2,0)</f>
        <v>1945992</v>
      </c>
      <c r="E3464">
        <f t="shared" si="110"/>
        <v>0</v>
      </c>
      <c r="K3464" t="str">
        <f t="shared" si="111"/>
        <v>,1945992</v>
      </c>
    </row>
    <row r="3465" ht="14.25" customHeight="1" spans="1:11">
      <c r="A3465" s="5" t="s">
        <v>12112</v>
      </c>
      <c r="B3465" s="3">
        <v>326</v>
      </c>
      <c r="C3465" t="str">
        <f>VLOOKUP(A3465,HOP!A:H,8,0)</f>
        <v>326.00</v>
      </c>
      <c r="D3465" t="str">
        <f>VLOOKUP(A3465,HOP!A:B,2,0)</f>
        <v>1949199</v>
      </c>
      <c r="E3465">
        <f t="shared" si="110"/>
        <v>0</v>
      </c>
      <c r="K3465" t="str">
        <f t="shared" si="111"/>
        <v>,1949199</v>
      </c>
    </row>
    <row r="3466" ht="14.25" customHeight="1" spans="1:11">
      <c r="A3466" s="5" t="s">
        <v>12115</v>
      </c>
      <c r="B3466" s="3">
        <v>187</v>
      </c>
      <c r="C3466" t="str">
        <f>VLOOKUP(A3466,HOP!A:H,8,0)</f>
        <v>187.00</v>
      </c>
      <c r="D3466" t="str">
        <f>VLOOKUP(A3466,HOP!A:B,2,0)</f>
        <v>1948665</v>
      </c>
      <c r="E3466">
        <f t="shared" si="110"/>
        <v>0</v>
      </c>
      <c r="K3466" t="str">
        <f t="shared" si="111"/>
        <v>,1948665</v>
      </c>
    </row>
    <row r="3467" ht="14.25" customHeight="1" spans="1:11">
      <c r="A3467" s="5" t="s">
        <v>12118</v>
      </c>
      <c r="B3467" s="3">
        <v>132</v>
      </c>
      <c r="C3467" t="str">
        <f>VLOOKUP(A3467,HOP!A:H,8,0)</f>
        <v>132.00</v>
      </c>
      <c r="D3467" t="str">
        <f>VLOOKUP(A3467,HOP!A:B,2,0)</f>
        <v>1950415</v>
      </c>
      <c r="E3467">
        <f t="shared" si="110"/>
        <v>0</v>
      </c>
      <c r="K3467" t="str">
        <f t="shared" si="111"/>
        <v>,1950415</v>
      </c>
    </row>
    <row r="3468" ht="14.25" customHeight="1" spans="1:11">
      <c r="A3468" s="5" t="s">
        <v>12120</v>
      </c>
      <c r="B3468" s="3">
        <v>324</v>
      </c>
      <c r="C3468" t="str">
        <f>VLOOKUP(A3468,HOP!A:H,8,0)</f>
        <v>324.00</v>
      </c>
      <c r="D3468" t="str">
        <f>VLOOKUP(A3468,HOP!A:B,2,0)</f>
        <v>1948591</v>
      </c>
      <c r="E3468">
        <f t="shared" si="110"/>
        <v>0</v>
      </c>
      <c r="K3468" t="str">
        <f t="shared" si="111"/>
        <v>,1948591</v>
      </c>
    </row>
    <row r="3469" ht="14.25" customHeight="1" spans="1:11">
      <c r="A3469" s="5" t="s">
        <v>12124</v>
      </c>
      <c r="B3469" s="3">
        <v>155</v>
      </c>
      <c r="C3469" t="str">
        <f>VLOOKUP(A3469,HOP!A:H,8,0)</f>
        <v>155.00</v>
      </c>
      <c r="D3469" t="str">
        <f>VLOOKUP(A3469,HOP!A:B,2,0)</f>
        <v>1950574</v>
      </c>
      <c r="E3469">
        <f t="shared" si="110"/>
        <v>0</v>
      </c>
      <c r="K3469" t="str">
        <f t="shared" si="111"/>
        <v>,1950574</v>
      </c>
    </row>
    <row r="3470" ht="14.25" customHeight="1" spans="1:11">
      <c r="A3470" s="5" t="s">
        <v>12128</v>
      </c>
      <c r="B3470" s="3">
        <v>178</v>
      </c>
      <c r="C3470" t="str">
        <f>VLOOKUP(A3470,HOP!A:H,8,0)</f>
        <v>178.00</v>
      </c>
      <c r="D3470" t="str">
        <f>VLOOKUP(A3470,HOP!A:B,2,0)</f>
        <v>1949017</v>
      </c>
      <c r="E3470">
        <f t="shared" si="110"/>
        <v>0</v>
      </c>
      <c r="K3470" t="str">
        <f t="shared" si="111"/>
        <v>,1949017</v>
      </c>
    </row>
    <row r="3471" ht="14.25" customHeight="1" spans="1:11">
      <c r="A3471" s="5" t="s">
        <v>12132</v>
      </c>
      <c r="B3471" s="3">
        <v>95</v>
      </c>
      <c r="C3471" t="str">
        <f>VLOOKUP(A3471,HOP!A:H,8,0)</f>
        <v>95.00</v>
      </c>
      <c r="D3471" t="str">
        <f>VLOOKUP(A3471,HOP!A:B,2,0)</f>
        <v>1949843</v>
      </c>
      <c r="E3471">
        <f t="shared" si="110"/>
        <v>0</v>
      </c>
      <c r="K3471" t="str">
        <f t="shared" si="111"/>
        <v>,1949843</v>
      </c>
    </row>
    <row r="3472" ht="14.25" customHeight="1" spans="1:11">
      <c r="A3472" s="5" t="s">
        <v>12134</v>
      </c>
      <c r="B3472" s="3">
        <v>97</v>
      </c>
      <c r="C3472" t="str">
        <f>VLOOKUP(A3472,HOP!A:H,8,0)</f>
        <v>97.00</v>
      </c>
      <c r="D3472" t="str">
        <f>VLOOKUP(A3472,HOP!A:B,2,0)</f>
        <v>1949978</v>
      </c>
      <c r="E3472">
        <f t="shared" si="110"/>
        <v>0</v>
      </c>
      <c r="K3472" t="str">
        <f t="shared" si="111"/>
        <v>,1949978</v>
      </c>
    </row>
    <row r="3473" ht="14.25" customHeight="1" spans="1:11">
      <c r="A3473" s="5" t="s">
        <v>12135</v>
      </c>
      <c r="B3473" s="3">
        <v>130</v>
      </c>
      <c r="C3473" t="str">
        <f>VLOOKUP(A3473,HOP!A:H,8,0)</f>
        <v>130.00</v>
      </c>
      <c r="D3473" t="str">
        <f>VLOOKUP(A3473,HOP!A:B,2,0)</f>
        <v>1949999</v>
      </c>
      <c r="E3473">
        <f t="shared" si="110"/>
        <v>0</v>
      </c>
      <c r="K3473" t="str">
        <f t="shared" si="111"/>
        <v>,1949999</v>
      </c>
    </row>
    <row r="3474" ht="14.25" customHeight="1" spans="1:11">
      <c r="A3474" s="5" t="s">
        <v>12136</v>
      </c>
      <c r="B3474" s="3">
        <v>268</v>
      </c>
      <c r="C3474" t="str">
        <f>VLOOKUP(A3474,HOP!A:H,8,0)</f>
        <v>268.00</v>
      </c>
      <c r="D3474" t="str">
        <f>VLOOKUP(A3474,HOP!A:B,2,0)</f>
        <v>1950442</v>
      </c>
      <c r="E3474">
        <f t="shared" si="110"/>
        <v>0</v>
      </c>
      <c r="K3474" t="str">
        <f t="shared" si="111"/>
        <v>,1950442</v>
      </c>
    </row>
    <row r="3475" ht="14.25" customHeight="1" spans="1:11">
      <c r="A3475" s="5" t="s">
        <v>12139</v>
      </c>
      <c r="B3475" s="3">
        <v>225</v>
      </c>
      <c r="C3475" t="str">
        <f>VLOOKUP(A3475,HOP!A:H,8,0)</f>
        <v>225.00</v>
      </c>
      <c r="D3475" t="str">
        <f>VLOOKUP(A3475,HOP!A:B,2,0)</f>
        <v>1950365</v>
      </c>
      <c r="E3475">
        <f t="shared" si="110"/>
        <v>0</v>
      </c>
      <c r="K3475" t="str">
        <f t="shared" si="111"/>
        <v>,1950365</v>
      </c>
    </row>
    <row r="3476" ht="14.25" customHeight="1" spans="1:11">
      <c r="A3476" s="5" t="s">
        <v>12141</v>
      </c>
      <c r="B3476" s="3">
        <v>868</v>
      </c>
      <c r="C3476" t="str">
        <f>VLOOKUP(A3476,HOP!A:H,8,0)</f>
        <v>868.00</v>
      </c>
      <c r="D3476" t="str">
        <f>VLOOKUP(A3476,HOP!A:B,2,0)</f>
        <v>1944425</v>
      </c>
      <c r="E3476">
        <f t="shared" si="110"/>
        <v>0</v>
      </c>
      <c r="K3476" t="str">
        <f t="shared" si="111"/>
        <v>,1944425</v>
      </c>
    </row>
    <row r="3477" ht="14.25" customHeight="1" spans="1:11">
      <c r="A3477" s="5" t="s">
        <v>12148</v>
      </c>
      <c r="B3477" s="3">
        <v>123</v>
      </c>
      <c r="C3477" t="str">
        <f>VLOOKUP(A3477,HOP!A:H,8,0)</f>
        <v>123.00</v>
      </c>
      <c r="D3477" t="str">
        <f>VLOOKUP(A3477,HOP!A:B,2,0)</f>
        <v>1950915</v>
      </c>
      <c r="E3477">
        <f t="shared" si="110"/>
        <v>0</v>
      </c>
      <c r="K3477" t="str">
        <f t="shared" si="111"/>
        <v>,1950915</v>
      </c>
    </row>
    <row r="3478" ht="14.25" customHeight="1" spans="1:11">
      <c r="A3478" s="5" t="s">
        <v>12150</v>
      </c>
      <c r="B3478" s="3">
        <v>189</v>
      </c>
      <c r="C3478" t="str">
        <f>VLOOKUP(A3478,HOP!A:H,8,0)</f>
        <v>189.00</v>
      </c>
      <c r="D3478" t="str">
        <f>VLOOKUP(A3478,HOP!A:B,2,0)</f>
        <v>1950900</v>
      </c>
      <c r="E3478">
        <f t="shared" si="110"/>
        <v>0</v>
      </c>
      <c r="K3478" t="str">
        <f t="shared" si="111"/>
        <v>,1950900</v>
      </c>
    </row>
    <row r="3479" ht="14.25" customHeight="1" spans="1:11">
      <c r="A3479" s="5" t="s">
        <v>12152</v>
      </c>
      <c r="B3479" s="3">
        <v>129</v>
      </c>
      <c r="C3479" t="str">
        <f>VLOOKUP(A3479,HOP!A:H,8,0)</f>
        <v>129.00</v>
      </c>
      <c r="D3479" t="str">
        <f>VLOOKUP(A3479,HOP!A:B,2,0)</f>
        <v>1950489</v>
      </c>
      <c r="E3479">
        <f t="shared" si="110"/>
        <v>0</v>
      </c>
      <c r="K3479" t="str">
        <f t="shared" si="111"/>
        <v>,1950489</v>
      </c>
    </row>
    <row r="3480" ht="14.25" customHeight="1" spans="1:11">
      <c r="A3480" s="5" t="s">
        <v>12153</v>
      </c>
      <c r="B3480" s="3">
        <v>114</v>
      </c>
      <c r="C3480" t="str">
        <f>VLOOKUP(A3480,HOP!A:H,8,0)</f>
        <v>114.00</v>
      </c>
      <c r="D3480" t="str">
        <f>VLOOKUP(A3480,HOP!A:B,2,0)</f>
        <v>1951357</v>
      </c>
      <c r="E3480">
        <f t="shared" si="110"/>
        <v>0</v>
      </c>
      <c r="K3480" t="str">
        <f t="shared" si="111"/>
        <v>,1951357</v>
      </c>
    </row>
    <row r="3481" ht="14.25" customHeight="1" spans="1:11">
      <c r="A3481" s="5" t="s">
        <v>12157</v>
      </c>
      <c r="B3481" s="3">
        <v>129</v>
      </c>
      <c r="C3481" t="str">
        <f>VLOOKUP(A3481,HOP!A:H,8,0)</f>
        <v>129.00</v>
      </c>
      <c r="D3481" t="str">
        <f>VLOOKUP(A3481,HOP!A:B,2,0)</f>
        <v>1950879</v>
      </c>
      <c r="E3481">
        <f t="shared" si="110"/>
        <v>0</v>
      </c>
      <c r="K3481" t="str">
        <f t="shared" si="111"/>
        <v>,1950879</v>
      </c>
    </row>
    <row r="3482" ht="14.25" customHeight="1" spans="1:11">
      <c r="A3482" s="5" t="s">
        <v>12159</v>
      </c>
      <c r="B3482" s="3">
        <v>165</v>
      </c>
      <c r="C3482" t="str">
        <f>VLOOKUP(A3482,HOP!A:H,8,0)</f>
        <v>165.00</v>
      </c>
      <c r="D3482" t="str">
        <f>VLOOKUP(A3482,HOP!A:B,2,0)</f>
        <v>1950840</v>
      </c>
      <c r="E3482">
        <f t="shared" si="110"/>
        <v>0</v>
      </c>
      <c r="K3482" t="str">
        <f t="shared" si="111"/>
        <v>,1950840</v>
      </c>
    </row>
    <row r="3483" ht="14.25" customHeight="1" spans="1:11">
      <c r="A3483" s="5" t="s">
        <v>12160</v>
      </c>
      <c r="B3483" s="3">
        <v>115</v>
      </c>
      <c r="C3483" t="str">
        <f>VLOOKUP(A3483,HOP!A:H,8,0)</f>
        <v>115.00</v>
      </c>
      <c r="D3483" t="str">
        <f>VLOOKUP(A3483,HOP!A:B,2,0)</f>
        <v>1950614</v>
      </c>
      <c r="E3483">
        <f t="shared" si="110"/>
        <v>0</v>
      </c>
      <c r="K3483" t="str">
        <f t="shared" si="111"/>
        <v>,1950614</v>
      </c>
    </row>
    <row r="3484" ht="14.25" customHeight="1" spans="1:11">
      <c r="A3484" s="5" t="s">
        <v>12164</v>
      </c>
      <c r="B3484" s="3">
        <v>143</v>
      </c>
      <c r="C3484" t="str">
        <f>VLOOKUP(A3484,HOP!A:H,8,0)</f>
        <v>143.00</v>
      </c>
      <c r="D3484" t="str">
        <f>VLOOKUP(A3484,HOP!A:B,2,0)</f>
        <v>1950615</v>
      </c>
      <c r="E3484">
        <f t="shared" si="110"/>
        <v>0</v>
      </c>
      <c r="K3484" t="str">
        <f t="shared" si="111"/>
        <v>,1950615</v>
      </c>
    </row>
    <row r="3485" ht="14.25" customHeight="1" spans="1:11">
      <c r="A3485" s="5" t="s">
        <v>12165</v>
      </c>
      <c r="B3485" s="3">
        <v>85</v>
      </c>
      <c r="C3485" t="str">
        <f>VLOOKUP(A3485,HOP!A:H,8,0)</f>
        <v>85.00</v>
      </c>
      <c r="D3485" t="str">
        <f>VLOOKUP(A3485,HOP!A:B,2,0)</f>
        <v>1950474</v>
      </c>
      <c r="E3485">
        <f t="shared" si="110"/>
        <v>0</v>
      </c>
      <c r="K3485" t="str">
        <f t="shared" si="111"/>
        <v>,1950474</v>
      </c>
    </row>
    <row r="3486" ht="14.25" customHeight="1" spans="1:11">
      <c r="A3486" s="5" t="s">
        <v>12167</v>
      </c>
      <c r="B3486" s="3">
        <v>131</v>
      </c>
      <c r="C3486" t="str">
        <f>VLOOKUP(A3486,HOP!A:H,8,0)</f>
        <v>131.00</v>
      </c>
      <c r="D3486" t="str">
        <f>VLOOKUP(A3486,HOP!A:B,2,0)</f>
        <v>1950456</v>
      </c>
      <c r="E3486">
        <f t="shared" si="110"/>
        <v>0</v>
      </c>
      <c r="K3486" t="str">
        <f t="shared" si="111"/>
        <v>,1950456</v>
      </c>
    </row>
    <row r="3487" ht="14.25" customHeight="1" spans="1:11">
      <c r="A3487" s="5" t="s">
        <v>12168</v>
      </c>
      <c r="B3487" s="3">
        <v>114</v>
      </c>
      <c r="C3487" t="str">
        <f>VLOOKUP(A3487,HOP!A:H,8,0)</f>
        <v>114.00</v>
      </c>
      <c r="D3487" t="str">
        <f>VLOOKUP(A3487,HOP!A:B,2,0)</f>
        <v>1950616</v>
      </c>
      <c r="E3487">
        <f t="shared" si="110"/>
        <v>0</v>
      </c>
      <c r="K3487" t="str">
        <f t="shared" si="111"/>
        <v>,1950616</v>
      </c>
    </row>
    <row r="3488" ht="14.25" customHeight="1" spans="1:11">
      <c r="A3488" s="5" t="s">
        <v>12173</v>
      </c>
      <c r="B3488" s="3">
        <v>153</v>
      </c>
      <c r="C3488" t="str">
        <f>VLOOKUP(A3488,HOP!A:H,8,0)</f>
        <v>153.00</v>
      </c>
      <c r="D3488" t="str">
        <f>VLOOKUP(A3488,HOP!A:B,2,0)</f>
        <v>1950499</v>
      </c>
      <c r="E3488">
        <f t="shared" si="110"/>
        <v>0</v>
      </c>
      <c r="K3488" t="str">
        <f t="shared" si="111"/>
        <v>,1950499</v>
      </c>
    </row>
    <row r="3489" ht="14.25" customHeight="1" spans="1:11">
      <c r="A3489" s="5" t="s">
        <v>12175</v>
      </c>
      <c r="B3489" s="3">
        <v>780</v>
      </c>
      <c r="C3489" t="str">
        <f>VLOOKUP(A3489,HOP!A:H,8,0)</f>
        <v>780.00</v>
      </c>
      <c r="D3489" t="str">
        <f>VLOOKUP(A3489,HOP!A:B,2,0)</f>
        <v>1950581</v>
      </c>
      <c r="E3489">
        <f t="shared" si="110"/>
        <v>0</v>
      </c>
      <c r="K3489" t="str">
        <f t="shared" si="111"/>
        <v>,1950581</v>
      </c>
    </row>
    <row r="3490" ht="14.25" customHeight="1" spans="1:11">
      <c r="A3490" s="5" t="s">
        <v>12180</v>
      </c>
      <c r="B3490" s="3">
        <v>244</v>
      </c>
      <c r="C3490" t="str">
        <f>VLOOKUP(A3490,HOP!A:H,8,0)</f>
        <v>244.00</v>
      </c>
      <c r="D3490" t="str">
        <f>VLOOKUP(A3490,HOP!A:B,2,0)</f>
        <v>1951000</v>
      </c>
      <c r="E3490">
        <f t="shared" si="110"/>
        <v>0</v>
      </c>
      <c r="K3490" t="str">
        <f t="shared" si="111"/>
        <v>,1951000</v>
      </c>
    </row>
    <row r="3491" ht="14.25" customHeight="1" spans="1:11">
      <c r="A3491" s="5" t="s">
        <v>12182</v>
      </c>
      <c r="B3491" s="3">
        <v>116</v>
      </c>
      <c r="C3491" t="str">
        <f>VLOOKUP(A3491,HOP!A:H,8,0)</f>
        <v>116.00</v>
      </c>
      <c r="D3491" t="str">
        <f>VLOOKUP(A3491,HOP!A:B,2,0)</f>
        <v>1950363</v>
      </c>
      <c r="E3491">
        <f t="shared" si="110"/>
        <v>0</v>
      </c>
      <c r="K3491" t="str">
        <f t="shared" si="111"/>
        <v>,1950363</v>
      </c>
    </row>
    <row r="3492" ht="14.25" customHeight="1" spans="1:11">
      <c r="A3492" s="5" t="s">
        <v>12183</v>
      </c>
      <c r="B3492" s="3">
        <v>146</v>
      </c>
      <c r="C3492" t="str">
        <f>VLOOKUP(A3492,HOP!A:H,8,0)</f>
        <v>146.00</v>
      </c>
      <c r="D3492" t="str">
        <f>VLOOKUP(A3492,HOP!A:B,2,0)</f>
        <v>1950930</v>
      </c>
      <c r="E3492">
        <f t="shared" si="110"/>
        <v>0</v>
      </c>
      <c r="K3492" t="str">
        <f t="shared" si="111"/>
        <v>,1950930</v>
      </c>
    </row>
    <row r="3493" ht="14.25" customHeight="1" spans="1:11">
      <c r="A3493" s="5" t="s">
        <v>12185</v>
      </c>
      <c r="B3493" s="3">
        <v>116</v>
      </c>
      <c r="C3493" t="str">
        <f>VLOOKUP(A3493,HOP!A:H,8,0)</f>
        <v>116.00</v>
      </c>
      <c r="D3493" t="str">
        <f>VLOOKUP(A3493,HOP!A:B,2,0)</f>
        <v>1950471</v>
      </c>
      <c r="E3493">
        <f t="shared" si="110"/>
        <v>0</v>
      </c>
      <c r="K3493" t="str">
        <f t="shared" si="111"/>
        <v>,1950471</v>
      </c>
    </row>
    <row r="3494" ht="14.25" customHeight="1" spans="1:11">
      <c r="A3494" s="5" t="s">
        <v>12189</v>
      </c>
      <c r="B3494" s="3">
        <v>231</v>
      </c>
      <c r="C3494" t="str">
        <f>VLOOKUP(A3494,HOP!A:H,8,0)</f>
        <v>231.00</v>
      </c>
      <c r="D3494" t="str">
        <f>VLOOKUP(A3494,HOP!A:B,2,0)</f>
        <v>1951243</v>
      </c>
      <c r="E3494">
        <f t="shared" si="110"/>
        <v>0</v>
      </c>
      <c r="K3494" t="str">
        <f t="shared" si="111"/>
        <v>,1951243</v>
      </c>
    </row>
    <row r="3495" ht="14.25" customHeight="1" spans="1:11">
      <c r="A3495" s="5" t="s">
        <v>12191</v>
      </c>
      <c r="B3495" s="3">
        <v>133</v>
      </c>
      <c r="C3495" t="str">
        <f>VLOOKUP(A3495,HOP!A:H,8,0)</f>
        <v>133.00</v>
      </c>
      <c r="D3495" t="str">
        <f>VLOOKUP(A3495,HOP!A:B,2,0)</f>
        <v>1950906</v>
      </c>
      <c r="E3495">
        <f t="shared" si="110"/>
        <v>0</v>
      </c>
      <c r="K3495" t="str">
        <f t="shared" si="111"/>
        <v>,1950906</v>
      </c>
    </row>
    <row r="3496" ht="14.25" customHeight="1" spans="1:11">
      <c r="A3496" s="5" t="s">
        <v>12193</v>
      </c>
      <c r="B3496" s="3">
        <v>290</v>
      </c>
      <c r="C3496" t="str">
        <f>VLOOKUP(A3496,HOP!A:H,8,0)</f>
        <v>290.00</v>
      </c>
      <c r="D3496" t="str">
        <f>VLOOKUP(A3496,HOP!A:B,2,0)</f>
        <v>1951327</v>
      </c>
      <c r="E3496">
        <f t="shared" si="110"/>
        <v>0</v>
      </c>
      <c r="K3496" t="str">
        <f t="shared" si="111"/>
        <v>,1951327</v>
      </c>
    </row>
    <row r="3497" ht="14.25" customHeight="1" spans="1:11">
      <c r="A3497" s="5" t="s">
        <v>12195</v>
      </c>
      <c r="B3497" s="3">
        <v>136</v>
      </c>
      <c r="C3497" t="str">
        <f>VLOOKUP(A3497,HOP!A:H,8,0)</f>
        <v>136.00</v>
      </c>
      <c r="D3497" t="str">
        <f>VLOOKUP(A3497,HOP!A:B,2,0)</f>
        <v>1950896</v>
      </c>
      <c r="E3497">
        <f t="shared" si="110"/>
        <v>0</v>
      </c>
      <c r="K3497" t="str">
        <f t="shared" si="111"/>
        <v>,1950896</v>
      </c>
    </row>
    <row r="3498" ht="14.25" customHeight="1" spans="1:11">
      <c r="A3498" s="5" t="s">
        <v>12197</v>
      </c>
      <c r="B3498" s="3">
        <v>402</v>
      </c>
      <c r="C3498" t="str">
        <f>VLOOKUP(A3498,HOP!A:H,8,0)</f>
        <v>402.00</v>
      </c>
      <c r="D3498" t="str">
        <f>VLOOKUP(A3498,HOP!A:B,2,0)</f>
        <v>1950580</v>
      </c>
      <c r="E3498">
        <f t="shared" si="110"/>
        <v>0</v>
      </c>
      <c r="K3498" t="str">
        <f t="shared" si="111"/>
        <v>,1950580</v>
      </c>
    </row>
    <row r="3499" ht="14.25" customHeight="1" spans="1:11">
      <c r="A3499" s="5" t="s">
        <v>12202</v>
      </c>
      <c r="B3499" s="3">
        <v>97</v>
      </c>
      <c r="C3499" t="str">
        <f>VLOOKUP(A3499,HOP!A:H,8,0)</f>
        <v>97.00</v>
      </c>
      <c r="D3499" t="str">
        <f>VLOOKUP(A3499,HOP!A:B,2,0)</f>
        <v>1951035</v>
      </c>
      <c r="E3499">
        <f t="shared" si="110"/>
        <v>0</v>
      </c>
      <c r="K3499" t="str">
        <f t="shared" si="111"/>
        <v>,1951035</v>
      </c>
    </row>
    <row r="3500" ht="14.25" customHeight="1" spans="1:11">
      <c r="A3500" s="5" t="s">
        <v>12207</v>
      </c>
      <c r="B3500" s="3">
        <v>177</v>
      </c>
      <c r="C3500" t="str">
        <f>VLOOKUP(A3500,HOP!A:H,8,0)</f>
        <v>177.00</v>
      </c>
      <c r="D3500" t="str">
        <f>VLOOKUP(A3500,HOP!A:B,2,0)</f>
        <v>1950043</v>
      </c>
      <c r="E3500">
        <f t="shared" si="110"/>
        <v>0</v>
      </c>
      <c r="K3500" t="str">
        <f t="shared" si="111"/>
        <v>,1950043</v>
      </c>
    </row>
    <row r="3501" ht="14.25" customHeight="1" spans="1:11">
      <c r="A3501" s="5" t="s">
        <v>12209</v>
      </c>
      <c r="B3501" s="3">
        <v>146</v>
      </c>
      <c r="C3501" t="str">
        <f>VLOOKUP(A3501,HOP!A:H,8,0)</f>
        <v>146.00</v>
      </c>
      <c r="D3501" t="str">
        <f>VLOOKUP(A3501,HOP!A:B,2,0)</f>
        <v>1949941</v>
      </c>
      <c r="E3501">
        <f t="shared" si="110"/>
        <v>0</v>
      </c>
      <c r="K3501" t="str">
        <f t="shared" si="111"/>
        <v>,1949941</v>
      </c>
    </row>
    <row r="3502" ht="14.25" customHeight="1" spans="1:11">
      <c r="A3502" s="5" t="s">
        <v>12210</v>
      </c>
      <c r="B3502" s="3">
        <v>282</v>
      </c>
      <c r="C3502" t="str">
        <f>VLOOKUP(A3502,HOP!A:H,8,0)</f>
        <v>282.00</v>
      </c>
      <c r="D3502" t="str">
        <f>VLOOKUP(A3502,HOP!A:B,2,0)</f>
        <v>1951029</v>
      </c>
      <c r="E3502">
        <f t="shared" si="110"/>
        <v>0</v>
      </c>
      <c r="K3502" t="str">
        <f t="shared" si="111"/>
        <v>,1951029</v>
      </c>
    </row>
    <row r="3503" ht="14.25" customHeight="1" spans="1:11">
      <c r="A3503" s="5" t="s">
        <v>12214</v>
      </c>
      <c r="B3503" s="3">
        <v>141</v>
      </c>
      <c r="C3503" t="str">
        <f>VLOOKUP(A3503,HOP!A:H,8,0)</f>
        <v>141.00</v>
      </c>
      <c r="D3503" t="str">
        <f>VLOOKUP(A3503,HOP!A:B,2,0)</f>
        <v>1951022</v>
      </c>
      <c r="E3503">
        <f t="shared" si="110"/>
        <v>0</v>
      </c>
      <c r="K3503" t="str">
        <f t="shared" si="111"/>
        <v>,1951022</v>
      </c>
    </row>
    <row r="3504" ht="14.25" customHeight="1" spans="1:11">
      <c r="A3504" s="5" t="s">
        <v>12219</v>
      </c>
      <c r="B3504" s="3">
        <v>183</v>
      </c>
      <c r="C3504" t="str">
        <f>VLOOKUP(A3504,HOP!A:H,8,0)</f>
        <v>183.00</v>
      </c>
      <c r="D3504" t="str">
        <f>VLOOKUP(A3504,HOP!A:B,2,0)</f>
        <v>1950077</v>
      </c>
      <c r="E3504">
        <f t="shared" si="110"/>
        <v>0</v>
      </c>
      <c r="K3504" t="str">
        <f t="shared" si="111"/>
        <v>,1950077</v>
      </c>
    </row>
    <row r="3505" ht="14.25" customHeight="1" spans="1:11">
      <c r="A3505" s="5" t="s">
        <v>12223</v>
      </c>
      <c r="B3505" s="3">
        <v>110</v>
      </c>
      <c r="C3505" t="str">
        <f>VLOOKUP(A3505,HOP!A:H,8,0)</f>
        <v>110.00</v>
      </c>
      <c r="D3505" t="str">
        <f>VLOOKUP(A3505,HOP!A:B,2,0)</f>
        <v>1950776</v>
      </c>
      <c r="E3505">
        <f t="shared" si="110"/>
        <v>0</v>
      </c>
      <c r="K3505" t="str">
        <f t="shared" si="111"/>
        <v>,1950776</v>
      </c>
    </row>
    <row r="3506" ht="14.25" customHeight="1" spans="1:11">
      <c r="A3506" s="5" t="s">
        <v>12227</v>
      </c>
      <c r="B3506" s="3">
        <v>100</v>
      </c>
      <c r="C3506" t="str">
        <f>VLOOKUP(A3506,HOP!A:H,8,0)</f>
        <v>100.00</v>
      </c>
      <c r="D3506" t="str">
        <f>VLOOKUP(A3506,HOP!A:B,2,0)</f>
        <v>1950695</v>
      </c>
      <c r="E3506">
        <f t="shared" si="110"/>
        <v>0</v>
      </c>
      <c r="K3506" t="str">
        <f t="shared" si="111"/>
        <v>,1950695</v>
      </c>
    </row>
    <row r="3507" ht="14.25" customHeight="1" spans="1:11">
      <c r="A3507" s="5" t="s">
        <v>12231</v>
      </c>
      <c r="B3507" s="3">
        <v>117</v>
      </c>
      <c r="C3507" t="str">
        <f>VLOOKUP(A3507,HOP!A:H,8,0)</f>
        <v>117.00</v>
      </c>
      <c r="D3507" t="str">
        <f>VLOOKUP(A3507,HOP!A:B,2,0)</f>
        <v>1950341</v>
      </c>
      <c r="E3507">
        <f t="shared" si="110"/>
        <v>0</v>
      </c>
      <c r="K3507" t="str">
        <f t="shared" si="111"/>
        <v>,1950341</v>
      </c>
    </row>
    <row r="3508" ht="14.25" customHeight="1" spans="1:11">
      <c r="A3508" s="5" t="s">
        <v>12233</v>
      </c>
      <c r="B3508" s="3">
        <v>246</v>
      </c>
      <c r="C3508" t="str">
        <f>VLOOKUP(A3508,HOP!A:H,8,0)</f>
        <v>246.00</v>
      </c>
      <c r="D3508" t="str">
        <f>VLOOKUP(A3508,HOP!A:B,2,0)</f>
        <v>1950704</v>
      </c>
      <c r="E3508">
        <f t="shared" si="110"/>
        <v>0</v>
      </c>
      <c r="K3508" t="str">
        <f t="shared" si="111"/>
        <v>,1950704</v>
      </c>
    </row>
    <row r="3509" ht="14.25" customHeight="1" spans="1:11">
      <c r="A3509" s="5" t="s">
        <v>12235</v>
      </c>
      <c r="B3509" s="3">
        <v>243</v>
      </c>
      <c r="C3509" t="str">
        <f>VLOOKUP(A3509,HOP!A:H,8,0)</f>
        <v>243.00</v>
      </c>
      <c r="D3509" t="str">
        <f>VLOOKUP(A3509,HOP!A:B,2,0)</f>
        <v>1950690</v>
      </c>
      <c r="E3509">
        <f t="shared" si="110"/>
        <v>0</v>
      </c>
      <c r="K3509" t="str">
        <f t="shared" si="111"/>
        <v>,1950690</v>
      </c>
    </row>
    <row r="3510" ht="14.25" customHeight="1" spans="1:11">
      <c r="A3510" s="5" t="s">
        <v>12237</v>
      </c>
      <c r="B3510" s="3">
        <v>160</v>
      </c>
      <c r="C3510" t="str">
        <f>VLOOKUP(A3510,HOP!A:H,8,0)</f>
        <v>160.00</v>
      </c>
      <c r="D3510" t="str">
        <f>VLOOKUP(A3510,HOP!A:B,2,0)</f>
        <v>1951023</v>
      </c>
      <c r="E3510">
        <f t="shared" si="110"/>
        <v>0</v>
      </c>
      <c r="K3510" t="str">
        <f t="shared" si="111"/>
        <v>,1951023</v>
      </c>
    </row>
    <row r="3511" ht="14.25" customHeight="1" spans="1:11">
      <c r="A3511" s="5" t="s">
        <v>12239</v>
      </c>
      <c r="B3511" s="3">
        <v>123</v>
      </c>
      <c r="C3511" t="str">
        <f>VLOOKUP(A3511,HOP!A:H,8,0)</f>
        <v>123.00</v>
      </c>
      <c r="D3511" t="str">
        <f>VLOOKUP(A3511,HOP!A:B,2,0)</f>
        <v>1951041</v>
      </c>
      <c r="E3511">
        <f t="shared" si="110"/>
        <v>0</v>
      </c>
      <c r="K3511" t="str">
        <f t="shared" si="111"/>
        <v>,1951041</v>
      </c>
    </row>
    <row r="3512" ht="14.25" customHeight="1" spans="1:11">
      <c r="A3512" s="5" t="s">
        <v>12241</v>
      </c>
      <c r="B3512" s="3">
        <v>189</v>
      </c>
      <c r="C3512" t="str">
        <f>VLOOKUP(A3512,HOP!A:H,8,0)</f>
        <v>189.00</v>
      </c>
      <c r="D3512" t="str">
        <f>VLOOKUP(A3512,HOP!A:B,2,0)</f>
        <v>1950479</v>
      </c>
      <c r="E3512">
        <f t="shared" si="110"/>
        <v>0</v>
      </c>
      <c r="K3512" t="str">
        <f t="shared" si="111"/>
        <v>,1950479</v>
      </c>
    </row>
    <row r="3513" ht="14.25" customHeight="1" spans="1:11">
      <c r="A3513" s="5" t="s">
        <v>12245</v>
      </c>
      <c r="B3513" s="3">
        <v>111</v>
      </c>
      <c r="C3513" t="str">
        <f>VLOOKUP(A3513,HOP!A:H,8,0)</f>
        <v>111.00</v>
      </c>
      <c r="D3513" t="str">
        <f>VLOOKUP(A3513,HOP!A:B,2,0)</f>
        <v>1950297</v>
      </c>
      <c r="E3513">
        <f t="shared" si="110"/>
        <v>0</v>
      </c>
      <c r="K3513" t="str">
        <f t="shared" si="111"/>
        <v>,1950297</v>
      </c>
    </row>
    <row r="3514" ht="14.25" customHeight="1" spans="1:11">
      <c r="A3514" s="5" t="s">
        <v>12247</v>
      </c>
      <c r="B3514" s="3">
        <v>287</v>
      </c>
      <c r="C3514" t="str">
        <f>VLOOKUP(A3514,HOP!A:H,8,0)</f>
        <v>287.00</v>
      </c>
      <c r="D3514" t="str">
        <f>VLOOKUP(A3514,HOP!A:B,2,0)</f>
        <v>1950233</v>
      </c>
      <c r="E3514">
        <f t="shared" si="110"/>
        <v>0</v>
      </c>
      <c r="K3514" t="str">
        <f t="shared" si="111"/>
        <v>,1950233</v>
      </c>
    </row>
    <row r="3515" ht="14.25" customHeight="1" spans="1:11">
      <c r="A3515" s="5" t="s">
        <v>12251</v>
      </c>
      <c r="B3515" s="3">
        <v>132</v>
      </c>
      <c r="C3515" t="str">
        <f>VLOOKUP(A3515,HOP!A:H,8,0)</f>
        <v>132.00</v>
      </c>
      <c r="D3515" t="str">
        <f>VLOOKUP(A3515,HOP!A:B,2,0)</f>
        <v>1950964</v>
      </c>
      <c r="E3515">
        <f t="shared" si="110"/>
        <v>0</v>
      </c>
      <c r="K3515" t="str">
        <f t="shared" si="111"/>
        <v>,1950964</v>
      </c>
    </row>
    <row r="3516" ht="14.25" customHeight="1" spans="1:11">
      <c r="A3516" s="5" t="s">
        <v>12255</v>
      </c>
      <c r="B3516" s="3">
        <v>141</v>
      </c>
      <c r="C3516" t="str">
        <f>VLOOKUP(A3516,HOP!A:H,8,0)</f>
        <v>141.00</v>
      </c>
      <c r="D3516" t="str">
        <f>VLOOKUP(A3516,HOP!A:B,2,0)</f>
        <v>1951281</v>
      </c>
      <c r="E3516">
        <f t="shared" si="110"/>
        <v>0</v>
      </c>
      <c r="K3516" t="str">
        <f t="shared" si="111"/>
        <v>,1951281</v>
      </c>
    </row>
    <row r="3517" ht="14.25" customHeight="1" spans="1:11">
      <c r="A3517" s="5" t="s">
        <v>12259</v>
      </c>
      <c r="B3517" s="3">
        <v>78</v>
      </c>
      <c r="C3517" t="str">
        <f>VLOOKUP(A3517,HOP!A:H,8,0)</f>
        <v>78.00</v>
      </c>
      <c r="D3517" t="str">
        <f>VLOOKUP(A3517,HOP!A:B,2,0)</f>
        <v>1949990</v>
      </c>
      <c r="E3517">
        <f t="shared" ref="E3517:E3580" si="112">B3517-C3517</f>
        <v>0</v>
      </c>
      <c r="K3517" t="str">
        <f t="shared" ref="K3517:K3580" si="113">$K$1&amp;D3517</f>
        <v>,1949990</v>
      </c>
    </row>
    <row r="3518" ht="14.25" customHeight="1" spans="1:11">
      <c r="A3518" s="5" t="s">
        <v>12263</v>
      </c>
      <c r="B3518" s="3">
        <v>132</v>
      </c>
      <c r="C3518" t="str">
        <f>VLOOKUP(A3518,HOP!A:H,8,0)</f>
        <v>132.00</v>
      </c>
      <c r="D3518" t="str">
        <f>VLOOKUP(A3518,HOP!A:B,2,0)</f>
        <v>1950796</v>
      </c>
      <c r="E3518">
        <f t="shared" si="112"/>
        <v>0</v>
      </c>
      <c r="K3518" t="str">
        <f t="shared" si="113"/>
        <v>,1950796</v>
      </c>
    </row>
    <row r="3519" ht="14.25" customHeight="1" spans="1:11">
      <c r="A3519" s="5" t="s">
        <v>12268</v>
      </c>
      <c r="B3519" s="3">
        <v>574</v>
      </c>
      <c r="C3519" t="str">
        <f>VLOOKUP(A3519,HOP!A:H,8,0)</f>
        <v>574.00</v>
      </c>
      <c r="D3519" t="str">
        <f>VLOOKUP(A3519,HOP!A:B,2,0)</f>
        <v>1948543</v>
      </c>
      <c r="E3519">
        <f t="shared" si="112"/>
        <v>0</v>
      </c>
      <c r="K3519" t="str">
        <f t="shared" si="113"/>
        <v>,1948543</v>
      </c>
    </row>
    <row r="3520" ht="14.25" customHeight="1" spans="1:11">
      <c r="A3520" s="5" t="s">
        <v>12271</v>
      </c>
      <c r="B3520" s="3">
        <v>123</v>
      </c>
      <c r="C3520" t="str">
        <f>VLOOKUP(A3520,HOP!A:H,8,0)</f>
        <v>123.00</v>
      </c>
      <c r="D3520" t="str">
        <f>VLOOKUP(A3520,HOP!A:B,2,0)</f>
        <v>1950874</v>
      </c>
      <c r="E3520">
        <f t="shared" si="112"/>
        <v>0</v>
      </c>
      <c r="K3520" t="str">
        <f t="shared" si="113"/>
        <v>,1950874</v>
      </c>
    </row>
    <row r="3521" ht="14.25" customHeight="1" spans="1:11">
      <c r="A3521" s="5" t="s">
        <v>12273</v>
      </c>
      <c r="B3521" s="3">
        <v>123</v>
      </c>
      <c r="C3521" t="str">
        <f>VLOOKUP(A3521,HOP!A:H,8,0)</f>
        <v>123.00</v>
      </c>
      <c r="D3521" t="str">
        <f>VLOOKUP(A3521,HOP!A:B,2,0)</f>
        <v>1950709</v>
      </c>
      <c r="E3521">
        <f t="shared" si="112"/>
        <v>0</v>
      </c>
      <c r="K3521" t="str">
        <f t="shared" si="113"/>
        <v>,1950709</v>
      </c>
    </row>
    <row r="3522" ht="14.25" customHeight="1" spans="1:11">
      <c r="A3522" s="5" t="s">
        <v>12275</v>
      </c>
      <c r="B3522" s="3">
        <v>208</v>
      </c>
      <c r="C3522" t="str">
        <f>VLOOKUP(A3522,HOP!A:H,8,0)</f>
        <v>208.00</v>
      </c>
      <c r="D3522" t="str">
        <f>VLOOKUP(A3522,HOP!A:B,2,0)</f>
        <v>1947290</v>
      </c>
      <c r="E3522">
        <f t="shared" si="112"/>
        <v>0</v>
      </c>
      <c r="K3522" t="str">
        <f t="shared" si="113"/>
        <v>,1947290</v>
      </c>
    </row>
    <row r="3523" ht="14.25" customHeight="1" spans="1:11">
      <c r="A3523" s="5" t="s">
        <v>12277</v>
      </c>
      <c r="B3523" s="3">
        <v>220</v>
      </c>
      <c r="C3523" t="str">
        <f>VLOOKUP(A3523,HOP!A:H,8,0)</f>
        <v>220.00</v>
      </c>
      <c r="D3523" t="str">
        <f>VLOOKUP(A3523,HOP!A:B,2,0)</f>
        <v>1948865</v>
      </c>
      <c r="E3523">
        <f t="shared" si="112"/>
        <v>0</v>
      </c>
      <c r="K3523" t="str">
        <f t="shared" si="113"/>
        <v>,1948865</v>
      </c>
    </row>
    <row r="3524" ht="14.25" customHeight="1" spans="1:11">
      <c r="A3524" s="5" t="s">
        <v>12280</v>
      </c>
      <c r="B3524" s="3">
        <v>184</v>
      </c>
      <c r="C3524" t="str">
        <f>VLOOKUP(A3524,HOP!A:H,8,0)</f>
        <v>184.00</v>
      </c>
      <c r="D3524" t="str">
        <f>VLOOKUP(A3524,HOP!A:B,2,0)</f>
        <v>1948927</v>
      </c>
      <c r="E3524">
        <f t="shared" si="112"/>
        <v>0</v>
      </c>
      <c r="K3524" t="str">
        <f t="shared" si="113"/>
        <v>,1948927</v>
      </c>
    </row>
    <row r="3525" ht="14.25" customHeight="1" spans="1:11">
      <c r="A3525" s="5" t="s">
        <v>12282</v>
      </c>
      <c r="B3525" s="3">
        <v>480</v>
      </c>
      <c r="C3525" t="str">
        <f>VLOOKUP(A3525,HOP!A:H,8,0)</f>
        <v>480.00</v>
      </c>
      <c r="D3525" t="str">
        <f>VLOOKUP(A3525,HOP!A:B,2,0)</f>
        <v>1949084</v>
      </c>
      <c r="E3525">
        <f t="shared" si="112"/>
        <v>0</v>
      </c>
      <c r="K3525" t="str">
        <f t="shared" si="113"/>
        <v>,1949084</v>
      </c>
    </row>
    <row r="3526" ht="14.25" customHeight="1" spans="1:11">
      <c r="A3526" s="5" t="s">
        <v>12284</v>
      </c>
      <c r="B3526" s="3">
        <v>504</v>
      </c>
      <c r="C3526" t="str">
        <f>VLOOKUP(A3526,HOP!A:H,8,0)</f>
        <v>504.00</v>
      </c>
      <c r="D3526" t="str">
        <f>VLOOKUP(A3526,HOP!A:B,2,0)</f>
        <v>1948735</v>
      </c>
      <c r="E3526">
        <f t="shared" si="112"/>
        <v>0</v>
      </c>
      <c r="K3526" t="str">
        <f t="shared" si="113"/>
        <v>,1948735</v>
      </c>
    </row>
    <row r="3527" ht="14.25" customHeight="1" spans="1:11">
      <c r="A3527" s="5" t="s">
        <v>12288</v>
      </c>
      <c r="B3527" s="3">
        <v>338</v>
      </c>
      <c r="C3527" t="str">
        <f>VLOOKUP(A3527,HOP!A:H,8,0)</f>
        <v>338.00</v>
      </c>
      <c r="D3527" t="str">
        <f>VLOOKUP(A3527,HOP!A:B,2,0)</f>
        <v>1948354</v>
      </c>
      <c r="E3527">
        <f t="shared" si="112"/>
        <v>0</v>
      </c>
      <c r="K3527" t="str">
        <f t="shared" si="113"/>
        <v>,1948354</v>
      </c>
    </row>
    <row r="3528" ht="14.25" customHeight="1" spans="1:11">
      <c r="A3528" s="5" t="s">
        <v>12292</v>
      </c>
      <c r="B3528" s="3">
        <v>510</v>
      </c>
      <c r="C3528" t="str">
        <f>VLOOKUP(A3528,HOP!A:H,8,0)</f>
        <v>510.00</v>
      </c>
      <c r="D3528" t="str">
        <f>VLOOKUP(A3528,HOP!A:B,2,0)</f>
        <v>1945435</v>
      </c>
      <c r="E3528">
        <f t="shared" si="112"/>
        <v>0</v>
      </c>
      <c r="K3528" t="str">
        <f t="shared" si="113"/>
        <v>,1945435</v>
      </c>
    </row>
    <row r="3529" ht="14.25" customHeight="1" spans="1:11">
      <c r="A3529" s="5" t="s">
        <v>12295</v>
      </c>
      <c r="B3529" s="3">
        <v>351</v>
      </c>
      <c r="C3529" t="str">
        <f>VLOOKUP(A3529,HOP!A:H,8,0)</f>
        <v>351.00</v>
      </c>
      <c r="D3529" t="str">
        <f>VLOOKUP(A3529,HOP!A:B,2,0)</f>
        <v>1946791</v>
      </c>
      <c r="E3529">
        <f t="shared" si="112"/>
        <v>0</v>
      </c>
      <c r="K3529" t="str">
        <f t="shared" si="113"/>
        <v>,1946791</v>
      </c>
    </row>
    <row r="3530" ht="14.25" customHeight="1" spans="1:11">
      <c r="A3530" s="5" t="s">
        <v>12300</v>
      </c>
      <c r="B3530" s="3">
        <v>183</v>
      </c>
      <c r="C3530" t="str">
        <f>VLOOKUP(A3530,HOP!A:H,8,0)</f>
        <v>183.00</v>
      </c>
      <c r="D3530" t="str">
        <f>VLOOKUP(A3530,HOP!A:B,2,0)</f>
        <v>1949762</v>
      </c>
      <c r="E3530">
        <f t="shared" si="112"/>
        <v>0</v>
      </c>
      <c r="K3530" t="str">
        <f t="shared" si="113"/>
        <v>,1949762</v>
      </c>
    </row>
    <row r="3531" ht="14.25" customHeight="1" spans="1:11">
      <c r="A3531" s="5" t="s">
        <v>12301</v>
      </c>
      <c r="B3531" s="3">
        <v>132</v>
      </c>
      <c r="C3531" t="str">
        <f>VLOOKUP(A3531,HOP!A:H,8,0)</f>
        <v>132.00</v>
      </c>
      <c r="D3531" t="str">
        <f>VLOOKUP(A3531,HOP!A:B,2,0)</f>
        <v>1947209</v>
      </c>
      <c r="E3531">
        <f t="shared" si="112"/>
        <v>0</v>
      </c>
      <c r="K3531" t="str">
        <f t="shared" si="113"/>
        <v>,1947209</v>
      </c>
    </row>
    <row r="3532" ht="14.25" customHeight="1" spans="1:11">
      <c r="A3532" s="5" t="s">
        <v>12303</v>
      </c>
      <c r="B3532" s="3">
        <v>176</v>
      </c>
      <c r="C3532" t="str">
        <f>VLOOKUP(A3532,HOP!A:H,8,0)</f>
        <v>176.00</v>
      </c>
      <c r="D3532" t="str">
        <f>VLOOKUP(A3532,HOP!A:B,2,0)</f>
        <v>1948766</v>
      </c>
      <c r="E3532">
        <f t="shared" si="112"/>
        <v>0</v>
      </c>
      <c r="K3532" t="str">
        <f t="shared" si="113"/>
        <v>,1948766</v>
      </c>
    </row>
    <row r="3533" ht="14.25" customHeight="1" spans="1:11">
      <c r="A3533" s="5" t="s">
        <v>12307</v>
      </c>
      <c r="B3533" s="3">
        <v>161</v>
      </c>
      <c r="C3533" t="str">
        <f>VLOOKUP(A3533,HOP!A:H,8,0)</f>
        <v>161.00</v>
      </c>
      <c r="D3533" t="str">
        <f>VLOOKUP(A3533,HOP!A:B,2,0)</f>
        <v>1948626</v>
      </c>
      <c r="E3533">
        <f t="shared" si="112"/>
        <v>0</v>
      </c>
      <c r="K3533" t="str">
        <f t="shared" si="113"/>
        <v>,1948626</v>
      </c>
    </row>
    <row r="3534" ht="14.25" customHeight="1" spans="1:11">
      <c r="A3534" s="5" t="s">
        <v>12308</v>
      </c>
      <c r="B3534" s="3">
        <v>99</v>
      </c>
      <c r="C3534" t="str">
        <f>VLOOKUP(A3534,HOP!A:H,8,0)</f>
        <v>99.00</v>
      </c>
      <c r="D3534" t="str">
        <f>VLOOKUP(A3534,HOP!A:B,2,0)</f>
        <v>1950372</v>
      </c>
      <c r="E3534">
        <f t="shared" si="112"/>
        <v>0</v>
      </c>
      <c r="K3534" t="str">
        <f t="shared" si="113"/>
        <v>,1950372</v>
      </c>
    </row>
    <row r="3535" ht="14.25" customHeight="1" spans="1:11">
      <c r="A3535" s="5" t="s">
        <v>12310</v>
      </c>
      <c r="B3535" s="3">
        <v>281</v>
      </c>
      <c r="C3535" t="str">
        <f>VLOOKUP(A3535,HOP!A:H,8,0)</f>
        <v>281.00</v>
      </c>
      <c r="D3535" t="str">
        <f>VLOOKUP(A3535,HOP!A:B,2,0)</f>
        <v>1950116</v>
      </c>
      <c r="E3535">
        <f t="shared" si="112"/>
        <v>0</v>
      </c>
      <c r="K3535" t="str">
        <f t="shared" si="113"/>
        <v>,1950116</v>
      </c>
    </row>
    <row r="3536" ht="14.25" customHeight="1" spans="1:11">
      <c r="A3536" s="5" t="s">
        <v>12311</v>
      </c>
      <c r="B3536" s="3">
        <v>123</v>
      </c>
      <c r="C3536" t="str">
        <f>VLOOKUP(A3536,HOP!A:H,8,0)</f>
        <v>123.00</v>
      </c>
      <c r="D3536" t="str">
        <f>VLOOKUP(A3536,HOP!A:B,2,0)</f>
        <v>1949183</v>
      </c>
      <c r="E3536">
        <f t="shared" si="112"/>
        <v>0</v>
      </c>
      <c r="K3536" t="str">
        <f t="shared" si="113"/>
        <v>,1949183</v>
      </c>
    </row>
    <row r="3537" ht="14.25" customHeight="1" spans="1:11">
      <c r="A3537" s="5" t="s">
        <v>12313</v>
      </c>
      <c r="B3537" s="3">
        <v>51</v>
      </c>
      <c r="C3537" t="str">
        <f>VLOOKUP(A3537,HOP!A:H,8,0)</f>
        <v>51.00</v>
      </c>
      <c r="D3537" t="str">
        <f>VLOOKUP(A3537,HOP!A:B,2,0)</f>
        <v>1950056</v>
      </c>
      <c r="E3537">
        <f t="shared" si="112"/>
        <v>0</v>
      </c>
      <c r="K3537" t="str">
        <f t="shared" si="113"/>
        <v>,1950056</v>
      </c>
    </row>
    <row r="3538" ht="14.25" customHeight="1" spans="1:11">
      <c r="A3538" s="5" t="s">
        <v>12318</v>
      </c>
      <c r="B3538" s="3">
        <v>246</v>
      </c>
      <c r="C3538" t="str">
        <f>VLOOKUP(A3538,HOP!A:H,8,0)</f>
        <v>246.00</v>
      </c>
      <c r="D3538" t="str">
        <f>VLOOKUP(A3538,HOP!A:B,2,0)</f>
        <v>1947436</v>
      </c>
      <c r="E3538">
        <f t="shared" si="112"/>
        <v>0</v>
      </c>
      <c r="K3538" t="str">
        <f t="shared" si="113"/>
        <v>,1947436</v>
      </c>
    </row>
    <row r="3539" ht="14.25" customHeight="1" spans="1:11">
      <c r="A3539" s="5" t="s">
        <v>12322</v>
      </c>
      <c r="B3539" s="3">
        <v>208</v>
      </c>
      <c r="C3539" t="str">
        <f>VLOOKUP(A3539,HOP!A:H,8,0)</f>
        <v>208.00</v>
      </c>
      <c r="D3539" t="str">
        <f>VLOOKUP(A3539,HOP!A:B,2,0)</f>
        <v>1949424</v>
      </c>
      <c r="E3539">
        <f t="shared" si="112"/>
        <v>0</v>
      </c>
      <c r="K3539" t="str">
        <f t="shared" si="113"/>
        <v>,1949424</v>
      </c>
    </row>
    <row r="3540" ht="14.25" customHeight="1" spans="1:11">
      <c r="A3540" s="5" t="s">
        <v>12324</v>
      </c>
      <c r="B3540" s="3">
        <v>147</v>
      </c>
      <c r="C3540" t="str">
        <f>VLOOKUP(A3540,HOP!A:H,8,0)</f>
        <v>147.00</v>
      </c>
      <c r="D3540" t="str">
        <f>VLOOKUP(A3540,HOP!A:B,2,0)</f>
        <v>1950235</v>
      </c>
      <c r="E3540">
        <f t="shared" si="112"/>
        <v>0</v>
      </c>
      <c r="K3540" t="str">
        <f t="shared" si="113"/>
        <v>,1950235</v>
      </c>
    </row>
    <row r="3541" ht="14.25" customHeight="1" spans="1:11">
      <c r="A3541" s="5" t="s">
        <v>12326</v>
      </c>
      <c r="B3541" s="3">
        <v>186</v>
      </c>
      <c r="C3541" t="str">
        <f>VLOOKUP(A3541,HOP!A:H,8,0)</f>
        <v>186.00</v>
      </c>
      <c r="D3541" t="str">
        <f>VLOOKUP(A3541,HOP!A:B,2,0)</f>
        <v>1950036</v>
      </c>
      <c r="E3541">
        <f t="shared" si="112"/>
        <v>0</v>
      </c>
      <c r="K3541" t="str">
        <f t="shared" si="113"/>
        <v>,1950036</v>
      </c>
    </row>
    <row r="3542" ht="14.25" customHeight="1" spans="1:11">
      <c r="A3542" s="5" t="s">
        <v>12330</v>
      </c>
      <c r="B3542" s="3">
        <v>279</v>
      </c>
      <c r="C3542" t="str">
        <f>VLOOKUP(A3542,HOP!A:H,8,0)</f>
        <v>279.00</v>
      </c>
      <c r="D3542" t="str">
        <f>VLOOKUP(A3542,HOP!A:B,2,0)</f>
        <v>1950288</v>
      </c>
      <c r="E3542">
        <f t="shared" si="112"/>
        <v>0</v>
      </c>
      <c r="K3542" t="str">
        <f t="shared" si="113"/>
        <v>,1950288</v>
      </c>
    </row>
    <row r="3543" ht="14.25" customHeight="1" spans="1:11">
      <c r="A3543" s="5" t="s">
        <v>12332</v>
      </c>
      <c r="B3543" s="3">
        <v>165</v>
      </c>
      <c r="C3543" t="str">
        <f>VLOOKUP(A3543,HOP!A:H,8,0)</f>
        <v>165.00</v>
      </c>
      <c r="D3543" t="str">
        <f>VLOOKUP(A3543,HOP!A:B,2,0)</f>
        <v>1949940</v>
      </c>
      <c r="E3543">
        <f t="shared" si="112"/>
        <v>0</v>
      </c>
      <c r="K3543" t="str">
        <f t="shared" si="113"/>
        <v>,1949940</v>
      </c>
    </row>
    <row r="3544" ht="14.25" customHeight="1" spans="1:11">
      <c r="A3544" s="5" t="s">
        <v>12334</v>
      </c>
      <c r="B3544" s="3">
        <v>350</v>
      </c>
      <c r="C3544" t="str">
        <f>VLOOKUP(A3544,HOP!A:H,8,0)</f>
        <v>350.00</v>
      </c>
      <c r="D3544" t="str">
        <f>VLOOKUP(A3544,HOP!A:B,2,0)</f>
        <v>1950609</v>
      </c>
      <c r="E3544">
        <f t="shared" si="112"/>
        <v>0</v>
      </c>
      <c r="K3544" t="str">
        <f t="shared" si="113"/>
        <v>,1950609</v>
      </c>
    </row>
    <row r="3545" ht="14.25" customHeight="1" spans="1:11">
      <c r="A3545" s="5" t="s">
        <v>12336</v>
      </c>
      <c r="B3545" s="3">
        <v>167</v>
      </c>
      <c r="C3545" t="str">
        <f>VLOOKUP(A3545,HOP!A:H,8,0)</f>
        <v>167.00</v>
      </c>
      <c r="D3545" t="str">
        <f>VLOOKUP(A3545,HOP!A:B,2,0)</f>
        <v>1950711</v>
      </c>
      <c r="E3545">
        <f t="shared" si="112"/>
        <v>0</v>
      </c>
      <c r="K3545" t="str">
        <f t="shared" si="113"/>
        <v>,1950711</v>
      </c>
    </row>
    <row r="3546" ht="14.25" customHeight="1" spans="1:11">
      <c r="A3546" s="5" t="s">
        <v>12340</v>
      </c>
      <c r="B3546" s="3">
        <v>173</v>
      </c>
      <c r="C3546" t="str">
        <f>VLOOKUP(A3546,HOP!A:H,8,0)</f>
        <v>173.00</v>
      </c>
      <c r="D3546" t="str">
        <f>VLOOKUP(A3546,HOP!A:B,2,0)</f>
        <v>1950513</v>
      </c>
      <c r="E3546">
        <f t="shared" si="112"/>
        <v>0</v>
      </c>
      <c r="K3546" t="str">
        <f t="shared" si="113"/>
        <v>,1950513</v>
      </c>
    </row>
    <row r="3547" ht="14.25" customHeight="1" spans="1:11">
      <c r="A3547" s="5" t="s">
        <v>12342</v>
      </c>
      <c r="B3547" s="3">
        <v>150</v>
      </c>
      <c r="C3547" t="str">
        <f>VLOOKUP(A3547,HOP!A:H,8,0)</f>
        <v>150.00</v>
      </c>
      <c r="D3547" t="str">
        <f>VLOOKUP(A3547,HOP!A:B,2,0)</f>
        <v>1950693</v>
      </c>
      <c r="E3547">
        <f t="shared" si="112"/>
        <v>0</v>
      </c>
      <c r="K3547" t="str">
        <f t="shared" si="113"/>
        <v>,1950693</v>
      </c>
    </row>
    <row r="3548" ht="14.25" customHeight="1" spans="1:11">
      <c r="A3548" s="5" t="s">
        <v>12344</v>
      </c>
      <c r="B3548" s="3">
        <v>159</v>
      </c>
      <c r="C3548" t="str">
        <f>VLOOKUP(A3548,HOP!A:H,8,0)</f>
        <v>159.00</v>
      </c>
      <c r="D3548" t="str">
        <f>VLOOKUP(A3548,HOP!A:B,2,0)</f>
        <v>1951061</v>
      </c>
      <c r="E3548">
        <f t="shared" si="112"/>
        <v>0</v>
      </c>
      <c r="K3548" t="str">
        <f t="shared" si="113"/>
        <v>,1951061</v>
      </c>
    </row>
    <row r="3549" ht="14.25" customHeight="1" spans="1:11">
      <c r="A3549" s="5" t="s">
        <v>12346</v>
      </c>
      <c r="B3549" s="3">
        <v>141</v>
      </c>
      <c r="C3549" t="str">
        <f>VLOOKUP(A3549,HOP!A:H,8,0)</f>
        <v>141.00</v>
      </c>
      <c r="D3549" t="str">
        <f>VLOOKUP(A3549,HOP!A:B,2,0)</f>
        <v>1950539</v>
      </c>
      <c r="E3549">
        <f t="shared" si="112"/>
        <v>0</v>
      </c>
      <c r="K3549" t="str">
        <f t="shared" si="113"/>
        <v>,1950539</v>
      </c>
    </row>
    <row r="3550" ht="14.25" customHeight="1" spans="1:11">
      <c r="A3550" s="5" t="s">
        <v>12350</v>
      </c>
      <c r="B3550" s="3">
        <v>206</v>
      </c>
      <c r="C3550" t="str">
        <f>VLOOKUP(A3550,HOP!A:H,8,0)</f>
        <v>206.00</v>
      </c>
      <c r="D3550" t="str">
        <f>VLOOKUP(A3550,HOP!A:B,2,0)</f>
        <v>1950452</v>
      </c>
      <c r="E3550">
        <f t="shared" si="112"/>
        <v>0</v>
      </c>
      <c r="K3550" t="str">
        <f t="shared" si="113"/>
        <v>,1950452</v>
      </c>
    </row>
    <row r="3551" ht="14.25" customHeight="1" spans="1:11">
      <c r="A3551" s="5" t="s">
        <v>12351</v>
      </c>
      <c r="B3551" s="3">
        <v>159</v>
      </c>
      <c r="C3551" t="str">
        <f>VLOOKUP(A3551,HOP!A:H,8,0)</f>
        <v>159.00</v>
      </c>
      <c r="D3551" t="str">
        <f>VLOOKUP(A3551,HOP!A:B,2,0)</f>
        <v>1950563</v>
      </c>
      <c r="E3551">
        <f t="shared" si="112"/>
        <v>0</v>
      </c>
      <c r="K3551" t="str">
        <f t="shared" si="113"/>
        <v>,1950563</v>
      </c>
    </row>
    <row r="3552" ht="14.25" customHeight="1" spans="1:11">
      <c r="A3552" s="5" t="s">
        <v>12355</v>
      </c>
      <c r="B3552" s="3">
        <v>105</v>
      </c>
      <c r="C3552" t="str">
        <f>VLOOKUP(A3552,HOP!A:H,8,0)</f>
        <v>105.00</v>
      </c>
      <c r="D3552" t="str">
        <f>VLOOKUP(A3552,HOP!A:B,2,0)</f>
        <v>1950491</v>
      </c>
      <c r="E3552">
        <f t="shared" si="112"/>
        <v>0</v>
      </c>
      <c r="K3552" t="str">
        <f t="shared" si="113"/>
        <v>,1950491</v>
      </c>
    </row>
    <row r="3553" ht="14.25" customHeight="1" spans="1:11">
      <c r="A3553" s="5" t="s">
        <v>12357</v>
      </c>
      <c r="B3553" s="3">
        <v>150</v>
      </c>
      <c r="C3553" t="str">
        <f>VLOOKUP(A3553,HOP!A:H,8,0)</f>
        <v>150.00</v>
      </c>
      <c r="D3553" t="str">
        <f>VLOOKUP(A3553,HOP!A:B,2,0)</f>
        <v>1950493</v>
      </c>
      <c r="E3553">
        <f t="shared" si="112"/>
        <v>0</v>
      </c>
      <c r="K3553" t="str">
        <f t="shared" si="113"/>
        <v>,1950493</v>
      </c>
    </row>
    <row r="3554" ht="14.25" customHeight="1" spans="1:11">
      <c r="A3554" s="5" t="s">
        <v>12361</v>
      </c>
      <c r="B3554" s="3">
        <v>123</v>
      </c>
      <c r="C3554" t="str">
        <f>VLOOKUP(A3554,HOP!A:H,8,0)</f>
        <v>123.00</v>
      </c>
      <c r="D3554" t="str">
        <f>VLOOKUP(A3554,HOP!A:B,2,0)</f>
        <v>1950893</v>
      </c>
      <c r="E3554">
        <f t="shared" si="112"/>
        <v>0</v>
      </c>
      <c r="K3554" t="str">
        <f t="shared" si="113"/>
        <v>,1950893</v>
      </c>
    </row>
    <row r="3555" ht="14.25" customHeight="1" spans="1:11">
      <c r="A3555" s="5" t="s">
        <v>12363</v>
      </c>
      <c r="B3555" s="3">
        <v>213</v>
      </c>
      <c r="C3555" t="str">
        <f>VLOOKUP(A3555,HOP!A:H,8,0)</f>
        <v>213.00</v>
      </c>
      <c r="D3555" t="str">
        <f>VLOOKUP(A3555,HOP!A:B,2,0)</f>
        <v>1951071</v>
      </c>
      <c r="E3555">
        <f t="shared" si="112"/>
        <v>0</v>
      </c>
      <c r="K3555" t="str">
        <f t="shared" si="113"/>
        <v>,1951071</v>
      </c>
    </row>
    <row r="3556" ht="14.25" customHeight="1" spans="1:11">
      <c r="A3556" s="5" t="s">
        <v>12367</v>
      </c>
      <c r="B3556" s="3">
        <v>105</v>
      </c>
      <c r="C3556" t="str">
        <f>VLOOKUP(A3556,HOP!A:H,8,0)</f>
        <v>105.00</v>
      </c>
      <c r="D3556" t="str">
        <f>VLOOKUP(A3556,HOP!A:B,2,0)</f>
        <v>1951105</v>
      </c>
      <c r="E3556">
        <f t="shared" si="112"/>
        <v>0</v>
      </c>
      <c r="K3556" t="str">
        <f t="shared" si="113"/>
        <v>,1951105</v>
      </c>
    </row>
    <row r="3557" ht="14.25" customHeight="1" spans="1:11">
      <c r="A3557" s="5" t="s">
        <v>12371</v>
      </c>
      <c r="B3557" s="3">
        <v>206</v>
      </c>
      <c r="C3557" t="str">
        <f>VLOOKUP(A3557,HOP!A:H,8,0)</f>
        <v>206.00</v>
      </c>
      <c r="D3557" t="str">
        <f>VLOOKUP(A3557,HOP!A:B,2,0)</f>
        <v>1950448</v>
      </c>
      <c r="E3557">
        <f t="shared" si="112"/>
        <v>0</v>
      </c>
      <c r="K3557" t="str">
        <f t="shared" si="113"/>
        <v>,1950448</v>
      </c>
    </row>
    <row r="3558" ht="14.25" customHeight="1" spans="1:11">
      <c r="A3558" s="5" t="s">
        <v>12372</v>
      </c>
      <c r="B3558" s="3">
        <v>221</v>
      </c>
      <c r="C3558" t="str">
        <f>VLOOKUP(A3558,HOP!A:H,8,0)</f>
        <v>221.00</v>
      </c>
      <c r="D3558" t="str">
        <f>VLOOKUP(A3558,HOP!A:B,2,0)</f>
        <v>1950565</v>
      </c>
      <c r="E3558">
        <f t="shared" si="112"/>
        <v>0</v>
      </c>
      <c r="K3558" t="str">
        <f t="shared" si="113"/>
        <v>,1950565</v>
      </c>
    </row>
    <row r="3559" ht="14.25" customHeight="1" spans="1:11">
      <c r="A3559" s="5" t="s">
        <v>12374</v>
      </c>
      <c r="B3559" s="3">
        <v>187</v>
      </c>
      <c r="C3559" t="str">
        <f>VLOOKUP(A3559,HOP!A:H,8,0)</f>
        <v>187.00</v>
      </c>
      <c r="D3559" t="str">
        <f>VLOOKUP(A3559,HOP!A:B,2,0)</f>
        <v>1950844</v>
      </c>
      <c r="E3559">
        <f t="shared" si="112"/>
        <v>0</v>
      </c>
      <c r="K3559" t="str">
        <f t="shared" si="113"/>
        <v>,1950844</v>
      </c>
    </row>
    <row r="3560" ht="14.25" customHeight="1" spans="1:11">
      <c r="A3560" s="5" t="s">
        <v>12378</v>
      </c>
      <c r="B3560" s="3">
        <v>470</v>
      </c>
      <c r="C3560" t="str">
        <f>VLOOKUP(A3560,HOP!A:H,8,0)</f>
        <v>470.00</v>
      </c>
      <c r="D3560" t="str">
        <f>VLOOKUP(A3560,HOP!A:B,2,0)</f>
        <v>1950999</v>
      </c>
      <c r="E3560">
        <f t="shared" si="112"/>
        <v>0</v>
      </c>
      <c r="K3560" t="str">
        <f t="shared" si="113"/>
        <v>,1950999</v>
      </c>
    </row>
    <row r="3561" ht="14.25" customHeight="1" spans="1:11">
      <c r="A3561" s="5" t="s">
        <v>12382</v>
      </c>
      <c r="B3561" s="3">
        <v>178</v>
      </c>
      <c r="C3561" t="str">
        <f>VLOOKUP(A3561,HOP!A:H,8,0)</f>
        <v>178.00</v>
      </c>
      <c r="D3561" t="str">
        <f>VLOOKUP(A3561,HOP!A:B,2,0)</f>
        <v>1950635</v>
      </c>
      <c r="E3561">
        <f t="shared" si="112"/>
        <v>0</v>
      </c>
      <c r="K3561" t="str">
        <f t="shared" si="113"/>
        <v>,1950635</v>
      </c>
    </row>
    <row r="3562" ht="14.25" customHeight="1" spans="1:11">
      <c r="A3562" s="5" t="s">
        <v>12386</v>
      </c>
      <c r="B3562" s="3">
        <v>143</v>
      </c>
      <c r="C3562" t="str">
        <f>VLOOKUP(A3562,HOP!A:H,8,0)</f>
        <v>143.00</v>
      </c>
      <c r="D3562" t="str">
        <f>VLOOKUP(A3562,HOP!A:B,2,0)</f>
        <v>1950633</v>
      </c>
      <c r="E3562">
        <f t="shared" si="112"/>
        <v>0</v>
      </c>
      <c r="K3562" t="str">
        <f t="shared" si="113"/>
        <v>,1950633</v>
      </c>
    </row>
    <row r="3563" ht="14.25" customHeight="1" spans="1:11">
      <c r="A3563" s="5" t="s">
        <v>12391</v>
      </c>
      <c r="B3563" s="3">
        <v>227</v>
      </c>
      <c r="C3563" t="str">
        <f>VLOOKUP(A3563,HOP!A:H,8,0)</f>
        <v>227.00</v>
      </c>
      <c r="D3563" t="str">
        <f>VLOOKUP(A3563,HOP!A:B,2,0)</f>
        <v>1950667</v>
      </c>
      <c r="E3563">
        <f t="shared" si="112"/>
        <v>0</v>
      </c>
      <c r="K3563" t="str">
        <f t="shared" si="113"/>
        <v>,1950667</v>
      </c>
    </row>
    <row r="3564" ht="14.25" customHeight="1" spans="1:11">
      <c r="A3564" s="5" t="s">
        <v>12393</v>
      </c>
      <c r="B3564" s="3">
        <v>69</v>
      </c>
      <c r="C3564" t="str">
        <f>VLOOKUP(A3564,HOP!A:H,8,0)</f>
        <v>69.00</v>
      </c>
      <c r="D3564" t="str">
        <f>VLOOKUP(A3564,HOP!A:B,2,0)</f>
        <v>1950086</v>
      </c>
      <c r="E3564">
        <f t="shared" si="112"/>
        <v>0</v>
      </c>
      <c r="K3564" t="str">
        <f t="shared" si="113"/>
        <v>,1950086</v>
      </c>
    </row>
    <row r="3565" ht="14.25" customHeight="1" spans="1:11">
      <c r="A3565" s="5" t="s">
        <v>12394</v>
      </c>
      <c r="B3565" s="3">
        <v>85</v>
      </c>
      <c r="C3565" t="str">
        <f>VLOOKUP(A3565,HOP!A:H,8,0)</f>
        <v>85.00</v>
      </c>
      <c r="D3565" t="str">
        <f>VLOOKUP(A3565,HOP!A:B,2,0)</f>
        <v>1949781</v>
      </c>
      <c r="E3565">
        <f t="shared" si="112"/>
        <v>0</v>
      </c>
      <c r="K3565" t="str">
        <f t="shared" si="113"/>
        <v>,1949781</v>
      </c>
    </row>
    <row r="3566" ht="14.25" customHeight="1" spans="1:11">
      <c r="A3566" s="5" t="s">
        <v>12396</v>
      </c>
      <c r="B3566" s="3">
        <v>88</v>
      </c>
      <c r="C3566" t="str">
        <f>VLOOKUP(A3566,HOP!A:H,8,0)</f>
        <v>88.00</v>
      </c>
      <c r="D3566" t="str">
        <f>VLOOKUP(A3566,HOP!A:B,2,0)</f>
        <v>1949953</v>
      </c>
      <c r="E3566">
        <f t="shared" si="112"/>
        <v>0</v>
      </c>
      <c r="K3566" t="str">
        <f t="shared" si="113"/>
        <v>,1949953</v>
      </c>
    </row>
    <row r="3567" ht="14.25" customHeight="1" spans="1:11">
      <c r="A3567" s="5" t="s">
        <v>12398</v>
      </c>
      <c r="B3567" s="3">
        <v>167</v>
      </c>
      <c r="C3567" t="str">
        <f>VLOOKUP(A3567,HOP!A:H,8,0)</f>
        <v>167.00</v>
      </c>
      <c r="D3567" t="str">
        <f>VLOOKUP(A3567,HOP!A:B,2,0)</f>
        <v>1950403</v>
      </c>
      <c r="E3567">
        <f t="shared" si="112"/>
        <v>0</v>
      </c>
      <c r="K3567" t="str">
        <f t="shared" si="113"/>
        <v>,1950403</v>
      </c>
    </row>
    <row r="3568" ht="14.25" customHeight="1" spans="1:11">
      <c r="A3568" s="5" t="s">
        <v>12400</v>
      </c>
      <c r="B3568" s="3">
        <v>129</v>
      </c>
      <c r="C3568" t="str">
        <f>VLOOKUP(A3568,HOP!A:H,8,0)</f>
        <v>129.00</v>
      </c>
      <c r="D3568" t="str">
        <f>VLOOKUP(A3568,HOP!A:B,2,0)</f>
        <v>1950153</v>
      </c>
      <c r="E3568">
        <f t="shared" si="112"/>
        <v>0</v>
      </c>
      <c r="K3568" t="str">
        <f t="shared" si="113"/>
        <v>,1950153</v>
      </c>
    </row>
    <row r="3569" ht="14.25" customHeight="1" spans="1:11">
      <c r="A3569" s="5" t="s">
        <v>12404</v>
      </c>
      <c r="B3569" s="3">
        <v>124</v>
      </c>
      <c r="C3569" t="str">
        <f>VLOOKUP(A3569,HOP!A:H,8,0)</f>
        <v>124.00</v>
      </c>
      <c r="D3569" t="str">
        <f>VLOOKUP(A3569,HOP!A:B,2,0)</f>
        <v>1950825</v>
      </c>
      <c r="E3569">
        <f t="shared" si="112"/>
        <v>0</v>
      </c>
      <c r="K3569" t="str">
        <f t="shared" si="113"/>
        <v>,1950825</v>
      </c>
    </row>
    <row r="3570" ht="14.25" customHeight="1" spans="1:11">
      <c r="A3570" s="5" t="s">
        <v>12409</v>
      </c>
      <c r="B3570" s="3">
        <v>152</v>
      </c>
      <c r="C3570" t="str">
        <f>VLOOKUP(A3570,HOP!A:H,8,0)</f>
        <v>152.00</v>
      </c>
      <c r="D3570" t="str">
        <f>VLOOKUP(A3570,HOP!A:B,2,0)</f>
        <v>1949831</v>
      </c>
      <c r="E3570">
        <f t="shared" si="112"/>
        <v>0</v>
      </c>
      <c r="K3570" t="str">
        <f t="shared" si="113"/>
        <v>,1949831</v>
      </c>
    </row>
    <row r="3571" ht="14.25" customHeight="1" spans="1:11">
      <c r="A3571" s="5" t="s">
        <v>12410</v>
      </c>
      <c r="B3571" s="3">
        <v>123</v>
      </c>
      <c r="C3571" t="str">
        <f>VLOOKUP(A3571,HOP!A:H,8,0)</f>
        <v>123.00</v>
      </c>
      <c r="D3571" t="str">
        <f>VLOOKUP(A3571,HOP!A:B,2,0)</f>
        <v>1951133</v>
      </c>
      <c r="E3571">
        <f t="shared" si="112"/>
        <v>0</v>
      </c>
      <c r="K3571" t="str">
        <f t="shared" si="113"/>
        <v>,1951133</v>
      </c>
    </row>
    <row r="3572" ht="14.25" customHeight="1" spans="1:11">
      <c r="A3572" s="5" t="s">
        <v>12412</v>
      </c>
      <c r="B3572" s="3">
        <v>130</v>
      </c>
      <c r="C3572" t="str">
        <f>VLOOKUP(A3572,HOP!A:H,8,0)</f>
        <v>130.00</v>
      </c>
      <c r="D3572" t="str">
        <f>VLOOKUP(A3572,HOP!A:B,2,0)</f>
        <v>1950923</v>
      </c>
      <c r="E3572">
        <f t="shared" si="112"/>
        <v>0</v>
      </c>
      <c r="K3572" t="str">
        <f t="shared" si="113"/>
        <v>,1950923</v>
      </c>
    </row>
    <row r="3573" ht="14.25" customHeight="1" spans="1:11">
      <c r="A3573" s="5" t="s">
        <v>12416</v>
      </c>
      <c r="B3573" s="3">
        <v>150</v>
      </c>
      <c r="C3573" t="str">
        <f>VLOOKUP(A3573,HOP!A:H,8,0)</f>
        <v>150.00</v>
      </c>
      <c r="D3573" t="str">
        <f>VLOOKUP(A3573,HOP!A:B,2,0)</f>
        <v>1951153</v>
      </c>
      <c r="E3573">
        <f t="shared" si="112"/>
        <v>0</v>
      </c>
      <c r="K3573" t="str">
        <f t="shared" si="113"/>
        <v>,1951153</v>
      </c>
    </row>
    <row r="3574" ht="14.25" customHeight="1" spans="1:11">
      <c r="A3574" s="5" t="s">
        <v>12417</v>
      </c>
      <c r="B3574" s="3">
        <v>169</v>
      </c>
      <c r="C3574" t="str">
        <f>VLOOKUP(A3574,HOP!A:H,8,0)</f>
        <v>169.00</v>
      </c>
      <c r="D3574" t="str">
        <f>VLOOKUP(A3574,HOP!A:B,2,0)</f>
        <v>1950835</v>
      </c>
      <c r="E3574">
        <f t="shared" si="112"/>
        <v>0</v>
      </c>
      <c r="K3574" t="str">
        <f t="shared" si="113"/>
        <v>,1950835</v>
      </c>
    </row>
    <row r="3575" ht="14.25" customHeight="1" spans="1:11">
      <c r="A3575" s="5" t="s">
        <v>12419</v>
      </c>
      <c r="B3575" s="3">
        <v>183</v>
      </c>
      <c r="C3575" t="str">
        <f>VLOOKUP(A3575,HOP!A:H,8,0)</f>
        <v>183.00</v>
      </c>
      <c r="D3575" t="str">
        <f>VLOOKUP(A3575,HOP!A:B,2,0)</f>
        <v>1950256</v>
      </c>
      <c r="E3575">
        <f t="shared" si="112"/>
        <v>0</v>
      </c>
      <c r="K3575" t="str">
        <f t="shared" si="113"/>
        <v>,1950256</v>
      </c>
    </row>
    <row r="3576" ht="14.25" customHeight="1" spans="1:11">
      <c r="A3576" s="5" t="s">
        <v>12421</v>
      </c>
      <c r="B3576" s="3">
        <v>116</v>
      </c>
      <c r="C3576" t="str">
        <f>VLOOKUP(A3576,HOP!A:H,8,0)</f>
        <v>116.00</v>
      </c>
      <c r="D3576" t="str">
        <f>VLOOKUP(A3576,HOP!A:B,2,0)</f>
        <v>1950376</v>
      </c>
      <c r="E3576">
        <f t="shared" si="112"/>
        <v>0</v>
      </c>
      <c r="K3576" t="str">
        <f t="shared" si="113"/>
        <v>,1950376</v>
      </c>
    </row>
    <row r="3577" ht="14.25" customHeight="1" spans="1:11">
      <c r="A3577" s="5" t="s">
        <v>12423</v>
      </c>
      <c r="B3577" s="3">
        <v>141</v>
      </c>
      <c r="C3577" t="str">
        <f>VLOOKUP(A3577,HOP!A:H,8,0)</f>
        <v>141.00</v>
      </c>
      <c r="D3577" t="str">
        <f>VLOOKUP(A3577,HOP!A:B,2,0)</f>
        <v>1950322</v>
      </c>
      <c r="E3577">
        <f t="shared" si="112"/>
        <v>0</v>
      </c>
      <c r="K3577" t="str">
        <f t="shared" si="113"/>
        <v>,1950322</v>
      </c>
    </row>
    <row r="3578" ht="14.25" customHeight="1" spans="1:11">
      <c r="A3578" s="5" t="s">
        <v>12426</v>
      </c>
      <c r="B3578" s="3">
        <v>106</v>
      </c>
      <c r="C3578" t="str">
        <f>VLOOKUP(A3578,HOP!A:H,8,0)</f>
        <v>106.00</v>
      </c>
      <c r="D3578" t="str">
        <f>VLOOKUP(A3578,HOP!A:B,2,0)</f>
        <v>1951266</v>
      </c>
      <c r="E3578">
        <f t="shared" si="112"/>
        <v>0</v>
      </c>
      <c r="K3578" t="str">
        <f t="shared" si="113"/>
        <v>,1951266</v>
      </c>
    </row>
    <row r="3579" ht="14.25" customHeight="1" spans="1:11">
      <c r="A3579" s="5" t="s">
        <v>12428</v>
      </c>
      <c r="B3579" s="3">
        <v>105</v>
      </c>
      <c r="C3579" t="str">
        <f>VLOOKUP(A3579,HOP!A:H,8,0)</f>
        <v>105.00</v>
      </c>
      <c r="D3579" t="str">
        <f>VLOOKUP(A3579,HOP!A:B,2,0)</f>
        <v>1950790</v>
      </c>
      <c r="E3579">
        <f t="shared" si="112"/>
        <v>0</v>
      </c>
      <c r="K3579" t="str">
        <f t="shared" si="113"/>
        <v>,1950790</v>
      </c>
    </row>
    <row r="3580" ht="14.25" customHeight="1" spans="1:11">
      <c r="A3580" s="5" t="s">
        <v>12433</v>
      </c>
      <c r="B3580" s="3">
        <v>321</v>
      </c>
      <c r="C3580" t="str">
        <f>VLOOKUP(A3580,HOP!A:H,8,0)</f>
        <v>321.00</v>
      </c>
      <c r="D3580" t="str">
        <f>VLOOKUP(A3580,HOP!A:B,2,0)</f>
        <v>1950315</v>
      </c>
      <c r="E3580">
        <f t="shared" si="112"/>
        <v>0</v>
      </c>
      <c r="K3580" t="str">
        <f t="shared" si="113"/>
        <v>,1950315</v>
      </c>
    </row>
    <row r="3581" ht="14.25" customHeight="1" spans="1:11">
      <c r="A3581" s="5" t="s">
        <v>12434</v>
      </c>
      <c r="B3581" s="3">
        <v>151</v>
      </c>
      <c r="C3581" t="str">
        <f>VLOOKUP(A3581,HOP!A:H,8,0)</f>
        <v>151.00</v>
      </c>
      <c r="D3581" t="str">
        <f>VLOOKUP(A3581,HOP!A:B,2,0)</f>
        <v>1949973</v>
      </c>
      <c r="E3581">
        <f t="shared" ref="E3581:E3644" si="114">B3581-C3581</f>
        <v>0</v>
      </c>
      <c r="K3581" t="str">
        <f t="shared" ref="K3581:K3644" si="115">$K$1&amp;D3581</f>
        <v>,1949973</v>
      </c>
    </row>
    <row r="3582" ht="14.25" customHeight="1" spans="1:11">
      <c r="A3582" s="5" t="s">
        <v>12436</v>
      </c>
      <c r="B3582" s="3">
        <v>252</v>
      </c>
      <c r="C3582" t="str">
        <f>VLOOKUP(A3582,HOP!A:H,8,0)</f>
        <v>252.00</v>
      </c>
      <c r="D3582" t="str">
        <f>VLOOKUP(A3582,HOP!A:B,2,0)</f>
        <v>1951066</v>
      </c>
      <c r="E3582">
        <f t="shared" si="114"/>
        <v>0</v>
      </c>
      <c r="K3582" t="str">
        <f t="shared" si="115"/>
        <v>,1951066</v>
      </c>
    </row>
    <row r="3583" ht="14.25" customHeight="1" spans="1:11">
      <c r="A3583" s="5" t="s">
        <v>12438</v>
      </c>
      <c r="B3583" s="3">
        <v>561</v>
      </c>
      <c r="C3583" t="str">
        <f>VLOOKUP(A3583,HOP!A:H,8,0)</f>
        <v>561.00</v>
      </c>
      <c r="D3583" t="str">
        <f>VLOOKUP(A3583,HOP!A:B,2,0)</f>
        <v>1945311</v>
      </c>
      <c r="E3583">
        <f t="shared" si="114"/>
        <v>0</v>
      </c>
      <c r="K3583" t="str">
        <f t="shared" si="115"/>
        <v>,1945311</v>
      </c>
    </row>
    <row r="3584" ht="14.25" customHeight="1" spans="1:11">
      <c r="A3584" s="5" t="s">
        <v>12441</v>
      </c>
      <c r="B3584" s="3">
        <v>579</v>
      </c>
      <c r="C3584" t="str">
        <f>VLOOKUP(A3584,HOP!A:H,8,0)</f>
        <v>579.00</v>
      </c>
      <c r="D3584" t="str">
        <f>VLOOKUP(A3584,HOP!A:B,2,0)</f>
        <v>1946413</v>
      </c>
      <c r="E3584">
        <f t="shared" si="114"/>
        <v>0</v>
      </c>
      <c r="K3584" t="str">
        <f t="shared" si="115"/>
        <v>,1946413</v>
      </c>
    </row>
    <row r="3585" ht="14.25" customHeight="1" spans="1:11">
      <c r="A3585" s="5" t="s">
        <v>12446</v>
      </c>
      <c r="B3585" s="3">
        <v>310</v>
      </c>
      <c r="C3585" t="str">
        <f>VLOOKUP(A3585,HOP!A:H,8,0)</f>
        <v>310.00</v>
      </c>
      <c r="D3585" t="str">
        <f>VLOOKUP(A3585,HOP!A:B,2,0)</f>
        <v>1945988</v>
      </c>
      <c r="E3585">
        <f t="shared" si="114"/>
        <v>0</v>
      </c>
      <c r="K3585" t="str">
        <f t="shared" si="115"/>
        <v>,1945988</v>
      </c>
    </row>
    <row r="3586" ht="14.25" customHeight="1" spans="1:11">
      <c r="A3586" s="5" t="s">
        <v>12448</v>
      </c>
      <c r="B3586" s="3">
        <v>449</v>
      </c>
      <c r="C3586" t="str">
        <f>VLOOKUP(A3586,HOP!A:H,8,0)</f>
        <v>449.00</v>
      </c>
      <c r="D3586" t="str">
        <f>VLOOKUP(A3586,HOP!A:B,2,0)</f>
        <v>1948574</v>
      </c>
      <c r="E3586">
        <f t="shared" si="114"/>
        <v>0</v>
      </c>
      <c r="K3586" t="str">
        <f t="shared" si="115"/>
        <v>,1948574</v>
      </c>
    </row>
    <row r="3587" ht="14.25" customHeight="1" spans="1:11">
      <c r="A3587" s="5" t="s">
        <v>12453</v>
      </c>
      <c r="B3587" s="3">
        <v>316</v>
      </c>
      <c r="C3587" t="str">
        <f>VLOOKUP(A3587,HOP!A:H,8,0)</f>
        <v>316.00</v>
      </c>
      <c r="D3587" t="str">
        <f>VLOOKUP(A3587,HOP!A:B,2,0)</f>
        <v>1948149</v>
      </c>
      <c r="E3587">
        <f t="shared" si="114"/>
        <v>0</v>
      </c>
      <c r="K3587" t="str">
        <f t="shared" si="115"/>
        <v>,1948149</v>
      </c>
    </row>
    <row r="3588" ht="14.25" customHeight="1" spans="1:11">
      <c r="A3588" s="5" t="s">
        <v>12457</v>
      </c>
      <c r="B3588" s="3">
        <v>284</v>
      </c>
      <c r="C3588" t="str">
        <f>VLOOKUP(A3588,HOP!A:H,8,0)</f>
        <v>284.00</v>
      </c>
      <c r="D3588" t="str">
        <f>VLOOKUP(A3588,HOP!A:B,2,0)</f>
        <v>1947459</v>
      </c>
      <c r="E3588">
        <f t="shared" si="114"/>
        <v>0</v>
      </c>
      <c r="K3588" t="str">
        <f t="shared" si="115"/>
        <v>,1947459</v>
      </c>
    </row>
    <row r="3589" ht="14.25" customHeight="1" spans="1:11">
      <c r="A3589" s="5" t="s">
        <v>12461</v>
      </c>
      <c r="B3589" s="3">
        <v>472</v>
      </c>
      <c r="C3589" t="str">
        <f>VLOOKUP(A3589,HOP!A:H,8,0)</f>
        <v>472.00</v>
      </c>
      <c r="D3589" t="str">
        <f>VLOOKUP(A3589,HOP!A:B,2,0)</f>
        <v>1947204</v>
      </c>
      <c r="E3589">
        <f t="shared" si="114"/>
        <v>0</v>
      </c>
      <c r="K3589" t="str">
        <f t="shared" si="115"/>
        <v>,1947204</v>
      </c>
    </row>
    <row r="3590" ht="14.25" customHeight="1" spans="1:11">
      <c r="A3590" s="5" t="s">
        <v>12463</v>
      </c>
      <c r="B3590" s="3">
        <v>176</v>
      </c>
      <c r="C3590" t="str">
        <f>VLOOKUP(A3590,HOP!A:H,8,0)</f>
        <v>176.00</v>
      </c>
      <c r="D3590" t="str">
        <f>VLOOKUP(A3590,HOP!A:B,2,0)</f>
        <v>1947201</v>
      </c>
      <c r="E3590">
        <f t="shared" si="114"/>
        <v>0</v>
      </c>
      <c r="K3590" t="str">
        <f t="shared" si="115"/>
        <v>,1947201</v>
      </c>
    </row>
    <row r="3591" ht="14.25" customHeight="1" spans="1:11">
      <c r="A3591" s="5" t="s">
        <v>12464</v>
      </c>
      <c r="B3591" s="3">
        <v>141</v>
      </c>
      <c r="C3591" t="str">
        <f>VLOOKUP(A3591,HOP!A:H,8,0)</f>
        <v>141.00</v>
      </c>
      <c r="D3591" t="str">
        <f>VLOOKUP(A3591,HOP!A:B,2,0)</f>
        <v>1949964</v>
      </c>
      <c r="E3591">
        <f t="shared" si="114"/>
        <v>0</v>
      </c>
      <c r="K3591" t="str">
        <f t="shared" si="115"/>
        <v>,1949964</v>
      </c>
    </row>
    <row r="3592" ht="14.25" customHeight="1" spans="1:11">
      <c r="A3592" s="5" t="s">
        <v>12466</v>
      </c>
      <c r="B3592" s="3">
        <v>56</v>
      </c>
      <c r="C3592" t="str">
        <f>VLOOKUP(A3592,HOP!A:H,8,0)</f>
        <v>56.00</v>
      </c>
      <c r="D3592" t="str">
        <f>VLOOKUP(A3592,HOP!A:B,2,0)</f>
        <v>1950873</v>
      </c>
      <c r="E3592">
        <f t="shared" si="114"/>
        <v>0</v>
      </c>
      <c r="K3592" t="str">
        <f t="shared" si="115"/>
        <v>,1950873</v>
      </c>
    </row>
    <row r="3593" ht="14.25" customHeight="1" spans="1:11">
      <c r="A3593" s="5" t="s">
        <v>12470</v>
      </c>
      <c r="B3593" s="3">
        <v>159</v>
      </c>
      <c r="C3593" t="str">
        <f>VLOOKUP(A3593,HOP!A:H,8,0)</f>
        <v>159.00</v>
      </c>
      <c r="D3593" t="str">
        <f>VLOOKUP(A3593,HOP!A:B,2,0)</f>
        <v>1950529</v>
      </c>
      <c r="E3593">
        <f t="shared" si="114"/>
        <v>0</v>
      </c>
      <c r="K3593" t="str">
        <f t="shared" si="115"/>
        <v>,1950529</v>
      </c>
    </row>
    <row r="3594" ht="14.25" customHeight="1" spans="1:11">
      <c r="A3594" s="5" t="s">
        <v>12471</v>
      </c>
      <c r="B3594" s="3">
        <v>101</v>
      </c>
      <c r="C3594" t="str">
        <f>VLOOKUP(A3594,HOP!A:H,8,0)</f>
        <v>101.00</v>
      </c>
      <c r="D3594" t="str">
        <f>VLOOKUP(A3594,HOP!A:B,2,0)</f>
        <v>1950603</v>
      </c>
      <c r="E3594">
        <f t="shared" si="114"/>
        <v>0</v>
      </c>
      <c r="K3594" t="str">
        <f t="shared" si="115"/>
        <v>,1950603</v>
      </c>
    </row>
    <row r="3595" ht="14.25" customHeight="1" spans="1:11">
      <c r="A3595" s="5" t="s">
        <v>12475</v>
      </c>
      <c r="B3595" s="3">
        <v>91</v>
      </c>
      <c r="C3595" t="str">
        <f>VLOOKUP(A3595,HOP!A:H,8,0)</f>
        <v>91.00</v>
      </c>
      <c r="D3595" t="str">
        <f>VLOOKUP(A3595,HOP!A:B,2,0)</f>
        <v>1950621</v>
      </c>
      <c r="E3595">
        <f t="shared" si="114"/>
        <v>0</v>
      </c>
      <c r="K3595" t="str">
        <f t="shared" si="115"/>
        <v>,1950621</v>
      </c>
    </row>
    <row r="3596" ht="14.25" customHeight="1" spans="1:11">
      <c r="A3596" s="5" t="s">
        <v>12479</v>
      </c>
      <c r="B3596" s="3">
        <v>119</v>
      </c>
      <c r="C3596" t="str">
        <f>VLOOKUP(A3596,HOP!A:H,8,0)</f>
        <v>119.00</v>
      </c>
      <c r="D3596" t="str">
        <f>VLOOKUP(A3596,HOP!A:B,2,0)</f>
        <v>1950865</v>
      </c>
      <c r="E3596">
        <f t="shared" si="114"/>
        <v>0</v>
      </c>
      <c r="K3596" t="str">
        <f t="shared" si="115"/>
        <v>,1950865</v>
      </c>
    </row>
    <row r="3597" ht="14.25" customHeight="1" spans="1:11">
      <c r="A3597" s="5" t="s">
        <v>12480</v>
      </c>
      <c r="B3597" s="3">
        <v>140</v>
      </c>
      <c r="C3597" t="str">
        <f>VLOOKUP(A3597,HOP!A:H,8,0)</f>
        <v>140.00</v>
      </c>
      <c r="D3597" t="str">
        <f>VLOOKUP(A3597,HOP!A:B,2,0)</f>
        <v>1950963</v>
      </c>
      <c r="E3597">
        <f t="shared" si="114"/>
        <v>0</v>
      </c>
      <c r="K3597" t="str">
        <f t="shared" si="115"/>
        <v>,1950963</v>
      </c>
    </row>
    <row r="3598" ht="14.25" customHeight="1" spans="1:11">
      <c r="A3598" s="5" t="s">
        <v>12483</v>
      </c>
      <c r="B3598" s="3">
        <v>171</v>
      </c>
      <c r="C3598" t="str">
        <f>VLOOKUP(A3598,HOP!A:H,8,0)</f>
        <v>171.00</v>
      </c>
      <c r="D3598" t="str">
        <f>VLOOKUP(A3598,HOP!A:B,2,0)</f>
        <v>1950807</v>
      </c>
      <c r="E3598">
        <f t="shared" si="114"/>
        <v>0</v>
      </c>
      <c r="K3598" t="str">
        <f t="shared" si="115"/>
        <v>,1950807</v>
      </c>
    </row>
    <row r="3599" ht="14.25" customHeight="1" spans="1:11">
      <c r="A3599" s="5" t="s">
        <v>12485</v>
      </c>
      <c r="B3599" s="3">
        <v>134</v>
      </c>
      <c r="C3599" t="str">
        <f>VLOOKUP(A3599,HOP!A:H,8,0)</f>
        <v>134.00</v>
      </c>
      <c r="D3599" t="str">
        <f>VLOOKUP(A3599,HOP!A:B,2,0)</f>
        <v>1950592</v>
      </c>
      <c r="E3599">
        <f t="shared" si="114"/>
        <v>0</v>
      </c>
      <c r="K3599" t="str">
        <f t="shared" si="115"/>
        <v>,1950592</v>
      </c>
    </row>
    <row r="3600" ht="14.25" customHeight="1" spans="1:11">
      <c r="A3600" s="5" t="s">
        <v>12487</v>
      </c>
      <c r="B3600" s="3">
        <v>179</v>
      </c>
      <c r="C3600" t="str">
        <f>VLOOKUP(A3600,HOP!A:H,8,0)</f>
        <v>179.00</v>
      </c>
      <c r="D3600" t="str">
        <f>VLOOKUP(A3600,HOP!A:B,2,0)</f>
        <v>1950551</v>
      </c>
      <c r="E3600">
        <f t="shared" si="114"/>
        <v>0</v>
      </c>
      <c r="K3600" t="str">
        <f t="shared" si="115"/>
        <v>,1950551</v>
      </c>
    </row>
    <row r="3601" ht="14.25" customHeight="1" spans="1:11">
      <c r="A3601" s="5" t="s">
        <v>12489</v>
      </c>
      <c r="B3601" s="3">
        <v>123</v>
      </c>
      <c r="C3601" t="str">
        <f>VLOOKUP(A3601,HOP!A:H,8,0)</f>
        <v>123.00</v>
      </c>
      <c r="D3601" t="str">
        <f>VLOOKUP(A3601,HOP!A:B,2,0)</f>
        <v>1950910</v>
      </c>
      <c r="E3601">
        <f t="shared" si="114"/>
        <v>0</v>
      </c>
      <c r="K3601" t="str">
        <f t="shared" si="115"/>
        <v>,1950910</v>
      </c>
    </row>
    <row r="3602" ht="14.25" customHeight="1" spans="1:11">
      <c r="A3602" s="5" t="s">
        <v>12493</v>
      </c>
      <c r="B3602" s="3">
        <v>114</v>
      </c>
      <c r="C3602" t="str">
        <f>VLOOKUP(A3602,HOP!A:H,8,0)</f>
        <v>114.00</v>
      </c>
      <c r="D3602" t="str">
        <f>VLOOKUP(A3602,HOP!A:B,2,0)</f>
        <v>1950870</v>
      </c>
      <c r="E3602">
        <f t="shared" si="114"/>
        <v>0</v>
      </c>
      <c r="K3602" t="str">
        <f t="shared" si="115"/>
        <v>,1950870</v>
      </c>
    </row>
    <row r="3603" ht="14.25" customHeight="1" spans="1:11">
      <c r="A3603" s="5" t="s">
        <v>12495</v>
      </c>
      <c r="B3603" s="3">
        <v>240</v>
      </c>
      <c r="C3603" t="str">
        <f>VLOOKUP(A3603,HOP!A:H,8,0)</f>
        <v>240.00</v>
      </c>
      <c r="D3603" t="str">
        <f>VLOOKUP(A3603,HOP!A:B,2,0)</f>
        <v>1950587</v>
      </c>
      <c r="E3603">
        <f t="shared" si="114"/>
        <v>0</v>
      </c>
      <c r="K3603" t="str">
        <f t="shared" si="115"/>
        <v>,1950587</v>
      </c>
    </row>
    <row r="3604" ht="14.25" customHeight="1" spans="1:11">
      <c r="A3604" s="5" t="s">
        <v>12499</v>
      </c>
      <c r="B3604" s="3">
        <v>114</v>
      </c>
      <c r="C3604" t="str">
        <f>VLOOKUP(A3604,HOP!A:H,8,0)</f>
        <v>114.00</v>
      </c>
      <c r="D3604" t="str">
        <f>VLOOKUP(A3604,HOP!A:B,2,0)</f>
        <v>1950632</v>
      </c>
      <c r="E3604">
        <f t="shared" si="114"/>
        <v>0</v>
      </c>
      <c r="K3604" t="str">
        <f t="shared" si="115"/>
        <v>,1950632</v>
      </c>
    </row>
    <row r="3605" ht="14.25" customHeight="1" spans="1:11">
      <c r="A3605" s="5" t="s">
        <v>12501</v>
      </c>
      <c r="B3605" s="3">
        <v>142</v>
      </c>
      <c r="C3605" t="str">
        <f>VLOOKUP(A3605,HOP!A:H,8,0)</f>
        <v>142.00</v>
      </c>
      <c r="D3605" t="str">
        <f>VLOOKUP(A3605,HOP!A:B,2,0)</f>
        <v>1950685</v>
      </c>
      <c r="E3605">
        <f t="shared" si="114"/>
        <v>0</v>
      </c>
      <c r="K3605" t="str">
        <f t="shared" si="115"/>
        <v>,1950685</v>
      </c>
    </row>
    <row r="3606" ht="14.25" customHeight="1" spans="1:11">
      <c r="A3606" s="5" t="s">
        <v>12503</v>
      </c>
      <c r="B3606" s="3">
        <v>177</v>
      </c>
      <c r="C3606" t="str">
        <f>VLOOKUP(A3606,HOP!A:H,8,0)</f>
        <v>177.00</v>
      </c>
      <c r="D3606" t="str">
        <f>VLOOKUP(A3606,HOP!A:B,2,0)</f>
        <v>1950578</v>
      </c>
      <c r="E3606">
        <f t="shared" si="114"/>
        <v>0</v>
      </c>
      <c r="K3606" t="str">
        <f t="shared" si="115"/>
        <v>,1950578</v>
      </c>
    </row>
    <row r="3607" ht="14.25" customHeight="1" spans="1:11">
      <c r="A3607" s="5" t="s">
        <v>12508</v>
      </c>
      <c r="B3607" s="3">
        <v>133</v>
      </c>
      <c r="C3607" t="str">
        <f>VLOOKUP(A3607,HOP!A:H,8,0)</f>
        <v>133.00</v>
      </c>
      <c r="D3607" t="str">
        <f>VLOOKUP(A3607,HOP!A:B,2,0)</f>
        <v>1950925</v>
      </c>
      <c r="E3607">
        <f t="shared" si="114"/>
        <v>0</v>
      </c>
      <c r="K3607" t="str">
        <f t="shared" si="115"/>
        <v>,1950925</v>
      </c>
    </row>
    <row r="3608" ht="14.25" customHeight="1" spans="1:11">
      <c r="A3608" s="5" t="s">
        <v>12510</v>
      </c>
      <c r="B3608" s="3">
        <v>195</v>
      </c>
      <c r="C3608" t="str">
        <f>VLOOKUP(A3608,HOP!A:H,8,0)</f>
        <v>195.00</v>
      </c>
      <c r="D3608" t="str">
        <f>VLOOKUP(A3608,HOP!A:B,2,0)</f>
        <v>1950514</v>
      </c>
      <c r="E3608">
        <f t="shared" si="114"/>
        <v>0</v>
      </c>
      <c r="K3608" t="str">
        <f t="shared" si="115"/>
        <v>,1950514</v>
      </c>
    </row>
    <row r="3609" ht="14.25" customHeight="1" spans="1:11">
      <c r="A3609" s="5" t="s">
        <v>12511</v>
      </c>
      <c r="B3609" s="3">
        <v>141</v>
      </c>
      <c r="C3609" t="str">
        <f>VLOOKUP(A3609,HOP!A:H,8,0)</f>
        <v>141.00</v>
      </c>
      <c r="D3609" t="str">
        <f>VLOOKUP(A3609,HOP!A:B,2,0)</f>
        <v>1950725</v>
      </c>
      <c r="E3609">
        <f t="shared" si="114"/>
        <v>0</v>
      </c>
      <c r="K3609" t="str">
        <f t="shared" si="115"/>
        <v>,1950725</v>
      </c>
    </row>
    <row r="3610" ht="14.25" customHeight="1" spans="1:11">
      <c r="A3610" s="5" t="s">
        <v>12513</v>
      </c>
      <c r="B3610" s="3">
        <v>147</v>
      </c>
      <c r="C3610" t="str">
        <f>VLOOKUP(A3610,HOP!A:H,8,0)</f>
        <v>147.00</v>
      </c>
      <c r="D3610" t="str">
        <f>VLOOKUP(A3610,HOP!A:B,2,0)</f>
        <v>1950588</v>
      </c>
      <c r="E3610">
        <f t="shared" si="114"/>
        <v>0</v>
      </c>
      <c r="K3610" t="str">
        <f t="shared" si="115"/>
        <v>,1950588</v>
      </c>
    </row>
    <row r="3611" ht="14.25" customHeight="1" spans="1:11">
      <c r="A3611" s="5" t="s">
        <v>12517</v>
      </c>
      <c r="B3611" s="3">
        <v>186</v>
      </c>
      <c r="C3611" t="str">
        <f>VLOOKUP(A3611,HOP!A:H,8,0)</f>
        <v>186.00</v>
      </c>
      <c r="D3611" t="str">
        <f>VLOOKUP(A3611,HOP!A:B,2,0)</f>
        <v>1950792</v>
      </c>
      <c r="E3611">
        <f t="shared" si="114"/>
        <v>0</v>
      </c>
      <c r="K3611" t="str">
        <f t="shared" si="115"/>
        <v>,1950792</v>
      </c>
    </row>
    <row r="3612" ht="14.25" customHeight="1" spans="1:11">
      <c r="A3612" s="5" t="s">
        <v>12518</v>
      </c>
      <c r="B3612" s="3">
        <v>244</v>
      </c>
      <c r="C3612" t="str">
        <f>VLOOKUP(A3612,HOP!A:H,8,0)</f>
        <v>244.00</v>
      </c>
      <c r="D3612" t="str">
        <f>VLOOKUP(A3612,HOP!A:B,2,0)</f>
        <v>1950952</v>
      </c>
      <c r="E3612">
        <f t="shared" si="114"/>
        <v>0</v>
      </c>
      <c r="K3612" t="str">
        <f t="shared" si="115"/>
        <v>,1950952</v>
      </c>
    </row>
    <row r="3613" ht="14.25" customHeight="1" spans="1:11">
      <c r="A3613" s="5" t="s">
        <v>12520</v>
      </c>
      <c r="B3613" s="3">
        <v>98</v>
      </c>
      <c r="C3613" t="str">
        <f>VLOOKUP(A3613,HOP!A:H,8,0)</f>
        <v>98.00</v>
      </c>
      <c r="D3613" t="str">
        <f>VLOOKUP(A3613,HOP!A:B,2,0)</f>
        <v>1949904</v>
      </c>
      <c r="E3613">
        <f t="shared" si="114"/>
        <v>0</v>
      </c>
      <c r="K3613" t="str">
        <f t="shared" si="115"/>
        <v>,1949904</v>
      </c>
    </row>
    <row r="3614" ht="14.25" customHeight="1" spans="1:11">
      <c r="A3614" s="5" t="s">
        <v>12522</v>
      </c>
      <c r="B3614" s="3">
        <v>198</v>
      </c>
      <c r="C3614" t="str">
        <f>VLOOKUP(A3614,HOP!A:H,8,0)</f>
        <v>198.00</v>
      </c>
      <c r="D3614" t="str">
        <f>VLOOKUP(A3614,HOP!A:B,2,0)</f>
        <v>1950065</v>
      </c>
      <c r="E3614">
        <f t="shared" si="114"/>
        <v>0</v>
      </c>
      <c r="K3614" t="str">
        <f t="shared" si="115"/>
        <v>,1950065</v>
      </c>
    </row>
    <row r="3615" ht="14.25" customHeight="1" spans="1:11">
      <c r="A3615" s="5" t="s">
        <v>12527</v>
      </c>
      <c r="B3615" s="3">
        <v>141</v>
      </c>
      <c r="C3615" t="str">
        <f>VLOOKUP(A3615,HOP!A:H,8,0)</f>
        <v>141.00</v>
      </c>
      <c r="D3615" t="str">
        <f>VLOOKUP(A3615,HOP!A:B,2,0)</f>
        <v>1950601</v>
      </c>
      <c r="E3615">
        <f t="shared" si="114"/>
        <v>0</v>
      </c>
      <c r="K3615" t="str">
        <f t="shared" si="115"/>
        <v>,1950601</v>
      </c>
    </row>
    <row r="3616" ht="14.25" customHeight="1" spans="1:11">
      <c r="A3616" s="5" t="s">
        <v>12531</v>
      </c>
      <c r="B3616" s="3">
        <v>255</v>
      </c>
      <c r="C3616" t="str">
        <f>VLOOKUP(A3616,HOP!A:H,8,0)</f>
        <v>255.00</v>
      </c>
      <c r="D3616" t="str">
        <f>VLOOKUP(A3616,HOP!A:B,2,0)</f>
        <v>1950600</v>
      </c>
      <c r="E3616">
        <f t="shared" si="114"/>
        <v>0</v>
      </c>
      <c r="K3616" t="str">
        <f t="shared" si="115"/>
        <v>,1950600</v>
      </c>
    </row>
    <row r="3617" ht="14.25" customHeight="1" spans="1:11">
      <c r="A3617" s="5" t="s">
        <v>12536</v>
      </c>
      <c r="B3617" s="3">
        <v>139</v>
      </c>
      <c r="C3617" t="str">
        <f>VLOOKUP(A3617,HOP!A:H,8,0)</f>
        <v>139.00</v>
      </c>
      <c r="D3617" t="str">
        <f>VLOOKUP(A3617,HOP!A:B,2,0)</f>
        <v>1950889</v>
      </c>
      <c r="E3617">
        <f t="shared" si="114"/>
        <v>0</v>
      </c>
      <c r="K3617" t="str">
        <f t="shared" si="115"/>
        <v>,1950889</v>
      </c>
    </row>
    <row r="3618" ht="14.25" customHeight="1" spans="1:11">
      <c r="A3618" s="5" t="s">
        <v>12538</v>
      </c>
      <c r="B3618" s="3">
        <v>299</v>
      </c>
      <c r="C3618" t="str">
        <f>VLOOKUP(A3618,HOP!A:H,8,0)</f>
        <v>299.00</v>
      </c>
      <c r="D3618" t="str">
        <f>VLOOKUP(A3618,HOP!A:B,2,0)</f>
        <v>1950220</v>
      </c>
      <c r="E3618">
        <f t="shared" si="114"/>
        <v>0</v>
      </c>
      <c r="K3618" t="str">
        <f t="shared" si="115"/>
        <v>,1950220</v>
      </c>
    </row>
    <row r="3619" ht="14.25" customHeight="1" spans="1:11">
      <c r="A3619" s="5" t="s">
        <v>12540</v>
      </c>
      <c r="B3619" s="3">
        <v>123</v>
      </c>
      <c r="C3619" t="str">
        <f>VLOOKUP(A3619,HOP!A:H,8,0)</f>
        <v>123.00</v>
      </c>
      <c r="D3619" t="str">
        <f>VLOOKUP(A3619,HOP!A:B,2,0)</f>
        <v>1950025</v>
      </c>
      <c r="E3619">
        <f t="shared" si="114"/>
        <v>0</v>
      </c>
      <c r="K3619" t="str">
        <f t="shared" si="115"/>
        <v>,1950025</v>
      </c>
    </row>
    <row r="3620" ht="14.25" customHeight="1" spans="1:11">
      <c r="A3620" s="5" t="s">
        <v>12541</v>
      </c>
      <c r="B3620" s="3">
        <v>105</v>
      </c>
      <c r="C3620" t="str">
        <f>VLOOKUP(A3620,HOP!A:H,8,0)</f>
        <v>105.00</v>
      </c>
      <c r="D3620" t="str">
        <f>VLOOKUP(A3620,HOP!A:B,2,0)</f>
        <v>1950590</v>
      </c>
      <c r="E3620">
        <f t="shared" si="114"/>
        <v>0</v>
      </c>
      <c r="K3620" t="str">
        <f t="shared" si="115"/>
        <v>,1950590</v>
      </c>
    </row>
    <row r="3621" ht="14.25" customHeight="1" spans="1:11">
      <c r="A3621" s="5" t="s">
        <v>12543</v>
      </c>
      <c r="B3621" s="3">
        <v>110</v>
      </c>
      <c r="C3621" t="str">
        <f>VLOOKUP(A3621,HOP!A:H,8,0)</f>
        <v>110.00</v>
      </c>
      <c r="D3621" t="str">
        <f>VLOOKUP(A3621,HOP!A:B,2,0)</f>
        <v>1950042</v>
      </c>
      <c r="E3621">
        <f t="shared" si="114"/>
        <v>0</v>
      </c>
      <c r="K3621" t="str">
        <f t="shared" si="115"/>
        <v>,1950042</v>
      </c>
    </row>
    <row r="3622" ht="14.25" customHeight="1" spans="1:11">
      <c r="A3622" s="5" t="s">
        <v>12547</v>
      </c>
      <c r="B3622" s="3">
        <v>99</v>
      </c>
      <c r="C3622" t="str">
        <f>VLOOKUP(A3622,HOP!A:H,8,0)</f>
        <v>99.00</v>
      </c>
      <c r="D3622" t="str">
        <f>VLOOKUP(A3622,HOP!A:B,2,0)</f>
        <v>1950738</v>
      </c>
      <c r="E3622">
        <f t="shared" si="114"/>
        <v>0</v>
      </c>
      <c r="K3622" t="str">
        <f t="shared" si="115"/>
        <v>,1950738</v>
      </c>
    </row>
    <row r="3623" ht="14.25" customHeight="1" spans="1:11">
      <c r="A3623" s="5" t="s">
        <v>12551</v>
      </c>
      <c r="B3623" s="3">
        <v>180</v>
      </c>
      <c r="C3623" t="str">
        <f>VLOOKUP(A3623,HOP!A:H,8,0)</f>
        <v>180.00</v>
      </c>
      <c r="D3623" t="str">
        <f>VLOOKUP(A3623,HOP!A:B,2,0)</f>
        <v>1949026</v>
      </c>
      <c r="E3623">
        <f t="shared" si="114"/>
        <v>0</v>
      </c>
      <c r="K3623" t="str">
        <f t="shared" si="115"/>
        <v>,1949026</v>
      </c>
    </row>
    <row r="3624" ht="14.25" customHeight="1" spans="1:11">
      <c r="A3624" s="5" t="s">
        <v>12552</v>
      </c>
      <c r="B3624" s="3">
        <v>151</v>
      </c>
      <c r="C3624" t="str">
        <f>VLOOKUP(A3624,HOP!A:H,8,0)</f>
        <v>151.00</v>
      </c>
      <c r="D3624" t="str">
        <f>VLOOKUP(A3624,HOP!A:B,2,0)</f>
        <v>1948693</v>
      </c>
      <c r="E3624">
        <f t="shared" si="114"/>
        <v>0</v>
      </c>
      <c r="K3624" t="str">
        <f t="shared" si="115"/>
        <v>,1948693</v>
      </c>
    </row>
    <row r="3625" ht="14.25" customHeight="1" spans="1:11">
      <c r="A3625" s="5" t="s">
        <v>12554</v>
      </c>
      <c r="B3625" s="3">
        <v>72</v>
      </c>
      <c r="C3625" t="str">
        <f>VLOOKUP(A3625,HOP!A:H,8,0)</f>
        <v>72.00</v>
      </c>
      <c r="D3625" t="str">
        <f>VLOOKUP(A3625,HOP!A:B,2,0)</f>
        <v>1950640</v>
      </c>
      <c r="E3625">
        <f t="shared" si="114"/>
        <v>0</v>
      </c>
      <c r="K3625" t="str">
        <f t="shared" si="115"/>
        <v>,1950640</v>
      </c>
    </row>
    <row r="3626" ht="14.25" customHeight="1" spans="1:11">
      <c r="A3626" s="5" t="s">
        <v>12555</v>
      </c>
      <c r="B3626" s="3">
        <v>152</v>
      </c>
      <c r="C3626" t="str">
        <f>VLOOKUP(A3626,HOP!A:H,8,0)</f>
        <v>152.00</v>
      </c>
      <c r="D3626" t="str">
        <f>VLOOKUP(A3626,HOP!A:B,2,0)</f>
        <v>1950866</v>
      </c>
      <c r="E3626">
        <f t="shared" si="114"/>
        <v>0</v>
      </c>
      <c r="K3626" t="str">
        <f t="shared" si="115"/>
        <v>,1950866</v>
      </c>
    </row>
    <row r="3627" ht="14.25" customHeight="1" spans="1:11">
      <c r="A3627" s="5" t="s">
        <v>12559</v>
      </c>
      <c r="B3627" s="3">
        <v>69</v>
      </c>
      <c r="C3627" t="str">
        <f>VLOOKUP(A3627,HOP!A:H,8,0)</f>
        <v>69.00</v>
      </c>
      <c r="D3627" t="str">
        <f>VLOOKUP(A3627,HOP!A:B,2,0)</f>
        <v>1950749</v>
      </c>
      <c r="E3627">
        <f t="shared" si="114"/>
        <v>0</v>
      </c>
      <c r="K3627" t="str">
        <f t="shared" si="115"/>
        <v>,1950749</v>
      </c>
    </row>
    <row r="3628" ht="14.25" customHeight="1" spans="1:11">
      <c r="A3628" s="5" t="s">
        <v>12563</v>
      </c>
      <c r="B3628" s="3">
        <v>323</v>
      </c>
      <c r="C3628" t="str">
        <f>VLOOKUP(A3628,HOP!A:H,8,0)</f>
        <v>323.00</v>
      </c>
      <c r="D3628" t="str">
        <f>VLOOKUP(A3628,HOP!A:B,2,0)</f>
        <v>1950492</v>
      </c>
      <c r="E3628">
        <f t="shared" si="114"/>
        <v>0</v>
      </c>
      <c r="K3628" t="str">
        <f t="shared" si="115"/>
        <v>,1950492</v>
      </c>
    </row>
    <row r="3629" ht="14.25" customHeight="1" spans="1:11">
      <c r="A3629" s="5" t="s">
        <v>12566</v>
      </c>
      <c r="B3629" s="3">
        <v>147</v>
      </c>
      <c r="C3629" t="str">
        <f>VLOOKUP(A3629,HOP!A:H,8,0)</f>
        <v>147.00</v>
      </c>
      <c r="D3629" t="str">
        <f>VLOOKUP(A3629,HOP!A:B,2,0)</f>
        <v>1950572</v>
      </c>
      <c r="E3629">
        <f t="shared" si="114"/>
        <v>0</v>
      </c>
      <c r="K3629" t="str">
        <f t="shared" si="115"/>
        <v>,1950572</v>
      </c>
    </row>
    <row r="3630" ht="14.25" customHeight="1" spans="1:11">
      <c r="A3630" s="5" t="s">
        <v>12567</v>
      </c>
      <c r="B3630" s="3">
        <v>79</v>
      </c>
      <c r="C3630" t="str">
        <f>VLOOKUP(A3630,HOP!A:H,8,0)</f>
        <v>79.00</v>
      </c>
      <c r="D3630" t="str">
        <f>VLOOKUP(A3630,HOP!A:B,2,0)</f>
        <v>1948822</v>
      </c>
      <c r="E3630">
        <f t="shared" si="114"/>
        <v>0</v>
      </c>
      <c r="K3630" t="str">
        <f t="shared" si="115"/>
        <v>,1948822</v>
      </c>
    </row>
    <row r="3631" ht="14.25" customHeight="1" spans="1:11">
      <c r="A3631" s="5" t="s">
        <v>12571</v>
      </c>
      <c r="B3631" s="3">
        <v>1323</v>
      </c>
      <c r="C3631" t="str">
        <f>VLOOKUP(A3631,HOP!A:H,8,0)</f>
        <v>1323.00</v>
      </c>
      <c r="D3631" t="str">
        <f>VLOOKUP(A3631,HOP!A:B,2,0)</f>
        <v>1947963</v>
      </c>
      <c r="E3631">
        <f t="shared" si="114"/>
        <v>0</v>
      </c>
      <c r="K3631" t="str">
        <f t="shared" si="115"/>
        <v>,1947963</v>
      </c>
    </row>
    <row r="3632" ht="14.25" customHeight="1" spans="1:11">
      <c r="A3632" s="5" t="s">
        <v>12577</v>
      </c>
      <c r="B3632" s="3">
        <v>132</v>
      </c>
      <c r="C3632" t="str">
        <f>VLOOKUP(A3632,HOP!A:H,8,0)</f>
        <v>132.00</v>
      </c>
      <c r="D3632" t="str">
        <f>VLOOKUP(A3632,HOP!A:B,2,0)</f>
        <v>1948957</v>
      </c>
      <c r="E3632">
        <f t="shared" si="114"/>
        <v>0</v>
      </c>
      <c r="K3632" t="str">
        <f t="shared" si="115"/>
        <v>,1948957</v>
      </c>
    </row>
    <row r="3633" ht="14.25" customHeight="1" spans="1:11">
      <c r="A3633" s="5" t="s">
        <v>12581</v>
      </c>
      <c r="B3633" s="3">
        <v>213</v>
      </c>
      <c r="C3633" t="str">
        <f>VLOOKUP(A3633,HOP!A:H,8,0)</f>
        <v>213.00</v>
      </c>
      <c r="D3633" t="str">
        <f>VLOOKUP(A3633,HOP!A:B,2,0)</f>
        <v>1951012</v>
      </c>
      <c r="E3633">
        <f t="shared" si="114"/>
        <v>0</v>
      </c>
      <c r="K3633" t="str">
        <f t="shared" si="115"/>
        <v>,1951012</v>
      </c>
    </row>
    <row r="3634" ht="14.25" customHeight="1" spans="1:11">
      <c r="A3634" s="5" t="s">
        <v>12584</v>
      </c>
      <c r="B3634" s="3">
        <v>369</v>
      </c>
      <c r="C3634" t="str">
        <f>VLOOKUP(A3634,HOP!A:H,8,0)</f>
        <v>369.00</v>
      </c>
      <c r="D3634" t="str">
        <f>VLOOKUP(A3634,HOP!A:B,2,0)</f>
        <v>1948365</v>
      </c>
      <c r="E3634">
        <f t="shared" si="114"/>
        <v>0</v>
      </c>
      <c r="K3634" t="str">
        <f t="shared" si="115"/>
        <v>,1948365</v>
      </c>
    </row>
    <row r="3635" ht="14.25" customHeight="1" spans="1:11">
      <c r="A3635" s="5" t="s">
        <v>12586</v>
      </c>
      <c r="B3635" s="3">
        <v>186</v>
      </c>
      <c r="C3635" t="str">
        <f>VLOOKUP(A3635,HOP!A:H,8,0)</f>
        <v>186.00</v>
      </c>
      <c r="D3635" t="str">
        <f>VLOOKUP(A3635,HOP!A:B,2,0)</f>
        <v>1948373</v>
      </c>
      <c r="E3635">
        <f t="shared" si="114"/>
        <v>0</v>
      </c>
      <c r="K3635" t="str">
        <f t="shared" si="115"/>
        <v>,1948373</v>
      </c>
    </row>
    <row r="3636" ht="14.25" customHeight="1" spans="1:11">
      <c r="A3636" s="5" t="s">
        <v>12588</v>
      </c>
      <c r="B3636" s="3">
        <v>135</v>
      </c>
      <c r="C3636" t="str">
        <f>VLOOKUP(A3636,HOP!A:H,8,0)</f>
        <v>135.00</v>
      </c>
      <c r="D3636" t="str">
        <f>VLOOKUP(A3636,HOP!A:B,2,0)</f>
        <v>1949578</v>
      </c>
      <c r="E3636">
        <f t="shared" si="114"/>
        <v>0</v>
      </c>
      <c r="K3636" t="str">
        <f t="shared" si="115"/>
        <v>,1949578</v>
      </c>
    </row>
    <row r="3637" ht="14.25" customHeight="1" spans="1:11">
      <c r="A3637" s="5" t="s">
        <v>12592</v>
      </c>
      <c r="B3637" s="3">
        <v>606</v>
      </c>
      <c r="C3637" t="str">
        <f>VLOOKUP(A3637,HOP!A:H,8,0)</f>
        <v>606.00</v>
      </c>
      <c r="D3637" t="str">
        <f>VLOOKUP(A3637,HOP!A:B,2,0)</f>
        <v>1949820</v>
      </c>
      <c r="E3637">
        <f t="shared" si="114"/>
        <v>0</v>
      </c>
      <c r="K3637" t="str">
        <f t="shared" si="115"/>
        <v>,1949820</v>
      </c>
    </row>
    <row r="3638" ht="14.25" customHeight="1" spans="1:11">
      <c r="A3638" s="5" t="s">
        <v>12596</v>
      </c>
      <c r="B3638" s="3">
        <v>285</v>
      </c>
      <c r="C3638" t="str">
        <f>VLOOKUP(A3638,HOP!A:H,8,0)</f>
        <v>285.00</v>
      </c>
      <c r="D3638" t="str">
        <f>VLOOKUP(A3638,HOP!A:B,2,0)</f>
        <v>1950992</v>
      </c>
      <c r="E3638">
        <f t="shared" si="114"/>
        <v>0</v>
      </c>
      <c r="K3638" t="str">
        <f t="shared" si="115"/>
        <v>,1950992</v>
      </c>
    </row>
    <row r="3639" ht="14.25" customHeight="1" spans="1:11">
      <c r="A3639" s="5" t="s">
        <v>12600</v>
      </c>
      <c r="B3639" s="3">
        <v>267</v>
      </c>
      <c r="C3639" t="str">
        <f>VLOOKUP(A3639,HOP!A:H,8,0)</f>
        <v>267.00</v>
      </c>
      <c r="D3639" t="str">
        <f>VLOOKUP(A3639,HOP!A:B,2,0)</f>
        <v>1950649</v>
      </c>
      <c r="E3639">
        <f t="shared" si="114"/>
        <v>0</v>
      </c>
      <c r="K3639" t="str">
        <f t="shared" si="115"/>
        <v>,1950649</v>
      </c>
    </row>
    <row r="3640" ht="14.25" customHeight="1" spans="1:11">
      <c r="A3640" s="5" t="s">
        <v>12605</v>
      </c>
      <c r="B3640" s="3">
        <v>106</v>
      </c>
      <c r="C3640" t="str">
        <f>VLOOKUP(A3640,HOP!A:H,8,0)</f>
        <v>106.00</v>
      </c>
      <c r="D3640" t="str">
        <f>VLOOKUP(A3640,HOP!A:B,2,0)</f>
        <v>1950280</v>
      </c>
      <c r="E3640">
        <f t="shared" si="114"/>
        <v>0</v>
      </c>
      <c r="K3640" t="str">
        <f t="shared" si="115"/>
        <v>,1950280</v>
      </c>
    </row>
    <row r="3641" ht="14.25" customHeight="1" spans="1:11">
      <c r="A3641" s="5" t="s">
        <v>12606</v>
      </c>
      <c r="B3641" s="3">
        <v>267</v>
      </c>
      <c r="C3641" t="str">
        <f>VLOOKUP(A3641,HOP!A:H,8,0)</f>
        <v>267.00</v>
      </c>
      <c r="D3641" t="str">
        <f>VLOOKUP(A3641,HOP!A:B,2,0)</f>
        <v>1947145</v>
      </c>
      <c r="E3641">
        <f t="shared" si="114"/>
        <v>0</v>
      </c>
      <c r="K3641" t="str">
        <f t="shared" si="115"/>
        <v>,1947145</v>
      </c>
    </row>
    <row r="3642" ht="14.25" customHeight="1" spans="1:11">
      <c r="A3642" s="5" t="s">
        <v>12610</v>
      </c>
      <c r="B3642" s="3">
        <v>213</v>
      </c>
      <c r="C3642" t="str">
        <f>VLOOKUP(A3642,HOP!A:H,8,0)</f>
        <v>213.00</v>
      </c>
      <c r="D3642" t="str">
        <f>VLOOKUP(A3642,HOP!A:B,2,0)</f>
        <v>1950004</v>
      </c>
      <c r="E3642">
        <f t="shared" si="114"/>
        <v>0</v>
      </c>
      <c r="K3642" t="str">
        <f t="shared" si="115"/>
        <v>,1950004</v>
      </c>
    </row>
    <row r="3643" ht="14.25" customHeight="1" spans="1:11">
      <c r="A3643" s="5" t="s">
        <v>12615</v>
      </c>
      <c r="B3643" s="3">
        <v>80</v>
      </c>
      <c r="C3643" t="str">
        <f>VLOOKUP(A3643,HOP!A:H,8,0)</f>
        <v>80.00</v>
      </c>
      <c r="D3643" t="str">
        <f>VLOOKUP(A3643,HOP!A:B,2,0)</f>
        <v>1949856</v>
      </c>
      <c r="E3643">
        <f t="shared" si="114"/>
        <v>0</v>
      </c>
      <c r="K3643" t="str">
        <f t="shared" si="115"/>
        <v>,1949856</v>
      </c>
    </row>
    <row r="3644" ht="14.25" customHeight="1" spans="1:11">
      <c r="A3644" s="5" t="s">
        <v>12616</v>
      </c>
      <c r="B3644" s="3">
        <v>175</v>
      </c>
      <c r="C3644" t="str">
        <f>VLOOKUP(A3644,HOP!A:H,8,0)</f>
        <v>175.00</v>
      </c>
      <c r="D3644" t="str">
        <f>VLOOKUP(A3644,HOP!A:B,2,0)</f>
        <v>1950088</v>
      </c>
      <c r="E3644">
        <f t="shared" si="114"/>
        <v>0</v>
      </c>
      <c r="K3644" t="str">
        <f t="shared" si="115"/>
        <v>,1950088</v>
      </c>
    </row>
    <row r="3645" ht="14.25" customHeight="1" spans="1:11">
      <c r="A3645" s="5" t="s">
        <v>12620</v>
      </c>
      <c r="B3645" s="3">
        <v>85</v>
      </c>
      <c r="C3645" t="str">
        <f>VLOOKUP(A3645,HOP!A:H,8,0)</f>
        <v>85.00</v>
      </c>
      <c r="D3645" t="str">
        <f>VLOOKUP(A3645,HOP!A:B,2,0)</f>
        <v>1949952</v>
      </c>
      <c r="E3645">
        <f t="shared" ref="E3645:E3708" si="116">B3645-C3645</f>
        <v>0</v>
      </c>
      <c r="K3645" t="str">
        <f t="shared" ref="K3645:K3708" si="117">$K$1&amp;D3645</f>
        <v>,1949952</v>
      </c>
    </row>
    <row r="3646" ht="14.25" customHeight="1" spans="1:11">
      <c r="A3646" s="5" t="s">
        <v>12622</v>
      </c>
      <c r="B3646" s="3">
        <v>63</v>
      </c>
      <c r="C3646" t="str">
        <f>VLOOKUP(A3646,HOP!A:H,8,0)</f>
        <v>63.00</v>
      </c>
      <c r="D3646" t="str">
        <f>VLOOKUP(A3646,HOP!A:B,2,0)</f>
        <v>1947636</v>
      </c>
      <c r="E3646">
        <f t="shared" si="116"/>
        <v>0</v>
      </c>
      <c r="K3646" t="str">
        <f t="shared" si="117"/>
        <v>,1947636</v>
      </c>
    </row>
    <row r="3647" ht="14.25" customHeight="1" spans="1:11">
      <c r="A3647" s="5" t="s">
        <v>12624</v>
      </c>
      <c r="B3647" s="3">
        <v>102</v>
      </c>
      <c r="C3647" t="str">
        <f>VLOOKUP(A3647,HOP!A:H,8,0)</f>
        <v>102.00</v>
      </c>
      <c r="D3647" t="str">
        <f>VLOOKUP(A3647,HOP!A:B,2,0)</f>
        <v>1948736</v>
      </c>
      <c r="E3647">
        <f t="shared" si="116"/>
        <v>0</v>
      </c>
      <c r="K3647" t="str">
        <f t="shared" si="117"/>
        <v>,1948736</v>
      </c>
    </row>
    <row r="3648" ht="14.25" customHeight="1" spans="1:11">
      <c r="A3648" s="5" t="s">
        <v>12629</v>
      </c>
      <c r="B3648" s="3">
        <v>209</v>
      </c>
      <c r="C3648" t="str">
        <f>VLOOKUP(A3648,HOP!A:H,8,0)</f>
        <v>209.00</v>
      </c>
      <c r="D3648" t="str">
        <f>VLOOKUP(A3648,HOP!A:B,2,0)</f>
        <v>1946927</v>
      </c>
      <c r="E3648">
        <f t="shared" si="116"/>
        <v>0</v>
      </c>
      <c r="K3648" t="str">
        <f t="shared" si="117"/>
        <v>,1946927</v>
      </c>
    </row>
    <row r="3649" ht="14.25" customHeight="1" spans="1:11">
      <c r="A3649" s="5" t="s">
        <v>12631</v>
      </c>
      <c r="B3649" s="3">
        <v>150</v>
      </c>
      <c r="C3649" t="str">
        <f>VLOOKUP(A3649,HOP!A:H,8,0)</f>
        <v>150.00</v>
      </c>
      <c r="D3649" t="str">
        <f>VLOOKUP(A3649,HOP!A:B,2,0)</f>
        <v>1949040</v>
      </c>
      <c r="E3649">
        <f t="shared" si="116"/>
        <v>0</v>
      </c>
      <c r="K3649" t="str">
        <f t="shared" si="117"/>
        <v>,1949040</v>
      </c>
    </row>
    <row r="3650" ht="14.25" customHeight="1" spans="1:11">
      <c r="A3650" s="5" t="s">
        <v>12632</v>
      </c>
      <c r="B3650" s="3">
        <v>111</v>
      </c>
      <c r="C3650" t="str">
        <f>VLOOKUP(A3650,HOP!A:H,8,0)</f>
        <v>111.00</v>
      </c>
      <c r="D3650" t="str">
        <f>VLOOKUP(A3650,HOP!A:B,2,0)</f>
        <v>1949876</v>
      </c>
      <c r="E3650">
        <f t="shared" si="116"/>
        <v>0</v>
      </c>
      <c r="K3650" t="str">
        <f t="shared" si="117"/>
        <v>,1949876</v>
      </c>
    </row>
    <row r="3651" ht="14.25" customHeight="1" spans="1:11">
      <c r="A3651" s="5" t="s">
        <v>12636</v>
      </c>
      <c r="B3651" s="3">
        <v>307</v>
      </c>
      <c r="C3651" t="str">
        <f>VLOOKUP(A3651,HOP!A:H,8,0)</f>
        <v>307.00</v>
      </c>
      <c r="D3651" t="str">
        <f>VLOOKUP(A3651,HOP!A:B,2,0)</f>
        <v>1949829</v>
      </c>
      <c r="E3651">
        <f t="shared" si="116"/>
        <v>0</v>
      </c>
      <c r="K3651" t="str">
        <f t="shared" si="117"/>
        <v>,1949829</v>
      </c>
    </row>
    <row r="3652" ht="14.25" customHeight="1" spans="1:11">
      <c r="A3652" s="5" t="s">
        <v>12640</v>
      </c>
      <c r="B3652" s="3">
        <v>150</v>
      </c>
      <c r="C3652" t="str">
        <f>VLOOKUP(A3652,HOP!A:H,8,0)</f>
        <v>150.00</v>
      </c>
      <c r="D3652" t="str">
        <f>VLOOKUP(A3652,HOP!A:B,2,0)</f>
        <v>1950093</v>
      </c>
      <c r="E3652">
        <f t="shared" si="116"/>
        <v>0</v>
      </c>
      <c r="K3652" t="str">
        <f t="shared" si="117"/>
        <v>,1950093</v>
      </c>
    </row>
    <row r="3653" ht="14.25" customHeight="1" spans="1:11">
      <c r="A3653" s="5" t="s">
        <v>12644</v>
      </c>
      <c r="B3653" s="3">
        <v>267</v>
      </c>
      <c r="C3653" t="str">
        <f>VLOOKUP(A3653,HOP!A:H,8,0)</f>
        <v>267.00</v>
      </c>
      <c r="D3653" t="str">
        <f>VLOOKUP(A3653,HOP!A:B,2,0)</f>
        <v>1946912</v>
      </c>
      <c r="E3653">
        <f t="shared" si="116"/>
        <v>0</v>
      </c>
      <c r="K3653" t="str">
        <f t="shared" si="117"/>
        <v>,1946912</v>
      </c>
    </row>
    <row r="3654" ht="14.25" customHeight="1" spans="1:11">
      <c r="A3654" s="5" t="s">
        <v>12647</v>
      </c>
      <c r="B3654" s="3">
        <v>468</v>
      </c>
      <c r="C3654" t="str">
        <f>VLOOKUP(A3654,HOP!A:H,8,0)</f>
        <v>468.00</v>
      </c>
      <c r="D3654" t="str">
        <f>VLOOKUP(A3654,HOP!A:B,2,0)</f>
        <v>1950150</v>
      </c>
      <c r="E3654">
        <f t="shared" si="116"/>
        <v>0</v>
      </c>
      <c r="K3654" t="str">
        <f t="shared" si="117"/>
        <v>,1950150</v>
      </c>
    </row>
    <row r="3655" ht="14.25" customHeight="1" spans="1:11">
      <c r="A3655" s="5" t="s">
        <v>12649</v>
      </c>
      <c r="B3655" s="3">
        <v>78</v>
      </c>
      <c r="C3655" t="str">
        <f>VLOOKUP(A3655,HOP!A:H,8,0)</f>
        <v>78.00</v>
      </c>
      <c r="D3655" t="str">
        <f>VLOOKUP(A3655,HOP!A:B,2,0)</f>
        <v>1951055</v>
      </c>
      <c r="E3655">
        <f t="shared" si="116"/>
        <v>0</v>
      </c>
      <c r="K3655" t="str">
        <f t="shared" si="117"/>
        <v>,1951055</v>
      </c>
    </row>
    <row r="3656" ht="14.25" customHeight="1" spans="1:11">
      <c r="A3656" s="5" t="s">
        <v>12653</v>
      </c>
      <c r="B3656" s="3">
        <v>264</v>
      </c>
      <c r="C3656" t="str">
        <f>VLOOKUP(A3656,HOP!A:H,8,0)</f>
        <v>264.00</v>
      </c>
      <c r="D3656" t="str">
        <f>VLOOKUP(A3656,HOP!A:B,2,0)</f>
        <v>1946177</v>
      </c>
      <c r="E3656">
        <f t="shared" si="116"/>
        <v>0</v>
      </c>
      <c r="K3656" t="str">
        <f t="shared" si="117"/>
        <v>,1946177</v>
      </c>
    </row>
    <row r="3657" ht="14.25" customHeight="1" spans="1:11">
      <c r="A3657" s="5" t="s">
        <v>12655</v>
      </c>
      <c r="B3657" s="3">
        <v>179</v>
      </c>
      <c r="C3657" t="str">
        <f>VLOOKUP(A3657,HOP!A:H,8,0)</f>
        <v>179.00</v>
      </c>
      <c r="D3657" t="str">
        <f>VLOOKUP(A3657,HOP!A:B,2,0)</f>
        <v>1951036</v>
      </c>
      <c r="E3657">
        <f t="shared" si="116"/>
        <v>0</v>
      </c>
      <c r="K3657" t="str">
        <f t="shared" si="117"/>
        <v>,1951036</v>
      </c>
    </row>
    <row r="3658" ht="14.25" customHeight="1" spans="1:11">
      <c r="A3658" s="5" t="s">
        <v>12658</v>
      </c>
      <c r="B3658" s="3">
        <v>177</v>
      </c>
      <c r="C3658" t="str">
        <f>VLOOKUP(A3658,HOP!A:H,8,0)</f>
        <v>177.00</v>
      </c>
      <c r="D3658" t="str">
        <f>VLOOKUP(A3658,HOP!A:B,2,0)</f>
        <v>1951310</v>
      </c>
      <c r="E3658">
        <f t="shared" si="116"/>
        <v>0</v>
      </c>
      <c r="K3658" t="str">
        <f t="shared" si="117"/>
        <v>,1951310</v>
      </c>
    </row>
    <row r="3659" ht="14.25" customHeight="1" spans="1:11">
      <c r="A3659" s="5" t="s">
        <v>12662</v>
      </c>
      <c r="B3659" s="3">
        <v>141</v>
      </c>
      <c r="C3659" t="str">
        <f>VLOOKUP(A3659,HOP!A:H,8,0)</f>
        <v>141.00</v>
      </c>
      <c r="D3659" t="str">
        <f>VLOOKUP(A3659,HOP!A:B,2,0)</f>
        <v>1950149</v>
      </c>
      <c r="E3659">
        <f t="shared" si="116"/>
        <v>0</v>
      </c>
      <c r="K3659" t="str">
        <f t="shared" si="117"/>
        <v>,1950149</v>
      </c>
    </row>
    <row r="3660" ht="14.25" customHeight="1" spans="1:11">
      <c r="A3660" s="5" t="s">
        <v>12664</v>
      </c>
      <c r="B3660" s="3">
        <v>123</v>
      </c>
      <c r="C3660" t="str">
        <f>VLOOKUP(A3660,HOP!A:H,8,0)</f>
        <v>123.00</v>
      </c>
      <c r="D3660" t="str">
        <f>VLOOKUP(A3660,HOP!A:B,2,0)</f>
        <v>1951010</v>
      </c>
      <c r="E3660">
        <f t="shared" si="116"/>
        <v>0</v>
      </c>
      <c r="K3660" t="str">
        <f t="shared" si="117"/>
        <v>,1951010</v>
      </c>
    </row>
    <row r="3661" ht="14.25" customHeight="1" spans="1:11">
      <c r="A3661" s="5" t="s">
        <v>12665</v>
      </c>
      <c r="B3661" s="3">
        <v>107</v>
      </c>
      <c r="C3661" t="str">
        <f>VLOOKUP(A3661,HOP!A:H,8,0)</f>
        <v>107.00</v>
      </c>
      <c r="D3661" t="str">
        <f>VLOOKUP(A3661,HOP!A:B,2,0)</f>
        <v>1950421</v>
      </c>
      <c r="E3661">
        <f t="shared" si="116"/>
        <v>0</v>
      </c>
      <c r="K3661" t="str">
        <f t="shared" si="117"/>
        <v>,1950421</v>
      </c>
    </row>
    <row r="3662" ht="14.25" customHeight="1" spans="1:11">
      <c r="A3662" s="5" t="s">
        <v>12669</v>
      </c>
      <c r="B3662" s="3">
        <v>223</v>
      </c>
      <c r="C3662" t="str">
        <f>VLOOKUP(A3662,HOP!A:H,8,0)</f>
        <v>223.00</v>
      </c>
      <c r="D3662" t="str">
        <f>VLOOKUP(A3662,HOP!A:B,2,0)</f>
        <v>1950189</v>
      </c>
      <c r="E3662">
        <f t="shared" si="116"/>
        <v>0</v>
      </c>
      <c r="K3662" t="str">
        <f t="shared" si="117"/>
        <v>,1950189</v>
      </c>
    </row>
    <row r="3663" ht="14.25" customHeight="1" spans="1:11">
      <c r="A3663" s="5" t="s">
        <v>12674</v>
      </c>
      <c r="B3663" s="3">
        <v>207</v>
      </c>
      <c r="C3663" t="str">
        <f>VLOOKUP(A3663,HOP!A:H,8,0)</f>
        <v>207.00</v>
      </c>
      <c r="D3663" t="str">
        <f>VLOOKUP(A3663,HOP!A:B,2,0)</f>
        <v>1950227</v>
      </c>
      <c r="E3663">
        <f t="shared" si="116"/>
        <v>0</v>
      </c>
      <c r="K3663" t="str">
        <f t="shared" si="117"/>
        <v>,1950227</v>
      </c>
    </row>
    <row r="3664" ht="14.25" customHeight="1" spans="1:11">
      <c r="A3664" s="5" t="s">
        <v>12676</v>
      </c>
      <c r="B3664" s="3">
        <v>116</v>
      </c>
      <c r="C3664" t="str">
        <f>VLOOKUP(A3664,HOP!A:H,8,0)</f>
        <v>116.00</v>
      </c>
      <c r="D3664" t="str">
        <f>VLOOKUP(A3664,HOP!A:B,2,0)</f>
        <v>1950100</v>
      </c>
      <c r="E3664">
        <f t="shared" si="116"/>
        <v>0</v>
      </c>
      <c r="K3664" t="str">
        <f t="shared" si="117"/>
        <v>,1950100</v>
      </c>
    </row>
    <row r="3665" ht="14.25" customHeight="1" spans="1:11">
      <c r="A3665" s="5" t="s">
        <v>12680</v>
      </c>
      <c r="B3665" s="3">
        <v>123</v>
      </c>
      <c r="C3665" t="str">
        <f>VLOOKUP(A3665,HOP!A:H,8,0)</f>
        <v>123.00</v>
      </c>
      <c r="D3665" t="str">
        <f>VLOOKUP(A3665,HOP!A:B,2,0)</f>
        <v>1950244</v>
      </c>
      <c r="E3665">
        <f t="shared" si="116"/>
        <v>0</v>
      </c>
      <c r="K3665" t="str">
        <f t="shared" si="117"/>
        <v>,1950244</v>
      </c>
    </row>
    <row r="3666" ht="14.25" customHeight="1" spans="1:11">
      <c r="A3666" s="5" t="s">
        <v>12682</v>
      </c>
      <c r="B3666" s="3">
        <v>156</v>
      </c>
      <c r="C3666" t="str">
        <f>VLOOKUP(A3666,HOP!A:H,8,0)</f>
        <v>156.00</v>
      </c>
      <c r="D3666" t="str">
        <f>VLOOKUP(A3666,HOP!A:B,2,0)</f>
        <v>1950155</v>
      </c>
      <c r="E3666">
        <f t="shared" si="116"/>
        <v>0</v>
      </c>
      <c r="K3666" t="str">
        <f t="shared" si="117"/>
        <v>,1950155</v>
      </c>
    </row>
    <row r="3667" ht="14.25" customHeight="1" spans="1:11">
      <c r="A3667" s="5" t="s">
        <v>12684</v>
      </c>
      <c r="B3667" s="3">
        <v>142</v>
      </c>
      <c r="C3667" t="str">
        <f>VLOOKUP(A3667,HOP!A:H,8,0)</f>
        <v>142.00</v>
      </c>
      <c r="D3667" t="str">
        <f>VLOOKUP(A3667,HOP!A:B,2,0)</f>
        <v>1951117</v>
      </c>
      <c r="E3667">
        <f t="shared" si="116"/>
        <v>0</v>
      </c>
      <c r="K3667" t="str">
        <f t="shared" si="117"/>
        <v>,1951117</v>
      </c>
    </row>
    <row r="3668" ht="14.25" customHeight="1" spans="1:11">
      <c r="A3668" s="5" t="s">
        <v>12686</v>
      </c>
      <c r="B3668" s="3">
        <v>84</v>
      </c>
      <c r="C3668" t="str">
        <f>VLOOKUP(A3668,HOP!A:H,8,0)</f>
        <v>84.00</v>
      </c>
      <c r="D3668" t="str">
        <f>VLOOKUP(A3668,HOP!A:B,2,0)</f>
        <v>1951335</v>
      </c>
      <c r="E3668">
        <f t="shared" si="116"/>
        <v>0</v>
      </c>
      <c r="K3668" t="str">
        <f t="shared" si="117"/>
        <v>,1951335</v>
      </c>
    </row>
    <row r="3669" ht="14.25" customHeight="1" spans="1:11">
      <c r="A3669" s="5" t="s">
        <v>12688</v>
      </c>
      <c r="B3669" s="3">
        <v>243</v>
      </c>
      <c r="C3669" t="str">
        <f>VLOOKUP(A3669,HOP!A:H,8,0)</f>
        <v>243.00</v>
      </c>
      <c r="D3669" t="str">
        <f>VLOOKUP(A3669,HOP!A:B,2,0)</f>
        <v>1951232</v>
      </c>
      <c r="E3669">
        <f t="shared" si="116"/>
        <v>0</v>
      </c>
      <c r="K3669" t="str">
        <f t="shared" si="117"/>
        <v>,1951232</v>
      </c>
    </row>
    <row r="3670" ht="14.25" customHeight="1" spans="1:11">
      <c r="A3670" s="5" t="s">
        <v>12693</v>
      </c>
      <c r="B3670" s="3">
        <v>114</v>
      </c>
      <c r="C3670" t="str">
        <f>VLOOKUP(A3670,HOP!A:H,8,0)</f>
        <v>114.00</v>
      </c>
      <c r="D3670" t="str">
        <f>VLOOKUP(A3670,HOP!A:B,2,0)</f>
        <v>1951276</v>
      </c>
      <c r="E3670">
        <f t="shared" si="116"/>
        <v>0</v>
      </c>
      <c r="K3670" t="str">
        <f t="shared" si="117"/>
        <v>,1951276</v>
      </c>
    </row>
    <row r="3671" ht="14.25" customHeight="1" spans="1:11">
      <c r="A3671" s="5" t="s">
        <v>12694</v>
      </c>
      <c r="B3671" s="3">
        <v>156</v>
      </c>
      <c r="C3671" t="str">
        <f>VLOOKUP(A3671,HOP!A:H,8,0)</f>
        <v>156.00</v>
      </c>
      <c r="D3671" t="str">
        <f>VLOOKUP(A3671,HOP!A:B,2,0)</f>
        <v>1951325</v>
      </c>
      <c r="E3671">
        <f t="shared" si="116"/>
        <v>0</v>
      </c>
      <c r="K3671" t="str">
        <f t="shared" si="117"/>
        <v>,1951325</v>
      </c>
    </row>
    <row r="3672" ht="14.25" customHeight="1" spans="1:11">
      <c r="A3672" s="5" t="s">
        <v>12698</v>
      </c>
      <c r="B3672" s="3">
        <v>141</v>
      </c>
      <c r="C3672" t="str">
        <f>VLOOKUP(A3672,HOP!A:H,8,0)</f>
        <v>141.00</v>
      </c>
      <c r="D3672" t="str">
        <f>VLOOKUP(A3672,HOP!A:B,2,0)</f>
        <v>1951072</v>
      </c>
      <c r="E3672">
        <f t="shared" si="116"/>
        <v>0</v>
      </c>
      <c r="K3672" t="str">
        <f t="shared" si="117"/>
        <v>,1951072</v>
      </c>
    </row>
    <row r="3673" ht="14.25" customHeight="1" spans="1:11">
      <c r="A3673" s="5" t="s">
        <v>12702</v>
      </c>
      <c r="B3673" s="3">
        <v>123</v>
      </c>
      <c r="C3673" t="str">
        <f>VLOOKUP(A3673,HOP!A:H,8,0)</f>
        <v>123.00</v>
      </c>
      <c r="D3673" t="str">
        <f>VLOOKUP(A3673,HOP!A:B,2,0)</f>
        <v>1949894</v>
      </c>
      <c r="E3673">
        <f t="shared" si="116"/>
        <v>0</v>
      </c>
      <c r="K3673" t="str">
        <f t="shared" si="117"/>
        <v>,1949894</v>
      </c>
    </row>
    <row r="3674" ht="14.25" customHeight="1" spans="1:11">
      <c r="A3674" s="5" t="s">
        <v>12706</v>
      </c>
      <c r="B3674" s="3">
        <v>76</v>
      </c>
      <c r="C3674" t="str">
        <f>VLOOKUP(A3674,HOP!A:H,8,0)</f>
        <v>76.00</v>
      </c>
      <c r="D3674" t="str">
        <f>VLOOKUP(A3674,HOP!A:B,2,0)</f>
        <v>1950003</v>
      </c>
      <c r="E3674">
        <f t="shared" si="116"/>
        <v>0</v>
      </c>
      <c r="K3674" t="str">
        <f t="shared" si="117"/>
        <v>,1950003</v>
      </c>
    </row>
    <row r="3675" ht="14.25" customHeight="1" spans="1:11">
      <c r="A3675" s="5" t="s">
        <v>12707</v>
      </c>
      <c r="B3675" s="3">
        <v>159</v>
      </c>
      <c r="C3675" t="str">
        <f>VLOOKUP(A3675,HOP!A:H,8,0)</f>
        <v>159.00</v>
      </c>
      <c r="D3675" t="str">
        <f>VLOOKUP(A3675,HOP!A:B,2,0)</f>
        <v>1951019</v>
      </c>
      <c r="E3675">
        <f t="shared" si="116"/>
        <v>0</v>
      </c>
      <c r="K3675" t="str">
        <f t="shared" si="117"/>
        <v>,1951019</v>
      </c>
    </row>
    <row r="3676" ht="14.25" customHeight="1" spans="1:11">
      <c r="A3676" s="5" t="s">
        <v>12709</v>
      </c>
      <c r="B3676" s="3">
        <v>122</v>
      </c>
      <c r="C3676" t="str">
        <f>VLOOKUP(A3676,HOP!A:H,8,0)</f>
        <v>122.00</v>
      </c>
      <c r="D3676" t="str">
        <f>VLOOKUP(A3676,HOP!A:B,2,0)</f>
        <v>1950291</v>
      </c>
      <c r="E3676">
        <f t="shared" si="116"/>
        <v>0</v>
      </c>
      <c r="K3676" t="str">
        <f t="shared" si="117"/>
        <v>,1950291</v>
      </c>
    </row>
    <row r="3677" ht="14.25" customHeight="1" spans="1:11">
      <c r="A3677" s="5" t="s">
        <v>12710</v>
      </c>
      <c r="B3677" s="3">
        <v>164</v>
      </c>
      <c r="C3677" t="str">
        <f>VLOOKUP(A3677,HOP!A:H,8,0)</f>
        <v>164.00</v>
      </c>
      <c r="D3677" t="str">
        <f>VLOOKUP(A3677,HOP!A:B,2,0)</f>
        <v>1950383</v>
      </c>
      <c r="E3677">
        <f t="shared" si="116"/>
        <v>0</v>
      </c>
      <c r="K3677" t="str">
        <f t="shared" si="117"/>
        <v>,1950383</v>
      </c>
    </row>
    <row r="3678" ht="14.25" customHeight="1" spans="1:11">
      <c r="A3678" s="5" t="s">
        <v>12714</v>
      </c>
      <c r="B3678" s="3">
        <v>73</v>
      </c>
      <c r="C3678" t="str">
        <f>VLOOKUP(A3678,HOP!A:H,8,0)</f>
        <v>73.00</v>
      </c>
      <c r="D3678" t="str">
        <f>VLOOKUP(A3678,HOP!A:B,2,0)</f>
        <v>1949983</v>
      </c>
      <c r="E3678">
        <f t="shared" si="116"/>
        <v>0</v>
      </c>
      <c r="K3678" t="str">
        <f t="shared" si="117"/>
        <v>,1949983</v>
      </c>
    </row>
    <row r="3679" ht="14.25" customHeight="1" spans="1:11">
      <c r="A3679" s="5" t="s">
        <v>12715</v>
      </c>
      <c r="B3679" s="3">
        <v>243</v>
      </c>
      <c r="C3679" t="str">
        <f>VLOOKUP(A3679,HOP!A:H,8,0)</f>
        <v>243.00</v>
      </c>
      <c r="D3679" t="str">
        <f>VLOOKUP(A3679,HOP!A:B,2,0)</f>
        <v>1951194</v>
      </c>
      <c r="E3679">
        <f t="shared" si="116"/>
        <v>0</v>
      </c>
      <c r="K3679" t="str">
        <f t="shared" si="117"/>
        <v>,1951194</v>
      </c>
    </row>
    <row r="3680" ht="14.25" customHeight="1" spans="1:11">
      <c r="A3680" s="5" t="s">
        <v>12717</v>
      </c>
      <c r="B3680" s="3">
        <v>186</v>
      </c>
      <c r="C3680" t="str">
        <f>VLOOKUP(A3680,HOP!A:H,8,0)</f>
        <v>186.00</v>
      </c>
      <c r="D3680" t="str">
        <f>VLOOKUP(A3680,HOP!A:B,2,0)</f>
        <v>1951082</v>
      </c>
      <c r="E3680">
        <f t="shared" si="116"/>
        <v>0</v>
      </c>
      <c r="K3680" t="str">
        <f t="shared" si="117"/>
        <v>,1951082</v>
      </c>
    </row>
    <row r="3681" ht="14.25" customHeight="1" spans="1:11">
      <c r="A3681" s="5" t="s">
        <v>12718</v>
      </c>
      <c r="B3681" s="3">
        <v>157</v>
      </c>
      <c r="C3681" t="str">
        <f>VLOOKUP(A3681,HOP!A:H,8,0)</f>
        <v>157.00</v>
      </c>
      <c r="D3681" t="str">
        <f>VLOOKUP(A3681,HOP!A:B,2,0)</f>
        <v>1949920</v>
      </c>
      <c r="E3681">
        <f t="shared" si="116"/>
        <v>0</v>
      </c>
      <c r="K3681" t="str">
        <f t="shared" si="117"/>
        <v>,1949920</v>
      </c>
    </row>
    <row r="3682" ht="14.25" customHeight="1" spans="1:11">
      <c r="A3682" s="5" t="s">
        <v>12722</v>
      </c>
      <c r="B3682" s="3">
        <v>167</v>
      </c>
      <c r="C3682" t="str">
        <f>VLOOKUP(A3682,HOP!A:H,8,0)</f>
        <v>167.00</v>
      </c>
      <c r="D3682" t="str">
        <f>VLOOKUP(A3682,HOP!A:B,2,0)</f>
        <v>1951253</v>
      </c>
      <c r="E3682">
        <f t="shared" si="116"/>
        <v>0</v>
      </c>
      <c r="K3682" t="str">
        <f t="shared" si="117"/>
        <v>,1951253</v>
      </c>
    </row>
    <row r="3683" ht="14.25" customHeight="1" spans="1:11">
      <c r="A3683" s="5" t="s">
        <v>12726</v>
      </c>
      <c r="B3683" s="3">
        <v>70</v>
      </c>
      <c r="C3683" t="str">
        <f>VLOOKUP(A3683,HOP!A:H,8,0)</f>
        <v>70.00</v>
      </c>
      <c r="D3683" t="str">
        <f>VLOOKUP(A3683,HOP!A:B,2,0)</f>
        <v>1951172</v>
      </c>
      <c r="E3683">
        <f t="shared" si="116"/>
        <v>0</v>
      </c>
      <c r="K3683" t="str">
        <f t="shared" si="117"/>
        <v>,1951172</v>
      </c>
    </row>
    <row r="3684" ht="14.25" customHeight="1" spans="1:11">
      <c r="A3684" s="5" t="s">
        <v>12730</v>
      </c>
      <c r="B3684" s="3">
        <v>123</v>
      </c>
      <c r="C3684" t="str">
        <f>VLOOKUP(A3684,HOP!A:H,8,0)</f>
        <v>123.00</v>
      </c>
      <c r="D3684" t="str">
        <f>VLOOKUP(A3684,HOP!A:B,2,0)</f>
        <v>1951109</v>
      </c>
      <c r="E3684">
        <f t="shared" si="116"/>
        <v>0</v>
      </c>
      <c r="K3684" t="str">
        <f t="shared" si="117"/>
        <v>,1951109</v>
      </c>
    </row>
    <row r="3685" ht="14.25" customHeight="1" spans="1:11">
      <c r="A3685" s="5" t="s">
        <v>12732</v>
      </c>
      <c r="B3685" s="3">
        <v>167</v>
      </c>
      <c r="C3685" t="str">
        <f>VLOOKUP(A3685,HOP!A:H,8,0)</f>
        <v>167.00</v>
      </c>
      <c r="D3685" t="str">
        <f>VLOOKUP(A3685,HOP!A:B,2,0)</f>
        <v>1951166</v>
      </c>
      <c r="E3685">
        <f t="shared" si="116"/>
        <v>0</v>
      </c>
      <c r="K3685" t="str">
        <f t="shared" si="117"/>
        <v>,1951166</v>
      </c>
    </row>
    <row r="3686" ht="14.25" customHeight="1" spans="1:11">
      <c r="A3686" s="5" t="s">
        <v>12736</v>
      </c>
      <c r="B3686" s="3">
        <v>286</v>
      </c>
      <c r="C3686" t="str">
        <f>VLOOKUP(A3686,HOP!A:H,8,0)</f>
        <v>286.00</v>
      </c>
      <c r="D3686" t="str">
        <f>VLOOKUP(A3686,HOP!A:B,2,0)</f>
        <v>1951306</v>
      </c>
      <c r="E3686">
        <f t="shared" si="116"/>
        <v>0</v>
      </c>
      <c r="K3686" t="str">
        <f t="shared" si="117"/>
        <v>,1951306</v>
      </c>
    </row>
    <row r="3687" ht="14.25" customHeight="1" spans="1:11">
      <c r="A3687" s="5" t="s">
        <v>12741</v>
      </c>
      <c r="B3687" s="3">
        <v>227</v>
      </c>
      <c r="C3687" t="str">
        <f>VLOOKUP(A3687,HOP!A:H,8,0)</f>
        <v>227.00</v>
      </c>
      <c r="D3687" t="str">
        <f>VLOOKUP(A3687,HOP!A:B,2,0)</f>
        <v>1950361</v>
      </c>
      <c r="E3687">
        <f t="shared" si="116"/>
        <v>0</v>
      </c>
      <c r="K3687" t="str">
        <f t="shared" si="117"/>
        <v>,1950361</v>
      </c>
    </row>
    <row r="3688" ht="14.25" customHeight="1" spans="1:11">
      <c r="A3688" s="5" t="s">
        <v>12743</v>
      </c>
      <c r="B3688" s="3">
        <v>115</v>
      </c>
      <c r="C3688" t="str">
        <f>VLOOKUP(A3688,HOP!A:H,8,0)</f>
        <v>115.00</v>
      </c>
      <c r="D3688" t="str">
        <f>VLOOKUP(A3688,HOP!A:B,2,0)</f>
        <v>1950022</v>
      </c>
      <c r="E3688">
        <f t="shared" si="116"/>
        <v>0</v>
      </c>
      <c r="K3688" t="str">
        <f t="shared" si="117"/>
        <v>,1950022</v>
      </c>
    </row>
    <row r="3689" ht="14.25" customHeight="1" spans="1:11">
      <c r="A3689" s="5" t="s">
        <v>12744</v>
      </c>
      <c r="B3689" s="3">
        <v>208</v>
      </c>
      <c r="C3689" t="str">
        <f>VLOOKUP(A3689,HOP!A:H,8,0)</f>
        <v>208.00</v>
      </c>
      <c r="D3689" t="str">
        <f>VLOOKUP(A3689,HOP!A:B,2,0)</f>
        <v>1951373</v>
      </c>
      <c r="E3689">
        <f t="shared" si="116"/>
        <v>0</v>
      </c>
      <c r="K3689" t="str">
        <f t="shared" si="117"/>
        <v>,1951373</v>
      </c>
    </row>
    <row r="3690" ht="14.25" customHeight="1" spans="1:11">
      <c r="A3690" s="5" t="s">
        <v>12749</v>
      </c>
      <c r="B3690" s="3">
        <v>114</v>
      </c>
      <c r="C3690" t="str">
        <f>VLOOKUP(A3690,HOP!A:H,8,0)</f>
        <v>114.00</v>
      </c>
      <c r="D3690" t="str">
        <f>VLOOKUP(A3690,HOP!A:B,2,0)</f>
        <v>1951204</v>
      </c>
      <c r="E3690">
        <f t="shared" si="116"/>
        <v>0</v>
      </c>
      <c r="K3690" t="str">
        <f t="shared" si="117"/>
        <v>,1951204</v>
      </c>
    </row>
    <row r="3691" ht="14.25" customHeight="1" spans="1:11">
      <c r="A3691" s="5" t="s">
        <v>12753</v>
      </c>
      <c r="B3691" s="3">
        <v>95</v>
      </c>
      <c r="C3691" t="str">
        <f>VLOOKUP(A3691,HOP!A:H,8,0)</f>
        <v>95.00</v>
      </c>
      <c r="D3691" t="str">
        <f>VLOOKUP(A3691,HOP!A:B,2,0)</f>
        <v>1950197</v>
      </c>
      <c r="E3691">
        <f t="shared" si="116"/>
        <v>0</v>
      </c>
      <c r="K3691" t="str">
        <f t="shared" si="117"/>
        <v>,1950197</v>
      </c>
    </row>
    <row r="3692" ht="14.25" customHeight="1" spans="1:11">
      <c r="A3692" s="5" t="s">
        <v>12757</v>
      </c>
      <c r="B3692" s="3">
        <v>153</v>
      </c>
      <c r="C3692" t="str">
        <f>VLOOKUP(A3692,HOP!A:H,8,0)</f>
        <v>153.00</v>
      </c>
      <c r="D3692" t="str">
        <f>VLOOKUP(A3692,HOP!A:B,2,0)</f>
        <v>1949959</v>
      </c>
      <c r="E3692">
        <f t="shared" si="116"/>
        <v>0</v>
      </c>
      <c r="K3692" t="str">
        <f t="shared" si="117"/>
        <v>,1949959</v>
      </c>
    </row>
    <row r="3693" ht="14.25" customHeight="1" spans="1:11">
      <c r="A3693" s="5" t="s">
        <v>12761</v>
      </c>
      <c r="B3693" s="3">
        <v>203</v>
      </c>
      <c r="C3693" t="str">
        <f>VLOOKUP(A3693,HOP!A:H,8,0)</f>
        <v>203.00</v>
      </c>
      <c r="D3693" t="str">
        <f>VLOOKUP(A3693,HOP!A:B,2,0)</f>
        <v>1950423</v>
      </c>
      <c r="E3693">
        <f t="shared" si="116"/>
        <v>0</v>
      </c>
      <c r="K3693" t="str">
        <f t="shared" si="117"/>
        <v>,1950423</v>
      </c>
    </row>
    <row r="3694" ht="14.25" customHeight="1" spans="1:11">
      <c r="A3694" s="5" t="s">
        <v>12763</v>
      </c>
      <c r="B3694" s="3">
        <v>91</v>
      </c>
      <c r="C3694" t="str">
        <f>VLOOKUP(A3694,HOP!A:H,8,0)</f>
        <v>91.00</v>
      </c>
      <c r="D3694" t="str">
        <f>VLOOKUP(A3694,HOP!A:B,2,0)</f>
        <v>1950462</v>
      </c>
      <c r="E3694">
        <f t="shared" si="116"/>
        <v>0</v>
      </c>
      <c r="K3694" t="str">
        <f t="shared" si="117"/>
        <v>,1950462</v>
      </c>
    </row>
    <row r="3695" ht="14.25" customHeight="1" spans="1:11">
      <c r="A3695" s="5" t="s">
        <v>12767</v>
      </c>
      <c r="B3695" s="3">
        <v>114</v>
      </c>
      <c r="C3695" t="str">
        <f>VLOOKUP(A3695,HOP!A:H,8,0)</f>
        <v>114.00</v>
      </c>
      <c r="D3695" t="str">
        <f>VLOOKUP(A3695,HOP!A:B,2,0)</f>
        <v>1950561</v>
      </c>
      <c r="E3695">
        <f t="shared" si="116"/>
        <v>0</v>
      </c>
      <c r="K3695" t="str">
        <f t="shared" si="117"/>
        <v>,1950561</v>
      </c>
    </row>
    <row r="3696" ht="14.25" customHeight="1" spans="1:11">
      <c r="A3696" s="5" t="s">
        <v>12769</v>
      </c>
      <c r="B3696" s="3">
        <v>1662</v>
      </c>
      <c r="C3696" t="str">
        <f>VLOOKUP(A3696,HOP!A:H,8,0)</f>
        <v>1662.00</v>
      </c>
      <c r="D3696" t="str">
        <f>VLOOKUP(A3696,HOP!A:B,2,0)</f>
        <v>1944715</v>
      </c>
      <c r="E3696">
        <f t="shared" si="116"/>
        <v>0</v>
      </c>
      <c r="K3696" t="str">
        <f t="shared" si="117"/>
        <v>,1944715</v>
      </c>
    </row>
    <row r="3697" ht="14.25" customHeight="1" spans="1:11">
      <c r="A3697" s="5" t="s">
        <v>12774</v>
      </c>
      <c r="B3697" s="3">
        <v>125</v>
      </c>
      <c r="C3697" t="str">
        <f>VLOOKUP(A3697,HOP!A:H,8,0)</f>
        <v>125.00</v>
      </c>
      <c r="D3697" t="str">
        <f>VLOOKUP(A3697,HOP!A:B,2,0)</f>
        <v>1947374</v>
      </c>
      <c r="E3697">
        <f t="shared" si="116"/>
        <v>0</v>
      </c>
      <c r="K3697" t="str">
        <f t="shared" si="117"/>
        <v>,1947374</v>
      </c>
    </row>
    <row r="3698" ht="14.25" customHeight="1" spans="1:11">
      <c r="A3698" s="5" t="s">
        <v>12776</v>
      </c>
      <c r="B3698" s="3">
        <v>203</v>
      </c>
      <c r="C3698" t="str">
        <f>VLOOKUP(A3698,HOP!A:H,8,0)</f>
        <v>203.00</v>
      </c>
      <c r="D3698" t="str">
        <f>VLOOKUP(A3698,HOP!A:B,2,0)</f>
        <v>1948285</v>
      </c>
      <c r="E3698">
        <f t="shared" si="116"/>
        <v>0</v>
      </c>
      <c r="K3698" t="str">
        <f t="shared" si="117"/>
        <v>,1948285</v>
      </c>
    </row>
    <row r="3699" ht="14.25" customHeight="1" spans="1:11">
      <c r="A3699" s="5" t="s">
        <v>12780</v>
      </c>
      <c r="B3699" s="3">
        <v>484</v>
      </c>
      <c r="C3699" t="str">
        <f>VLOOKUP(A3699,HOP!A:H,8,0)</f>
        <v>484.00</v>
      </c>
      <c r="D3699" t="str">
        <f>VLOOKUP(A3699,HOP!A:B,2,0)</f>
        <v>1944080</v>
      </c>
      <c r="E3699">
        <f t="shared" si="116"/>
        <v>0</v>
      </c>
      <c r="K3699" t="str">
        <f t="shared" si="117"/>
        <v>,1944080</v>
      </c>
    </row>
    <row r="3700" ht="14.25" customHeight="1" spans="1:11">
      <c r="A3700" s="5" t="s">
        <v>12782</v>
      </c>
      <c r="B3700" s="3">
        <v>327</v>
      </c>
      <c r="C3700" t="str">
        <f>VLOOKUP(A3700,HOP!A:H,8,0)</f>
        <v>327.00</v>
      </c>
      <c r="D3700" t="str">
        <f>VLOOKUP(A3700,HOP!A:B,2,0)</f>
        <v>1947409</v>
      </c>
      <c r="E3700">
        <f t="shared" si="116"/>
        <v>0</v>
      </c>
      <c r="K3700" t="str">
        <f t="shared" si="117"/>
        <v>,1947409</v>
      </c>
    </row>
    <row r="3701" ht="14.25" customHeight="1" spans="1:11">
      <c r="A3701" s="5" t="s">
        <v>12787</v>
      </c>
      <c r="B3701" s="3">
        <v>85</v>
      </c>
      <c r="C3701" t="str">
        <f>VLOOKUP(A3701,HOP!A:H,8,0)</f>
        <v>85.00</v>
      </c>
      <c r="D3701" t="str">
        <f>VLOOKUP(A3701,HOP!A:B,2,0)</f>
        <v>1949832</v>
      </c>
      <c r="E3701">
        <f t="shared" si="116"/>
        <v>0</v>
      </c>
      <c r="K3701" t="str">
        <f t="shared" si="117"/>
        <v>,1949832</v>
      </c>
    </row>
    <row r="3702" ht="14.25" customHeight="1" spans="1:11">
      <c r="A3702" s="5" t="s">
        <v>12789</v>
      </c>
      <c r="B3702" s="3">
        <v>115</v>
      </c>
      <c r="C3702" t="str">
        <f>VLOOKUP(A3702,HOP!A:H,8,0)</f>
        <v>115.00</v>
      </c>
      <c r="D3702" t="str">
        <f>VLOOKUP(A3702,HOP!A:B,2,0)</f>
        <v>1945994</v>
      </c>
      <c r="E3702">
        <f t="shared" si="116"/>
        <v>0</v>
      </c>
      <c r="K3702" t="str">
        <f t="shared" si="117"/>
        <v>,1945994</v>
      </c>
    </row>
    <row r="3703" ht="14.25" customHeight="1" spans="1:11">
      <c r="A3703" s="5" t="s">
        <v>12794</v>
      </c>
      <c r="B3703" s="3">
        <v>127</v>
      </c>
      <c r="C3703" t="str">
        <f>VLOOKUP(A3703,HOP!A:H,8,0)</f>
        <v>127.00</v>
      </c>
      <c r="D3703" t="str">
        <f>VLOOKUP(A3703,HOP!A:B,2,0)</f>
        <v>1943560</v>
      </c>
      <c r="E3703">
        <f t="shared" si="116"/>
        <v>0</v>
      </c>
      <c r="K3703" t="str">
        <f t="shared" si="117"/>
        <v>,1943560</v>
      </c>
    </row>
    <row r="3704" ht="14.25" customHeight="1" spans="1:11">
      <c r="A3704" s="5" t="s">
        <v>12796</v>
      </c>
      <c r="B3704" s="3">
        <v>123</v>
      </c>
      <c r="C3704" t="str">
        <f>VLOOKUP(A3704,HOP!A:H,8,0)</f>
        <v>123.00</v>
      </c>
      <c r="D3704" t="str">
        <f>VLOOKUP(A3704,HOP!A:B,2,0)</f>
        <v>1949830</v>
      </c>
      <c r="E3704">
        <f t="shared" si="116"/>
        <v>0</v>
      </c>
      <c r="K3704" t="str">
        <f t="shared" si="117"/>
        <v>,1949830</v>
      </c>
    </row>
    <row r="3705" ht="14.25" customHeight="1" spans="1:11">
      <c r="A3705" s="5" t="s">
        <v>12797</v>
      </c>
      <c r="B3705" s="3">
        <v>227</v>
      </c>
      <c r="C3705" t="str">
        <f>VLOOKUP(A3705,HOP!A:H,8,0)</f>
        <v>227.00</v>
      </c>
      <c r="D3705" t="str">
        <f>VLOOKUP(A3705,HOP!A:B,2,0)</f>
        <v>1946210</v>
      </c>
      <c r="E3705">
        <f t="shared" si="116"/>
        <v>0</v>
      </c>
      <c r="K3705" t="str">
        <f t="shared" si="117"/>
        <v>,1946210</v>
      </c>
    </row>
    <row r="3706" ht="14.25" customHeight="1" spans="1:11">
      <c r="A3706" s="5" t="s">
        <v>12801</v>
      </c>
      <c r="B3706" s="3">
        <v>3192</v>
      </c>
      <c r="C3706" t="str">
        <f>VLOOKUP(A3706,HOP!A:H,8,0)</f>
        <v>3192.00</v>
      </c>
      <c r="D3706" t="str">
        <f>VLOOKUP(A3706,HOP!A:B,2,0)</f>
        <v>1947295</v>
      </c>
      <c r="E3706">
        <f t="shared" si="116"/>
        <v>0</v>
      </c>
      <c r="K3706" t="str">
        <f t="shared" si="117"/>
        <v>,1947295</v>
      </c>
    </row>
    <row r="3707" ht="14.25" customHeight="1" spans="1:11">
      <c r="A3707" s="5" t="s">
        <v>12807</v>
      </c>
      <c r="B3707" s="3">
        <v>550</v>
      </c>
      <c r="C3707" t="str">
        <f>VLOOKUP(A3707,HOP!A:H,8,0)</f>
        <v>550.00</v>
      </c>
      <c r="D3707" t="str">
        <f>VLOOKUP(A3707,HOP!A:B,2,0)</f>
        <v>1948109</v>
      </c>
      <c r="E3707">
        <f t="shared" si="116"/>
        <v>0</v>
      </c>
      <c r="K3707" t="str">
        <f t="shared" si="117"/>
        <v>,1948109</v>
      </c>
    </row>
    <row r="3708" ht="14.25" customHeight="1" spans="1:11">
      <c r="A3708" s="5" t="s">
        <v>12810</v>
      </c>
      <c r="B3708" s="3">
        <v>363</v>
      </c>
      <c r="C3708" t="str">
        <f>VLOOKUP(A3708,HOP!A:H,8,0)</f>
        <v>363.00</v>
      </c>
      <c r="D3708" t="str">
        <f>VLOOKUP(A3708,HOP!A:B,2,0)</f>
        <v>1946025</v>
      </c>
      <c r="E3708">
        <f t="shared" si="116"/>
        <v>0</v>
      </c>
      <c r="K3708" t="str">
        <f t="shared" si="117"/>
        <v>,1946025</v>
      </c>
    </row>
    <row r="3709" ht="14.25" customHeight="1" spans="1:11">
      <c r="A3709" s="5" t="s">
        <v>12814</v>
      </c>
      <c r="B3709" s="3">
        <v>147</v>
      </c>
      <c r="C3709" t="str">
        <f>VLOOKUP(A3709,HOP!A:H,8,0)</f>
        <v>147.00</v>
      </c>
      <c r="D3709" t="str">
        <f>VLOOKUP(A3709,HOP!A:B,2,0)</f>
        <v>1946157</v>
      </c>
      <c r="E3709">
        <f t="shared" ref="E3709:E3772" si="118">B3709-C3709</f>
        <v>0</v>
      </c>
      <c r="K3709" t="str">
        <f t="shared" ref="K3709:K3772" si="119">$K$1&amp;D3709</f>
        <v>,1946157</v>
      </c>
    </row>
    <row r="3710" ht="14.25" customHeight="1" spans="1:11">
      <c r="A3710" s="5" t="s">
        <v>12818</v>
      </c>
      <c r="B3710" s="3">
        <v>942</v>
      </c>
      <c r="C3710" t="str">
        <f>VLOOKUP(A3710,HOP!A:H,8,0)</f>
        <v>942.00</v>
      </c>
      <c r="D3710" t="str">
        <f>VLOOKUP(A3710,HOP!A:B,2,0)</f>
        <v>1948299</v>
      </c>
      <c r="E3710">
        <f t="shared" si="118"/>
        <v>0</v>
      </c>
      <c r="K3710" t="str">
        <f t="shared" si="119"/>
        <v>,1948299</v>
      </c>
    </row>
    <row r="3711" ht="14.25" customHeight="1" spans="1:11">
      <c r="A3711" s="5" t="s">
        <v>12824</v>
      </c>
      <c r="B3711" s="3">
        <v>433</v>
      </c>
      <c r="C3711" t="str">
        <f>VLOOKUP(A3711,HOP!A:H,8,0)</f>
        <v>433.00</v>
      </c>
      <c r="D3711" t="str">
        <f>VLOOKUP(A3711,HOP!A:B,2,0)</f>
        <v>1948377</v>
      </c>
      <c r="E3711">
        <f t="shared" si="118"/>
        <v>0</v>
      </c>
      <c r="K3711" t="str">
        <f t="shared" si="119"/>
        <v>,1948377</v>
      </c>
    </row>
    <row r="3712" ht="14.25" customHeight="1" spans="1:11">
      <c r="A3712" s="5" t="s">
        <v>12826</v>
      </c>
      <c r="B3712" s="3">
        <v>180</v>
      </c>
      <c r="C3712" t="str">
        <f>VLOOKUP(A3712,HOP!A:H,8,0)</f>
        <v>180.00</v>
      </c>
      <c r="D3712" t="str">
        <f>VLOOKUP(A3712,HOP!A:B,2,0)</f>
        <v>1949006</v>
      </c>
      <c r="E3712">
        <f t="shared" si="118"/>
        <v>0</v>
      </c>
      <c r="K3712" t="str">
        <f t="shared" si="119"/>
        <v>,1949006</v>
      </c>
    </row>
    <row r="3713" ht="14.25" customHeight="1" spans="1:11">
      <c r="A3713" s="5" t="s">
        <v>12830</v>
      </c>
      <c r="B3713" s="3">
        <v>308</v>
      </c>
      <c r="C3713" t="str">
        <f>VLOOKUP(A3713,HOP!A:H,8,0)</f>
        <v>308.00</v>
      </c>
      <c r="D3713" t="str">
        <f>VLOOKUP(A3713,HOP!A:B,2,0)</f>
        <v>1945989</v>
      </c>
      <c r="E3713">
        <f t="shared" si="118"/>
        <v>0</v>
      </c>
      <c r="K3713" t="str">
        <f t="shared" si="119"/>
        <v>,1945989</v>
      </c>
    </row>
    <row r="3714" ht="14.25" customHeight="1" spans="1:11">
      <c r="A3714" s="5" t="s">
        <v>12832</v>
      </c>
      <c r="B3714" s="3">
        <v>268</v>
      </c>
      <c r="C3714" t="str">
        <f>VLOOKUP(A3714,HOP!A:H,8,0)</f>
        <v>268.00</v>
      </c>
      <c r="D3714" t="str">
        <f>VLOOKUP(A3714,HOP!A:B,2,0)</f>
        <v>1949540</v>
      </c>
      <c r="E3714">
        <f t="shared" si="118"/>
        <v>0</v>
      </c>
      <c r="K3714" t="str">
        <f t="shared" si="119"/>
        <v>,1949540</v>
      </c>
    </row>
    <row r="3715" ht="14.25" customHeight="1" spans="1:11">
      <c r="A3715" s="5" t="s">
        <v>12834</v>
      </c>
      <c r="B3715" s="3">
        <v>376</v>
      </c>
      <c r="C3715" t="str">
        <f>VLOOKUP(A3715,HOP!A:H,8,0)</f>
        <v>376.00</v>
      </c>
      <c r="D3715" t="str">
        <f>VLOOKUP(A3715,HOP!A:B,2,0)</f>
        <v>1949267</v>
      </c>
      <c r="E3715">
        <f t="shared" si="118"/>
        <v>0</v>
      </c>
      <c r="K3715" t="str">
        <f t="shared" si="119"/>
        <v>,1949267</v>
      </c>
    </row>
    <row r="3716" ht="14.25" customHeight="1" spans="1:11">
      <c r="A3716" s="5" t="s">
        <v>12835</v>
      </c>
      <c r="B3716" s="3">
        <v>172</v>
      </c>
      <c r="C3716" t="str">
        <f>VLOOKUP(A3716,HOP!A:H,8,0)</f>
        <v>172.00</v>
      </c>
      <c r="D3716" t="str">
        <f>VLOOKUP(A3716,HOP!A:B,2,0)</f>
        <v>1950142</v>
      </c>
      <c r="E3716">
        <f t="shared" si="118"/>
        <v>0</v>
      </c>
      <c r="K3716" t="str">
        <f t="shared" si="119"/>
        <v>,1950142</v>
      </c>
    </row>
    <row r="3717" ht="14.25" customHeight="1" spans="1:11">
      <c r="A3717" s="5" t="s">
        <v>12837</v>
      </c>
      <c r="B3717" s="3">
        <v>103</v>
      </c>
      <c r="C3717" t="str">
        <f>VLOOKUP(A3717,HOP!A:H,8,0)</f>
        <v>103.00</v>
      </c>
      <c r="D3717" t="str">
        <f>VLOOKUP(A3717,HOP!A:B,2,0)</f>
        <v>1949725</v>
      </c>
      <c r="E3717">
        <f t="shared" si="118"/>
        <v>0</v>
      </c>
      <c r="K3717" t="str">
        <f t="shared" si="119"/>
        <v>,1949725</v>
      </c>
    </row>
    <row r="3718" ht="14.25" customHeight="1" spans="1:11">
      <c r="A3718" s="5" t="s">
        <v>12839</v>
      </c>
      <c r="B3718" s="3">
        <v>129</v>
      </c>
      <c r="C3718" t="str">
        <f>VLOOKUP(A3718,HOP!A:H,8,0)</f>
        <v>129.00</v>
      </c>
      <c r="D3718" t="str">
        <f>VLOOKUP(A3718,HOP!A:B,2,0)</f>
        <v>1950377</v>
      </c>
      <c r="E3718">
        <f t="shared" si="118"/>
        <v>0</v>
      </c>
      <c r="K3718" t="str">
        <f t="shared" si="119"/>
        <v>,1950377</v>
      </c>
    </row>
    <row r="3719" ht="14.25" customHeight="1" spans="1:11">
      <c r="A3719" s="5" t="s">
        <v>12841</v>
      </c>
      <c r="B3719" s="3">
        <v>176</v>
      </c>
      <c r="C3719" t="str">
        <f>VLOOKUP(A3719,HOP!A:H,8,0)</f>
        <v>176.00</v>
      </c>
      <c r="D3719" t="str">
        <f>VLOOKUP(A3719,HOP!A:B,2,0)</f>
        <v>1949924</v>
      </c>
      <c r="E3719">
        <f t="shared" si="118"/>
        <v>0</v>
      </c>
      <c r="K3719" t="str">
        <f t="shared" si="119"/>
        <v>,1949924</v>
      </c>
    </row>
    <row r="3720" ht="14.25" customHeight="1" spans="1:11">
      <c r="A3720" s="5" t="s">
        <v>12846</v>
      </c>
      <c r="B3720" s="3">
        <v>119</v>
      </c>
      <c r="C3720" t="str">
        <f>VLOOKUP(A3720,HOP!A:H,8,0)</f>
        <v>119.00</v>
      </c>
      <c r="D3720" t="str">
        <f>VLOOKUP(A3720,HOP!A:B,2,0)</f>
        <v>1949658</v>
      </c>
      <c r="E3720">
        <f t="shared" si="118"/>
        <v>0</v>
      </c>
      <c r="K3720" t="str">
        <f t="shared" si="119"/>
        <v>,1949658</v>
      </c>
    </row>
    <row r="3721" ht="14.25" customHeight="1" spans="1:11">
      <c r="A3721" s="5" t="s">
        <v>12849</v>
      </c>
      <c r="B3721" s="3">
        <v>242</v>
      </c>
      <c r="C3721" t="str">
        <f>VLOOKUP(A3721,HOP!A:H,8,0)</f>
        <v>242.00</v>
      </c>
      <c r="D3721" t="str">
        <f>VLOOKUP(A3721,HOP!A:B,2,0)</f>
        <v>1950020</v>
      </c>
      <c r="E3721">
        <f t="shared" si="118"/>
        <v>0</v>
      </c>
      <c r="K3721" t="str">
        <f t="shared" si="119"/>
        <v>,1950020</v>
      </c>
    </row>
    <row r="3722" ht="14.25" customHeight="1" spans="1:11">
      <c r="A3722" s="5" t="s">
        <v>12850</v>
      </c>
      <c r="B3722" s="3">
        <v>168</v>
      </c>
      <c r="C3722" t="str">
        <f>VLOOKUP(A3722,HOP!A:H,8,0)</f>
        <v>168.00</v>
      </c>
      <c r="D3722" t="str">
        <f>VLOOKUP(A3722,HOP!A:B,2,0)</f>
        <v>1950296</v>
      </c>
      <c r="E3722">
        <f t="shared" si="118"/>
        <v>0</v>
      </c>
      <c r="K3722" t="str">
        <f t="shared" si="119"/>
        <v>,1950296</v>
      </c>
    </row>
    <row r="3723" ht="14.25" customHeight="1" spans="1:11">
      <c r="A3723" s="5" t="s">
        <v>12854</v>
      </c>
      <c r="B3723" s="3">
        <v>114</v>
      </c>
      <c r="C3723" t="str">
        <f>VLOOKUP(A3723,HOP!A:H,8,0)</f>
        <v>114.00</v>
      </c>
      <c r="D3723" t="str">
        <f>VLOOKUP(A3723,HOP!A:B,2,0)</f>
        <v>1948999</v>
      </c>
      <c r="E3723">
        <f t="shared" si="118"/>
        <v>0</v>
      </c>
      <c r="K3723" t="str">
        <f t="shared" si="119"/>
        <v>,1948999</v>
      </c>
    </row>
    <row r="3724" ht="14.25" customHeight="1" spans="1:11">
      <c r="A3724" s="5" t="s">
        <v>12859</v>
      </c>
      <c r="B3724" s="3">
        <v>132</v>
      </c>
      <c r="C3724" t="str">
        <f>VLOOKUP(A3724,HOP!A:H,8,0)</f>
        <v>132.00</v>
      </c>
      <c r="D3724" t="str">
        <f>VLOOKUP(A3724,HOP!A:B,2,0)</f>
        <v>1950459</v>
      </c>
      <c r="E3724">
        <f t="shared" si="118"/>
        <v>0</v>
      </c>
      <c r="K3724" t="str">
        <f t="shared" si="119"/>
        <v>,1950459</v>
      </c>
    </row>
    <row r="3725" ht="14.25" customHeight="1" spans="1:11">
      <c r="A3725" s="5" t="s">
        <v>12864</v>
      </c>
      <c r="B3725" s="3">
        <v>873</v>
      </c>
      <c r="C3725" t="str">
        <f>VLOOKUP(A3725,HOP!A:H,8,0)</f>
        <v>873.00</v>
      </c>
      <c r="D3725" t="str">
        <f>VLOOKUP(A3725,HOP!A:B,2,0)</f>
        <v>1950262</v>
      </c>
      <c r="E3725">
        <f t="shared" si="118"/>
        <v>0</v>
      </c>
      <c r="K3725" t="str">
        <f t="shared" si="119"/>
        <v>,1950262</v>
      </c>
    </row>
    <row r="3726" ht="14.25" customHeight="1" spans="1:11">
      <c r="A3726" s="5" t="s">
        <v>12870</v>
      </c>
      <c r="B3726" s="3">
        <v>150</v>
      </c>
      <c r="C3726" t="str">
        <f>VLOOKUP(A3726,HOP!A:H,8,0)</f>
        <v>150.00</v>
      </c>
      <c r="D3726" t="str">
        <f>VLOOKUP(A3726,HOP!A:B,2,0)</f>
        <v>1950124</v>
      </c>
      <c r="E3726">
        <f t="shared" si="118"/>
        <v>0</v>
      </c>
      <c r="K3726" t="str">
        <f t="shared" si="119"/>
        <v>,1950124</v>
      </c>
    </row>
    <row r="3727" ht="14.25" customHeight="1" spans="1:11">
      <c r="A3727" s="5" t="s">
        <v>12872</v>
      </c>
      <c r="B3727" s="3">
        <v>148</v>
      </c>
      <c r="C3727" t="str">
        <f>VLOOKUP(A3727,HOP!A:H,8,0)</f>
        <v>148.00</v>
      </c>
      <c r="D3727" t="str">
        <f>VLOOKUP(A3727,HOP!A:B,2,0)</f>
        <v>1950187</v>
      </c>
      <c r="E3727">
        <f t="shared" si="118"/>
        <v>0</v>
      </c>
      <c r="K3727" t="str">
        <f t="shared" si="119"/>
        <v>,1950187</v>
      </c>
    </row>
    <row r="3728" ht="14.25" customHeight="1" spans="1:11">
      <c r="A3728" s="5" t="s">
        <v>12876</v>
      </c>
      <c r="B3728" s="3">
        <v>184</v>
      </c>
      <c r="C3728" t="str">
        <f>VLOOKUP(A3728,HOP!A:H,8,0)</f>
        <v>184.00</v>
      </c>
      <c r="D3728" t="str">
        <f>VLOOKUP(A3728,HOP!A:B,2,0)</f>
        <v>1950354</v>
      </c>
      <c r="E3728">
        <f t="shared" si="118"/>
        <v>0</v>
      </c>
      <c r="K3728" t="str">
        <f t="shared" si="119"/>
        <v>,1950354</v>
      </c>
    </row>
    <row r="3729" ht="14.25" customHeight="1" spans="1:11">
      <c r="A3729" s="5" t="s">
        <v>12879</v>
      </c>
      <c r="B3729" s="3">
        <v>100</v>
      </c>
      <c r="C3729" t="str">
        <f>VLOOKUP(A3729,HOP!A:H,8,0)</f>
        <v>100.00</v>
      </c>
      <c r="D3729" t="str">
        <f>VLOOKUP(A3729,HOP!A:B,2,0)</f>
        <v>1950639</v>
      </c>
      <c r="E3729">
        <f t="shared" si="118"/>
        <v>0</v>
      </c>
      <c r="K3729" t="str">
        <f t="shared" si="119"/>
        <v>,1950639</v>
      </c>
    </row>
    <row r="3730" ht="14.25" customHeight="1" spans="1:11">
      <c r="A3730" s="5" t="s">
        <v>12881</v>
      </c>
      <c r="B3730" s="3">
        <v>141</v>
      </c>
      <c r="C3730" t="str">
        <f>VLOOKUP(A3730,HOP!A:H,8,0)</f>
        <v>141.00</v>
      </c>
      <c r="D3730" t="str">
        <f>VLOOKUP(A3730,HOP!A:B,2,0)</f>
        <v>1950255</v>
      </c>
      <c r="E3730">
        <f t="shared" si="118"/>
        <v>0</v>
      </c>
      <c r="K3730" t="str">
        <f t="shared" si="119"/>
        <v>,1950255</v>
      </c>
    </row>
    <row r="3731" ht="14.25" customHeight="1" spans="1:11">
      <c r="A3731" s="5" t="s">
        <v>12885</v>
      </c>
      <c r="B3731" s="3">
        <v>71</v>
      </c>
      <c r="C3731" t="str">
        <f>VLOOKUP(A3731,HOP!A:H,8,0)</f>
        <v>71.00</v>
      </c>
      <c r="D3731" t="str">
        <f>VLOOKUP(A3731,HOP!A:B,2,0)</f>
        <v>1950349</v>
      </c>
      <c r="E3731">
        <f t="shared" si="118"/>
        <v>0</v>
      </c>
      <c r="K3731" t="str">
        <f t="shared" si="119"/>
        <v>,1950349</v>
      </c>
    </row>
    <row r="3732" ht="14.25" customHeight="1" spans="1:11">
      <c r="A3732" s="5" t="s">
        <v>12887</v>
      </c>
      <c r="B3732" s="3">
        <v>164</v>
      </c>
      <c r="C3732" t="str">
        <f>VLOOKUP(A3732,HOP!A:H,8,0)</f>
        <v>164.00</v>
      </c>
      <c r="D3732" t="str">
        <f>VLOOKUP(A3732,HOP!A:B,2,0)</f>
        <v>1950166</v>
      </c>
      <c r="E3732">
        <f t="shared" si="118"/>
        <v>0</v>
      </c>
      <c r="K3732" t="str">
        <f t="shared" si="119"/>
        <v>,1950166</v>
      </c>
    </row>
    <row r="3733" ht="14.25" customHeight="1" spans="1:11">
      <c r="A3733" s="5" t="s">
        <v>12891</v>
      </c>
      <c r="B3733" s="3">
        <v>249</v>
      </c>
      <c r="C3733" t="str">
        <f>VLOOKUP(A3733,HOP!A:H,8,0)</f>
        <v>249.00</v>
      </c>
      <c r="D3733" t="str">
        <f>VLOOKUP(A3733,HOP!A:B,2,0)</f>
        <v>1950330</v>
      </c>
      <c r="E3733">
        <f t="shared" si="118"/>
        <v>0</v>
      </c>
      <c r="K3733" t="str">
        <f t="shared" si="119"/>
        <v>,1950330</v>
      </c>
    </row>
    <row r="3734" ht="14.25" customHeight="1" spans="1:11">
      <c r="A3734" s="5" t="s">
        <v>12896</v>
      </c>
      <c r="B3734" s="3">
        <v>105</v>
      </c>
      <c r="C3734" t="str">
        <f>VLOOKUP(A3734,HOP!A:H,8,0)</f>
        <v>105.00</v>
      </c>
      <c r="D3734" t="str">
        <f>VLOOKUP(A3734,HOP!A:B,2,0)</f>
        <v>1950707</v>
      </c>
      <c r="E3734">
        <f t="shared" si="118"/>
        <v>0</v>
      </c>
      <c r="K3734" t="str">
        <f t="shared" si="119"/>
        <v>,1950707</v>
      </c>
    </row>
    <row r="3735" ht="14.25" customHeight="1" spans="1:11">
      <c r="A3735" s="5" t="s">
        <v>12900</v>
      </c>
      <c r="B3735" s="3">
        <v>102</v>
      </c>
      <c r="C3735" t="str">
        <f>VLOOKUP(A3735,HOP!A:H,8,0)</f>
        <v>102.00</v>
      </c>
      <c r="D3735" t="str">
        <f>VLOOKUP(A3735,HOP!A:B,2,0)</f>
        <v>1950608</v>
      </c>
      <c r="E3735">
        <f t="shared" si="118"/>
        <v>0</v>
      </c>
      <c r="K3735" t="str">
        <f t="shared" si="119"/>
        <v>,1950608</v>
      </c>
    </row>
    <row r="3736" ht="14.25" customHeight="1" spans="1:11">
      <c r="A3736" s="5" t="s">
        <v>12902</v>
      </c>
      <c r="B3736" s="3">
        <v>138</v>
      </c>
      <c r="C3736" t="str">
        <f>VLOOKUP(A3736,HOP!A:H,8,0)</f>
        <v>138.00</v>
      </c>
      <c r="D3736" t="str">
        <f>VLOOKUP(A3736,HOP!A:B,2,0)</f>
        <v>1950625</v>
      </c>
      <c r="E3736">
        <f t="shared" si="118"/>
        <v>0</v>
      </c>
      <c r="K3736" t="str">
        <f t="shared" si="119"/>
        <v>,1950625</v>
      </c>
    </row>
    <row r="3737" ht="14.25" customHeight="1" spans="1:11">
      <c r="A3737" s="5" t="s">
        <v>12904</v>
      </c>
      <c r="B3737" s="3">
        <v>398</v>
      </c>
      <c r="C3737" t="str">
        <f>VLOOKUP(A3737,HOP!A:H,8,0)</f>
        <v>398.00</v>
      </c>
      <c r="D3737" t="str">
        <f>VLOOKUP(A3737,HOP!A:B,2,0)</f>
        <v>1949752</v>
      </c>
      <c r="E3737">
        <f t="shared" si="118"/>
        <v>0</v>
      </c>
      <c r="K3737" t="str">
        <f t="shared" si="119"/>
        <v>,1949752</v>
      </c>
    </row>
    <row r="3738" ht="14.25" customHeight="1" spans="1:11">
      <c r="A3738" s="5" t="s">
        <v>12906</v>
      </c>
      <c r="B3738" s="3">
        <v>98</v>
      </c>
      <c r="C3738" t="str">
        <f>VLOOKUP(A3738,HOP!A:H,8,0)</f>
        <v>98.00</v>
      </c>
      <c r="D3738" t="str">
        <f>VLOOKUP(A3738,HOP!A:B,2,0)</f>
        <v>1951361</v>
      </c>
      <c r="E3738">
        <f t="shared" si="118"/>
        <v>0</v>
      </c>
      <c r="K3738" t="str">
        <f t="shared" si="119"/>
        <v>,1951361</v>
      </c>
    </row>
    <row r="3739" ht="14.25" customHeight="1" spans="1:11">
      <c r="A3739" s="5" t="s">
        <v>12908</v>
      </c>
      <c r="B3739" s="3">
        <v>128</v>
      </c>
      <c r="C3739" t="str">
        <f>VLOOKUP(A3739,HOP!A:H,8,0)</f>
        <v>128.00</v>
      </c>
      <c r="D3739" t="str">
        <f>VLOOKUP(A3739,HOP!A:B,2,0)</f>
        <v>1949944</v>
      </c>
      <c r="E3739">
        <f t="shared" si="118"/>
        <v>0</v>
      </c>
      <c r="K3739" t="str">
        <f t="shared" si="119"/>
        <v>,1949944</v>
      </c>
    </row>
    <row r="3740" ht="14.25" customHeight="1" spans="1:11">
      <c r="A3740" s="5" t="s">
        <v>12910</v>
      </c>
      <c r="B3740" s="3">
        <v>187</v>
      </c>
      <c r="C3740" t="str">
        <f>VLOOKUP(A3740,HOP!A:H,8,0)</f>
        <v>187.00</v>
      </c>
      <c r="D3740" t="str">
        <f>VLOOKUP(A3740,HOP!A:B,2,0)</f>
        <v>1950265</v>
      </c>
      <c r="E3740">
        <f t="shared" si="118"/>
        <v>0</v>
      </c>
      <c r="K3740" t="str">
        <f t="shared" si="119"/>
        <v>,1950265</v>
      </c>
    </row>
    <row r="3741" ht="14.25" customHeight="1" spans="1:11">
      <c r="A3741" s="5" t="s">
        <v>12912</v>
      </c>
      <c r="B3741" s="3">
        <v>121</v>
      </c>
      <c r="C3741" t="str">
        <f>VLOOKUP(A3741,HOP!A:H,8,0)</f>
        <v>121.00</v>
      </c>
      <c r="D3741" t="str">
        <f>VLOOKUP(A3741,HOP!A:B,2,0)</f>
        <v>1950311</v>
      </c>
      <c r="E3741">
        <f t="shared" si="118"/>
        <v>0</v>
      </c>
      <c r="K3741" t="str">
        <f t="shared" si="119"/>
        <v>,1950311</v>
      </c>
    </row>
    <row r="3742" ht="14.25" customHeight="1" spans="1:11">
      <c r="A3742" s="5" t="s">
        <v>12916</v>
      </c>
      <c r="B3742" s="3">
        <v>181</v>
      </c>
      <c r="C3742" t="str">
        <f>VLOOKUP(A3742,HOP!A:H,8,0)</f>
        <v>181.00</v>
      </c>
      <c r="D3742" t="str">
        <f>VLOOKUP(A3742,HOP!A:B,2,0)</f>
        <v>1950371</v>
      </c>
      <c r="E3742">
        <f t="shared" si="118"/>
        <v>0</v>
      </c>
      <c r="K3742" t="str">
        <f t="shared" si="119"/>
        <v>,1950371</v>
      </c>
    </row>
    <row r="3743" ht="14.25" customHeight="1" spans="1:11">
      <c r="A3743" s="5" t="s">
        <v>12920</v>
      </c>
      <c r="B3743" s="3">
        <v>116</v>
      </c>
      <c r="C3743" t="str">
        <f>VLOOKUP(A3743,HOP!A:H,8,0)</f>
        <v>116.00</v>
      </c>
      <c r="D3743" t="str">
        <f>VLOOKUP(A3743,HOP!A:B,2,0)</f>
        <v>1950675</v>
      </c>
      <c r="E3743">
        <f t="shared" si="118"/>
        <v>0</v>
      </c>
      <c r="K3743" t="str">
        <f t="shared" si="119"/>
        <v>,1950675</v>
      </c>
    </row>
    <row r="3744" ht="14.25" customHeight="1" spans="1:11">
      <c r="A3744" s="5" t="s">
        <v>12922</v>
      </c>
      <c r="B3744" s="3">
        <v>187</v>
      </c>
      <c r="C3744" t="str">
        <f>VLOOKUP(A3744,HOP!A:H,8,0)</f>
        <v>187.00</v>
      </c>
      <c r="D3744" t="str">
        <f>VLOOKUP(A3744,HOP!A:B,2,0)</f>
        <v>1950817</v>
      </c>
      <c r="E3744">
        <f t="shared" si="118"/>
        <v>0</v>
      </c>
      <c r="K3744" t="str">
        <f t="shared" si="119"/>
        <v>,1950817</v>
      </c>
    </row>
    <row r="3745" ht="14.25" customHeight="1" spans="1:11">
      <c r="A3745" s="5" t="s">
        <v>12925</v>
      </c>
      <c r="B3745" s="3">
        <v>77</v>
      </c>
      <c r="C3745" t="str">
        <f>VLOOKUP(A3745,HOP!A:H,8,0)</f>
        <v>77.00</v>
      </c>
      <c r="D3745" t="str">
        <f>VLOOKUP(A3745,HOP!A:B,2,0)</f>
        <v>1950253</v>
      </c>
      <c r="E3745">
        <f t="shared" si="118"/>
        <v>0</v>
      </c>
      <c r="K3745" t="str">
        <f t="shared" si="119"/>
        <v>,1950253</v>
      </c>
    </row>
    <row r="3746" ht="14.25" customHeight="1" spans="1:11">
      <c r="A3746" s="5" t="s">
        <v>12926</v>
      </c>
      <c r="B3746" s="3">
        <v>114</v>
      </c>
      <c r="C3746" t="str">
        <f>VLOOKUP(A3746,HOP!A:H,8,0)</f>
        <v>114.00</v>
      </c>
      <c r="D3746" t="str">
        <f>VLOOKUP(A3746,HOP!A:B,2,0)</f>
        <v>1950887</v>
      </c>
      <c r="E3746">
        <f t="shared" si="118"/>
        <v>0</v>
      </c>
      <c r="K3746" t="str">
        <f t="shared" si="119"/>
        <v>,1950887</v>
      </c>
    </row>
    <row r="3747" ht="14.25" customHeight="1" spans="1:11">
      <c r="A3747" s="5" t="s">
        <v>12928</v>
      </c>
      <c r="B3747" s="3">
        <v>142</v>
      </c>
      <c r="C3747" t="str">
        <f>VLOOKUP(A3747,HOP!A:H,8,0)</f>
        <v>142.00</v>
      </c>
      <c r="D3747" t="str">
        <f>VLOOKUP(A3747,HOP!A:B,2,0)</f>
        <v>1950899</v>
      </c>
      <c r="E3747">
        <f t="shared" si="118"/>
        <v>0</v>
      </c>
      <c r="K3747" t="str">
        <f t="shared" si="119"/>
        <v>,1950899</v>
      </c>
    </row>
    <row r="3748" ht="14.25" customHeight="1" spans="1:11">
      <c r="A3748" s="5" t="s">
        <v>12932</v>
      </c>
      <c r="B3748" s="3">
        <v>119</v>
      </c>
      <c r="C3748" t="str">
        <f>VLOOKUP(A3748,HOP!A:H,8,0)</f>
        <v>119.00</v>
      </c>
      <c r="D3748" t="str">
        <f>VLOOKUP(A3748,HOP!A:B,2,0)</f>
        <v>1950851</v>
      </c>
      <c r="E3748">
        <f t="shared" si="118"/>
        <v>0</v>
      </c>
      <c r="K3748" t="str">
        <f t="shared" si="119"/>
        <v>,1950851</v>
      </c>
    </row>
    <row r="3749" ht="14.25" customHeight="1" spans="1:11">
      <c r="A3749" s="5" t="s">
        <v>12936</v>
      </c>
      <c r="B3749" s="3">
        <v>445</v>
      </c>
      <c r="C3749" t="str">
        <f>VLOOKUP(A3749,HOP!A:H,8,0)</f>
        <v>445.00</v>
      </c>
      <c r="D3749" t="str">
        <f>VLOOKUP(A3749,HOP!A:B,2,0)</f>
        <v>1951278</v>
      </c>
      <c r="E3749">
        <f t="shared" si="118"/>
        <v>0</v>
      </c>
      <c r="K3749" t="str">
        <f t="shared" si="119"/>
        <v>,1951278</v>
      </c>
    </row>
    <row r="3750" ht="14.25" customHeight="1" spans="1:11">
      <c r="A3750" s="5" t="s">
        <v>12941</v>
      </c>
      <c r="B3750" s="3">
        <v>95</v>
      </c>
      <c r="C3750" t="str">
        <f>VLOOKUP(A3750,HOP!A:H,8,0)</f>
        <v>95.00</v>
      </c>
      <c r="D3750" t="str">
        <f>VLOOKUP(A3750,HOP!A:B,2,0)</f>
        <v>1951193</v>
      </c>
      <c r="E3750">
        <f t="shared" si="118"/>
        <v>0</v>
      </c>
      <c r="K3750" t="str">
        <f t="shared" si="119"/>
        <v>,1951193</v>
      </c>
    </row>
    <row r="3751" ht="14.25" customHeight="1" spans="1:11">
      <c r="A3751" s="5" t="s">
        <v>12943</v>
      </c>
      <c r="B3751" s="3">
        <v>150</v>
      </c>
      <c r="C3751" t="str">
        <f>VLOOKUP(A3751,HOP!A:H,8,0)</f>
        <v>150.00</v>
      </c>
      <c r="D3751" t="str">
        <f>VLOOKUP(A3751,HOP!A:B,2,0)</f>
        <v>1950862</v>
      </c>
      <c r="E3751">
        <f t="shared" si="118"/>
        <v>0</v>
      </c>
      <c r="K3751" t="str">
        <f t="shared" si="119"/>
        <v>,1950862</v>
      </c>
    </row>
    <row r="3752" ht="14.25" customHeight="1" spans="1:11">
      <c r="A3752" s="5" t="s">
        <v>12944</v>
      </c>
      <c r="B3752" s="3">
        <v>150</v>
      </c>
      <c r="C3752" t="str">
        <f>VLOOKUP(A3752,HOP!A:H,8,0)</f>
        <v>150.00</v>
      </c>
      <c r="D3752" t="str">
        <f>VLOOKUP(A3752,HOP!A:B,2,0)</f>
        <v>1949842</v>
      </c>
      <c r="E3752">
        <f t="shared" si="118"/>
        <v>0</v>
      </c>
      <c r="K3752" t="str">
        <f t="shared" si="119"/>
        <v>,1949842</v>
      </c>
    </row>
    <row r="3753" ht="14.25" customHeight="1" spans="1:11">
      <c r="A3753" s="5" t="s">
        <v>12945</v>
      </c>
      <c r="B3753" s="3">
        <v>150</v>
      </c>
      <c r="C3753" t="str">
        <f>VLOOKUP(A3753,HOP!A:H,8,0)</f>
        <v>150.00</v>
      </c>
      <c r="D3753" t="str">
        <f>VLOOKUP(A3753,HOP!A:B,2,0)</f>
        <v>1950691</v>
      </c>
      <c r="E3753">
        <f t="shared" si="118"/>
        <v>0</v>
      </c>
      <c r="K3753" t="str">
        <f t="shared" si="119"/>
        <v>,1950691</v>
      </c>
    </row>
    <row r="3754" ht="14.25" customHeight="1" spans="1:11">
      <c r="A3754" s="5" t="s">
        <v>12947</v>
      </c>
      <c r="B3754" s="3">
        <v>167</v>
      </c>
      <c r="C3754" t="str">
        <f>VLOOKUP(A3754,HOP!A:H,8,0)</f>
        <v>167.00</v>
      </c>
      <c r="D3754" t="str">
        <f>VLOOKUP(A3754,HOP!A:B,2,0)</f>
        <v>1950976</v>
      </c>
      <c r="E3754">
        <f t="shared" si="118"/>
        <v>0</v>
      </c>
      <c r="K3754" t="str">
        <f t="shared" si="119"/>
        <v>,1950976</v>
      </c>
    </row>
    <row r="3755" ht="14.25" customHeight="1" spans="1:11">
      <c r="A3755" s="5" t="s">
        <v>12949</v>
      </c>
      <c r="B3755" s="3">
        <v>114</v>
      </c>
      <c r="C3755" t="str">
        <f>VLOOKUP(A3755,HOP!A:H,8,0)</f>
        <v>114.00</v>
      </c>
      <c r="D3755" t="str">
        <f>VLOOKUP(A3755,HOP!A:B,2,0)</f>
        <v>1950981</v>
      </c>
      <c r="E3755">
        <f t="shared" si="118"/>
        <v>0</v>
      </c>
      <c r="K3755" t="str">
        <f t="shared" si="119"/>
        <v>,1950981</v>
      </c>
    </row>
    <row r="3756" ht="14.25" customHeight="1" spans="1:11">
      <c r="A3756" s="5" t="s">
        <v>12953</v>
      </c>
      <c r="B3756" s="3">
        <v>122</v>
      </c>
      <c r="C3756" t="str">
        <f>VLOOKUP(A3756,HOP!A:H,8,0)</f>
        <v>122.00</v>
      </c>
      <c r="D3756" t="str">
        <f>VLOOKUP(A3756,HOP!A:B,2,0)</f>
        <v>1950990</v>
      </c>
      <c r="E3756">
        <f t="shared" si="118"/>
        <v>0</v>
      </c>
      <c r="K3756" t="str">
        <f t="shared" si="119"/>
        <v>,1950990</v>
      </c>
    </row>
    <row r="3757" ht="14.25" customHeight="1" spans="1:11">
      <c r="A3757" s="5" t="s">
        <v>12957</v>
      </c>
      <c r="B3757" s="3">
        <v>108</v>
      </c>
      <c r="C3757" t="str">
        <f>VLOOKUP(A3757,HOP!A:H,8,0)</f>
        <v>108.00</v>
      </c>
      <c r="D3757" t="str">
        <f>VLOOKUP(A3757,HOP!A:B,2,0)</f>
        <v>1951006</v>
      </c>
      <c r="E3757">
        <f t="shared" si="118"/>
        <v>0</v>
      </c>
      <c r="K3757" t="str">
        <f t="shared" si="119"/>
        <v>,1951006</v>
      </c>
    </row>
    <row r="3758" ht="14.25" customHeight="1" spans="1:11">
      <c r="A3758" s="5" t="s">
        <v>12961</v>
      </c>
      <c r="B3758" s="3">
        <v>141</v>
      </c>
      <c r="C3758" t="str">
        <f>VLOOKUP(A3758,HOP!A:H,8,0)</f>
        <v>141.00</v>
      </c>
      <c r="D3758" t="str">
        <f>VLOOKUP(A3758,HOP!A:B,2,0)</f>
        <v>1950254</v>
      </c>
      <c r="E3758">
        <f t="shared" si="118"/>
        <v>0</v>
      </c>
      <c r="K3758" t="str">
        <f t="shared" si="119"/>
        <v>,1950254</v>
      </c>
    </row>
    <row r="3759" ht="14.25" customHeight="1" spans="1:11">
      <c r="A3759" s="5" t="s">
        <v>12965</v>
      </c>
      <c r="B3759" s="3">
        <v>149</v>
      </c>
      <c r="C3759" t="str">
        <f>VLOOKUP(A3759,HOP!A:H,8,0)</f>
        <v>149.00</v>
      </c>
      <c r="D3759" t="str">
        <f>VLOOKUP(A3759,HOP!A:B,2,0)</f>
        <v>1951372</v>
      </c>
      <c r="E3759">
        <f t="shared" si="118"/>
        <v>0</v>
      </c>
      <c r="K3759" t="str">
        <f t="shared" si="119"/>
        <v>,1951372</v>
      </c>
    </row>
    <row r="3760" ht="14.25" customHeight="1" spans="1:11">
      <c r="A3760" s="5" t="s">
        <v>12967</v>
      </c>
      <c r="B3760" s="3">
        <v>181</v>
      </c>
      <c r="C3760" t="str">
        <f>VLOOKUP(A3760,HOP!A:H,8,0)</f>
        <v>181.00</v>
      </c>
      <c r="D3760" t="str">
        <f>VLOOKUP(A3760,HOP!A:B,2,0)</f>
        <v>1949930</v>
      </c>
      <c r="E3760">
        <f t="shared" si="118"/>
        <v>0</v>
      </c>
      <c r="K3760" t="str">
        <f t="shared" si="119"/>
        <v>,1949930</v>
      </c>
    </row>
    <row r="3761" ht="14.25" customHeight="1" spans="1:11">
      <c r="A3761" s="5" t="s">
        <v>12971</v>
      </c>
      <c r="B3761" s="3">
        <v>203</v>
      </c>
      <c r="C3761" t="str">
        <f>VLOOKUP(A3761,HOP!A:H,8,0)</f>
        <v>203.00</v>
      </c>
      <c r="D3761" t="str">
        <f>VLOOKUP(A3761,HOP!A:B,2,0)</f>
        <v>1950535</v>
      </c>
      <c r="E3761">
        <f t="shared" si="118"/>
        <v>0</v>
      </c>
      <c r="K3761" t="str">
        <f t="shared" si="119"/>
        <v>,1950535</v>
      </c>
    </row>
    <row r="3762" ht="14.25" customHeight="1" spans="1:11">
      <c r="A3762" s="5" t="s">
        <v>12973</v>
      </c>
      <c r="B3762" s="3">
        <v>158</v>
      </c>
      <c r="C3762" t="str">
        <f>VLOOKUP(A3762,HOP!A:H,8,0)</f>
        <v>158.00</v>
      </c>
      <c r="D3762" t="str">
        <f>VLOOKUP(A3762,HOP!A:B,2,0)</f>
        <v>1949798</v>
      </c>
      <c r="E3762">
        <f t="shared" si="118"/>
        <v>0</v>
      </c>
      <c r="K3762" t="str">
        <f t="shared" si="119"/>
        <v>,1949798</v>
      </c>
    </row>
    <row r="3763" ht="14.25" customHeight="1" spans="1:11">
      <c r="A3763" s="5" t="s">
        <v>12974</v>
      </c>
      <c r="B3763" s="3">
        <v>260</v>
      </c>
      <c r="C3763" t="str">
        <f>VLOOKUP(A3763,HOP!A:H,8,0)</f>
        <v>260.00</v>
      </c>
      <c r="D3763" t="str">
        <f>VLOOKUP(A3763,HOP!A:B,2,0)</f>
        <v>1951107</v>
      </c>
      <c r="E3763">
        <f t="shared" si="118"/>
        <v>0</v>
      </c>
      <c r="K3763" t="str">
        <f t="shared" si="119"/>
        <v>,1951107</v>
      </c>
    </row>
    <row r="3764" ht="14.25" customHeight="1" spans="1:11">
      <c r="A3764" s="5" t="s">
        <v>12976</v>
      </c>
      <c r="B3764" s="3">
        <v>123</v>
      </c>
      <c r="C3764" t="str">
        <f>VLOOKUP(A3764,HOP!A:H,8,0)</f>
        <v>123.00</v>
      </c>
      <c r="D3764" t="str">
        <f>VLOOKUP(A3764,HOP!A:B,2,0)</f>
        <v>1951203</v>
      </c>
      <c r="E3764">
        <f t="shared" si="118"/>
        <v>0</v>
      </c>
      <c r="K3764" t="str">
        <f t="shared" si="119"/>
        <v>,1951203</v>
      </c>
    </row>
    <row r="3765" ht="14.25" customHeight="1" spans="1:11">
      <c r="A3765" s="5" t="s">
        <v>12980</v>
      </c>
      <c r="B3765" s="3">
        <v>158</v>
      </c>
      <c r="C3765" t="str">
        <f>VLOOKUP(A3765,HOP!A:H,8,0)</f>
        <v>158.00</v>
      </c>
      <c r="D3765" t="str">
        <f>VLOOKUP(A3765,HOP!A:B,2,0)</f>
        <v>1950571</v>
      </c>
      <c r="E3765">
        <f t="shared" si="118"/>
        <v>0</v>
      </c>
      <c r="K3765" t="str">
        <f t="shared" si="119"/>
        <v>,1950571</v>
      </c>
    </row>
    <row r="3766" ht="14.25" customHeight="1" spans="1:11">
      <c r="A3766" s="5" t="s">
        <v>12982</v>
      </c>
      <c r="B3766" s="3">
        <v>87</v>
      </c>
      <c r="C3766" t="str">
        <f>VLOOKUP(A3766,HOP!A:H,8,0)</f>
        <v>87.00</v>
      </c>
      <c r="D3766" t="str">
        <f>VLOOKUP(A3766,HOP!A:B,2,0)</f>
        <v>1950762</v>
      </c>
      <c r="E3766">
        <f t="shared" si="118"/>
        <v>0</v>
      </c>
      <c r="K3766" t="str">
        <f t="shared" si="119"/>
        <v>,1950762</v>
      </c>
    </row>
    <row r="3767" ht="14.25" customHeight="1" spans="1:11">
      <c r="A3767" s="5" t="s">
        <v>12983</v>
      </c>
      <c r="B3767" s="3">
        <v>175</v>
      </c>
      <c r="C3767" t="str">
        <f>VLOOKUP(A3767,HOP!A:H,8,0)</f>
        <v>175.00</v>
      </c>
      <c r="D3767" t="str">
        <f>VLOOKUP(A3767,HOP!A:B,2,0)</f>
        <v>1951080</v>
      </c>
      <c r="E3767">
        <f t="shared" si="118"/>
        <v>0</v>
      </c>
      <c r="K3767" t="str">
        <f t="shared" si="119"/>
        <v>,1951080</v>
      </c>
    </row>
    <row r="3768" ht="14.25" customHeight="1" spans="1:11">
      <c r="A3768" s="5" t="s">
        <v>12985</v>
      </c>
      <c r="B3768" s="3">
        <v>131</v>
      </c>
      <c r="C3768" t="str">
        <f>VLOOKUP(A3768,HOP!A:H,8,0)</f>
        <v>131.00</v>
      </c>
      <c r="D3768" t="str">
        <f>VLOOKUP(A3768,HOP!A:B,2,0)</f>
        <v>1951014</v>
      </c>
      <c r="E3768">
        <f t="shared" si="118"/>
        <v>0</v>
      </c>
      <c r="K3768" t="str">
        <f t="shared" si="119"/>
        <v>,1951014</v>
      </c>
    </row>
    <row r="3769" ht="14.25" customHeight="1" spans="1:11">
      <c r="A3769" s="5" t="s">
        <v>12987</v>
      </c>
      <c r="B3769" s="3">
        <v>134</v>
      </c>
      <c r="C3769" t="str">
        <f>VLOOKUP(A3769,HOP!A:H,8,0)</f>
        <v>134.00</v>
      </c>
      <c r="D3769" t="str">
        <f>VLOOKUP(A3769,HOP!A:B,2,0)</f>
        <v>1951223</v>
      </c>
      <c r="E3769">
        <f t="shared" si="118"/>
        <v>0</v>
      </c>
      <c r="K3769" t="str">
        <f t="shared" si="119"/>
        <v>,1951223</v>
      </c>
    </row>
    <row r="3770" ht="14.25" customHeight="1" spans="1:11">
      <c r="A3770" s="5" t="s">
        <v>12989</v>
      </c>
      <c r="B3770" s="3">
        <v>88</v>
      </c>
      <c r="C3770" t="str">
        <f>VLOOKUP(A3770,HOP!A:H,8,0)</f>
        <v>88.00</v>
      </c>
      <c r="D3770" t="str">
        <f>VLOOKUP(A3770,HOP!A:B,2,0)</f>
        <v>1951129</v>
      </c>
      <c r="E3770">
        <f t="shared" si="118"/>
        <v>0</v>
      </c>
      <c r="K3770" t="str">
        <f t="shared" si="119"/>
        <v>,1951129</v>
      </c>
    </row>
    <row r="3771" ht="14.25" customHeight="1" spans="1:11">
      <c r="A3771" s="5" t="s">
        <v>12993</v>
      </c>
      <c r="B3771" s="3">
        <v>111</v>
      </c>
      <c r="C3771" t="str">
        <f>VLOOKUP(A3771,HOP!A:H,8,0)</f>
        <v>111.00</v>
      </c>
      <c r="D3771" t="str">
        <f>VLOOKUP(A3771,HOP!A:B,2,0)</f>
        <v>1950359</v>
      </c>
      <c r="E3771">
        <f t="shared" si="118"/>
        <v>0</v>
      </c>
      <c r="K3771" t="str">
        <f t="shared" si="119"/>
        <v>,1950359</v>
      </c>
    </row>
    <row r="3772" ht="14.25" customHeight="1" spans="1:11">
      <c r="A3772" s="5" t="s">
        <v>12997</v>
      </c>
      <c r="B3772" s="3">
        <v>89</v>
      </c>
      <c r="C3772" t="str">
        <f>VLOOKUP(A3772,HOP!A:H,8,0)</f>
        <v>89.00</v>
      </c>
      <c r="D3772" t="str">
        <f>VLOOKUP(A3772,HOP!A:B,2,0)</f>
        <v>1951241</v>
      </c>
      <c r="E3772">
        <f t="shared" si="118"/>
        <v>0</v>
      </c>
      <c r="K3772" t="str">
        <f t="shared" si="119"/>
        <v>,1951241</v>
      </c>
    </row>
    <row r="3773" ht="14.25" customHeight="1" spans="1:11">
      <c r="A3773" s="5" t="s">
        <v>12998</v>
      </c>
      <c r="B3773" s="3">
        <v>77</v>
      </c>
      <c r="C3773" t="str">
        <f>VLOOKUP(A3773,HOP!A:H,8,0)</f>
        <v>77.00</v>
      </c>
      <c r="D3773" t="str">
        <f>VLOOKUP(A3773,HOP!A:B,2,0)</f>
        <v>1950024</v>
      </c>
      <c r="E3773">
        <f t="shared" ref="E3773:E3836" si="120">B3773-C3773</f>
        <v>0</v>
      </c>
      <c r="K3773" t="str">
        <f t="shared" ref="K3773:K3836" si="121">$K$1&amp;D3773</f>
        <v>,1950024</v>
      </c>
    </row>
    <row r="3774" ht="14.25" customHeight="1" spans="1:11">
      <c r="A3774" s="5" t="s">
        <v>13000</v>
      </c>
      <c r="B3774" s="3">
        <v>195</v>
      </c>
      <c r="C3774" t="str">
        <f>VLOOKUP(A3774,HOP!A:H,8,0)</f>
        <v>195.00</v>
      </c>
      <c r="D3774" t="str">
        <f>VLOOKUP(A3774,HOP!A:B,2,0)</f>
        <v>1951334</v>
      </c>
      <c r="E3774">
        <f t="shared" si="120"/>
        <v>0</v>
      </c>
      <c r="K3774" t="str">
        <f t="shared" si="121"/>
        <v>,1951334</v>
      </c>
    </row>
    <row r="3775" ht="14.25" customHeight="1" spans="1:11">
      <c r="A3775" s="5" t="s">
        <v>13005</v>
      </c>
      <c r="B3775" s="3">
        <v>169</v>
      </c>
      <c r="C3775" t="str">
        <f>VLOOKUP(A3775,HOP!A:H,8,0)</f>
        <v>169.00</v>
      </c>
      <c r="D3775" t="str">
        <f>VLOOKUP(A3775,HOP!A:B,2,0)</f>
        <v>1950266</v>
      </c>
      <c r="E3775">
        <f t="shared" si="120"/>
        <v>0</v>
      </c>
      <c r="K3775" t="str">
        <f t="shared" si="121"/>
        <v>,1950266</v>
      </c>
    </row>
    <row r="3776" ht="14.25" customHeight="1" spans="1:11">
      <c r="A3776" s="5" t="s">
        <v>13007</v>
      </c>
      <c r="B3776" s="3">
        <v>129</v>
      </c>
      <c r="C3776" t="str">
        <f>VLOOKUP(A3776,HOP!A:H,8,0)</f>
        <v>129.00</v>
      </c>
      <c r="D3776" t="str">
        <f>VLOOKUP(A3776,HOP!A:B,2,0)</f>
        <v>1951333</v>
      </c>
      <c r="E3776">
        <f t="shared" si="120"/>
        <v>0</v>
      </c>
      <c r="K3776" t="str">
        <f t="shared" si="121"/>
        <v>,1951333</v>
      </c>
    </row>
    <row r="3777" ht="14.25" customHeight="1" spans="1:11">
      <c r="A3777" s="5" t="s">
        <v>13012</v>
      </c>
      <c r="B3777" s="3">
        <v>70</v>
      </c>
      <c r="C3777" t="str">
        <f>VLOOKUP(A3777,HOP!A:H,8,0)</f>
        <v>70.00</v>
      </c>
      <c r="D3777" t="str">
        <f>VLOOKUP(A3777,HOP!A:B,2,0)</f>
        <v>1949845</v>
      </c>
      <c r="E3777">
        <f t="shared" si="120"/>
        <v>0</v>
      </c>
      <c r="K3777" t="str">
        <f t="shared" si="121"/>
        <v>,1949845</v>
      </c>
    </row>
    <row r="3778" ht="14.25" customHeight="1" spans="1:11">
      <c r="A3778" s="5" t="s">
        <v>13013</v>
      </c>
      <c r="B3778" s="3">
        <v>118</v>
      </c>
      <c r="C3778" t="str">
        <f>VLOOKUP(A3778,HOP!A:H,8,0)</f>
        <v>118.00</v>
      </c>
      <c r="D3778" t="str">
        <f>VLOOKUP(A3778,HOP!A:B,2,0)</f>
        <v>1950444</v>
      </c>
      <c r="E3778">
        <f t="shared" si="120"/>
        <v>0</v>
      </c>
      <c r="K3778" t="str">
        <f t="shared" si="121"/>
        <v>,1950444</v>
      </c>
    </row>
    <row r="3779" ht="14.25" customHeight="1" spans="1:11">
      <c r="A3779" s="5" t="s">
        <v>13015</v>
      </c>
      <c r="B3779" s="3">
        <v>143</v>
      </c>
      <c r="C3779" t="str">
        <f>VLOOKUP(A3779,HOP!A:H,8,0)</f>
        <v>143.00</v>
      </c>
      <c r="D3779" t="str">
        <f>VLOOKUP(A3779,HOP!A:B,2,0)</f>
        <v>1949985</v>
      </c>
      <c r="E3779">
        <f t="shared" si="120"/>
        <v>0</v>
      </c>
      <c r="K3779" t="str">
        <f t="shared" si="121"/>
        <v>,1949985</v>
      </c>
    </row>
    <row r="3780" ht="14.25" customHeight="1" spans="1:11">
      <c r="A3780" s="5" t="s">
        <v>13017</v>
      </c>
      <c r="B3780" s="3">
        <v>150</v>
      </c>
      <c r="C3780" t="str">
        <f>VLOOKUP(A3780,HOP!A:H,8,0)</f>
        <v>150.00</v>
      </c>
      <c r="D3780" t="str">
        <f>VLOOKUP(A3780,HOP!A:B,2,0)</f>
        <v>1950190</v>
      </c>
      <c r="E3780">
        <f t="shared" si="120"/>
        <v>0</v>
      </c>
      <c r="K3780" t="str">
        <f t="shared" si="121"/>
        <v>,1950190</v>
      </c>
    </row>
    <row r="3781" ht="14.25" customHeight="1" spans="1:11">
      <c r="A3781" s="5" t="s">
        <v>13022</v>
      </c>
      <c r="B3781" s="3">
        <v>167</v>
      </c>
      <c r="C3781" t="str">
        <f>VLOOKUP(A3781,HOP!A:H,8,0)</f>
        <v>167.00</v>
      </c>
      <c r="D3781" t="str">
        <f>VLOOKUP(A3781,HOP!A:B,2,0)</f>
        <v>1951353</v>
      </c>
      <c r="E3781">
        <f t="shared" si="120"/>
        <v>0</v>
      </c>
      <c r="K3781" t="str">
        <f t="shared" si="121"/>
        <v>,1951353</v>
      </c>
    </row>
    <row r="3782" ht="14.25" customHeight="1" spans="1:11">
      <c r="A3782" s="5" t="s">
        <v>13024</v>
      </c>
      <c r="B3782" s="3">
        <v>126</v>
      </c>
      <c r="C3782" t="str">
        <f>VLOOKUP(A3782,HOP!A:H,8,0)</f>
        <v>126.00</v>
      </c>
      <c r="D3782" t="str">
        <f>VLOOKUP(A3782,HOP!A:B,2,0)</f>
        <v>1949870</v>
      </c>
      <c r="E3782">
        <f t="shared" si="120"/>
        <v>0</v>
      </c>
      <c r="K3782" t="str">
        <f t="shared" si="121"/>
        <v>,1949870</v>
      </c>
    </row>
    <row r="3783" ht="14.25" customHeight="1" spans="1:11">
      <c r="A3783" s="5" t="s">
        <v>13026</v>
      </c>
      <c r="B3783" s="3">
        <v>76</v>
      </c>
      <c r="C3783" t="str">
        <f>VLOOKUP(A3783,HOP!A:H,8,0)</f>
        <v>76.00</v>
      </c>
      <c r="D3783" t="str">
        <f>VLOOKUP(A3783,HOP!A:B,2,0)</f>
        <v>1949897</v>
      </c>
      <c r="E3783">
        <f t="shared" si="120"/>
        <v>0</v>
      </c>
      <c r="K3783" t="str">
        <f t="shared" si="121"/>
        <v>,1949897</v>
      </c>
    </row>
    <row r="3784" ht="14.25" customHeight="1" spans="1:11">
      <c r="A3784" s="5" t="s">
        <v>13027</v>
      </c>
      <c r="B3784" s="3">
        <v>177</v>
      </c>
      <c r="C3784" t="str">
        <f>VLOOKUP(A3784,HOP!A:H,8,0)</f>
        <v>177.00</v>
      </c>
      <c r="D3784" t="str">
        <f>VLOOKUP(A3784,HOP!A:B,2,0)</f>
        <v>1950569</v>
      </c>
      <c r="E3784">
        <f t="shared" si="120"/>
        <v>0</v>
      </c>
      <c r="K3784" t="str">
        <f t="shared" si="121"/>
        <v>,1950569</v>
      </c>
    </row>
    <row r="3785" ht="14.25" customHeight="1" spans="1:11">
      <c r="A3785" s="5" t="s">
        <v>13028</v>
      </c>
      <c r="B3785" s="3">
        <v>774</v>
      </c>
      <c r="C3785" t="str">
        <f>VLOOKUP(A3785,HOP!A:H,8,0)</f>
        <v>774.00</v>
      </c>
      <c r="D3785" t="str">
        <f>VLOOKUP(A3785,HOP!A:B,2,0)</f>
        <v>1946186</v>
      </c>
      <c r="E3785">
        <f t="shared" si="120"/>
        <v>0</v>
      </c>
      <c r="K3785" t="str">
        <f t="shared" si="121"/>
        <v>,1946186</v>
      </c>
    </row>
    <row r="3786" ht="14.25" customHeight="1" spans="1:11">
      <c r="A3786" s="5" t="s">
        <v>13034</v>
      </c>
      <c r="B3786" s="3">
        <v>546</v>
      </c>
      <c r="C3786" t="str">
        <f>VLOOKUP(A3786,HOP!A:H,8,0)</f>
        <v>546.00</v>
      </c>
      <c r="D3786" t="str">
        <f>VLOOKUP(A3786,HOP!A:B,2,0)</f>
        <v>1946445</v>
      </c>
      <c r="E3786">
        <f t="shared" si="120"/>
        <v>0</v>
      </c>
      <c r="K3786" t="str">
        <f t="shared" si="121"/>
        <v>,1946445</v>
      </c>
    </row>
    <row r="3787" ht="14.25" customHeight="1" spans="1:11">
      <c r="A3787" s="42" t="s">
        <v>13039</v>
      </c>
      <c r="B3787" s="3">
        <v>636</v>
      </c>
      <c r="C3787" t="str">
        <f>VLOOKUP(A3787,HOP!A:H,8,0)</f>
        <v>159.00</v>
      </c>
      <c r="D3787" t="str">
        <f>VLOOKUP(A3787,HOP!A:B,2,0)</f>
        <v>1945456</v>
      </c>
      <c r="E3787">
        <f t="shared" si="120"/>
        <v>477</v>
      </c>
      <c r="F3787" s="6" t="s">
        <v>14787</v>
      </c>
      <c r="K3787" t="str">
        <f t="shared" si="121"/>
        <v>,1945456</v>
      </c>
    </row>
    <row r="3788" ht="14.25" customHeight="1" spans="1:11">
      <c r="A3788" s="5" t="s">
        <v>13042</v>
      </c>
      <c r="B3788" s="3">
        <v>387</v>
      </c>
      <c r="C3788" t="str">
        <f>VLOOKUP(A3788,HOP!A:H,8,0)</f>
        <v>387.00</v>
      </c>
      <c r="D3788" t="str">
        <f>VLOOKUP(A3788,HOP!A:B,2,0)</f>
        <v>1947454</v>
      </c>
      <c r="E3788">
        <f t="shared" si="120"/>
        <v>0</v>
      </c>
      <c r="K3788" t="str">
        <f t="shared" si="121"/>
        <v>,1947454</v>
      </c>
    </row>
    <row r="3789" ht="14.25" customHeight="1" spans="1:11">
      <c r="A3789" s="5" t="s">
        <v>13044</v>
      </c>
      <c r="B3789" s="3">
        <v>420</v>
      </c>
      <c r="C3789" t="str">
        <f>VLOOKUP(A3789,HOP!A:H,8,0)</f>
        <v>420.00</v>
      </c>
      <c r="D3789" t="str">
        <f>VLOOKUP(A3789,HOP!A:B,2,0)</f>
        <v>1946007</v>
      </c>
      <c r="E3789">
        <f t="shared" si="120"/>
        <v>0</v>
      </c>
      <c r="K3789" t="str">
        <f t="shared" si="121"/>
        <v>,1946007</v>
      </c>
    </row>
    <row r="3790" ht="14.25" customHeight="1" spans="1:11">
      <c r="A3790" s="5" t="s">
        <v>13047</v>
      </c>
      <c r="B3790" s="3">
        <v>151</v>
      </c>
      <c r="C3790" t="str">
        <f>VLOOKUP(A3790,HOP!A:H,8,0)</f>
        <v>151.00</v>
      </c>
      <c r="D3790" t="str">
        <f>VLOOKUP(A3790,HOP!A:B,2,0)</f>
        <v>1946916</v>
      </c>
      <c r="E3790">
        <f t="shared" si="120"/>
        <v>0</v>
      </c>
      <c r="K3790" t="str">
        <f t="shared" si="121"/>
        <v>,1946916</v>
      </c>
    </row>
    <row r="3791" ht="14.25" customHeight="1" spans="1:11">
      <c r="A3791" s="5" t="s">
        <v>13051</v>
      </c>
      <c r="B3791" s="3">
        <v>2923</v>
      </c>
      <c r="C3791" t="str">
        <f>VLOOKUP(A3791,HOP!A:H,8,0)</f>
        <v>2923.00</v>
      </c>
      <c r="D3791" t="str">
        <f>VLOOKUP(A3791,HOP!A:B,2,0)</f>
        <v>1947402</v>
      </c>
      <c r="E3791">
        <f t="shared" si="120"/>
        <v>0</v>
      </c>
      <c r="K3791" t="str">
        <f t="shared" si="121"/>
        <v>,1947402</v>
      </c>
    </row>
    <row r="3792" ht="14.25" customHeight="1" spans="1:11">
      <c r="A3792" s="5" t="s">
        <v>13058</v>
      </c>
      <c r="B3792" s="3">
        <v>240</v>
      </c>
      <c r="C3792" t="str">
        <f>VLOOKUP(A3792,HOP!A:H,8,0)</f>
        <v>240.00</v>
      </c>
      <c r="D3792" t="str">
        <f>VLOOKUP(A3792,HOP!A:B,2,0)</f>
        <v>1948533</v>
      </c>
      <c r="E3792">
        <f t="shared" si="120"/>
        <v>0</v>
      </c>
      <c r="K3792" t="str">
        <f t="shared" si="121"/>
        <v>,1948533</v>
      </c>
    </row>
    <row r="3793" ht="14.25" customHeight="1" spans="1:11">
      <c r="A3793" s="5" t="s">
        <v>13062</v>
      </c>
      <c r="B3793" s="3">
        <v>194</v>
      </c>
      <c r="C3793" t="str">
        <f>VLOOKUP(A3793,HOP!A:H,8,0)</f>
        <v>194.00</v>
      </c>
      <c r="D3793" t="str">
        <f>VLOOKUP(A3793,HOP!A:B,2,0)</f>
        <v>1946884</v>
      </c>
      <c r="E3793">
        <f t="shared" si="120"/>
        <v>0</v>
      </c>
      <c r="K3793" t="str">
        <f t="shared" si="121"/>
        <v>,1946884</v>
      </c>
    </row>
    <row r="3794" ht="14.25" customHeight="1" spans="1:11">
      <c r="A3794" s="5" t="s">
        <v>13066</v>
      </c>
      <c r="B3794" s="3">
        <v>340</v>
      </c>
      <c r="C3794" t="str">
        <f>VLOOKUP(A3794,HOP!A:H,8,0)</f>
        <v>340.00</v>
      </c>
      <c r="D3794" t="str">
        <f>VLOOKUP(A3794,HOP!A:B,2,0)</f>
        <v>1943223</v>
      </c>
      <c r="E3794">
        <f t="shared" si="120"/>
        <v>0</v>
      </c>
      <c r="K3794" t="str">
        <f t="shared" si="121"/>
        <v>,1943223</v>
      </c>
    </row>
    <row r="3795" ht="14.25" customHeight="1" spans="1:11">
      <c r="A3795" s="5" t="s">
        <v>13070</v>
      </c>
      <c r="B3795" s="3">
        <v>1477</v>
      </c>
      <c r="C3795" t="str">
        <f>VLOOKUP(A3795,HOP!A:H,8,0)</f>
        <v>1477.00</v>
      </c>
      <c r="D3795" t="str">
        <f>VLOOKUP(A3795,HOP!A:B,2,0)</f>
        <v>1945054</v>
      </c>
      <c r="E3795">
        <f t="shared" si="120"/>
        <v>0</v>
      </c>
      <c r="K3795" t="str">
        <f t="shared" si="121"/>
        <v>,1945054</v>
      </c>
    </row>
    <row r="3796" ht="14.25" customHeight="1" spans="1:11">
      <c r="A3796" s="5" t="s">
        <v>13077</v>
      </c>
      <c r="B3796" s="3">
        <v>162</v>
      </c>
      <c r="C3796" t="str">
        <f>VLOOKUP(A3796,HOP!A:H,8,0)</f>
        <v>162.00</v>
      </c>
      <c r="D3796" t="str">
        <f>VLOOKUP(A3796,HOP!A:B,2,0)</f>
        <v>1948943</v>
      </c>
      <c r="E3796">
        <f t="shared" si="120"/>
        <v>0</v>
      </c>
      <c r="K3796" t="str">
        <f t="shared" si="121"/>
        <v>,1948943</v>
      </c>
    </row>
    <row r="3797" ht="14.25" customHeight="1" spans="1:11">
      <c r="A3797" s="5" t="s">
        <v>13081</v>
      </c>
      <c r="B3797" s="3">
        <v>300</v>
      </c>
      <c r="C3797" t="str">
        <f>VLOOKUP(A3797,HOP!A:H,8,0)</f>
        <v>300.00</v>
      </c>
      <c r="D3797" t="str">
        <f>VLOOKUP(A3797,HOP!A:B,2,0)</f>
        <v>1948969</v>
      </c>
      <c r="E3797">
        <f t="shared" si="120"/>
        <v>0</v>
      </c>
      <c r="K3797" t="str">
        <f t="shared" si="121"/>
        <v>,1948969</v>
      </c>
    </row>
    <row r="3798" ht="14.25" customHeight="1" spans="1:11">
      <c r="A3798" s="5" t="s">
        <v>13083</v>
      </c>
      <c r="B3798" s="3">
        <v>160</v>
      </c>
      <c r="C3798" t="str">
        <f>VLOOKUP(A3798,HOP!A:H,8,0)</f>
        <v>160.00</v>
      </c>
      <c r="D3798" t="str">
        <f>VLOOKUP(A3798,HOP!A:B,2,0)</f>
        <v>1950161</v>
      </c>
      <c r="E3798">
        <f t="shared" si="120"/>
        <v>0</v>
      </c>
      <c r="K3798" t="str">
        <f t="shared" si="121"/>
        <v>,1950161</v>
      </c>
    </row>
    <row r="3799" ht="14.25" customHeight="1" spans="1:11">
      <c r="A3799" s="5" t="s">
        <v>13085</v>
      </c>
      <c r="B3799" s="3">
        <v>1212</v>
      </c>
      <c r="C3799" t="str">
        <f>VLOOKUP(A3799,HOP!A:H,8,0)</f>
        <v>1212.00</v>
      </c>
      <c r="D3799" t="str">
        <f>VLOOKUP(A3799,HOP!A:B,2,0)</f>
        <v>1949286</v>
      </c>
      <c r="E3799">
        <f t="shared" si="120"/>
        <v>0</v>
      </c>
      <c r="K3799" t="str">
        <f t="shared" si="121"/>
        <v>,1949286</v>
      </c>
    </row>
    <row r="3800" ht="14.25" customHeight="1" spans="1:11">
      <c r="A3800" s="5" t="s">
        <v>13092</v>
      </c>
      <c r="B3800" s="3">
        <v>318</v>
      </c>
      <c r="C3800" t="str">
        <f>VLOOKUP(A3800,HOP!A:H,8,0)</f>
        <v>318.00</v>
      </c>
      <c r="D3800" t="str">
        <f>VLOOKUP(A3800,HOP!A:B,2,0)</f>
        <v>1949684</v>
      </c>
      <c r="E3800">
        <f t="shared" si="120"/>
        <v>0</v>
      </c>
      <c r="K3800" t="str">
        <f t="shared" si="121"/>
        <v>,1949684</v>
      </c>
    </row>
    <row r="3801" ht="14.25" customHeight="1" spans="1:11">
      <c r="A3801" s="5" t="s">
        <v>13094</v>
      </c>
      <c r="B3801" s="3">
        <v>585</v>
      </c>
      <c r="C3801" t="str">
        <f>VLOOKUP(A3801,HOP!A:H,8,0)</f>
        <v>585.00</v>
      </c>
      <c r="D3801" t="str">
        <f>VLOOKUP(A3801,HOP!A:B,2,0)</f>
        <v>1949948</v>
      </c>
      <c r="E3801">
        <f t="shared" si="120"/>
        <v>0</v>
      </c>
      <c r="K3801" t="str">
        <f t="shared" si="121"/>
        <v>,1949948</v>
      </c>
    </row>
    <row r="3802" ht="14.25" customHeight="1" spans="1:11">
      <c r="A3802" s="5" t="s">
        <v>13096</v>
      </c>
      <c r="B3802" s="3">
        <v>207</v>
      </c>
      <c r="C3802" t="str">
        <f>VLOOKUP(A3802,HOP!A:H,8,0)</f>
        <v>207.00</v>
      </c>
      <c r="D3802" t="str">
        <f>VLOOKUP(A3802,HOP!A:B,2,0)</f>
        <v>1950435</v>
      </c>
      <c r="E3802">
        <f t="shared" si="120"/>
        <v>0</v>
      </c>
      <c r="K3802" t="str">
        <f t="shared" si="121"/>
        <v>,1950435</v>
      </c>
    </row>
    <row r="3803" ht="14.25" customHeight="1" spans="1:11">
      <c r="A3803" s="5" t="s">
        <v>13097</v>
      </c>
      <c r="B3803" s="3">
        <v>294</v>
      </c>
      <c r="C3803" t="str">
        <f>VLOOKUP(A3803,HOP!A:H,8,0)</f>
        <v>294.00</v>
      </c>
      <c r="D3803" t="str">
        <f>VLOOKUP(A3803,HOP!A:B,2,0)</f>
        <v>1950340</v>
      </c>
      <c r="E3803">
        <f t="shared" si="120"/>
        <v>0</v>
      </c>
      <c r="K3803" t="str">
        <f t="shared" si="121"/>
        <v>,1950340</v>
      </c>
    </row>
    <row r="3804" ht="14.25" customHeight="1" spans="1:11">
      <c r="A3804" s="5" t="s">
        <v>13101</v>
      </c>
      <c r="B3804" s="3">
        <v>670</v>
      </c>
      <c r="C3804" t="str">
        <f>VLOOKUP(A3804,HOP!A:H,8,0)</f>
        <v>670.00</v>
      </c>
      <c r="D3804" t="str">
        <f>VLOOKUP(A3804,HOP!A:B,2,0)</f>
        <v>1950052</v>
      </c>
      <c r="E3804">
        <f t="shared" si="120"/>
        <v>0</v>
      </c>
      <c r="K3804" t="str">
        <f t="shared" si="121"/>
        <v>,1950052</v>
      </c>
    </row>
    <row r="3805" ht="14.25" customHeight="1" spans="1:11">
      <c r="A3805" s="5" t="s">
        <v>13104</v>
      </c>
      <c r="B3805" s="3">
        <v>359</v>
      </c>
      <c r="C3805" t="str">
        <f>VLOOKUP(A3805,HOP!A:H,8,0)</f>
        <v>359.00</v>
      </c>
      <c r="D3805" t="str">
        <f>VLOOKUP(A3805,HOP!A:B,2,0)</f>
        <v>1948396</v>
      </c>
      <c r="E3805">
        <f t="shared" si="120"/>
        <v>0</v>
      </c>
      <c r="K3805" t="str">
        <f t="shared" si="121"/>
        <v>,1948396</v>
      </c>
    </row>
    <row r="3806" ht="14.25" customHeight="1" spans="1:11">
      <c r="A3806" s="5" t="s">
        <v>13110</v>
      </c>
      <c r="B3806" s="3">
        <v>128</v>
      </c>
      <c r="C3806" t="str">
        <f>VLOOKUP(A3806,HOP!A:H,8,0)</f>
        <v>128.00</v>
      </c>
      <c r="D3806" t="str">
        <f>VLOOKUP(A3806,HOP!A:B,2,0)</f>
        <v>1950443</v>
      </c>
      <c r="E3806">
        <f t="shared" si="120"/>
        <v>0</v>
      </c>
      <c r="K3806" t="str">
        <f t="shared" si="121"/>
        <v>,1950443</v>
      </c>
    </row>
    <row r="3807" ht="14.25" customHeight="1" spans="1:11">
      <c r="A3807" s="5" t="s">
        <v>13112</v>
      </c>
      <c r="B3807" s="3">
        <v>113</v>
      </c>
      <c r="C3807" t="str">
        <f>VLOOKUP(A3807,HOP!A:H,8,0)</f>
        <v>113.00</v>
      </c>
      <c r="D3807" t="str">
        <f>VLOOKUP(A3807,HOP!A:B,2,0)</f>
        <v>1950427</v>
      </c>
      <c r="E3807">
        <f t="shared" si="120"/>
        <v>0</v>
      </c>
      <c r="K3807" t="str">
        <f t="shared" si="121"/>
        <v>,1950427</v>
      </c>
    </row>
    <row r="3808" ht="14.25" customHeight="1" spans="1:11">
      <c r="A3808" s="5" t="s">
        <v>13115</v>
      </c>
      <c r="B3808" s="3">
        <v>324</v>
      </c>
      <c r="C3808" t="str">
        <f>VLOOKUP(A3808,HOP!A:H,8,0)</f>
        <v>324.00</v>
      </c>
      <c r="D3808" t="str">
        <f>VLOOKUP(A3808,HOP!A:B,2,0)</f>
        <v>1946865</v>
      </c>
      <c r="E3808">
        <f t="shared" si="120"/>
        <v>0</v>
      </c>
      <c r="K3808" t="str">
        <f t="shared" si="121"/>
        <v>,1946865</v>
      </c>
    </row>
    <row r="3809" ht="14.25" customHeight="1" spans="1:11">
      <c r="A3809" s="5" t="s">
        <v>13119</v>
      </c>
      <c r="B3809" s="3">
        <v>227</v>
      </c>
      <c r="C3809" t="str">
        <f>VLOOKUP(A3809,HOP!A:H,8,0)</f>
        <v>227.00</v>
      </c>
      <c r="D3809" t="str">
        <f>VLOOKUP(A3809,HOP!A:B,2,0)</f>
        <v>1949825</v>
      </c>
      <c r="E3809">
        <f t="shared" si="120"/>
        <v>0</v>
      </c>
      <c r="K3809" t="str">
        <f t="shared" si="121"/>
        <v>,1949825</v>
      </c>
    </row>
    <row r="3810" ht="14.25" customHeight="1" spans="1:11">
      <c r="A3810" s="5" t="s">
        <v>13121</v>
      </c>
      <c r="B3810" s="3">
        <v>225</v>
      </c>
      <c r="C3810" t="str">
        <f>VLOOKUP(A3810,HOP!A:H,8,0)</f>
        <v>225.00</v>
      </c>
      <c r="D3810" t="str">
        <f>VLOOKUP(A3810,HOP!A:B,2,0)</f>
        <v>1950238</v>
      </c>
      <c r="E3810">
        <f t="shared" si="120"/>
        <v>0</v>
      </c>
      <c r="K3810" t="str">
        <f t="shared" si="121"/>
        <v>,1950238</v>
      </c>
    </row>
    <row r="3811" ht="14.25" customHeight="1" spans="1:11">
      <c r="A3811" s="5" t="s">
        <v>13123</v>
      </c>
      <c r="B3811" s="3">
        <v>406</v>
      </c>
      <c r="C3811" t="str">
        <f>VLOOKUP(A3811,HOP!A:H,8,0)</f>
        <v>406.00</v>
      </c>
      <c r="D3811" t="str">
        <f>VLOOKUP(A3811,HOP!A:B,2,0)</f>
        <v>1949949</v>
      </c>
      <c r="E3811">
        <f t="shared" si="120"/>
        <v>0</v>
      </c>
      <c r="K3811" t="str">
        <f t="shared" si="121"/>
        <v>,1949949</v>
      </c>
    </row>
    <row r="3812" ht="14.25" customHeight="1" spans="1:11">
      <c r="A3812" s="5" t="s">
        <v>13124</v>
      </c>
      <c r="B3812" s="3">
        <v>758</v>
      </c>
      <c r="C3812" t="str">
        <f>VLOOKUP(A3812,HOP!A:H,8,0)</f>
        <v>758.00</v>
      </c>
      <c r="D3812" t="str">
        <f>VLOOKUP(A3812,HOP!A:B,2,0)</f>
        <v>1950204</v>
      </c>
      <c r="E3812">
        <f t="shared" si="120"/>
        <v>0</v>
      </c>
      <c r="K3812" t="str">
        <f t="shared" si="121"/>
        <v>,1950204</v>
      </c>
    </row>
    <row r="3813" ht="14.25" customHeight="1" spans="1:11">
      <c r="A3813" s="5" t="s">
        <v>13128</v>
      </c>
      <c r="B3813" s="3">
        <v>175</v>
      </c>
      <c r="C3813" t="str">
        <f>VLOOKUP(A3813,HOP!A:H,8,0)</f>
        <v>175.00</v>
      </c>
      <c r="D3813" t="str">
        <f>VLOOKUP(A3813,HOP!A:B,2,0)</f>
        <v>1950396</v>
      </c>
      <c r="E3813">
        <f t="shared" si="120"/>
        <v>0</v>
      </c>
      <c r="K3813" t="str">
        <f t="shared" si="121"/>
        <v>,1950396</v>
      </c>
    </row>
    <row r="3814" ht="14.25" customHeight="1" spans="1:11">
      <c r="A3814" s="5" t="s">
        <v>13132</v>
      </c>
      <c r="B3814" s="3">
        <v>309</v>
      </c>
      <c r="C3814" t="str">
        <f>VLOOKUP(A3814,HOP!A:H,8,0)</f>
        <v>309.00</v>
      </c>
      <c r="D3814" t="str">
        <f>VLOOKUP(A3814,HOP!A:B,2,0)</f>
        <v>1949702</v>
      </c>
      <c r="E3814">
        <f t="shared" si="120"/>
        <v>0</v>
      </c>
      <c r="K3814" t="str">
        <f t="shared" si="121"/>
        <v>,1949702</v>
      </c>
    </row>
    <row r="3815" ht="14.25" customHeight="1" spans="1:11">
      <c r="A3815" s="5" t="s">
        <v>13133</v>
      </c>
      <c r="B3815" s="3">
        <v>222</v>
      </c>
      <c r="C3815" t="str">
        <f>VLOOKUP(A3815,HOP!A:H,8,0)</f>
        <v>222.00</v>
      </c>
      <c r="D3815" t="str">
        <f>VLOOKUP(A3815,HOP!A:B,2,0)</f>
        <v>1949787</v>
      </c>
      <c r="E3815">
        <f t="shared" si="120"/>
        <v>0</v>
      </c>
      <c r="K3815" t="str">
        <f t="shared" si="121"/>
        <v>,1949787</v>
      </c>
    </row>
    <row r="3816" ht="14.25" customHeight="1" spans="1:11">
      <c r="A3816" s="5" t="s">
        <v>13134</v>
      </c>
      <c r="B3816" s="3">
        <v>138</v>
      </c>
      <c r="C3816" t="str">
        <f>VLOOKUP(A3816,HOP!A:H,8,0)</f>
        <v>138.00</v>
      </c>
      <c r="D3816" t="str">
        <f>VLOOKUP(A3816,HOP!A:B,2,0)</f>
        <v>1949970</v>
      </c>
      <c r="E3816">
        <f t="shared" si="120"/>
        <v>0</v>
      </c>
      <c r="K3816" t="str">
        <f t="shared" si="121"/>
        <v>,1949970</v>
      </c>
    </row>
    <row r="3817" ht="14.25" customHeight="1" spans="1:11">
      <c r="A3817" s="5" t="s">
        <v>13135</v>
      </c>
      <c r="B3817" s="3">
        <v>114</v>
      </c>
      <c r="C3817" t="str">
        <f>VLOOKUP(A3817,HOP!A:H,8,0)</f>
        <v>114.00</v>
      </c>
      <c r="D3817" t="str">
        <f>VLOOKUP(A3817,HOP!A:B,2,0)</f>
        <v>1950008</v>
      </c>
      <c r="E3817">
        <f t="shared" si="120"/>
        <v>0</v>
      </c>
      <c r="K3817" t="str">
        <f t="shared" si="121"/>
        <v>,1950008</v>
      </c>
    </row>
    <row r="3818" ht="14.25" customHeight="1" spans="1:11">
      <c r="A3818" s="5" t="s">
        <v>13136</v>
      </c>
      <c r="B3818" s="3">
        <v>228</v>
      </c>
      <c r="C3818" t="str">
        <f>VLOOKUP(A3818,HOP!A:H,8,0)</f>
        <v>228.00</v>
      </c>
      <c r="D3818" t="str">
        <f>VLOOKUP(A3818,HOP!A:B,2,0)</f>
        <v>1950002</v>
      </c>
      <c r="E3818">
        <f t="shared" si="120"/>
        <v>0</v>
      </c>
      <c r="K3818" t="str">
        <f t="shared" si="121"/>
        <v>,1950002</v>
      </c>
    </row>
    <row r="3819" ht="14.25" customHeight="1" spans="1:11">
      <c r="A3819" s="5" t="s">
        <v>13139</v>
      </c>
      <c r="B3819" s="3">
        <v>484</v>
      </c>
      <c r="C3819" t="str">
        <f>VLOOKUP(A3819,HOP!A:H,8,0)</f>
        <v>484.00</v>
      </c>
      <c r="D3819" t="str">
        <f>VLOOKUP(A3819,HOP!A:B,2,0)</f>
        <v>1948114</v>
      </c>
      <c r="E3819">
        <f t="shared" si="120"/>
        <v>0</v>
      </c>
      <c r="K3819" t="str">
        <f t="shared" si="121"/>
        <v>,1948114</v>
      </c>
    </row>
    <row r="3820" ht="14.25" customHeight="1" spans="1:11">
      <c r="A3820" s="5" t="s">
        <v>13141</v>
      </c>
      <c r="B3820" s="3">
        <v>437</v>
      </c>
      <c r="C3820" t="str">
        <f>VLOOKUP(A3820,HOP!A:H,8,0)</f>
        <v>437.00</v>
      </c>
      <c r="D3820" t="str">
        <f>VLOOKUP(A3820,HOP!A:B,2,0)</f>
        <v>1948653</v>
      </c>
      <c r="E3820">
        <f t="shared" si="120"/>
        <v>0</v>
      </c>
      <c r="K3820" t="str">
        <f t="shared" si="121"/>
        <v>,1948653</v>
      </c>
    </row>
    <row r="3821" ht="14.25" customHeight="1" spans="1:11">
      <c r="A3821" s="5" t="s">
        <v>13147</v>
      </c>
      <c r="B3821" s="3">
        <v>224</v>
      </c>
      <c r="C3821" t="str">
        <f>VLOOKUP(A3821,HOP!A:H,8,0)</f>
        <v>224.00</v>
      </c>
      <c r="D3821" t="str">
        <f>VLOOKUP(A3821,HOP!A:B,2,0)</f>
        <v>1948561</v>
      </c>
      <c r="E3821">
        <f t="shared" si="120"/>
        <v>0</v>
      </c>
      <c r="K3821" t="str">
        <f t="shared" si="121"/>
        <v>,1948561</v>
      </c>
    </row>
    <row r="3822" ht="14.25" customHeight="1" spans="1:11">
      <c r="A3822" s="5" t="s">
        <v>13149</v>
      </c>
      <c r="B3822" s="3">
        <v>103</v>
      </c>
      <c r="C3822" t="str">
        <f>VLOOKUP(A3822,HOP!A:H,8,0)</f>
        <v>103.00</v>
      </c>
      <c r="D3822" t="str">
        <f>VLOOKUP(A3822,HOP!A:B,2,0)</f>
        <v>1949891</v>
      </c>
      <c r="E3822">
        <f t="shared" si="120"/>
        <v>0</v>
      </c>
      <c r="K3822" t="str">
        <f t="shared" si="121"/>
        <v>,1949891</v>
      </c>
    </row>
    <row r="3823" ht="14.25" customHeight="1" spans="1:11">
      <c r="A3823" s="5" t="s">
        <v>13151</v>
      </c>
      <c r="B3823" s="3">
        <v>136</v>
      </c>
      <c r="C3823" t="str">
        <f>VLOOKUP(A3823,HOP!A:H,8,0)</f>
        <v>136.00</v>
      </c>
      <c r="D3823" t="str">
        <f>VLOOKUP(A3823,HOP!A:B,2,0)</f>
        <v>1949841</v>
      </c>
      <c r="E3823">
        <f t="shared" si="120"/>
        <v>0</v>
      </c>
      <c r="K3823" t="str">
        <f t="shared" si="121"/>
        <v>,1949841</v>
      </c>
    </row>
    <row r="3824" ht="14.25" customHeight="1" spans="1:11">
      <c r="A3824" s="5" t="s">
        <v>13152</v>
      </c>
      <c r="B3824" s="3">
        <v>169</v>
      </c>
      <c r="C3824" t="str">
        <f>VLOOKUP(A3824,HOP!A:H,8,0)</f>
        <v>169.00</v>
      </c>
      <c r="D3824" t="str">
        <f>VLOOKUP(A3824,HOP!A:B,2,0)</f>
        <v>1949950</v>
      </c>
      <c r="E3824">
        <f t="shared" si="120"/>
        <v>0</v>
      </c>
      <c r="K3824" t="str">
        <f t="shared" si="121"/>
        <v>,1949950</v>
      </c>
    </row>
    <row r="3825" ht="14.25" customHeight="1" spans="1:11">
      <c r="A3825" s="5" t="s">
        <v>13154</v>
      </c>
      <c r="B3825" s="3">
        <v>123</v>
      </c>
      <c r="C3825" t="str">
        <f>VLOOKUP(A3825,HOP!A:H,8,0)</f>
        <v>123.00</v>
      </c>
      <c r="D3825" t="str">
        <f>VLOOKUP(A3825,HOP!A:B,2,0)</f>
        <v>1949826</v>
      </c>
      <c r="E3825">
        <f t="shared" si="120"/>
        <v>0</v>
      </c>
      <c r="K3825" t="str">
        <f t="shared" si="121"/>
        <v>,1949826</v>
      </c>
    </row>
    <row r="3826" ht="14.25" customHeight="1" spans="1:11">
      <c r="A3826" s="5" t="s">
        <v>13155</v>
      </c>
      <c r="B3826" s="3">
        <v>77</v>
      </c>
      <c r="C3826" t="str">
        <f>VLOOKUP(A3826,HOP!A:H,8,0)</f>
        <v>77.00</v>
      </c>
      <c r="D3826" t="str">
        <f>VLOOKUP(A3826,HOP!A:B,2,0)</f>
        <v>1949253</v>
      </c>
      <c r="E3826">
        <f t="shared" si="120"/>
        <v>0</v>
      </c>
      <c r="K3826" t="str">
        <f t="shared" si="121"/>
        <v>,1949253</v>
      </c>
    </row>
    <row r="3827" ht="14.25" customHeight="1" spans="1:11">
      <c r="A3827" s="5" t="s">
        <v>13159</v>
      </c>
      <c r="B3827" s="3">
        <v>1166</v>
      </c>
      <c r="C3827" t="str">
        <f>VLOOKUP(A3827,HOP!A:H,8,0)</f>
        <v>1166.00</v>
      </c>
      <c r="D3827" t="str">
        <f>VLOOKUP(A3827,HOP!A:B,2,0)</f>
        <v>1948277</v>
      </c>
      <c r="E3827">
        <f t="shared" si="120"/>
        <v>0</v>
      </c>
      <c r="K3827" t="str">
        <f t="shared" si="121"/>
        <v>,1948277</v>
      </c>
    </row>
    <row r="3828" ht="14.25" customHeight="1" spans="1:11">
      <c r="A3828" s="5" t="s">
        <v>13163</v>
      </c>
      <c r="B3828" s="3">
        <v>113</v>
      </c>
      <c r="C3828" t="str">
        <f>VLOOKUP(A3828,HOP!A:H,8,0)</f>
        <v>113.00</v>
      </c>
      <c r="D3828" t="str">
        <f>VLOOKUP(A3828,HOP!A:B,2,0)</f>
        <v>1950511</v>
      </c>
      <c r="E3828">
        <f t="shared" si="120"/>
        <v>0</v>
      </c>
      <c r="K3828" t="str">
        <f t="shared" si="121"/>
        <v>,1950511</v>
      </c>
    </row>
    <row r="3829" ht="14.25" customHeight="1" spans="1:11">
      <c r="A3829" s="5" t="s">
        <v>13164</v>
      </c>
      <c r="B3829" s="3">
        <v>408</v>
      </c>
      <c r="C3829" t="str">
        <f>VLOOKUP(A3829,HOP!A:H,8,0)</f>
        <v>408.00</v>
      </c>
      <c r="D3829" t="str">
        <f>VLOOKUP(A3829,HOP!A:B,2,0)</f>
        <v>1950336</v>
      </c>
      <c r="E3829">
        <f t="shared" si="120"/>
        <v>0</v>
      </c>
      <c r="K3829" t="str">
        <f t="shared" si="121"/>
        <v>,1950336</v>
      </c>
    </row>
    <row r="3830" ht="14.25" customHeight="1" spans="1:11">
      <c r="A3830" s="5" t="s">
        <v>13167</v>
      </c>
      <c r="B3830" s="3">
        <v>203</v>
      </c>
      <c r="C3830" t="str">
        <f>VLOOKUP(A3830,HOP!A:H,8,0)</f>
        <v>203.00</v>
      </c>
      <c r="D3830" t="str">
        <f>VLOOKUP(A3830,HOP!A:B,2,0)</f>
        <v>1951099</v>
      </c>
      <c r="E3830">
        <f t="shared" si="120"/>
        <v>0</v>
      </c>
      <c r="K3830" t="str">
        <f t="shared" si="121"/>
        <v>,1951099</v>
      </c>
    </row>
    <row r="3831" ht="14.25" customHeight="1" spans="1:11">
      <c r="A3831" s="5" t="s">
        <v>13172</v>
      </c>
      <c r="B3831" s="3">
        <v>158</v>
      </c>
      <c r="C3831" t="str">
        <f>VLOOKUP(A3831,HOP!A:H,8,0)</f>
        <v>158.00</v>
      </c>
      <c r="D3831" t="str">
        <f>VLOOKUP(A3831,HOP!A:B,2,0)</f>
        <v>1950772</v>
      </c>
      <c r="E3831">
        <f t="shared" si="120"/>
        <v>0</v>
      </c>
      <c r="K3831" t="str">
        <f t="shared" si="121"/>
        <v>,1950772</v>
      </c>
    </row>
    <row r="3832" ht="14.25" customHeight="1" spans="1:11">
      <c r="A3832" s="5" t="s">
        <v>13175</v>
      </c>
      <c r="B3832" s="3">
        <v>179</v>
      </c>
      <c r="C3832" t="str">
        <f>VLOOKUP(A3832,HOP!A:H,8,0)</f>
        <v>179.00</v>
      </c>
      <c r="D3832" t="str">
        <f>VLOOKUP(A3832,HOP!A:B,2,0)</f>
        <v>1950804</v>
      </c>
      <c r="E3832">
        <f t="shared" si="120"/>
        <v>0</v>
      </c>
      <c r="K3832" t="str">
        <f t="shared" si="121"/>
        <v>,1950804</v>
      </c>
    </row>
    <row r="3833" ht="14.25" customHeight="1" spans="1:11">
      <c r="A3833" s="5" t="s">
        <v>13177</v>
      </c>
      <c r="B3833" s="3">
        <v>72</v>
      </c>
      <c r="C3833" t="str">
        <f>VLOOKUP(A3833,HOP!A:H,8,0)</f>
        <v>72.00</v>
      </c>
      <c r="D3833" t="str">
        <f>VLOOKUP(A3833,HOP!A:B,2,0)</f>
        <v>1950779</v>
      </c>
      <c r="E3833">
        <f t="shared" si="120"/>
        <v>0</v>
      </c>
      <c r="K3833" t="str">
        <f t="shared" si="121"/>
        <v>,1950779</v>
      </c>
    </row>
    <row r="3834" ht="14.25" customHeight="1" spans="1:11">
      <c r="A3834" s="5" t="s">
        <v>13178</v>
      </c>
      <c r="B3834" s="3">
        <v>144</v>
      </c>
      <c r="C3834" t="str">
        <f>VLOOKUP(A3834,HOP!A:H,8,0)</f>
        <v>144.00</v>
      </c>
      <c r="D3834" t="str">
        <f>VLOOKUP(A3834,HOP!A:B,2,0)</f>
        <v>1950696</v>
      </c>
      <c r="E3834">
        <f t="shared" si="120"/>
        <v>0</v>
      </c>
      <c r="K3834" t="str">
        <f t="shared" si="121"/>
        <v>,1950696</v>
      </c>
    </row>
    <row r="3835" ht="14.25" customHeight="1" spans="1:11">
      <c r="A3835" s="5" t="s">
        <v>13179</v>
      </c>
      <c r="B3835" s="3">
        <v>95</v>
      </c>
      <c r="C3835" t="str">
        <f>VLOOKUP(A3835,HOP!A:H,8,0)</f>
        <v>95.00</v>
      </c>
      <c r="D3835" t="str">
        <f>VLOOKUP(A3835,HOP!A:B,2,0)</f>
        <v>1950541</v>
      </c>
      <c r="E3835">
        <f t="shared" si="120"/>
        <v>0</v>
      </c>
      <c r="K3835" t="str">
        <f t="shared" si="121"/>
        <v>,1950541</v>
      </c>
    </row>
    <row r="3836" ht="14.25" customHeight="1" spans="1:11">
      <c r="A3836" s="5" t="s">
        <v>13181</v>
      </c>
      <c r="B3836" s="3">
        <v>350</v>
      </c>
      <c r="C3836" t="str">
        <f>VLOOKUP(A3836,HOP!A:H,8,0)</f>
        <v>350.00</v>
      </c>
      <c r="D3836" t="str">
        <f>VLOOKUP(A3836,HOP!A:B,2,0)</f>
        <v>1950624</v>
      </c>
      <c r="E3836">
        <f t="shared" si="120"/>
        <v>0</v>
      </c>
      <c r="K3836" t="str">
        <f t="shared" si="121"/>
        <v>,1950624</v>
      </c>
    </row>
    <row r="3837" ht="14.25" customHeight="1" spans="1:11">
      <c r="A3837" s="5" t="s">
        <v>13183</v>
      </c>
      <c r="B3837" s="3">
        <v>241</v>
      </c>
      <c r="C3837" t="str">
        <f>VLOOKUP(A3837,HOP!A:H,8,0)</f>
        <v>241.00</v>
      </c>
      <c r="D3837" t="str">
        <f>VLOOKUP(A3837,HOP!A:B,2,0)</f>
        <v>1950397</v>
      </c>
      <c r="E3837">
        <f t="shared" ref="E3837:E3900" si="122">B3837-C3837</f>
        <v>0</v>
      </c>
      <c r="K3837" t="str">
        <f t="shared" ref="K3837:K3900" si="123">$K$1&amp;D3837</f>
        <v>,1950397</v>
      </c>
    </row>
    <row r="3838" ht="14.25" customHeight="1" spans="1:11">
      <c r="A3838" s="5" t="s">
        <v>13186</v>
      </c>
      <c r="B3838" s="3">
        <v>190</v>
      </c>
      <c r="C3838" t="str">
        <f>VLOOKUP(A3838,HOP!A:H,8,0)</f>
        <v>190.00</v>
      </c>
      <c r="D3838" t="str">
        <f>VLOOKUP(A3838,HOP!A:B,2,0)</f>
        <v>1950993</v>
      </c>
      <c r="E3838">
        <f t="shared" si="122"/>
        <v>0</v>
      </c>
      <c r="K3838" t="str">
        <f t="shared" si="123"/>
        <v>,1950993</v>
      </c>
    </row>
    <row r="3839" ht="14.25" customHeight="1" spans="1:11">
      <c r="A3839" s="5" t="s">
        <v>13190</v>
      </c>
      <c r="B3839" s="3">
        <v>103</v>
      </c>
      <c r="C3839" t="str">
        <f>VLOOKUP(A3839,HOP!A:H,8,0)</f>
        <v>103.00</v>
      </c>
      <c r="D3839" t="str">
        <f>VLOOKUP(A3839,HOP!A:B,2,0)</f>
        <v>1950750</v>
      </c>
      <c r="E3839">
        <f t="shared" si="122"/>
        <v>0</v>
      </c>
      <c r="K3839" t="str">
        <f t="shared" si="123"/>
        <v>,1950750</v>
      </c>
    </row>
    <row r="3840" ht="14.25" customHeight="1" spans="1:11">
      <c r="A3840" s="5" t="s">
        <v>13195</v>
      </c>
      <c r="B3840" s="3">
        <v>106</v>
      </c>
      <c r="C3840" t="str">
        <f>VLOOKUP(A3840,HOP!A:H,8,0)</f>
        <v>106.00</v>
      </c>
      <c r="D3840" t="str">
        <f>VLOOKUP(A3840,HOP!A:B,2,0)</f>
        <v>1950465</v>
      </c>
      <c r="E3840">
        <f t="shared" si="122"/>
        <v>0</v>
      </c>
      <c r="K3840" t="str">
        <f t="shared" si="123"/>
        <v>,1950465</v>
      </c>
    </row>
    <row r="3841" ht="14.25" customHeight="1" spans="1:11">
      <c r="A3841" s="5" t="s">
        <v>13196</v>
      </c>
      <c r="B3841" s="3">
        <v>164</v>
      </c>
      <c r="C3841" t="str">
        <f>VLOOKUP(A3841,HOP!A:H,8,0)</f>
        <v>164.00</v>
      </c>
      <c r="D3841" t="str">
        <f>VLOOKUP(A3841,HOP!A:B,2,0)</f>
        <v>1950598</v>
      </c>
      <c r="E3841">
        <f t="shared" si="122"/>
        <v>0</v>
      </c>
      <c r="K3841" t="str">
        <f t="shared" si="123"/>
        <v>,1950598</v>
      </c>
    </row>
    <row r="3842" ht="14.25" customHeight="1" spans="1:11">
      <c r="A3842" s="5" t="s">
        <v>13200</v>
      </c>
      <c r="B3842" s="3">
        <v>111</v>
      </c>
      <c r="C3842" t="str">
        <f>VLOOKUP(A3842,HOP!A:H,8,0)</f>
        <v>111.00</v>
      </c>
      <c r="D3842" t="str">
        <f>VLOOKUP(A3842,HOP!A:B,2,0)</f>
        <v>1950735</v>
      </c>
      <c r="E3842">
        <f t="shared" si="122"/>
        <v>0</v>
      </c>
      <c r="K3842" t="str">
        <f t="shared" si="123"/>
        <v>,1950735</v>
      </c>
    </row>
    <row r="3843" ht="14.25" customHeight="1" spans="1:11">
      <c r="A3843" s="5" t="s">
        <v>13202</v>
      </c>
      <c r="B3843" s="3">
        <v>102</v>
      </c>
      <c r="C3843" t="str">
        <f>VLOOKUP(A3843,HOP!A:H,8,0)</f>
        <v>102.00</v>
      </c>
      <c r="D3843" t="str">
        <f>VLOOKUP(A3843,HOP!A:B,2,0)</f>
        <v>1950698</v>
      </c>
      <c r="E3843">
        <f t="shared" si="122"/>
        <v>0</v>
      </c>
      <c r="K3843" t="str">
        <f t="shared" si="123"/>
        <v>,1950698</v>
      </c>
    </row>
    <row r="3844" ht="14.25" customHeight="1" spans="1:11">
      <c r="A3844" s="5" t="s">
        <v>13205</v>
      </c>
      <c r="B3844" s="3">
        <v>174</v>
      </c>
      <c r="C3844" t="str">
        <f>VLOOKUP(A3844,HOP!A:H,8,0)</f>
        <v>174.00</v>
      </c>
      <c r="D3844" t="str">
        <f>VLOOKUP(A3844,HOP!A:B,2,0)</f>
        <v>1950757</v>
      </c>
      <c r="E3844">
        <f t="shared" si="122"/>
        <v>0</v>
      </c>
      <c r="K3844" t="str">
        <f t="shared" si="123"/>
        <v>,1950757</v>
      </c>
    </row>
    <row r="3845" ht="14.25" customHeight="1" spans="1:11">
      <c r="A3845" s="5" t="s">
        <v>13209</v>
      </c>
      <c r="B3845" s="3">
        <v>89</v>
      </c>
      <c r="C3845" t="str">
        <f>VLOOKUP(A3845,HOP!A:H,8,0)</f>
        <v>89.00</v>
      </c>
      <c r="D3845" t="str">
        <f>VLOOKUP(A3845,HOP!A:B,2,0)</f>
        <v>1950525</v>
      </c>
      <c r="E3845">
        <f t="shared" si="122"/>
        <v>0</v>
      </c>
      <c r="K3845" t="str">
        <f t="shared" si="123"/>
        <v>,1950525</v>
      </c>
    </row>
    <row r="3846" ht="14.25" customHeight="1" spans="1:11">
      <c r="A3846" s="5" t="s">
        <v>13213</v>
      </c>
      <c r="B3846" s="3">
        <v>72</v>
      </c>
      <c r="C3846" t="str">
        <f>VLOOKUP(A3846,HOP!A:H,8,0)</f>
        <v>72.00</v>
      </c>
      <c r="D3846" t="str">
        <f>VLOOKUP(A3846,HOP!A:B,2,0)</f>
        <v>1950911</v>
      </c>
      <c r="E3846">
        <f t="shared" si="122"/>
        <v>0</v>
      </c>
      <c r="K3846" t="str">
        <f t="shared" si="123"/>
        <v>,1950911</v>
      </c>
    </row>
    <row r="3847" ht="14.25" customHeight="1" spans="1:11">
      <c r="A3847" s="5" t="s">
        <v>13215</v>
      </c>
      <c r="B3847" s="3">
        <v>184</v>
      </c>
      <c r="C3847" t="str">
        <f>VLOOKUP(A3847,HOP!A:H,8,0)</f>
        <v>184.00</v>
      </c>
      <c r="D3847" t="str">
        <f>VLOOKUP(A3847,HOP!A:B,2,0)</f>
        <v>1950526</v>
      </c>
      <c r="E3847">
        <f t="shared" si="122"/>
        <v>0</v>
      </c>
      <c r="K3847" t="str">
        <f t="shared" si="123"/>
        <v>,1950526</v>
      </c>
    </row>
    <row r="3848" ht="14.25" customHeight="1" spans="1:11">
      <c r="A3848" s="5" t="s">
        <v>13217</v>
      </c>
      <c r="B3848" s="3">
        <v>219</v>
      </c>
      <c r="C3848" t="str">
        <f>VLOOKUP(A3848,HOP!A:H,8,0)</f>
        <v>219.00</v>
      </c>
      <c r="D3848" t="str">
        <f>VLOOKUP(A3848,HOP!A:B,2,0)</f>
        <v>1950510</v>
      </c>
      <c r="E3848">
        <f t="shared" si="122"/>
        <v>0</v>
      </c>
      <c r="K3848" t="str">
        <f t="shared" si="123"/>
        <v>,1950510</v>
      </c>
    </row>
    <row r="3849" ht="14.25" customHeight="1" spans="1:11">
      <c r="A3849" s="5" t="s">
        <v>13219</v>
      </c>
      <c r="B3849" s="3">
        <v>159</v>
      </c>
      <c r="C3849" t="str">
        <f>VLOOKUP(A3849,HOP!A:H,8,0)</f>
        <v>159.00</v>
      </c>
      <c r="D3849" t="str">
        <f>VLOOKUP(A3849,HOP!A:B,2,0)</f>
        <v>1951149</v>
      </c>
      <c r="E3849">
        <f t="shared" si="122"/>
        <v>0</v>
      </c>
      <c r="K3849" t="str">
        <f t="shared" si="123"/>
        <v>,1951149</v>
      </c>
    </row>
    <row r="3850" ht="14.25" customHeight="1" spans="1:11">
      <c r="A3850" s="5" t="s">
        <v>13221</v>
      </c>
      <c r="B3850" s="3">
        <v>106</v>
      </c>
      <c r="C3850" t="str">
        <f>VLOOKUP(A3850,HOP!A:H,8,0)</f>
        <v>106.00</v>
      </c>
      <c r="D3850" t="str">
        <f>VLOOKUP(A3850,HOP!A:B,2,0)</f>
        <v>1950630</v>
      </c>
      <c r="E3850">
        <f t="shared" si="122"/>
        <v>0</v>
      </c>
      <c r="K3850" t="str">
        <f t="shared" si="123"/>
        <v>,1950630</v>
      </c>
    </row>
    <row r="3851" ht="14.25" customHeight="1" spans="1:11">
      <c r="A3851" s="5" t="s">
        <v>13223</v>
      </c>
      <c r="B3851" s="3">
        <v>85</v>
      </c>
      <c r="C3851" t="str">
        <f>VLOOKUP(A3851,HOP!A:H,8,0)</f>
        <v>85.00</v>
      </c>
      <c r="D3851" t="str">
        <f>VLOOKUP(A3851,HOP!A:B,2,0)</f>
        <v>1950067</v>
      </c>
      <c r="E3851">
        <f t="shared" si="122"/>
        <v>0</v>
      </c>
      <c r="K3851" t="str">
        <f t="shared" si="123"/>
        <v>,1950067</v>
      </c>
    </row>
    <row r="3852" ht="14.25" customHeight="1" spans="1:11">
      <c r="A3852" s="5" t="s">
        <v>13225</v>
      </c>
      <c r="B3852" s="3">
        <v>87</v>
      </c>
      <c r="C3852" t="str">
        <f>VLOOKUP(A3852,HOP!A:H,8,0)</f>
        <v>87.00</v>
      </c>
      <c r="D3852" t="str">
        <f>VLOOKUP(A3852,HOP!A:B,2,0)</f>
        <v>1949929</v>
      </c>
      <c r="E3852">
        <f t="shared" si="122"/>
        <v>0</v>
      </c>
      <c r="K3852" t="str">
        <f t="shared" si="123"/>
        <v>,1949929</v>
      </c>
    </row>
    <row r="3853" ht="14.25" customHeight="1" spans="1:11">
      <c r="A3853" s="5" t="s">
        <v>13227</v>
      </c>
      <c r="B3853" s="3">
        <v>133</v>
      </c>
      <c r="C3853" t="str">
        <f>VLOOKUP(A3853,HOP!A:H,8,0)</f>
        <v>133.00</v>
      </c>
      <c r="D3853" t="str">
        <f>VLOOKUP(A3853,HOP!A:B,2,0)</f>
        <v>1949835</v>
      </c>
      <c r="E3853">
        <f t="shared" si="122"/>
        <v>0</v>
      </c>
      <c r="K3853" t="str">
        <f t="shared" si="123"/>
        <v>,1949835</v>
      </c>
    </row>
    <row r="3854" ht="14.25" customHeight="1" spans="1:11">
      <c r="A3854" s="5" t="s">
        <v>13228</v>
      </c>
      <c r="B3854" s="3">
        <v>129</v>
      </c>
      <c r="C3854" t="str">
        <f>VLOOKUP(A3854,HOP!A:H,8,0)</f>
        <v>129.00</v>
      </c>
      <c r="D3854" t="str">
        <f>VLOOKUP(A3854,HOP!A:B,2,0)</f>
        <v>1951216</v>
      </c>
      <c r="E3854">
        <f t="shared" si="122"/>
        <v>0</v>
      </c>
      <c r="K3854" t="str">
        <f t="shared" si="123"/>
        <v>,1951216</v>
      </c>
    </row>
    <row r="3855" ht="14.25" customHeight="1" spans="1:11">
      <c r="A3855" s="5" t="s">
        <v>13230</v>
      </c>
      <c r="B3855" s="3">
        <v>123</v>
      </c>
      <c r="C3855" t="str">
        <f>VLOOKUP(A3855,HOP!A:H,8,0)</f>
        <v>123.00</v>
      </c>
      <c r="D3855" t="str">
        <f>VLOOKUP(A3855,HOP!A:B,2,0)</f>
        <v>1950989</v>
      </c>
      <c r="E3855">
        <f t="shared" si="122"/>
        <v>0</v>
      </c>
      <c r="K3855" t="str">
        <f t="shared" si="123"/>
        <v>,1950989</v>
      </c>
    </row>
    <row r="3856" ht="14.25" customHeight="1" spans="1:11">
      <c r="A3856" s="5" t="s">
        <v>13234</v>
      </c>
      <c r="B3856" s="3">
        <v>173</v>
      </c>
      <c r="C3856" t="str">
        <f>VLOOKUP(A3856,HOP!A:H,8,0)</f>
        <v>173.00</v>
      </c>
      <c r="D3856" t="str">
        <f>VLOOKUP(A3856,HOP!A:B,2,0)</f>
        <v>1951096</v>
      </c>
      <c r="E3856">
        <f t="shared" si="122"/>
        <v>0</v>
      </c>
      <c r="K3856" t="str">
        <f t="shared" si="123"/>
        <v>,1951096</v>
      </c>
    </row>
    <row r="3857" ht="14.25" customHeight="1" spans="1:11">
      <c r="A3857" s="5" t="s">
        <v>13238</v>
      </c>
      <c r="B3857" s="3">
        <v>165</v>
      </c>
      <c r="C3857" t="str">
        <f>VLOOKUP(A3857,HOP!A:H,8,0)</f>
        <v>165.00</v>
      </c>
      <c r="D3857" t="str">
        <f>VLOOKUP(A3857,HOP!A:B,2,0)</f>
        <v>1951017</v>
      </c>
      <c r="E3857">
        <f t="shared" si="122"/>
        <v>0</v>
      </c>
      <c r="K3857" t="str">
        <f t="shared" si="123"/>
        <v>,1951017</v>
      </c>
    </row>
    <row r="3858" ht="14.25" customHeight="1" spans="1:11">
      <c r="A3858" s="5" t="s">
        <v>13242</v>
      </c>
      <c r="B3858" s="3">
        <v>150</v>
      </c>
      <c r="C3858" t="str">
        <f>VLOOKUP(A3858,HOP!A:H,8,0)</f>
        <v>150.00</v>
      </c>
      <c r="D3858" t="str">
        <f>VLOOKUP(A3858,HOP!A:B,2,0)</f>
        <v>1951052</v>
      </c>
      <c r="E3858">
        <f t="shared" si="122"/>
        <v>0</v>
      </c>
      <c r="K3858" t="str">
        <f t="shared" si="123"/>
        <v>,1951052</v>
      </c>
    </row>
    <row r="3859" ht="14.25" customHeight="1" spans="1:11">
      <c r="A3859" s="5" t="s">
        <v>13247</v>
      </c>
      <c r="B3859" s="3">
        <v>252</v>
      </c>
      <c r="C3859" t="str">
        <f>VLOOKUP(A3859,HOP!A:H,8,0)</f>
        <v>252.00</v>
      </c>
      <c r="D3859" t="str">
        <f>VLOOKUP(A3859,HOP!A:B,2,0)</f>
        <v>1951145</v>
      </c>
      <c r="E3859">
        <f t="shared" si="122"/>
        <v>0</v>
      </c>
      <c r="K3859" t="str">
        <f t="shared" si="123"/>
        <v>,1951145</v>
      </c>
    </row>
    <row r="3860" ht="14.25" customHeight="1" spans="1:11">
      <c r="A3860" s="5" t="s">
        <v>13251</v>
      </c>
      <c r="B3860" s="3">
        <v>169</v>
      </c>
      <c r="C3860" t="str">
        <f>VLOOKUP(A3860,HOP!A:H,8,0)</f>
        <v>169.00</v>
      </c>
      <c r="D3860" t="str">
        <f>VLOOKUP(A3860,HOP!A:B,2,0)</f>
        <v>1949954</v>
      </c>
      <c r="E3860">
        <f t="shared" si="122"/>
        <v>0</v>
      </c>
      <c r="K3860" t="str">
        <f t="shared" si="123"/>
        <v>,1949954</v>
      </c>
    </row>
    <row r="3861" ht="14.25" customHeight="1" spans="1:11">
      <c r="A3861" s="5" t="s">
        <v>13252</v>
      </c>
      <c r="B3861" s="3">
        <v>360</v>
      </c>
      <c r="C3861" t="str">
        <f>VLOOKUP(A3861,HOP!A:H,8,0)</f>
        <v>360.00</v>
      </c>
      <c r="D3861" t="str">
        <f>VLOOKUP(A3861,HOP!A:B,2,0)</f>
        <v>1951321</v>
      </c>
      <c r="E3861">
        <f t="shared" si="122"/>
        <v>0</v>
      </c>
      <c r="K3861" t="str">
        <f t="shared" si="123"/>
        <v>,1951321</v>
      </c>
    </row>
    <row r="3862" ht="14.25" customHeight="1" spans="1:11">
      <c r="A3862" s="5" t="s">
        <v>13254</v>
      </c>
      <c r="B3862" s="3">
        <v>151</v>
      </c>
      <c r="C3862" t="str">
        <f>VLOOKUP(A3862,HOP!A:H,8,0)</f>
        <v>151.00</v>
      </c>
      <c r="D3862" t="str">
        <f>VLOOKUP(A3862,HOP!A:B,2,0)</f>
        <v>1950957</v>
      </c>
      <c r="E3862">
        <f t="shared" si="122"/>
        <v>0</v>
      </c>
      <c r="K3862" t="str">
        <f t="shared" si="123"/>
        <v>,1950957</v>
      </c>
    </row>
    <row r="3863" ht="14.25" customHeight="1" spans="1:11">
      <c r="A3863" s="5" t="s">
        <v>13256</v>
      </c>
      <c r="B3863" s="3">
        <v>116</v>
      </c>
      <c r="C3863" t="str">
        <f>VLOOKUP(A3863,HOP!A:H,8,0)</f>
        <v>116.00</v>
      </c>
      <c r="D3863" t="str">
        <f>VLOOKUP(A3863,HOP!A:B,2,0)</f>
        <v>1950160</v>
      </c>
      <c r="E3863">
        <f t="shared" si="122"/>
        <v>0</v>
      </c>
      <c r="K3863" t="str">
        <f t="shared" si="123"/>
        <v>,1950160</v>
      </c>
    </row>
    <row r="3864" ht="14.25" customHeight="1" spans="1:11">
      <c r="A3864" s="5" t="s">
        <v>13258</v>
      </c>
      <c r="B3864" s="3">
        <v>183</v>
      </c>
      <c r="C3864" t="str">
        <f>VLOOKUP(A3864,HOP!A:H,8,0)</f>
        <v>183.00</v>
      </c>
      <c r="D3864" t="str">
        <f>VLOOKUP(A3864,HOP!A:B,2,0)</f>
        <v>1951176</v>
      </c>
      <c r="E3864">
        <f t="shared" si="122"/>
        <v>0</v>
      </c>
      <c r="K3864" t="str">
        <f t="shared" si="123"/>
        <v>,1951176</v>
      </c>
    </row>
    <row r="3865" ht="14.25" customHeight="1" spans="1:11">
      <c r="A3865" s="5" t="s">
        <v>13262</v>
      </c>
      <c r="B3865" s="3">
        <v>88</v>
      </c>
      <c r="C3865" t="str">
        <f>VLOOKUP(A3865,HOP!A:H,8,0)</f>
        <v>88.00</v>
      </c>
      <c r="D3865" t="str">
        <f>VLOOKUP(A3865,HOP!A:B,2,0)</f>
        <v>1950432</v>
      </c>
      <c r="E3865">
        <f t="shared" si="122"/>
        <v>0</v>
      </c>
      <c r="K3865" t="str">
        <f t="shared" si="123"/>
        <v>,1950432</v>
      </c>
    </row>
    <row r="3866" ht="14.25" customHeight="1" spans="1:11">
      <c r="A3866" s="5" t="s">
        <v>13266</v>
      </c>
      <c r="B3866" s="3">
        <v>186</v>
      </c>
      <c r="C3866" t="str">
        <f>VLOOKUP(A3866,HOP!A:H,8,0)</f>
        <v>186.00</v>
      </c>
      <c r="D3866" t="str">
        <f>VLOOKUP(A3866,HOP!A:B,2,0)</f>
        <v>1951112</v>
      </c>
      <c r="E3866">
        <f t="shared" si="122"/>
        <v>0</v>
      </c>
      <c r="K3866" t="str">
        <f t="shared" si="123"/>
        <v>,1951112</v>
      </c>
    </row>
    <row r="3867" ht="14.25" customHeight="1" spans="1:11">
      <c r="A3867" s="5" t="s">
        <v>13270</v>
      </c>
      <c r="B3867" s="3">
        <v>123</v>
      </c>
      <c r="C3867" t="str">
        <f>VLOOKUP(A3867,HOP!A:H,8,0)</f>
        <v>123.00</v>
      </c>
      <c r="D3867" t="str">
        <f>VLOOKUP(A3867,HOP!A:B,2,0)</f>
        <v>1951288</v>
      </c>
      <c r="E3867">
        <f t="shared" si="122"/>
        <v>0</v>
      </c>
      <c r="K3867" t="str">
        <f t="shared" si="123"/>
        <v>,1951288</v>
      </c>
    </row>
    <row r="3868" ht="14.25" customHeight="1" spans="1:11">
      <c r="A3868" s="5" t="s">
        <v>13275</v>
      </c>
      <c r="B3868" s="3">
        <v>168</v>
      </c>
      <c r="C3868" t="str">
        <f>VLOOKUP(A3868,HOP!A:H,8,0)</f>
        <v>168.00</v>
      </c>
      <c r="D3868" t="str">
        <f>VLOOKUP(A3868,HOP!A:B,2,0)</f>
        <v>1950039</v>
      </c>
      <c r="E3868">
        <f t="shared" si="122"/>
        <v>0</v>
      </c>
      <c r="K3868" t="str">
        <f t="shared" si="123"/>
        <v>,1950039</v>
      </c>
    </row>
    <row r="3869" ht="14.25" customHeight="1" spans="1:11">
      <c r="A3869" s="5" t="s">
        <v>13277</v>
      </c>
      <c r="B3869" s="3">
        <v>111</v>
      </c>
      <c r="C3869" t="str">
        <f>VLOOKUP(A3869,HOP!A:H,8,0)</f>
        <v>111.00</v>
      </c>
      <c r="D3869" t="str">
        <f>VLOOKUP(A3869,HOP!A:B,2,0)</f>
        <v>1950985</v>
      </c>
      <c r="E3869">
        <f t="shared" si="122"/>
        <v>0</v>
      </c>
      <c r="K3869" t="str">
        <f t="shared" si="123"/>
        <v>,1950985</v>
      </c>
    </row>
    <row r="3870" ht="14.25" customHeight="1" spans="1:11">
      <c r="A3870" s="5" t="s">
        <v>13279</v>
      </c>
      <c r="B3870" s="3">
        <v>153</v>
      </c>
      <c r="C3870" t="str">
        <f>VLOOKUP(A3870,HOP!A:H,8,0)</f>
        <v>153.00</v>
      </c>
      <c r="D3870" t="str">
        <f>VLOOKUP(A3870,HOP!A:B,2,0)</f>
        <v>1950430</v>
      </c>
      <c r="E3870">
        <f t="shared" si="122"/>
        <v>0</v>
      </c>
      <c r="K3870" t="str">
        <f t="shared" si="123"/>
        <v>,1950430</v>
      </c>
    </row>
    <row r="3871" ht="14.25" customHeight="1" spans="1:11">
      <c r="A3871" s="5" t="s">
        <v>13281</v>
      </c>
      <c r="B3871" s="3">
        <v>170</v>
      </c>
      <c r="C3871" t="str">
        <f>VLOOKUP(A3871,HOP!A:H,8,0)</f>
        <v>170.00</v>
      </c>
      <c r="D3871" t="str">
        <f>VLOOKUP(A3871,HOP!A:B,2,0)</f>
        <v>1951249</v>
      </c>
      <c r="E3871">
        <f t="shared" si="122"/>
        <v>0</v>
      </c>
      <c r="K3871" t="str">
        <f t="shared" si="123"/>
        <v>,1951249</v>
      </c>
    </row>
    <row r="3872" ht="14.25" customHeight="1" spans="1:11">
      <c r="A3872" s="5" t="s">
        <v>13285</v>
      </c>
      <c r="B3872" s="3">
        <v>57</v>
      </c>
      <c r="C3872" t="str">
        <f>VLOOKUP(A3872,HOP!A:H,8,0)</f>
        <v>57.00</v>
      </c>
      <c r="D3872" t="str">
        <f>VLOOKUP(A3872,HOP!A:B,2,0)</f>
        <v>1950418</v>
      </c>
      <c r="E3872">
        <f t="shared" si="122"/>
        <v>0</v>
      </c>
      <c r="K3872" t="str">
        <f t="shared" si="123"/>
        <v>,1950418</v>
      </c>
    </row>
    <row r="3873" ht="14.25" customHeight="1" spans="1:11">
      <c r="A3873" s="5" t="s">
        <v>13287</v>
      </c>
      <c r="B3873" s="3">
        <v>103</v>
      </c>
      <c r="C3873" t="str">
        <f>VLOOKUP(A3873,HOP!A:H,8,0)</f>
        <v>103.00</v>
      </c>
      <c r="D3873" t="str">
        <f>VLOOKUP(A3873,HOP!A:B,2,0)</f>
        <v>1951269</v>
      </c>
      <c r="E3873">
        <f t="shared" si="122"/>
        <v>0</v>
      </c>
      <c r="K3873" t="str">
        <f t="shared" si="123"/>
        <v>,1951269</v>
      </c>
    </row>
    <row r="3874" ht="14.25" customHeight="1" spans="1:11">
      <c r="A3874" s="5" t="s">
        <v>13289</v>
      </c>
      <c r="B3874" s="3">
        <v>75</v>
      </c>
      <c r="C3874" t="str">
        <f>VLOOKUP(A3874,HOP!A:H,8,0)</f>
        <v>75.00</v>
      </c>
      <c r="D3874" t="str">
        <f>VLOOKUP(A3874,HOP!A:B,2,0)</f>
        <v>1950182</v>
      </c>
      <c r="E3874">
        <f t="shared" si="122"/>
        <v>0</v>
      </c>
      <c r="K3874" t="str">
        <f t="shared" si="123"/>
        <v>,1950182</v>
      </c>
    </row>
    <row r="3875" ht="14.25" customHeight="1" spans="1:11">
      <c r="A3875" s="5" t="s">
        <v>13294</v>
      </c>
      <c r="B3875" s="3">
        <v>179</v>
      </c>
      <c r="C3875" t="str">
        <f>VLOOKUP(A3875,HOP!A:H,8,0)</f>
        <v>179.00</v>
      </c>
      <c r="D3875" t="str">
        <f>VLOOKUP(A3875,HOP!A:B,2,0)</f>
        <v>1949885</v>
      </c>
      <c r="E3875">
        <f t="shared" si="122"/>
        <v>0</v>
      </c>
      <c r="K3875" t="str">
        <f t="shared" si="123"/>
        <v>,1949885</v>
      </c>
    </row>
    <row r="3876" ht="14.25" customHeight="1" spans="1:11">
      <c r="A3876" s="5" t="s">
        <v>13295</v>
      </c>
      <c r="B3876" s="3">
        <v>502</v>
      </c>
      <c r="C3876" t="str">
        <f>VLOOKUP(A3876,HOP!A:H,8,0)</f>
        <v>502.00</v>
      </c>
      <c r="D3876" t="str">
        <f>VLOOKUP(A3876,HOP!A:B,2,0)</f>
        <v>1950924</v>
      </c>
      <c r="E3876">
        <f t="shared" si="122"/>
        <v>0</v>
      </c>
      <c r="K3876" t="str">
        <f t="shared" si="123"/>
        <v>,1950924</v>
      </c>
    </row>
    <row r="3877" ht="14.25" customHeight="1" spans="1:11">
      <c r="A3877" s="5" t="s">
        <v>13300</v>
      </c>
      <c r="B3877" s="3">
        <v>150</v>
      </c>
      <c r="C3877" t="str">
        <f>VLOOKUP(A3877,HOP!A:H,8,0)</f>
        <v>150.00</v>
      </c>
      <c r="D3877" t="str">
        <f>VLOOKUP(A3877,HOP!A:B,2,0)</f>
        <v>1950250</v>
      </c>
      <c r="E3877">
        <f t="shared" si="122"/>
        <v>0</v>
      </c>
      <c r="K3877" t="str">
        <f t="shared" si="123"/>
        <v>,1950250</v>
      </c>
    </row>
    <row r="3878" ht="14.25" customHeight="1" spans="1:11">
      <c r="A3878" s="5" t="s">
        <v>13304</v>
      </c>
      <c r="B3878" s="3">
        <v>350</v>
      </c>
      <c r="C3878" t="str">
        <f>VLOOKUP(A3878,HOP!A:H,8,0)</f>
        <v>350.00</v>
      </c>
      <c r="D3878" t="str">
        <f>VLOOKUP(A3878,HOP!A:B,2,0)</f>
        <v>1950620</v>
      </c>
      <c r="E3878">
        <f t="shared" si="122"/>
        <v>0</v>
      </c>
      <c r="K3878" t="str">
        <f t="shared" si="123"/>
        <v>,1950620</v>
      </c>
    </row>
    <row r="3879" ht="14.25" customHeight="1" spans="1:11">
      <c r="A3879" s="5" t="s">
        <v>13306</v>
      </c>
      <c r="B3879" s="3">
        <v>302</v>
      </c>
      <c r="C3879" t="str">
        <f>VLOOKUP(A3879,HOP!A:H,8,0)</f>
        <v>302.00</v>
      </c>
      <c r="D3879" t="str">
        <f>VLOOKUP(A3879,HOP!A:B,2,0)</f>
        <v>1950638</v>
      </c>
      <c r="E3879">
        <f t="shared" si="122"/>
        <v>0</v>
      </c>
      <c r="K3879" t="str">
        <f t="shared" si="123"/>
        <v>,1950638</v>
      </c>
    </row>
    <row r="3880" ht="14.25" customHeight="1" spans="1:11">
      <c r="A3880" s="5" t="s">
        <v>13311</v>
      </c>
      <c r="B3880" s="3">
        <v>202</v>
      </c>
      <c r="C3880" t="str">
        <f>VLOOKUP(A3880,HOP!A:H,8,0)</f>
        <v>202.00</v>
      </c>
      <c r="D3880" t="str">
        <f>VLOOKUP(A3880,HOP!A:B,2,0)</f>
        <v>1951218</v>
      </c>
      <c r="E3880">
        <f t="shared" si="122"/>
        <v>0</v>
      </c>
      <c r="K3880" t="str">
        <f t="shared" si="123"/>
        <v>,1951218</v>
      </c>
    </row>
    <row r="3881" ht="14.25" customHeight="1" spans="1:11">
      <c r="A3881" s="5" t="s">
        <v>13316</v>
      </c>
      <c r="B3881" s="3">
        <v>147</v>
      </c>
      <c r="C3881" t="str">
        <f>VLOOKUP(A3881,HOP!A:H,8,0)</f>
        <v>147.00</v>
      </c>
      <c r="D3881" t="str">
        <f>VLOOKUP(A3881,HOP!A:B,2,0)</f>
        <v>1951181</v>
      </c>
      <c r="E3881">
        <f t="shared" si="122"/>
        <v>0</v>
      </c>
      <c r="K3881" t="str">
        <f t="shared" si="123"/>
        <v>,1951181</v>
      </c>
    </row>
    <row r="3882" ht="14.25" customHeight="1" spans="1:11">
      <c r="A3882" s="5" t="s">
        <v>13318</v>
      </c>
      <c r="B3882" s="3">
        <v>164</v>
      </c>
      <c r="C3882" t="str">
        <f>VLOOKUP(A3882,HOP!A:H,8,0)</f>
        <v>164.00</v>
      </c>
      <c r="D3882" t="str">
        <f>VLOOKUP(A3882,HOP!A:B,2,0)</f>
        <v>1951205</v>
      </c>
      <c r="E3882">
        <f t="shared" si="122"/>
        <v>0</v>
      </c>
      <c r="K3882" t="str">
        <f t="shared" si="123"/>
        <v>,1951205</v>
      </c>
    </row>
    <row r="3883" ht="14.25" customHeight="1" spans="1:11">
      <c r="A3883" s="5" t="s">
        <v>13320</v>
      </c>
      <c r="B3883" s="3">
        <v>79</v>
      </c>
      <c r="C3883" t="str">
        <f>VLOOKUP(A3883,HOP!A:H,8,0)</f>
        <v>79.00</v>
      </c>
      <c r="D3883" t="str">
        <f>VLOOKUP(A3883,HOP!A:B,2,0)</f>
        <v>1950890</v>
      </c>
      <c r="E3883">
        <f t="shared" si="122"/>
        <v>0</v>
      </c>
      <c r="K3883" t="str">
        <f t="shared" si="123"/>
        <v>,1950890</v>
      </c>
    </row>
    <row r="3884" ht="14.25" customHeight="1" spans="1:11">
      <c r="A3884" s="5" t="s">
        <v>13322</v>
      </c>
      <c r="B3884" s="3">
        <v>279</v>
      </c>
      <c r="C3884" t="str">
        <f>VLOOKUP(A3884,HOP!A:H,8,0)</f>
        <v>279.00</v>
      </c>
      <c r="D3884" t="str">
        <f>VLOOKUP(A3884,HOP!A:B,2,0)</f>
        <v>1949586</v>
      </c>
      <c r="E3884">
        <f t="shared" si="122"/>
        <v>0</v>
      </c>
      <c r="K3884" t="str">
        <f t="shared" si="123"/>
        <v>,1949586</v>
      </c>
    </row>
    <row r="3885" ht="14.25" customHeight="1" spans="1:11">
      <c r="A3885" s="5" t="s">
        <v>13324</v>
      </c>
      <c r="B3885" s="3">
        <v>133</v>
      </c>
      <c r="C3885" t="str">
        <f>VLOOKUP(A3885,HOP!A:H,8,0)</f>
        <v>133.00</v>
      </c>
      <c r="D3885" t="str">
        <f>VLOOKUP(A3885,HOP!A:B,2,0)</f>
        <v>1950674</v>
      </c>
      <c r="E3885">
        <f t="shared" si="122"/>
        <v>0</v>
      </c>
      <c r="K3885" t="str">
        <f t="shared" si="123"/>
        <v>,1950674</v>
      </c>
    </row>
    <row r="3886" ht="14.25" customHeight="1" spans="1:11">
      <c r="A3886" s="5" t="s">
        <v>13326</v>
      </c>
      <c r="B3886" s="3">
        <v>85</v>
      </c>
      <c r="C3886" t="str">
        <f>VLOOKUP(A3886,HOP!A:H,8,0)</f>
        <v>85.00</v>
      </c>
      <c r="D3886" t="str">
        <f>VLOOKUP(A3886,HOP!A:B,2,0)</f>
        <v>1950799</v>
      </c>
      <c r="E3886">
        <f t="shared" si="122"/>
        <v>0</v>
      </c>
      <c r="K3886" t="str">
        <f t="shared" si="123"/>
        <v>,1950799</v>
      </c>
    </row>
    <row r="3887" ht="14.25" customHeight="1" spans="1:11">
      <c r="A3887" s="5" t="s">
        <v>13328</v>
      </c>
      <c r="B3887" s="3">
        <v>96</v>
      </c>
      <c r="C3887" t="str">
        <f>VLOOKUP(A3887,HOP!A:H,8,0)</f>
        <v>96.00</v>
      </c>
      <c r="D3887" t="str">
        <f>VLOOKUP(A3887,HOP!A:B,2,0)</f>
        <v>1950285</v>
      </c>
      <c r="E3887">
        <f t="shared" si="122"/>
        <v>0</v>
      </c>
      <c r="K3887" t="str">
        <f t="shared" si="123"/>
        <v>,1950285</v>
      </c>
    </row>
    <row r="3888" ht="14.25" customHeight="1" spans="1:11">
      <c r="A3888" s="5" t="s">
        <v>13330</v>
      </c>
      <c r="B3888" s="3">
        <v>92</v>
      </c>
      <c r="C3888" t="str">
        <f>VLOOKUP(A3888,HOP!A:H,8,0)</f>
        <v>92.00</v>
      </c>
      <c r="D3888" t="str">
        <f>VLOOKUP(A3888,HOP!A:B,2,0)</f>
        <v>1950991</v>
      </c>
      <c r="E3888">
        <f t="shared" si="122"/>
        <v>0</v>
      </c>
      <c r="K3888" t="str">
        <f t="shared" si="123"/>
        <v>,1950991</v>
      </c>
    </row>
    <row r="3889" ht="14.25" customHeight="1" spans="1:11">
      <c r="A3889" s="5" t="s">
        <v>13332</v>
      </c>
      <c r="B3889" s="3">
        <v>164</v>
      </c>
      <c r="C3889" t="str">
        <f>VLOOKUP(A3889,HOP!A:H,8,0)</f>
        <v>164.00</v>
      </c>
      <c r="D3889" t="str">
        <f>VLOOKUP(A3889,HOP!A:B,2,0)</f>
        <v>1951175</v>
      </c>
      <c r="E3889">
        <f t="shared" si="122"/>
        <v>0</v>
      </c>
      <c r="K3889" t="str">
        <f t="shared" si="123"/>
        <v>,1951175</v>
      </c>
    </row>
    <row r="3890" ht="14.25" customHeight="1" spans="1:11">
      <c r="A3890" s="5" t="s">
        <v>13334</v>
      </c>
      <c r="B3890" s="3">
        <v>274</v>
      </c>
      <c r="C3890" t="str">
        <f>VLOOKUP(A3890,HOP!A:H,8,0)</f>
        <v>274.00</v>
      </c>
      <c r="D3890" t="str">
        <f>VLOOKUP(A3890,HOP!A:B,2,0)</f>
        <v>1945598</v>
      </c>
      <c r="E3890">
        <f t="shared" si="122"/>
        <v>0</v>
      </c>
      <c r="K3890" t="str">
        <f t="shared" si="123"/>
        <v>,1945598</v>
      </c>
    </row>
    <row r="3891" ht="14.25" customHeight="1" spans="1:11">
      <c r="A3891" s="5" t="s">
        <v>13336</v>
      </c>
      <c r="B3891" s="3">
        <v>291</v>
      </c>
      <c r="C3891" t="str">
        <f>VLOOKUP(A3891,HOP!A:H,8,0)</f>
        <v>291.00</v>
      </c>
      <c r="D3891" t="str">
        <f>VLOOKUP(A3891,HOP!A:B,2,0)</f>
        <v>1946080</v>
      </c>
      <c r="E3891">
        <f t="shared" si="122"/>
        <v>0</v>
      </c>
      <c r="K3891" t="str">
        <f t="shared" si="123"/>
        <v>,1946080</v>
      </c>
    </row>
    <row r="3892" ht="14.25" customHeight="1" spans="1:11">
      <c r="A3892" s="42" t="s">
        <v>13338</v>
      </c>
      <c r="B3892" s="3">
        <v>281</v>
      </c>
      <c r="C3892" t="str">
        <f>VLOOKUP(A3892,HOP!A:H,8,0)</f>
        <v>140.50</v>
      </c>
      <c r="D3892" t="str">
        <f>VLOOKUP(A3892,HOP!A:B,2,0)</f>
        <v>1946616</v>
      </c>
      <c r="E3892">
        <f t="shared" si="122"/>
        <v>140.5</v>
      </c>
      <c r="F3892" s="6" t="s">
        <v>14788</v>
      </c>
      <c r="K3892" t="str">
        <f t="shared" si="123"/>
        <v>,1946616</v>
      </c>
    </row>
    <row r="3893" ht="14.25" customHeight="1" spans="1:11">
      <c r="A3893" s="5" t="s">
        <v>13342</v>
      </c>
      <c r="B3893" s="3">
        <v>172</v>
      </c>
      <c r="C3893" t="str">
        <f>VLOOKUP(A3893,HOP!A:H,8,0)</f>
        <v>172.00</v>
      </c>
      <c r="D3893" t="str">
        <f>VLOOKUP(A3893,HOP!A:B,2,0)</f>
        <v>1949098</v>
      </c>
      <c r="E3893">
        <f t="shared" si="122"/>
        <v>0</v>
      </c>
      <c r="K3893" t="str">
        <f t="shared" si="123"/>
        <v>,1949098</v>
      </c>
    </row>
    <row r="3894" ht="14.25" customHeight="1" spans="1:11">
      <c r="A3894" s="5" t="s">
        <v>13343</v>
      </c>
      <c r="B3894" s="3">
        <v>453</v>
      </c>
      <c r="C3894" t="str">
        <f>VLOOKUP(A3894,HOP!A:H,8,0)</f>
        <v>453.00</v>
      </c>
      <c r="D3894" t="str">
        <f>VLOOKUP(A3894,HOP!A:B,2,0)</f>
        <v>1946347</v>
      </c>
      <c r="E3894">
        <f t="shared" si="122"/>
        <v>0</v>
      </c>
      <c r="K3894" t="str">
        <f t="shared" si="123"/>
        <v>,1946347</v>
      </c>
    </row>
    <row r="3895" ht="14.25" customHeight="1" spans="1:11">
      <c r="A3895" s="5" t="s">
        <v>13347</v>
      </c>
      <c r="B3895" s="3">
        <v>738</v>
      </c>
      <c r="C3895" t="str">
        <f>VLOOKUP(A3895,HOP!A:H,8,0)</f>
        <v>738.00</v>
      </c>
      <c r="D3895" t="str">
        <f>VLOOKUP(A3895,HOP!A:B,2,0)</f>
        <v>1945914</v>
      </c>
      <c r="E3895">
        <f t="shared" si="122"/>
        <v>0</v>
      </c>
      <c r="K3895" t="str">
        <f t="shared" si="123"/>
        <v>,1945914</v>
      </c>
    </row>
    <row r="3896" ht="14.25" customHeight="1" spans="1:11">
      <c r="A3896" s="5" t="s">
        <v>13351</v>
      </c>
      <c r="B3896" s="3">
        <v>472</v>
      </c>
      <c r="C3896" t="str">
        <f>VLOOKUP(A3896,HOP!A:H,8,0)</f>
        <v>472.00</v>
      </c>
      <c r="D3896" t="str">
        <f>VLOOKUP(A3896,HOP!A:B,2,0)</f>
        <v>1948414</v>
      </c>
      <c r="E3896">
        <f t="shared" si="122"/>
        <v>0</v>
      </c>
      <c r="K3896" t="str">
        <f t="shared" si="123"/>
        <v>,1948414</v>
      </c>
    </row>
    <row r="3897" ht="14.25" customHeight="1" spans="1:11">
      <c r="A3897" s="5" t="s">
        <v>13352</v>
      </c>
      <c r="B3897" s="3">
        <v>295</v>
      </c>
      <c r="C3897" t="str">
        <f>VLOOKUP(A3897,HOP!A:H,8,0)</f>
        <v>295.00</v>
      </c>
      <c r="D3897" t="str">
        <f>VLOOKUP(A3897,HOP!A:B,2,0)</f>
        <v>1948567</v>
      </c>
      <c r="E3897">
        <f t="shared" si="122"/>
        <v>0</v>
      </c>
      <c r="K3897" t="str">
        <f t="shared" si="123"/>
        <v>,1948567</v>
      </c>
    </row>
    <row r="3898" ht="14.25" customHeight="1" spans="1:11">
      <c r="A3898" s="5" t="s">
        <v>13356</v>
      </c>
      <c r="B3898" s="3">
        <v>242</v>
      </c>
      <c r="C3898" t="str">
        <f>VLOOKUP(A3898,HOP!A:H,8,0)</f>
        <v>242.00</v>
      </c>
      <c r="D3898" t="str">
        <f>VLOOKUP(A3898,HOP!A:B,2,0)</f>
        <v>1949328</v>
      </c>
      <c r="E3898">
        <f t="shared" si="122"/>
        <v>0</v>
      </c>
      <c r="K3898" t="str">
        <f t="shared" si="123"/>
        <v>,1949328</v>
      </c>
    </row>
    <row r="3899" ht="14.25" customHeight="1" spans="1:11">
      <c r="A3899" s="5" t="s">
        <v>13358</v>
      </c>
      <c r="B3899" s="3">
        <v>388</v>
      </c>
      <c r="C3899" t="str">
        <f>VLOOKUP(A3899,HOP!A:H,8,0)</f>
        <v>388.00</v>
      </c>
      <c r="D3899" t="str">
        <f>VLOOKUP(A3899,HOP!A:B,2,0)</f>
        <v>1946306</v>
      </c>
      <c r="E3899">
        <f t="shared" si="122"/>
        <v>0</v>
      </c>
      <c r="K3899" t="str">
        <f t="shared" si="123"/>
        <v>,1946306</v>
      </c>
    </row>
    <row r="3900" ht="14.25" customHeight="1" spans="1:11">
      <c r="A3900" s="5" t="s">
        <v>13362</v>
      </c>
      <c r="B3900" s="3">
        <v>92</v>
      </c>
      <c r="C3900" t="str">
        <f>VLOOKUP(A3900,HOP!A:H,8,0)</f>
        <v>92.00</v>
      </c>
      <c r="D3900" t="str">
        <f>VLOOKUP(A3900,HOP!A:B,2,0)</f>
        <v>1949223</v>
      </c>
      <c r="E3900">
        <f t="shared" si="122"/>
        <v>0</v>
      </c>
      <c r="K3900" t="str">
        <f t="shared" si="123"/>
        <v>,1949223</v>
      </c>
    </row>
    <row r="3901" ht="14.25" customHeight="1" spans="1:11">
      <c r="A3901" s="5" t="s">
        <v>13366</v>
      </c>
      <c r="B3901" s="3">
        <v>112</v>
      </c>
      <c r="C3901" t="str">
        <f>VLOOKUP(A3901,HOP!A:H,8,0)</f>
        <v>112.00</v>
      </c>
      <c r="D3901" t="str">
        <f>VLOOKUP(A3901,HOP!A:B,2,0)</f>
        <v>1949310</v>
      </c>
      <c r="E3901">
        <f t="shared" ref="E3901:E3964" si="124">B3901-C3901</f>
        <v>0</v>
      </c>
      <c r="K3901" t="str">
        <f t="shared" ref="K3901:K3964" si="125">$K$1&amp;D3901</f>
        <v>,1949310</v>
      </c>
    </row>
    <row r="3902" ht="14.25" customHeight="1" spans="1:11">
      <c r="A3902" s="5" t="s">
        <v>13371</v>
      </c>
      <c r="B3902" s="3">
        <v>216</v>
      </c>
      <c r="C3902" t="str">
        <f>VLOOKUP(A3902,HOP!A:H,8,0)</f>
        <v>216.00</v>
      </c>
      <c r="D3902" t="str">
        <f>VLOOKUP(A3902,HOP!A:B,2,0)</f>
        <v>1949754</v>
      </c>
      <c r="E3902">
        <f t="shared" si="124"/>
        <v>0</v>
      </c>
      <c r="K3902" t="str">
        <f t="shared" si="125"/>
        <v>,1949754</v>
      </c>
    </row>
    <row r="3903" ht="14.25" customHeight="1" spans="1:11">
      <c r="A3903" s="5" t="s">
        <v>13373</v>
      </c>
      <c r="B3903" s="3">
        <v>108</v>
      </c>
      <c r="C3903" t="str">
        <f>VLOOKUP(A3903,HOP!A:H,8,0)</f>
        <v>108.00</v>
      </c>
      <c r="D3903" t="str">
        <f>VLOOKUP(A3903,HOP!A:B,2,0)</f>
        <v>1950158</v>
      </c>
      <c r="E3903">
        <f t="shared" si="124"/>
        <v>0</v>
      </c>
      <c r="K3903" t="str">
        <f t="shared" si="125"/>
        <v>,1950158</v>
      </c>
    </row>
    <row r="3904" ht="14.25" customHeight="1" spans="1:11">
      <c r="A3904" s="5" t="s">
        <v>13377</v>
      </c>
      <c r="B3904" s="3">
        <v>204</v>
      </c>
      <c r="C3904" t="str">
        <f>VLOOKUP(A3904,HOP!A:H,8,0)</f>
        <v>204.00</v>
      </c>
      <c r="D3904" t="str">
        <f>VLOOKUP(A3904,HOP!A:B,2,0)</f>
        <v>1949719</v>
      </c>
      <c r="E3904">
        <f t="shared" si="124"/>
        <v>0</v>
      </c>
      <c r="K3904" t="str">
        <f t="shared" si="125"/>
        <v>,1949719</v>
      </c>
    </row>
    <row r="3905" ht="14.25" customHeight="1" spans="1:11">
      <c r="A3905" s="5" t="s">
        <v>13380</v>
      </c>
      <c r="B3905" s="3">
        <v>199</v>
      </c>
      <c r="C3905" t="str">
        <f>VLOOKUP(A3905,HOP!A:H,8,0)</f>
        <v>199.00</v>
      </c>
      <c r="D3905" t="str">
        <f>VLOOKUP(A3905,HOP!A:B,2,0)</f>
        <v>1949050</v>
      </c>
      <c r="E3905">
        <f t="shared" si="124"/>
        <v>0</v>
      </c>
      <c r="K3905" t="str">
        <f t="shared" si="125"/>
        <v>,1949050</v>
      </c>
    </row>
    <row r="3906" ht="14.25" customHeight="1" spans="1:11">
      <c r="A3906" s="5" t="s">
        <v>13382</v>
      </c>
      <c r="B3906" s="3">
        <v>261</v>
      </c>
      <c r="C3906" t="str">
        <f>VLOOKUP(A3906,HOP!A:H,8,0)</f>
        <v>261.00</v>
      </c>
      <c r="D3906" t="str">
        <f>VLOOKUP(A3906,HOP!A:B,2,0)</f>
        <v>1949958</v>
      </c>
      <c r="E3906">
        <f t="shared" si="124"/>
        <v>0</v>
      </c>
      <c r="K3906" t="str">
        <f t="shared" si="125"/>
        <v>,1949958</v>
      </c>
    </row>
    <row r="3907" ht="14.25" customHeight="1" spans="1:11">
      <c r="A3907" s="5" t="s">
        <v>13384</v>
      </c>
      <c r="B3907" s="3">
        <v>200</v>
      </c>
      <c r="C3907" t="str">
        <f>VLOOKUP(A3907,HOP!A:H,8,0)</f>
        <v>200.00</v>
      </c>
      <c r="D3907" t="str">
        <f>VLOOKUP(A3907,HOP!A:B,2,0)</f>
        <v>1948548</v>
      </c>
      <c r="E3907">
        <f t="shared" si="124"/>
        <v>0</v>
      </c>
      <c r="K3907" t="str">
        <f t="shared" si="125"/>
        <v>,1948548</v>
      </c>
    </row>
    <row r="3908" ht="14.25" customHeight="1" spans="1:11">
      <c r="A3908" s="5" t="s">
        <v>13389</v>
      </c>
      <c r="B3908" s="3">
        <v>129</v>
      </c>
      <c r="C3908" t="str">
        <f>VLOOKUP(A3908,HOP!A:H,8,0)</f>
        <v>129.00</v>
      </c>
      <c r="D3908" t="str">
        <f>VLOOKUP(A3908,HOP!A:B,2,0)</f>
        <v>1949712</v>
      </c>
      <c r="E3908">
        <f t="shared" si="124"/>
        <v>0</v>
      </c>
      <c r="K3908" t="str">
        <f t="shared" si="125"/>
        <v>,1949712</v>
      </c>
    </row>
    <row r="3909" ht="14.25" customHeight="1" spans="1:11">
      <c r="A3909" s="5" t="s">
        <v>13391</v>
      </c>
      <c r="B3909" s="3">
        <v>172</v>
      </c>
      <c r="C3909" t="str">
        <f>VLOOKUP(A3909,HOP!A:H,8,0)</f>
        <v>172.00</v>
      </c>
      <c r="D3909" t="str">
        <f>VLOOKUP(A3909,HOP!A:B,2,0)</f>
        <v>1949599</v>
      </c>
      <c r="E3909">
        <f t="shared" si="124"/>
        <v>0</v>
      </c>
      <c r="K3909" t="str">
        <f t="shared" si="125"/>
        <v>,1949599</v>
      </c>
    </row>
    <row r="3910" ht="14.25" customHeight="1" spans="1:11">
      <c r="A3910" s="5" t="s">
        <v>13394</v>
      </c>
      <c r="B3910" s="3">
        <v>197</v>
      </c>
      <c r="C3910" t="str">
        <f>VLOOKUP(A3910,HOP!A:H,8,0)</f>
        <v>197.00</v>
      </c>
      <c r="D3910" t="str">
        <f>VLOOKUP(A3910,HOP!A:B,2,0)</f>
        <v>1950111</v>
      </c>
      <c r="E3910">
        <f t="shared" si="124"/>
        <v>0</v>
      </c>
      <c r="K3910" t="str">
        <f t="shared" si="125"/>
        <v>,1950111</v>
      </c>
    </row>
    <row r="3911" ht="14.25" customHeight="1" spans="1:11">
      <c r="A3911" s="5" t="s">
        <v>13395</v>
      </c>
      <c r="B3911" s="3">
        <v>114</v>
      </c>
      <c r="C3911" t="str">
        <f>VLOOKUP(A3911,HOP!A:H,8,0)</f>
        <v>114.00</v>
      </c>
      <c r="D3911" t="str">
        <f>VLOOKUP(A3911,HOP!A:B,2,0)</f>
        <v>1950091</v>
      </c>
      <c r="E3911">
        <f t="shared" si="124"/>
        <v>0</v>
      </c>
      <c r="K3911" t="str">
        <f t="shared" si="125"/>
        <v>,1950091</v>
      </c>
    </row>
    <row r="3912" ht="14.25" customHeight="1" spans="1:11">
      <c r="A3912" s="5" t="s">
        <v>13396</v>
      </c>
      <c r="B3912" s="3">
        <v>188</v>
      </c>
      <c r="C3912" t="str">
        <f>VLOOKUP(A3912,HOP!A:H,8,0)</f>
        <v>188.00</v>
      </c>
      <c r="D3912" t="str">
        <f>VLOOKUP(A3912,HOP!A:B,2,0)</f>
        <v>1949668</v>
      </c>
      <c r="E3912">
        <f t="shared" si="124"/>
        <v>0</v>
      </c>
      <c r="K3912" t="str">
        <f t="shared" si="125"/>
        <v>,1949668</v>
      </c>
    </row>
    <row r="3913" ht="14.25" customHeight="1" spans="1:11">
      <c r="A3913" s="5" t="s">
        <v>13400</v>
      </c>
      <c r="B3913" s="3">
        <v>85</v>
      </c>
      <c r="C3913" t="str">
        <f>VLOOKUP(A3913,HOP!A:H,8,0)</f>
        <v>85.00</v>
      </c>
      <c r="D3913" t="str">
        <f>VLOOKUP(A3913,HOP!A:B,2,0)</f>
        <v>1950718</v>
      </c>
      <c r="E3913">
        <f t="shared" si="124"/>
        <v>0</v>
      </c>
      <c r="K3913" t="str">
        <f t="shared" si="125"/>
        <v>,1950718</v>
      </c>
    </row>
    <row r="3914" ht="14.25" customHeight="1" spans="1:11">
      <c r="A3914" s="5" t="s">
        <v>13402</v>
      </c>
      <c r="B3914" s="3">
        <v>233</v>
      </c>
      <c r="C3914" t="str">
        <f>VLOOKUP(A3914,HOP!A:H,8,0)</f>
        <v>233.00</v>
      </c>
      <c r="D3914" t="str">
        <f>VLOOKUP(A3914,HOP!A:B,2,0)</f>
        <v>1948360</v>
      </c>
      <c r="E3914">
        <f t="shared" si="124"/>
        <v>0</v>
      </c>
      <c r="K3914" t="str">
        <f t="shared" si="125"/>
        <v>,1948360</v>
      </c>
    </row>
    <row r="3915" ht="14.25" customHeight="1" spans="1:11">
      <c r="A3915" s="5" t="s">
        <v>13407</v>
      </c>
      <c r="B3915" s="3">
        <v>398</v>
      </c>
      <c r="C3915" t="str">
        <f>VLOOKUP(A3915,HOP!A:H,8,0)</f>
        <v>398.00</v>
      </c>
      <c r="D3915" t="str">
        <f>VLOOKUP(A3915,HOP!A:B,2,0)</f>
        <v>1948635</v>
      </c>
      <c r="E3915">
        <f t="shared" si="124"/>
        <v>0</v>
      </c>
      <c r="K3915" t="str">
        <f t="shared" si="125"/>
        <v>,1948635</v>
      </c>
    </row>
    <row r="3916" ht="14.25" customHeight="1" spans="1:11">
      <c r="A3916" s="5" t="s">
        <v>13409</v>
      </c>
      <c r="B3916" s="3">
        <v>330</v>
      </c>
      <c r="C3916" t="str">
        <f>VLOOKUP(A3916,HOP!A:H,8,0)</f>
        <v>330.00</v>
      </c>
      <c r="D3916" t="str">
        <f>VLOOKUP(A3916,HOP!A:B,2,0)</f>
        <v>1947470</v>
      </c>
      <c r="E3916">
        <f t="shared" si="124"/>
        <v>0</v>
      </c>
      <c r="K3916" t="str">
        <f t="shared" si="125"/>
        <v>,1947470</v>
      </c>
    </row>
    <row r="3917" ht="14.25" customHeight="1" spans="1:11">
      <c r="A3917" s="5" t="s">
        <v>13411</v>
      </c>
      <c r="B3917" s="3">
        <v>114</v>
      </c>
      <c r="C3917" t="str">
        <f>VLOOKUP(A3917,HOP!A:H,8,0)</f>
        <v>114.00</v>
      </c>
      <c r="D3917" t="str">
        <f>VLOOKUP(A3917,HOP!A:B,2,0)</f>
        <v>1950505</v>
      </c>
      <c r="E3917">
        <f t="shared" si="124"/>
        <v>0</v>
      </c>
      <c r="K3917" t="str">
        <f t="shared" si="125"/>
        <v>,1950505</v>
      </c>
    </row>
    <row r="3918" ht="14.25" customHeight="1" spans="1:11">
      <c r="A3918" s="5" t="s">
        <v>13414</v>
      </c>
      <c r="B3918" s="3">
        <v>114</v>
      </c>
      <c r="C3918" t="str">
        <f>VLOOKUP(A3918,HOP!A:H,8,0)</f>
        <v>114.00</v>
      </c>
      <c r="D3918" t="str">
        <f>VLOOKUP(A3918,HOP!A:B,2,0)</f>
        <v>1950487</v>
      </c>
      <c r="E3918">
        <f t="shared" si="124"/>
        <v>0</v>
      </c>
      <c r="K3918" t="str">
        <f t="shared" si="125"/>
        <v>,1950487</v>
      </c>
    </row>
    <row r="3919" ht="14.25" customHeight="1" spans="1:11">
      <c r="A3919" s="5" t="s">
        <v>13415</v>
      </c>
      <c r="B3919" s="3">
        <v>84</v>
      </c>
      <c r="C3919" t="str">
        <f>VLOOKUP(A3919,HOP!A:H,8,0)</f>
        <v>84.00</v>
      </c>
      <c r="D3919" t="str">
        <f>VLOOKUP(A3919,HOP!A:B,2,0)</f>
        <v>1950440</v>
      </c>
      <c r="E3919">
        <f t="shared" si="124"/>
        <v>0</v>
      </c>
      <c r="K3919" t="str">
        <f t="shared" si="125"/>
        <v>,1950440</v>
      </c>
    </row>
    <row r="3920" ht="14.25" customHeight="1" spans="1:11">
      <c r="A3920" s="5" t="s">
        <v>13417</v>
      </c>
      <c r="B3920" s="3">
        <v>101</v>
      </c>
      <c r="C3920" t="str">
        <f>VLOOKUP(A3920,HOP!A:H,8,0)</f>
        <v>101.00</v>
      </c>
      <c r="D3920" t="str">
        <f>VLOOKUP(A3920,HOP!A:B,2,0)</f>
        <v>1950664</v>
      </c>
      <c r="E3920">
        <f t="shared" si="124"/>
        <v>0</v>
      </c>
      <c r="K3920" t="str">
        <f t="shared" si="125"/>
        <v>,1950664</v>
      </c>
    </row>
    <row r="3921" ht="14.25" customHeight="1" spans="1:11">
      <c r="A3921" s="5" t="s">
        <v>13418</v>
      </c>
      <c r="B3921" s="3">
        <v>186</v>
      </c>
      <c r="C3921" t="str">
        <f>VLOOKUP(A3921,HOP!A:H,8,0)</f>
        <v>186.00</v>
      </c>
      <c r="D3921" t="str">
        <f>VLOOKUP(A3921,HOP!A:B,2,0)</f>
        <v>1950384</v>
      </c>
      <c r="E3921">
        <f t="shared" si="124"/>
        <v>0</v>
      </c>
      <c r="K3921" t="str">
        <f t="shared" si="125"/>
        <v>,1950384</v>
      </c>
    </row>
    <row r="3922" ht="14.25" customHeight="1" spans="1:11">
      <c r="A3922" s="5" t="s">
        <v>13420</v>
      </c>
      <c r="B3922" s="3">
        <v>85</v>
      </c>
      <c r="C3922" t="str">
        <f>VLOOKUP(A3922,HOP!A:H,8,0)</f>
        <v>85.00</v>
      </c>
      <c r="D3922" t="str">
        <f>VLOOKUP(A3922,HOP!A:B,2,0)</f>
        <v>1948534</v>
      </c>
      <c r="E3922">
        <f t="shared" si="124"/>
        <v>0</v>
      </c>
      <c r="K3922" t="str">
        <f t="shared" si="125"/>
        <v>,1948534</v>
      </c>
    </row>
    <row r="3923" ht="14.25" customHeight="1" spans="1:11">
      <c r="A3923" s="5" t="s">
        <v>13425</v>
      </c>
      <c r="B3923" s="3">
        <v>190</v>
      </c>
      <c r="C3923" t="str">
        <f>VLOOKUP(A3923,HOP!A:H,8,0)</f>
        <v>190.00</v>
      </c>
      <c r="D3923" t="str">
        <f>VLOOKUP(A3923,HOP!A:B,2,0)</f>
        <v>1950679</v>
      </c>
      <c r="E3923">
        <f t="shared" si="124"/>
        <v>0</v>
      </c>
      <c r="K3923" t="str">
        <f t="shared" si="125"/>
        <v>,1950679</v>
      </c>
    </row>
    <row r="3924" ht="14.25" customHeight="1" spans="1:11">
      <c r="A3924" s="5" t="s">
        <v>13429</v>
      </c>
      <c r="B3924" s="3">
        <v>129</v>
      </c>
      <c r="C3924" t="str">
        <f>VLOOKUP(A3924,HOP!A:H,8,0)</f>
        <v>129.00</v>
      </c>
      <c r="D3924" t="str">
        <f>VLOOKUP(A3924,HOP!A:B,2,0)</f>
        <v>1950794</v>
      </c>
      <c r="E3924">
        <f t="shared" si="124"/>
        <v>0</v>
      </c>
      <c r="K3924" t="str">
        <f t="shared" si="125"/>
        <v>,1950794</v>
      </c>
    </row>
    <row r="3925" ht="14.25" customHeight="1" spans="1:11">
      <c r="A3925" s="5" t="s">
        <v>13431</v>
      </c>
      <c r="B3925" s="3">
        <v>79</v>
      </c>
      <c r="C3925" t="str">
        <f>VLOOKUP(A3925,HOP!A:H,8,0)</f>
        <v>79.00</v>
      </c>
      <c r="D3925" t="str">
        <f>VLOOKUP(A3925,HOP!A:B,2,0)</f>
        <v>1948779</v>
      </c>
      <c r="E3925">
        <f t="shared" si="124"/>
        <v>0</v>
      </c>
      <c r="K3925" t="str">
        <f t="shared" si="125"/>
        <v>,1948779</v>
      </c>
    </row>
    <row r="3926" ht="14.25" customHeight="1" spans="1:11">
      <c r="A3926" s="5" t="s">
        <v>13435</v>
      </c>
      <c r="B3926" s="3">
        <v>156</v>
      </c>
      <c r="C3926" t="str">
        <f>VLOOKUP(A3926,HOP!A:H,8,0)</f>
        <v>156.00</v>
      </c>
      <c r="D3926" t="str">
        <f>VLOOKUP(A3926,HOP!A:B,2,0)</f>
        <v>1950758</v>
      </c>
      <c r="E3926">
        <f t="shared" si="124"/>
        <v>0</v>
      </c>
      <c r="K3926" t="str">
        <f t="shared" si="125"/>
        <v>,1950758</v>
      </c>
    </row>
    <row r="3927" ht="14.25" customHeight="1" spans="1:11">
      <c r="A3927" s="5" t="s">
        <v>13437</v>
      </c>
      <c r="B3927" s="3">
        <v>105</v>
      </c>
      <c r="C3927" t="str">
        <f>VLOOKUP(A3927,HOP!A:H,8,0)</f>
        <v>105.00</v>
      </c>
      <c r="D3927" t="str">
        <f>VLOOKUP(A3927,HOP!A:B,2,0)</f>
        <v>1950791</v>
      </c>
      <c r="E3927">
        <f t="shared" si="124"/>
        <v>0</v>
      </c>
      <c r="K3927" t="str">
        <f t="shared" si="125"/>
        <v>,1950791</v>
      </c>
    </row>
    <row r="3928" ht="14.25" customHeight="1" spans="1:11">
      <c r="A3928" s="42" t="s">
        <v>13439</v>
      </c>
      <c r="B3928" s="3">
        <v>442</v>
      </c>
      <c r="C3928" t="str">
        <f>VLOOKUP(A3928,HOP!A:H,8,0)</f>
        <v>0.00</v>
      </c>
      <c r="D3928" t="str">
        <f>VLOOKUP(A3928,HOP!A:B,2,0)</f>
        <v>1949705</v>
      </c>
      <c r="E3928">
        <f t="shared" si="124"/>
        <v>442</v>
      </c>
      <c r="F3928" s="6" t="s">
        <v>14789</v>
      </c>
      <c r="K3928" t="str">
        <f t="shared" si="125"/>
        <v>,1949705</v>
      </c>
    </row>
    <row r="3929" ht="14.25" customHeight="1" spans="1:11">
      <c r="A3929" s="5" t="s">
        <v>13444</v>
      </c>
      <c r="B3929" s="3">
        <v>224</v>
      </c>
      <c r="C3929" t="str">
        <f>VLOOKUP(A3929,HOP!A:H,8,0)</f>
        <v>224.00</v>
      </c>
      <c r="D3929" t="str">
        <f>VLOOKUP(A3929,HOP!A:B,2,0)</f>
        <v>1948410</v>
      </c>
      <c r="E3929">
        <f t="shared" si="124"/>
        <v>0</v>
      </c>
      <c r="K3929" t="str">
        <f t="shared" si="125"/>
        <v>,1948410</v>
      </c>
    </row>
    <row r="3930" ht="14.25" customHeight="1" spans="1:11">
      <c r="A3930" s="5" t="s">
        <v>13446</v>
      </c>
      <c r="B3930" s="3">
        <v>152</v>
      </c>
      <c r="C3930" t="str">
        <f>VLOOKUP(A3930,HOP!A:H,8,0)</f>
        <v>152.00</v>
      </c>
      <c r="D3930" t="str">
        <f>VLOOKUP(A3930,HOP!A:B,2,0)</f>
        <v>1950441</v>
      </c>
      <c r="E3930">
        <f t="shared" si="124"/>
        <v>0</v>
      </c>
      <c r="K3930" t="str">
        <f t="shared" si="125"/>
        <v>,1950441</v>
      </c>
    </row>
    <row r="3931" ht="14.25" customHeight="1" spans="1:11">
      <c r="A3931" s="5" t="s">
        <v>13451</v>
      </c>
      <c r="B3931" s="3">
        <v>61</v>
      </c>
      <c r="C3931" t="str">
        <f>VLOOKUP(A3931,HOP!A:H,8,0)</f>
        <v>61.00</v>
      </c>
      <c r="D3931" t="str">
        <f>VLOOKUP(A3931,HOP!A:B,2,0)</f>
        <v>1950568</v>
      </c>
      <c r="E3931">
        <f t="shared" si="124"/>
        <v>0</v>
      </c>
      <c r="K3931" t="str">
        <f t="shared" si="125"/>
        <v>,1950568</v>
      </c>
    </row>
    <row r="3932" ht="14.25" customHeight="1" spans="1:11">
      <c r="A3932" s="5" t="s">
        <v>13455</v>
      </c>
      <c r="B3932" s="3">
        <v>126</v>
      </c>
      <c r="C3932" t="str">
        <f>VLOOKUP(A3932,HOP!A:H,8,0)</f>
        <v>126.00</v>
      </c>
      <c r="D3932" t="str">
        <f>VLOOKUP(A3932,HOP!A:B,2,0)</f>
        <v>1950345</v>
      </c>
      <c r="E3932">
        <f t="shared" si="124"/>
        <v>0</v>
      </c>
      <c r="K3932" t="str">
        <f t="shared" si="125"/>
        <v>,1950345</v>
      </c>
    </row>
    <row r="3933" ht="14.25" customHeight="1" spans="1:11">
      <c r="A3933" s="5" t="s">
        <v>13456</v>
      </c>
      <c r="B3933" s="3">
        <v>95</v>
      </c>
      <c r="C3933" t="str">
        <f>VLOOKUP(A3933,HOP!A:H,8,0)</f>
        <v>95.00</v>
      </c>
      <c r="D3933" t="str">
        <f>VLOOKUP(A3933,HOP!A:B,2,0)</f>
        <v>1950282</v>
      </c>
      <c r="E3933">
        <f t="shared" si="124"/>
        <v>0</v>
      </c>
      <c r="K3933" t="str">
        <f t="shared" si="125"/>
        <v>,1950282</v>
      </c>
    </row>
    <row r="3934" ht="14.25" customHeight="1" spans="1:11">
      <c r="A3934" s="5" t="s">
        <v>13460</v>
      </c>
      <c r="B3934" s="3">
        <v>175</v>
      </c>
      <c r="C3934" t="str">
        <f>VLOOKUP(A3934,HOP!A:H,8,0)</f>
        <v>175.00</v>
      </c>
      <c r="D3934" t="str">
        <f>VLOOKUP(A3934,HOP!A:B,2,0)</f>
        <v>1950560</v>
      </c>
      <c r="E3934">
        <f t="shared" si="124"/>
        <v>0</v>
      </c>
      <c r="K3934" t="str">
        <f t="shared" si="125"/>
        <v>,1950560</v>
      </c>
    </row>
    <row r="3935" ht="14.25" customHeight="1" spans="1:11">
      <c r="A3935" s="5" t="s">
        <v>13462</v>
      </c>
      <c r="B3935" s="3">
        <v>76</v>
      </c>
      <c r="C3935" t="str">
        <f>VLOOKUP(A3935,HOP!A:H,8,0)</f>
        <v>76.00</v>
      </c>
      <c r="D3935" t="str">
        <f>VLOOKUP(A3935,HOP!A:B,2,0)</f>
        <v>1950703</v>
      </c>
      <c r="E3935">
        <f t="shared" si="124"/>
        <v>0</v>
      </c>
      <c r="K3935" t="str">
        <f t="shared" si="125"/>
        <v>,1950703</v>
      </c>
    </row>
    <row r="3936" ht="14.25" customHeight="1" spans="1:11">
      <c r="A3936" s="5" t="s">
        <v>13466</v>
      </c>
      <c r="B3936" s="3">
        <v>126</v>
      </c>
      <c r="C3936" t="str">
        <f>VLOOKUP(A3936,HOP!A:H,8,0)</f>
        <v>126.00</v>
      </c>
      <c r="D3936" t="str">
        <f>VLOOKUP(A3936,HOP!A:B,2,0)</f>
        <v>1950314</v>
      </c>
      <c r="E3936">
        <f t="shared" si="124"/>
        <v>0</v>
      </c>
      <c r="K3936" t="str">
        <f t="shared" si="125"/>
        <v>,1950314</v>
      </c>
    </row>
    <row r="3937" ht="14.25" customHeight="1" spans="1:11">
      <c r="A3937" s="5" t="s">
        <v>13467</v>
      </c>
      <c r="B3937" s="3">
        <v>61</v>
      </c>
      <c r="C3937" t="str">
        <f>VLOOKUP(A3937,HOP!A:H,8,0)</f>
        <v>61.00</v>
      </c>
      <c r="D3937" t="str">
        <f>VLOOKUP(A3937,HOP!A:B,2,0)</f>
        <v>1950389</v>
      </c>
      <c r="E3937">
        <f t="shared" si="124"/>
        <v>0</v>
      </c>
      <c r="K3937" t="str">
        <f t="shared" si="125"/>
        <v>,1950389</v>
      </c>
    </row>
    <row r="3938" ht="14.25" customHeight="1" spans="1:11">
      <c r="A3938" s="5" t="s">
        <v>13469</v>
      </c>
      <c r="B3938" s="3">
        <v>166</v>
      </c>
      <c r="C3938" t="str">
        <f>VLOOKUP(A3938,HOP!A:H,8,0)</f>
        <v>166.00</v>
      </c>
      <c r="D3938" t="str">
        <f>VLOOKUP(A3938,HOP!A:B,2,0)</f>
        <v>1950498</v>
      </c>
      <c r="E3938">
        <f t="shared" si="124"/>
        <v>0</v>
      </c>
      <c r="K3938" t="str">
        <f t="shared" si="125"/>
        <v>,1950498</v>
      </c>
    </row>
    <row r="3939" ht="14.25" customHeight="1" spans="1:11">
      <c r="A3939" s="5" t="s">
        <v>13471</v>
      </c>
      <c r="B3939" s="3">
        <v>97</v>
      </c>
      <c r="C3939" t="str">
        <f>VLOOKUP(A3939,HOP!A:H,8,0)</f>
        <v>97.00</v>
      </c>
      <c r="D3939" t="str">
        <f>VLOOKUP(A3939,HOP!A:B,2,0)</f>
        <v>1948583</v>
      </c>
      <c r="E3939">
        <f t="shared" si="124"/>
        <v>0</v>
      </c>
      <c r="K3939" t="str">
        <f t="shared" si="125"/>
        <v>,1948583</v>
      </c>
    </row>
    <row r="3940" ht="14.25" customHeight="1" spans="1:11">
      <c r="A3940" s="5" t="s">
        <v>13473</v>
      </c>
      <c r="B3940" s="3">
        <v>114</v>
      </c>
      <c r="C3940" t="str">
        <f>VLOOKUP(A3940,HOP!A:H,8,0)</f>
        <v>114.00</v>
      </c>
      <c r="D3940" t="str">
        <f>VLOOKUP(A3940,HOP!A:B,2,0)</f>
        <v>1950886</v>
      </c>
      <c r="E3940">
        <f t="shared" si="124"/>
        <v>0</v>
      </c>
      <c r="K3940" t="str">
        <f t="shared" si="125"/>
        <v>,1950886</v>
      </c>
    </row>
    <row r="3941" ht="14.25" customHeight="1" spans="1:11">
      <c r="A3941" s="5" t="s">
        <v>13477</v>
      </c>
      <c r="B3941" s="3">
        <v>135</v>
      </c>
      <c r="C3941" t="str">
        <f>VLOOKUP(A3941,HOP!A:H,8,0)</f>
        <v>135.00</v>
      </c>
      <c r="D3941" t="str">
        <f>VLOOKUP(A3941,HOP!A:B,2,0)</f>
        <v>1950971</v>
      </c>
      <c r="E3941">
        <f t="shared" si="124"/>
        <v>0</v>
      </c>
      <c r="K3941" t="str">
        <f t="shared" si="125"/>
        <v>,1950971</v>
      </c>
    </row>
    <row r="3942" ht="14.25" customHeight="1" spans="1:11">
      <c r="A3942" s="5" t="s">
        <v>13480</v>
      </c>
      <c r="B3942" s="3">
        <v>164</v>
      </c>
      <c r="C3942" t="str">
        <f>VLOOKUP(A3942,HOP!A:H,8,0)</f>
        <v>164.00</v>
      </c>
      <c r="D3942" t="str">
        <f>VLOOKUP(A3942,HOP!A:B,2,0)</f>
        <v>1951187</v>
      </c>
      <c r="E3942">
        <f t="shared" si="124"/>
        <v>0</v>
      </c>
      <c r="K3942" t="str">
        <f t="shared" si="125"/>
        <v>,1951187</v>
      </c>
    </row>
    <row r="3943" ht="14.25" customHeight="1" spans="1:11">
      <c r="A3943" s="5" t="s">
        <v>13485</v>
      </c>
      <c r="B3943" s="3">
        <v>171</v>
      </c>
      <c r="C3943" t="str">
        <f>VLOOKUP(A3943,HOP!A:H,8,0)</f>
        <v>171.00</v>
      </c>
      <c r="D3943" t="str">
        <f>VLOOKUP(A3943,HOP!A:B,2,0)</f>
        <v>1951264</v>
      </c>
      <c r="E3943">
        <f t="shared" si="124"/>
        <v>0</v>
      </c>
      <c r="K3943" t="str">
        <f t="shared" si="125"/>
        <v>,1951264</v>
      </c>
    </row>
    <row r="3944" ht="14.25" customHeight="1" spans="1:11">
      <c r="A3944" s="5" t="s">
        <v>13489</v>
      </c>
      <c r="B3944" s="3">
        <v>106</v>
      </c>
      <c r="C3944" t="str">
        <f>VLOOKUP(A3944,HOP!A:H,8,0)</f>
        <v>106.00</v>
      </c>
      <c r="D3944" t="str">
        <f>VLOOKUP(A3944,HOP!A:B,2,0)</f>
        <v>1950787</v>
      </c>
      <c r="E3944">
        <f t="shared" si="124"/>
        <v>0</v>
      </c>
      <c r="K3944" t="str">
        <f t="shared" si="125"/>
        <v>,1950787</v>
      </c>
    </row>
    <row r="3945" ht="14.25" customHeight="1" spans="1:11">
      <c r="A3945" s="5" t="s">
        <v>13491</v>
      </c>
      <c r="B3945" s="3">
        <v>114</v>
      </c>
      <c r="C3945" t="str">
        <f>VLOOKUP(A3945,HOP!A:H,8,0)</f>
        <v>114.00</v>
      </c>
      <c r="D3945" t="str">
        <f>VLOOKUP(A3945,HOP!A:B,2,0)</f>
        <v>1951106</v>
      </c>
      <c r="E3945">
        <f t="shared" si="124"/>
        <v>0</v>
      </c>
      <c r="K3945" t="str">
        <f t="shared" si="125"/>
        <v>,1951106</v>
      </c>
    </row>
    <row r="3946" ht="14.25" customHeight="1" spans="1:11">
      <c r="A3946" s="5" t="s">
        <v>13496</v>
      </c>
      <c r="B3946" s="3">
        <v>95</v>
      </c>
      <c r="C3946" t="str">
        <f>VLOOKUP(A3946,HOP!A:H,8,0)</f>
        <v>95.00</v>
      </c>
      <c r="D3946" t="str">
        <f>VLOOKUP(A3946,HOP!A:B,2,0)</f>
        <v>1949913</v>
      </c>
      <c r="E3946">
        <f t="shared" si="124"/>
        <v>0</v>
      </c>
      <c r="K3946" t="str">
        <f t="shared" si="125"/>
        <v>,1949913</v>
      </c>
    </row>
    <row r="3947" ht="14.25" customHeight="1" spans="1:11">
      <c r="A3947" s="5" t="s">
        <v>13500</v>
      </c>
      <c r="B3947" s="3">
        <v>150</v>
      </c>
      <c r="C3947" t="str">
        <f>VLOOKUP(A3947,HOP!A:H,8,0)</f>
        <v>150.00</v>
      </c>
      <c r="D3947" t="str">
        <f>VLOOKUP(A3947,HOP!A:B,2,0)</f>
        <v>1950805</v>
      </c>
      <c r="E3947">
        <f t="shared" si="124"/>
        <v>0</v>
      </c>
      <c r="K3947" t="str">
        <f t="shared" si="125"/>
        <v>,1950805</v>
      </c>
    </row>
    <row r="3948" ht="14.25" customHeight="1" spans="1:11">
      <c r="A3948" s="5" t="s">
        <v>13502</v>
      </c>
      <c r="B3948" s="3">
        <v>182</v>
      </c>
      <c r="C3948" t="str">
        <f>VLOOKUP(A3948,HOP!A:H,8,0)</f>
        <v>182.00</v>
      </c>
      <c r="D3948" t="str">
        <f>VLOOKUP(A3948,HOP!A:B,2,0)</f>
        <v>1949747</v>
      </c>
      <c r="E3948">
        <f t="shared" si="124"/>
        <v>0</v>
      </c>
      <c r="K3948" t="str">
        <f t="shared" si="125"/>
        <v>,1949747</v>
      </c>
    </row>
    <row r="3949" ht="14.25" customHeight="1" spans="1:11">
      <c r="A3949" s="5" t="s">
        <v>13503</v>
      </c>
      <c r="B3949" s="3">
        <v>147</v>
      </c>
      <c r="C3949" t="str">
        <f>VLOOKUP(A3949,HOP!A:H,8,0)</f>
        <v>147.00</v>
      </c>
      <c r="D3949" t="str">
        <f>VLOOKUP(A3949,HOP!A:B,2,0)</f>
        <v>1951180</v>
      </c>
      <c r="E3949">
        <f t="shared" si="124"/>
        <v>0</v>
      </c>
      <c r="K3949" t="str">
        <f t="shared" si="125"/>
        <v>,1951180</v>
      </c>
    </row>
    <row r="3950" ht="14.25" customHeight="1" spans="1:11">
      <c r="A3950" s="5" t="s">
        <v>13504</v>
      </c>
      <c r="B3950" s="3">
        <v>374</v>
      </c>
      <c r="C3950" t="str">
        <f>VLOOKUP(A3950,HOP!A:H,8,0)</f>
        <v>374.00</v>
      </c>
      <c r="D3950" t="str">
        <f>VLOOKUP(A3950,HOP!A:B,2,0)</f>
        <v>1950278</v>
      </c>
      <c r="E3950">
        <f t="shared" si="124"/>
        <v>0</v>
      </c>
      <c r="K3950" t="str">
        <f t="shared" si="125"/>
        <v>,1950278</v>
      </c>
    </row>
    <row r="3951" ht="14.25" customHeight="1" spans="1:11">
      <c r="A3951" s="5" t="s">
        <v>13506</v>
      </c>
      <c r="B3951" s="3">
        <v>149</v>
      </c>
      <c r="C3951" t="str">
        <f>VLOOKUP(A3951,HOP!A:H,8,0)</f>
        <v>149.00</v>
      </c>
      <c r="D3951" t="str">
        <f>VLOOKUP(A3951,HOP!A:B,2,0)</f>
        <v>1950888</v>
      </c>
      <c r="E3951">
        <f t="shared" si="124"/>
        <v>0</v>
      </c>
      <c r="K3951" t="str">
        <f t="shared" si="125"/>
        <v>,1950888</v>
      </c>
    </row>
    <row r="3952" ht="14.25" customHeight="1" spans="1:11">
      <c r="A3952" s="5" t="s">
        <v>13510</v>
      </c>
      <c r="B3952" s="3">
        <v>141</v>
      </c>
      <c r="C3952" t="str">
        <f>VLOOKUP(A3952,HOP!A:H,8,0)</f>
        <v>141.00</v>
      </c>
      <c r="D3952" t="str">
        <f>VLOOKUP(A3952,HOP!A:B,2,0)</f>
        <v>1950816</v>
      </c>
      <c r="E3952">
        <f t="shared" si="124"/>
        <v>0</v>
      </c>
      <c r="K3952" t="str">
        <f t="shared" si="125"/>
        <v>,1950816</v>
      </c>
    </row>
    <row r="3953" ht="14.25" customHeight="1" spans="1:11">
      <c r="A3953" s="5" t="s">
        <v>13514</v>
      </c>
      <c r="B3953" s="3">
        <v>242</v>
      </c>
      <c r="C3953" t="str">
        <f>VLOOKUP(A3953,HOP!A:H,8,0)</f>
        <v>242.00</v>
      </c>
      <c r="D3953" t="str">
        <f>VLOOKUP(A3953,HOP!A:B,2,0)</f>
        <v>1950727</v>
      </c>
      <c r="E3953">
        <f t="shared" si="124"/>
        <v>0</v>
      </c>
      <c r="K3953" t="str">
        <f t="shared" si="125"/>
        <v>,1950727</v>
      </c>
    </row>
    <row r="3954" ht="14.25" customHeight="1" spans="1:11">
      <c r="A3954" s="5" t="s">
        <v>13516</v>
      </c>
      <c r="B3954" s="3">
        <v>159</v>
      </c>
      <c r="C3954" t="str">
        <f>VLOOKUP(A3954,HOP!A:H,8,0)</f>
        <v>159.00</v>
      </c>
      <c r="D3954" t="str">
        <f>VLOOKUP(A3954,HOP!A:B,2,0)</f>
        <v>1950935</v>
      </c>
      <c r="E3954">
        <f t="shared" si="124"/>
        <v>0</v>
      </c>
      <c r="K3954" t="str">
        <f t="shared" si="125"/>
        <v>,1950935</v>
      </c>
    </row>
    <row r="3955" ht="14.25" customHeight="1" spans="1:11">
      <c r="A3955" s="5" t="s">
        <v>13518</v>
      </c>
      <c r="B3955" s="3">
        <v>123</v>
      </c>
      <c r="C3955" t="str">
        <f>VLOOKUP(A3955,HOP!A:H,8,0)</f>
        <v>123.00</v>
      </c>
      <c r="D3955" t="str">
        <f>VLOOKUP(A3955,HOP!A:B,2,0)</f>
        <v>1951108</v>
      </c>
      <c r="E3955">
        <f t="shared" si="124"/>
        <v>0</v>
      </c>
      <c r="K3955" t="str">
        <f t="shared" si="125"/>
        <v>,1951108</v>
      </c>
    </row>
    <row r="3956" ht="14.25" customHeight="1" spans="1:11">
      <c r="A3956" s="5" t="s">
        <v>13522</v>
      </c>
      <c r="B3956" s="3">
        <v>106</v>
      </c>
      <c r="C3956" t="str">
        <f>VLOOKUP(A3956,HOP!A:H,8,0)</f>
        <v>106.00</v>
      </c>
      <c r="D3956" t="str">
        <f>VLOOKUP(A3956,HOP!A:B,2,0)</f>
        <v>1950933</v>
      </c>
      <c r="E3956">
        <f t="shared" si="124"/>
        <v>0</v>
      </c>
      <c r="K3956" t="str">
        <f t="shared" si="125"/>
        <v>,1950933</v>
      </c>
    </row>
    <row r="3957" ht="14.25" customHeight="1" spans="1:11">
      <c r="A3957" s="5" t="s">
        <v>13525</v>
      </c>
      <c r="B3957" s="3">
        <v>157</v>
      </c>
      <c r="C3957" t="str">
        <f>VLOOKUP(A3957,HOP!A:H,8,0)</f>
        <v>157.00</v>
      </c>
      <c r="D3957" t="str">
        <f>VLOOKUP(A3957,HOP!A:B,2,0)</f>
        <v>1950412</v>
      </c>
      <c r="E3957">
        <f t="shared" si="124"/>
        <v>0</v>
      </c>
      <c r="K3957" t="str">
        <f t="shared" si="125"/>
        <v>,1950412</v>
      </c>
    </row>
    <row r="3958" ht="14.25" customHeight="1" spans="1:11">
      <c r="A3958" s="5" t="s">
        <v>13526</v>
      </c>
      <c r="B3958" s="3">
        <v>141</v>
      </c>
      <c r="C3958" t="str">
        <f>VLOOKUP(A3958,HOP!A:H,8,0)</f>
        <v>141.00</v>
      </c>
      <c r="D3958" t="str">
        <f>VLOOKUP(A3958,HOP!A:B,2,0)</f>
        <v>1950232</v>
      </c>
      <c r="E3958">
        <f t="shared" si="124"/>
        <v>0</v>
      </c>
      <c r="K3958" t="str">
        <f t="shared" si="125"/>
        <v>,1950232</v>
      </c>
    </row>
    <row r="3959" ht="14.25" customHeight="1" spans="1:11">
      <c r="A3959" s="5" t="s">
        <v>13529</v>
      </c>
      <c r="B3959" s="3">
        <v>88</v>
      </c>
      <c r="C3959" t="str">
        <f>VLOOKUP(A3959,HOP!A:H,8,0)</f>
        <v>88.00</v>
      </c>
      <c r="D3959" t="str">
        <f>VLOOKUP(A3959,HOP!A:B,2,0)</f>
        <v>1950815</v>
      </c>
      <c r="E3959">
        <f t="shared" si="124"/>
        <v>0</v>
      </c>
      <c r="K3959" t="str">
        <f t="shared" si="125"/>
        <v>,1950815</v>
      </c>
    </row>
    <row r="3960" ht="14.25" customHeight="1" spans="1:11">
      <c r="A3960" s="5" t="s">
        <v>13533</v>
      </c>
      <c r="B3960" s="3">
        <v>85</v>
      </c>
      <c r="C3960" t="str">
        <f>VLOOKUP(A3960,HOP!A:H,8,0)</f>
        <v>85.00</v>
      </c>
      <c r="D3960" t="str">
        <f>VLOOKUP(A3960,HOP!A:B,2,0)</f>
        <v>1950793</v>
      </c>
      <c r="E3960">
        <f t="shared" si="124"/>
        <v>0</v>
      </c>
      <c r="K3960" t="str">
        <f t="shared" si="125"/>
        <v>,1950793</v>
      </c>
    </row>
    <row r="3961" ht="14.25" customHeight="1" spans="1:11">
      <c r="A3961" s="5" t="s">
        <v>13535</v>
      </c>
      <c r="B3961" s="3">
        <v>134</v>
      </c>
      <c r="C3961" t="str">
        <f>VLOOKUP(A3961,HOP!A:H,8,0)</f>
        <v>134.00</v>
      </c>
      <c r="D3961" t="str">
        <f>VLOOKUP(A3961,HOP!A:B,2,0)</f>
        <v>1949802</v>
      </c>
      <c r="E3961">
        <f t="shared" si="124"/>
        <v>0</v>
      </c>
      <c r="K3961" t="str">
        <f t="shared" si="125"/>
        <v>,1949802</v>
      </c>
    </row>
    <row r="3962" ht="14.25" customHeight="1" spans="1:11">
      <c r="A3962" s="5" t="s">
        <v>13536</v>
      </c>
      <c r="B3962" s="3">
        <v>311</v>
      </c>
      <c r="C3962" t="str">
        <f>VLOOKUP(A3962,HOP!A:H,8,0)</f>
        <v>311.00</v>
      </c>
      <c r="D3962" t="str">
        <f>VLOOKUP(A3962,HOP!A:B,2,0)</f>
        <v>1951127</v>
      </c>
      <c r="E3962">
        <f t="shared" si="124"/>
        <v>0</v>
      </c>
      <c r="K3962" t="str">
        <f t="shared" si="125"/>
        <v>,1951127</v>
      </c>
    </row>
    <row r="3963" ht="14.25" customHeight="1" spans="1:11">
      <c r="A3963" s="5" t="s">
        <v>13539</v>
      </c>
      <c r="B3963" s="3">
        <v>123</v>
      </c>
      <c r="C3963" t="str">
        <f>VLOOKUP(A3963,HOP!A:H,8,0)</f>
        <v>123.00</v>
      </c>
      <c r="D3963" t="str">
        <f>VLOOKUP(A3963,HOP!A:B,2,0)</f>
        <v>1951131</v>
      </c>
      <c r="E3963">
        <f t="shared" si="124"/>
        <v>0</v>
      </c>
      <c r="K3963" t="str">
        <f t="shared" si="125"/>
        <v>,1951131</v>
      </c>
    </row>
    <row r="3964" ht="14.25" customHeight="1" spans="1:11">
      <c r="A3964" s="5" t="s">
        <v>13543</v>
      </c>
      <c r="B3964" s="3">
        <v>198</v>
      </c>
      <c r="C3964" t="str">
        <f>VLOOKUP(A3964,HOP!A:H,8,0)</f>
        <v>198.00</v>
      </c>
      <c r="D3964" t="str">
        <f>VLOOKUP(A3964,HOP!A:B,2,0)</f>
        <v>1951086</v>
      </c>
      <c r="E3964">
        <f t="shared" si="124"/>
        <v>0</v>
      </c>
      <c r="K3964" t="str">
        <f t="shared" si="125"/>
        <v>,1951086</v>
      </c>
    </row>
    <row r="3965" ht="14.25" customHeight="1" spans="1:11">
      <c r="A3965" s="5" t="s">
        <v>13547</v>
      </c>
      <c r="B3965" s="3">
        <v>173</v>
      </c>
      <c r="C3965" t="str">
        <f>VLOOKUP(A3965,HOP!A:H,8,0)</f>
        <v>173.00</v>
      </c>
      <c r="D3965" t="str">
        <f>VLOOKUP(A3965,HOP!A:B,2,0)</f>
        <v>1950420</v>
      </c>
      <c r="E3965">
        <f t="shared" ref="E3965:E4028" si="126">B3965-C3965</f>
        <v>0</v>
      </c>
      <c r="K3965" t="str">
        <f t="shared" ref="K3965:K4028" si="127">$K$1&amp;D3965</f>
        <v>,1950420</v>
      </c>
    </row>
    <row r="3966" ht="14.25" customHeight="1" spans="1:11">
      <c r="A3966" s="5" t="s">
        <v>13551</v>
      </c>
      <c r="B3966" s="3">
        <v>111</v>
      </c>
      <c r="C3966" t="str">
        <f>VLOOKUP(A3966,HOP!A:H,8,0)</f>
        <v>111.00</v>
      </c>
      <c r="D3966" t="str">
        <f>VLOOKUP(A3966,HOP!A:B,2,0)</f>
        <v>1950110</v>
      </c>
      <c r="E3966">
        <f t="shared" si="126"/>
        <v>0</v>
      </c>
      <c r="K3966" t="str">
        <f t="shared" si="127"/>
        <v>,1950110</v>
      </c>
    </row>
    <row r="3967" ht="14.25" customHeight="1" spans="1:11">
      <c r="A3967" s="5" t="s">
        <v>13552</v>
      </c>
      <c r="B3967" s="3">
        <v>116</v>
      </c>
      <c r="C3967" t="str">
        <f>VLOOKUP(A3967,HOP!A:H,8,0)</f>
        <v>116.00</v>
      </c>
      <c r="D3967" t="str">
        <f>VLOOKUP(A3967,HOP!A:B,2,0)</f>
        <v>1950137</v>
      </c>
      <c r="E3967">
        <f t="shared" si="126"/>
        <v>0</v>
      </c>
      <c r="K3967" t="str">
        <f t="shared" si="127"/>
        <v>,1950137</v>
      </c>
    </row>
    <row r="3968" ht="14.25" customHeight="1" spans="1:11">
      <c r="A3968" s="5" t="s">
        <v>13553</v>
      </c>
      <c r="B3968" s="3">
        <v>106</v>
      </c>
      <c r="C3968" t="str">
        <f>VLOOKUP(A3968,HOP!A:H,8,0)</f>
        <v>106.00</v>
      </c>
      <c r="D3968" t="str">
        <f>VLOOKUP(A3968,HOP!A:B,2,0)</f>
        <v>1950819</v>
      </c>
      <c r="E3968">
        <f t="shared" si="126"/>
        <v>0</v>
      </c>
      <c r="K3968" t="str">
        <f t="shared" si="127"/>
        <v>,1950819</v>
      </c>
    </row>
    <row r="3969" ht="14.25" customHeight="1" spans="1:11">
      <c r="A3969" s="5" t="s">
        <v>13555</v>
      </c>
      <c r="B3969" s="3">
        <v>88</v>
      </c>
      <c r="C3969" t="str">
        <f>VLOOKUP(A3969,HOP!A:H,8,0)</f>
        <v>88.00</v>
      </c>
      <c r="D3969" t="str">
        <f>VLOOKUP(A3969,HOP!A:B,2,0)</f>
        <v>1951351</v>
      </c>
      <c r="E3969">
        <f t="shared" si="126"/>
        <v>0</v>
      </c>
      <c r="K3969" t="str">
        <f t="shared" si="127"/>
        <v>,1951351</v>
      </c>
    </row>
    <row r="3970" ht="14.25" customHeight="1" spans="1:11">
      <c r="A3970" s="5" t="s">
        <v>13559</v>
      </c>
      <c r="B3970" s="3">
        <v>235</v>
      </c>
      <c r="C3970" t="str">
        <f>VLOOKUP(A3970,HOP!A:H,8,0)</f>
        <v>235.00</v>
      </c>
      <c r="D3970" t="str">
        <f>VLOOKUP(A3970,HOP!A:B,2,0)</f>
        <v>1949883</v>
      </c>
      <c r="E3970">
        <f t="shared" si="126"/>
        <v>0</v>
      </c>
      <c r="K3970" t="str">
        <f t="shared" si="127"/>
        <v>,1949883</v>
      </c>
    </row>
    <row r="3971" ht="14.25" customHeight="1" spans="1:11">
      <c r="A3971" s="5" t="s">
        <v>13560</v>
      </c>
      <c r="B3971" s="3">
        <v>91</v>
      </c>
      <c r="C3971" t="str">
        <f>VLOOKUP(A3971,HOP!A:H,8,0)</f>
        <v>91.00</v>
      </c>
      <c r="D3971" t="str">
        <f>VLOOKUP(A3971,HOP!A:B,2,0)</f>
        <v>1951222</v>
      </c>
      <c r="E3971">
        <f t="shared" si="126"/>
        <v>0</v>
      </c>
      <c r="K3971" t="str">
        <f t="shared" si="127"/>
        <v>,1951222</v>
      </c>
    </row>
    <row r="3972" ht="14.25" customHeight="1" spans="1:11">
      <c r="A3972" s="5" t="s">
        <v>13562</v>
      </c>
      <c r="B3972" s="3">
        <v>295</v>
      </c>
      <c r="C3972" t="str">
        <f>VLOOKUP(A3972,HOP!A:H,8,0)</f>
        <v>295.00</v>
      </c>
      <c r="D3972" t="str">
        <f>VLOOKUP(A3972,HOP!A:B,2,0)</f>
        <v>1951184</v>
      </c>
      <c r="E3972">
        <f t="shared" si="126"/>
        <v>0</v>
      </c>
      <c r="K3972" t="str">
        <f t="shared" si="127"/>
        <v>,1951184</v>
      </c>
    </row>
    <row r="3973" ht="14.25" customHeight="1" spans="1:11">
      <c r="A3973" s="5" t="s">
        <v>13564</v>
      </c>
      <c r="B3973" s="3">
        <v>103</v>
      </c>
      <c r="C3973" t="str">
        <f>VLOOKUP(A3973,HOP!A:H,8,0)</f>
        <v>103.00</v>
      </c>
      <c r="D3973" t="str">
        <f>VLOOKUP(A3973,HOP!A:B,2,0)</f>
        <v>1950579</v>
      </c>
      <c r="E3973">
        <f t="shared" si="126"/>
        <v>0</v>
      </c>
      <c r="K3973" t="str">
        <f t="shared" si="127"/>
        <v>,1950579</v>
      </c>
    </row>
    <row r="3974" ht="14.25" customHeight="1" spans="1:11">
      <c r="A3974" s="5" t="s">
        <v>13567</v>
      </c>
      <c r="B3974" s="3">
        <v>255</v>
      </c>
      <c r="C3974" t="str">
        <f>VLOOKUP(A3974,HOP!A:H,8,0)</f>
        <v>255.00</v>
      </c>
      <c r="D3974" t="str">
        <f>VLOOKUP(A3974,HOP!A:B,2,0)</f>
        <v>1951200</v>
      </c>
      <c r="E3974">
        <f t="shared" si="126"/>
        <v>0</v>
      </c>
      <c r="K3974" t="str">
        <f t="shared" si="127"/>
        <v>,1951200</v>
      </c>
    </row>
    <row r="3975" ht="14.25" customHeight="1" spans="1:11">
      <c r="A3975" s="5" t="s">
        <v>13568</v>
      </c>
      <c r="B3975" s="3">
        <v>113</v>
      </c>
      <c r="C3975" t="str">
        <f>VLOOKUP(A3975,HOP!A:H,8,0)</f>
        <v>113.00</v>
      </c>
      <c r="D3975" t="str">
        <f>VLOOKUP(A3975,HOP!A:B,2,0)</f>
        <v>1951164</v>
      </c>
      <c r="E3975">
        <f t="shared" si="126"/>
        <v>0</v>
      </c>
      <c r="K3975" t="str">
        <f t="shared" si="127"/>
        <v>,1951164</v>
      </c>
    </row>
    <row r="3976" ht="14.25" customHeight="1" spans="1:11">
      <c r="A3976" s="5" t="s">
        <v>13570</v>
      </c>
      <c r="B3976" s="3">
        <v>107</v>
      </c>
      <c r="C3976" t="str">
        <f>VLOOKUP(A3976,HOP!A:H,8,0)</f>
        <v>107.00</v>
      </c>
      <c r="D3976" t="str">
        <f>VLOOKUP(A3976,HOP!A:B,2,0)</f>
        <v>1951283</v>
      </c>
      <c r="E3976">
        <f t="shared" si="126"/>
        <v>0</v>
      </c>
      <c r="K3976" t="str">
        <f t="shared" si="127"/>
        <v>,1951283</v>
      </c>
    </row>
    <row r="3977" ht="14.25" customHeight="1" spans="1:11">
      <c r="A3977" s="5" t="s">
        <v>13572</v>
      </c>
      <c r="B3977" s="3">
        <v>156</v>
      </c>
      <c r="C3977" t="str">
        <f>VLOOKUP(A3977,HOP!A:H,8,0)</f>
        <v>156.00</v>
      </c>
      <c r="D3977" t="str">
        <f>VLOOKUP(A3977,HOP!A:B,2,0)</f>
        <v>1949783</v>
      </c>
      <c r="E3977">
        <f t="shared" si="126"/>
        <v>0</v>
      </c>
      <c r="K3977" t="str">
        <f t="shared" si="127"/>
        <v>,1949783</v>
      </c>
    </row>
    <row r="3978" ht="14.25" customHeight="1" spans="1:11">
      <c r="A3978" s="5" t="s">
        <v>13576</v>
      </c>
      <c r="B3978" s="3">
        <v>85</v>
      </c>
      <c r="C3978" t="str">
        <f>VLOOKUP(A3978,HOP!A:H,8,0)</f>
        <v>85.00</v>
      </c>
      <c r="D3978" t="str">
        <f>VLOOKUP(A3978,HOP!A:B,2,0)</f>
        <v>1949810</v>
      </c>
      <c r="E3978">
        <f t="shared" si="126"/>
        <v>0</v>
      </c>
      <c r="K3978" t="str">
        <f t="shared" si="127"/>
        <v>,1949810</v>
      </c>
    </row>
    <row r="3979" ht="14.25" customHeight="1" spans="1:11">
      <c r="A3979" s="5" t="s">
        <v>13578</v>
      </c>
      <c r="B3979" s="3">
        <v>175</v>
      </c>
      <c r="C3979" t="str">
        <f>VLOOKUP(A3979,HOP!A:H,8,0)</f>
        <v>175.00</v>
      </c>
      <c r="D3979" t="str">
        <f>VLOOKUP(A3979,HOP!A:B,2,0)</f>
        <v>1951199</v>
      </c>
      <c r="E3979">
        <f t="shared" si="126"/>
        <v>0</v>
      </c>
      <c r="K3979" t="str">
        <f t="shared" si="127"/>
        <v>,1951199</v>
      </c>
    </row>
    <row r="3980" ht="14.25" customHeight="1" spans="1:11">
      <c r="A3980" s="5" t="s">
        <v>13582</v>
      </c>
      <c r="B3980" s="3">
        <v>109</v>
      </c>
      <c r="C3980" t="str">
        <f>VLOOKUP(A3980,HOP!A:H,8,0)</f>
        <v>109.00</v>
      </c>
      <c r="D3980" t="str">
        <f>VLOOKUP(A3980,HOP!A:B,2,0)</f>
        <v>1950125</v>
      </c>
      <c r="E3980">
        <f t="shared" si="126"/>
        <v>0</v>
      </c>
      <c r="K3980" t="str">
        <f t="shared" si="127"/>
        <v>,1950125</v>
      </c>
    </row>
    <row r="3981" ht="14.25" customHeight="1" spans="1:11">
      <c r="A3981" s="5" t="s">
        <v>13584</v>
      </c>
      <c r="B3981" s="3">
        <v>222</v>
      </c>
      <c r="C3981" t="str">
        <f>VLOOKUP(A3981,HOP!A:H,8,0)</f>
        <v>222.00</v>
      </c>
      <c r="D3981" t="str">
        <f>VLOOKUP(A3981,HOP!A:B,2,0)</f>
        <v>1951141</v>
      </c>
      <c r="E3981">
        <f t="shared" si="126"/>
        <v>0</v>
      </c>
      <c r="K3981" t="str">
        <f t="shared" si="127"/>
        <v>,1951141</v>
      </c>
    </row>
    <row r="3982" ht="14.25" customHeight="1" spans="1:11">
      <c r="A3982" s="5" t="s">
        <v>13586</v>
      </c>
      <c r="B3982" s="3">
        <v>198</v>
      </c>
      <c r="C3982" t="str">
        <f>VLOOKUP(A3982,HOP!A:H,8,0)</f>
        <v>198.00</v>
      </c>
      <c r="D3982" t="str">
        <f>VLOOKUP(A3982,HOP!A:B,2,0)</f>
        <v>1950364</v>
      </c>
      <c r="E3982">
        <f t="shared" si="126"/>
        <v>0</v>
      </c>
      <c r="K3982" t="str">
        <f t="shared" si="127"/>
        <v>,1950364</v>
      </c>
    </row>
    <row r="3983" ht="14.25" customHeight="1" spans="1:11">
      <c r="A3983" s="5" t="s">
        <v>13590</v>
      </c>
      <c r="B3983" s="3">
        <v>79</v>
      </c>
      <c r="C3983" t="str">
        <f>VLOOKUP(A3983,HOP!A:H,8,0)</f>
        <v>79.00</v>
      </c>
      <c r="D3983" t="str">
        <f>VLOOKUP(A3983,HOP!A:B,2,0)</f>
        <v>1950854</v>
      </c>
      <c r="E3983">
        <f t="shared" si="126"/>
        <v>0</v>
      </c>
      <c r="K3983" t="str">
        <f t="shared" si="127"/>
        <v>,1950854</v>
      </c>
    </row>
    <row r="3984" ht="14.25" customHeight="1" spans="1:11">
      <c r="A3984" s="5" t="s">
        <v>13591</v>
      </c>
      <c r="B3984" s="3">
        <v>162</v>
      </c>
      <c r="C3984" t="str">
        <f>VLOOKUP(A3984,HOP!A:H,8,0)</f>
        <v>162.00</v>
      </c>
      <c r="D3984" t="str">
        <f>VLOOKUP(A3984,HOP!A:B,2,0)</f>
        <v>1950951</v>
      </c>
      <c r="E3984">
        <f t="shared" si="126"/>
        <v>0</v>
      </c>
      <c r="K3984" t="str">
        <f t="shared" si="127"/>
        <v>,1950951</v>
      </c>
    </row>
    <row r="3985" ht="14.25" customHeight="1" spans="1:11">
      <c r="A3985" s="5" t="s">
        <v>13593</v>
      </c>
      <c r="B3985" s="3">
        <v>232</v>
      </c>
      <c r="C3985" t="str">
        <f>VLOOKUP(A3985,HOP!A:H,8,0)</f>
        <v>232.00</v>
      </c>
      <c r="D3985" t="str">
        <f>VLOOKUP(A3985,HOP!A:B,2,0)</f>
        <v>1950868</v>
      </c>
      <c r="E3985">
        <f t="shared" si="126"/>
        <v>0</v>
      </c>
      <c r="K3985" t="str">
        <f t="shared" si="127"/>
        <v>,1950868</v>
      </c>
    </row>
    <row r="3986" ht="14.25" customHeight="1" spans="1:11">
      <c r="A3986" s="5" t="s">
        <v>13596</v>
      </c>
      <c r="B3986" s="3">
        <v>106</v>
      </c>
      <c r="C3986" t="str">
        <f>VLOOKUP(A3986,HOP!A:H,8,0)</f>
        <v>106.00</v>
      </c>
      <c r="D3986" t="str">
        <f>VLOOKUP(A3986,HOP!A:B,2,0)</f>
        <v>1950904</v>
      </c>
      <c r="E3986">
        <f t="shared" si="126"/>
        <v>0</v>
      </c>
      <c r="K3986" t="str">
        <f t="shared" si="127"/>
        <v>,1950904</v>
      </c>
    </row>
    <row r="3987" ht="14.25" customHeight="1" spans="1:11">
      <c r="A3987" s="5" t="s">
        <v>13598</v>
      </c>
      <c r="B3987" s="3">
        <v>222</v>
      </c>
      <c r="C3987" t="str">
        <f>VLOOKUP(A3987,HOP!A:H,8,0)</f>
        <v>222.00</v>
      </c>
      <c r="D3987" t="str">
        <f>VLOOKUP(A3987,HOP!A:B,2,0)</f>
        <v>1950836</v>
      </c>
      <c r="E3987">
        <f t="shared" si="126"/>
        <v>0</v>
      </c>
      <c r="K3987" t="str">
        <f t="shared" si="127"/>
        <v>,1950836</v>
      </c>
    </row>
    <row r="3988" ht="14.25" customHeight="1" spans="1:11">
      <c r="A3988" s="5" t="s">
        <v>13600</v>
      </c>
      <c r="B3988" s="3">
        <v>112</v>
      </c>
      <c r="C3988" t="str">
        <f>VLOOKUP(A3988,HOP!A:H,8,0)</f>
        <v>112.00</v>
      </c>
      <c r="D3988" t="str">
        <f>VLOOKUP(A3988,HOP!A:B,2,0)</f>
        <v>1951092</v>
      </c>
      <c r="E3988">
        <f t="shared" si="126"/>
        <v>0</v>
      </c>
      <c r="K3988" t="str">
        <f t="shared" si="127"/>
        <v>,1951092</v>
      </c>
    </row>
    <row r="3989" ht="14.25" customHeight="1" spans="1:11">
      <c r="A3989" s="5" t="s">
        <v>13602</v>
      </c>
      <c r="B3989" s="3">
        <v>178</v>
      </c>
      <c r="C3989" t="str">
        <f>VLOOKUP(A3989,HOP!A:H,8,0)</f>
        <v>178.00</v>
      </c>
      <c r="D3989" t="str">
        <f>VLOOKUP(A3989,HOP!A:B,2,0)</f>
        <v>1950746</v>
      </c>
      <c r="E3989">
        <f t="shared" si="126"/>
        <v>0</v>
      </c>
      <c r="K3989" t="str">
        <f t="shared" si="127"/>
        <v>,1950746</v>
      </c>
    </row>
    <row r="3990" ht="14.25" customHeight="1" spans="1:11">
      <c r="A3990" s="5" t="s">
        <v>13604</v>
      </c>
      <c r="B3990" s="3">
        <v>350</v>
      </c>
      <c r="C3990" t="str">
        <f>VLOOKUP(A3990,HOP!A:H,8,0)</f>
        <v>350.00</v>
      </c>
      <c r="D3990" t="str">
        <f>VLOOKUP(A3990,HOP!A:B,2,0)</f>
        <v>1948175</v>
      </c>
      <c r="E3990">
        <f t="shared" si="126"/>
        <v>0</v>
      </c>
      <c r="K3990" t="str">
        <f t="shared" si="127"/>
        <v>,1948175</v>
      </c>
    </row>
    <row r="3991" ht="14.25" customHeight="1" spans="1:11">
      <c r="A3991" s="5" t="s">
        <v>13606</v>
      </c>
      <c r="B3991" s="3">
        <v>324</v>
      </c>
      <c r="C3991" t="str">
        <f>VLOOKUP(A3991,HOP!A:H,8,0)</f>
        <v>324.00</v>
      </c>
      <c r="D3991" t="str">
        <f>VLOOKUP(A3991,HOP!A:B,2,0)</f>
        <v>1946800</v>
      </c>
      <c r="E3991">
        <f t="shared" si="126"/>
        <v>0</v>
      </c>
      <c r="K3991" t="str">
        <f t="shared" si="127"/>
        <v>,1946800</v>
      </c>
    </row>
    <row r="3992" ht="14.25" customHeight="1" spans="1:11">
      <c r="A3992" s="5" t="s">
        <v>13610</v>
      </c>
      <c r="B3992" s="3">
        <v>222</v>
      </c>
      <c r="C3992" t="str">
        <f>VLOOKUP(A3992,HOP!A:H,8,0)</f>
        <v>222.00</v>
      </c>
      <c r="D3992" t="str">
        <f>VLOOKUP(A3992,HOP!A:B,2,0)</f>
        <v>1947074</v>
      </c>
      <c r="E3992">
        <f t="shared" si="126"/>
        <v>0</v>
      </c>
      <c r="K3992" t="str">
        <f t="shared" si="127"/>
        <v>,1947074</v>
      </c>
    </row>
    <row r="3993" ht="14.25" customHeight="1" spans="1:11">
      <c r="A3993" s="5" t="s">
        <v>13614</v>
      </c>
      <c r="B3993" s="3">
        <v>383</v>
      </c>
      <c r="C3993" t="str">
        <f>VLOOKUP(A3993,HOP!A:H,8,0)</f>
        <v>383.00</v>
      </c>
      <c r="D3993" t="str">
        <f>VLOOKUP(A3993,HOP!A:B,2,0)</f>
        <v>1945525</v>
      </c>
      <c r="E3993">
        <f t="shared" si="126"/>
        <v>0</v>
      </c>
      <c r="K3993" t="str">
        <f t="shared" si="127"/>
        <v>,1945525</v>
      </c>
    </row>
    <row r="3994" ht="14.25" customHeight="1" spans="1:11">
      <c r="A3994" s="5" t="s">
        <v>13616</v>
      </c>
      <c r="B3994" s="3">
        <v>458</v>
      </c>
      <c r="C3994" t="str">
        <f>VLOOKUP(A3994,HOP!A:H,8,0)</f>
        <v>458.00</v>
      </c>
      <c r="D3994" t="str">
        <f>VLOOKUP(A3994,HOP!A:B,2,0)</f>
        <v>1948564</v>
      </c>
      <c r="E3994">
        <f t="shared" si="126"/>
        <v>0</v>
      </c>
      <c r="K3994" t="str">
        <f t="shared" si="127"/>
        <v>,1948564</v>
      </c>
    </row>
    <row r="3995" ht="14.25" customHeight="1" spans="1:11">
      <c r="A3995" s="5" t="s">
        <v>13619</v>
      </c>
      <c r="B3995" s="3">
        <v>813</v>
      </c>
      <c r="C3995" t="str">
        <f>VLOOKUP(A3995,HOP!A:H,8,0)</f>
        <v>813.00</v>
      </c>
      <c r="D3995" t="str">
        <f>VLOOKUP(A3995,HOP!A:B,2,0)</f>
        <v>1945034</v>
      </c>
      <c r="E3995">
        <f t="shared" si="126"/>
        <v>0</v>
      </c>
      <c r="K3995" t="str">
        <f t="shared" si="127"/>
        <v>,1945034</v>
      </c>
    </row>
    <row r="3996" ht="14.25" customHeight="1" spans="1:11">
      <c r="A3996" s="5" t="s">
        <v>13623</v>
      </c>
      <c r="B3996" s="3">
        <v>150</v>
      </c>
      <c r="C3996" t="str">
        <f>VLOOKUP(A3996,HOP!A:H,8,0)</f>
        <v>150.00</v>
      </c>
      <c r="D3996" t="str">
        <f>VLOOKUP(A3996,HOP!A:B,2,0)</f>
        <v>1949756</v>
      </c>
      <c r="E3996">
        <f t="shared" si="126"/>
        <v>0</v>
      </c>
      <c r="K3996" t="str">
        <f t="shared" si="127"/>
        <v>,1949756</v>
      </c>
    </row>
    <row r="3997" ht="14.25" customHeight="1" spans="1:11">
      <c r="A3997" s="5" t="s">
        <v>13624</v>
      </c>
      <c r="B3997" s="3">
        <v>168</v>
      </c>
      <c r="C3997" t="str">
        <f>VLOOKUP(A3997,HOP!A:H,8,0)</f>
        <v>168.00</v>
      </c>
      <c r="D3997" t="str">
        <f>VLOOKUP(A3997,HOP!A:B,2,0)</f>
        <v>1949780</v>
      </c>
      <c r="E3997">
        <f t="shared" si="126"/>
        <v>0</v>
      </c>
      <c r="K3997" t="str">
        <f t="shared" si="127"/>
        <v>,1949780</v>
      </c>
    </row>
    <row r="3998" ht="14.25" customHeight="1" spans="1:11">
      <c r="A3998" s="5" t="s">
        <v>13625</v>
      </c>
      <c r="B3998" s="3">
        <v>1166</v>
      </c>
      <c r="C3998" t="str">
        <f>VLOOKUP(A3998,HOP!A:H,8,0)</f>
        <v>1166.00</v>
      </c>
      <c r="D3998" t="str">
        <f>VLOOKUP(A3998,HOP!A:B,2,0)</f>
        <v>1948068</v>
      </c>
      <c r="E3998">
        <f t="shared" si="126"/>
        <v>0</v>
      </c>
      <c r="K3998" t="str">
        <f t="shared" si="127"/>
        <v>,1948068</v>
      </c>
    </row>
    <row r="3999" ht="14.25" customHeight="1" spans="1:11">
      <c r="A3999" s="5" t="s">
        <v>13628</v>
      </c>
      <c r="B3999" s="3">
        <v>223</v>
      </c>
      <c r="C3999" t="str">
        <f>VLOOKUP(A3999,HOP!A:H,8,0)</f>
        <v>223.00</v>
      </c>
      <c r="D3999" t="str">
        <f>VLOOKUP(A3999,HOP!A:B,2,0)</f>
        <v>1949759</v>
      </c>
      <c r="E3999">
        <f t="shared" si="126"/>
        <v>0</v>
      </c>
      <c r="K3999" t="str">
        <f t="shared" si="127"/>
        <v>,1949759</v>
      </c>
    </row>
    <row r="4000" ht="14.25" customHeight="1" spans="1:11">
      <c r="A4000" s="5" t="s">
        <v>13633</v>
      </c>
      <c r="B4000" s="3">
        <v>107</v>
      </c>
      <c r="C4000" t="str">
        <f>VLOOKUP(A4000,HOP!A:H,8,0)</f>
        <v>107.00</v>
      </c>
      <c r="D4000" t="str">
        <f>VLOOKUP(A4000,HOP!A:B,2,0)</f>
        <v>1945419</v>
      </c>
      <c r="E4000">
        <f t="shared" si="126"/>
        <v>0</v>
      </c>
      <c r="K4000" t="str">
        <f t="shared" si="127"/>
        <v>,1945419</v>
      </c>
    </row>
    <row r="4001" ht="14.25" customHeight="1" spans="1:11">
      <c r="A4001" s="5" t="s">
        <v>13637</v>
      </c>
      <c r="B4001" s="3">
        <v>188</v>
      </c>
      <c r="C4001" t="str">
        <f>VLOOKUP(A4001,HOP!A:H,8,0)</f>
        <v>188.00</v>
      </c>
      <c r="D4001" t="str">
        <f>VLOOKUP(A4001,HOP!A:B,2,0)</f>
        <v>1945758</v>
      </c>
      <c r="E4001">
        <f t="shared" si="126"/>
        <v>0</v>
      </c>
      <c r="K4001" t="str">
        <f t="shared" si="127"/>
        <v>,1945758</v>
      </c>
    </row>
    <row r="4002" ht="14.25" customHeight="1" spans="1:11">
      <c r="A4002" s="5" t="s">
        <v>13639</v>
      </c>
      <c r="B4002" s="3">
        <v>100</v>
      </c>
      <c r="C4002" t="str">
        <f>VLOOKUP(A4002,HOP!A:H,8,0)</f>
        <v>100.00</v>
      </c>
      <c r="D4002" t="str">
        <f>VLOOKUP(A4002,HOP!A:B,2,0)</f>
        <v>1945774</v>
      </c>
      <c r="E4002">
        <f t="shared" si="126"/>
        <v>0</v>
      </c>
      <c r="K4002" t="str">
        <f t="shared" si="127"/>
        <v>,1945774</v>
      </c>
    </row>
    <row r="4003" ht="14.25" customHeight="1" spans="1:11">
      <c r="A4003" s="5" t="s">
        <v>13641</v>
      </c>
      <c r="B4003" s="3">
        <v>159</v>
      </c>
      <c r="C4003" t="str">
        <f>VLOOKUP(A4003,HOP!A:H,8,0)</f>
        <v>159.00</v>
      </c>
      <c r="D4003" t="str">
        <f>VLOOKUP(A4003,HOP!A:B,2,0)</f>
        <v>1948312</v>
      </c>
      <c r="E4003">
        <f t="shared" si="126"/>
        <v>0</v>
      </c>
      <c r="K4003" t="str">
        <f t="shared" si="127"/>
        <v>,1948312</v>
      </c>
    </row>
    <row r="4004" ht="14.25" customHeight="1" spans="1:11">
      <c r="A4004" s="5" t="s">
        <v>13645</v>
      </c>
      <c r="B4004" s="3">
        <v>188</v>
      </c>
      <c r="C4004" t="str">
        <f>VLOOKUP(A4004,HOP!A:H,8,0)</f>
        <v>188.00</v>
      </c>
      <c r="D4004" t="str">
        <f>VLOOKUP(A4004,HOP!A:B,2,0)</f>
        <v>1938597</v>
      </c>
      <c r="E4004">
        <f t="shared" si="126"/>
        <v>0</v>
      </c>
      <c r="K4004" t="str">
        <f t="shared" si="127"/>
        <v>,1938597</v>
      </c>
    </row>
    <row r="4005" ht="14.25" customHeight="1" spans="1:11">
      <c r="A4005" s="5" t="s">
        <v>13649</v>
      </c>
      <c r="B4005" s="3">
        <v>67</v>
      </c>
      <c r="C4005" t="str">
        <f>VLOOKUP(A4005,HOP!A:H,8,0)</f>
        <v>67.00</v>
      </c>
      <c r="D4005" t="str">
        <f>VLOOKUP(A4005,HOP!A:B,2,0)</f>
        <v>1947189</v>
      </c>
      <c r="E4005">
        <f t="shared" si="126"/>
        <v>0</v>
      </c>
      <c r="K4005" t="str">
        <f t="shared" si="127"/>
        <v>,1947189</v>
      </c>
    </row>
    <row r="4006" ht="14.25" customHeight="1" spans="1:11">
      <c r="A4006" s="5" t="s">
        <v>13654</v>
      </c>
      <c r="B4006" s="3">
        <v>194</v>
      </c>
      <c r="C4006" t="str">
        <f>VLOOKUP(A4006,HOP!A:H,8,0)</f>
        <v>194.00</v>
      </c>
      <c r="D4006" t="str">
        <f>VLOOKUP(A4006,HOP!A:B,2,0)</f>
        <v>1949552</v>
      </c>
      <c r="E4006">
        <f t="shared" si="126"/>
        <v>0</v>
      </c>
      <c r="K4006" t="str">
        <f t="shared" si="127"/>
        <v>,1949552</v>
      </c>
    </row>
    <row r="4007" ht="14.25" customHeight="1" spans="1:11">
      <c r="A4007" s="5" t="s">
        <v>13655</v>
      </c>
      <c r="B4007" s="3">
        <v>282</v>
      </c>
      <c r="C4007" t="str">
        <f>VLOOKUP(A4007,HOP!A:H,8,0)</f>
        <v>282.00</v>
      </c>
      <c r="D4007" t="str">
        <f>VLOOKUP(A4007,HOP!A:B,2,0)</f>
        <v>1949161</v>
      </c>
      <c r="E4007">
        <f t="shared" si="126"/>
        <v>0</v>
      </c>
      <c r="K4007" t="str">
        <f t="shared" si="127"/>
        <v>,1949161</v>
      </c>
    </row>
    <row r="4008" ht="14.25" customHeight="1" spans="1:11">
      <c r="A4008" s="5" t="s">
        <v>13658</v>
      </c>
      <c r="B4008" s="3">
        <v>302</v>
      </c>
      <c r="C4008" t="str">
        <f>VLOOKUP(A4008,HOP!A:H,8,0)</f>
        <v>302.00</v>
      </c>
      <c r="D4008" t="str">
        <f>VLOOKUP(A4008,HOP!A:B,2,0)</f>
        <v>1949350</v>
      </c>
      <c r="E4008">
        <f t="shared" si="126"/>
        <v>0</v>
      </c>
      <c r="K4008" t="str">
        <f t="shared" si="127"/>
        <v>,1949350</v>
      </c>
    </row>
    <row r="4009" ht="14.25" customHeight="1" spans="1:11">
      <c r="A4009" s="5" t="s">
        <v>13662</v>
      </c>
      <c r="B4009" s="3">
        <v>219</v>
      </c>
      <c r="C4009" t="str">
        <f>VLOOKUP(A4009,HOP!A:H,8,0)</f>
        <v>219.00</v>
      </c>
      <c r="D4009" t="str">
        <f>VLOOKUP(A4009,HOP!A:B,2,0)</f>
        <v>1948933</v>
      </c>
      <c r="E4009">
        <f t="shared" si="126"/>
        <v>0</v>
      </c>
      <c r="K4009" t="str">
        <f t="shared" si="127"/>
        <v>,1948933</v>
      </c>
    </row>
    <row r="4010" ht="14.25" customHeight="1" spans="1:11">
      <c r="A4010" s="5" t="s">
        <v>13667</v>
      </c>
      <c r="B4010" s="3">
        <v>95</v>
      </c>
      <c r="C4010" t="str">
        <f>VLOOKUP(A4010,HOP!A:H,8,0)</f>
        <v>95.00</v>
      </c>
      <c r="D4010" t="str">
        <f>VLOOKUP(A4010,HOP!A:B,2,0)</f>
        <v>1949919</v>
      </c>
      <c r="E4010">
        <f t="shared" si="126"/>
        <v>0</v>
      </c>
      <c r="K4010" t="str">
        <f t="shared" si="127"/>
        <v>,1949919</v>
      </c>
    </row>
    <row r="4011" ht="14.25" customHeight="1" spans="1:11">
      <c r="A4011" s="5" t="s">
        <v>13669</v>
      </c>
      <c r="B4011" s="3">
        <v>143</v>
      </c>
      <c r="C4011" t="str">
        <f>VLOOKUP(A4011,HOP!A:H,8,0)</f>
        <v>143.00</v>
      </c>
      <c r="D4011" t="str">
        <f>VLOOKUP(A4011,HOP!A:B,2,0)</f>
        <v>1950046</v>
      </c>
      <c r="E4011">
        <f t="shared" si="126"/>
        <v>0</v>
      </c>
      <c r="K4011" t="str">
        <f t="shared" si="127"/>
        <v>,1950046</v>
      </c>
    </row>
    <row r="4012" ht="14.25" customHeight="1" spans="1:11">
      <c r="A4012" s="5" t="s">
        <v>13673</v>
      </c>
      <c r="B4012" s="3">
        <v>131</v>
      </c>
      <c r="C4012" t="str">
        <f>VLOOKUP(A4012,HOP!A:H,8,0)</f>
        <v>131.00</v>
      </c>
      <c r="D4012" t="str">
        <f>VLOOKUP(A4012,HOP!A:B,2,0)</f>
        <v>1949408</v>
      </c>
      <c r="E4012">
        <f t="shared" si="126"/>
        <v>0</v>
      </c>
      <c r="K4012" t="str">
        <f t="shared" si="127"/>
        <v>,1949408</v>
      </c>
    </row>
    <row r="4013" ht="14.25" customHeight="1" spans="1:11">
      <c r="A4013" s="5" t="s">
        <v>13675</v>
      </c>
      <c r="B4013" s="3">
        <v>61</v>
      </c>
      <c r="C4013" t="str">
        <f>VLOOKUP(A4013,HOP!A:H,8,0)</f>
        <v>61.00</v>
      </c>
      <c r="D4013" t="str">
        <f>VLOOKUP(A4013,HOP!A:B,2,0)</f>
        <v>1950277</v>
      </c>
      <c r="E4013">
        <f t="shared" si="126"/>
        <v>0</v>
      </c>
      <c r="K4013" t="str">
        <f t="shared" si="127"/>
        <v>,1950277</v>
      </c>
    </row>
    <row r="4014" ht="14.25" customHeight="1" spans="1:11">
      <c r="A4014" s="5" t="s">
        <v>13677</v>
      </c>
      <c r="B4014" s="3">
        <v>136</v>
      </c>
      <c r="C4014" t="str">
        <f>VLOOKUP(A4014,HOP!A:H,8,0)</f>
        <v>136.00</v>
      </c>
      <c r="D4014" t="str">
        <f>VLOOKUP(A4014,HOP!A:B,2,0)</f>
        <v>1948272</v>
      </c>
      <c r="E4014">
        <f t="shared" si="126"/>
        <v>0</v>
      </c>
      <c r="K4014" t="str">
        <f t="shared" si="127"/>
        <v>,1948272</v>
      </c>
    </row>
    <row r="4015" ht="14.25" customHeight="1" spans="1:11">
      <c r="A4015" s="5" t="s">
        <v>13678</v>
      </c>
      <c r="B4015" s="3">
        <v>70</v>
      </c>
      <c r="C4015" t="str">
        <f>VLOOKUP(A4015,HOP!A:H,8,0)</f>
        <v>70.00</v>
      </c>
      <c r="D4015" t="str">
        <f>VLOOKUP(A4015,HOP!A:B,2,0)</f>
        <v>1949979</v>
      </c>
      <c r="E4015">
        <f t="shared" si="126"/>
        <v>0</v>
      </c>
      <c r="K4015" t="str">
        <f t="shared" si="127"/>
        <v>,1949979</v>
      </c>
    </row>
    <row r="4016" ht="14.25" customHeight="1" spans="1:11">
      <c r="A4016" s="5" t="s">
        <v>13682</v>
      </c>
      <c r="B4016" s="3">
        <v>96</v>
      </c>
      <c r="C4016" t="str">
        <f>VLOOKUP(A4016,HOP!A:H,8,0)</f>
        <v>96.00</v>
      </c>
      <c r="D4016" t="str">
        <f>VLOOKUP(A4016,HOP!A:B,2,0)</f>
        <v>1950121</v>
      </c>
      <c r="E4016">
        <f t="shared" si="126"/>
        <v>0</v>
      </c>
      <c r="K4016" t="str">
        <f t="shared" si="127"/>
        <v>,1950121</v>
      </c>
    </row>
    <row r="4017" ht="14.25" customHeight="1" spans="1:11">
      <c r="A4017" s="5" t="s">
        <v>13684</v>
      </c>
      <c r="B4017" s="3">
        <v>175</v>
      </c>
      <c r="C4017" t="str">
        <f>VLOOKUP(A4017,HOP!A:H,8,0)</f>
        <v>175.00</v>
      </c>
      <c r="D4017" t="str">
        <f>VLOOKUP(A4017,HOP!A:B,2,0)</f>
        <v>1950200</v>
      </c>
      <c r="E4017">
        <f t="shared" si="126"/>
        <v>0</v>
      </c>
      <c r="K4017" t="str">
        <f t="shared" si="127"/>
        <v>,1950200</v>
      </c>
    </row>
    <row r="4018" ht="14.25" customHeight="1" spans="1:11">
      <c r="A4018" s="5" t="s">
        <v>13687</v>
      </c>
      <c r="B4018" s="3">
        <v>318</v>
      </c>
      <c r="C4018" t="str">
        <f>VLOOKUP(A4018,HOP!A:H,8,0)</f>
        <v>318.00</v>
      </c>
      <c r="D4018" t="str">
        <f>VLOOKUP(A4018,HOP!A:B,2,0)</f>
        <v>1950180</v>
      </c>
      <c r="E4018">
        <f t="shared" si="126"/>
        <v>0</v>
      </c>
      <c r="K4018" t="str">
        <f t="shared" si="127"/>
        <v>,1950180</v>
      </c>
    </row>
    <row r="4019" ht="14.25" customHeight="1" spans="1:11">
      <c r="A4019" s="5" t="s">
        <v>13689</v>
      </c>
      <c r="B4019" s="3">
        <v>98</v>
      </c>
      <c r="C4019" t="str">
        <f>VLOOKUP(A4019,HOP!A:H,8,0)</f>
        <v>98.00</v>
      </c>
      <c r="D4019" t="str">
        <f>VLOOKUP(A4019,HOP!A:B,2,0)</f>
        <v>1950021</v>
      </c>
      <c r="E4019">
        <f t="shared" si="126"/>
        <v>0</v>
      </c>
      <c r="K4019" t="str">
        <f t="shared" si="127"/>
        <v>,1950021</v>
      </c>
    </row>
    <row r="4020" ht="14.25" customHeight="1" spans="1:11">
      <c r="A4020" s="5" t="s">
        <v>13693</v>
      </c>
      <c r="B4020" s="3">
        <v>148</v>
      </c>
      <c r="C4020" t="str">
        <f>VLOOKUP(A4020,HOP!A:H,8,0)</f>
        <v>148.00</v>
      </c>
      <c r="D4020" t="str">
        <f>VLOOKUP(A4020,HOP!A:B,2,0)</f>
        <v>1950318</v>
      </c>
      <c r="E4020">
        <f t="shared" si="126"/>
        <v>0</v>
      </c>
      <c r="K4020" t="str">
        <f t="shared" si="127"/>
        <v>,1950318</v>
      </c>
    </row>
    <row r="4021" ht="14.25" customHeight="1" spans="1:11">
      <c r="A4021" s="5" t="s">
        <v>13695</v>
      </c>
      <c r="B4021" s="3">
        <v>305</v>
      </c>
      <c r="C4021" t="str">
        <f>VLOOKUP(A4021,HOP!A:H,8,0)</f>
        <v>305.00</v>
      </c>
      <c r="D4021" t="str">
        <f>VLOOKUP(A4021,HOP!A:B,2,0)</f>
        <v>1947415</v>
      </c>
      <c r="E4021">
        <f t="shared" si="126"/>
        <v>0</v>
      </c>
      <c r="K4021" t="str">
        <f t="shared" si="127"/>
        <v>,1947415</v>
      </c>
    </row>
    <row r="4022" ht="14.25" customHeight="1" spans="1:11">
      <c r="A4022" s="5" t="s">
        <v>13697</v>
      </c>
      <c r="B4022" s="3">
        <v>142</v>
      </c>
      <c r="C4022" t="str">
        <f>VLOOKUP(A4022,HOP!A:H,8,0)</f>
        <v>142.00</v>
      </c>
      <c r="D4022" t="str">
        <f>VLOOKUP(A4022,HOP!A:B,2,0)</f>
        <v>1950079</v>
      </c>
      <c r="E4022">
        <f t="shared" si="126"/>
        <v>0</v>
      </c>
      <c r="K4022" t="str">
        <f t="shared" si="127"/>
        <v>,1950079</v>
      </c>
    </row>
    <row r="4023" ht="14.25" customHeight="1" spans="1:11">
      <c r="A4023" s="5" t="s">
        <v>13698</v>
      </c>
      <c r="B4023" s="3">
        <v>109</v>
      </c>
      <c r="C4023" t="str">
        <f>VLOOKUP(A4023,HOP!A:H,8,0)</f>
        <v>109.00</v>
      </c>
      <c r="D4023" t="str">
        <f>VLOOKUP(A4023,HOP!A:B,2,0)</f>
        <v>1950332</v>
      </c>
      <c r="E4023">
        <f t="shared" si="126"/>
        <v>0</v>
      </c>
      <c r="K4023" t="str">
        <f t="shared" si="127"/>
        <v>,1950332</v>
      </c>
    </row>
    <row r="4024" ht="14.25" customHeight="1" spans="1:11">
      <c r="A4024" s="5" t="s">
        <v>13700</v>
      </c>
      <c r="B4024" s="3">
        <v>182</v>
      </c>
      <c r="C4024" t="str">
        <f>VLOOKUP(A4024,HOP!A:H,8,0)</f>
        <v>182.00</v>
      </c>
      <c r="D4024" t="str">
        <f>VLOOKUP(A4024,HOP!A:B,2,0)</f>
        <v>1950173</v>
      </c>
      <c r="E4024">
        <f t="shared" si="126"/>
        <v>0</v>
      </c>
      <c r="K4024" t="str">
        <f t="shared" si="127"/>
        <v>,1950173</v>
      </c>
    </row>
    <row r="4025" ht="14.25" customHeight="1" spans="1:11">
      <c r="A4025" s="5" t="s">
        <v>13703</v>
      </c>
      <c r="B4025" s="3">
        <v>322</v>
      </c>
      <c r="C4025" t="str">
        <f>VLOOKUP(A4025,HOP!A:H,8,0)</f>
        <v>322.00</v>
      </c>
      <c r="D4025" t="str">
        <f>VLOOKUP(A4025,HOP!A:B,2,0)</f>
        <v>1950523</v>
      </c>
      <c r="E4025">
        <f t="shared" si="126"/>
        <v>0</v>
      </c>
      <c r="K4025" t="str">
        <f t="shared" si="127"/>
        <v>,1950523</v>
      </c>
    </row>
    <row r="4026" ht="14.25" customHeight="1" spans="1:11">
      <c r="A4026" s="5" t="s">
        <v>13705</v>
      </c>
      <c r="B4026" s="3">
        <v>98</v>
      </c>
      <c r="C4026" t="str">
        <f>VLOOKUP(A4026,HOP!A:H,8,0)</f>
        <v>98.00</v>
      </c>
      <c r="D4026" t="str">
        <f>VLOOKUP(A4026,HOP!A:B,2,0)</f>
        <v>1950062</v>
      </c>
      <c r="E4026">
        <f t="shared" si="126"/>
        <v>0</v>
      </c>
      <c r="K4026" t="str">
        <f t="shared" si="127"/>
        <v>,1950062</v>
      </c>
    </row>
    <row r="4027" ht="14.25" customHeight="1" spans="1:11">
      <c r="A4027" s="5" t="s">
        <v>13707</v>
      </c>
      <c r="B4027" s="3">
        <v>113</v>
      </c>
      <c r="C4027" t="str">
        <f>VLOOKUP(A4027,HOP!A:H,8,0)</f>
        <v>113.00</v>
      </c>
      <c r="D4027" t="str">
        <f>VLOOKUP(A4027,HOP!A:B,2,0)</f>
        <v>1950081</v>
      </c>
      <c r="E4027">
        <f t="shared" si="126"/>
        <v>0</v>
      </c>
      <c r="K4027" t="str">
        <f t="shared" si="127"/>
        <v>,1950081</v>
      </c>
    </row>
    <row r="4028" ht="14.25" customHeight="1" spans="1:11">
      <c r="A4028" s="5" t="s">
        <v>13709</v>
      </c>
      <c r="B4028" s="3">
        <v>333</v>
      </c>
      <c r="C4028" t="str">
        <f>VLOOKUP(A4028,HOP!A:H,8,0)</f>
        <v>333.00</v>
      </c>
      <c r="D4028" t="str">
        <f>VLOOKUP(A4028,HOP!A:B,2,0)</f>
        <v>1949660</v>
      </c>
      <c r="E4028">
        <f t="shared" si="126"/>
        <v>0</v>
      </c>
      <c r="K4028" t="str">
        <f t="shared" si="127"/>
        <v>,1949660</v>
      </c>
    </row>
    <row r="4029" ht="14.25" customHeight="1" spans="1:11">
      <c r="A4029" s="5" t="s">
        <v>13713</v>
      </c>
      <c r="B4029" s="3">
        <v>159</v>
      </c>
      <c r="C4029" t="str">
        <f>VLOOKUP(A4029,HOP!A:H,8,0)</f>
        <v>159.00</v>
      </c>
      <c r="D4029" t="str">
        <f>VLOOKUP(A4029,HOP!A:B,2,0)</f>
        <v>1950369</v>
      </c>
      <c r="E4029">
        <f t="shared" ref="E4029:E4092" si="128">B4029-C4029</f>
        <v>0</v>
      </c>
      <c r="K4029" t="str">
        <f t="shared" ref="K4029:K4092" si="129">$K$1&amp;D4029</f>
        <v>,1950369</v>
      </c>
    </row>
    <row r="4030" ht="14.25" customHeight="1" spans="1:11">
      <c r="A4030" s="5" t="s">
        <v>13715</v>
      </c>
      <c r="B4030" s="3">
        <v>141</v>
      </c>
      <c r="C4030" t="str">
        <f>VLOOKUP(A4030,HOP!A:H,8,0)</f>
        <v>141.00</v>
      </c>
      <c r="D4030" t="str">
        <f>VLOOKUP(A4030,HOP!A:B,2,0)</f>
        <v>1950960</v>
      </c>
      <c r="E4030">
        <f t="shared" si="128"/>
        <v>0</v>
      </c>
      <c r="K4030" t="str">
        <f t="shared" si="129"/>
        <v>,1950960</v>
      </c>
    </row>
    <row r="4031" ht="14.25" customHeight="1" spans="1:11">
      <c r="A4031" s="5" t="s">
        <v>13717</v>
      </c>
      <c r="B4031" s="3">
        <v>222</v>
      </c>
      <c r="C4031" t="str">
        <f>VLOOKUP(A4031,HOP!A:H,8,0)</f>
        <v>222.00</v>
      </c>
      <c r="D4031" t="str">
        <f>VLOOKUP(A4031,HOP!A:B,2,0)</f>
        <v>1951093</v>
      </c>
      <c r="E4031">
        <f t="shared" si="128"/>
        <v>0</v>
      </c>
      <c r="K4031" t="str">
        <f t="shared" si="129"/>
        <v>,1951093</v>
      </c>
    </row>
    <row r="4032" ht="14.25" customHeight="1" spans="1:11">
      <c r="A4032" s="5" t="s">
        <v>13720</v>
      </c>
      <c r="B4032" s="3">
        <v>332</v>
      </c>
      <c r="C4032" t="str">
        <f>VLOOKUP(A4032,HOP!A:H,8,0)</f>
        <v>332.00</v>
      </c>
      <c r="D4032" t="str">
        <f>VLOOKUP(A4032,HOP!A:B,2,0)</f>
        <v>1950156</v>
      </c>
      <c r="E4032">
        <f t="shared" si="128"/>
        <v>0</v>
      </c>
      <c r="K4032" t="str">
        <f t="shared" si="129"/>
        <v>,1950156</v>
      </c>
    </row>
    <row r="4033" ht="14.25" customHeight="1" spans="1:11">
      <c r="A4033" s="5" t="s">
        <v>13724</v>
      </c>
      <c r="B4033" s="3">
        <v>220</v>
      </c>
      <c r="C4033" t="str">
        <f>VLOOKUP(A4033,HOP!A:H,8,0)</f>
        <v>220.00</v>
      </c>
      <c r="D4033" t="str">
        <f>VLOOKUP(A4033,HOP!A:B,2,0)</f>
        <v>1950838</v>
      </c>
      <c r="E4033">
        <f t="shared" si="128"/>
        <v>0</v>
      </c>
      <c r="K4033" t="str">
        <f t="shared" si="129"/>
        <v>,1950838</v>
      </c>
    </row>
    <row r="4034" ht="14.25" customHeight="1" spans="1:11">
      <c r="A4034" s="5" t="s">
        <v>13726</v>
      </c>
      <c r="B4034" s="3">
        <v>114</v>
      </c>
      <c r="C4034" t="str">
        <f>VLOOKUP(A4034,HOP!A:H,8,0)</f>
        <v>114.00</v>
      </c>
      <c r="D4034" t="str">
        <f>VLOOKUP(A4034,HOP!A:B,2,0)</f>
        <v>1950080</v>
      </c>
      <c r="E4034">
        <f t="shared" si="128"/>
        <v>0</v>
      </c>
      <c r="K4034" t="str">
        <f t="shared" si="129"/>
        <v>,1950080</v>
      </c>
    </row>
    <row r="4035" ht="14.25" customHeight="1" spans="1:11">
      <c r="A4035" s="5" t="s">
        <v>13730</v>
      </c>
      <c r="B4035" s="3">
        <v>168</v>
      </c>
      <c r="C4035" t="str">
        <f>VLOOKUP(A4035,HOP!A:H,8,0)</f>
        <v>168.00</v>
      </c>
      <c r="D4035" t="str">
        <f>VLOOKUP(A4035,HOP!A:B,2,0)</f>
        <v>1950948</v>
      </c>
      <c r="E4035">
        <f t="shared" si="128"/>
        <v>0</v>
      </c>
      <c r="K4035" t="str">
        <f t="shared" si="129"/>
        <v>,1950948</v>
      </c>
    </row>
    <row r="4036" ht="14.25" customHeight="1" spans="1:11">
      <c r="A4036" s="5" t="s">
        <v>13734</v>
      </c>
      <c r="B4036" s="3">
        <v>72</v>
      </c>
      <c r="C4036" t="str">
        <f>VLOOKUP(A4036,HOP!A:H,8,0)</f>
        <v>72.00</v>
      </c>
      <c r="D4036" t="str">
        <f>VLOOKUP(A4036,HOP!A:B,2,0)</f>
        <v>1950612</v>
      </c>
      <c r="E4036">
        <f t="shared" si="128"/>
        <v>0</v>
      </c>
      <c r="K4036" t="str">
        <f t="shared" si="129"/>
        <v>,1950612</v>
      </c>
    </row>
    <row r="4037" ht="14.25" customHeight="1" spans="1:11">
      <c r="A4037" s="5" t="s">
        <v>13736</v>
      </c>
      <c r="B4037" s="3">
        <v>96</v>
      </c>
      <c r="C4037" t="str">
        <f>VLOOKUP(A4037,HOP!A:H,8,0)</f>
        <v>96.00</v>
      </c>
      <c r="D4037" t="str">
        <f>VLOOKUP(A4037,HOP!A:B,2,0)</f>
        <v>1951248</v>
      </c>
      <c r="E4037">
        <f t="shared" si="128"/>
        <v>0</v>
      </c>
      <c r="K4037" t="str">
        <f t="shared" si="129"/>
        <v>,1951248</v>
      </c>
    </row>
    <row r="4038" ht="14.25" customHeight="1" spans="1:11">
      <c r="A4038" s="5" t="s">
        <v>13738</v>
      </c>
      <c r="B4038" s="3">
        <v>175</v>
      </c>
      <c r="C4038" t="str">
        <f>VLOOKUP(A4038,HOP!A:H,8,0)</f>
        <v>175.00</v>
      </c>
      <c r="D4038" t="str">
        <f>VLOOKUP(A4038,HOP!A:B,2,0)</f>
        <v>1950773</v>
      </c>
      <c r="E4038">
        <f t="shared" si="128"/>
        <v>0</v>
      </c>
      <c r="K4038" t="str">
        <f t="shared" si="129"/>
        <v>,1950773</v>
      </c>
    </row>
    <row r="4039" ht="14.25" customHeight="1" spans="1:11">
      <c r="A4039" s="5" t="s">
        <v>13740</v>
      </c>
      <c r="B4039" s="3">
        <v>112</v>
      </c>
      <c r="C4039" t="str">
        <f>VLOOKUP(A4039,HOP!A:H,8,0)</f>
        <v>112.00</v>
      </c>
      <c r="D4039" t="str">
        <f>VLOOKUP(A4039,HOP!A:B,2,0)</f>
        <v>1949855</v>
      </c>
      <c r="E4039">
        <f t="shared" si="128"/>
        <v>0</v>
      </c>
      <c r="K4039" t="str">
        <f t="shared" si="129"/>
        <v>,1949855</v>
      </c>
    </row>
    <row r="4040" ht="14.25" customHeight="1" spans="1:11">
      <c r="A4040" s="5" t="s">
        <v>13741</v>
      </c>
      <c r="B4040" s="3">
        <v>100</v>
      </c>
      <c r="C4040" t="str">
        <f>VLOOKUP(A4040,HOP!A:H,8,0)</f>
        <v>100.00</v>
      </c>
      <c r="D4040" t="str">
        <f>VLOOKUP(A4040,HOP!A:B,2,0)</f>
        <v>1951182</v>
      </c>
      <c r="E4040">
        <f t="shared" si="128"/>
        <v>0</v>
      </c>
      <c r="K4040" t="str">
        <f t="shared" si="129"/>
        <v>,1951182</v>
      </c>
    </row>
    <row r="4041" ht="14.25" customHeight="1" spans="1:11">
      <c r="A4041" s="5" t="s">
        <v>13745</v>
      </c>
      <c r="B4041" s="3">
        <v>210</v>
      </c>
      <c r="C4041" t="str">
        <f>VLOOKUP(A4041,HOP!A:H,8,0)</f>
        <v>210.00</v>
      </c>
      <c r="D4041" t="str">
        <f>VLOOKUP(A4041,HOP!A:B,2,0)</f>
        <v>1950662</v>
      </c>
      <c r="E4041">
        <f t="shared" si="128"/>
        <v>0</v>
      </c>
      <c r="K4041" t="str">
        <f t="shared" si="129"/>
        <v>,1950662</v>
      </c>
    </row>
    <row r="4042" ht="14.25" customHeight="1" spans="1:11">
      <c r="A4042" s="5" t="s">
        <v>13747</v>
      </c>
      <c r="B4042" s="3">
        <v>152</v>
      </c>
      <c r="C4042" t="str">
        <f>VLOOKUP(A4042,HOP!A:H,8,0)</f>
        <v>152.00</v>
      </c>
      <c r="D4042" t="str">
        <f>VLOOKUP(A4042,HOP!A:B,2,0)</f>
        <v>1951263</v>
      </c>
      <c r="E4042">
        <f t="shared" si="128"/>
        <v>0</v>
      </c>
      <c r="K4042" t="str">
        <f t="shared" si="129"/>
        <v>,1951263</v>
      </c>
    </row>
    <row r="4043" ht="14.25" customHeight="1" spans="1:11">
      <c r="A4043" s="5" t="s">
        <v>13750</v>
      </c>
      <c r="B4043" s="3">
        <v>516</v>
      </c>
      <c r="C4043" t="str">
        <f>VLOOKUP(A4043,HOP!A:H,8,0)</f>
        <v>516.00</v>
      </c>
      <c r="D4043" t="str">
        <f>VLOOKUP(A4043,HOP!A:B,2,0)</f>
        <v>1950586</v>
      </c>
      <c r="E4043">
        <f t="shared" si="128"/>
        <v>0</v>
      </c>
      <c r="K4043" t="str">
        <f t="shared" si="129"/>
        <v>,1950586</v>
      </c>
    </row>
    <row r="4044" ht="14.25" customHeight="1" spans="1:11">
      <c r="A4044" s="5" t="s">
        <v>13755</v>
      </c>
      <c r="B4044" s="3">
        <v>117</v>
      </c>
      <c r="C4044" t="str">
        <f>VLOOKUP(A4044,HOP!A:H,8,0)</f>
        <v>117.00</v>
      </c>
      <c r="D4044" t="str">
        <f>VLOOKUP(A4044,HOP!A:B,2,0)</f>
        <v>1950543</v>
      </c>
      <c r="E4044">
        <f t="shared" si="128"/>
        <v>0</v>
      </c>
      <c r="K4044" t="str">
        <f t="shared" si="129"/>
        <v>,1950543</v>
      </c>
    </row>
    <row r="4045" ht="14.25" customHeight="1" spans="1:11">
      <c r="A4045" s="5" t="s">
        <v>13757</v>
      </c>
      <c r="B4045" s="3">
        <v>166</v>
      </c>
      <c r="C4045" t="str">
        <f>VLOOKUP(A4045,HOP!A:H,8,0)</f>
        <v>166.00</v>
      </c>
      <c r="D4045" t="str">
        <f>VLOOKUP(A4045,HOP!A:B,2,0)</f>
        <v>1950831</v>
      </c>
      <c r="E4045">
        <f t="shared" si="128"/>
        <v>0</v>
      </c>
      <c r="K4045" t="str">
        <f t="shared" si="129"/>
        <v>,1950831</v>
      </c>
    </row>
    <row r="4046" ht="14.25" customHeight="1" spans="1:11">
      <c r="A4046" s="5" t="s">
        <v>13758</v>
      </c>
      <c r="B4046" s="3">
        <v>134</v>
      </c>
      <c r="C4046" t="str">
        <f>VLOOKUP(A4046,HOP!A:H,8,0)</f>
        <v>134.00</v>
      </c>
      <c r="D4046" t="str">
        <f>VLOOKUP(A4046,HOP!A:B,2,0)</f>
        <v>1950668</v>
      </c>
      <c r="E4046">
        <f t="shared" si="128"/>
        <v>0</v>
      </c>
      <c r="K4046" t="str">
        <f t="shared" si="129"/>
        <v>,1950668</v>
      </c>
    </row>
    <row r="4047" ht="14.25" customHeight="1" spans="1:11">
      <c r="A4047" s="5" t="s">
        <v>13762</v>
      </c>
      <c r="B4047" s="3">
        <v>258</v>
      </c>
      <c r="C4047" t="str">
        <f>VLOOKUP(A4047,HOP!A:H,8,0)</f>
        <v>258.00</v>
      </c>
      <c r="D4047" t="str">
        <f>VLOOKUP(A4047,HOP!A:B,2,0)</f>
        <v>1950901</v>
      </c>
      <c r="E4047">
        <f t="shared" si="128"/>
        <v>0</v>
      </c>
      <c r="K4047" t="str">
        <f t="shared" si="129"/>
        <v>,1950901</v>
      </c>
    </row>
    <row r="4048" ht="14.25" customHeight="1" spans="1:11">
      <c r="A4048" s="5" t="s">
        <v>13764</v>
      </c>
      <c r="B4048" s="3">
        <v>115</v>
      </c>
      <c r="C4048" t="str">
        <f>VLOOKUP(A4048,HOP!A:H,8,0)</f>
        <v>115.00</v>
      </c>
      <c r="D4048" t="str">
        <f>VLOOKUP(A4048,HOP!A:B,2,0)</f>
        <v>1950162</v>
      </c>
      <c r="E4048">
        <f t="shared" si="128"/>
        <v>0</v>
      </c>
      <c r="K4048" t="str">
        <f t="shared" si="129"/>
        <v>,1950162</v>
      </c>
    </row>
    <row r="4049" ht="14.25" customHeight="1" spans="1:11">
      <c r="A4049" s="5" t="s">
        <v>13765</v>
      </c>
      <c r="B4049" s="3">
        <v>119</v>
      </c>
      <c r="C4049" t="str">
        <f>VLOOKUP(A4049,HOP!A:H,8,0)</f>
        <v>119.00</v>
      </c>
      <c r="D4049" t="str">
        <f>VLOOKUP(A4049,HOP!A:B,2,0)</f>
        <v>1950797</v>
      </c>
      <c r="E4049">
        <f t="shared" si="128"/>
        <v>0</v>
      </c>
      <c r="K4049" t="str">
        <f t="shared" si="129"/>
        <v>,1950797</v>
      </c>
    </row>
    <row r="4050" ht="14.25" customHeight="1" spans="1:11">
      <c r="A4050" s="5" t="s">
        <v>13767</v>
      </c>
      <c r="B4050" s="3">
        <v>133</v>
      </c>
      <c r="C4050" t="str">
        <f>VLOOKUP(A4050,HOP!A:H,8,0)</f>
        <v>133.00</v>
      </c>
      <c r="D4050" t="str">
        <f>VLOOKUP(A4050,HOP!A:B,2,0)</f>
        <v>1951083</v>
      </c>
      <c r="E4050">
        <f t="shared" si="128"/>
        <v>0</v>
      </c>
      <c r="K4050" t="str">
        <f t="shared" si="129"/>
        <v>,1951083</v>
      </c>
    </row>
    <row r="4051" ht="14.25" customHeight="1" spans="1:11">
      <c r="A4051" s="5" t="s">
        <v>13771</v>
      </c>
      <c r="B4051" s="3">
        <v>173</v>
      </c>
      <c r="C4051" t="str">
        <f>VLOOKUP(A4051,HOP!A:H,8,0)</f>
        <v>173.00</v>
      </c>
      <c r="D4051" t="str">
        <f>VLOOKUP(A4051,HOP!A:B,2,0)</f>
        <v>1950855</v>
      </c>
      <c r="E4051">
        <f t="shared" si="128"/>
        <v>0</v>
      </c>
      <c r="K4051" t="str">
        <f t="shared" si="129"/>
        <v>,1950855</v>
      </c>
    </row>
    <row r="4052" ht="14.25" customHeight="1" spans="1:11">
      <c r="A4052" s="5" t="s">
        <v>13775</v>
      </c>
      <c r="B4052" s="3">
        <v>191</v>
      </c>
      <c r="C4052" t="str">
        <f>VLOOKUP(A4052,HOP!A:H,8,0)</f>
        <v>191.00</v>
      </c>
      <c r="D4052" t="str">
        <f>VLOOKUP(A4052,HOP!A:B,2,0)</f>
        <v>1950222</v>
      </c>
      <c r="E4052">
        <f t="shared" si="128"/>
        <v>0</v>
      </c>
      <c r="K4052" t="str">
        <f t="shared" si="129"/>
        <v>,1950222</v>
      </c>
    </row>
    <row r="4053" ht="14.25" customHeight="1" spans="1:11">
      <c r="A4053" s="5" t="s">
        <v>13780</v>
      </c>
      <c r="B4053" s="3">
        <v>149</v>
      </c>
      <c r="C4053" t="str">
        <f>VLOOKUP(A4053,HOP!A:H,8,0)</f>
        <v>149.00</v>
      </c>
      <c r="D4053" t="str">
        <f>VLOOKUP(A4053,HOP!A:B,2,0)</f>
        <v>1950814</v>
      </c>
      <c r="E4053">
        <f t="shared" si="128"/>
        <v>0</v>
      </c>
      <c r="K4053" t="str">
        <f t="shared" si="129"/>
        <v>,1950814</v>
      </c>
    </row>
    <row r="4054" ht="14.25" customHeight="1" spans="1:11">
      <c r="A4054" s="5" t="s">
        <v>13782</v>
      </c>
      <c r="B4054" s="3">
        <v>176</v>
      </c>
      <c r="C4054" t="str">
        <f>VLOOKUP(A4054,HOP!A:H,8,0)</f>
        <v>176.00</v>
      </c>
      <c r="D4054" t="str">
        <f>VLOOKUP(A4054,HOP!A:B,2,0)</f>
        <v>1951337</v>
      </c>
      <c r="E4054">
        <f t="shared" si="128"/>
        <v>0</v>
      </c>
      <c r="K4054" t="str">
        <f t="shared" si="129"/>
        <v>,1951337</v>
      </c>
    </row>
    <row r="4055" ht="14.25" customHeight="1" spans="1:11">
      <c r="A4055" s="5" t="s">
        <v>13784</v>
      </c>
      <c r="B4055" s="3">
        <v>132</v>
      </c>
      <c r="C4055" t="str">
        <f>VLOOKUP(A4055,HOP!A:H,8,0)</f>
        <v>132.00</v>
      </c>
      <c r="D4055" t="str">
        <f>VLOOKUP(A4055,HOP!A:B,2,0)</f>
        <v>1950936</v>
      </c>
      <c r="E4055">
        <f t="shared" si="128"/>
        <v>0</v>
      </c>
      <c r="K4055" t="str">
        <f t="shared" si="129"/>
        <v>,1950936</v>
      </c>
    </row>
    <row r="4056" ht="14.25" customHeight="1" spans="1:11">
      <c r="A4056" s="5" t="s">
        <v>13788</v>
      </c>
      <c r="B4056" s="3">
        <v>122</v>
      </c>
      <c r="C4056" t="str">
        <f>VLOOKUP(A4056,HOP!A:H,8,0)</f>
        <v>122.00</v>
      </c>
      <c r="D4056" t="str">
        <f>VLOOKUP(A4056,HOP!A:B,2,0)</f>
        <v>1950681</v>
      </c>
      <c r="E4056">
        <f t="shared" si="128"/>
        <v>0</v>
      </c>
      <c r="K4056" t="str">
        <f t="shared" si="129"/>
        <v>,1950681</v>
      </c>
    </row>
    <row r="4057" ht="14.25" customHeight="1" spans="1:11">
      <c r="A4057" s="5" t="s">
        <v>13790</v>
      </c>
      <c r="B4057" s="3">
        <v>137</v>
      </c>
      <c r="C4057" t="str">
        <f>VLOOKUP(A4057,HOP!A:H,8,0)</f>
        <v>137.00</v>
      </c>
      <c r="D4057" t="str">
        <f>VLOOKUP(A4057,HOP!A:B,2,0)</f>
        <v>1951258</v>
      </c>
      <c r="E4057">
        <f t="shared" si="128"/>
        <v>0</v>
      </c>
      <c r="K4057" t="str">
        <f t="shared" si="129"/>
        <v>,1951258</v>
      </c>
    </row>
    <row r="4058" ht="14.25" customHeight="1" spans="1:11">
      <c r="A4058" s="5" t="s">
        <v>13792</v>
      </c>
      <c r="B4058" s="3">
        <v>149</v>
      </c>
      <c r="C4058" t="str">
        <f>VLOOKUP(A4058,HOP!A:H,8,0)</f>
        <v>149.00</v>
      </c>
      <c r="D4058" t="str">
        <f>VLOOKUP(A4058,HOP!A:B,2,0)</f>
        <v>1950680</v>
      </c>
      <c r="E4058">
        <f t="shared" si="128"/>
        <v>0</v>
      </c>
      <c r="K4058" t="str">
        <f t="shared" si="129"/>
        <v>,1950680</v>
      </c>
    </row>
    <row r="4059" ht="14.25" customHeight="1" spans="1:11">
      <c r="A4059" s="5" t="s">
        <v>13794</v>
      </c>
      <c r="B4059" s="3">
        <v>132</v>
      </c>
      <c r="C4059" t="str">
        <f>VLOOKUP(A4059,HOP!A:H,8,0)</f>
        <v>132.00</v>
      </c>
      <c r="D4059" t="str">
        <f>VLOOKUP(A4059,HOP!A:B,2,0)</f>
        <v>1949777</v>
      </c>
      <c r="E4059">
        <f t="shared" si="128"/>
        <v>0</v>
      </c>
      <c r="K4059" t="str">
        <f t="shared" si="129"/>
        <v>,1949777</v>
      </c>
    </row>
    <row r="4060" ht="14.25" customHeight="1" spans="1:11">
      <c r="A4060" s="5" t="s">
        <v>13796</v>
      </c>
      <c r="B4060" s="3">
        <v>148</v>
      </c>
      <c r="C4060" t="str">
        <f>VLOOKUP(A4060,HOP!A:H,8,0)</f>
        <v>148.00</v>
      </c>
      <c r="D4060" t="str">
        <f>VLOOKUP(A4060,HOP!A:B,2,0)</f>
        <v>1950972</v>
      </c>
      <c r="E4060">
        <f t="shared" si="128"/>
        <v>0</v>
      </c>
      <c r="K4060" t="str">
        <f t="shared" si="129"/>
        <v>,1950972</v>
      </c>
    </row>
    <row r="4061" ht="14.25" customHeight="1" spans="1:11">
      <c r="A4061" s="5" t="s">
        <v>13797</v>
      </c>
      <c r="B4061" s="3">
        <v>180</v>
      </c>
      <c r="C4061" t="str">
        <f>VLOOKUP(A4061,HOP!A:H,8,0)</f>
        <v>180.00</v>
      </c>
      <c r="D4061" t="str">
        <f>VLOOKUP(A4061,HOP!A:B,2,0)</f>
        <v>1950554</v>
      </c>
      <c r="E4061">
        <f t="shared" si="128"/>
        <v>0</v>
      </c>
      <c r="K4061" t="str">
        <f t="shared" si="129"/>
        <v>,1950554</v>
      </c>
    </row>
    <row r="4062" ht="14.25" customHeight="1" spans="1:11">
      <c r="A4062" s="5" t="s">
        <v>13799</v>
      </c>
      <c r="B4062" s="3">
        <v>504</v>
      </c>
      <c r="C4062" t="str">
        <f>VLOOKUP(A4062,HOP!A:H,8,0)</f>
        <v>504.00</v>
      </c>
      <c r="D4062" t="str">
        <f>VLOOKUP(A4062,HOP!A:B,2,0)</f>
        <v>1949652</v>
      </c>
      <c r="E4062">
        <f t="shared" si="128"/>
        <v>0</v>
      </c>
      <c r="K4062" t="str">
        <f t="shared" si="129"/>
        <v>,1949652</v>
      </c>
    </row>
    <row r="4063" ht="14.25" customHeight="1" spans="1:11">
      <c r="A4063" s="5" t="s">
        <v>13801</v>
      </c>
      <c r="B4063" s="3">
        <v>98</v>
      </c>
      <c r="C4063" t="str">
        <f>VLOOKUP(A4063,HOP!A:H,8,0)</f>
        <v>98.00</v>
      </c>
      <c r="D4063" t="str">
        <f>VLOOKUP(A4063,HOP!A:B,2,0)</f>
        <v>1951136</v>
      </c>
      <c r="E4063">
        <f t="shared" si="128"/>
        <v>0</v>
      </c>
      <c r="K4063" t="str">
        <f t="shared" si="129"/>
        <v>,1951136</v>
      </c>
    </row>
    <row r="4064" ht="14.25" customHeight="1" spans="1:11">
      <c r="A4064" s="5" t="s">
        <v>13803</v>
      </c>
      <c r="B4064" s="3">
        <v>183</v>
      </c>
      <c r="C4064" t="str">
        <f>VLOOKUP(A4064,HOP!A:H,8,0)</f>
        <v>183.00</v>
      </c>
      <c r="D4064" t="str">
        <f>VLOOKUP(A4064,HOP!A:B,2,0)</f>
        <v>1951251</v>
      </c>
      <c r="E4064">
        <f t="shared" si="128"/>
        <v>0</v>
      </c>
      <c r="K4064" t="str">
        <f t="shared" si="129"/>
        <v>,1951251</v>
      </c>
    </row>
    <row r="4065" ht="14.25" customHeight="1" spans="1:11">
      <c r="A4065" s="5" t="s">
        <v>13805</v>
      </c>
      <c r="B4065" s="3">
        <v>391</v>
      </c>
      <c r="C4065" t="str">
        <f>VLOOKUP(A4065,HOP!A:H,8,0)</f>
        <v>391.00</v>
      </c>
      <c r="D4065" t="str">
        <f>VLOOKUP(A4065,HOP!A:B,2,0)</f>
        <v>1950532</v>
      </c>
      <c r="E4065">
        <f t="shared" si="128"/>
        <v>0</v>
      </c>
      <c r="K4065" t="str">
        <f t="shared" si="129"/>
        <v>,1950532</v>
      </c>
    </row>
    <row r="4066" ht="14.25" customHeight="1" spans="1:11">
      <c r="A4066" s="5" t="s">
        <v>13811</v>
      </c>
      <c r="B4066" s="3">
        <v>171</v>
      </c>
      <c r="C4066" t="str">
        <f>VLOOKUP(A4066,HOP!A:H,8,0)</f>
        <v>171.00</v>
      </c>
      <c r="D4066" t="str">
        <f>VLOOKUP(A4066,HOP!A:B,2,0)</f>
        <v>1950141</v>
      </c>
      <c r="E4066">
        <f t="shared" si="128"/>
        <v>0</v>
      </c>
      <c r="K4066" t="str">
        <f t="shared" si="129"/>
        <v>,1950141</v>
      </c>
    </row>
    <row r="4067" ht="14.25" customHeight="1" spans="1:11">
      <c r="A4067" s="5" t="s">
        <v>13813</v>
      </c>
      <c r="B4067" s="3">
        <v>114</v>
      </c>
      <c r="C4067" t="str">
        <f>VLOOKUP(A4067,HOP!A:H,8,0)</f>
        <v>114.00</v>
      </c>
      <c r="D4067" t="str">
        <f>VLOOKUP(A4067,HOP!A:B,2,0)</f>
        <v>1950284</v>
      </c>
      <c r="E4067">
        <f t="shared" si="128"/>
        <v>0</v>
      </c>
      <c r="K4067" t="str">
        <f t="shared" si="129"/>
        <v>,1950284</v>
      </c>
    </row>
    <row r="4068" ht="14.25" customHeight="1" spans="1:11">
      <c r="A4068" s="5" t="s">
        <v>13817</v>
      </c>
      <c r="B4068" s="3">
        <v>138</v>
      </c>
      <c r="C4068" t="str">
        <f>VLOOKUP(A4068,HOP!A:H,8,0)</f>
        <v>138.00</v>
      </c>
      <c r="D4068" t="str">
        <f>VLOOKUP(A4068,HOP!A:B,2,0)</f>
        <v>1951292</v>
      </c>
      <c r="E4068">
        <f t="shared" si="128"/>
        <v>0</v>
      </c>
      <c r="K4068" t="str">
        <f t="shared" si="129"/>
        <v>,1951292</v>
      </c>
    </row>
    <row r="4069" ht="14.25" customHeight="1" spans="1:11">
      <c r="A4069" s="5" t="s">
        <v>13819</v>
      </c>
      <c r="B4069" s="3">
        <v>164</v>
      </c>
      <c r="C4069" t="str">
        <f>VLOOKUP(A4069,HOP!A:H,8,0)</f>
        <v>164.00</v>
      </c>
      <c r="D4069" t="str">
        <f>VLOOKUP(A4069,HOP!A:B,2,0)</f>
        <v>1949921</v>
      </c>
      <c r="E4069">
        <f t="shared" si="128"/>
        <v>0</v>
      </c>
      <c r="K4069" t="str">
        <f t="shared" si="129"/>
        <v>,1949921</v>
      </c>
    </row>
    <row r="4070" ht="14.25" customHeight="1" spans="1:11">
      <c r="A4070" s="5" t="s">
        <v>13823</v>
      </c>
      <c r="B4070" s="3">
        <v>356</v>
      </c>
      <c r="C4070" t="str">
        <f>VLOOKUP(A4070,HOP!A:H,8,0)</f>
        <v>356.00</v>
      </c>
      <c r="D4070" t="str">
        <f>VLOOKUP(A4070,HOP!A:B,2,0)</f>
        <v>1950986</v>
      </c>
      <c r="E4070">
        <f t="shared" si="128"/>
        <v>0</v>
      </c>
      <c r="K4070" t="str">
        <f t="shared" si="129"/>
        <v>,1950986</v>
      </c>
    </row>
    <row r="4071" ht="14.25" customHeight="1" spans="1:11">
      <c r="A4071" s="5" t="s">
        <v>13825</v>
      </c>
      <c r="B4071" s="3">
        <v>536</v>
      </c>
      <c r="C4071" t="str">
        <f>VLOOKUP(A4071,HOP!A:H,8,0)</f>
        <v>536.00</v>
      </c>
      <c r="D4071" t="str">
        <f>VLOOKUP(A4071,HOP!A:B,2,0)</f>
        <v>1949977</v>
      </c>
      <c r="E4071">
        <f t="shared" si="128"/>
        <v>0</v>
      </c>
      <c r="K4071" t="str">
        <f t="shared" si="129"/>
        <v>,1949977</v>
      </c>
    </row>
    <row r="4072" ht="14.25" customHeight="1" spans="1:11">
      <c r="A4072" s="5" t="s">
        <v>13831</v>
      </c>
      <c r="B4072" s="3">
        <v>96</v>
      </c>
      <c r="C4072" t="str">
        <f>VLOOKUP(A4072,HOP!A:H,8,0)</f>
        <v>96.00</v>
      </c>
      <c r="D4072" t="str">
        <f>VLOOKUP(A4072,HOP!A:B,2,0)</f>
        <v>1950706</v>
      </c>
      <c r="E4072">
        <f t="shared" si="128"/>
        <v>0</v>
      </c>
      <c r="K4072" t="str">
        <f t="shared" si="129"/>
        <v>,1950706</v>
      </c>
    </row>
    <row r="4073" ht="14.25" customHeight="1" spans="1:11">
      <c r="A4073" s="5" t="s">
        <v>13835</v>
      </c>
      <c r="B4073" s="3">
        <v>244</v>
      </c>
      <c r="C4073" t="str">
        <f>VLOOKUP(A4073,HOP!A:H,8,0)</f>
        <v>244.00</v>
      </c>
      <c r="D4073" t="str">
        <f>VLOOKUP(A4073,HOP!A:B,2,0)</f>
        <v>1950618</v>
      </c>
      <c r="E4073">
        <f t="shared" si="128"/>
        <v>0</v>
      </c>
      <c r="K4073" t="str">
        <f t="shared" si="129"/>
        <v>,1950618</v>
      </c>
    </row>
    <row r="4074" ht="14.25" customHeight="1" spans="1:11">
      <c r="A4074" s="5" t="s">
        <v>13837</v>
      </c>
      <c r="B4074" s="3">
        <v>97</v>
      </c>
      <c r="C4074" t="str">
        <f>VLOOKUP(A4074,HOP!A:H,8,0)</f>
        <v>97.00</v>
      </c>
      <c r="D4074" t="str">
        <f>VLOOKUP(A4074,HOP!A:B,2,0)</f>
        <v>1950754</v>
      </c>
      <c r="E4074">
        <f t="shared" si="128"/>
        <v>0</v>
      </c>
      <c r="K4074" t="str">
        <f t="shared" si="129"/>
        <v>,1950754</v>
      </c>
    </row>
    <row r="4075" ht="14.25" customHeight="1" spans="1:11">
      <c r="A4075" s="5" t="s">
        <v>13841</v>
      </c>
      <c r="B4075" s="3">
        <v>141</v>
      </c>
      <c r="C4075" t="str">
        <f>VLOOKUP(A4075,HOP!A:H,8,0)</f>
        <v>141.00</v>
      </c>
      <c r="D4075" t="str">
        <f>VLOOKUP(A4075,HOP!A:B,2,0)</f>
        <v>1949872</v>
      </c>
      <c r="E4075">
        <f t="shared" si="128"/>
        <v>0</v>
      </c>
      <c r="K4075" t="str">
        <f t="shared" si="129"/>
        <v>,1949872</v>
      </c>
    </row>
    <row r="4076" ht="14.25" customHeight="1" spans="1:11">
      <c r="A4076" s="5" t="s">
        <v>13846</v>
      </c>
      <c r="B4076" s="3">
        <v>163</v>
      </c>
      <c r="C4076" t="str">
        <f>VLOOKUP(A4076,HOP!A:H,8,0)</f>
        <v>163.00</v>
      </c>
      <c r="D4076" t="str">
        <f>VLOOKUP(A4076,HOP!A:B,2,0)</f>
        <v>1950813</v>
      </c>
      <c r="E4076">
        <f t="shared" si="128"/>
        <v>0</v>
      </c>
      <c r="K4076" t="str">
        <f t="shared" si="129"/>
        <v>,1950813</v>
      </c>
    </row>
    <row r="4077" ht="14.25" customHeight="1" spans="1:11">
      <c r="A4077" s="5" t="s">
        <v>13848</v>
      </c>
      <c r="B4077" s="3">
        <v>186</v>
      </c>
      <c r="C4077" t="str">
        <f>VLOOKUP(A4077,HOP!A:H,8,0)</f>
        <v>186.00</v>
      </c>
      <c r="D4077" t="str">
        <f>VLOOKUP(A4077,HOP!A:B,2,0)</f>
        <v>1951228</v>
      </c>
      <c r="E4077">
        <f t="shared" si="128"/>
        <v>0</v>
      </c>
      <c r="K4077" t="str">
        <f t="shared" si="129"/>
        <v>,1951228</v>
      </c>
    </row>
    <row r="4078" ht="14.25" customHeight="1" spans="1:11">
      <c r="A4078" s="5" t="s">
        <v>13853</v>
      </c>
      <c r="B4078" s="3">
        <v>173</v>
      </c>
      <c r="C4078" t="str">
        <f>VLOOKUP(A4078,HOP!A:H,8,0)</f>
        <v>173.00</v>
      </c>
      <c r="D4078" t="str">
        <f>VLOOKUP(A4078,HOP!A:B,2,0)</f>
        <v>1950084</v>
      </c>
      <c r="E4078">
        <f t="shared" si="128"/>
        <v>0</v>
      </c>
      <c r="K4078" t="str">
        <f t="shared" si="129"/>
        <v>,1950084</v>
      </c>
    </row>
    <row r="4079" ht="14.25" customHeight="1" spans="1:11">
      <c r="A4079" s="5" t="s">
        <v>13857</v>
      </c>
      <c r="B4079" s="3">
        <v>110</v>
      </c>
      <c r="C4079" t="str">
        <f>VLOOKUP(A4079,HOP!A:H,8,0)</f>
        <v>110.00</v>
      </c>
      <c r="D4079" t="str">
        <f>VLOOKUP(A4079,HOP!A:B,2,0)</f>
        <v>1951090</v>
      </c>
      <c r="E4079">
        <f t="shared" si="128"/>
        <v>0</v>
      </c>
      <c r="K4079" t="str">
        <f t="shared" si="129"/>
        <v>,1951090</v>
      </c>
    </row>
    <row r="4080" ht="14.25" customHeight="1" spans="1:11">
      <c r="A4080" s="5" t="s">
        <v>13858</v>
      </c>
      <c r="B4080" s="3">
        <v>159</v>
      </c>
      <c r="C4080" t="str">
        <f>VLOOKUP(A4080,HOP!A:H,8,0)</f>
        <v>159.00</v>
      </c>
      <c r="D4080" t="str">
        <f>VLOOKUP(A4080,HOP!A:B,2,0)</f>
        <v>1951303</v>
      </c>
      <c r="E4080">
        <f t="shared" si="128"/>
        <v>0</v>
      </c>
      <c r="K4080" t="str">
        <f t="shared" si="129"/>
        <v>,1951303</v>
      </c>
    </row>
    <row r="4081" ht="14.25" customHeight="1" spans="1:11">
      <c r="A4081" s="5" t="s">
        <v>13860</v>
      </c>
      <c r="B4081" s="3">
        <v>192</v>
      </c>
      <c r="C4081" t="str">
        <f>VLOOKUP(A4081,HOP!A:H,8,0)</f>
        <v>192.00</v>
      </c>
      <c r="D4081" t="str">
        <f>VLOOKUP(A4081,HOP!A:B,2,0)</f>
        <v>1950811</v>
      </c>
      <c r="E4081">
        <f t="shared" si="128"/>
        <v>0</v>
      </c>
      <c r="K4081" t="str">
        <f t="shared" si="129"/>
        <v>,1950811</v>
      </c>
    </row>
    <row r="4082" ht="14.25" customHeight="1" spans="1:11">
      <c r="A4082" s="5" t="s">
        <v>13862</v>
      </c>
      <c r="B4082" s="3">
        <v>98</v>
      </c>
      <c r="C4082" t="str">
        <f>VLOOKUP(A4082,HOP!A:H,8,0)</f>
        <v>98.00</v>
      </c>
      <c r="D4082" t="str">
        <f>VLOOKUP(A4082,HOP!A:B,2,0)</f>
        <v>1951085</v>
      </c>
      <c r="E4082">
        <f t="shared" si="128"/>
        <v>0</v>
      </c>
      <c r="K4082" t="str">
        <f t="shared" si="129"/>
        <v>,1951085</v>
      </c>
    </row>
    <row r="4083" ht="14.25" customHeight="1" spans="1:11">
      <c r="A4083" s="5" t="s">
        <v>13866</v>
      </c>
      <c r="B4083" s="3">
        <v>149</v>
      </c>
      <c r="C4083" t="str">
        <f>VLOOKUP(A4083,HOP!A:H,8,0)</f>
        <v>149.00</v>
      </c>
      <c r="D4083" t="str">
        <f>VLOOKUP(A4083,HOP!A:B,2,0)</f>
        <v>1950573</v>
      </c>
      <c r="E4083">
        <f t="shared" si="128"/>
        <v>0</v>
      </c>
      <c r="K4083" t="str">
        <f t="shared" si="129"/>
        <v>,1950573</v>
      </c>
    </row>
    <row r="4084" ht="14.25" customHeight="1" spans="1:11">
      <c r="A4084" s="5" t="s">
        <v>13868</v>
      </c>
      <c r="B4084" s="3">
        <v>104</v>
      </c>
      <c r="C4084" t="str">
        <f>VLOOKUP(A4084,HOP!A:H,8,0)</f>
        <v>104.00</v>
      </c>
      <c r="D4084" t="str">
        <f>VLOOKUP(A4084,HOP!A:B,2,0)</f>
        <v>1950800</v>
      </c>
      <c r="E4084">
        <f t="shared" si="128"/>
        <v>0</v>
      </c>
      <c r="K4084" t="str">
        <f t="shared" si="129"/>
        <v>,1950800</v>
      </c>
    </row>
    <row r="4085" ht="14.25" customHeight="1" spans="1:11">
      <c r="A4085" s="5" t="s">
        <v>13870</v>
      </c>
      <c r="B4085" s="3">
        <v>151</v>
      </c>
      <c r="C4085" t="str">
        <f>VLOOKUP(A4085,HOP!A:H,8,0)</f>
        <v>151.00</v>
      </c>
      <c r="D4085" t="str">
        <f>VLOOKUP(A4085,HOP!A:B,2,0)</f>
        <v>1950802</v>
      </c>
      <c r="E4085">
        <f t="shared" si="128"/>
        <v>0</v>
      </c>
      <c r="K4085" t="str">
        <f t="shared" si="129"/>
        <v>,1950802</v>
      </c>
    </row>
    <row r="4086" ht="14.25" customHeight="1" spans="1:11">
      <c r="A4086" s="5" t="s">
        <v>13871</v>
      </c>
      <c r="B4086" s="3">
        <v>116</v>
      </c>
      <c r="C4086" t="str">
        <f>VLOOKUP(A4086,HOP!A:H,8,0)</f>
        <v>116.00</v>
      </c>
      <c r="D4086" t="str">
        <f>VLOOKUP(A4086,HOP!A:B,2,0)</f>
        <v>1951157</v>
      </c>
      <c r="E4086">
        <f t="shared" si="128"/>
        <v>0</v>
      </c>
      <c r="K4086" t="str">
        <f t="shared" si="129"/>
        <v>,1951157</v>
      </c>
    </row>
    <row r="4087" ht="14.25" customHeight="1" spans="1:11">
      <c r="A4087" s="5" t="s">
        <v>13873</v>
      </c>
      <c r="B4087" s="3">
        <v>160</v>
      </c>
      <c r="C4087" t="str">
        <f>VLOOKUP(A4087,HOP!A:H,8,0)</f>
        <v>160.00</v>
      </c>
      <c r="D4087" t="str">
        <f>VLOOKUP(A4087,HOP!A:B,2,0)</f>
        <v>1949967</v>
      </c>
      <c r="E4087">
        <f t="shared" si="128"/>
        <v>0</v>
      </c>
      <c r="K4087" t="str">
        <f t="shared" si="129"/>
        <v>,1949967</v>
      </c>
    </row>
    <row r="4088" ht="14.25" customHeight="1" spans="1:11">
      <c r="A4088" s="5" t="s">
        <v>13875</v>
      </c>
      <c r="B4088" s="3">
        <v>105</v>
      </c>
      <c r="C4088" t="str">
        <f>VLOOKUP(A4088,HOP!A:H,8,0)</f>
        <v>105.00</v>
      </c>
      <c r="D4088" t="str">
        <f>VLOOKUP(A4088,HOP!A:B,2,0)</f>
        <v>1949790</v>
      </c>
      <c r="E4088">
        <f t="shared" si="128"/>
        <v>0</v>
      </c>
      <c r="K4088" t="str">
        <f t="shared" si="129"/>
        <v>,1949790</v>
      </c>
    </row>
    <row r="4089" ht="14.25" customHeight="1" spans="1:11">
      <c r="A4089" s="5" t="s">
        <v>13876</v>
      </c>
      <c r="B4089" s="3">
        <v>266</v>
      </c>
      <c r="C4089" t="str">
        <f>VLOOKUP(A4089,HOP!A:H,8,0)</f>
        <v>266.00</v>
      </c>
      <c r="D4089" t="str">
        <f>VLOOKUP(A4089,HOP!A:B,2,0)</f>
        <v>1950337</v>
      </c>
      <c r="E4089">
        <f t="shared" si="128"/>
        <v>0</v>
      </c>
      <c r="K4089" t="str">
        <f t="shared" si="129"/>
        <v>,1950337</v>
      </c>
    </row>
    <row r="4090" ht="14.25" customHeight="1" spans="1:11">
      <c r="A4090" s="5" t="s">
        <v>13879</v>
      </c>
      <c r="B4090" s="3">
        <v>968</v>
      </c>
      <c r="C4090" t="str">
        <f>VLOOKUP(A4090,HOP!A:H,8,0)</f>
        <v>968.00</v>
      </c>
      <c r="D4090" t="str">
        <f>VLOOKUP(A4090,HOP!A:B,2,0)</f>
        <v>1947309</v>
      </c>
      <c r="E4090">
        <f t="shared" si="128"/>
        <v>0</v>
      </c>
      <c r="K4090" t="str">
        <f t="shared" si="129"/>
        <v>,1947309</v>
      </c>
    </row>
    <row r="4091" ht="14.25" customHeight="1" spans="1:11">
      <c r="A4091" s="5" t="s">
        <v>13883</v>
      </c>
      <c r="B4091" s="3">
        <v>276</v>
      </c>
      <c r="C4091" t="str">
        <f>VLOOKUP(A4091,HOP!A:H,8,0)</f>
        <v>276.00</v>
      </c>
      <c r="D4091" t="str">
        <f>VLOOKUP(A4091,HOP!A:B,2,0)</f>
        <v>1948759</v>
      </c>
      <c r="E4091">
        <f t="shared" si="128"/>
        <v>0</v>
      </c>
      <c r="K4091" t="str">
        <f t="shared" si="129"/>
        <v>,1948759</v>
      </c>
    </row>
    <row r="4092" ht="14.25" customHeight="1" spans="1:11">
      <c r="A4092" s="5" t="s">
        <v>13885</v>
      </c>
      <c r="B4092" s="3">
        <v>332</v>
      </c>
      <c r="C4092" t="str">
        <f>VLOOKUP(A4092,HOP!A:H,8,0)</f>
        <v>332.00</v>
      </c>
      <c r="D4092" t="str">
        <f>VLOOKUP(A4092,HOP!A:B,2,0)</f>
        <v>1947478</v>
      </c>
      <c r="E4092">
        <f t="shared" si="128"/>
        <v>0</v>
      </c>
      <c r="K4092" t="str">
        <f t="shared" si="129"/>
        <v>,1947478</v>
      </c>
    </row>
    <row r="4093" ht="14.25" customHeight="1" spans="1:11">
      <c r="A4093" s="5" t="s">
        <v>13887</v>
      </c>
      <c r="B4093" s="3">
        <v>2274</v>
      </c>
      <c r="C4093" t="str">
        <f>VLOOKUP(A4093,HOP!A:H,8,0)</f>
        <v>2274.00</v>
      </c>
      <c r="D4093" t="str">
        <f>VLOOKUP(A4093,HOP!A:B,2,0)</f>
        <v>1948721</v>
      </c>
      <c r="E4093">
        <f t="shared" ref="E4093:E4156" si="130">B4093-C4093</f>
        <v>0</v>
      </c>
      <c r="K4093" t="str">
        <f t="shared" ref="K4093:K4156" si="131">$K$1&amp;D4093</f>
        <v>,1948721</v>
      </c>
    </row>
    <row r="4094" ht="14.25" customHeight="1" spans="1:11">
      <c r="A4094" s="5" t="s">
        <v>13891</v>
      </c>
      <c r="B4094" s="3">
        <v>314</v>
      </c>
      <c r="C4094" t="str">
        <f>VLOOKUP(A4094,HOP!A:H,8,0)</f>
        <v>314.00</v>
      </c>
      <c r="D4094" t="str">
        <f>VLOOKUP(A4094,HOP!A:B,2,0)</f>
        <v>1948293</v>
      </c>
      <c r="E4094">
        <f t="shared" si="130"/>
        <v>0</v>
      </c>
      <c r="K4094" t="str">
        <f t="shared" si="131"/>
        <v>,1948293</v>
      </c>
    </row>
    <row r="4095" ht="14.25" customHeight="1" spans="1:11">
      <c r="A4095" s="5" t="s">
        <v>13892</v>
      </c>
      <c r="B4095" s="3">
        <v>426</v>
      </c>
      <c r="C4095" t="str">
        <f>VLOOKUP(A4095,HOP!A:H,8,0)</f>
        <v>426.00</v>
      </c>
      <c r="D4095" t="str">
        <f>VLOOKUP(A4095,HOP!A:B,2,0)</f>
        <v>1947023</v>
      </c>
      <c r="E4095">
        <f t="shared" si="130"/>
        <v>0</v>
      </c>
      <c r="K4095" t="str">
        <f t="shared" si="131"/>
        <v>,1947023</v>
      </c>
    </row>
    <row r="4096" ht="14.25" customHeight="1" spans="1:11">
      <c r="A4096" s="5" t="s">
        <v>13894</v>
      </c>
      <c r="B4096" s="3">
        <v>246</v>
      </c>
      <c r="C4096" t="str">
        <f>VLOOKUP(A4096,HOP!A:H,8,0)</f>
        <v>246.00</v>
      </c>
      <c r="D4096" t="str">
        <f>VLOOKUP(A4096,HOP!A:B,2,0)</f>
        <v>1948849</v>
      </c>
      <c r="E4096">
        <f t="shared" si="130"/>
        <v>0</v>
      </c>
      <c r="K4096" t="str">
        <f t="shared" si="131"/>
        <v>,1948849</v>
      </c>
    </row>
    <row r="4097" ht="14.25" customHeight="1" spans="1:11">
      <c r="A4097" s="5" t="s">
        <v>13896</v>
      </c>
      <c r="B4097" s="3">
        <v>644</v>
      </c>
      <c r="C4097" t="str">
        <f>VLOOKUP(A4097,HOP!A:H,8,0)</f>
        <v>644.00</v>
      </c>
      <c r="D4097" t="str">
        <f>VLOOKUP(A4097,HOP!A:B,2,0)</f>
        <v>1944077</v>
      </c>
      <c r="E4097">
        <f t="shared" si="130"/>
        <v>0</v>
      </c>
      <c r="K4097" t="str">
        <f t="shared" si="131"/>
        <v>,1944077</v>
      </c>
    </row>
    <row r="4098" ht="14.25" customHeight="1" spans="1:11">
      <c r="A4098" s="5" t="s">
        <v>13901</v>
      </c>
      <c r="B4098" s="3">
        <v>394</v>
      </c>
      <c r="C4098" t="str">
        <f>VLOOKUP(A4098,HOP!A:H,8,0)</f>
        <v>394.00</v>
      </c>
      <c r="D4098" t="str">
        <f>VLOOKUP(A4098,HOP!A:B,2,0)</f>
        <v>1948190</v>
      </c>
      <c r="E4098">
        <f t="shared" si="130"/>
        <v>0</v>
      </c>
      <c r="K4098" t="str">
        <f t="shared" si="131"/>
        <v>,1948190</v>
      </c>
    </row>
    <row r="4099" ht="14.25" customHeight="1" spans="1:11">
      <c r="A4099" s="5" t="s">
        <v>13903</v>
      </c>
      <c r="B4099" s="3">
        <v>300</v>
      </c>
      <c r="C4099" t="str">
        <f>VLOOKUP(A4099,HOP!A:H,8,0)</f>
        <v>300.00</v>
      </c>
      <c r="D4099" t="str">
        <f>VLOOKUP(A4099,HOP!A:B,2,0)</f>
        <v>1948084</v>
      </c>
      <c r="E4099">
        <f t="shared" si="130"/>
        <v>0</v>
      </c>
      <c r="K4099" t="str">
        <f t="shared" si="131"/>
        <v>,1948084</v>
      </c>
    </row>
    <row r="4100" ht="14.25" customHeight="1" spans="1:11">
      <c r="A4100" s="5" t="s">
        <v>13908</v>
      </c>
      <c r="B4100" s="3">
        <v>390</v>
      </c>
      <c r="C4100" t="str">
        <f>VLOOKUP(A4100,HOP!A:H,8,0)</f>
        <v>390.00</v>
      </c>
      <c r="D4100" t="str">
        <f>VLOOKUP(A4100,HOP!A:B,2,0)</f>
        <v>1947810</v>
      </c>
      <c r="E4100">
        <f t="shared" si="130"/>
        <v>0</v>
      </c>
      <c r="K4100" t="str">
        <f t="shared" si="131"/>
        <v>,1947810</v>
      </c>
    </row>
    <row r="4101" ht="14.25" customHeight="1" spans="1:11">
      <c r="A4101" s="5" t="s">
        <v>13910</v>
      </c>
      <c r="B4101" s="3">
        <v>644</v>
      </c>
      <c r="C4101" t="str">
        <f>VLOOKUP(A4101,HOP!A:H,8,0)</f>
        <v>644.00</v>
      </c>
      <c r="D4101" t="str">
        <f>VLOOKUP(A4101,HOP!A:B,2,0)</f>
        <v>1948117</v>
      </c>
      <c r="E4101">
        <f t="shared" si="130"/>
        <v>0</v>
      </c>
      <c r="K4101" t="str">
        <f t="shared" si="131"/>
        <v>,1948117</v>
      </c>
    </row>
    <row r="4102" ht="14.25" customHeight="1" spans="1:11">
      <c r="A4102" s="5" t="s">
        <v>13914</v>
      </c>
      <c r="B4102" s="3">
        <v>248</v>
      </c>
      <c r="C4102" t="str">
        <f>VLOOKUP(A4102,HOP!A:H,8,0)</f>
        <v>248.00</v>
      </c>
      <c r="D4102" t="str">
        <f>VLOOKUP(A4102,HOP!A:B,2,0)</f>
        <v>1950864</v>
      </c>
      <c r="E4102">
        <f t="shared" si="130"/>
        <v>0</v>
      </c>
      <c r="K4102" t="str">
        <f t="shared" si="131"/>
        <v>,1950864</v>
      </c>
    </row>
    <row r="4103" ht="14.25" customHeight="1" spans="1:11">
      <c r="A4103" s="5" t="s">
        <v>13916</v>
      </c>
      <c r="B4103" s="3">
        <v>129</v>
      </c>
      <c r="C4103" t="str">
        <f>VLOOKUP(A4103,HOP!A:H,8,0)</f>
        <v>129.00</v>
      </c>
      <c r="D4103" t="str">
        <f>VLOOKUP(A4103,HOP!A:B,2,0)</f>
        <v>1950955</v>
      </c>
      <c r="E4103">
        <f t="shared" si="130"/>
        <v>0</v>
      </c>
      <c r="K4103" t="str">
        <f t="shared" si="131"/>
        <v>,1950955</v>
      </c>
    </row>
    <row r="4104" ht="14.25" customHeight="1" spans="1:11">
      <c r="A4104" s="5" t="s">
        <v>13918</v>
      </c>
      <c r="B4104" s="3">
        <v>141</v>
      </c>
      <c r="C4104" t="str">
        <f>VLOOKUP(A4104,HOP!A:H,8,0)</f>
        <v>141.00</v>
      </c>
      <c r="D4104" t="str">
        <f>VLOOKUP(A4104,HOP!A:B,2,0)</f>
        <v>1949908</v>
      </c>
      <c r="E4104">
        <f t="shared" si="130"/>
        <v>0</v>
      </c>
      <c r="K4104" t="str">
        <f t="shared" si="131"/>
        <v>,1949908</v>
      </c>
    </row>
    <row r="4105" ht="14.25" customHeight="1" spans="1:11">
      <c r="A4105" s="5" t="s">
        <v>13919</v>
      </c>
      <c r="B4105" s="3">
        <v>137</v>
      </c>
      <c r="C4105" t="str">
        <f>VLOOKUP(A4105,HOP!A:H,8,0)</f>
        <v>137.00</v>
      </c>
      <c r="D4105" t="str">
        <f>VLOOKUP(A4105,HOP!A:B,2,0)</f>
        <v>1950998</v>
      </c>
      <c r="E4105">
        <f t="shared" si="130"/>
        <v>0</v>
      </c>
      <c r="K4105" t="str">
        <f t="shared" si="131"/>
        <v>,1950998</v>
      </c>
    </row>
    <row r="4106" ht="14.25" customHeight="1" spans="1:11">
      <c r="A4106" s="5" t="s">
        <v>13923</v>
      </c>
      <c r="B4106" s="3">
        <v>250</v>
      </c>
      <c r="C4106" t="str">
        <f>VLOOKUP(A4106,HOP!A:H,8,0)</f>
        <v>250.00</v>
      </c>
      <c r="D4106" t="str">
        <f>VLOOKUP(A4106,HOP!A:B,2,0)</f>
        <v>1951031</v>
      </c>
      <c r="E4106">
        <f t="shared" si="130"/>
        <v>0</v>
      </c>
      <c r="K4106" t="str">
        <f t="shared" si="131"/>
        <v>,1951031</v>
      </c>
    </row>
    <row r="4107" ht="14.25" customHeight="1" spans="1:11">
      <c r="A4107" s="5" t="s">
        <v>13926</v>
      </c>
      <c r="B4107" s="3">
        <v>204</v>
      </c>
      <c r="C4107" t="str">
        <f>VLOOKUP(A4107,HOP!A:H,8,0)</f>
        <v>204.00</v>
      </c>
      <c r="D4107" t="str">
        <f>VLOOKUP(A4107,HOP!A:B,2,0)</f>
        <v>1950308</v>
      </c>
      <c r="E4107">
        <f t="shared" si="130"/>
        <v>0</v>
      </c>
      <c r="K4107" t="str">
        <f t="shared" si="131"/>
        <v>,1950308</v>
      </c>
    </row>
    <row r="4108" ht="14.25" customHeight="1" spans="1:11">
      <c r="A4108" s="5" t="s">
        <v>13930</v>
      </c>
      <c r="B4108" s="3">
        <v>117</v>
      </c>
      <c r="C4108" t="str">
        <f>VLOOKUP(A4108,HOP!A:H,8,0)</f>
        <v>117.00</v>
      </c>
      <c r="D4108" t="str">
        <f>VLOOKUP(A4108,HOP!A:B,2,0)</f>
        <v>1950457</v>
      </c>
      <c r="E4108">
        <f t="shared" si="130"/>
        <v>0</v>
      </c>
      <c r="K4108" t="str">
        <f t="shared" si="131"/>
        <v>,1950457</v>
      </c>
    </row>
    <row r="4109" ht="14.25" customHeight="1" spans="1:11">
      <c r="A4109" s="5" t="s">
        <v>13932</v>
      </c>
      <c r="B4109" s="3">
        <v>108</v>
      </c>
      <c r="C4109" t="str">
        <f>VLOOKUP(A4109,HOP!A:H,8,0)</f>
        <v>108.00</v>
      </c>
      <c r="D4109" t="str">
        <f>VLOOKUP(A4109,HOP!A:B,2,0)</f>
        <v>1950878</v>
      </c>
      <c r="E4109">
        <f t="shared" si="130"/>
        <v>0</v>
      </c>
      <c r="K4109" t="str">
        <f t="shared" si="131"/>
        <v>,1950878</v>
      </c>
    </row>
    <row r="4110" ht="14.25" customHeight="1" spans="1:11">
      <c r="A4110" s="5" t="s">
        <v>13937</v>
      </c>
      <c r="B4110" s="3">
        <v>110</v>
      </c>
      <c r="C4110" t="str">
        <f>VLOOKUP(A4110,HOP!A:H,8,0)</f>
        <v>110.00</v>
      </c>
      <c r="D4110" t="str">
        <f>VLOOKUP(A4110,HOP!A:B,2,0)</f>
        <v>1950677</v>
      </c>
      <c r="E4110">
        <f t="shared" si="130"/>
        <v>0</v>
      </c>
      <c r="K4110" t="str">
        <f t="shared" si="131"/>
        <v>,1950677</v>
      </c>
    </row>
    <row r="4111" ht="14.25" customHeight="1" spans="1:11">
      <c r="A4111" s="5" t="s">
        <v>13938</v>
      </c>
      <c r="B4111" s="3">
        <v>159</v>
      </c>
      <c r="C4111" t="str">
        <f>VLOOKUP(A4111,HOP!A:H,8,0)</f>
        <v>159.00</v>
      </c>
      <c r="D4111" t="str">
        <f>VLOOKUP(A4111,HOP!A:B,2,0)</f>
        <v>1950962</v>
      </c>
      <c r="E4111">
        <f t="shared" si="130"/>
        <v>0</v>
      </c>
      <c r="K4111" t="str">
        <f t="shared" si="131"/>
        <v>,1950962</v>
      </c>
    </row>
    <row r="4112" ht="14.25" customHeight="1" spans="1:11">
      <c r="A4112" s="5" t="s">
        <v>13943</v>
      </c>
      <c r="B4112" s="3">
        <v>114</v>
      </c>
      <c r="C4112" t="str">
        <f>VLOOKUP(A4112,HOP!A:H,8,0)</f>
        <v>114.00</v>
      </c>
      <c r="D4112" t="str">
        <f>VLOOKUP(A4112,HOP!A:B,2,0)</f>
        <v>1950782</v>
      </c>
      <c r="E4112">
        <f t="shared" si="130"/>
        <v>0</v>
      </c>
      <c r="K4112" t="str">
        <f t="shared" si="131"/>
        <v>,1950782</v>
      </c>
    </row>
    <row r="4113" ht="14.25" customHeight="1" spans="1:11">
      <c r="A4113" s="5" t="s">
        <v>13945</v>
      </c>
      <c r="B4113" s="3">
        <v>189</v>
      </c>
      <c r="C4113" t="str">
        <f>VLOOKUP(A4113,HOP!A:H,8,0)</f>
        <v>189.00</v>
      </c>
      <c r="D4113" t="str">
        <f>VLOOKUP(A4113,HOP!A:B,2,0)</f>
        <v>1950445</v>
      </c>
      <c r="E4113">
        <f t="shared" si="130"/>
        <v>0</v>
      </c>
      <c r="K4113" t="str">
        <f t="shared" si="131"/>
        <v>,1950445</v>
      </c>
    </row>
    <row r="4114" ht="14.25" customHeight="1" spans="1:11">
      <c r="A4114" s="5" t="s">
        <v>13947</v>
      </c>
      <c r="B4114" s="3">
        <v>123</v>
      </c>
      <c r="C4114" t="str">
        <f>VLOOKUP(A4114,HOP!A:H,8,0)</f>
        <v>123.00</v>
      </c>
      <c r="D4114" t="str">
        <f>VLOOKUP(A4114,HOP!A:B,2,0)</f>
        <v>1950684</v>
      </c>
      <c r="E4114">
        <f t="shared" si="130"/>
        <v>0</v>
      </c>
      <c r="K4114" t="str">
        <f t="shared" si="131"/>
        <v>,1950684</v>
      </c>
    </row>
    <row r="4115" ht="14.25" customHeight="1" spans="1:11">
      <c r="A4115" s="5" t="s">
        <v>13949</v>
      </c>
      <c r="B4115" s="3">
        <v>96</v>
      </c>
      <c r="C4115" t="str">
        <f>VLOOKUP(A4115,HOP!A:H,8,0)</f>
        <v>96.00</v>
      </c>
      <c r="D4115" t="str">
        <f>VLOOKUP(A4115,HOP!A:B,2,0)</f>
        <v>1951087</v>
      </c>
      <c r="E4115">
        <f t="shared" si="130"/>
        <v>0</v>
      </c>
      <c r="K4115" t="str">
        <f t="shared" si="131"/>
        <v>,1951087</v>
      </c>
    </row>
    <row r="4116" ht="14.25" customHeight="1" spans="1:11">
      <c r="A4116" s="5" t="s">
        <v>13951</v>
      </c>
      <c r="B4116" s="3">
        <v>146</v>
      </c>
      <c r="C4116" t="str">
        <f>VLOOKUP(A4116,HOP!A:H,8,0)</f>
        <v>146.00</v>
      </c>
      <c r="D4116" t="str">
        <f>VLOOKUP(A4116,HOP!A:B,2,0)</f>
        <v>1950469</v>
      </c>
      <c r="E4116">
        <f t="shared" si="130"/>
        <v>0</v>
      </c>
      <c r="K4116" t="str">
        <f t="shared" si="131"/>
        <v>,1950469</v>
      </c>
    </row>
    <row r="4117" ht="14.25" customHeight="1" spans="1:11">
      <c r="A4117" s="5" t="s">
        <v>13952</v>
      </c>
      <c r="B4117" s="3">
        <v>123</v>
      </c>
      <c r="C4117" t="str">
        <f>VLOOKUP(A4117,HOP!A:H,8,0)</f>
        <v>123.00</v>
      </c>
      <c r="D4117" t="str">
        <f>VLOOKUP(A4117,HOP!A:B,2,0)</f>
        <v>1951057</v>
      </c>
      <c r="E4117">
        <f t="shared" si="130"/>
        <v>0</v>
      </c>
      <c r="K4117" t="str">
        <f t="shared" si="131"/>
        <v>,1951057</v>
      </c>
    </row>
    <row r="4118" ht="14.25" customHeight="1" spans="1:11">
      <c r="A4118" s="5" t="s">
        <v>13955</v>
      </c>
      <c r="B4118" s="3">
        <v>141</v>
      </c>
      <c r="C4118" t="str">
        <f>VLOOKUP(A4118,HOP!A:H,8,0)</f>
        <v>141.00</v>
      </c>
      <c r="D4118" t="str">
        <f>VLOOKUP(A4118,HOP!A:B,2,0)</f>
        <v>1950313</v>
      </c>
      <c r="E4118">
        <f t="shared" si="130"/>
        <v>0</v>
      </c>
      <c r="K4118" t="str">
        <f t="shared" si="131"/>
        <v>,1950313</v>
      </c>
    </row>
    <row r="4119" ht="14.25" customHeight="1" spans="1:11">
      <c r="A4119" s="5" t="s">
        <v>13959</v>
      </c>
      <c r="B4119" s="3">
        <v>150</v>
      </c>
      <c r="C4119" t="str">
        <f>VLOOKUP(A4119,HOP!A:H,8,0)</f>
        <v>150.00</v>
      </c>
      <c r="D4119" t="str">
        <f>VLOOKUP(A4119,HOP!A:B,2,0)</f>
        <v>1950869</v>
      </c>
      <c r="E4119">
        <f t="shared" si="130"/>
        <v>0</v>
      </c>
      <c r="K4119" t="str">
        <f t="shared" si="131"/>
        <v>,1950869</v>
      </c>
    </row>
    <row r="4120" ht="14.25" customHeight="1" spans="1:11">
      <c r="A4120" s="5" t="s">
        <v>13961</v>
      </c>
      <c r="B4120" s="3">
        <v>167</v>
      </c>
      <c r="C4120" t="str">
        <f>VLOOKUP(A4120,HOP!A:H,8,0)</f>
        <v>167.00</v>
      </c>
      <c r="D4120" t="str">
        <f>VLOOKUP(A4120,HOP!A:B,2,0)</f>
        <v>1950739</v>
      </c>
      <c r="E4120">
        <f t="shared" si="130"/>
        <v>0</v>
      </c>
      <c r="K4120" t="str">
        <f t="shared" si="131"/>
        <v>,1950739</v>
      </c>
    </row>
    <row r="4121" ht="14.25" customHeight="1" spans="1:11">
      <c r="A4121" s="5" t="s">
        <v>13963</v>
      </c>
      <c r="B4121" s="3">
        <v>226</v>
      </c>
      <c r="C4121" t="str">
        <f>VLOOKUP(A4121,HOP!A:H,8,0)</f>
        <v>226.00</v>
      </c>
      <c r="D4121" t="str">
        <f>VLOOKUP(A4121,HOP!A:B,2,0)</f>
        <v>1949021</v>
      </c>
      <c r="E4121">
        <f t="shared" si="130"/>
        <v>0</v>
      </c>
      <c r="K4121" t="str">
        <f t="shared" si="131"/>
        <v>,1949021</v>
      </c>
    </row>
    <row r="4122" ht="14.25" customHeight="1" spans="1:11">
      <c r="A4122" s="5" t="s">
        <v>13966</v>
      </c>
      <c r="B4122" s="3">
        <v>240</v>
      </c>
      <c r="C4122" t="str">
        <f>VLOOKUP(A4122,HOP!A:H,8,0)</f>
        <v>240.00</v>
      </c>
      <c r="D4122" t="str">
        <f>VLOOKUP(A4122,HOP!A:B,2,0)</f>
        <v>1950292</v>
      </c>
      <c r="E4122">
        <f t="shared" si="130"/>
        <v>0</v>
      </c>
      <c r="K4122" t="str">
        <f t="shared" si="131"/>
        <v>,1950292</v>
      </c>
    </row>
    <row r="4123" ht="14.25" customHeight="1" spans="1:11">
      <c r="A4123" s="5" t="s">
        <v>13970</v>
      </c>
      <c r="B4123" s="3">
        <v>412</v>
      </c>
      <c r="C4123" t="str">
        <f>VLOOKUP(A4123,HOP!A:H,8,0)</f>
        <v>412.00</v>
      </c>
      <c r="D4123" t="str">
        <f>VLOOKUP(A4123,HOP!A:B,2,0)</f>
        <v>1950208</v>
      </c>
      <c r="E4123">
        <f t="shared" si="130"/>
        <v>0</v>
      </c>
      <c r="K4123" t="str">
        <f t="shared" si="131"/>
        <v>,1950208</v>
      </c>
    </row>
    <row r="4124" ht="14.25" customHeight="1" spans="1:11">
      <c r="A4124" s="5" t="s">
        <v>13972</v>
      </c>
      <c r="B4124" s="3">
        <v>264</v>
      </c>
      <c r="C4124" t="str">
        <f>VLOOKUP(A4124,HOP!A:H,8,0)</f>
        <v>264.00</v>
      </c>
      <c r="D4124" t="str">
        <f>VLOOKUP(A4124,HOP!A:B,2,0)</f>
        <v>1949901</v>
      </c>
      <c r="E4124">
        <f t="shared" si="130"/>
        <v>0</v>
      </c>
      <c r="K4124" t="str">
        <f t="shared" si="131"/>
        <v>,1949901</v>
      </c>
    </row>
    <row r="4125" ht="14.25" customHeight="1" spans="1:11">
      <c r="A4125" s="5" t="s">
        <v>13973</v>
      </c>
      <c r="B4125" s="3">
        <v>95</v>
      </c>
      <c r="C4125" t="str">
        <f>VLOOKUP(A4125,HOP!A:H,8,0)</f>
        <v>95.00</v>
      </c>
      <c r="D4125" t="str">
        <f>VLOOKUP(A4125,HOP!A:B,2,0)</f>
        <v>1949803</v>
      </c>
      <c r="E4125">
        <f t="shared" si="130"/>
        <v>0</v>
      </c>
      <c r="K4125" t="str">
        <f t="shared" si="131"/>
        <v>,1949803</v>
      </c>
    </row>
    <row r="4126" ht="14.25" customHeight="1" spans="1:11">
      <c r="A4126" s="5" t="s">
        <v>13975</v>
      </c>
      <c r="B4126" s="3">
        <v>296</v>
      </c>
      <c r="C4126" t="str">
        <f>VLOOKUP(A4126,HOP!A:H,8,0)</f>
        <v>296.00</v>
      </c>
      <c r="D4126" t="str">
        <f>VLOOKUP(A4126,HOP!A:B,2,0)</f>
        <v>1950017</v>
      </c>
      <c r="E4126">
        <f t="shared" si="130"/>
        <v>0</v>
      </c>
      <c r="K4126" t="str">
        <f t="shared" si="131"/>
        <v>,1950017</v>
      </c>
    </row>
    <row r="4127" ht="14.25" customHeight="1" spans="1:11">
      <c r="A4127" s="5" t="s">
        <v>13980</v>
      </c>
      <c r="B4127" s="3">
        <v>123</v>
      </c>
      <c r="C4127" t="str">
        <f>VLOOKUP(A4127,HOP!A:H,8,0)</f>
        <v>123.00</v>
      </c>
      <c r="D4127" t="str">
        <f>VLOOKUP(A4127,HOP!A:B,2,0)</f>
        <v>1950054</v>
      </c>
      <c r="E4127">
        <f t="shared" si="130"/>
        <v>0</v>
      </c>
      <c r="K4127" t="str">
        <f t="shared" si="131"/>
        <v>,1950054</v>
      </c>
    </row>
    <row r="4128" ht="14.25" customHeight="1" spans="1:11">
      <c r="A4128" s="5" t="s">
        <v>13982</v>
      </c>
      <c r="B4128" s="3">
        <v>128</v>
      </c>
      <c r="C4128" t="str">
        <f>VLOOKUP(A4128,HOP!A:H,8,0)</f>
        <v>128.00</v>
      </c>
      <c r="D4128" t="str">
        <f>VLOOKUP(A4128,HOP!A:B,2,0)</f>
        <v>1950234</v>
      </c>
      <c r="E4128">
        <f t="shared" si="130"/>
        <v>0</v>
      </c>
      <c r="K4128" t="str">
        <f t="shared" si="131"/>
        <v>,1950234</v>
      </c>
    </row>
    <row r="4129" ht="14.25" customHeight="1" spans="1:11">
      <c r="A4129" s="5" t="s">
        <v>13984</v>
      </c>
      <c r="B4129" s="3">
        <v>79</v>
      </c>
      <c r="C4129" t="str">
        <f>VLOOKUP(A4129,HOP!A:H,8,0)</f>
        <v>79.00</v>
      </c>
      <c r="D4129" t="str">
        <f>VLOOKUP(A4129,HOP!A:B,2,0)</f>
        <v>1949884</v>
      </c>
      <c r="E4129">
        <f t="shared" si="130"/>
        <v>0</v>
      </c>
      <c r="K4129" t="str">
        <f t="shared" si="131"/>
        <v>,1949884</v>
      </c>
    </row>
    <row r="4130" ht="14.25" customHeight="1" spans="1:11">
      <c r="A4130" s="5" t="s">
        <v>13985</v>
      </c>
      <c r="B4130" s="3">
        <v>200</v>
      </c>
      <c r="C4130" t="str">
        <f>VLOOKUP(A4130,HOP!A:H,8,0)</f>
        <v>200.00</v>
      </c>
      <c r="D4130" t="str">
        <f>VLOOKUP(A4130,HOP!A:B,2,0)</f>
        <v>1949848</v>
      </c>
      <c r="E4130">
        <f t="shared" si="130"/>
        <v>0</v>
      </c>
      <c r="K4130" t="str">
        <f t="shared" si="131"/>
        <v>,1949848</v>
      </c>
    </row>
    <row r="4131" ht="14.25" customHeight="1" spans="1:11">
      <c r="A4131" s="5" t="s">
        <v>13987</v>
      </c>
      <c r="B4131" s="3">
        <v>112</v>
      </c>
      <c r="C4131" t="str">
        <f>VLOOKUP(A4131,HOP!A:H,8,0)</f>
        <v>112.00</v>
      </c>
      <c r="D4131" t="str">
        <f>VLOOKUP(A4131,HOP!A:B,2,0)</f>
        <v>1950883</v>
      </c>
      <c r="E4131">
        <f t="shared" si="130"/>
        <v>0</v>
      </c>
      <c r="K4131" t="str">
        <f t="shared" si="131"/>
        <v>,1950883</v>
      </c>
    </row>
    <row r="4132" ht="14.25" customHeight="1" spans="1:11">
      <c r="A4132" s="5" t="s">
        <v>13989</v>
      </c>
      <c r="B4132" s="3">
        <v>164</v>
      </c>
      <c r="C4132" t="str">
        <f>VLOOKUP(A4132,HOP!A:H,8,0)</f>
        <v>164.00</v>
      </c>
      <c r="D4132" t="str">
        <f>VLOOKUP(A4132,HOP!A:B,2,0)</f>
        <v>1950472</v>
      </c>
      <c r="E4132">
        <f t="shared" si="130"/>
        <v>0</v>
      </c>
      <c r="K4132" t="str">
        <f t="shared" si="131"/>
        <v>,1950472</v>
      </c>
    </row>
    <row r="4133" ht="14.25" customHeight="1" spans="1:11">
      <c r="A4133" s="5" t="s">
        <v>13993</v>
      </c>
      <c r="B4133" s="3">
        <v>114</v>
      </c>
      <c r="C4133" t="str">
        <f>VLOOKUP(A4133,HOP!A:H,8,0)</f>
        <v>114.00</v>
      </c>
      <c r="D4133" t="str">
        <f>VLOOKUP(A4133,HOP!A:B,2,0)</f>
        <v>1950589</v>
      </c>
      <c r="E4133">
        <f t="shared" si="130"/>
        <v>0</v>
      </c>
      <c r="K4133" t="str">
        <f t="shared" si="131"/>
        <v>,1950589</v>
      </c>
    </row>
    <row r="4134" ht="14.25" customHeight="1" spans="1:11">
      <c r="A4134" s="5" t="s">
        <v>13994</v>
      </c>
      <c r="B4134" s="3">
        <v>331</v>
      </c>
      <c r="C4134" t="str">
        <f>VLOOKUP(A4134,HOP!A:H,8,0)</f>
        <v>331.00</v>
      </c>
      <c r="D4134" t="str">
        <f>VLOOKUP(A4134,HOP!A:B,2,0)</f>
        <v>1950902</v>
      </c>
      <c r="E4134">
        <f t="shared" si="130"/>
        <v>0</v>
      </c>
      <c r="K4134" t="str">
        <f t="shared" si="131"/>
        <v>,1950902</v>
      </c>
    </row>
    <row r="4135" ht="14.25" customHeight="1" spans="1:11">
      <c r="A4135" s="5" t="s">
        <v>13999</v>
      </c>
      <c r="B4135" s="3">
        <v>147</v>
      </c>
      <c r="C4135" t="str">
        <f>VLOOKUP(A4135,HOP!A:H,8,0)</f>
        <v>147.00</v>
      </c>
      <c r="D4135" t="str">
        <f>VLOOKUP(A4135,HOP!A:B,2,0)</f>
        <v>1950501</v>
      </c>
      <c r="E4135">
        <f t="shared" si="130"/>
        <v>0</v>
      </c>
      <c r="K4135" t="str">
        <f t="shared" si="131"/>
        <v>,1950501</v>
      </c>
    </row>
    <row r="4136" ht="14.25" customHeight="1" spans="1:11">
      <c r="A4136" s="5" t="s">
        <v>14003</v>
      </c>
      <c r="B4136" s="3">
        <v>585</v>
      </c>
      <c r="C4136" t="str">
        <f>VLOOKUP(A4136,HOP!A:H,8,0)</f>
        <v>585.00</v>
      </c>
      <c r="D4136" t="str">
        <f>VLOOKUP(A4136,HOP!A:B,2,0)</f>
        <v>1950903</v>
      </c>
      <c r="E4136">
        <f t="shared" si="130"/>
        <v>0</v>
      </c>
      <c r="K4136" t="str">
        <f t="shared" si="131"/>
        <v>,1950903</v>
      </c>
    </row>
    <row r="4137" ht="14.25" customHeight="1" spans="1:11">
      <c r="A4137" s="5" t="s">
        <v>14005</v>
      </c>
      <c r="B4137" s="3">
        <v>151</v>
      </c>
      <c r="C4137" t="str">
        <f>VLOOKUP(A4137,HOP!A:H,8,0)</f>
        <v>151.00</v>
      </c>
      <c r="D4137" t="str">
        <f>VLOOKUP(A4137,HOP!A:B,2,0)</f>
        <v>1949657</v>
      </c>
      <c r="E4137">
        <f t="shared" si="130"/>
        <v>0</v>
      </c>
      <c r="K4137" t="str">
        <f t="shared" si="131"/>
        <v>,1949657</v>
      </c>
    </row>
    <row r="4138" ht="14.25" customHeight="1" spans="1:11">
      <c r="A4138" s="5" t="s">
        <v>14006</v>
      </c>
      <c r="B4138" s="3">
        <v>132</v>
      </c>
      <c r="C4138" t="str">
        <f>VLOOKUP(A4138,HOP!A:H,8,0)</f>
        <v>132.00</v>
      </c>
      <c r="D4138" t="str">
        <f>VLOOKUP(A4138,HOP!A:B,2,0)</f>
        <v>1950882</v>
      </c>
      <c r="E4138">
        <f t="shared" si="130"/>
        <v>0</v>
      </c>
      <c r="K4138" t="str">
        <f t="shared" si="131"/>
        <v>,1950882</v>
      </c>
    </row>
    <row r="4139" ht="14.25" customHeight="1" spans="1:11">
      <c r="A4139" s="5" t="s">
        <v>14010</v>
      </c>
      <c r="B4139" s="3">
        <v>217</v>
      </c>
      <c r="C4139" t="str">
        <f>VLOOKUP(A4139,HOP!A:H,8,0)</f>
        <v>217.00</v>
      </c>
      <c r="D4139" t="str">
        <f>VLOOKUP(A4139,HOP!A:B,2,0)</f>
        <v>1950830</v>
      </c>
      <c r="E4139">
        <f t="shared" si="130"/>
        <v>0</v>
      </c>
      <c r="K4139" t="str">
        <f t="shared" si="131"/>
        <v>,1950830</v>
      </c>
    </row>
    <row r="4140" ht="14.25" customHeight="1" spans="1:11">
      <c r="A4140" s="5" t="s">
        <v>14014</v>
      </c>
      <c r="B4140" s="3">
        <v>83</v>
      </c>
      <c r="C4140" t="str">
        <f>VLOOKUP(A4140,HOP!A:H,8,0)</f>
        <v>83.00</v>
      </c>
      <c r="D4140" t="str">
        <f>VLOOKUP(A4140,HOP!A:B,2,0)</f>
        <v>1950334</v>
      </c>
      <c r="E4140">
        <f t="shared" si="130"/>
        <v>0</v>
      </c>
      <c r="K4140" t="str">
        <f t="shared" si="131"/>
        <v>,1950334</v>
      </c>
    </row>
    <row r="4141" ht="14.25" customHeight="1" spans="1:11">
      <c r="A4141" s="5" t="s">
        <v>14016</v>
      </c>
      <c r="B4141" s="3">
        <v>251</v>
      </c>
      <c r="C4141" t="str">
        <f>VLOOKUP(A4141,HOP!A:H,8,0)</f>
        <v>251.00</v>
      </c>
      <c r="D4141" t="str">
        <f>VLOOKUP(A4141,HOP!A:B,2,0)</f>
        <v>1949178</v>
      </c>
      <c r="E4141">
        <f t="shared" si="130"/>
        <v>0</v>
      </c>
      <c r="K4141" t="str">
        <f t="shared" si="131"/>
        <v>,1949178</v>
      </c>
    </row>
    <row r="4142" ht="14.25" customHeight="1" spans="1:11">
      <c r="A4142" s="5" t="s">
        <v>14018</v>
      </c>
      <c r="B4142" s="3">
        <v>139</v>
      </c>
      <c r="C4142" t="str">
        <f>VLOOKUP(A4142,HOP!A:H,8,0)</f>
        <v>139.00</v>
      </c>
      <c r="D4142" t="str">
        <f>VLOOKUP(A4142,HOP!A:B,2,0)</f>
        <v>1949690</v>
      </c>
      <c r="E4142">
        <f t="shared" si="130"/>
        <v>0</v>
      </c>
      <c r="K4142" t="str">
        <f t="shared" si="131"/>
        <v>,1949690</v>
      </c>
    </row>
    <row r="4143" ht="14.25" customHeight="1" spans="1:11">
      <c r="A4143" s="5" t="s">
        <v>14019</v>
      </c>
      <c r="B4143" s="3">
        <v>177</v>
      </c>
      <c r="C4143" t="str">
        <f>VLOOKUP(A4143,HOP!A:H,8,0)</f>
        <v>177.00</v>
      </c>
      <c r="D4143" t="str">
        <f>VLOOKUP(A4143,HOP!A:B,2,0)</f>
        <v>1946762</v>
      </c>
      <c r="E4143">
        <f t="shared" si="130"/>
        <v>0</v>
      </c>
      <c r="K4143" t="str">
        <f t="shared" si="131"/>
        <v>,1946762</v>
      </c>
    </row>
    <row r="4144" ht="14.25" customHeight="1" spans="1:11">
      <c r="A4144" s="5" t="s">
        <v>14021</v>
      </c>
      <c r="B4144" s="3">
        <v>100</v>
      </c>
      <c r="C4144" t="str">
        <f>VLOOKUP(A4144,HOP!A:H,8,0)</f>
        <v>100.00</v>
      </c>
      <c r="D4144" t="str">
        <f>VLOOKUP(A4144,HOP!A:B,2,0)</f>
        <v>1950576</v>
      </c>
      <c r="E4144">
        <f t="shared" si="130"/>
        <v>0</v>
      </c>
      <c r="K4144" t="str">
        <f t="shared" si="131"/>
        <v>,1950576</v>
      </c>
    </row>
    <row r="4145" ht="14.25" customHeight="1" spans="1:11">
      <c r="A4145" s="5" t="s">
        <v>14023</v>
      </c>
      <c r="B4145" s="3">
        <v>234</v>
      </c>
      <c r="C4145" t="str">
        <f>VLOOKUP(A4145,HOP!A:H,8,0)</f>
        <v>234.00</v>
      </c>
      <c r="D4145" t="str">
        <f>VLOOKUP(A4145,HOP!A:B,2,0)</f>
        <v>1950713</v>
      </c>
      <c r="E4145">
        <f t="shared" si="130"/>
        <v>0</v>
      </c>
      <c r="K4145" t="str">
        <f t="shared" si="131"/>
        <v>,1950713</v>
      </c>
    </row>
    <row r="4146" ht="14.25" customHeight="1" spans="1:11">
      <c r="A4146" s="5" t="s">
        <v>14025</v>
      </c>
      <c r="B4146" s="3">
        <v>238</v>
      </c>
      <c r="C4146" t="str">
        <f>VLOOKUP(A4146,HOP!A:H,8,0)</f>
        <v>238.00</v>
      </c>
      <c r="D4146" t="str">
        <f>VLOOKUP(A4146,HOP!A:B,2,0)</f>
        <v>1949989</v>
      </c>
      <c r="E4146">
        <f t="shared" si="130"/>
        <v>0</v>
      </c>
      <c r="K4146" t="str">
        <f t="shared" si="131"/>
        <v>,1949989</v>
      </c>
    </row>
    <row r="4147" ht="14.25" customHeight="1" spans="1:11">
      <c r="A4147" s="5" t="s">
        <v>14027</v>
      </c>
      <c r="B4147" s="3">
        <v>202</v>
      </c>
      <c r="C4147" t="str">
        <f>VLOOKUP(A4147,HOP!A:H,8,0)</f>
        <v>202.00</v>
      </c>
      <c r="D4147" t="str">
        <f>VLOOKUP(A4147,HOP!A:B,2,0)</f>
        <v>1948776</v>
      </c>
      <c r="E4147">
        <f t="shared" si="130"/>
        <v>0</v>
      </c>
      <c r="K4147" t="str">
        <f t="shared" si="131"/>
        <v>,1948776</v>
      </c>
    </row>
    <row r="4148" ht="14.25" customHeight="1" spans="1:11">
      <c r="A4148" s="5" t="s">
        <v>14031</v>
      </c>
      <c r="B4148" s="3">
        <v>103</v>
      </c>
      <c r="C4148" t="str">
        <f>VLOOKUP(A4148,HOP!A:H,8,0)</f>
        <v>103.00</v>
      </c>
      <c r="D4148" t="str">
        <f>VLOOKUP(A4148,HOP!A:B,2,0)</f>
        <v>1949935</v>
      </c>
      <c r="E4148">
        <f t="shared" si="130"/>
        <v>0</v>
      </c>
      <c r="K4148" t="str">
        <f t="shared" si="131"/>
        <v>,1949935</v>
      </c>
    </row>
    <row r="4149" ht="14.25" customHeight="1" spans="1:11">
      <c r="A4149" s="5" t="s">
        <v>14035</v>
      </c>
      <c r="B4149" s="3">
        <v>158</v>
      </c>
      <c r="C4149" t="str">
        <f>VLOOKUP(A4149,HOP!A:H,8,0)</f>
        <v>158.00</v>
      </c>
      <c r="D4149" t="str">
        <f>VLOOKUP(A4149,HOP!A:B,2,0)</f>
        <v>1949170</v>
      </c>
      <c r="E4149">
        <f t="shared" si="130"/>
        <v>0</v>
      </c>
      <c r="K4149" t="str">
        <f t="shared" si="131"/>
        <v>,1949170</v>
      </c>
    </row>
    <row r="4150" ht="14.25" customHeight="1" spans="1:11">
      <c r="A4150" s="5" t="s">
        <v>14039</v>
      </c>
      <c r="B4150" s="3">
        <v>215</v>
      </c>
      <c r="C4150" t="str">
        <f>VLOOKUP(A4150,HOP!A:H,8,0)</f>
        <v>215.00</v>
      </c>
      <c r="D4150" t="str">
        <f>VLOOKUP(A4150,HOP!A:B,2,0)</f>
        <v>1946165</v>
      </c>
      <c r="E4150">
        <f t="shared" si="130"/>
        <v>0</v>
      </c>
      <c r="K4150" t="str">
        <f t="shared" si="131"/>
        <v>,1946165</v>
      </c>
    </row>
    <row r="4151" ht="14.25" customHeight="1" spans="1:11">
      <c r="A4151" s="5" t="s">
        <v>14041</v>
      </c>
      <c r="B4151" s="3">
        <v>117</v>
      </c>
      <c r="C4151" t="str">
        <f>VLOOKUP(A4151,HOP!A:H,8,0)</f>
        <v>117.00</v>
      </c>
      <c r="D4151" t="str">
        <f>VLOOKUP(A4151,HOP!A:B,2,0)</f>
        <v>1951285</v>
      </c>
      <c r="E4151">
        <f t="shared" si="130"/>
        <v>0</v>
      </c>
      <c r="K4151" t="str">
        <f t="shared" si="131"/>
        <v>,1951285</v>
      </c>
    </row>
    <row r="4152" ht="14.25" customHeight="1" spans="1:11">
      <c r="A4152" s="5" t="s">
        <v>14044</v>
      </c>
      <c r="B4152" s="3">
        <v>123</v>
      </c>
      <c r="C4152" t="str">
        <f>VLOOKUP(A4152,HOP!A:H,8,0)</f>
        <v>123.00</v>
      </c>
      <c r="D4152" t="str">
        <f>VLOOKUP(A4152,HOP!A:B,2,0)</f>
        <v>1950983</v>
      </c>
      <c r="E4152">
        <f t="shared" si="130"/>
        <v>0</v>
      </c>
      <c r="K4152" t="str">
        <f t="shared" si="131"/>
        <v>,1950983</v>
      </c>
    </row>
    <row r="4153" ht="14.25" customHeight="1" spans="1:11">
      <c r="A4153" s="5" t="s">
        <v>14048</v>
      </c>
      <c r="B4153" s="3">
        <v>235</v>
      </c>
      <c r="C4153" t="str">
        <f>VLOOKUP(A4153,HOP!A:H,8,0)</f>
        <v>235.00</v>
      </c>
      <c r="D4153" t="str">
        <f>VLOOKUP(A4153,HOP!A:B,2,0)</f>
        <v>1950628</v>
      </c>
      <c r="E4153">
        <f t="shared" si="130"/>
        <v>0</v>
      </c>
      <c r="K4153" t="str">
        <f t="shared" si="131"/>
        <v>,1950628</v>
      </c>
    </row>
    <row r="4154" ht="14.25" customHeight="1" spans="1:11">
      <c r="A4154" s="5" t="s">
        <v>14052</v>
      </c>
      <c r="B4154" s="3">
        <v>124</v>
      </c>
      <c r="C4154" t="str">
        <f>VLOOKUP(A4154,HOP!A:H,8,0)</f>
        <v>124.00</v>
      </c>
      <c r="D4154" t="str">
        <f>VLOOKUP(A4154,HOP!A:B,2,0)</f>
        <v>1951324</v>
      </c>
      <c r="E4154">
        <f t="shared" si="130"/>
        <v>0</v>
      </c>
      <c r="K4154" t="str">
        <f t="shared" si="131"/>
        <v>,1951324</v>
      </c>
    </row>
    <row r="4155" ht="14.25" customHeight="1" spans="1:11">
      <c r="A4155" s="5" t="s">
        <v>14057</v>
      </c>
      <c r="B4155" s="3">
        <v>159</v>
      </c>
      <c r="C4155" t="str">
        <f>VLOOKUP(A4155,HOP!A:H,8,0)</f>
        <v>159.00</v>
      </c>
      <c r="D4155" t="str">
        <f>VLOOKUP(A4155,HOP!A:B,2,0)</f>
        <v>1950145</v>
      </c>
      <c r="E4155">
        <f t="shared" si="130"/>
        <v>0</v>
      </c>
      <c r="K4155" t="str">
        <f t="shared" si="131"/>
        <v>,1950145</v>
      </c>
    </row>
    <row r="4156" ht="14.25" customHeight="1" spans="1:11">
      <c r="A4156" s="5" t="s">
        <v>14058</v>
      </c>
      <c r="B4156" s="3">
        <v>150</v>
      </c>
      <c r="C4156" t="str">
        <f>VLOOKUP(A4156,HOP!A:H,8,0)</f>
        <v>150.00</v>
      </c>
      <c r="D4156" t="str">
        <f>VLOOKUP(A4156,HOP!A:B,2,0)</f>
        <v>1950726</v>
      </c>
      <c r="E4156">
        <f t="shared" si="130"/>
        <v>0</v>
      </c>
      <c r="K4156" t="str">
        <f t="shared" si="131"/>
        <v>,1950726</v>
      </c>
    </row>
    <row r="4157" ht="14.25" customHeight="1" spans="1:11">
      <c r="A4157" s="5" t="s">
        <v>14062</v>
      </c>
      <c r="B4157" s="3">
        <v>106</v>
      </c>
      <c r="C4157" t="str">
        <f>VLOOKUP(A4157,HOP!A:H,8,0)</f>
        <v>106.00</v>
      </c>
      <c r="D4157" t="str">
        <f>VLOOKUP(A4157,HOP!A:B,2,0)</f>
        <v>1951328</v>
      </c>
      <c r="E4157">
        <f t="shared" ref="E4157:E4220" si="132">B4157-C4157</f>
        <v>0</v>
      </c>
      <c r="K4157" t="str">
        <f t="shared" ref="K4157:K4220" si="133">$K$1&amp;D4157</f>
        <v>,1951328</v>
      </c>
    </row>
    <row r="4158" ht="14.25" customHeight="1" spans="1:11">
      <c r="A4158" s="5" t="s">
        <v>14064</v>
      </c>
      <c r="B4158" s="3">
        <v>146</v>
      </c>
      <c r="C4158" t="str">
        <f>VLOOKUP(A4158,HOP!A:H,8,0)</f>
        <v>146.00</v>
      </c>
      <c r="D4158" t="str">
        <f>VLOOKUP(A4158,HOP!A:B,2,0)</f>
        <v>1951054</v>
      </c>
      <c r="E4158">
        <f t="shared" si="132"/>
        <v>0</v>
      </c>
      <c r="K4158" t="str">
        <f t="shared" si="133"/>
        <v>,1951054</v>
      </c>
    </row>
    <row r="4159" ht="14.25" customHeight="1" spans="1:11">
      <c r="A4159" s="5" t="s">
        <v>14065</v>
      </c>
      <c r="B4159" s="3">
        <v>193</v>
      </c>
      <c r="C4159" t="str">
        <f>VLOOKUP(A4159,HOP!A:H,8,0)</f>
        <v>193.00</v>
      </c>
      <c r="D4159" t="str">
        <f>VLOOKUP(A4159,HOP!A:B,2,0)</f>
        <v>1949874</v>
      </c>
      <c r="E4159">
        <f t="shared" si="132"/>
        <v>0</v>
      </c>
      <c r="K4159" t="str">
        <f t="shared" si="133"/>
        <v>,1949874</v>
      </c>
    </row>
    <row r="4160" ht="14.25" customHeight="1" spans="1:11">
      <c r="A4160" s="5" t="s">
        <v>14066</v>
      </c>
      <c r="B4160" s="3">
        <v>108</v>
      </c>
      <c r="C4160" t="str">
        <f>VLOOKUP(A4160,HOP!A:H,8,0)</f>
        <v>108.00</v>
      </c>
      <c r="D4160" t="str">
        <f>VLOOKUP(A4160,HOP!A:B,2,0)</f>
        <v>1951024</v>
      </c>
      <c r="E4160">
        <f t="shared" si="132"/>
        <v>0</v>
      </c>
      <c r="K4160" t="str">
        <f t="shared" si="133"/>
        <v>,1951024</v>
      </c>
    </row>
    <row r="4161" ht="14.25" customHeight="1" spans="1:11">
      <c r="A4161" s="5" t="s">
        <v>14070</v>
      </c>
      <c r="B4161" s="3">
        <v>412</v>
      </c>
      <c r="C4161" t="str">
        <f>VLOOKUP(A4161,HOP!A:H,8,0)</f>
        <v>412.00</v>
      </c>
      <c r="D4161" t="str">
        <f>VLOOKUP(A4161,HOP!A:B,2,0)</f>
        <v>1950213</v>
      </c>
      <c r="E4161">
        <f t="shared" si="132"/>
        <v>0</v>
      </c>
      <c r="K4161" t="str">
        <f t="shared" si="133"/>
        <v>,1950213</v>
      </c>
    </row>
    <row r="4162" ht="14.25" customHeight="1" spans="1:11">
      <c r="A4162" s="5" t="s">
        <v>14072</v>
      </c>
      <c r="B4162" s="3">
        <v>114</v>
      </c>
      <c r="C4162" t="str">
        <f>VLOOKUP(A4162,HOP!A:H,8,0)</f>
        <v>114.00</v>
      </c>
      <c r="D4162" t="str">
        <f>VLOOKUP(A4162,HOP!A:B,2,0)</f>
        <v>1951256</v>
      </c>
      <c r="E4162">
        <f t="shared" si="132"/>
        <v>0</v>
      </c>
      <c r="K4162" t="str">
        <f t="shared" si="133"/>
        <v>,1951256</v>
      </c>
    </row>
    <row r="4163" ht="14.25" customHeight="1" spans="1:11">
      <c r="A4163" s="5" t="s">
        <v>14073</v>
      </c>
      <c r="B4163" s="3">
        <v>118</v>
      </c>
      <c r="C4163" t="str">
        <f>VLOOKUP(A4163,HOP!A:H,8,0)</f>
        <v>118.00</v>
      </c>
      <c r="D4163" t="str">
        <f>VLOOKUP(A4163,HOP!A:B,2,0)</f>
        <v>1951174</v>
      </c>
      <c r="E4163">
        <f t="shared" si="132"/>
        <v>0</v>
      </c>
      <c r="K4163" t="str">
        <f t="shared" si="133"/>
        <v>,1951174</v>
      </c>
    </row>
    <row r="4164" ht="14.25" customHeight="1" spans="1:11">
      <c r="A4164" s="5" t="s">
        <v>14075</v>
      </c>
      <c r="B4164" s="3">
        <v>123</v>
      </c>
      <c r="C4164" t="str">
        <f>VLOOKUP(A4164,HOP!A:H,8,0)</f>
        <v>123.00</v>
      </c>
      <c r="D4164" t="str">
        <f>VLOOKUP(A4164,HOP!A:B,2,0)</f>
        <v>1950496</v>
      </c>
      <c r="E4164">
        <f t="shared" si="132"/>
        <v>0</v>
      </c>
      <c r="K4164" t="str">
        <f t="shared" si="133"/>
        <v>,1950496</v>
      </c>
    </row>
    <row r="4165" ht="14.25" customHeight="1" spans="1:11">
      <c r="A4165" s="5" t="s">
        <v>14076</v>
      </c>
      <c r="B4165" s="3">
        <v>105</v>
      </c>
      <c r="C4165" t="str">
        <f>VLOOKUP(A4165,HOP!A:H,8,0)</f>
        <v>105.00</v>
      </c>
      <c r="D4165" t="str">
        <f>VLOOKUP(A4165,HOP!A:B,2,0)</f>
        <v>1951046</v>
      </c>
      <c r="E4165">
        <f t="shared" si="132"/>
        <v>0</v>
      </c>
      <c r="K4165" t="str">
        <f t="shared" si="133"/>
        <v>,1951046</v>
      </c>
    </row>
    <row r="4166" ht="14.25" customHeight="1" spans="1:11">
      <c r="A4166" s="5" t="s">
        <v>14078</v>
      </c>
      <c r="B4166" s="3">
        <v>123</v>
      </c>
      <c r="C4166" t="str">
        <f>VLOOKUP(A4166,HOP!A:H,8,0)</f>
        <v>123.00</v>
      </c>
      <c r="D4166" t="str">
        <f>VLOOKUP(A4166,HOP!A:B,2,0)</f>
        <v>1949960</v>
      </c>
      <c r="E4166">
        <f t="shared" si="132"/>
        <v>0</v>
      </c>
      <c r="K4166" t="str">
        <f t="shared" si="133"/>
        <v>,1949960</v>
      </c>
    </row>
    <row r="4167" ht="14.25" customHeight="1" spans="1:11">
      <c r="A4167" s="5" t="s">
        <v>14080</v>
      </c>
      <c r="B4167" s="3">
        <v>142</v>
      </c>
      <c r="C4167" t="str">
        <f>VLOOKUP(A4167,HOP!A:H,8,0)</f>
        <v>142.00</v>
      </c>
      <c r="D4167" t="str">
        <f>VLOOKUP(A4167,HOP!A:B,2,0)</f>
        <v>1950540</v>
      </c>
      <c r="E4167">
        <f t="shared" si="132"/>
        <v>0</v>
      </c>
      <c r="K4167" t="str">
        <f t="shared" si="133"/>
        <v>,1950540</v>
      </c>
    </row>
    <row r="4168" ht="14.25" customHeight="1" spans="1:11">
      <c r="A4168" s="5" t="s">
        <v>14082</v>
      </c>
      <c r="B4168" s="3">
        <v>55</v>
      </c>
      <c r="C4168" t="str">
        <f>VLOOKUP(A4168,HOP!A:H,8,0)</f>
        <v>55.00</v>
      </c>
      <c r="D4168" t="str">
        <f>VLOOKUP(A4168,HOP!A:B,2,0)</f>
        <v>1950205</v>
      </c>
      <c r="E4168">
        <f t="shared" si="132"/>
        <v>0</v>
      </c>
      <c r="K4168" t="str">
        <f t="shared" si="133"/>
        <v>,1950205</v>
      </c>
    </row>
    <row r="4169" ht="14.25" customHeight="1" spans="1:11">
      <c r="A4169" s="5" t="s">
        <v>14087</v>
      </c>
      <c r="B4169" s="3">
        <v>193</v>
      </c>
      <c r="C4169" t="str">
        <f>VLOOKUP(A4169,HOP!A:H,8,0)</f>
        <v>193.00</v>
      </c>
      <c r="D4169" t="str">
        <f>VLOOKUP(A4169,HOP!A:B,2,0)</f>
        <v>1950115</v>
      </c>
      <c r="E4169">
        <f t="shared" si="132"/>
        <v>0</v>
      </c>
      <c r="K4169" t="str">
        <f t="shared" si="133"/>
        <v>,1950115</v>
      </c>
    </row>
    <row r="4170" ht="14.25" customHeight="1" spans="1:11">
      <c r="A4170" s="5" t="s">
        <v>14089</v>
      </c>
      <c r="B4170" s="3">
        <v>108</v>
      </c>
      <c r="C4170" t="str">
        <f>VLOOKUP(A4170,HOP!A:H,8,0)</f>
        <v>108.00</v>
      </c>
      <c r="D4170" t="str">
        <f>VLOOKUP(A4170,HOP!A:B,2,0)</f>
        <v>1949806</v>
      </c>
      <c r="E4170">
        <f t="shared" si="132"/>
        <v>0</v>
      </c>
      <c r="K4170" t="str">
        <f t="shared" si="133"/>
        <v>,1949806</v>
      </c>
    </row>
    <row r="4171" ht="14.25" customHeight="1" spans="1:11">
      <c r="A4171" s="5" t="s">
        <v>14094</v>
      </c>
      <c r="B4171" s="3">
        <v>159</v>
      </c>
      <c r="C4171" t="str">
        <f>VLOOKUP(A4171,HOP!A:H,8,0)</f>
        <v>159.00</v>
      </c>
      <c r="D4171" t="str">
        <f>VLOOKUP(A4171,HOP!A:B,2,0)</f>
        <v>1950401</v>
      </c>
      <c r="E4171">
        <f t="shared" si="132"/>
        <v>0</v>
      </c>
      <c r="K4171" t="str">
        <f t="shared" si="133"/>
        <v>,1950401</v>
      </c>
    </row>
    <row r="4172" ht="14.25" customHeight="1" spans="1:11">
      <c r="A4172" s="5" t="s">
        <v>14095</v>
      </c>
      <c r="B4172" s="3">
        <v>129</v>
      </c>
      <c r="C4172" t="str">
        <f>VLOOKUP(A4172,HOP!A:H,8,0)</f>
        <v>129.00</v>
      </c>
      <c r="D4172" t="str">
        <f>VLOOKUP(A4172,HOP!A:B,2,0)</f>
        <v>1950502</v>
      </c>
      <c r="E4172">
        <f t="shared" si="132"/>
        <v>0</v>
      </c>
      <c r="K4172" t="str">
        <f t="shared" si="133"/>
        <v>,1950502</v>
      </c>
    </row>
    <row r="4173" ht="14.25" customHeight="1" spans="1:11">
      <c r="A4173" s="5" t="s">
        <v>14099</v>
      </c>
      <c r="B4173" s="3">
        <v>300</v>
      </c>
      <c r="C4173" t="str">
        <f>VLOOKUP(A4173,HOP!A:H,8,0)</f>
        <v>300.00</v>
      </c>
      <c r="D4173" t="str">
        <f>VLOOKUP(A4173,HOP!A:B,2,0)</f>
        <v>1948004</v>
      </c>
      <c r="E4173">
        <f t="shared" si="132"/>
        <v>0</v>
      </c>
      <c r="K4173" t="str">
        <f t="shared" si="133"/>
        <v>,1948004</v>
      </c>
    </row>
    <row r="4174" ht="14.25" customHeight="1" spans="1:11">
      <c r="A4174" s="5" t="s">
        <v>14100</v>
      </c>
      <c r="B4174" s="3">
        <v>152</v>
      </c>
      <c r="C4174" t="str">
        <f>VLOOKUP(A4174,HOP!A:H,8,0)</f>
        <v>152.00</v>
      </c>
      <c r="D4174" t="str">
        <f>VLOOKUP(A4174,HOP!A:B,2,0)</f>
        <v>1950786</v>
      </c>
      <c r="E4174">
        <f t="shared" si="132"/>
        <v>0</v>
      </c>
      <c r="K4174" t="str">
        <f t="shared" si="133"/>
        <v>,1950786</v>
      </c>
    </row>
    <row r="4175" ht="14.25" customHeight="1" spans="1:11">
      <c r="A4175" s="5" t="s">
        <v>14102</v>
      </c>
      <c r="B4175" s="3">
        <v>174</v>
      </c>
      <c r="C4175" t="str">
        <f>VLOOKUP(A4175,HOP!A:H,8,0)</f>
        <v>174.00</v>
      </c>
      <c r="D4175" t="str">
        <f>VLOOKUP(A4175,HOP!A:B,2,0)</f>
        <v>1947942</v>
      </c>
      <c r="E4175">
        <f t="shared" si="132"/>
        <v>0</v>
      </c>
      <c r="K4175" t="str">
        <f t="shared" si="133"/>
        <v>,1947942</v>
      </c>
    </row>
    <row r="4176" ht="14.25" customHeight="1" spans="1:11">
      <c r="A4176" s="5" t="s">
        <v>14106</v>
      </c>
      <c r="B4176" s="3">
        <v>121</v>
      </c>
      <c r="C4176" t="str">
        <f>VLOOKUP(A4176,HOP!A:H,8,0)</f>
        <v>121.00</v>
      </c>
      <c r="D4176" t="str">
        <f>VLOOKUP(A4176,HOP!A:B,2,0)</f>
        <v>1947701</v>
      </c>
      <c r="E4176">
        <f t="shared" si="132"/>
        <v>0</v>
      </c>
      <c r="K4176" t="str">
        <f t="shared" si="133"/>
        <v>,1947701</v>
      </c>
    </row>
    <row r="4177" ht="14.25" customHeight="1" spans="1:11">
      <c r="A4177" s="5" t="s">
        <v>14108</v>
      </c>
      <c r="B4177" s="3">
        <v>203</v>
      </c>
      <c r="C4177" t="str">
        <f>VLOOKUP(A4177,HOP!A:H,8,0)</f>
        <v>203.00</v>
      </c>
      <c r="D4177" t="str">
        <f>VLOOKUP(A4177,HOP!A:B,2,0)</f>
        <v>1944917</v>
      </c>
      <c r="E4177">
        <f t="shared" si="132"/>
        <v>0</v>
      </c>
      <c r="K4177" t="str">
        <f t="shared" si="133"/>
        <v>,1944917</v>
      </c>
    </row>
    <row r="4178" ht="14.25" customHeight="1" spans="1:11">
      <c r="A4178" s="5" t="s">
        <v>14109</v>
      </c>
      <c r="B4178" s="3">
        <v>236</v>
      </c>
      <c r="C4178" t="str">
        <f>VLOOKUP(A4178,HOP!A:H,8,0)</f>
        <v>236.00</v>
      </c>
      <c r="D4178" t="str">
        <f>VLOOKUP(A4178,HOP!A:B,2,0)</f>
        <v>1946203</v>
      </c>
      <c r="E4178">
        <f t="shared" si="132"/>
        <v>0</v>
      </c>
      <c r="K4178" t="str">
        <f t="shared" si="133"/>
        <v>,1946203</v>
      </c>
    </row>
    <row r="4179" ht="14.25" customHeight="1" spans="1:11">
      <c r="A4179" s="5" t="s">
        <v>14111</v>
      </c>
      <c r="B4179" s="3">
        <v>390</v>
      </c>
      <c r="C4179" t="str">
        <f>VLOOKUP(A4179,HOP!A:H,8,0)</f>
        <v>390.00</v>
      </c>
      <c r="D4179" t="str">
        <f>VLOOKUP(A4179,HOP!A:B,2,0)</f>
        <v>1947498</v>
      </c>
      <c r="E4179">
        <f t="shared" si="132"/>
        <v>0</v>
      </c>
      <c r="K4179" t="str">
        <f t="shared" si="133"/>
        <v>,1947498</v>
      </c>
    </row>
    <row r="4180" ht="14.25" customHeight="1" spans="1:11">
      <c r="A4180" s="5" t="s">
        <v>14113</v>
      </c>
      <c r="B4180" s="3">
        <v>267</v>
      </c>
      <c r="C4180" t="str">
        <f>VLOOKUP(A4180,HOP!A:H,8,0)</f>
        <v>267.00</v>
      </c>
      <c r="D4180" t="str">
        <f>VLOOKUP(A4180,HOP!A:B,2,0)</f>
        <v>1946748</v>
      </c>
      <c r="E4180">
        <f t="shared" si="132"/>
        <v>0</v>
      </c>
      <c r="K4180" t="str">
        <f t="shared" si="133"/>
        <v>,1946748</v>
      </c>
    </row>
    <row r="4181" ht="14.25" customHeight="1" spans="1:11">
      <c r="A4181" s="5" t="s">
        <v>14115</v>
      </c>
      <c r="B4181" s="3">
        <v>98</v>
      </c>
      <c r="C4181" t="str">
        <f>VLOOKUP(A4181,HOP!A:H,8,0)</f>
        <v>98.00</v>
      </c>
      <c r="D4181" t="str">
        <f>VLOOKUP(A4181,HOP!A:B,2,0)</f>
        <v>1949903</v>
      </c>
      <c r="E4181">
        <f t="shared" si="132"/>
        <v>0</v>
      </c>
      <c r="K4181" t="str">
        <f t="shared" si="133"/>
        <v>,1949903</v>
      </c>
    </row>
    <row r="4182" ht="14.25" customHeight="1" spans="1:11">
      <c r="A4182" s="5" t="s">
        <v>14116</v>
      </c>
      <c r="B4182" s="3">
        <v>484</v>
      </c>
      <c r="C4182" t="str">
        <f>VLOOKUP(A4182,HOP!A:H,8,0)</f>
        <v>484.00</v>
      </c>
      <c r="D4182" t="str">
        <f>VLOOKUP(A4182,HOP!A:B,2,0)</f>
        <v>1944412</v>
      </c>
      <c r="E4182">
        <f t="shared" si="132"/>
        <v>0</v>
      </c>
      <c r="K4182" t="str">
        <f t="shared" si="133"/>
        <v>,1944412</v>
      </c>
    </row>
    <row r="4183" ht="14.25" customHeight="1" spans="1:11">
      <c r="A4183" s="5" t="s">
        <v>14122</v>
      </c>
      <c r="B4183" s="3">
        <v>518</v>
      </c>
      <c r="C4183" t="str">
        <f>VLOOKUP(A4183,HOP!A:H,8,0)</f>
        <v>518.00</v>
      </c>
      <c r="D4183" t="str">
        <f>VLOOKUP(A4183,HOP!A:B,2,0)</f>
        <v>1948818</v>
      </c>
      <c r="E4183">
        <f t="shared" si="132"/>
        <v>0</v>
      </c>
      <c r="K4183" t="str">
        <f t="shared" si="133"/>
        <v>,1948818</v>
      </c>
    </row>
    <row r="4184" ht="14.25" customHeight="1" spans="1:11">
      <c r="A4184" s="5" t="s">
        <v>14125</v>
      </c>
      <c r="B4184" s="3">
        <v>246</v>
      </c>
      <c r="C4184" t="str">
        <f>VLOOKUP(A4184,HOP!A:H,8,0)</f>
        <v>246.00</v>
      </c>
      <c r="D4184" t="str">
        <f>VLOOKUP(A4184,HOP!A:B,2,0)</f>
        <v>1949162</v>
      </c>
      <c r="E4184">
        <f t="shared" si="132"/>
        <v>0</v>
      </c>
      <c r="K4184" t="str">
        <f t="shared" si="133"/>
        <v>,1949162</v>
      </c>
    </row>
    <row r="4185" ht="14.25" customHeight="1" spans="1:11">
      <c r="A4185" s="5" t="s">
        <v>14129</v>
      </c>
      <c r="B4185" s="3">
        <v>120</v>
      </c>
      <c r="C4185" t="str">
        <f>VLOOKUP(A4185,HOP!A:H,8,0)</f>
        <v>120.00</v>
      </c>
      <c r="D4185" t="str">
        <f>VLOOKUP(A4185,HOP!A:B,2,0)</f>
        <v>1949717</v>
      </c>
      <c r="E4185">
        <f t="shared" si="132"/>
        <v>0</v>
      </c>
      <c r="K4185" t="str">
        <f t="shared" si="133"/>
        <v>,1949717</v>
      </c>
    </row>
    <row r="4186" ht="14.25" customHeight="1" spans="1:11">
      <c r="A4186" s="5" t="s">
        <v>14130</v>
      </c>
      <c r="B4186" s="3">
        <v>114</v>
      </c>
      <c r="C4186" t="str">
        <f>VLOOKUP(A4186,HOP!A:H,8,0)</f>
        <v>114.00</v>
      </c>
      <c r="D4186" t="str">
        <f>VLOOKUP(A4186,HOP!A:B,2,0)</f>
        <v>1949815</v>
      </c>
      <c r="E4186">
        <f t="shared" si="132"/>
        <v>0</v>
      </c>
      <c r="K4186" t="str">
        <f t="shared" si="133"/>
        <v>,1949815</v>
      </c>
    </row>
    <row r="4187" ht="14.25" customHeight="1" spans="1:11">
      <c r="A4187" s="5" t="s">
        <v>14134</v>
      </c>
      <c r="B4187" s="3">
        <v>186</v>
      </c>
      <c r="C4187" t="str">
        <f>VLOOKUP(A4187,HOP!A:H,8,0)</f>
        <v>186.00</v>
      </c>
      <c r="D4187" t="str">
        <f>VLOOKUP(A4187,HOP!A:B,2,0)</f>
        <v>1949813</v>
      </c>
      <c r="E4187">
        <f t="shared" si="132"/>
        <v>0</v>
      </c>
      <c r="K4187" t="str">
        <f t="shared" si="133"/>
        <v>,1949813</v>
      </c>
    </row>
    <row r="4188" ht="14.25" customHeight="1" spans="1:11">
      <c r="A4188" s="5" t="s">
        <v>14135</v>
      </c>
      <c r="B4188" s="3">
        <v>445</v>
      </c>
      <c r="C4188" t="str">
        <f>VLOOKUP(A4188,HOP!A:H,8,0)</f>
        <v>445.00</v>
      </c>
      <c r="D4188" t="str">
        <f>VLOOKUP(A4188,HOP!A:B,2,0)</f>
        <v>1947885</v>
      </c>
      <c r="E4188">
        <f t="shared" si="132"/>
        <v>0</v>
      </c>
      <c r="K4188" t="str">
        <f t="shared" si="133"/>
        <v>,1947885</v>
      </c>
    </row>
    <row r="4189" ht="14.25" customHeight="1" spans="1:11">
      <c r="A4189" s="5" t="s">
        <v>14138</v>
      </c>
      <c r="B4189" s="3">
        <v>96</v>
      </c>
      <c r="C4189" t="str">
        <f>VLOOKUP(A4189,HOP!A:H,8,0)</f>
        <v>96.00</v>
      </c>
      <c r="D4189" t="str">
        <f>VLOOKUP(A4189,HOP!A:B,2,0)</f>
        <v>1947990</v>
      </c>
      <c r="E4189">
        <f t="shared" si="132"/>
        <v>0</v>
      </c>
      <c r="K4189" t="str">
        <f t="shared" si="133"/>
        <v>,1947990</v>
      </c>
    </row>
    <row r="4190" ht="14.25" customHeight="1" spans="1:11">
      <c r="A4190" s="5" t="s">
        <v>14139</v>
      </c>
      <c r="B4190" s="3">
        <v>74</v>
      </c>
      <c r="C4190" t="str">
        <f>VLOOKUP(A4190,HOP!A:H,8,0)</f>
        <v>74.00</v>
      </c>
      <c r="D4190" t="str">
        <f>VLOOKUP(A4190,HOP!A:B,2,0)</f>
        <v>1949797</v>
      </c>
      <c r="E4190">
        <f t="shared" si="132"/>
        <v>0</v>
      </c>
      <c r="K4190" t="str">
        <f t="shared" si="133"/>
        <v>,1949797</v>
      </c>
    </row>
    <row r="4191" ht="14.25" customHeight="1" spans="1:11">
      <c r="A4191" s="5" t="s">
        <v>14140</v>
      </c>
      <c r="B4191" s="3">
        <v>404</v>
      </c>
      <c r="C4191" t="str">
        <f>VLOOKUP(A4191,HOP!A:H,8,0)</f>
        <v>404.00</v>
      </c>
      <c r="D4191" t="str">
        <f>VLOOKUP(A4191,HOP!A:B,2,0)</f>
        <v>1949679</v>
      </c>
      <c r="E4191">
        <f t="shared" si="132"/>
        <v>0</v>
      </c>
      <c r="K4191" t="str">
        <f t="shared" si="133"/>
        <v>,1949679</v>
      </c>
    </row>
    <row r="4192" ht="14.25" customHeight="1" spans="1:11">
      <c r="A4192" s="5" t="s">
        <v>14144</v>
      </c>
      <c r="B4192" s="3">
        <v>156</v>
      </c>
      <c r="C4192" t="str">
        <f>VLOOKUP(A4192,HOP!A:H,8,0)</f>
        <v>156.00</v>
      </c>
      <c r="D4192" t="str">
        <f>VLOOKUP(A4192,HOP!A:B,2,0)</f>
        <v>1949676</v>
      </c>
      <c r="E4192">
        <f t="shared" si="132"/>
        <v>0</v>
      </c>
      <c r="K4192" t="str">
        <f t="shared" si="133"/>
        <v>,1949676</v>
      </c>
    </row>
    <row r="4193" ht="14.25" customHeight="1" spans="1:11">
      <c r="A4193" s="5" t="s">
        <v>14148</v>
      </c>
      <c r="B4193" s="3">
        <v>83</v>
      </c>
      <c r="C4193" t="str">
        <f>VLOOKUP(A4193,HOP!A:H,8,0)</f>
        <v>83.00</v>
      </c>
      <c r="D4193" t="str">
        <f>VLOOKUP(A4193,HOP!A:B,2,0)</f>
        <v>1949384</v>
      </c>
      <c r="E4193">
        <f t="shared" si="132"/>
        <v>0</v>
      </c>
      <c r="K4193" t="str">
        <f t="shared" si="133"/>
        <v>,1949384</v>
      </c>
    </row>
    <row r="4194" ht="14.25" customHeight="1" spans="1:11">
      <c r="A4194" s="5" t="s">
        <v>14150</v>
      </c>
      <c r="B4194" s="3">
        <v>94</v>
      </c>
      <c r="C4194" t="str">
        <f>VLOOKUP(A4194,HOP!A:H,8,0)</f>
        <v>94.00</v>
      </c>
      <c r="D4194" t="str">
        <f>VLOOKUP(A4194,HOP!A:B,2,0)</f>
        <v>1950223</v>
      </c>
      <c r="E4194">
        <f t="shared" si="132"/>
        <v>0</v>
      </c>
      <c r="K4194" t="str">
        <f t="shared" si="133"/>
        <v>,1950223</v>
      </c>
    </row>
    <row r="4195" ht="14.25" customHeight="1" spans="1:11">
      <c r="A4195" s="5" t="s">
        <v>14152</v>
      </c>
      <c r="B4195" s="3">
        <v>168</v>
      </c>
      <c r="C4195" t="str">
        <f>VLOOKUP(A4195,HOP!A:H,8,0)</f>
        <v>168.00</v>
      </c>
      <c r="D4195" t="str">
        <f>VLOOKUP(A4195,HOP!A:B,2,0)</f>
        <v>1949922</v>
      </c>
      <c r="E4195">
        <f t="shared" si="132"/>
        <v>0</v>
      </c>
      <c r="K4195" t="str">
        <f t="shared" si="133"/>
        <v>,1949922</v>
      </c>
    </row>
    <row r="4196" ht="14.25" customHeight="1" spans="1:11">
      <c r="A4196" s="5" t="s">
        <v>14153</v>
      </c>
      <c r="B4196" s="3">
        <v>216</v>
      </c>
      <c r="C4196" t="str">
        <f>VLOOKUP(A4196,HOP!A:H,8,0)</f>
        <v>216.00</v>
      </c>
      <c r="D4196" t="str">
        <f>VLOOKUP(A4196,HOP!A:B,2,0)</f>
        <v>1948335</v>
      </c>
      <c r="E4196">
        <f t="shared" si="132"/>
        <v>0</v>
      </c>
      <c r="K4196" t="str">
        <f t="shared" si="133"/>
        <v>,1948335</v>
      </c>
    </row>
    <row r="4197" ht="14.25" customHeight="1" spans="1:11">
      <c r="A4197" s="5" t="s">
        <v>14157</v>
      </c>
      <c r="B4197" s="3">
        <v>147</v>
      </c>
      <c r="C4197" t="str">
        <f>VLOOKUP(A4197,HOP!A:H,8,0)</f>
        <v>147.00</v>
      </c>
      <c r="D4197" t="str">
        <f>VLOOKUP(A4197,HOP!A:B,2,0)</f>
        <v>1950060</v>
      </c>
      <c r="E4197">
        <f t="shared" si="132"/>
        <v>0</v>
      </c>
      <c r="K4197" t="str">
        <f t="shared" si="133"/>
        <v>,1950060</v>
      </c>
    </row>
    <row r="4198" ht="14.25" customHeight="1" spans="1:11">
      <c r="A4198" s="5" t="s">
        <v>14159</v>
      </c>
      <c r="B4198" s="3">
        <v>171</v>
      </c>
      <c r="C4198" t="str">
        <f>VLOOKUP(A4198,HOP!A:H,8,0)</f>
        <v>171.00</v>
      </c>
      <c r="D4198" t="str">
        <f>VLOOKUP(A4198,HOP!A:B,2,0)</f>
        <v>1950246</v>
      </c>
      <c r="E4198">
        <f t="shared" si="132"/>
        <v>0</v>
      </c>
      <c r="K4198" t="str">
        <f t="shared" si="133"/>
        <v>,1950246</v>
      </c>
    </row>
    <row r="4199" ht="14.25" customHeight="1" spans="1:11">
      <c r="A4199" s="5" t="s">
        <v>14163</v>
      </c>
      <c r="B4199" s="3">
        <v>96</v>
      </c>
      <c r="C4199" t="str">
        <f>VLOOKUP(A4199,HOP!A:H,8,0)</f>
        <v>96.00</v>
      </c>
      <c r="D4199" t="str">
        <f>VLOOKUP(A4199,HOP!A:B,2,0)</f>
        <v>1950066</v>
      </c>
      <c r="E4199">
        <f t="shared" si="132"/>
        <v>0</v>
      </c>
      <c r="K4199" t="str">
        <f t="shared" si="133"/>
        <v>,1950066</v>
      </c>
    </row>
    <row r="4200" ht="14.25" customHeight="1" spans="1:11">
      <c r="A4200" s="5" t="s">
        <v>14165</v>
      </c>
      <c r="B4200" s="3">
        <v>157</v>
      </c>
      <c r="C4200" t="str">
        <f>VLOOKUP(A4200,HOP!A:H,8,0)</f>
        <v>157.00</v>
      </c>
      <c r="D4200" t="str">
        <f>VLOOKUP(A4200,HOP!A:B,2,0)</f>
        <v>1948708</v>
      </c>
      <c r="E4200">
        <f t="shared" si="132"/>
        <v>0</v>
      </c>
      <c r="K4200" t="str">
        <f t="shared" si="133"/>
        <v>,1948708</v>
      </c>
    </row>
    <row r="4201" ht="14.25" customHeight="1" spans="1:11">
      <c r="A4201" s="5" t="s">
        <v>14167</v>
      </c>
      <c r="B4201" s="3">
        <v>186</v>
      </c>
      <c r="C4201" t="str">
        <f>VLOOKUP(A4201,HOP!A:H,8,0)</f>
        <v>186.00</v>
      </c>
      <c r="D4201" t="str">
        <f>VLOOKUP(A4201,HOP!A:B,2,0)</f>
        <v>1949966</v>
      </c>
      <c r="E4201">
        <f t="shared" si="132"/>
        <v>0</v>
      </c>
      <c r="K4201" t="str">
        <f t="shared" si="133"/>
        <v>,1949966</v>
      </c>
    </row>
    <row r="4202" ht="14.25" customHeight="1" spans="1:11">
      <c r="A4202" s="5" t="s">
        <v>14168</v>
      </c>
      <c r="B4202" s="3">
        <v>129</v>
      </c>
      <c r="C4202" t="str">
        <f>VLOOKUP(A4202,HOP!A:H,8,0)</f>
        <v>129.00</v>
      </c>
      <c r="D4202" t="str">
        <f>VLOOKUP(A4202,HOP!A:B,2,0)</f>
        <v>1949687</v>
      </c>
      <c r="E4202">
        <f t="shared" si="132"/>
        <v>0</v>
      </c>
      <c r="K4202" t="str">
        <f t="shared" si="133"/>
        <v>,1949687</v>
      </c>
    </row>
    <row r="4203" ht="14.25" customHeight="1" spans="1:11">
      <c r="A4203" s="5" t="s">
        <v>14171</v>
      </c>
      <c r="B4203" s="3">
        <v>216</v>
      </c>
      <c r="C4203" t="str">
        <f>VLOOKUP(A4203,HOP!A:H,8,0)</f>
        <v>216.00</v>
      </c>
      <c r="D4203" t="str">
        <f>VLOOKUP(A4203,HOP!A:B,2,0)</f>
        <v>1948341</v>
      </c>
      <c r="E4203">
        <f t="shared" si="132"/>
        <v>0</v>
      </c>
      <c r="K4203" t="str">
        <f t="shared" si="133"/>
        <v>,1948341</v>
      </c>
    </row>
    <row r="4204" ht="14.25" customHeight="1" spans="1:11">
      <c r="A4204" s="5" t="s">
        <v>14173</v>
      </c>
      <c r="B4204" s="3">
        <v>175</v>
      </c>
      <c r="C4204" t="str">
        <f>VLOOKUP(A4204,HOP!A:H,8,0)</f>
        <v>175.00</v>
      </c>
      <c r="D4204" t="str">
        <f>VLOOKUP(A4204,HOP!A:B,2,0)</f>
        <v>1950221</v>
      </c>
      <c r="E4204">
        <f t="shared" si="132"/>
        <v>0</v>
      </c>
      <c r="K4204" t="str">
        <f t="shared" si="133"/>
        <v>,1950221</v>
      </c>
    </row>
    <row r="4205" ht="14.25" customHeight="1" spans="1:11">
      <c r="A4205" s="5" t="s">
        <v>14174</v>
      </c>
      <c r="B4205" s="3">
        <v>96</v>
      </c>
      <c r="C4205" t="str">
        <f>VLOOKUP(A4205,HOP!A:H,8,0)</f>
        <v>96.00</v>
      </c>
      <c r="D4205" t="str">
        <f>VLOOKUP(A4205,HOP!A:B,2,0)</f>
        <v>1948889</v>
      </c>
      <c r="E4205">
        <f t="shared" si="132"/>
        <v>0</v>
      </c>
      <c r="K4205" t="str">
        <f t="shared" si="133"/>
        <v>,1948889</v>
      </c>
    </row>
    <row r="4206" ht="14.25" customHeight="1" spans="1:11">
      <c r="A4206" s="5" t="s">
        <v>14175</v>
      </c>
      <c r="B4206" s="3">
        <v>186</v>
      </c>
      <c r="C4206" t="str">
        <f>VLOOKUP(A4206,HOP!A:H,8,0)</f>
        <v>186.00</v>
      </c>
      <c r="D4206" t="str">
        <f>VLOOKUP(A4206,HOP!A:B,2,0)</f>
        <v>1950321</v>
      </c>
      <c r="E4206">
        <f t="shared" si="132"/>
        <v>0</v>
      </c>
      <c r="K4206" t="str">
        <f t="shared" si="133"/>
        <v>,1950321</v>
      </c>
    </row>
    <row r="4207" ht="14.25" customHeight="1" spans="1:11">
      <c r="A4207" s="5" t="s">
        <v>14177</v>
      </c>
      <c r="B4207" s="3">
        <v>105</v>
      </c>
      <c r="C4207" t="str">
        <f>VLOOKUP(A4207,HOP!A:H,8,0)</f>
        <v>105.00</v>
      </c>
      <c r="D4207" t="str">
        <f>VLOOKUP(A4207,HOP!A:B,2,0)</f>
        <v>1950126</v>
      </c>
      <c r="E4207">
        <f t="shared" si="132"/>
        <v>0</v>
      </c>
      <c r="K4207" t="str">
        <f t="shared" si="133"/>
        <v>,1950126</v>
      </c>
    </row>
    <row r="4208" ht="14.25" customHeight="1" spans="1:11">
      <c r="A4208" s="5" t="s">
        <v>14179</v>
      </c>
      <c r="B4208" s="3">
        <v>235</v>
      </c>
      <c r="C4208" t="str">
        <f>VLOOKUP(A4208,HOP!A:H,8,0)</f>
        <v>235.00</v>
      </c>
      <c r="D4208" t="str">
        <f>VLOOKUP(A4208,HOP!A:B,2,0)</f>
        <v>1949943</v>
      </c>
      <c r="E4208">
        <f t="shared" si="132"/>
        <v>0</v>
      </c>
      <c r="K4208" t="str">
        <f t="shared" si="133"/>
        <v>,1949943</v>
      </c>
    </row>
    <row r="4209" ht="14.25" customHeight="1" spans="1:11">
      <c r="A4209" s="5" t="s">
        <v>14184</v>
      </c>
      <c r="B4209" s="3">
        <v>106</v>
      </c>
      <c r="C4209" t="str">
        <f>VLOOKUP(A4209,HOP!A:H,8,0)</f>
        <v>106.00</v>
      </c>
      <c r="D4209" t="str">
        <f>VLOOKUP(A4209,HOP!A:B,2,0)</f>
        <v>1950146</v>
      </c>
      <c r="E4209">
        <f t="shared" si="132"/>
        <v>0</v>
      </c>
      <c r="K4209" t="str">
        <f t="shared" si="133"/>
        <v>,1950146</v>
      </c>
    </row>
    <row r="4210" ht="14.25" customHeight="1" spans="1:11">
      <c r="A4210" s="5" t="s">
        <v>14185</v>
      </c>
      <c r="B4210" s="3">
        <v>86</v>
      </c>
      <c r="C4210" t="str">
        <f>VLOOKUP(A4210,HOP!A:H,8,0)</f>
        <v>86.00</v>
      </c>
      <c r="D4210" t="str">
        <f>VLOOKUP(A4210,HOP!A:B,2,0)</f>
        <v>1945851</v>
      </c>
      <c r="E4210">
        <f t="shared" si="132"/>
        <v>0</v>
      </c>
      <c r="K4210" t="str">
        <f t="shared" si="133"/>
        <v>,1945851</v>
      </c>
    </row>
    <row r="4211" ht="14.25" customHeight="1" spans="1:11">
      <c r="A4211" s="5" t="s">
        <v>14187</v>
      </c>
      <c r="B4211" s="3">
        <v>109</v>
      </c>
      <c r="C4211" t="str">
        <f>VLOOKUP(A4211,HOP!A:H,8,0)</f>
        <v>109.00</v>
      </c>
      <c r="D4211" t="str">
        <f>VLOOKUP(A4211,HOP!A:B,2,0)</f>
        <v>1948021</v>
      </c>
      <c r="E4211">
        <f t="shared" si="132"/>
        <v>0</v>
      </c>
      <c r="K4211" t="str">
        <f t="shared" si="133"/>
        <v>,1948021</v>
      </c>
    </row>
    <row r="4212" ht="14.25" customHeight="1" spans="1:11">
      <c r="A4212" s="5" t="s">
        <v>14189</v>
      </c>
      <c r="B4212" s="3">
        <v>126</v>
      </c>
      <c r="C4212" t="str">
        <f>VLOOKUP(A4212,HOP!A:H,8,0)</f>
        <v>126.00</v>
      </c>
      <c r="D4212" t="str">
        <f>VLOOKUP(A4212,HOP!A:B,2,0)</f>
        <v>1950515</v>
      </c>
      <c r="E4212">
        <f t="shared" si="132"/>
        <v>0</v>
      </c>
      <c r="K4212" t="str">
        <f t="shared" si="133"/>
        <v>,1950515</v>
      </c>
    </row>
    <row r="4213" ht="14.25" customHeight="1" spans="1:11">
      <c r="A4213" s="5" t="s">
        <v>14191</v>
      </c>
      <c r="B4213" s="3">
        <v>102</v>
      </c>
      <c r="C4213" t="str">
        <f>VLOOKUP(A4213,HOP!A:H,8,0)</f>
        <v>102.00</v>
      </c>
      <c r="D4213" t="str">
        <f>VLOOKUP(A4213,HOP!A:B,2,0)</f>
        <v>1950584</v>
      </c>
      <c r="E4213">
        <f t="shared" si="132"/>
        <v>0</v>
      </c>
      <c r="K4213" t="str">
        <f t="shared" si="133"/>
        <v>,1950584</v>
      </c>
    </row>
    <row r="4214" ht="14.25" customHeight="1" spans="1:11">
      <c r="A4214" s="5" t="s">
        <v>14193</v>
      </c>
      <c r="B4214" s="3">
        <v>394</v>
      </c>
      <c r="C4214" t="str">
        <f>VLOOKUP(A4214,HOP!A:H,8,0)</f>
        <v>394.00</v>
      </c>
      <c r="D4214" t="str">
        <f>VLOOKUP(A4214,HOP!A:B,2,0)</f>
        <v>1950236</v>
      </c>
      <c r="E4214">
        <f t="shared" si="132"/>
        <v>0</v>
      </c>
      <c r="K4214" t="str">
        <f t="shared" si="133"/>
        <v>,1950236</v>
      </c>
    </row>
    <row r="4215" ht="14.25" customHeight="1" spans="1:11">
      <c r="A4215" s="5" t="s">
        <v>14197</v>
      </c>
      <c r="B4215" s="3">
        <v>115</v>
      </c>
      <c r="C4215" t="str">
        <f>VLOOKUP(A4215,HOP!A:H,8,0)</f>
        <v>115.00</v>
      </c>
      <c r="D4215" t="str">
        <f>VLOOKUP(A4215,HOP!A:B,2,0)</f>
        <v>1950885</v>
      </c>
      <c r="E4215">
        <f t="shared" si="132"/>
        <v>0</v>
      </c>
      <c r="K4215" t="str">
        <f t="shared" si="133"/>
        <v>,1950885</v>
      </c>
    </row>
    <row r="4216" ht="14.25" customHeight="1" spans="1:11">
      <c r="A4216" s="5" t="s">
        <v>14201</v>
      </c>
      <c r="B4216" s="3">
        <v>148</v>
      </c>
      <c r="C4216" t="str">
        <f>VLOOKUP(A4216,HOP!A:H,8,0)</f>
        <v>148.00</v>
      </c>
      <c r="D4216" t="str">
        <f>VLOOKUP(A4216,HOP!A:B,2,0)</f>
        <v>1950179</v>
      </c>
      <c r="E4216">
        <f t="shared" si="132"/>
        <v>0</v>
      </c>
      <c r="K4216" t="str">
        <f t="shared" si="133"/>
        <v>,1950179</v>
      </c>
    </row>
    <row r="4217" ht="14.25" customHeight="1" spans="1:11">
      <c r="A4217" s="5" t="s">
        <v>14203</v>
      </c>
      <c r="B4217" s="3">
        <v>186</v>
      </c>
      <c r="C4217" t="str">
        <f>VLOOKUP(A4217,HOP!A:H,8,0)</f>
        <v>186.00</v>
      </c>
      <c r="D4217" t="str">
        <f>VLOOKUP(A4217,HOP!A:B,2,0)</f>
        <v>1950721</v>
      </c>
      <c r="E4217">
        <f t="shared" si="132"/>
        <v>0</v>
      </c>
      <c r="K4217" t="str">
        <f t="shared" si="133"/>
        <v>,1950721</v>
      </c>
    </row>
    <row r="4218" ht="14.25" customHeight="1" spans="1:11">
      <c r="A4218" s="5" t="s">
        <v>14206</v>
      </c>
      <c r="B4218" s="3">
        <v>136</v>
      </c>
      <c r="C4218" t="str">
        <f>VLOOKUP(A4218,HOP!A:H,8,0)</f>
        <v>136.00</v>
      </c>
      <c r="D4218" t="str">
        <f>VLOOKUP(A4218,HOP!A:B,2,0)</f>
        <v>1950736</v>
      </c>
      <c r="E4218">
        <f t="shared" si="132"/>
        <v>0</v>
      </c>
      <c r="K4218" t="str">
        <f t="shared" si="133"/>
        <v>,1950736</v>
      </c>
    </row>
    <row r="4219" ht="14.25" customHeight="1" spans="1:11">
      <c r="A4219" s="5" t="s">
        <v>14208</v>
      </c>
      <c r="B4219" s="3">
        <v>459</v>
      </c>
      <c r="C4219" t="str">
        <f>VLOOKUP(A4219,HOP!A:H,8,0)</f>
        <v>459.00</v>
      </c>
      <c r="D4219" t="str">
        <f>VLOOKUP(A4219,HOP!A:B,2,0)</f>
        <v>1950881</v>
      </c>
      <c r="E4219">
        <f t="shared" si="132"/>
        <v>0</v>
      </c>
      <c r="K4219" t="str">
        <f t="shared" si="133"/>
        <v>,1950881</v>
      </c>
    </row>
    <row r="4220" ht="14.25" customHeight="1" spans="1:11">
      <c r="A4220" s="5" t="s">
        <v>14212</v>
      </c>
      <c r="B4220" s="3">
        <v>186</v>
      </c>
      <c r="C4220" t="str">
        <f>VLOOKUP(A4220,HOP!A:H,8,0)</f>
        <v>186.00</v>
      </c>
      <c r="D4220" t="str">
        <f>VLOOKUP(A4220,HOP!A:B,2,0)</f>
        <v>1951371</v>
      </c>
      <c r="E4220">
        <f t="shared" si="132"/>
        <v>0</v>
      </c>
      <c r="K4220" t="str">
        <f t="shared" si="133"/>
        <v>,1951371</v>
      </c>
    </row>
    <row r="4221" ht="14.25" customHeight="1" spans="1:11">
      <c r="A4221" s="5" t="s">
        <v>14216</v>
      </c>
      <c r="B4221" s="3">
        <v>186</v>
      </c>
      <c r="C4221" t="str">
        <f>VLOOKUP(A4221,HOP!A:H,8,0)</f>
        <v>186.00</v>
      </c>
      <c r="D4221" t="str">
        <f>VLOOKUP(A4221,HOP!A:B,2,0)</f>
        <v>1951319</v>
      </c>
      <c r="E4221">
        <f t="shared" ref="E4221:E4284" si="134">B4221-C4221</f>
        <v>0</v>
      </c>
      <c r="K4221" t="str">
        <f t="shared" ref="K4221:K4284" si="135">$K$1&amp;D4221</f>
        <v>,1951319</v>
      </c>
    </row>
    <row r="4222" ht="14.25" customHeight="1" spans="1:11">
      <c r="A4222" s="5" t="s">
        <v>14218</v>
      </c>
      <c r="B4222" s="3">
        <v>116</v>
      </c>
      <c r="C4222" t="str">
        <f>VLOOKUP(A4222,HOP!A:H,8,0)</f>
        <v>116.00</v>
      </c>
      <c r="D4222" t="str">
        <f>VLOOKUP(A4222,HOP!A:B,2,0)</f>
        <v>1950013</v>
      </c>
      <c r="E4222">
        <f t="shared" si="134"/>
        <v>0</v>
      </c>
      <c r="K4222" t="str">
        <f t="shared" si="135"/>
        <v>,1950013</v>
      </c>
    </row>
    <row r="4223" ht="14.25" customHeight="1" spans="1:11">
      <c r="A4223" s="5" t="s">
        <v>14222</v>
      </c>
      <c r="B4223" s="3">
        <v>136</v>
      </c>
      <c r="C4223" t="str">
        <f>VLOOKUP(A4223,HOP!A:H,8,0)</f>
        <v>136.00</v>
      </c>
      <c r="D4223" t="str">
        <f>VLOOKUP(A4223,HOP!A:B,2,0)</f>
        <v>1950549</v>
      </c>
      <c r="E4223">
        <f t="shared" si="134"/>
        <v>0</v>
      </c>
      <c r="K4223" t="str">
        <f t="shared" si="135"/>
        <v>,1950549</v>
      </c>
    </row>
    <row r="4224" ht="14.25" customHeight="1" spans="1:11">
      <c r="A4224" s="5" t="s">
        <v>14227</v>
      </c>
      <c r="B4224" s="3">
        <v>106</v>
      </c>
      <c r="C4224" t="str">
        <f>VLOOKUP(A4224,HOP!A:H,8,0)</f>
        <v>106.00</v>
      </c>
      <c r="D4224" t="str">
        <f>VLOOKUP(A4224,HOP!A:B,2,0)</f>
        <v>1950143</v>
      </c>
      <c r="E4224">
        <f t="shared" si="134"/>
        <v>0</v>
      </c>
      <c r="K4224" t="str">
        <f t="shared" si="135"/>
        <v>,1950143</v>
      </c>
    </row>
    <row r="4225" ht="14.25" customHeight="1" spans="1:11">
      <c r="A4225" s="5" t="s">
        <v>14228</v>
      </c>
      <c r="B4225" s="3">
        <v>123</v>
      </c>
      <c r="C4225" t="str">
        <f>VLOOKUP(A4225,HOP!A:H,8,0)</f>
        <v>123.00</v>
      </c>
      <c r="D4225" t="str">
        <f>VLOOKUP(A4225,HOP!A:B,2,0)</f>
        <v>1950562</v>
      </c>
      <c r="E4225">
        <f t="shared" si="134"/>
        <v>0</v>
      </c>
      <c r="K4225" t="str">
        <f t="shared" si="135"/>
        <v>,1950562</v>
      </c>
    </row>
    <row r="4226" ht="14.25" customHeight="1" spans="1:11">
      <c r="A4226" s="5" t="s">
        <v>14232</v>
      </c>
      <c r="B4226" s="3">
        <v>252</v>
      </c>
      <c r="C4226" t="str">
        <f>VLOOKUP(A4226,HOP!A:H,8,0)</f>
        <v>252.00</v>
      </c>
      <c r="D4226" t="str">
        <f>VLOOKUP(A4226,HOP!A:B,2,0)</f>
        <v>1950215</v>
      </c>
      <c r="E4226">
        <f t="shared" si="134"/>
        <v>0</v>
      </c>
      <c r="K4226" t="str">
        <f t="shared" si="135"/>
        <v>,1950215</v>
      </c>
    </row>
    <row r="4227" ht="14.25" customHeight="1" spans="1:11">
      <c r="A4227" s="5" t="s">
        <v>14233</v>
      </c>
      <c r="B4227" s="3">
        <v>216</v>
      </c>
      <c r="C4227" t="str">
        <f>VLOOKUP(A4227,HOP!A:H,8,0)</f>
        <v>216.00</v>
      </c>
      <c r="D4227" t="str">
        <f>VLOOKUP(A4227,HOP!A:B,2,0)</f>
        <v>1949932</v>
      </c>
      <c r="E4227">
        <f t="shared" si="134"/>
        <v>0</v>
      </c>
      <c r="K4227" t="str">
        <f t="shared" si="135"/>
        <v>,1949932</v>
      </c>
    </row>
    <row r="4228" ht="14.25" customHeight="1" spans="1:11">
      <c r="A4228" s="5" t="s">
        <v>14236</v>
      </c>
      <c r="B4228" s="3">
        <v>323</v>
      </c>
      <c r="C4228" t="str">
        <f>VLOOKUP(A4228,HOP!A:H,8,0)</f>
        <v>323.00</v>
      </c>
      <c r="D4228" t="str">
        <f>VLOOKUP(A4228,HOP!A:B,2,0)</f>
        <v>1950607</v>
      </c>
      <c r="E4228">
        <f t="shared" si="134"/>
        <v>0</v>
      </c>
      <c r="K4228" t="str">
        <f t="shared" si="135"/>
        <v>,1950607</v>
      </c>
    </row>
    <row r="4229" ht="14.25" customHeight="1" spans="1:11">
      <c r="A4229" s="5" t="s">
        <v>14241</v>
      </c>
      <c r="B4229" s="3">
        <v>126</v>
      </c>
      <c r="C4229" t="str">
        <f>VLOOKUP(A4229,HOP!A:H,8,0)</f>
        <v>126.00</v>
      </c>
      <c r="D4229" t="str">
        <f>VLOOKUP(A4229,HOP!A:B,2,0)</f>
        <v>1950577</v>
      </c>
      <c r="E4229">
        <f t="shared" si="134"/>
        <v>0</v>
      </c>
      <c r="K4229" t="str">
        <f t="shared" si="135"/>
        <v>,1950577</v>
      </c>
    </row>
    <row r="4230" ht="14.25" customHeight="1" spans="1:11">
      <c r="A4230" s="5" t="s">
        <v>14242</v>
      </c>
      <c r="B4230" s="3">
        <v>173</v>
      </c>
      <c r="C4230" t="str">
        <f>VLOOKUP(A4230,HOP!A:H,8,0)</f>
        <v>173.00</v>
      </c>
      <c r="D4230" t="str">
        <f>VLOOKUP(A4230,HOP!A:B,2,0)</f>
        <v>1949666</v>
      </c>
      <c r="E4230">
        <f t="shared" si="134"/>
        <v>0</v>
      </c>
      <c r="K4230" t="str">
        <f t="shared" si="135"/>
        <v>,1949666</v>
      </c>
    </row>
    <row r="4231" ht="14.25" customHeight="1" spans="1:11">
      <c r="A4231" s="5" t="s">
        <v>14245</v>
      </c>
      <c r="B4231" s="3">
        <v>585</v>
      </c>
      <c r="C4231" t="str">
        <f>VLOOKUP(A4231,HOP!A:H,8,0)</f>
        <v>585.00</v>
      </c>
      <c r="D4231" t="str">
        <f>VLOOKUP(A4231,HOP!A:B,2,0)</f>
        <v>1950837</v>
      </c>
      <c r="E4231">
        <f t="shared" si="134"/>
        <v>0</v>
      </c>
      <c r="K4231" t="str">
        <f t="shared" si="135"/>
        <v>,1950837</v>
      </c>
    </row>
    <row r="4232" ht="14.25" customHeight="1" spans="1:11">
      <c r="A4232" s="5" t="s">
        <v>14247</v>
      </c>
      <c r="B4232" s="3">
        <v>174</v>
      </c>
      <c r="C4232" t="str">
        <f>VLOOKUP(A4232,HOP!A:H,8,0)</f>
        <v>174.00</v>
      </c>
      <c r="D4232" t="str">
        <f>VLOOKUP(A4232,HOP!A:B,2,0)</f>
        <v>1950759</v>
      </c>
      <c r="E4232">
        <f t="shared" si="134"/>
        <v>0</v>
      </c>
      <c r="K4232" t="str">
        <f t="shared" si="135"/>
        <v>,1950759</v>
      </c>
    </row>
    <row r="4233" ht="14.25" customHeight="1" spans="1:11">
      <c r="A4233" s="5" t="s">
        <v>14248</v>
      </c>
      <c r="B4233" s="3">
        <v>256</v>
      </c>
      <c r="C4233" t="str">
        <f>VLOOKUP(A4233,HOP!A:H,8,0)</f>
        <v>256.00</v>
      </c>
      <c r="D4233" t="str">
        <f>VLOOKUP(A4233,HOP!A:B,2,0)</f>
        <v>1950417</v>
      </c>
      <c r="E4233">
        <f t="shared" si="134"/>
        <v>0</v>
      </c>
      <c r="K4233" t="str">
        <f t="shared" si="135"/>
        <v>,1950417</v>
      </c>
    </row>
    <row r="4234" ht="14.25" customHeight="1" spans="1:11">
      <c r="A4234" s="5" t="s">
        <v>14252</v>
      </c>
      <c r="B4234" s="3">
        <v>107</v>
      </c>
      <c r="C4234" t="str">
        <f>VLOOKUP(A4234,HOP!A:H,8,0)</f>
        <v>107.00</v>
      </c>
      <c r="D4234" t="str">
        <f>VLOOKUP(A4234,HOP!A:B,2,0)</f>
        <v>1949673</v>
      </c>
      <c r="E4234">
        <f t="shared" si="134"/>
        <v>0</v>
      </c>
      <c r="K4234" t="str">
        <f t="shared" si="135"/>
        <v>,1949673</v>
      </c>
    </row>
    <row r="4235" ht="14.25" customHeight="1" spans="1:11">
      <c r="A4235" s="5" t="s">
        <v>14256</v>
      </c>
      <c r="B4235" s="3">
        <v>277</v>
      </c>
      <c r="C4235" t="str">
        <f>VLOOKUP(A4235,HOP!A:H,8,0)</f>
        <v>277.00</v>
      </c>
      <c r="D4235" t="str">
        <f>VLOOKUP(A4235,HOP!A:B,2,0)</f>
        <v>1950463</v>
      </c>
      <c r="E4235">
        <f t="shared" si="134"/>
        <v>0</v>
      </c>
      <c r="K4235" t="str">
        <f t="shared" si="135"/>
        <v>,1950463</v>
      </c>
    </row>
    <row r="4236" ht="14.25" customHeight="1" spans="1:11">
      <c r="A4236" s="5" t="s">
        <v>14257</v>
      </c>
      <c r="B4236" s="3">
        <v>160</v>
      </c>
      <c r="C4236" t="str">
        <f>VLOOKUP(A4236,HOP!A:H,8,0)</f>
        <v>160.00</v>
      </c>
      <c r="D4236" t="str">
        <f>VLOOKUP(A4236,HOP!A:B,2,0)</f>
        <v>1950542</v>
      </c>
      <c r="E4236">
        <f t="shared" si="134"/>
        <v>0</v>
      </c>
      <c r="K4236" t="str">
        <f t="shared" si="135"/>
        <v>,1950542</v>
      </c>
    </row>
    <row r="4237" ht="14.25" customHeight="1" spans="1:11">
      <c r="A4237" s="5" t="s">
        <v>14259</v>
      </c>
      <c r="B4237" s="3">
        <v>99</v>
      </c>
      <c r="C4237" t="str">
        <f>VLOOKUP(A4237,HOP!A:H,8,0)</f>
        <v>99.00</v>
      </c>
      <c r="D4237" t="str">
        <f>VLOOKUP(A4237,HOP!A:B,2,0)</f>
        <v>1950500</v>
      </c>
      <c r="E4237">
        <f t="shared" si="134"/>
        <v>0</v>
      </c>
      <c r="K4237" t="str">
        <f t="shared" si="135"/>
        <v>,1950500</v>
      </c>
    </row>
    <row r="4238" ht="14.25" customHeight="1" spans="1:11">
      <c r="A4238" s="5" t="s">
        <v>14263</v>
      </c>
      <c r="B4238" s="3">
        <v>136</v>
      </c>
      <c r="C4238" t="str">
        <f>VLOOKUP(A4238,HOP!A:H,8,0)</f>
        <v>136.00</v>
      </c>
      <c r="D4238" t="str">
        <f>VLOOKUP(A4238,HOP!A:B,2,0)</f>
        <v>1949763</v>
      </c>
      <c r="E4238">
        <f t="shared" si="134"/>
        <v>0</v>
      </c>
      <c r="K4238" t="str">
        <f t="shared" si="135"/>
        <v>,1949763</v>
      </c>
    </row>
    <row r="4239" ht="14.25" customHeight="1" spans="1:11">
      <c r="A4239" s="5" t="s">
        <v>14264</v>
      </c>
      <c r="B4239" s="3">
        <v>195</v>
      </c>
      <c r="C4239" t="str">
        <f>VLOOKUP(A4239,HOP!A:H,8,0)</f>
        <v>195.00</v>
      </c>
      <c r="D4239" t="str">
        <f>VLOOKUP(A4239,HOP!A:B,2,0)</f>
        <v>1951217</v>
      </c>
      <c r="E4239">
        <f t="shared" si="134"/>
        <v>0</v>
      </c>
      <c r="K4239" t="str">
        <f t="shared" si="135"/>
        <v>,1951217</v>
      </c>
    </row>
    <row r="4240" ht="14.25" customHeight="1" spans="1:11">
      <c r="A4240" s="5" t="s">
        <v>14268</v>
      </c>
      <c r="B4240" s="3">
        <v>252</v>
      </c>
      <c r="C4240" t="str">
        <f>VLOOKUP(A4240,HOP!A:H,8,0)</f>
        <v>252.00</v>
      </c>
      <c r="D4240" t="str">
        <f>VLOOKUP(A4240,HOP!A:B,2,0)</f>
        <v>1951364</v>
      </c>
      <c r="E4240">
        <f t="shared" si="134"/>
        <v>0</v>
      </c>
      <c r="K4240" t="str">
        <f t="shared" si="135"/>
        <v>,1951364</v>
      </c>
    </row>
    <row r="4241" ht="14.25" customHeight="1" spans="1:11">
      <c r="A4241" s="5" t="s">
        <v>14270</v>
      </c>
      <c r="B4241" s="3">
        <v>122</v>
      </c>
      <c r="C4241" t="str">
        <f>VLOOKUP(A4241,HOP!A:H,8,0)</f>
        <v>122.00</v>
      </c>
      <c r="D4241" t="str">
        <f>VLOOKUP(A4241,HOP!A:B,2,0)</f>
        <v>1951079</v>
      </c>
      <c r="E4241">
        <f t="shared" si="134"/>
        <v>0</v>
      </c>
      <c r="K4241" t="str">
        <f t="shared" si="135"/>
        <v>,1951079</v>
      </c>
    </row>
    <row r="4242" ht="14.25" customHeight="1" spans="1:11">
      <c r="A4242" s="5" t="s">
        <v>14272</v>
      </c>
      <c r="B4242" s="3">
        <v>91</v>
      </c>
      <c r="C4242" t="str">
        <f>VLOOKUP(A4242,HOP!A:H,8,0)</f>
        <v>91.00</v>
      </c>
      <c r="D4242" t="str">
        <f>VLOOKUP(A4242,HOP!A:B,2,0)</f>
        <v>1950494</v>
      </c>
      <c r="E4242">
        <f t="shared" si="134"/>
        <v>0</v>
      </c>
      <c r="K4242" t="str">
        <f t="shared" si="135"/>
        <v>,1950494</v>
      </c>
    </row>
    <row r="4243" ht="14.25" customHeight="1" spans="1:11">
      <c r="A4243" s="5" t="s">
        <v>14274</v>
      </c>
      <c r="B4243" s="3">
        <v>119</v>
      </c>
      <c r="C4243" t="str">
        <f>VLOOKUP(A4243,HOP!A:H,8,0)</f>
        <v>119.00</v>
      </c>
      <c r="D4243" t="str">
        <f>VLOOKUP(A4243,HOP!A:B,2,0)</f>
        <v>1951224</v>
      </c>
      <c r="E4243">
        <f t="shared" si="134"/>
        <v>0</v>
      </c>
      <c r="K4243" t="str">
        <f t="shared" si="135"/>
        <v>,1951224</v>
      </c>
    </row>
    <row r="4244" ht="14.25" customHeight="1" spans="1:11">
      <c r="A4244" s="5" t="s">
        <v>14279</v>
      </c>
      <c r="B4244" s="3">
        <v>204</v>
      </c>
      <c r="C4244" t="str">
        <f>VLOOKUP(A4244,HOP!A:H,8,0)</f>
        <v>204.00</v>
      </c>
      <c r="D4244" t="str">
        <f>VLOOKUP(A4244,HOP!A:B,2,0)</f>
        <v>1951362</v>
      </c>
      <c r="E4244">
        <f t="shared" si="134"/>
        <v>0</v>
      </c>
      <c r="K4244" t="str">
        <f t="shared" si="135"/>
        <v>,1951362</v>
      </c>
    </row>
    <row r="4245" ht="14.25" customHeight="1" spans="1:11">
      <c r="A4245" s="5" t="s">
        <v>14283</v>
      </c>
      <c r="B4245" s="3">
        <v>79</v>
      </c>
      <c r="C4245" t="str">
        <f>VLOOKUP(A4245,HOP!A:H,8,0)</f>
        <v>79.00</v>
      </c>
      <c r="D4245" t="str">
        <f>VLOOKUP(A4245,HOP!A:B,2,0)</f>
        <v>1951367</v>
      </c>
      <c r="E4245">
        <f t="shared" si="134"/>
        <v>0</v>
      </c>
      <c r="K4245" t="str">
        <f t="shared" si="135"/>
        <v>,1951367</v>
      </c>
    </row>
    <row r="4246" ht="14.25" customHeight="1" spans="1:11">
      <c r="A4246" s="5" t="s">
        <v>14285</v>
      </c>
      <c r="B4246" s="3">
        <v>208</v>
      </c>
      <c r="C4246" t="str">
        <f>VLOOKUP(A4246,HOP!A:H,8,0)</f>
        <v>208.00</v>
      </c>
      <c r="D4246" t="str">
        <f>VLOOKUP(A4246,HOP!A:B,2,0)</f>
        <v>1950939</v>
      </c>
      <c r="E4246">
        <f t="shared" si="134"/>
        <v>0</v>
      </c>
      <c r="K4246" t="str">
        <f t="shared" si="135"/>
        <v>,1950939</v>
      </c>
    </row>
    <row r="4247" ht="14.25" customHeight="1" spans="1:11">
      <c r="A4247" s="5" t="s">
        <v>14289</v>
      </c>
      <c r="B4247" s="3">
        <v>160</v>
      </c>
      <c r="C4247" t="str">
        <f>VLOOKUP(A4247,HOP!A:H,8,0)</f>
        <v>160.00</v>
      </c>
      <c r="D4247" t="str">
        <f>VLOOKUP(A4247,HOP!A:B,2,0)</f>
        <v>1949934</v>
      </c>
      <c r="E4247">
        <f t="shared" si="134"/>
        <v>0</v>
      </c>
      <c r="K4247" t="str">
        <f t="shared" si="135"/>
        <v>,1949934</v>
      </c>
    </row>
    <row r="4248" ht="14.25" customHeight="1" spans="1:11">
      <c r="A4248" s="5" t="s">
        <v>14291</v>
      </c>
      <c r="B4248" s="3">
        <v>98</v>
      </c>
      <c r="C4248" t="str">
        <f>VLOOKUP(A4248,HOP!A:H,8,0)</f>
        <v>98.00</v>
      </c>
      <c r="D4248" t="str">
        <f>VLOOKUP(A4248,HOP!A:B,2,0)</f>
        <v>1950756</v>
      </c>
      <c r="E4248">
        <f t="shared" si="134"/>
        <v>0</v>
      </c>
      <c r="K4248" t="str">
        <f t="shared" si="135"/>
        <v>,1950756</v>
      </c>
    </row>
    <row r="4249" ht="14.25" customHeight="1" spans="1:11">
      <c r="A4249" s="5" t="s">
        <v>14293</v>
      </c>
      <c r="B4249" s="3">
        <v>152</v>
      </c>
      <c r="C4249" t="str">
        <f>VLOOKUP(A4249,HOP!A:H,8,0)</f>
        <v>152.00</v>
      </c>
      <c r="D4249" t="str">
        <f>VLOOKUP(A4249,HOP!A:B,2,0)</f>
        <v>1951354</v>
      </c>
      <c r="E4249">
        <f t="shared" si="134"/>
        <v>0</v>
      </c>
      <c r="K4249" t="str">
        <f t="shared" si="135"/>
        <v>,1951354</v>
      </c>
    </row>
    <row r="4250" ht="14.25" customHeight="1" spans="1:11">
      <c r="A4250" s="5" t="s">
        <v>14295</v>
      </c>
      <c r="B4250" s="3">
        <v>290</v>
      </c>
      <c r="C4250" t="str">
        <f>VLOOKUP(A4250,HOP!A:H,8,0)</f>
        <v>290.00</v>
      </c>
      <c r="D4250" t="str">
        <f>VLOOKUP(A4250,HOP!A:B,2,0)</f>
        <v>1951037</v>
      </c>
      <c r="E4250">
        <f t="shared" si="134"/>
        <v>0</v>
      </c>
      <c r="K4250" t="str">
        <f t="shared" si="135"/>
        <v>,1951037</v>
      </c>
    </row>
    <row r="4251" ht="14.25" customHeight="1" spans="1:11">
      <c r="A4251" s="5" t="s">
        <v>14296</v>
      </c>
      <c r="B4251" s="3">
        <v>95</v>
      </c>
      <c r="C4251" t="str">
        <f>VLOOKUP(A4251,HOP!A:H,8,0)</f>
        <v>95.00</v>
      </c>
      <c r="D4251" t="str">
        <f>VLOOKUP(A4251,HOP!A:B,2,0)</f>
        <v>1949925</v>
      </c>
      <c r="E4251">
        <f t="shared" si="134"/>
        <v>0</v>
      </c>
      <c r="K4251" t="str">
        <f t="shared" si="135"/>
        <v>,1949925</v>
      </c>
    </row>
    <row r="4252" ht="14.25" customHeight="1" spans="1:11">
      <c r="A4252" s="5" t="s">
        <v>14298</v>
      </c>
      <c r="B4252" s="3">
        <v>122</v>
      </c>
      <c r="C4252" t="str">
        <f>VLOOKUP(A4252,HOP!A:H,8,0)</f>
        <v>122.00</v>
      </c>
      <c r="D4252" t="str">
        <f>VLOOKUP(A4252,HOP!A:B,2,0)</f>
        <v>1949791</v>
      </c>
      <c r="E4252">
        <f t="shared" si="134"/>
        <v>0</v>
      </c>
      <c r="K4252" t="str">
        <f t="shared" si="135"/>
        <v>,1949791</v>
      </c>
    </row>
    <row r="4253" ht="14.25" customHeight="1" spans="1:11">
      <c r="A4253" s="5" t="s">
        <v>14300</v>
      </c>
      <c r="B4253" s="3">
        <v>147</v>
      </c>
      <c r="C4253" t="str">
        <f>VLOOKUP(A4253,HOP!A:H,8,0)</f>
        <v>147.00</v>
      </c>
      <c r="D4253" t="str">
        <f>VLOOKUP(A4253,HOP!A:B,2,0)</f>
        <v>1950748</v>
      </c>
      <c r="E4253">
        <f t="shared" si="134"/>
        <v>0</v>
      </c>
      <c r="K4253" t="str">
        <f t="shared" si="135"/>
        <v>,1950748</v>
      </c>
    </row>
    <row r="4254" ht="14.25" customHeight="1" spans="1:11">
      <c r="A4254" s="5" t="s">
        <v>14302</v>
      </c>
      <c r="B4254" s="3">
        <v>184</v>
      </c>
      <c r="C4254" t="str">
        <f>VLOOKUP(A4254,HOP!A:H,8,0)</f>
        <v>184.00</v>
      </c>
      <c r="D4254" t="str">
        <f>VLOOKUP(A4254,HOP!A:B,2,0)</f>
        <v>1950228</v>
      </c>
      <c r="E4254">
        <f t="shared" si="134"/>
        <v>0</v>
      </c>
      <c r="K4254" t="str">
        <f t="shared" si="135"/>
        <v>,1950228</v>
      </c>
    </row>
    <row r="4255" ht="14.25" customHeight="1" spans="1:11">
      <c r="A4255" s="5" t="s">
        <v>14303</v>
      </c>
      <c r="B4255" s="3">
        <v>81</v>
      </c>
      <c r="C4255" t="str">
        <f>VLOOKUP(A4255,HOP!A:H,8,0)</f>
        <v>81.00</v>
      </c>
      <c r="D4255" t="str">
        <f>VLOOKUP(A4255,HOP!A:B,2,0)</f>
        <v>1950688</v>
      </c>
      <c r="E4255">
        <f t="shared" si="134"/>
        <v>0</v>
      </c>
      <c r="K4255" t="str">
        <f t="shared" si="135"/>
        <v>,1950688</v>
      </c>
    </row>
    <row r="4256" ht="14.25" customHeight="1" spans="1:11">
      <c r="A4256" s="5" t="s">
        <v>14307</v>
      </c>
      <c r="B4256" s="3">
        <v>258</v>
      </c>
      <c r="C4256" t="str">
        <f>VLOOKUP(A4256,HOP!A:H,8,0)</f>
        <v>258.00</v>
      </c>
      <c r="D4256" t="str">
        <f>VLOOKUP(A4256,HOP!A:B,2,0)</f>
        <v>1951144</v>
      </c>
      <c r="E4256">
        <f t="shared" si="134"/>
        <v>0</v>
      </c>
      <c r="K4256" t="str">
        <f t="shared" si="135"/>
        <v>,1951144</v>
      </c>
    </row>
    <row r="4257" ht="14.25" customHeight="1" spans="1:11">
      <c r="A4257" s="5" t="s">
        <v>14312</v>
      </c>
      <c r="B4257" s="3">
        <v>159</v>
      </c>
      <c r="C4257" t="str">
        <f>VLOOKUP(A4257,HOP!A:H,8,0)</f>
        <v>159.00</v>
      </c>
      <c r="D4257" t="str">
        <f>VLOOKUP(A4257,HOP!A:B,2,0)</f>
        <v>1950958</v>
      </c>
      <c r="E4257">
        <f t="shared" si="134"/>
        <v>0</v>
      </c>
      <c r="K4257" t="str">
        <f t="shared" si="135"/>
        <v>,1950958</v>
      </c>
    </row>
    <row r="4258" ht="14.25" customHeight="1" spans="1:11">
      <c r="A4258" s="5" t="s">
        <v>14314</v>
      </c>
      <c r="B4258" s="3">
        <v>105</v>
      </c>
      <c r="C4258" t="str">
        <f>VLOOKUP(A4258,HOP!A:H,8,0)</f>
        <v>105.00</v>
      </c>
      <c r="D4258" t="str">
        <f>VLOOKUP(A4258,HOP!A:B,2,0)</f>
        <v>1950929</v>
      </c>
      <c r="E4258">
        <f t="shared" si="134"/>
        <v>0</v>
      </c>
      <c r="K4258" t="str">
        <f t="shared" si="135"/>
        <v>,1950929</v>
      </c>
    </row>
    <row r="4259" ht="14.25" customHeight="1" spans="1:11">
      <c r="A4259" s="5" t="s">
        <v>14315</v>
      </c>
      <c r="B4259" s="3">
        <v>177</v>
      </c>
      <c r="C4259" t="str">
        <f>VLOOKUP(A4259,HOP!A:H,8,0)</f>
        <v>177.00</v>
      </c>
      <c r="D4259" t="str">
        <f>VLOOKUP(A4259,HOP!A:B,2,0)</f>
        <v>1950740</v>
      </c>
      <c r="E4259">
        <f t="shared" si="134"/>
        <v>0</v>
      </c>
      <c r="K4259" t="str">
        <f t="shared" si="135"/>
        <v>,1950740</v>
      </c>
    </row>
    <row r="4260" ht="14.25" customHeight="1" spans="1:11">
      <c r="A4260" s="5" t="s">
        <v>14317</v>
      </c>
      <c r="B4260" s="3">
        <v>152</v>
      </c>
      <c r="C4260" t="str">
        <f>VLOOKUP(A4260,HOP!A:H,8,0)</f>
        <v>152.00</v>
      </c>
      <c r="D4260" t="str">
        <f>VLOOKUP(A4260,HOP!A:B,2,0)</f>
        <v>1951044</v>
      </c>
      <c r="E4260">
        <f t="shared" si="134"/>
        <v>0</v>
      </c>
      <c r="K4260" t="str">
        <f t="shared" si="135"/>
        <v>,1951044</v>
      </c>
    </row>
    <row r="4261" ht="14.25" customHeight="1" spans="1:11">
      <c r="A4261" s="5" t="s">
        <v>14321</v>
      </c>
      <c r="B4261" s="3">
        <v>161</v>
      </c>
      <c r="C4261" t="str">
        <f>VLOOKUP(A4261,HOP!A:H,8,0)</f>
        <v>161.00</v>
      </c>
      <c r="D4261" t="str">
        <f>VLOOKUP(A4261,HOP!A:B,2,0)</f>
        <v>1950941</v>
      </c>
      <c r="E4261">
        <f t="shared" si="134"/>
        <v>0</v>
      </c>
      <c r="K4261" t="str">
        <f t="shared" si="135"/>
        <v>,1950941</v>
      </c>
    </row>
    <row r="4262" ht="14.25" customHeight="1" spans="1:11">
      <c r="A4262" s="5" t="s">
        <v>14323</v>
      </c>
      <c r="B4262" s="3">
        <v>158</v>
      </c>
      <c r="C4262" t="str">
        <f>VLOOKUP(A4262,HOP!A:H,8,0)</f>
        <v>158.00</v>
      </c>
      <c r="D4262" t="str">
        <f>VLOOKUP(A4262,HOP!A:B,2,0)</f>
        <v>1950744</v>
      </c>
      <c r="E4262">
        <f t="shared" si="134"/>
        <v>0</v>
      </c>
      <c r="K4262" t="str">
        <f t="shared" si="135"/>
        <v>,1950744</v>
      </c>
    </row>
    <row r="4263" ht="14.25" customHeight="1" spans="1:11">
      <c r="A4263" s="5" t="s">
        <v>14325</v>
      </c>
      <c r="B4263" s="3">
        <v>114</v>
      </c>
      <c r="C4263" t="str">
        <f>VLOOKUP(A4263,HOP!A:H,8,0)</f>
        <v>114.00</v>
      </c>
      <c r="D4263" t="str">
        <f>VLOOKUP(A4263,HOP!A:B,2,0)</f>
        <v>1950743</v>
      </c>
      <c r="E4263">
        <f t="shared" si="134"/>
        <v>0</v>
      </c>
      <c r="K4263" t="str">
        <f t="shared" si="135"/>
        <v>,1950743</v>
      </c>
    </row>
    <row r="4264" ht="14.25" customHeight="1" spans="1:11">
      <c r="A4264" s="5" t="s">
        <v>14327</v>
      </c>
      <c r="B4264" s="3">
        <v>150</v>
      </c>
      <c r="C4264" t="str">
        <f>VLOOKUP(A4264,HOP!A:H,8,0)</f>
        <v>150.00</v>
      </c>
      <c r="D4264" t="str">
        <f>VLOOKUP(A4264,HOP!A:B,2,0)</f>
        <v>1950917</v>
      </c>
      <c r="E4264">
        <f t="shared" si="134"/>
        <v>0</v>
      </c>
      <c r="K4264" t="str">
        <f t="shared" si="135"/>
        <v>,1950917</v>
      </c>
    </row>
    <row r="4265" ht="14.25" customHeight="1" spans="1:11">
      <c r="A4265" s="5" t="s">
        <v>14329</v>
      </c>
      <c r="B4265" s="3">
        <v>134</v>
      </c>
      <c r="C4265" t="str">
        <f>VLOOKUP(A4265,HOP!A:H,8,0)</f>
        <v>134.00</v>
      </c>
      <c r="D4265" t="str">
        <f>VLOOKUP(A4265,HOP!A:B,2,0)</f>
        <v>1950106</v>
      </c>
      <c r="E4265">
        <f t="shared" si="134"/>
        <v>0</v>
      </c>
      <c r="K4265" t="str">
        <f t="shared" si="135"/>
        <v>,1950106</v>
      </c>
    </row>
    <row r="4266" ht="14.25" customHeight="1" spans="1:11">
      <c r="A4266" s="5" t="s">
        <v>14330</v>
      </c>
      <c r="B4266" s="3">
        <v>89</v>
      </c>
      <c r="C4266" t="str">
        <f>VLOOKUP(A4266,HOP!A:H,8,0)</f>
        <v>89.00</v>
      </c>
      <c r="D4266" t="str">
        <f>VLOOKUP(A4266,HOP!A:B,2,0)</f>
        <v>1950169</v>
      </c>
      <c r="E4266">
        <f t="shared" si="134"/>
        <v>0</v>
      </c>
      <c r="K4266" t="str">
        <f t="shared" si="135"/>
        <v>,1950169</v>
      </c>
    </row>
    <row r="4267" ht="14.25" customHeight="1" spans="1:11">
      <c r="A4267" s="5" t="s">
        <v>14331</v>
      </c>
      <c r="B4267" s="3">
        <v>143</v>
      </c>
      <c r="C4267" t="str">
        <f>VLOOKUP(A4267,HOP!A:H,8,0)</f>
        <v>143.00</v>
      </c>
      <c r="D4267" t="str">
        <f>VLOOKUP(A4267,HOP!A:B,2,0)</f>
        <v>1951170</v>
      </c>
      <c r="E4267">
        <f t="shared" si="134"/>
        <v>0</v>
      </c>
      <c r="K4267" t="str">
        <f t="shared" si="135"/>
        <v>,1951170</v>
      </c>
    </row>
    <row r="4268" ht="14.25" customHeight="1" spans="1:11">
      <c r="A4268" s="5" t="s">
        <v>14334</v>
      </c>
      <c r="B4268" s="3">
        <v>148</v>
      </c>
      <c r="C4268" t="str">
        <f>VLOOKUP(A4268,HOP!A:H,8,0)</f>
        <v>148.00</v>
      </c>
      <c r="D4268" t="str">
        <f>VLOOKUP(A4268,HOP!A:B,2,0)</f>
        <v>1951007</v>
      </c>
      <c r="E4268">
        <f t="shared" si="134"/>
        <v>0</v>
      </c>
      <c r="K4268" t="str">
        <f t="shared" si="135"/>
        <v>,1951007</v>
      </c>
    </row>
    <row r="4269" ht="14.25" customHeight="1" spans="1:11">
      <c r="A4269" s="5" t="s">
        <v>14336</v>
      </c>
      <c r="B4269" s="3">
        <v>154</v>
      </c>
      <c r="C4269" t="str">
        <f>VLOOKUP(A4269,HOP!A:H,8,0)</f>
        <v>154.00</v>
      </c>
      <c r="D4269" t="str">
        <f>VLOOKUP(A4269,HOP!A:B,2,0)</f>
        <v>1950352</v>
      </c>
      <c r="E4269">
        <f t="shared" si="134"/>
        <v>0</v>
      </c>
      <c r="K4269" t="str">
        <f t="shared" si="135"/>
        <v>,1950352</v>
      </c>
    </row>
    <row r="4270" ht="14.25" customHeight="1" spans="1:11">
      <c r="A4270" s="5" t="s">
        <v>14340</v>
      </c>
      <c r="B4270" s="3">
        <v>141</v>
      </c>
      <c r="C4270" t="str">
        <f>VLOOKUP(A4270,HOP!A:H,8,0)</f>
        <v>141.00</v>
      </c>
      <c r="D4270" t="str">
        <f>VLOOKUP(A4270,HOP!A:B,2,0)</f>
        <v>1951254</v>
      </c>
      <c r="E4270">
        <f t="shared" si="134"/>
        <v>0</v>
      </c>
      <c r="K4270" t="str">
        <f t="shared" si="135"/>
        <v>,1951254</v>
      </c>
    </row>
    <row r="4271" ht="14.25" customHeight="1" spans="1:11">
      <c r="A4271" s="5" t="s">
        <v>14342</v>
      </c>
      <c r="B4271" s="3">
        <v>252</v>
      </c>
      <c r="C4271" t="str">
        <f>VLOOKUP(A4271,HOP!A:H,8,0)</f>
        <v>252.00</v>
      </c>
      <c r="D4271" t="str">
        <f>VLOOKUP(A4271,HOP!A:B,2,0)</f>
        <v>1951332</v>
      </c>
      <c r="E4271">
        <f t="shared" si="134"/>
        <v>0</v>
      </c>
      <c r="K4271" t="str">
        <f t="shared" si="135"/>
        <v>,1951332</v>
      </c>
    </row>
    <row r="4272" ht="14.25" customHeight="1" spans="1:11">
      <c r="A4272" s="5" t="s">
        <v>14344</v>
      </c>
      <c r="B4272" s="3">
        <v>63</v>
      </c>
      <c r="C4272" t="str">
        <f>VLOOKUP(A4272,HOP!A:H,8,0)</f>
        <v>63.00</v>
      </c>
      <c r="D4272" t="str">
        <f>VLOOKUP(A4272,HOP!A:B,2,0)</f>
        <v>1950410</v>
      </c>
      <c r="E4272">
        <f t="shared" si="134"/>
        <v>0</v>
      </c>
      <c r="K4272" t="str">
        <f t="shared" si="135"/>
        <v>,1950410</v>
      </c>
    </row>
    <row r="4273" ht="14.25" customHeight="1" spans="1:11">
      <c r="A4273" s="5" t="s">
        <v>14348</v>
      </c>
      <c r="B4273" s="3">
        <v>242</v>
      </c>
      <c r="C4273" t="str">
        <f>VLOOKUP(A4273,HOP!A:H,8,0)</f>
        <v>242.00</v>
      </c>
      <c r="D4273" t="str">
        <f>VLOOKUP(A4273,HOP!A:B,2,0)</f>
        <v>1951245</v>
      </c>
      <c r="E4273">
        <f t="shared" si="134"/>
        <v>0</v>
      </c>
      <c r="K4273" t="str">
        <f t="shared" si="135"/>
        <v>,1951245</v>
      </c>
    </row>
    <row r="4274" ht="14.25" customHeight="1" spans="1:11">
      <c r="A4274" s="5" t="s">
        <v>14350</v>
      </c>
      <c r="B4274" s="3">
        <v>249</v>
      </c>
      <c r="C4274" t="str">
        <f>VLOOKUP(A4274,HOP!A:H,8,0)</f>
        <v>249.00</v>
      </c>
      <c r="D4274" t="str">
        <f>VLOOKUP(A4274,HOP!A:B,2,0)</f>
        <v>1948974</v>
      </c>
      <c r="E4274">
        <f t="shared" si="134"/>
        <v>0</v>
      </c>
      <c r="K4274" t="str">
        <f t="shared" si="135"/>
        <v>,1948974</v>
      </c>
    </row>
    <row r="4275" ht="14.25" customHeight="1" spans="1:11">
      <c r="A4275" s="5" t="s">
        <v>14352</v>
      </c>
      <c r="B4275" s="3">
        <v>132</v>
      </c>
      <c r="C4275" t="str">
        <f>VLOOKUP(A4275,HOP!A:H,8,0)</f>
        <v>132.00</v>
      </c>
      <c r="D4275" t="str">
        <f>VLOOKUP(A4275,HOP!A:B,2,0)</f>
        <v>1950481</v>
      </c>
      <c r="E4275">
        <f t="shared" si="134"/>
        <v>0</v>
      </c>
      <c r="K4275" t="str">
        <f t="shared" si="135"/>
        <v>,1950481</v>
      </c>
    </row>
    <row r="4276" ht="14.25" customHeight="1" spans="1:11">
      <c r="A4276" s="5" t="s">
        <v>14356</v>
      </c>
      <c r="B4276" s="3">
        <v>79</v>
      </c>
      <c r="C4276" t="str">
        <f>VLOOKUP(A4276,HOP!A:H,8,0)</f>
        <v>79.00</v>
      </c>
      <c r="D4276" t="str">
        <f>VLOOKUP(A4276,HOP!A:B,2,0)</f>
        <v>1951356</v>
      </c>
      <c r="E4276">
        <f t="shared" si="134"/>
        <v>0</v>
      </c>
      <c r="K4276" t="str">
        <f t="shared" si="135"/>
        <v>,1951356</v>
      </c>
    </row>
    <row r="4277" ht="14.25" customHeight="1" spans="1:11">
      <c r="A4277" s="5" t="s">
        <v>14358</v>
      </c>
      <c r="B4277" s="3">
        <v>133</v>
      </c>
      <c r="C4277" t="str">
        <f>VLOOKUP(A4277,HOP!A:H,8,0)</f>
        <v>133.00</v>
      </c>
      <c r="D4277" t="str">
        <f>VLOOKUP(A4277,HOP!A:B,2,0)</f>
        <v>1950753</v>
      </c>
      <c r="E4277">
        <f t="shared" si="134"/>
        <v>0</v>
      </c>
      <c r="K4277" t="str">
        <f t="shared" si="135"/>
        <v>,1950753</v>
      </c>
    </row>
    <row r="4278" ht="14.25" customHeight="1" spans="1:11">
      <c r="A4278" s="5" t="s">
        <v>14359</v>
      </c>
      <c r="B4278" s="3">
        <v>103</v>
      </c>
      <c r="C4278" t="str">
        <f>VLOOKUP(A4278,HOP!A:H,8,0)</f>
        <v>103.00</v>
      </c>
      <c r="D4278" t="str">
        <f>VLOOKUP(A4278,HOP!A:B,2,0)</f>
        <v>1950860</v>
      </c>
      <c r="E4278">
        <f t="shared" si="134"/>
        <v>0</v>
      </c>
      <c r="K4278" t="str">
        <f t="shared" si="135"/>
        <v>,1950860</v>
      </c>
    </row>
    <row r="4279" ht="14.25" customHeight="1" spans="1:11">
      <c r="A4279" s="5" t="s">
        <v>14360</v>
      </c>
      <c r="B4279" s="3">
        <v>445</v>
      </c>
      <c r="C4279" t="str">
        <f>VLOOKUP(A4279,HOP!A:H,8,0)</f>
        <v>445.00</v>
      </c>
      <c r="D4279" t="str">
        <f>VLOOKUP(A4279,HOP!A:B,2,0)</f>
        <v>1951146</v>
      </c>
      <c r="E4279">
        <f t="shared" si="134"/>
        <v>0</v>
      </c>
      <c r="K4279" t="str">
        <f t="shared" si="135"/>
        <v>,1951146</v>
      </c>
    </row>
    <row r="4280" ht="14.25" customHeight="1" spans="1:11">
      <c r="A4280" s="5" t="s">
        <v>14362</v>
      </c>
      <c r="B4280" s="3">
        <v>145</v>
      </c>
      <c r="C4280" t="str">
        <f>VLOOKUP(A4280,HOP!A:H,8,0)</f>
        <v>145.00</v>
      </c>
      <c r="D4280" t="str">
        <f>VLOOKUP(A4280,HOP!A:B,2,0)</f>
        <v>1950700</v>
      </c>
      <c r="E4280">
        <f t="shared" si="134"/>
        <v>0</v>
      </c>
      <c r="K4280" t="str">
        <f t="shared" si="135"/>
        <v>,1950700</v>
      </c>
    </row>
    <row r="4281" ht="14.25" customHeight="1" spans="1:11">
      <c r="A4281" s="5" t="s">
        <v>14363</v>
      </c>
      <c r="B4281" s="3">
        <v>158</v>
      </c>
      <c r="C4281" t="str">
        <f>VLOOKUP(A4281,HOP!A:H,8,0)</f>
        <v>158.00</v>
      </c>
      <c r="D4281" t="str">
        <f>VLOOKUP(A4281,HOP!A:B,2,0)</f>
        <v>1950061</v>
      </c>
      <c r="E4281">
        <f t="shared" si="134"/>
        <v>0</v>
      </c>
      <c r="K4281" t="str">
        <f t="shared" si="135"/>
        <v>,1950061</v>
      </c>
    </row>
    <row r="4282" ht="14.25" customHeight="1" spans="1:11">
      <c r="A4282" s="5" t="s">
        <v>14367</v>
      </c>
      <c r="B4282" s="3">
        <v>84</v>
      </c>
      <c r="C4282" t="str">
        <f>VLOOKUP(A4282,HOP!A:H,8,0)</f>
        <v>84.00</v>
      </c>
      <c r="D4282" t="str">
        <f>VLOOKUP(A4282,HOP!A:B,2,0)</f>
        <v>1950413</v>
      </c>
      <c r="E4282">
        <f t="shared" si="134"/>
        <v>0</v>
      </c>
      <c r="K4282" t="str">
        <f t="shared" si="135"/>
        <v>,1950413</v>
      </c>
    </row>
    <row r="4283" ht="14.25" customHeight="1" spans="1:11">
      <c r="A4283" s="5" t="s">
        <v>14369</v>
      </c>
      <c r="B4283" s="3">
        <v>208</v>
      </c>
      <c r="C4283" t="str">
        <f>VLOOKUP(A4283,HOP!A:H,8,0)</f>
        <v>208.00</v>
      </c>
      <c r="D4283" t="str">
        <f>VLOOKUP(A4283,HOP!A:B,2,0)</f>
        <v>1950833</v>
      </c>
      <c r="E4283">
        <f t="shared" si="134"/>
        <v>0</v>
      </c>
      <c r="K4283" t="str">
        <f t="shared" si="135"/>
        <v>,1950833</v>
      </c>
    </row>
    <row r="4284" ht="14.25" customHeight="1" spans="1:11">
      <c r="A4284" s="5" t="s">
        <v>14373</v>
      </c>
      <c r="B4284" s="3">
        <v>88</v>
      </c>
      <c r="C4284" t="str">
        <f>VLOOKUP(A4284,HOP!A:H,8,0)</f>
        <v>88.00</v>
      </c>
      <c r="D4284" t="str">
        <f>VLOOKUP(A4284,HOP!A:B,2,0)</f>
        <v>1950382</v>
      </c>
      <c r="E4284">
        <f t="shared" si="134"/>
        <v>0</v>
      </c>
      <c r="K4284" t="str">
        <f t="shared" si="135"/>
        <v>,1950382</v>
      </c>
    </row>
    <row r="4285" ht="14.25" customHeight="1" spans="1:11">
      <c r="A4285" s="5" t="s">
        <v>14375</v>
      </c>
      <c r="B4285" s="3">
        <v>294</v>
      </c>
      <c r="C4285" t="str">
        <f>VLOOKUP(A4285,HOP!A:H,8,0)</f>
        <v>294.00</v>
      </c>
      <c r="D4285" t="str">
        <f>VLOOKUP(A4285,HOP!A:B,2,0)</f>
        <v>1940316</v>
      </c>
      <c r="E4285">
        <f t="shared" ref="E4285:E4348" si="136">B4285-C4285</f>
        <v>0</v>
      </c>
      <c r="K4285" t="str">
        <f t="shared" ref="K4285:K4348" si="137">$K$1&amp;D4285</f>
        <v>,1940316</v>
      </c>
    </row>
    <row r="4286" ht="14.25" customHeight="1" spans="1:11">
      <c r="A4286" s="5" t="s">
        <v>14380</v>
      </c>
      <c r="B4286" s="3">
        <v>772</v>
      </c>
      <c r="C4286" t="str">
        <f>VLOOKUP(A4286,HOP!A:H,8,0)</f>
        <v>772.00</v>
      </c>
      <c r="D4286" t="str">
        <f>VLOOKUP(A4286,HOP!A:B,2,0)</f>
        <v>1943891</v>
      </c>
      <c r="E4286">
        <f t="shared" si="136"/>
        <v>0</v>
      </c>
      <c r="K4286" t="str">
        <f t="shared" si="137"/>
        <v>,1943891</v>
      </c>
    </row>
    <row r="4287" ht="14.25" customHeight="1" spans="1:11">
      <c r="A4287" s="5" t="s">
        <v>14382</v>
      </c>
      <c r="B4287" s="3">
        <v>218</v>
      </c>
      <c r="C4287" t="str">
        <f>VLOOKUP(A4287,HOP!A:H,8,0)</f>
        <v>218.00</v>
      </c>
      <c r="D4287" t="str">
        <f>VLOOKUP(A4287,HOP!A:B,2,0)</f>
        <v>1946062</v>
      </c>
      <c r="E4287">
        <f t="shared" si="136"/>
        <v>0</v>
      </c>
      <c r="K4287" t="str">
        <f t="shared" si="137"/>
        <v>,1946062</v>
      </c>
    </row>
    <row r="4288" ht="14.25" customHeight="1" spans="1:11">
      <c r="A4288" s="5" t="s">
        <v>14384</v>
      </c>
      <c r="B4288" s="3">
        <v>435</v>
      </c>
      <c r="C4288" t="str">
        <f>VLOOKUP(A4288,HOP!A:H,8,0)</f>
        <v>435.00</v>
      </c>
      <c r="D4288" t="str">
        <f>VLOOKUP(A4288,HOP!A:B,2,0)</f>
        <v>1947227</v>
      </c>
      <c r="E4288">
        <f t="shared" si="136"/>
        <v>0</v>
      </c>
      <c r="K4288" t="str">
        <f t="shared" si="137"/>
        <v>,1947227</v>
      </c>
    </row>
    <row r="4289" ht="14.25" customHeight="1" spans="1:11">
      <c r="A4289" s="5" t="s">
        <v>14388</v>
      </c>
      <c r="B4289" s="3">
        <v>210</v>
      </c>
      <c r="C4289" t="str">
        <f>VLOOKUP(A4289,HOP!A:H,8,0)</f>
        <v>210.00</v>
      </c>
      <c r="D4289" t="str">
        <f>VLOOKUP(A4289,HOP!A:B,2,0)</f>
        <v>1947187</v>
      </c>
      <c r="E4289">
        <f t="shared" si="136"/>
        <v>0</v>
      </c>
      <c r="K4289" t="str">
        <f t="shared" si="137"/>
        <v>,1947187</v>
      </c>
    </row>
    <row r="4290" ht="14.25" customHeight="1" spans="1:11">
      <c r="A4290" s="5" t="s">
        <v>14390</v>
      </c>
      <c r="B4290" s="3">
        <v>344</v>
      </c>
      <c r="C4290" t="str">
        <f>VLOOKUP(A4290,HOP!A:H,8,0)</f>
        <v>344.00</v>
      </c>
      <c r="D4290" t="str">
        <f>VLOOKUP(A4290,HOP!A:B,2,0)</f>
        <v>1947082</v>
      </c>
      <c r="E4290">
        <f t="shared" si="136"/>
        <v>0</v>
      </c>
      <c r="K4290" t="str">
        <f t="shared" si="137"/>
        <v>,1947082</v>
      </c>
    </row>
    <row r="4291" ht="14.25" customHeight="1" spans="1:11">
      <c r="A4291" s="5" t="s">
        <v>14392</v>
      </c>
      <c r="B4291" s="3">
        <v>300</v>
      </c>
      <c r="C4291" t="str">
        <f>VLOOKUP(A4291,HOP!A:H,8,0)</f>
        <v>300.00</v>
      </c>
      <c r="D4291" t="str">
        <f>VLOOKUP(A4291,HOP!A:B,2,0)</f>
        <v>1949212</v>
      </c>
      <c r="E4291">
        <f t="shared" si="136"/>
        <v>0</v>
      </c>
      <c r="K4291" t="str">
        <f t="shared" si="137"/>
        <v>,1949212</v>
      </c>
    </row>
    <row r="4292" ht="14.25" customHeight="1" spans="1:11">
      <c r="A4292" s="5" t="s">
        <v>14396</v>
      </c>
      <c r="B4292" s="3">
        <v>134</v>
      </c>
      <c r="C4292" t="str">
        <f>VLOOKUP(A4292,HOP!A:H,8,0)</f>
        <v>134.00</v>
      </c>
      <c r="D4292" t="str">
        <f>VLOOKUP(A4292,HOP!A:B,2,0)</f>
        <v>1949617</v>
      </c>
      <c r="E4292">
        <f t="shared" si="136"/>
        <v>0</v>
      </c>
      <c r="K4292" t="str">
        <f t="shared" si="137"/>
        <v>,1949617</v>
      </c>
    </row>
    <row r="4293" ht="14.25" customHeight="1" spans="1:11">
      <c r="A4293" s="5" t="s">
        <v>14398</v>
      </c>
      <c r="B4293" s="3">
        <v>270</v>
      </c>
      <c r="C4293" t="str">
        <f>VLOOKUP(A4293,HOP!A:H,8,0)</f>
        <v>270.00</v>
      </c>
      <c r="D4293" t="str">
        <f>VLOOKUP(A4293,HOP!A:B,2,0)</f>
        <v>1947622</v>
      </c>
      <c r="E4293">
        <f t="shared" si="136"/>
        <v>0</v>
      </c>
      <c r="K4293" t="str">
        <f t="shared" si="137"/>
        <v>,1947622</v>
      </c>
    </row>
    <row r="4294" ht="14.25" customHeight="1" spans="1:11">
      <c r="A4294" s="5" t="s">
        <v>14400</v>
      </c>
      <c r="B4294" s="3">
        <v>1276</v>
      </c>
      <c r="C4294" t="str">
        <f>VLOOKUP(A4294,HOP!A:H,8,0)</f>
        <v>1276.00</v>
      </c>
      <c r="D4294" t="str">
        <f>VLOOKUP(A4294,HOP!A:B,2,0)</f>
        <v>1946949</v>
      </c>
      <c r="E4294">
        <f t="shared" si="136"/>
        <v>0</v>
      </c>
      <c r="K4294" t="str">
        <f t="shared" si="137"/>
        <v>,1946949</v>
      </c>
    </row>
    <row r="4295" ht="14.25" customHeight="1" spans="1:11">
      <c r="A4295" s="5" t="s">
        <v>14404</v>
      </c>
      <c r="B4295" s="3">
        <v>581</v>
      </c>
      <c r="C4295" t="str">
        <f>VLOOKUP(A4295,HOP!A:H,8,0)</f>
        <v>581.00</v>
      </c>
      <c r="D4295" t="str">
        <f>VLOOKUP(A4295,HOP!A:B,2,0)</f>
        <v>1944307</v>
      </c>
      <c r="E4295">
        <f t="shared" si="136"/>
        <v>0</v>
      </c>
      <c r="K4295" t="str">
        <f t="shared" si="137"/>
        <v>,1944307</v>
      </c>
    </row>
    <row r="4296" ht="14.25" customHeight="1" spans="1:11">
      <c r="A4296" s="5" t="s">
        <v>14408</v>
      </c>
      <c r="B4296" s="3">
        <v>108</v>
      </c>
      <c r="C4296" t="str">
        <f>VLOOKUP(A4296,HOP!A:H,8,0)</f>
        <v>108.00</v>
      </c>
      <c r="D4296" t="str">
        <f>VLOOKUP(A4296,HOP!A:B,2,0)</f>
        <v>1949869</v>
      </c>
      <c r="E4296">
        <f t="shared" si="136"/>
        <v>0</v>
      </c>
      <c r="K4296" t="str">
        <f t="shared" si="137"/>
        <v>,1949869</v>
      </c>
    </row>
    <row r="4297" ht="14.25" customHeight="1" spans="1:11">
      <c r="A4297" s="5" t="s">
        <v>14409</v>
      </c>
      <c r="B4297" s="3">
        <v>100</v>
      </c>
      <c r="C4297" t="str">
        <f>VLOOKUP(A4297,HOP!A:H,8,0)</f>
        <v>100.00</v>
      </c>
      <c r="D4297" t="str">
        <f>VLOOKUP(A4297,HOP!A:B,2,0)</f>
        <v>1944061</v>
      </c>
      <c r="E4297">
        <f t="shared" si="136"/>
        <v>0</v>
      </c>
      <c r="K4297" t="str">
        <f t="shared" si="137"/>
        <v>,1944061</v>
      </c>
    </row>
    <row r="4298" ht="14.25" customHeight="1" spans="1:11">
      <c r="A4298" s="5" t="s">
        <v>14413</v>
      </c>
      <c r="B4298" s="3">
        <v>1323</v>
      </c>
      <c r="C4298" t="str">
        <f>VLOOKUP(A4298,HOP!A:H,8,0)</f>
        <v>1323.00</v>
      </c>
      <c r="D4298" t="str">
        <f>VLOOKUP(A4298,HOP!A:B,2,0)</f>
        <v>1947276</v>
      </c>
      <c r="E4298">
        <f t="shared" si="136"/>
        <v>0</v>
      </c>
      <c r="K4298" t="str">
        <f t="shared" si="137"/>
        <v>,1947276</v>
      </c>
    </row>
    <row r="4299" ht="14.25" customHeight="1" spans="1:11">
      <c r="A4299" s="5" t="s">
        <v>14418</v>
      </c>
      <c r="B4299" s="3">
        <v>238</v>
      </c>
      <c r="C4299" t="str">
        <f>VLOOKUP(A4299,HOP!A:H,8,0)</f>
        <v>238.00</v>
      </c>
      <c r="D4299" t="str">
        <f>VLOOKUP(A4299,HOP!A:B,2,0)</f>
        <v>1946307</v>
      </c>
      <c r="E4299">
        <f t="shared" si="136"/>
        <v>0</v>
      </c>
      <c r="K4299" t="str">
        <f t="shared" si="137"/>
        <v>,1946307</v>
      </c>
    </row>
    <row r="4300" ht="14.25" customHeight="1" spans="1:11">
      <c r="A4300" s="5" t="s">
        <v>14419</v>
      </c>
      <c r="B4300" s="3">
        <v>200</v>
      </c>
      <c r="C4300" t="str">
        <f>VLOOKUP(A4300,HOP!A:H,8,0)</f>
        <v>200.00</v>
      </c>
      <c r="D4300" t="str">
        <f>VLOOKUP(A4300,HOP!A:B,2,0)</f>
        <v>1949905</v>
      </c>
      <c r="E4300">
        <f t="shared" si="136"/>
        <v>0</v>
      </c>
      <c r="K4300" t="str">
        <f t="shared" si="137"/>
        <v>,1949905</v>
      </c>
    </row>
    <row r="4301" ht="14.25" customHeight="1" spans="1:11">
      <c r="A4301" s="5" t="s">
        <v>14420</v>
      </c>
      <c r="B4301" s="3">
        <v>77</v>
      </c>
      <c r="C4301" t="str">
        <f>VLOOKUP(A4301,HOP!A:H,8,0)</f>
        <v>77.00</v>
      </c>
      <c r="D4301" t="str">
        <f>VLOOKUP(A4301,HOP!A:B,2,0)</f>
        <v>1949784</v>
      </c>
      <c r="E4301">
        <f t="shared" si="136"/>
        <v>0</v>
      </c>
      <c r="K4301" t="str">
        <f t="shared" si="137"/>
        <v>,1949784</v>
      </c>
    </row>
    <row r="4302" ht="14.25" customHeight="1" spans="1:11">
      <c r="A4302" s="5" t="s">
        <v>14422</v>
      </c>
      <c r="B4302" s="3">
        <v>152</v>
      </c>
      <c r="C4302" t="str">
        <f>VLOOKUP(A4302,HOP!A:H,8,0)</f>
        <v>152.00</v>
      </c>
      <c r="D4302" t="str">
        <f>VLOOKUP(A4302,HOP!A:B,2,0)</f>
        <v>1949909</v>
      </c>
      <c r="E4302">
        <f t="shared" si="136"/>
        <v>0</v>
      </c>
      <c r="K4302" t="str">
        <f t="shared" si="137"/>
        <v>,1949909</v>
      </c>
    </row>
    <row r="4303" ht="14.25" customHeight="1" spans="1:11">
      <c r="A4303" s="5" t="s">
        <v>14423</v>
      </c>
      <c r="B4303" s="3">
        <v>131</v>
      </c>
      <c r="C4303" t="str">
        <f>VLOOKUP(A4303,HOP!A:H,8,0)</f>
        <v>131.00</v>
      </c>
      <c r="D4303" t="str">
        <f>VLOOKUP(A4303,HOP!A:B,2,0)</f>
        <v>1946938</v>
      </c>
      <c r="E4303">
        <f t="shared" si="136"/>
        <v>0</v>
      </c>
      <c r="K4303" t="str">
        <f t="shared" si="137"/>
        <v>,1946938</v>
      </c>
    </row>
    <row r="4304" ht="14.25" customHeight="1" spans="1:11">
      <c r="A4304" s="5" t="s">
        <v>14425</v>
      </c>
      <c r="B4304" s="3">
        <v>100</v>
      </c>
      <c r="C4304" t="str">
        <f>VLOOKUP(A4304,HOP!A:H,8,0)</f>
        <v>100.00</v>
      </c>
      <c r="D4304" t="str">
        <f>VLOOKUP(A4304,HOP!A:B,2,0)</f>
        <v>1950154</v>
      </c>
      <c r="E4304">
        <f t="shared" si="136"/>
        <v>0</v>
      </c>
      <c r="K4304" t="str">
        <f t="shared" si="137"/>
        <v>,1950154</v>
      </c>
    </row>
    <row r="4305" ht="14.25" customHeight="1" spans="1:11">
      <c r="A4305" s="5" t="s">
        <v>14429</v>
      </c>
      <c r="B4305" s="3">
        <v>209</v>
      </c>
      <c r="C4305" t="str">
        <f>VLOOKUP(A4305,HOP!A:H,8,0)</f>
        <v>209.00</v>
      </c>
      <c r="D4305" t="str">
        <f>VLOOKUP(A4305,HOP!A:B,2,0)</f>
        <v>1950229</v>
      </c>
      <c r="E4305">
        <f t="shared" si="136"/>
        <v>0</v>
      </c>
      <c r="K4305" t="str">
        <f t="shared" si="137"/>
        <v>,1950229</v>
      </c>
    </row>
    <row r="4306" ht="14.25" customHeight="1" spans="1:11">
      <c r="A4306" s="5" t="s">
        <v>14431</v>
      </c>
      <c r="B4306" s="3">
        <v>132</v>
      </c>
      <c r="C4306" t="str">
        <f>VLOOKUP(A4306,HOP!A:H,8,0)</f>
        <v>132.00</v>
      </c>
      <c r="D4306" t="str">
        <f>VLOOKUP(A4306,HOP!A:B,2,0)</f>
        <v>1949926</v>
      </c>
      <c r="E4306">
        <f t="shared" si="136"/>
        <v>0</v>
      </c>
      <c r="K4306" t="str">
        <f t="shared" si="137"/>
        <v>,1949926</v>
      </c>
    </row>
    <row r="4307" ht="14.25" customHeight="1" spans="1:11">
      <c r="A4307" s="5" t="s">
        <v>14435</v>
      </c>
      <c r="B4307" s="3">
        <v>133</v>
      </c>
      <c r="C4307" t="str">
        <f>VLOOKUP(A4307,HOP!A:H,8,0)</f>
        <v>133.00</v>
      </c>
      <c r="D4307" t="str">
        <f>VLOOKUP(A4307,HOP!A:B,2,0)</f>
        <v>1950109</v>
      </c>
      <c r="E4307">
        <f t="shared" si="136"/>
        <v>0</v>
      </c>
      <c r="K4307" t="str">
        <f t="shared" si="137"/>
        <v>,1950109</v>
      </c>
    </row>
    <row r="4308" ht="14.25" customHeight="1" spans="1:11">
      <c r="A4308" s="5" t="s">
        <v>14436</v>
      </c>
      <c r="B4308" s="3">
        <v>118</v>
      </c>
      <c r="C4308" t="str">
        <f>VLOOKUP(A4308,HOP!A:H,8,0)</f>
        <v>118.00</v>
      </c>
      <c r="D4308" t="str">
        <f>VLOOKUP(A4308,HOP!A:B,2,0)</f>
        <v>1950181</v>
      </c>
      <c r="E4308">
        <f t="shared" si="136"/>
        <v>0</v>
      </c>
      <c r="K4308" t="str">
        <f t="shared" si="137"/>
        <v>,1950181</v>
      </c>
    </row>
    <row r="4309" ht="14.25" customHeight="1" spans="1:11">
      <c r="A4309" s="5" t="s">
        <v>14438</v>
      </c>
      <c r="B4309" s="3">
        <v>83</v>
      </c>
      <c r="C4309" t="str">
        <f>VLOOKUP(A4309,HOP!A:H,8,0)</f>
        <v>83.00</v>
      </c>
      <c r="D4309" t="str">
        <f>VLOOKUP(A4309,HOP!A:B,2,0)</f>
        <v>1949957</v>
      </c>
      <c r="E4309">
        <f t="shared" si="136"/>
        <v>0</v>
      </c>
      <c r="K4309" t="str">
        <f t="shared" si="137"/>
        <v>,1949957</v>
      </c>
    </row>
    <row r="4310" ht="14.25" customHeight="1" spans="1:11">
      <c r="A4310" s="5" t="s">
        <v>14440</v>
      </c>
      <c r="B4310" s="3">
        <v>68</v>
      </c>
      <c r="C4310" t="str">
        <f>VLOOKUP(A4310,HOP!A:H,8,0)</f>
        <v>68.00</v>
      </c>
      <c r="D4310" t="str">
        <f>VLOOKUP(A4310,HOP!A:B,2,0)</f>
        <v>1950207</v>
      </c>
      <c r="E4310">
        <f t="shared" si="136"/>
        <v>0</v>
      </c>
      <c r="K4310" t="str">
        <f t="shared" si="137"/>
        <v>,1950207</v>
      </c>
    </row>
    <row r="4311" ht="14.25" customHeight="1" spans="1:11">
      <c r="A4311" s="5" t="s">
        <v>14444</v>
      </c>
      <c r="B4311" s="3">
        <v>106</v>
      </c>
      <c r="C4311" t="str">
        <f>VLOOKUP(A4311,HOP!A:H,8,0)</f>
        <v>106.00</v>
      </c>
      <c r="D4311" t="str">
        <f>VLOOKUP(A4311,HOP!A:B,2,0)</f>
        <v>1949995</v>
      </c>
      <c r="E4311">
        <f t="shared" si="136"/>
        <v>0</v>
      </c>
      <c r="K4311" t="str">
        <f t="shared" si="137"/>
        <v>,1949995</v>
      </c>
    </row>
    <row r="4312" ht="14.25" customHeight="1" spans="1:11">
      <c r="A4312" s="5" t="s">
        <v>14446</v>
      </c>
      <c r="B4312" s="3">
        <v>123</v>
      </c>
      <c r="C4312" t="str">
        <f>VLOOKUP(A4312,HOP!A:H,8,0)</f>
        <v>123.00</v>
      </c>
      <c r="D4312" t="str">
        <f>VLOOKUP(A4312,HOP!A:B,2,0)</f>
        <v>1950095</v>
      </c>
      <c r="E4312">
        <f t="shared" si="136"/>
        <v>0</v>
      </c>
      <c r="K4312" t="str">
        <f t="shared" si="137"/>
        <v>,1950095</v>
      </c>
    </row>
    <row r="4313" ht="14.25" customHeight="1" spans="1:11">
      <c r="A4313" s="5" t="s">
        <v>14448</v>
      </c>
      <c r="B4313" s="3">
        <v>141</v>
      </c>
      <c r="C4313" t="str">
        <f>VLOOKUP(A4313,HOP!A:H,8,0)</f>
        <v>141.00</v>
      </c>
      <c r="D4313" t="str">
        <f>VLOOKUP(A4313,HOP!A:B,2,0)</f>
        <v>1950356</v>
      </c>
      <c r="E4313">
        <f t="shared" si="136"/>
        <v>0</v>
      </c>
      <c r="K4313" t="str">
        <f t="shared" si="137"/>
        <v>,1950356</v>
      </c>
    </row>
    <row r="4314" ht="14.25" customHeight="1" spans="1:11">
      <c r="A4314" s="5" t="s">
        <v>14452</v>
      </c>
      <c r="B4314" s="3">
        <v>113</v>
      </c>
      <c r="C4314" t="str">
        <f>VLOOKUP(A4314,HOP!A:H,8,0)</f>
        <v>113.00</v>
      </c>
      <c r="D4314" t="str">
        <f>VLOOKUP(A4314,HOP!A:B,2,0)</f>
        <v>1950788</v>
      </c>
      <c r="E4314">
        <f t="shared" si="136"/>
        <v>0</v>
      </c>
      <c r="K4314" t="str">
        <f t="shared" si="137"/>
        <v>,1950788</v>
      </c>
    </row>
    <row r="4315" ht="14.25" customHeight="1" spans="1:11">
      <c r="A4315" s="5" t="s">
        <v>14456</v>
      </c>
      <c r="B4315" s="3">
        <v>267</v>
      </c>
      <c r="C4315" t="str">
        <f>VLOOKUP(A4315,HOP!A:H,8,0)</f>
        <v>267.00</v>
      </c>
      <c r="D4315" t="str">
        <f>VLOOKUP(A4315,HOP!A:B,2,0)</f>
        <v>1950152</v>
      </c>
      <c r="E4315">
        <f t="shared" si="136"/>
        <v>0</v>
      </c>
      <c r="K4315" t="str">
        <f t="shared" si="137"/>
        <v>,1950152</v>
      </c>
    </row>
    <row r="4316" ht="14.25" customHeight="1" spans="1:11">
      <c r="A4316" s="5" t="s">
        <v>14461</v>
      </c>
      <c r="B4316" s="3">
        <v>140</v>
      </c>
      <c r="C4316" t="str">
        <f>VLOOKUP(A4316,HOP!A:H,8,0)</f>
        <v>140.00</v>
      </c>
      <c r="D4316" t="str">
        <f>VLOOKUP(A4316,HOP!A:B,2,0)</f>
        <v>1950504</v>
      </c>
      <c r="E4316">
        <f t="shared" si="136"/>
        <v>0</v>
      </c>
      <c r="K4316" t="str">
        <f t="shared" si="137"/>
        <v>,1950504</v>
      </c>
    </row>
    <row r="4317" ht="14.25" customHeight="1" spans="1:11">
      <c r="A4317" s="5" t="s">
        <v>14464</v>
      </c>
      <c r="B4317" s="3">
        <v>194</v>
      </c>
      <c r="C4317" t="str">
        <f>VLOOKUP(A4317,HOP!A:H,8,0)</f>
        <v>194.00</v>
      </c>
      <c r="D4317" t="str">
        <f>VLOOKUP(A4317,HOP!A:B,2,0)</f>
        <v>1951013</v>
      </c>
      <c r="E4317">
        <f t="shared" si="136"/>
        <v>0</v>
      </c>
      <c r="K4317" t="str">
        <f t="shared" si="137"/>
        <v>,1951013</v>
      </c>
    </row>
    <row r="4318" ht="14.25" customHeight="1" spans="1:11">
      <c r="A4318" s="5" t="s">
        <v>14466</v>
      </c>
      <c r="B4318" s="3">
        <v>219</v>
      </c>
      <c r="C4318" t="str">
        <f>VLOOKUP(A4318,HOP!A:H,8,0)</f>
        <v>219.00</v>
      </c>
      <c r="D4318" t="str">
        <f>VLOOKUP(A4318,HOP!A:B,2,0)</f>
        <v>1950789</v>
      </c>
      <c r="E4318">
        <f t="shared" si="136"/>
        <v>0</v>
      </c>
      <c r="K4318" t="str">
        <f t="shared" si="137"/>
        <v>,1950789</v>
      </c>
    </row>
    <row r="4319" ht="14.25" customHeight="1" spans="1:11">
      <c r="A4319" s="5" t="s">
        <v>14468</v>
      </c>
      <c r="B4319" s="3">
        <v>73</v>
      </c>
      <c r="C4319" t="str">
        <f>VLOOKUP(A4319,HOP!A:H,8,0)</f>
        <v>73.00</v>
      </c>
      <c r="D4319" t="str">
        <f>VLOOKUP(A4319,HOP!A:B,2,0)</f>
        <v>1950300</v>
      </c>
      <c r="E4319">
        <f t="shared" si="136"/>
        <v>0</v>
      </c>
      <c r="K4319" t="str">
        <f t="shared" si="137"/>
        <v>,1950300</v>
      </c>
    </row>
    <row r="4320" ht="14.25" customHeight="1" spans="1:11">
      <c r="A4320" s="5" t="s">
        <v>14470</v>
      </c>
      <c r="B4320" s="3">
        <v>123</v>
      </c>
      <c r="C4320" t="str">
        <f>VLOOKUP(A4320,HOP!A:H,8,0)</f>
        <v>123.00</v>
      </c>
      <c r="D4320" t="str">
        <f>VLOOKUP(A4320,HOP!A:B,2,0)</f>
        <v>1949840</v>
      </c>
      <c r="E4320">
        <f t="shared" si="136"/>
        <v>0</v>
      </c>
      <c r="K4320" t="str">
        <f t="shared" si="137"/>
        <v>,1949840</v>
      </c>
    </row>
    <row r="4321" ht="14.25" customHeight="1" spans="1:11">
      <c r="A4321" s="5" t="s">
        <v>14475</v>
      </c>
      <c r="B4321" s="3">
        <v>175</v>
      </c>
      <c r="C4321" t="str">
        <f>VLOOKUP(A4321,HOP!A:H,8,0)</f>
        <v>175.00</v>
      </c>
      <c r="D4321" t="str">
        <f>VLOOKUP(A4321,HOP!A:B,2,0)</f>
        <v>1950537</v>
      </c>
      <c r="E4321">
        <f t="shared" si="136"/>
        <v>0</v>
      </c>
      <c r="K4321" t="str">
        <f t="shared" si="137"/>
        <v>,1950537</v>
      </c>
    </row>
    <row r="4322" ht="14.25" customHeight="1" spans="1:11">
      <c r="A4322" s="5" t="s">
        <v>14477</v>
      </c>
      <c r="B4322" s="3">
        <v>118</v>
      </c>
      <c r="C4322" t="str">
        <f>VLOOKUP(A4322,HOP!A:H,8,0)</f>
        <v>118.00</v>
      </c>
      <c r="D4322" t="str">
        <f>VLOOKUP(A4322,HOP!A:B,2,0)</f>
        <v>1950531</v>
      </c>
      <c r="E4322">
        <f t="shared" si="136"/>
        <v>0</v>
      </c>
      <c r="K4322" t="str">
        <f t="shared" si="137"/>
        <v>,1950531</v>
      </c>
    </row>
    <row r="4323" ht="14.25" customHeight="1" spans="1:11">
      <c r="A4323" s="5" t="s">
        <v>14482</v>
      </c>
      <c r="B4323" s="3">
        <v>318</v>
      </c>
      <c r="C4323" t="str">
        <f>VLOOKUP(A4323,HOP!A:H,8,0)</f>
        <v>318.00</v>
      </c>
      <c r="D4323" t="str">
        <f>VLOOKUP(A4323,HOP!A:B,2,0)</f>
        <v>1950176</v>
      </c>
      <c r="E4323">
        <f t="shared" si="136"/>
        <v>0</v>
      </c>
      <c r="K4323" t="str">
        <f t="shared" si="137"/>
        <v>,1950176</v>
      </c>
    </row>
    <row r="4324" ht="14.25" customHeight="1" spans="1:11">
      <c r="A4324" s="5" t="s">
        <v>14484</v>
      </c>
      <c r="B4324" s="3">
        <v>55</v>
      </c>
      <c r="C4324" t="str">
        <f>VLOOKUP(A4324,HOP!A:H,8,0)</f>
        <v>55.00</v>
      </c>
      <c r="D4324" t="str">
        <f>VLOOKUP(A4324,HOP!A:B,2,0)</f>
        <v>1950553</v>
      </c>
      <c r="E4324">
        <f t="shared" si="136"/>
        <v>0</v>
      </c>
      <c r="K4324" t="str">
        <f t="shared" si="137"/>
        <v>,1950553</v>
      </c>
    </row>
    <row r="4325" ht="14.25" customHeight="1" spans="1:11">
      <c r="A4325" s="5" t="s">
        <v>14488</v>
      </c>
      <c r="B4325" s="3">
        <v>131</v>
      </c>
      <c r="C4325" t="str">
        <f>VLOOKUP(A4325,HOP!A:H,8,0)</f>
        <v>131.00</v>
      </c>
      <c r="D4325" t="str">
        <f>VLOOKUP(A4325,HOP!A:B,2,0)</f>
        <v>1948617</v>
      </c>
      <c r="E4325">
        <f t="shared" si="136"/>
        <v>0</v>
      </c>
      <c r="K4325" t="str">
        <f t="shared" si="137"/>
        <v>,1948617</v>
      </c>
    </row>
    <row r="4326" ht="14.25" customHeight="1" spans="1:11">
      <c r="A4326" s="5" t="s">
        <v>14490</v>
      </c>
      <c r="B4326" s="3">
        <v>133</v>
      </c>
      <c r="C4326" t="str">
        <f>VLOOKUP(A4326,HOP!A:H,8,0)</f>
        <v>133.00</v>
      </c>
      <c r="D4326" t="str">
        <f>VLOOKUP(A4326,HOP!A:B,2,0)</f>
        <v>1950478</v>
      </c>
      <c r="E4326">
        <f t="shared" si="136"/>
        <v>0</v>
      </c>
      <c r="K4326" t="str">
        <f t="shared" si="137"/>
        <v>,1950478</v>
      </c>
    </row>
    <row r="4327" ht="14.25" customHeight="1" spans="1:11">
      <c r="A4327" s="5" t="s">
        <v>14495</v>
      </c>
      <c r="B4327" s="3">
        <v>119</v>
      </c>
      <c r="C4327" t="str">
        <f>VLOOKUP(A4327,HOP!A:H,8,0)</f>
        <v>119.00</v>
      </c>
      <c r="D4327" t="str">
        <f>VLOOKUP(A4327,HOP!A:B,2,0)</f>
        <v>1950064</v>
      </c>
      <c r="E4327">
        <f t="shared" si="136"/>
        <v>0</v>
      </c>
      <c r="K4327" t="str">
        <f t="shared" si="137"/>
        <v>,1950064</v>
      </c>
    </row>
    <row r="4328" ht="14.25" customHeight="1" spans="1:11">
      <c r="A4328" s="5" t="s">
        <v>14497</v>
      </c>
      <c r="B4328" s="3">
        <v>212</v>
      </c>
      <c r="C4328" t="str">
        <f>VLOOKUP(A4328,HOP!A:H,8,0)</f>
        <v>212.00</v>
      </c>
      <c r="D4328" t="str">
        <f>VLOOKUP(A4328,HOP!A:B,2,0)</f>
        <v>1950048</v>
      </c>
      <c r="E4328">
        <f t="shared" si="136"/>
        <v>0</v>
      </c>
      <c r="K4328" t="str">
        <f t="shared" si="137"/>
        <v>,1950048</v>
      </c>
    </row>
    <row r="4329" ht="14.25" customHeight="1" spans="1:11">
      <c r="A4329" s="5" t="s">
        <v>14498</v>
      </c>
      <c r="B4329" s="3">
        <v>163</v>
      </c>
      <c r="C4329" t="str">
        <f>VLOOKUP(A4329,HOP!A:H,8,0)</f>
        <v>163.00</v>
      </c>
      <c r="D4329" t="str">
        <f>VLOOKUP(A4329,HOP!A:B,2,0)</f>
        <v>1951021</v>
      </c>
      <c r="E4329">
        <f t="shared" si="136"/>
        <v>0</v>
      </c>
      <c r="K4329" t="str">
        <f t="shared" si="137"/>
        <v>,1951021</v>
      </c>
    </row>
    <row r="4330" ht="14.25" customHeight="1" spans="1:11">
      <c r="A4330" s="5" t="s">
        <v>14500</v>
      </c>
      <c r="B4330" s="3">
        <v>272</v>
      </c>
      <c r="C4330" t="str">
        <f>VLOOKUP(A4330,HOP!A:H,8,0)</f>
        <v>272.00</v>
      </c>
      <c r="D4330" t="str">
        <f>VLOOKUP(A4330,HOP!A:B,2,0)</f>
        <v>1947829</v>
      </c>
      <c r="E4330">
        <f t="shared" si="136"/>
        <v>0</v>
      </c>
      <c r="K4330" t="str">
        <f t="shared" si="137"/>
        <v>,1947829</v>
      </c>
    </row>
    <row r="4331" ht="14.25" customHeight="1" spans="1:11">
      <c r="A4331" s="5" t="s">
        <v>14502</v>
      </c>
      <c r="B4331" s="3">
        <v>149</v>
      </c>
      <c r="C4331" t="str">
        <f>VLOOKUP(A4331,HOP!A:H,8,0)</f>
        <v>149.00</v>
      </c>
      <c r="D4331" t="str">
        <f>VLOOKUP(A4331,HOP!A:B,2,0)</f>
        <v>1950752</v>
      </c>
      <c r="E4331">
        <f t="shared" si="136"/>
        <v>0</v>
      </c>
      <c r="K4331" t="str">
        <f t="shared" si="137"/>
        <v>,1950752</v>
      </c>
    </row>
    <row r="4332" ht="14.25" customHeight="1" spans="1:11">
      <c r="A4332" s="5" t="s">
        <v>14507</v>
      </c>
      <c r="B4332" s="3">
        <v>338</v>
      </c>
      <c r="C4332" t="str">
        <f>VLOOKUP(A4332,HOP!A:H,8,0)</f>
        <v>338.00</v>
      </c>
      <c r="D4332" t="str">
        <f>VLOOKUP(A4332,HOP!A:B,2,0)</f>
        <v>1950171</v>
      </c>
      <c r="E4332">
        <f t="shared" si="136"/>
        <v>0</v>
      </c>
      <c r="K4332" t="str">
        <f t="shared" si="137"/>
        <v>,1950171</v>
      </c>
    </row>
    <row r="4333" ht="14.25" customHeight="1" spans="1:11">
      <c r="A4333" s="5" t="s">
        <v>14509</v>
      </c>
      <c r="B4333" s="3">
        <v>150</v>
      </c>
      <c r="C4333" t="str">
        <f>VLOOKUP(A4333,HOP!A:H,8,0)</f>
        <v>150.00</v>
      </c>
      <c r="D4333" t="str">
        <f>VLOOKUP(A4333,HOP!A:B,2,0)</f>
        <v>1949853</v>
      </c>
      <c r="E4333">
        <f t="shared" si="136"/>
        <v>0</v>
      </c>
      <c r="K4333" t="str">
        <f t="shared" si="137"/>
        <v>,1949853</v>
      </c>
    </row>
    <row r="4334" ht="14.25" customHeight="1" spans="1:11">
      <c r="A4334" s="5" t="s">
        <v>14514</v>
      </c>
      <c r="B4334" s="3">
        <v>151</v>
      </c>
      <c r="C4334" t="str">
        <f>VLOOKUP(A4334,HOP!A:H,8,0)</f>
        <v>151.00</v>
      </c>
      <c r="D4334" t="str">
        <f>VLOOKUP(A4334,HOP!A:B,2,0)</f>
        <v>1950509</v>
      </c>
      <c r="E4334">
        <f t="shared" si="136"/>
        <v>0</v>
      </c>
      <c r="K4334" t="str">
        <f t="shared" si="137"/>
        <v>,1950509</v>
      </c>
    </row>
    <row r="4335" ht="14.25" customHeight="1" spans="1:11">
      <c r="A4335" s="5" t="s">
        <v>14516</v>
      </c>
      <c r="B4335" s="3">
        <v>375</v>
      </c>
      <c r="C4335" t="str">
        <f>VLOOKUP(A4335,HOP!A:H,8,0)</f>
        <v>375.00</v>
      </c>
      <c r="D4335" t="str">
        <f>VLOOKUP(A4335,HOP!A:B,2,0)</f>
        <v>1950422</v>
      </c>
      <c r="E4335">
        <f t="shared" si="136"/>
        <v>0</v>
      </c>
      <c r="K4335" t="str">
        <f t="shared" si="137"/>
        <v>,1950422</v>
      </c>
    </row>
    <row r="4336" ht="14.25" customHeight="1" spans="1:11">
      <c r="A4336" s="5" t="s">
        <v>14519</v>
      </c>
      <c r="B4336" s="3">
        <v>249</v>
      </c>
      <c r="C4336" t="str">
        <f>VLOOKUP(A4336,HOP!A:H,8,0)</f>
        <v>249.00</v>
      </c>
      <c r="D4336" t="str">
        <f>VLOOKUP(A4336,HOP!A:B,2,0)</f>
        <v>1949888</v>
      </c>
      <c r="E4336">
        <f t="shared" si="136"/>
        <v>0</v>
      </c>
      <c r="K4336" t="str">
        <f t="shared" si="137"/>
        <v>,1949888</v>
      </c>
    </row>
    <row r="4337" ht="14.25" customHeight="1" spans="1:11">
      <c r="A4337" s="5" t="s">
        <v>14521</v>
      </c>
      <c r="B4337" s="3">
        <v>62</v>
      </c>
      <c r="C4337" t="str">
        <f>VLOOKUP(A4337,HOP!A:H,8,0)</f>
        <v>62.00</v>
      </c>
      <c r="D4337" t="str">
        <f>VLOOKUP(A4337,HOP!A:B,2,0)</f>
        <v>1950272</v>
      </c>
      <c r="E4337">
        <f t="shared" si="136"/>
        <v>0</v>
      </c>
      <c r="K4337" t="str">
        <f t="shared" si="137"/>
        <v>,1950272</v>
      </c>
    </row>
    <row r="4338" ht="14.25" customHeight="1" spans="1:11">
      <c r="A4338" s="5" t="s">
        <v>14523</v>
      </c>
      <c r="B4338" s="3">
        <v>150</v>
      </c>
      <c r="C4338" t="str">
        <f>VLOOKUP(A4338,HOP!A:H,8,0)</f>
        <v>150.00</v>
      </c>
      <c r="D4338" t="str">
        <f>VLOOKUP(A4338,HOP!A:B,2,0)</f>
        <v>1950449</v>
      </c>
      <c r="E4338">
        <f t="shared" si="136"/>
        <v>0</v>
      </c>
      <c r="K4338" t="str">
        <f t="shared" si="137"/>
        <v>,1950449</v>
      </c>
    </row>
    <row r="4339" ht="14.25" customHeight="1" spans="1:11">
      <c r="A4339" s="5" t="s">
        <v>14527</v>
      </c>
      <c r="B4339" s="3">
        <v>157</v>
      </c>
      <c r="C4339" t="str">
        <f>VLOOKUP(A4339,HOP!A:H,8,0)</f>
        <v>157.00</v>
      </c>
      <c r="D4339" t="str">
        <f>VLOOKUP(A4339,HOP!A:B,2,0)</f>
        <v>1950507</v>
      </c>
      <c r="E4339">
        <f t="shared" si="136"/>
        <v>0</v>
      </c>
      <c r="K4339" t="str">
        <f t="shared" si="137"/>
        <v>,1950507</v>
      </c>
    </row>
    <row r="4340" ht="14.25" customHeight="1" spans="1:11">
      <c r="A4340" s="5" t="s">
        <v>14529</v>
      </c>
      <c r="B4340" s="3">
        <v>159</v>
      </c>
      <c r="C4340" t="str">
        <f>VLOOKUP(A4340,HOP!A:H,8,0)</f>
        <v>159.00</v>
      </c>
      <c r="D4340" t="str">
        <f>VLOOKUP(A4340,HOP!A:B,2,0)</f>
        <v>1950646</v>
      </c>
      <c r="E4340">
        <f t="shared" si="136"/>
        <v>0</v>
      </c>
      <c r="K4340" t="str">
        <f t="shared" si="137"/>
        <v>,1950646</v>
      </c>
    </row>
    <row r="4341" ht="14.25" customHeight="1" spans="1:11">
      <c r="A4341" s="5" t="s">
        <v>14531</v>
      </c>
      <c r="B4341" s="3">
        <v>105</v>
      </c>
      <c r="C4341" t="str">
        <f>VLOOKUP(A4341,HOP!A:H,8,0)</f>
        <v>105.00</v>
      </c>
      <c r="D4341" t="str">
        <f>VLOOKUP(A4341,HOP!A:B,2,0)</f>
        <v>1950239</v>
      </c>
      <c r="E4341">
        <f t="shared" si="136"/>
        <v>0</v>
      </c>
      <c r="K4341" t="str">
        <f t="shared" si="137"/>
        <v>,1950239</v>
      </c>
    </row>
    <row r="4342" ht="14.25" customHeight="1" spans="1:11">
      <c r="A4342" s="5" t="s">
        <v>14536</v>
      </c>
      <c r="B4342" s="3">
        <v>131</v>
      </c>
      <c r="C4342" t="str">
        <f>VLOOKUP(A4342,HOP!A:H,8,0)</f>
        <v>131.00</v>
      </c>
      <c r="D4342" t="str">
        <f>VLOOKUP(A4342,HOP!A:B,2,0)</f>
        <v>1950777</v>
      </c>
      <c r="E4342">
        <f t="shared" si="136"/>
        <v>0</v>
      </c>
      <c r="K4342" t="str">
        <f t="shared" si="137"/>
        <v>,1950777</v>
      </c>
    </row>
    <row r="4343" ht="14.25" customHeight="1" spans="1:11">
      <c r="A4343" s="5" t="s">
        <v>14537</v>
      </c>
      <c r="B4343" s="3">
        <v>187</v>
      </c>
      <c r="C4343" t="str">
        <f>VLOOKUP(A4343,HOP!A:H,8,0)</f>
        <v>187.00</v>
      </c>
      <c r="D4343" t="str">
        <f>VLOOKUP(A4343,HOP!A:B,2,0)</f>
        <v>1950954</v>
      </c>
      <c r="E4343">
        <f t="shared" si="136"/>
        <v>0</v>
      </c>
      <c r="K4343" t="str">
        <f t="shared" si="137"/>
        <v>,1950954</v>
      </c>
    </row>
    <row r="4344" ht="14.25" customHeight="1" spans="1:11">
      <c r="A4344" s="5" t="s">
        <v>14541</v>
      </c>
      <c r="B4344" s="3">
        <v>60</v>
      </c>
      <c r="C4344" t="str">
        <f>VLOOKUP(A4344,HOP!A:H,8,0)</f>
        <v>60.00</v>
      </c>
      <c r="D4344" t="str">
        <f>VLOOKUP(A4344,HOP!A:B,2,0)</f>
        <v>1950637</v>
      </c>
      <c r="E4344">
        <f t="shared" si="136"/>
        <v>0</v>
      </c>
      <c r="K4344" t="str">
        <f t="shared" si="137"/>
        <v>,1950637</v>
      </c>
    </row>
    <row r="4345" ht="14.25" customHeight="1" spans="1:11">
      <c r="A4345" s="5" t="s">
        <v>14542</v>
      </c>
      <c r="B4345" s="3">
        <v>158</v>
      </c>
      <c r="C4345" t="str">
        <f>VLOOKUP(A4345,HOP!A:H,8,0)</f>
        <v>158.00</v>
      </c>
      <c r="D4345" t="str">
        <f>VLOOKUP(A4345,HOP!A:B,2,0)</f>
        <v>1950575</v>
      </c>
      <c r="E4345">
        <f t="shared" si="136"/>
        <v>0</v>
      </c>
      <c r="K4345" t="str">
        <f t="shared" si="137"/>
        <v>,1950575</v>
      </c>
    </row>
    <row r="4346" ht="14.25" customHeight="1" spans="1:11">
      <c r="A4346" s="5" t="s">
        <v>14544</v>
      </c>
      <c r="B4346" s="3">
        <v>187</v>
      </c>
      <c r="C4346" t="str">
        <f>VLOOKUP(A4346,HOP!A:H,8,0)</f>
        <v>187.00</v>
      </c>
      <c r="D4346" t="str">
        <f>VLOOKUP(A4346,HOP!A:B,2,0)</f>
        <v>1950822</v>
      </c>
      <c r="E4346">
        <f t="shared" si="136"/>
        <v>0</v>
      </c>
      <c r="K4346" t="str">
        <f t="shared" si="137"/>
        <v>,1950822</v>
      </c>
    </row>
    <row r="4347" ht="14.25" customHeight="1" spans="1:11">
      <c r="A4347" s="5" t="s">
        <v>14546</v>
      </c>
      <c r="B4347" s="3">
        <v>186</v>
      </c>
      <c r="C4347" t="str">
        <f>VLOOKUP(A4347,HOP!A:H,8,0)</f>
        <v>186.00</v>
      </c>
      <c r="D4347" t="str">
        <f>VLOOKUP(A4347,HOP!A:B,2,0)</f>
        <v>1950846</v>
      </c>
      <c r="E4347">
        <f t="shared" si="136"/>
        <v>0</v>
      </c>
      <c r="K4347" t="str">
        <f t="shared" si="137"/>
        <v>,1950846</v>
      </c>
    </row>
    <row r="4348" ht="14.25" customHeight="1" spans="1:11">
      <c r="A4348" s="5" t="s">
        <v>14548</v>
      </c>
      <c r="B4348" s="3">
        <v>220</v>
      </c>
      <c r="C4348" t="str">
        <f>VLOOKUP(A4348,HOP!A:H,8,0)</f>
        <v>220.00</v>
      </c>
      <c r="D4348" t="str">
        <f>VLOOKUP(A4348,HOP!A:B,2,0)</f>
        <v>1950847</v>
      </c>
      <c r="E4348">
        <f t="shared" si="136"/>
        <v>0</v>
      </c>
      <c r="K4348" t="str">
        <f t="shared" si="137"/>
        <v>,1950847</v>
      </c>
    </row>
    <row r="4349" ht="14.25" customHeight="1" spans="1:11">
      <c r="A4349" s="5" t="s">
        <v>14549</v>
      </c>
      <c r="B4349" s="3">
        <v>107</v>
      </c>
      <c r="C4349" t="str">
        <f>VLOOKUP(A4349,HOP!A:H,8,0)</f>
        <v>107.00</v>
      </c>
      <c r="D4349" t="str">
        <f>VLOOKUP(A4349,HOP!A:B,2,0)</f>
        <v>1950820</v>
      </c>
      <c r="E4349">
        <f t="shared" ref="E4349:E4412" si="138">B4349-C4349</f>
        <v>0</v>
      </c>
      <c r="K4349" t="str">
        <f t="shared" ref="K4349:K4412" si="139">$K$1&amp;D4349</f>
        <v>,1950820</v>
      </c>
    </row>
    <row r="4350" ht="14.25" customHeight="1" spans="1:11">
      <c r="A4350" s="5" t="s">
        <v>14553</v>
      </c>
      <c r="B4350" s="3">
        <v>79</v>
      </c>
      <c r="C4350" t="str">
        <f>VLOOKUP(A4350,HOP!A:H,8,0)</f>
        <v>79.00</v>
      </c>
      <c r="D4350" t="str">
        <f>VLOOKUP(A4350,HOP!A:B,2,0)</f>
        <v>1950689</v>
      </c>
      <c r="E4350">
        <f t="shared" si="138"/>
        <v>0</v>
      </c>
      <c r="K4350" t="str">
        <f t="shared" si="139"/>
        <v>,1950689</v>
      </c>
    </row>
    <row r="4351" ht="14.25" customHeight="1" spans="1:11">
      <c r="A4351" s="5" t="s">
        <v>14555</v>
      </c>
      <c r="B4351" s="3">
        <v>175</v>
      </c>
      <c r="C4351" t="str">
        <f>VLOOKUP(A4351,HOP!A:H,8,0)</f>
        <v>175.00</v>
      </c>
      <c r="D4351" t="str">
        <f>VLOOKUP(A4351,HOP!A:B,2,0)</f>
        <v>1950658</v>
      </c>
      <c r="E4351">
        <f t="shared" si="138"/>
        <v>0</v>
      </c>
      <c r="K4351" t="str">
        <f t="shared" si="139"/>
        <v>,1950658</v>
      </c>
    </row>
    <row r="4352" ht="14.25" customHeight="1" spans="1:11">
      <c r="A4352" s="5" t="s">
        <v>14557</v>
      </c>
      <c r="B4352" s="3">
        <v>179</v>
      </c>
      <c r="C4352" t="str">
        <f>VLOOKUP(A4352,HOP!A:H,8,0)</f>
        <v>179.00</v>
      </c>
      <c r="D4352" t="str">
        <f>VLOOKUP(A4352,HOP!A:B,2,0)</f>
        <v>1950876</v>
      </c>
      <c r="E4352">
        <f t="shared" si="138"/>
        <v>0</v>
      </c>
      <c r="K4352" t="str">
        <f t="shared" si="139"/>
        <v>,1950876</v>
      </c>
    </row>
    <row r="4353" ht="14.25" customHeight="1" spans="1:11">
      <c r="A4353" s="5" t="s">
        <v>14559</v>
      </c>
      <c r="B4353" s="3">
        <v>160</v>
      </c>
      <c r="C4353" t="str">
        <f>VLOOKUP(A4353,HOP!A:H,8,0)</f>
        <v>160.00</v>
      </c>
      <c r="D4353" t="str">
        <f>VLOOKUP(A4353,HOP!A:B,2,0)</f>
        <v>1951015</v>
      </c>
      <c r="E4353">
        <f t="shared" si="138"/>
        <v>0</v>
      </c>
      <c r="K4353" t="str">
        <f t="shared" si="139"/>
        <v>,1951015</v>
      </c>
    </row>
    <row r="4354" ht="14.25" customHeight="1" spans="1:11">
      <c r="A4354" s="5" t="s">
        <v>14563</v>
      </c>
      <c r="B4354" s="3">
        <v>762</v>
      </c>
      <c r="C4354" t="str">
        <f>VLOOKUP(A4354,HOP!A:H,8,0)</f>
        <v>762.00</v>
      </c>
      <c r="D4354" t="str">
        <f>VLOOKUP(A4354,HOP!A:B,2,0)</f>
        <v>1950920</v>
      </c>
      <c r="E4354">
        <f t="shared" si="138"/>
        <v>0</v>
      </c>
      <c r="K4354" t="str">
        <f t="shared" si="139"/>
        <v>,1950920</v>
      </c>
    </row>
    <row r="4355" ht="14.25" customHeight="1" spans="1:11">
      <c r="A4355" s="5" t="s">
        <v>14569</v>
      </c>
      <c r="B4355" s="3">
        <v>122</v>
      </c>
      <c r="C4355" t="str">
        <f>VLOOKUP(A4355,HOP!A:H,8,0)</f>
        <v>122.00</v>
      </c>
      <c r="D4355" t="str">
        <f>VLOOKUP(A4355,HOP!A:B,2,0)</f>
        <v>1950980</v>
      </c>
      <c r="E4355">
        <f t="shared" si="138"/>
        <v>0</v>
      </c>
      <c r="K4355" t="str">
        <f t="shared" si="139"/>
        <v>,1950980</v>
      </c>
    </row>
    <row r="4356" ht="14.25" customHeight="1" spans="1:11">
      <c r="A4356" s="5" t="s">
        <v>14573</v>
      </c>
      <c r="B4356" s="3">
        <v>168</v>
      </c>
      <c r="C4356" t="str">
        <f>VLOOKUP(A4356,HOP!A:H,8,0)</f>
        <v>168.00</v>
      </c>
      <c r="D4356" t="str">
        <f>VLOOKUP(A4356,HOP!A:B,2,0)</f>
        <v>1951078</v>
      </c>
      <c r="E4356">
        <f t="shared" si="138"/>
        <v>0</v>
      </c>
      <c r="K4356" t="str">
        <f t="shared" si="139"/>
        <v>,1951078</v>
      </c>
    </row>
    <row r="4357" ht="14.25" customHeight="1" spans="1:11">
      <c r="A4357" s="5" t="s">
        <v>14576</v>
      </c>
      <c r="B4357" s="3">
        <v>105</v>
      </c>
      <c r="C4357" t="str">
        <f>VLOOKUP(A4357,HOP!A:H,8,0)</f>
        <v>105.00</v>
      </c>
      <c r="D4357" t="str">
        <f>VLOOKUP(A4357,HOP!A:B,2,0)</f>
        <v>1951038</v>
      </c>
      <c r="E4357">
        <f t="shared" si="138"/>
        <v>0</v>
      </c>
      <c r="K4357" t="str">
        <f t="shared" si="139"/>
        <v>,1951038</v>
      </c>
    </row>
    <row r="4358" ht="14.25" customHeight="1" spans="1:11">
      <c r="A4358" s="5" t="s">
        <v>14577</v>
      </c>
      <c r="B4358" s="3">
        <v>116</v>
      </c>
      <c r="C4358" t="str">
        <f>VLOOKUP(A4358,HOP!A:H,8,0)</f>
        <v>116.00</v>
      </c>
      <c r="D4358" t="str">
        <f>VLOOKUP(A4358,HOP!A:B,2,0)</f>
        <v>1950195</v>
      </c>
      <c r="E4358">
        <f t="shared" si="138"/>
        <v>0</v>
      </c>
      <c r="K4358" t="str">
        <f t="shared" si="139"/>
        <v>,1950195</v>
      </c>
    </row>
    <row r="4359" ht="14.25" customHeight="1" spans="1:11">
      <c r="A4359" s="5" t="s">
        <v>14578</v>
      </c>
      <c r="B4359" s="3">
        <v>484</v>
      </c>
      <c r="C4359" t="str">
        <f>VLOOKUP(A4359,HOP!A:H,8,0)</f>
        <v>484.00</v>
      </c>
      <c r="D4359" t="str">
        <f>VLOOKUP(A4359,HOP!A:B,2,0)</f>
        <v>1950388</v>
      </c>
      <c r="E4359">
        <f t="shared" si="138"/>
        <v>0</v>
      </c>
      <c r="K4359" t="str">
        <f t="shared" si="139"/>
        <v>,1950388</v>
      </c>
    </row>
    <row r="4360" ht="14.25" customHeight="1" spans="1:11">
      <c r="A4360" s="5" t="s">
        <v>14580</v>
      </c>
      <c r="B4360" s="3">
        <v>81</v>
      </c>
      <c r="C4360" t="str">
        <f>VLOOKUP(A4360,HOP!A:H,8,0)</f>
        <v>81.00</v>
      </c>
      <c r="D4360" t="str">
        <f>VLOOKUP(A4360,HOP!A:B,2,0)</f>
        <v>1950273</v>
      </c>
      <c r="E4360">
        <f t="shared" si="138"/>
        <v>0</v>
      </c>
      <c r="K4360" t="str">
        <f t="shared" si="139"/>
        <v>,1950273</v>
      </c>
    </row>
    <row r="4361" ht="14.25" customHeight="1" spans="1:11">
      <c r="A4361" s="5" t="s">
        <v>14584</v>
      </c>
      <c r="B4361" s="3">
        <v>228</v>
      </c>
      <c r="C4361" t="str">
        <f>VLOOKUP(A4361,HOP!A:H,8,0)</f>
        <v>228.00</v>
      </c>
      <c r="D4361" t="str">
        <f>VLOOKUP(A4361,HOP!A:B,2,0)</f>
        <v>1951185</v>
      </c>
      <c r="E4361">
        <f t="shared" si="138"/>
        <v>0</v>
      </c>
      <c r="K4361" t="str">
        <f t="shared" si="139"/>
        <v>,1951185</v>
      </c>
    </row>
    <row r="4362" ht="14.25" customHeight="1" spans="1:11">
      <c r="A4362" s="5" t="s">
        <v>14588</v>
      </c>
      <c r="B4362" s="3">
        <v>138</v>
      </c>
      <c r="C4362" t="str">
        <f>VLOOKUP(A4362,HOP!A:H,8,0)</f>
        <v>138.00</v>
      </c>
      <c r="D4362" t="str">
        <f>VLOOKUP(A4362,HOP!A:B,2,0)</f>
        <v>1950211</v>
      </c>
      <c r="E4362">
        <f t="shared" si="138"/>
        <v>0</v>
      </c>
      <c r="K4362" t="str">
        <f t="shared" si="139"/>
        <v>,1950211</v>
      </c>
    </row>
    <row r="4363" ht="14.25" customHeight="1" spans="1:11">
      <c r="A4363" s="5" t="s">
        <v>14593</v>
      </c>
      <c r="B4363" s="3">
        <v>159</v>
      </c>
      <c r="C4363" t="str">
        <f>VLOOKUP(A4363,HOP!A:H,8,0)</f>
        <v>159.00</v>
      </c>
      <c r="D4363" t="str">
        <f>VLOOKUP(A4363,HOP!A:B,2,0)</f>
        <v>1951161</v>
      </c>
      <c r="E4363">
        <f t="shared" si="138"/>
        <v>0</v>
      </c>
      <c r="K4363" t="str">
        <f t="shared" si="139"/>
        <v>,1951161</v>
      </c>
    </row>
    <row r="4364" ht="14.25" customHeight="1" spans="1:11">
      <c r="A4364" s="5" t="s">
        <v>14595</v>
      </c>
      <c r="B4364" s="3">
        <v>167</v>
      </c>
      <c r="C4364" t="str">
        <f>VLOOKUP(A4364,HOP!A:H,8,0)</f>
        <v>167.00</v>
      </c>
      <c r="D4364" t="str">
        <f>VLOOKUP(A4364,HOP!A:B,2,0)</f>
        <v>1951343</v>
      </c>
      <c r="E4364">
        <f t="shared" si="138"/>
        <v>0</v>
      </c>
      <c r="K4364" t="str">
        <f t="shared" si="139"/>
        <v>,1951343</v>
      </c>
    </row>
    <row r="4365" ht="14.25" customHeight="1" spans="1:11">
      <c r="A4365" s="5" t="s">
        <v>14599</v>
      </c>
      <c r="B4365" s="3">
        <v>55</v>
      </c>
      <c r="C4365" t="str">
        <f>VLOOKUP(A4365,HOP!A:H,8,0)</f>
        <v>55.00</v>
      </c>
      <c r="D4365" t="str">
        <f>VLOOKUP(A4365,HOP!A:B,2,0)</f>
        <v>1951284</v>
      </c>
      <c r="E4365">
        <f t="shared" si="138"/>
        <v>0</v>
      </c>
      <c r="K4365" t="str">
        <f t="shared" si="139"/>
        <v>,1951284</v>
      </c>
    </row>
    <row r="4366" ht="14.25" customHeight="1" spans="1:11">
      <c r="A4366" s="5" t="s">
        <v>14603</v>
      </c>
      <c r="B4366" s="3">
        <v>110</v>
      </c>
      <c r="C4366" t="str">
        <f>VLOOKUP(A4366,HOP!A:H,8,0)</f>
        <v>110.00</v>
      </c>
      <c r="D4366" t="str">
        <f>VLOOKUP(A4366,HOP!A:B,2,0)</f>
        <v>1949833</v>
      </c>
      <c r="E4366">
        <f t="shared" si="138"/>
        <v>0</v>
      </c>
      <c r="K4366" t="str">
        <f t="shared" si="139"/>
        <v>,1949833</v>
      </c>
    </row>
    <row r="4367" ht="14.25" customHeight="1" spans="1:11">
      <c r="A4367" s="5" t="s">
        <v>14605</v>
      </c>
      <c r="B4367" s="3">
        <v>210</v>
      </c>
      <c r="C4367" t="str">
        <f>VLOOKUP(A4367,HOP!A:H,8,0)</f>
        <v>210.00</v>
      </c>
      <c r="D4367" t="str">
        <f>VLOOKUP(A4367,HOP!A:B,2,0)</f>
        <v>1951215</v>
      </c>
      <c r="E4367">
        <f t="shared" si="138"/>
        <v>0</v>
      </c>
      <c r="K4367" t="str">
        <f t="shared" si="139"/>
        <v>,1951215</v>
      </c>
    </row>
    <row r="4368" ht="14.25" customHeight="1" spans="1:11">
      <c r="A4368" s="5" t="s">
        <v>14609</v>
      </c>
      <c r="B4368" s="3">
        <v>123</v>
      </c>
      <c r="C4368" t="str">
        <f>VLOOKUP(A4368,HOP!A:H,8,0)</f>
        <v>123.00</v>
      </c>
      <c r="D4368" t="str">
        <f>VLOOKUP(A4368,HOP!A:B,2,0)</f>
        <v>1951345</v>
      </c>
      <c r="E4368">
        <f t="shared" si="138"/>
        <v>0</v>
      </c>
      <c r="K4368" t="str">
        <f t="shared" si="139"/>
        <v>,1951345</v>
      </c>
    </row>
    <row r="4369" ht="14.25" customHeight="1" spans="1:11">
      <c r="A4369" s="5" t="s">
        <v>14613</v>
      </c>
      <c r="B4369" s="3">
        <v>117</v>
      </c>
      <c r="C4369" t="str">
        <f>VLOOKUP(A4369,HOP!A:H,8,0)</f>
        <v>117.00</v>
      </c>
      <c r="D4369" t="str">
        <f>VLOOKUP(A4369,HOP!A:B,2,0)</f>
        <v>1950209</v>
      </c>
      <c r="E4369">
        <f t="shared" si="138"/>
        <v>0</v>
      </c>
      <c r="K4369" t="str">
        <f t="shared" si="139"/>
        <v>,1950209</v>
      </c>
    </row>
    <row r="4370" ht="14.25" customHeight="1" spans="1:11">
      <c r="A4370" s="5" t="s">
        <v>14615</v>
      </c>
      <c r="B4370" s="3">
        <v>151</v>
      </c>
      <c r="C4370" t="str">
        <f>VLOOKUP(A4370,HOP!A:H,8,0)</f>
        <v>151.00</v>
      </c>
      <c r="D4370" t="str">
        <f>VLOOKUP(A4370,HOP!A:B,2,0)</f>
        <v>1949861</v>
      </c>
      <c r="E4370">
        <f t="shared" si="138"/>
        <v>0</v>
      </c>
      <c r="K4370" t="str">
        <f t="shared" si="139"/>
        <v>,1949861</v>
      </c>
    </row>
    <row r="4371" ht="14.25" customHeight="1" spans="1:11">
      <c r="A4371" s="5" t="s">
        <v>14616</v>
      </c>
      <c r="B4371" s="3">
        <v>153</v>
      </c>
      <c r="C4371" t="str">
        <f>VLOOKUP(A4371,HOP!A:H,8,0)</f>
        <v>153.00</v>
      </c>
      <c r="D4371" t="str">
        <f>VLOOKUP(A4371,HOP!A:B,2,0)</f>
        <v>1950473</v>
      </c>
      <c r="E4371">
        <f t="shared" si="138"/>
        <v>0</v>
      </c>
      <c r="K4371" t="str">
        <f t="shared" si="139"/>
        <v>,1950473</v>
      </c>
    </row>
    <row r="4372" ht="14.25" customHeight="1" spans="1:11">
      <c r="A4372" s="5" t="s">
        <v>14618</v>
      </c>
      <c r="B4372" s="3">
        <v>66</v>
      </c>
      <c r="C4372" t="str">
        <f>VLOOKUP(A4372,HOP!A:H,8,0)</f>
        <v>66.00</v>
      </c>
      <c r="D4372" t="str">
        <f>VLOOKUP(A4372,HOP!A:B,2,0)</f>
        <v>1950245</v>
      </c>
      <c r="E4372">
        <f t="shared" si="138"/>
        <v>0</v>
      </c>
      <c r="K4372" t="str">
        <f t="shared" si="139"/>
        <v>,1950245</v>
      </c>
    </row>
    <row r="4373" ht="14.25" customHeight="1" spans="1:11">
      <c r="A4373" s="5" t="s">
        <v>14620</v>
      </c>
      <c r="B4373" s="3">
        <v>187</v>
      </c>
      <c r="C4373" t="str">
        <f>VLOOKUP(A4373,HOP!A:H,8,0)</f>
        <v>187.00</v>
      </c>
      <c r="D4373" t="str">
        <f>VLOOKUP(A4373,HOP!A:B,2,0)</f>
        <v>1950135</v>
      </c>
      <c r="E4373">
        <f t="shared" si="138"/>
        <v>0</v>
      </c>
      <c r="K4373" t="str">
        <f t="shared" si="139"/>
        <v>,1950135</v>
      </c>
    </row>
    <row r="4374" ht="14.25" customHeight="1" spans="1:11">
      <c r="A4374" s="5" t="s">
        <v>14625</v>
      </c>
      <c r="B4374" s="3">
        <v>190</v>
      </c>
      <c r="C4374" t="str">
        <f>VLOOKUP(A4374,HOP!A:H,8,0)</f>
        <v>190.00</v>
      </c>
      <c r="D4374" t="str">
        <f>VLOOKUP(A4374,HOP!A:B,2,0)</f>
        <v>1949814</v>
      </c>
      <c r="E4374">
        <f t="shared" si="138"/>
        <v>0</v>
      </c>
      <c r="K4374" t="str">
        <f t="shared" si="139"/>
        <v>,1949814</v>
      </c>
    </row>
    <row r="4375" ht="14.25" customHeight="1" spans="1:11">
      <c r="A4375" s="5" t="s">
        <v>14630</v>
      </c>
      <c r="B4375" s="3">
        <v>76</v>
      </c>
      <c r="C4375" t="str">
        <f>VLOOKUP(A4375,HOP!A:H,8,0)</f>
        <v>76.00</v>
      </c>
      <c r="D4375" t="str">
        <f>VLOOKUP(A4375,HOP!A:B,2,0)</f>
        <v>1949775</v>
      </c>
      <c r="E4375">
        <f t="shared" si="138"/>
        <v>0</v>
      </c>
      <c r="K4375" t="str">
        <f t="shared" si="139"/>
        <v>,1949775</v>
      </c>
    </row>
    <row r="4376" ht="14.25" customHeight="1" spans="1:11">
      <c r="A4376" s="5" t="s">
        <v>14631</v>
      </c>
      <c r="B4376" s="3">
        <v>148</v>
      </c>
      <c r="C4376" t="str">
        <f>VLOOKUP(A4376,HOP!A:H,8,0)</f>
        <v>148.00</v>
      </c>
      <c r="D4376" t="str">
        <f>VLOOKUP(A4376,HOP!A:B,2,0)</f>
        <v>1951128</v>
      </c>
      <c r="E4376">
        <f t="shared" si="138"/>
        <v>0</v>
      </c>
      <c r="K4376" t="str">
        <f t="shared" si="139"/>
        <v>,1951128</v>
      </c>
    </row>
    <row r="4377" ht="14.25" customHeight="1" spans="1:11">
      <c r="A4377" s="5" t="s">
        <v>14634</v>
      </c>
      <c r="B4377" s="3">
        <v>138</v>
      </c>
      <c r="C4377" t="str">
        <f>VLOOKUP(A4377,HOP!A:H,8,0)</f>
        <v>138.00</v>
      </c>
      <c r="D4377" t="str">
        <f>VLOOKUP(A4377,HOP!A:B,2,0)</f>
        <v>1949649</v>
      </c>
      <c r="E4377">
        <f t="shared" si="138"/>
        <v>0</v>
      </c>
      <c r="K4377" t="str">
        <f t="shared" si="139"/>
        <v>,1949649</v>
      </c>
    </row>
    <row r="4378" ht="14.25" customHeight="1" spans="1:11">
      <c r="A4378" s="5" t="s">
        <v>14639</v>
      </c>
      <c r="B4378" s="3">
        <v>167</v>
      </c>
      <c r="C4378" t="str">
        <f>VLOOKUP(A4378,HOP!A:H,8,0)</f>
        <v>167.00</v>
      </c>
      <c r="D4378" t="str">
        <f>VLOOKUP(A4378,HOP!A:B,2,0)</f>
        <v>1951329</v>
      </c>
      <c r="E4378">
        <f t="shared" si="138"/>
        <v>0</v>
      </c>
      <c r="K4378" t="str">
        <f t="shared" si="139"/>
        <v>,1951329</v>
      </c>
    </row>
    <row r="4379" ht="14.25" customHeight="1" spans="1:11">
      <c r="A4379" s="5" t="s">
        <v>14643</v>
      </c>
      <c r="B4379" s="3">
        <v>106</v>
      </c>
      <c r="C4379" t="str">
        <f>VLOOKUP(A4379,HOP!A:H,8,0)</f>
        <v>106.00</v>
      </c>
      <c r="D4379" t="str">
        <f>VLOOKUP(A4379,HOP!A:B,2,0)</f>
        <v>1950785</v>
      </c>
      <c r="E4379">
        <f t="shared" si="138"/>
        <v>0</v>
      </c>
      <c r="K4379" t="str">
        <f t="shared" si="139"/>
        <v>,1950785</v>
      </c>
    </row>
    <row r="4380" ht="14.25" customHeight="1" spans="1:11">
      <c r="A4380" s="5" t="s">
        <v>14645</v>
      </c>
      <c r="B4380" s="3">
        <v>98</v>
      </c>
      <c r="C4380" t="str">
        <f>VLOOKUP(A4380,HOP!A:H,8,0)</f>
        <v>98.00</v>
      </c>
      <c r="D4380" t="str">
        <f>VLOOKUP(A4380,HOP!A:B,2,0)</f>
        <v>1951309</v>
      </c>
      <c r="E4380">
        <f t="shared" si="138"/>
        <v>0</v>
      </c>
      <c r="K4380" t="str">
        <f t="shared" si="139"/>
        <v>,1951309</v>
      </c>
    </row>
    <row r="4381" ht="14.25" customHeight="1" spans="1:11">
      <c r="A4381" s="42" t="s">
        <v>14647</v>
      </c>
      <c r="B4381" s="3">
        <v>127.06</v>
      </c>
      <c r="C4381" t="str">
        <f>VLOOKUP(A4381,HOP!A:H,8,0)</f>
        <v>136.00</v>
      </c>
      <c r="D4381" t="str">
        <f>VLOOKUP(A4381,HOP!A:B,2,0)</f>
        <v>1948425</v>
      </c>
      <c r="E4381">
        <f t="shared" si="138"/>
        <v>-8.94</v>
      </c>
      <c r="F4381" s="6" t="s">
        <v>14790</v>
      </c>
      <c r="K4381" t="str">
        <f t="shared" si="139"/>
        <v>,1948425</v>
      </c>
    </row>
    <row r="4382" spans="1:11">
      <c r="A4382" s="43" t="s">
        <v>14668</v>
      </c>
      <c r="B4382" s="8">
        <v>-178</v>
      </c>
      <c r="C4382">
        <v>0</v>
      </c>
      <c r="D4382">
        <v>1925449</v>
      </c>
      <c r="E4382">
        <f t="shared" si="138"/>
        <v>-178</v>
      </c>
      <c r="F4382" s="6" t="s">
        <v>14791</v>
      </c>
      <c r="K4382" t="str">
        <f t="shared" si="139"/>
        <v>,1925449</v>
      </c>
    </row>
    <row r="4383" spans="1:11">
      <c r="A4383" s="43" t="s">
        <v>14674</v>
      </c>
      <c r="B4383" s="8">
        <v>-1123</v>
      </c>
      <c r="C4383" t="e">
        <f>VLOOKUP(A4383,HOP!A:H,8,0)</f>
        <v>#N/A</v>
      </c>
      <c r="D4383">
        <v>1937992</v>
      </c>
      <c r="E4383" t="e">
        <f t="shared" si="138"/>
        <v>#N/A</v>
      </c>
      <c r="F4383" s="6" t="s">
        <v>14792</v>
      </c>
      <c r="K4383" t="str">
        <f t="shared" si="139"/>
        <v>,1937992</v>
      </c>
    </row>
    <row r="4384" spans="1:11">
      <c r="A4384" s="43" t="s">
        <v>14678</v>
      </c>
      <c r="B4384" s="8">
        <v>-144</v>
      </c>
      <c r="C4384" t="e">
        <f>VLOOKUP(A4384,HOP!A:H,8,0)</f>
        <v>#N/A</v>
      </c>
      <c r="D4384">
        <v>1938464</v>
      </c>
      <c r="E4384" t="e">
        <f t="shared" si="138"/>
        <v>#N/A</v>
      </c>
      <c r="F4384" s="6" t="s">
        <v>14793</v>
      </c>
      <c r="K4384" t="str">
        <f t="shared" si="139"/>
        <v>,1938464</v>
      </c>
    </row>
    <row r="4385" spans="1:11">
      <c r="A4385" s="43" t="s">
        <v>14682</v>
      </c>
      <c r="B4385" s="8">
        <v>-59</v>
      </c>
      <c r="C4385" t="e">
        <f>VLOOKUP(A4385,HOP!A:H,8,0)</f>
        <v>#N/A</v>
      </c>
      <c r="D4385">
        <v>1939406</v>
      </c>
      <c r="E4385" t="e">
        <f t="shared" si="138"/>
        <v>#N/A</v>
      </c>
      <c r="F4385" s="6" t="s">
        <v>14794</v>
      </c>
      <c r="K4385" t="str">
        <f t="shared" si="139"/>
        <v>,1939406</v>
      </c>
    </row>
    <row r="4386" spans="1:11">
      <c r="A4386" s="43" t="s">
        <v>14686</v>
      </c>
      <c r="B4386" s="8">
        <v>-222</v>
      </c>
      <c r="C4386" t="e">
        <f>VLOOKUP(A4386,HOP!A:H,8,0)</f>
        <v>#N/A</v>
      </c>
      <c r="D4386">
        <v>1939753</v>
      </c>
      <c r="E4386" t="e">
        <f t="shared" si="138"/>
        <v>#N/A</v>
      </c>
      <c r="F4386" t="s">
        <v>14795</v>
      </c>
      <c r="K4386" t="str">
        <f t="shared" si="139"/>
        <v>,1939753</v>
      </c>
    </row>
    <row r="4387" spans="1:11">
      <c r="A4387" s="43" t="s">
        <v>14690</v>
      </c>
      <c r="B4387" s="8">
        <v>-884</v>
      </c>
      <c r="C4387" t="e">
        <f>VLOOKUP(A4387,HOP!A:H,8,0)</f>
        <v>#N/A</v>
      </c>
      <c r="D4387">
        <v>1937108</v>
      </c>
      <c r="E4387" t="e">
        <f t="shared" si="138"/>
        <v>#N/A</v>
      </c>
      <c r="F4387" t="s">
        <v>14796</v>
      </c>
      <c r="K4387" t="str">
        <f t="shared" si="139"/>
        <v>,1937108</v>
      </c>
    </row>
    <row r="4388" spans="1:11">
      <c r="A4388" s="43" t="s">
        <v>14694</v>
      </c>
      <c r="B4388" s="8">
        <v>-148</v>
      </c>
      <c r="C4388" t="e">
        <f>VLOOKUP(A4388,HOP!A:H,8,0)</f>
        <v>#N/A</v>
      </c>
      <c r="D4388">
        <v>1941169</v>
      </c>
      <c r="E4388" t="e">
        <f t="shared" si="138"/>
        <v>#N/A</v>
      </c>
      <c r="F4388" t="s">
        <v>14797</v>
      </c>
      <c r="K4388" t="str">
        <f t="shared" si="139"/>
        <v>,1941169</v>
      </c>
    </row>
    <row r="4389" spans="1:11">
      <c r="A4389" s="43" t="s">
        <v>14698</v>
      </c>
      <c r="B4389" s="8">
        <v>-179</v>
      </c>
      <c r="C4389" t="e">
        <f>VLOOKUP(A4389,HOP!A:H,8,0)</f>
        <v>#N/A</v>
      </c>
      <c r="D4389">
        <v>1939761</v>
      </c>
      <c r="E4389" t="e">
        <f t="shared" si="138"/>
        <v>#N/A</v>
      </c>
      <c r="F4389" s="6" t="s">
        <v>14798</v>
      </c>
      <c r="K4389" t="str">
        <f t="shared" si="139"/>
        <v>,1939761</v>
      </c>
    </row>
    <row r="4390" spans="1:11">
      <c r="A4390" s="43" t="s">
        <v>14702</v>
      </c>
      <c r="B4390" s="8">
        <v>-96</v>
      </c>
      <c r="C4390" t="e">
        <f>VLOOKUP(A4390,HOP!A:H,8,0)</f>
        <v>#N/A</v>
      </c>
      <c r="D4390">
        <v>1941531</v>
      </c>
      <c r="E4390" t="e">
        <f t="shared" si="138"/>
        <v>#N/A</v>
      </c>
      <c r="F4390" t="s">
        <v>14799</v>
      </c>
      <c r="K4390" t="str">
        <f t="shared" si="139"/>
        <v>,1941531</v>
      </c>
    </row>
    <row r="4391" spans="1:11">
      <c r="A4391" s="43" t="s">
        <v>14706</v>
      </c>
      <c r="B4391" s="8">
        <v>-292</v>
      </c>
      <c r="C4391" t="e">
        <f>VLOOKUP(A4391,HOP!A:H,8,0)</f>
        <v>#N/A</v>
      </c>
      <c r="D4391">
        <v>1939822</v>
      </c>
      <c r="E4391" t="e">
        <f t="shared" si="138"/>
        <v>#N/A</v>
      </c>
      <c r="F4391" t="s">
        <v>14800</v>
      </c>
      <c r="K4391" t="str">
        <f t="shared" si="139"/>
        <v>,1939822</v>
      </c>
    </row>
    <row r="4392" spans="1:11">
      <c r="A4392" s="42" t="s">
        <v>1419</v>
      </c>
      <c r="B4392" s="3">
        <v>1081</v>
      </c>
      <c r="C4392" t="str">
        <f>VLOOKUP(A4392,HOP!A:H,8,0)</f>
        <v>1281.00</v>
      </c>
      <c r="D4392" t="str">
        <f>VLOOKUP(A4392,HOP!A:B,2,0)</f>
        <v>1942846</v>
      </c>
      <c r="E4392">
        <f t="shared" si="138"/>
        <v>-200</v>
      </c>
      <c r="F4392" s="6" t="s">
        <v>14801</v>
      </c>
      <c r="K4392" t="str">
        <f>$K$1&amp;D4392</f>
        <v>,1942846</v>
      </c>
    </row>
    <row r="4393" spans="1:11">
      <c r="A4393" s="43" t="s">
        <v>14713</v>
      </c>
      <c r="B4393" s="8">
        <v>-85</v>
      </c>
      <c r="C4393" t="e">
        <f>VLOOKUP(A4393,HOP!A:H,8,0)</f>
        <v>#N/A</v>
      </c>
      <c r="D4393">
        <v>1942509</v>
      </c>
      <c r="E4393" t="e">
        <f t="shared" si="138"/>
        <v>#N/A</v>
      </c>
      <c r="F4393" t="s">
        <v>14802</v>
      </c>
      <c r="K4393" t="str">
        <f t="shared" si="139"/>
        <v>,1942509</v>
      </c>
    </row>
    <row r="4394" spans="1:11">
      <c r="A4394" s="43" t="s">
        <v>14717</v>
      </c>
      <c r="B4394" s="8">
        <v>-147</v>
      </c>
      <c r="C4394" t="e">
        <f>VLOOKUP(A4394,HOP!A:H,8,0)</f>
        <v>#N/A</v>
      </c>
      <c r="D4394">
        <v>1941980</v>
      </c>
      <c r="E4394" t="e">
        <f t="shared" si="138"/>
        <v>#N/A</v>
      </c>
      <c r="F4394" t="s">
        <v>14803</v>
      </c>
      <c r="K4394" t="str">
        <f t="shared" si="139"/>
        <v>,1941980</v>
      </c>
    </row>
    <row r="4395" spans="1:11">
      <c r="A4395" s="43" t="s">
        <v>14721</v>
      </c>
      <c r="B4395" s="8">
        <v>-216</v>
      </c>
      <c r="C4395" t="e">
        <f>VLOOKUP(A4395,HOP!A:H,8,0)</f>
        <v>#N/A</v>
      </c>
      <c r="D4395">
        <v>1941194</v>
      </c>
      <c r="E4395" t="e">
        <f t="shared" si="138"/>
        <v>#N/A</v>
      </c>
      <c r="F4395" t="s">
        <v>14804</v>
      </c>
      <c r="K4395" t="str">
        <f t="shared" si="139"/>
        <v>,1941194</v>
      </c>
    </row>
    <row r="4396" spans="1:11">
      <c r="A4396" s="42" t="s">
        <v>613</v>
      </c>
      <c r="B4396" s="3">
        <v>0</v>
      </c>
      <c r="C4396" t="str">
        <f>VLOOKUP(A4396,HOP!A:H,8,0)</f>
        <v>0.00</v>
      </c>
      <c r="D4396" t="str">
        <f>VLOOKUP(A4396,HOP!A:B,2,0)</f>
        <v>1942131</v>
      </c>
      <c r="E4396">
        <f t="shared" si="138"/>
        <v>0</v>
      </c>
      <c r="K4396" t="str">
        <f>$K$1&amp;D4396</f>
        <v>,1942131</v>
      </c>
    </row>
    <row r="4397" spans="1:11">
      <c r="A4397" s="43" t="s">
        <v>14731</v>
      </c>
      <c r="B4397" s="8">
        <v>-130</v>
      </c>
      <c r="C4397" t="e">
        <f>VLOOKUP(A4397,HOP!A:H,8,0)</f>
        <v>#N/A</v>
      </c>
      <c r="D4397">
        <v>1940586</v>
      </c>
      <c r="E4397" t="e">
        <f t="shared" si="138"/>
        <v>#N/A</v>
      </c>
      <c r="F4397" s="6" t="s">
        <v>14805</v>
      </c>
      <c r="K4397" t="str">
        <f>$K$1&amp;D4397</f>
        <v>,1940586</v>
      </c>
    </row>
    <row r="4398" spans="1:11">
      <c r="A4398" s="43" t="s">
        <v>14735</v>
      </c>
      <c r="B4398" s="8">
        <v>-229</v>
      </c>
      <c r="C4398" t="e">
        <f>VLOOKUP(A4398,HOP!A:H,8,0)</f>
        <v>#N/A</v>
      </c>
      <c r="D4398">
        <v>1942117</v>
      </c>
      <c r="E4398" t="e">
        <f t="shared" si="138"/>
        <v>#N/A</v>
      </c>
      <c r="F4398" t="s">
        <v>14806</v>
      </c>
      <c r="K4398" t="str">
        <f>$K$1&amp;D4398</f>
        <v>,1942117</v>
      </c>
    </row>
    <row r="4399" spans="1:11">
      <c r="A4399" s="43" t="s">
        <v>14739</v>
      </c>
      <c r="B4399" s="8">
        <v>-200</v>
      </c>
      <c r="C4399" t="e">
        <f>VLOOKUP(A4399,HOP!A:H,8,0)</f>
        <v>#N/A</v>
      </c>
      <c r="D4399">
        <v>1943133</v>
      </c>
      <c r="E4399" t="e">
        <f t="shared" si="138"/>
        <v>#N/A</v>
      </c>
      <c r="F4399" t="s">
        <v>14807</v>
      </c>
      <c r="K4399" t="str">
        <f>$K$1&amp;D4399</f>
        <v>,1943133</v>
      </c>
    </row>
    <row r="4400" spans="1:11">
      <c r="A4400" s="43" t="s">
        <v>14743</v>
      </c>
      <c r="B4400" s="8">
        <v>-151</v>
      </c>
      <c r="C4400" t="e">
        <f>VLOOKUP(A4400,HOP!A:H,8,0)</f>
        <v>#N/A</v>
      </c>
      <c r="D4400">
        <v>1943304</v>
      </c>
      <c r="E4400" t="e">
        <f t="shared" si="138"/>
        <v>#N/A</v>
      </c>
      <c r="F4400" s="6" t="s">
        <v>14808</v>
      </c>
      <c r="K4400" t="str">
        <f>$K$1&amp;D4400</f>
        <v>,1943304</v>
      </c>
    </row>
    <row r="4401" spans="1:11">
      <c r="A4401" s="43" t="s">
        <v>14747</v>
      </c>
      <c r="B4401" s="8">
        <v>-182</v>
      </c>
      <c r="C4401" t="str">
        <f>VLOOKUP(A4401,HOP!A:H,8,0)</f>
        <v>0.00</v>
      </c>
      <c r="D4401" t="str">
        <f>VLOOKUP(A4401,HOP!A:B,2,0)</f>
        <v>1942191</v>
      </c>
      <c r="E4401">
        <f t="shared" si="138"/>
        <v>-182</v>
      </c>
      <c r="F4401" s="6" t="s">
        <v>14809</v>
      </c>
      <c r="K4401" t="str">
        <f>$K$1&amp;D4401</f>
        <v>,1942191</v>
      </c>
    </row>
    <row r="4402" spans="1:11">
      <c r="A4402" s="42" t="s">
        <v>5458</v>
      </c>
      <c r="B4402" s="3">
        <v>462</v>
      </c>
      <c r="C4402">
        <v>462</v>
      </c>
      <c r="D4402">
        <v>1939666</v>
      </c>
      <c r="E4402">
        <f t="shared" si="138"/>
        <v>0</v>
      </c>
      <c r="K4402" t="str">
        <f>$K$1&amp;D4402</f>
        <v>,1939666</v>
      </c>
    </row>
    <row r="4403" spans="1:11">
      <c r="A4403" s="43" t="s">
        <v>14757</v>
      </c>
      <c r="B4403" s="8">
        <v>-156</v>
      </c>
      <c r="C4403" t="str">
        <f>VLOOKUP(A4403,HOP!A:H,8,0)</f>
        <v>0.00</v>
      </c>
      <c r="D4403" t="str">
        <f>VLOOKUP(A4403,HOP!A:B,2,0)</f>
        <v>1945035</v>
      </c>
      <c r="E4403">
        <f t="shared" si="138"/>
        <v>-156</v>
      </c>
      <c r="F4403" s="6" t="s">
        <v>14810</v>
      </c>
      <c r="K4403" t="str">
        <f>$K$1&amp;D4403</f>
        <v>,1945035</v>
      </c>
    </row>
    <row r="4404" spans="1:11">
      <c r="A4404" s="42" t="s">
        <v>222</v>
      </c>
      <c r="B4404" s="3">
        <v>1000</v>
      </c>
      <c r="C4404" t="str">
        <f>VLOOKUP(A4404,HOP!A:H,8,0)</f>
        <v>995.75</v>
      </c>
      <c r="D4404" t="str">
        <f>VLOOKUP(A4404,HOP!A:B,2,0)</f>
        <v>1939632</v>
      </c>
      <c r="E4404">
        <f t="shared" si="138"/>
        <v>4.25</v>
      </c>
      <c r="F4404" s="6" t="s">
        <v>14811</v>
      </c>
      <c r="K4404" t="str">
        <f>$K$1&amp;D4404</f>
        <v>,1939632</v>
      </c>
    </row>
    <row r="4405" spans="1:11">
      <c r="A4405" s="42" t="s">
        <v>5464</v>
      </c>
      <c r="B4405" s="3">
        <v>231</v>
      </c>
      <c r="C4405">
        <v>231</v>
      </c>
      <c r="D4405">
        <v>1939028</v>
      </c>
      <c r="E4405">
        <f t="shared" si="138"/>
        <v>0</v>
      </c>
      <c r="K4405" t="str">
        <f>$K$1&amp;D4405</f>
        <v>,1939028</v>
      </c>
    </row>
    <row r="4406" spans="1:11">
      <c r="A4406" s="42" t="s">
        <v>659</v>
      </c>
      <c r="B4406" s="3">
        <v>351</v>
      </c>
      <c r="C4406" t="str">
        <f>VLOOKUP(A4406,HOP!A:H,8,0)</f>
        <v>351.00</v>
      </c>
      <c r="D4406" t="str">
        <f>VLOOKUP(A4406,HOP!A:B,2,0)</f>
        <v>1938859</v>
      </c>
      <c r="E4406">
        <f t="shared" si="138"/>
        <v>0</v>
      </c>
      <c r="K4406" t="str">
        <f>$K$1&amp;D4406</f>
        <v>,1938859</v>
      </c>
    </row>
    <row r="4408" spans="2:2">
      <c r="B4408" s="3">
        <f>SUM(B2:B4407)</f>
        <v>908056.06</v>
      </c>
    </row>
    <row r="4410" spans="1:1">
      <c r="A4410" t="s">
        <v>14812</v>
      </c>
    </row>
    <row r="4411" spans="1:1">
      <c r="A4411" t="s">
        <v>14813</v>
      </c>
    </row>
    <row r="4412" spans="1:1">
      <c r="A4412" t="s">
        <v>14814</v>
      </c>
    </row>
    <row r="4413" spans="1:1">
      <c r="A4413" t="s">
        <v>14815</v>
      </c>
    </row>
    <row r="4414" spans="1:1">
      <c r="A4414" t="s">
        <v>14816</v>
      </c>
    </row>
    <row r="4415" spans="1:1">
      <c r="A4415" t="s">
        <v>14817</v>
      </c>
    </row>
    <row r="4416" spans="1:1">
      <c r="A4416" t="s">
        <v>14818</v>
      </c>
    </row>
    <row r="4417" spans="1:1">
      <c r="A4417" t="s">
        <v>14819</v>
      </c>
    </row>
    <row r="4418" spans="1:1">
      <c r="A4418" t="s">
        <v>14820</v>
      </c>
    </row>
    <row r="4419" spans="1:1">
      <c r="A4419" t="s">
        <v>14821</v>
      </c>
    </row>
    <row r="4420" spans="1:1">
      <c r="A4420" t="s">
        <v>14822</v>
      </c>
    </row>
    <row r="4421" spans="1:1">
      <c r="A4421" t="s">
        <v>14823</v>
      </c>
    </row>
    <row r="4422" spans="1:1">
      <c r="A4422" t="s">
        <v>14824</v>
      </c>
    </row>
    <row r="4423" spans="1:1">
      <c r="A4423" t="s">
        <v>14825</v>
      </c>
    </row>
    <row r="4424" spans="1:1">
      <c r="A4424" t="s">
        <v>14826</v>
      </c>
    </row>
    <row r="4425" spans="1:1">
      <c r="A4425" t="s">
        <v>14827</v>
      </c>
    </row>
    <row r="4426" spans="1:1">
      <c r="A4426" t="s">
        <v>14828</v>
      </c>
    </row>
    <row r="4427" spans="1:1">
      <c r="A4427" t="s">
        <v>14829</v>
      </c>
    </row>
    <row r="4428" spans="1:1">
      <c r="A4428" t="s">
        <v>14830</v>
      </c>
    </row>
    <row r="4429" spans="1:1">
      <c r="A4429" t="s">
        <v>14831</v>
      </c>
    </row>
    <row r="4430" spans="1:1">
      <c r="A4430" t="s">
        <v>14832</v>
      </c>
    </row>
    <row r="4431" spans="1:1">
      <c r="A4431" s="6" t="s">
        <v>14833</v>
      </c>
    </row>
  </sheetData>
  <conditionalFormatting sqref="A$1:A$1048576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909"/>
  <sheetViews>
    <sheetView workbookViewId="0">
      <selection activeCell="B11" sqref="B11"/>
    </sheetView>
  </sheetViews>
  <sheetFormatPr defaultColWidth="9.14285714285714" defaultRowHeight="12.75"/>
  <cols>
    <col min="1" max="1" width="23" style="1" customWidth="1"/>
    <col min="2" max="2" width="26" style="1" customWidth="1"/>
    <col min="3" max="3" width="35" style="1" customWidth="1"/>
    <col min="4" max="4" width="23" style="1" customWidth="1"/>
    <col min="5" max="7" width="20" style="1" customWidth="1"/>
    <col min="8" max="8" width="26" style="1" customWidth="1"/>
    <col min="9" max="16384" width="9.14285714285714" style="1"/>
  </cols>
  <sheetData>
    <row r="1" s="1" customFormat="1" ht="20" customHeight="1" spans="1:11">
      <c r="A1" s="2" t="s">
        <v>14834</v>
      </c>
      <c r="B1" s="2" t="s">
        <v>14835</v>
      </c>
      <c r="C1" s="2" t="s">
        <v>49</v>
      </c>
      <c r="D1" s="2" t="s">
        <v>14836</v>
      </c>
      <c r="E1" s="2" t="s">
        <v>56</v>
      </c>
      <c r="F1" s="2" t="s">
        <v>14837</v>
      </c>
      <c r="G1" s="2" t="s">
        <v>66</v>
      </c>
      <c r="H1" s="2" t="s">
        <v>14838</v>
      </c>
      <c r="I1" s="2" t="s">
        <v>14839</v>
      </c>
      <c r="J1" s="2" t="s">
        <v>14840</v>
      </c>
      <c r="K1" s="2" t="s">
        <v>55</v>
      </c>
    </row>
    <row r="2" s="1" customFormat="1" ht="20" customHeight="1" spans="1:11">
      <c r="A2" s="2" t="s">
        <v>14841</v>
      </c>
      <c r="B2" s="2" t="s">
        <v>14842</v>
      </c>
      <c r="C2" s="2" t="s">
        <v>2742</v>
      </c>
      <c r="D2" s="2" t="s">
        <v>14843</v>
      </c>
      <c r="E2" s="2" t="s">
        <v>14651</v>
      </c>
      <c r="F2" s="2" t="s">
        <v>14652</v>
      </c>
      <c r="G2" s="2" t="s">
        <v>14844</v>
      </c>
      <c r="H2" s="2" t="s">
        <v>14845</v>
      </c>
      <c r="I2" s="2" t="s">
        <v>14843</v>
      </c>
      <c r="J2" s="2" t="s">
        <v>14846</v>
      </c>
      <c r="K2" s="2" t="s">
        <v>14847</v>
      </c>
    </row>
    <row r="3" s="1" customFormat="1" ht="20" customHeight="1" spans="1:11">
      <c r="A3" s="2" t="s">
        <v>14848</v>
      </c>
      <c r="B3" s="2" t="s">
        <v>14849</v>
      </c>
      <c r="C3" s="2" t="s">
        <v>14850</v>
      </c>
      <c r="D3" s="2" t="s">
        <v>14851</v>
      </c>
      <c r="E3" s="2" t="s">
        <v>14651</v>
      </c>
      <c r="F3" s="2" t="s">
        <v>14652</v>
      </c>
      <c r="G3" s="2" t="s">
        <v>14844</v>
      </c>
      <c r="H3" s="2" t="s">
        <v>14852</v>
      </c>
      <c r="I3" s="2" t="s">
        <v>14851</v>
      </c>
      <c r="J3" s="2" t="s">
        <v>14846</v>
      </c>
      <c r="K3" s="2" t="s">
        <v>14853</v>
      </c>
    </row>
    <row r="4" s="1" customFormat="1" ht="20" customHeight="1" spans="1:11">
      <c r="A4" s="2" t="s">
        <v>14854</v>
      </c>
      <c r="B4" s="2" t="s">
        <v>14855</v>
      </c>
      <c r="C4" s="2" t="s">
        <v>14856</v>
      </c>
      <c r="D4" s="2" t="s">
        <v>14857</v>
      </c>
      <c r="E4" s="2" t="s">
        <v>14652</v>
      </c>
      <c r="F4" s="2" t="s">
        <v>1272</v>
      </c>
      <c r="G4" s="2" t="s">
        <v>14844</v>
      </c>
      <c r="H4" s="2" t="s">
        <v>14858</v>
      </c>
      <c r="I4" s="2" t="s">
        <v>14857</v>
      </c>
      <c r="J4" s="2" t="s">
        <v>14846</v>
      </c>
      <c r="K4" s="2" t="s">
        <v>14859</v>
      </c>
    </row>
    <row r="5" s="1" customFormat="1" ht="20" customHeight="1" spans="1:11">
      <c r="A5" s="2" t="s">
        <v>14860</v>
      </c>
      <c r="B5" s="2" t="s">
        <v>14861</v>
      </c>
      <c r="C5" s="2" t="s">
        <v>14862</v>
      </c>
      <c r="D5" s="2" t="s">
        <v>6570</v>
      </c>
      <c r="E5" s="2" t="s">
        <v>14651</v>
      </c>
      <c r="F5" s="2" t="s">
        <v>14652</v>
      </c>
      <c r="G5" s="2" t="s">
        <v>14844</v>
      </c>
      <c r="H5" s="2" t="s">
        <v>14863</v>
      </c>
      <c r="I5" s="2" t="s">
        <v>6570</v>
      </c>
      <c r="J5" s="2" t="s">
        <v>14846</v>
      </c>
      <c r="K5" s="2" t="s">
        <v>14864</v>
      </c>
    </row>
    <row r="6" s="1" customFormat="1" ht="20" customHeight="1" spans="1:11">
      <c r="A6" s="2" t="s">
        <v>14865</v>
      </c>
      <c r="B6" s="2" t="s">
        <v>14866</v>
      </c>
      <c r="C6" s="2" t="s">
        <v>14867</v>
      </c>
      <c r="D6" s="2" t="s">
        <v>14868</v>
      </c>
      <c r="E6" s="2" t="s">
        <v>14651</v>
      </c>
      <c r="F6" s="2" t="s">
        <v>14652</v>
      </c>
      <c r="G6" s="2" t="s">
        <v>14844</v>
      </c>
      <c r="H6" s="2" t="s">
        <v>14869</v>
      </c>
      <c r="I6" s="2" t="s">
        <v>14868</v>
      </c>
      <c r="J6" s="2" t="s">
        <v>14846</v>
      </c>
      <c r="K6" s="2" t="s">
        <v>14870</v>
      </c>
    </row>
    <row r="7" s="1" customFormat="1" ht="20" customHeight="1" spans="1:11">
      <c r="A7" s="2" t="s">
        <v>14871</v>
      </c>
      <c r="B7" s="2" t="s">
        <v>14872</v>
      </c>
      <c r="C7" s="2" t="s">
        <v>14873</v>
      </c>
      <c r="D7" s="2" t="s">
        <v>14874</v>
      </c>
      <c r="E7" s="2" t="s">
        <v>14651</v>
      </c>
      <c r="F7" s="2" t="s">
        <v>14652</v>
      </c>
      <c r="G7" s="2" t="s">
        <v>14844</v>
      </c>
      <c r="H7" s="2" t="s">
        <v>14875</v>
      </c>
      <c r="I7" s="2" t="s">
        <v>14874</v>
      </c>
      <c r="J7" s="2" t="s">
        <v>14846</v>
      </c>
      <c r="K7" s="2" t="s">
        <v>14876</v>
      </c>
    </row>
    <row r="8" s="1" customFormat="1" ht="20" customHeight="1" spans="1:11">
      <c r="A8" s="2" t="s">
        <v>14877</v>
      </c>
      <c r="B8" s="2" t="s">
        <v>14878</v>
      </c>
      <c r="C8" s="2" t="s">
        <v>2021</v>
      </c>
      <c r="D8" s="2" t="s">
        <v>14879</v>
      </c>
      <c r="E8" s="2" t="s">
        <v>14651</v>
      </c>
      <c r="F8" s="2" t="s">
        <v>14652</v>
      </c>
      <c r="G8" s="2" t="s">
        <v>14844</v>
      </c>
      <c r="H8" s="2" t="s">
        <v>14880</v>
      </c>
      <c r="I8" s="2" t="s">
        <v>14879</v>
      </c>
      <c r="J8" s="2" t="s">
        <v>14846</v>
      </c>
      <c r="K8" s="2" t="s">
        <v>14876</v>
      </c>
    </row>
    <row r="9" s="1" customFormat="1" ht="20" customHeight="1" spans="1:11">
      <c r="A9" s="2" t="s">
        <v>14881</v>
      </c>
      <c r="B9" s="2" t="s">
        <v>14882</v>
      </c>
      <c r="C9" s="2" t="s">
        <v>14883</v>
      </c>
      <c r="D9" s="2" t="s">
        <v>14884</v>
      </c>
      <c r="E9" s="2" t="s">
        <v>14651</v>
      </c>
      <c r="F9" s="2" t="s">
        <v>14652</v>
      </c>
      <c r="G9" s="2" t="s">
        <v>14844</v>
      </c>
      <c r="H9" s="2" t="s">
        <v>14885</v>
      </c>
      <c r="I9" s="2" t="s">
        <v>14884</v>
      </c>
      <c r="J9" s="2" t="s">
        <v>14846</v>
      </c>
      <c r="K9" s="2" t="s">
        <v>14886</v>
      </c>
    </row>
    <row r="10" s="1" customFormat="1" ht="20" customHeight="1" spans="1:11">
      <c r="A10" s="2" t="s">
        <v>14887</v>
      </c>
      <c r="B10" s="2" t="s">
        <v>14888</v>
      </c>
      <c r="C10" s="2" t="s">
        <v>14889</v>
      </c>
      <c r="D10" s="2" t="s">
        <v>14890</v>
      </c>
      <c r="E10" s="2" t="s">
        <v>14651</v>
      </c>
      <c r="F10" s="2" t="s">
        <v>14652</v>
      </c>
      <c r="G10" s="2" t="s">
        <v>14844</v>
      </c>
      <c r="H10" s="2" t="s">
        <v>14891</v>
      </c>
      <c r="I10" s="2" t="s">
        <v>14890</v>
      </c>
      <c r="J10" s="2" t="s">
        <v>14846</v>
      </c>
      <c r="K10" s="2" t="s">
        <v>14892</v>
      </c>
    </row>
    <row r="11" s="1" customFormat="1" ht="20" customHeight="1" spans="1:11">
      <c r="A11" s="2" t="s">
        <v>14893</v>
      </c>
      <c r="B11" s="2" t="s">
        <v>14894</v>
      </c>
      <c r="C11" s="2" t="s">
        <v>1891</v>
      </c>
      <c r="D11" s="2" t="s">
        <v>2825</v>
      </c>
      <c r="E11" s="2" t="s">
        <v>14651</v>
      </c>
      <c r="F11" s="2" t="s">
        <v>14652</v>
      </c>
      <c r="G11" s="2" t="s">
        <v>14844</v>
      </c>
      <c r="H11" s="2" t="s">
        <v>14895</v>
      </c>
      <c r="I11" s="2" t="s">
        <v>2825</v>
      </c>
      <c r="J11" s="2" t="s">
        <v>14846</v>
      </c>
      <c r="K11" s="2" t="s">
        <v>14896</v>
      </c>
    </row>
    <row r="12" s="1" customFormat="1" ht="20" customHeight="1" spans="1:11">
      <c r="A12" s="2" t="s">
        <v>14897</v>
      </c>
      <c r="B12" s="2" t="s">
        <v>14898</v>
      </c>
      <c r="C12" s="2" t="s">
        <v>14899</v>
      </c>
      <c r="D12" s="2" t="s">
        <v>14900</v>
      </c>
      <c r="E12" s="2" t="s">
        <v>14651</v>
      </c>
      <c r="F12" s="2" t="s">
        <v>14652</v>
      </c>
      <c r="G12" s="2" t="s">
        <v>14844</v>
      </c>
      <c r="H12" s="2" t="s">
        <v>14901</v>
      </c>
      <c r="I12" s="2" t="s">
        <v>14900</v>
      </c>
      <c r="J12" s="2" t="s">
        <v>14846</v>
      </c>
      <c r="K12" s="2" t="s">
        <v>14902</v>
      </c>
    </row>
    <row r="13" s="1" customFormat="1" ht="20" customHeight="1" spans="1:11">
      <c r="A13" s="2" t="s">
        <v>14903</v>
      </c>
      <c r="B13" s="2" t="s">
        <v>14904</v>
      </c>
      <c r="C13" s="2" t="s">
        <v>6252</v>
      </c>
      <c r="D13" s="2" t="s">
        <v>14905</v>
      </c>
      <c r="E13" s="2" t="s">
        <v>14651</v>
      </c>
      <c r="F13" s="2" t="s">
        <v>14652</v>
      </c>
      <c r="G13" s="2" t="s">
        <v>14844</v>
      </c>
      <c r="H13" s="2" t="s">
        <v>14906</v>
      </c>
      <c r="I13" s="2" t="s">
        <v>14905</v>
      </c>
      <c r="J13" s="2" t="s">
        <v>14846</v>
      </c>
      <c r="K13" s="2" t="s">
        <v>14907</v>
      </c>
    </row>
    <row r="14" s="1" customFormat="1" ht="20" customHeight="1" spans="1:11">
      <c r="A14" s="2" t="s">
        <v>14908</v>
      </c>
      <c r="B14" s="2" t="s">
        <v>14909</v>
      </c>
      <c r="C14" s="2" t="s">
        <v>14910</v>
      </c>
      <c r="D14" s="2" t="s">
        <v>14911</v>
      </c>
      <c r="E14" s="2" t="s">
        <v>14651</v>
      </c>
      <c r="F14" s="2" t="s">
        <v>14652</v>
      </c>
      <c r="G14" s="2" t="s">
        <v>14844</v>
      </c>
      <c r="H14" s="2" t="s">
        <v>14912</v>
      </c>
      <c r="I14" s="2" t="s">
        <v>14911</v>
      </c>
      <c r="J14" s="2" t="s">
        <v>14846</v>
      </c>
      <c r="K14" s="2" t="s">
        <v>14913</v>
      </c>
    </row>
    <row r="15" s="1" customFormat="1" ht="20" customHeight="1" spans="1:11">
      <c r="A15" s="2" t="s">
        <v>14914</v>
      </c>
      <c r="B15" s="2" t="s">
        <v>14915</v>
      </c>
      <c r="C15" s="2" t="s">
        <v>14916</v>
      </c>
      <c r="D15" s="2" t="s">
        <v>14917</v>
      </c>
      <c r="E15" s="2" t="s">
        <v>14651</v>
      </c>
      <c r="F15" s="2" t="s">
        <v>14652</v>
      </c>
      <c r="G15" s="2" t="s">
        <v>14844</v>
      </c>
      <c r="H15" s="2" t="s">
        <v>14918</v>
      </c>
      <c r="I15" s="2" t="s">
        <v>14917</v>
      </c>
      <c r="J15" s="2" t="s">
        <v>14846</v>
      </c>
      <c r="K15" s="2" t="s">
        <v>14919</v>
      </c>
    </row>
    <row r="16" s="1" customFormat="1" ht="20" customHeight="1" spans="1:11">
      <c r="A16" s="2" t="s">
        <v>14920</v>
      </c>
      <c r="B16" s="2" t="s">
        <v>14921</v>
      </c>
      <c r="C16" s="2" t="s">
        <v>4282</v>
      </c>
      <c r="D16" s="2" t="s">
        <v>14922</v>
      </c>
      <c r="E16" s="2" t="s">
        <v>14651</v>
      </c>
      <c r="F16" s="2" t="s">
        <v>14652</v>
      </c>
      <c r="G16" s="2" t="s">
        <v>14844</v>
      </c>
      <c r="H16" s="2" t="s">
        <v>14923</v>
      </c>
      <c r="I16" s="2" t="s">
        <v>14922</v>
      </c>
      <c r="J16" s="2" t="s">
        <v>14846</v>
      </c>
      <c r="K16" s="2" t="s">
        <v>14924</v>
      </c>
    </row>
    <row r="17" s="1" customFormat="1" ht="20" customHeight="1" spans="1:11">
      <c r="A17" s="2" t="s">
        <v>14925</v>
      </c>
      <c r="B17" s="2" t="s">
        <v>14926</v>
      </c>
      <c r="C17" s="2" t="s">
        <v>14927</v>
      </c>
      <c r="D17" s="2" t="s">
        <v>14928</v>
      </c>
      <c r="E17" s="2" t="s">
        <v>14651</v>
      </c>
      <c r="F17" s="2" t="s">
        <v>14652</v>
      </c>
      <c r="G17" s="2" t="s">
        <v>14844</v>
      </c>
      <c r="H17" s="2" t="s">
        <v>14929</v>
      </c>
      <c r="I17" s="2" t="s">
        <v>14928</v>
      </c>
      <c r="J17" s="2" t="s">
        <v>14846</v>
      </c>
      <c r="K17" s="2" t="s">
        <v>14930</v>
      </c>
    </row>
    <row r="18" s="1" customFormat="1" ht="20" customHeight="1" spans="1:11">
      <c r="A18" s="2" t="s">
        <v>14931</v>
      </c>
      <c r="B18" s="2" t="s">
        <v>14932</v>
      </c>
      <c r="C18" s="2" t="s">
        <v>14933</v>
      </c>
      <c r="D18" s="2" t="s">
        <v>6962</v>
      </c>
      <c r="E18" s="2" t="s">
        <v>14652</v>
      </c>
      <c r="F18" s="2" t="s">
        <v>1272</v>
      </c>
      <c r="G18" s="2" t="s">
        <v>14844</v>
      </c>
      <c r="H18" s="2" t="s">
        <v>14934</v>
      </c>
      <c r="I18" s="2" t="s">
        <v>6962</v>
      </c>
      <c r="J18" s="2" t="s">
        <v>14846</v>
      </c>
      <c r="K18" s="2" t="s">
        <v>14935</v>
      </c>
    </row>
    <row r="19" s="1" customFormat="1" ht="20" customHeight="1" spans="1:11">
      <c r="A19" s="2" t="s">
        <v>14936</v>
      </c>
      <c r="B19" s="2" t="s">
        <v>14937</v>
      </c>
      <c r="C19" s="2" t="s">
        <v>14938</v>
      </c>
      <c r="D19" s="2" t="s">
        <v>14939</v>
      </c>
      <c r="E19" s="2" t="s">
        <v>14651</v>
      </c>
      <c r="F19" s="2" t="s">
        <v>14652</v>
      </c>
      <c r="G19" s="2" t="s">
        <v>14844</v>
      </c>
      <c r="H19" s="2" t="s">
        <v>14940</v>
      </c>
      <c r="I19" s="2" t="s">
        <v>14939</v>
      </c>
      <c r="J19" s="2" t="s">
        <v>14846</v>
      </c>
      <c r="K19" s="2" t="s">
        <v>14941</v>
      </c>
    </row>
    <row r="20" s="1" customFormat="1" ht="20" customHeight="1" spans="1:11">
      <c r="A20" s="2" t="s">
        <v>14942</v>
      </c>
      <c r="B20" s="2" t="s">
        <v>14943</v>
      </c>
      <c r="C20" s="2" t="s">
        <v>14944</v>
      </c>
      <c r="D20" s="2" t="s">
        <v>14945</v>
      </c>
      <c r="E20" s="2" t="s">
        <v>14651</v>
      </c>
      <c r="F20" s="2" t="s">
        <v>14652</v>
      </c>
      <c r="G20" s="2" t="s">
        <v>14844</v>
      </c>
      <c r="H20" s="2" t="s">
        <v>14946</v>
      </c>
      <c r="I20" s="2" t="s">
        <v>14945</v>
      </c>
      <c r="J20" s="2" t="s">
        <v>14846</v>
      </c>
      <c r="K20" s="2" t="s">
        <v>14947</v>
      </c>
    </row>
    <row r="21" s="1" customFormat="1" ht="20" customHeight="1" spans="1:11">
      <c r="A21" s="2" t="s">
        <v>14948</v>
      </c>
      <c r="B21" s="2" t="s">
        <v>14949</v>
      </c>
      <c r="C21" s="2" t="s">
        <v>7478</v>
      </c>
      <c r="D21" s="2" t="s">
        <v>14950</v>
      </c>
      <c r="E21" s="2" t="s">
        <v>14651</v>
      </c>
      <c r="F21" s="2" t="s">
        <v>14652</v>
      </c>
      <c r="G21" s="2" t="s">
        <v>14844</v>
      </c>
      <c r="H21" s="2" t="s">
        <v>14951</v>
      </c>
      <c r="I21" s="2" t="s">
        <v>14950</v>
      </c>
      <c r="J21" s="2" t="s">
        <v>14846</v>
      </c>
      <c r="K21" s="2" t="s">
        <v>14952</v>
      </c>
    </row>
    <row r="22" s="1" customFormat="1" ht="20" customHeight="1" spans="1:11">
      <c r="A22" s="2" t="s">
        <v>14953</v>
      </c>
      <c r="B22" s="2" t="s">
        <v>14954</v>
      </c>
      <c r="C22" s="2" t="s">
        <v>14955</v>
      </c>
      <c r="D22" s="2" t="s">
        <v>14956</v>
      </c>
      <c r="E22" s="2" t="s">
        <v>14651</v>
      </c>
      <c r="F22" s="2" t="s">
        <v>14652</v>
      </c>
      <c r="G22" s="2" t="s">
        <v>14844</v>
      </c>
      <c r="H22" s="2" t="s">
        <v>14957</v>
      </c>
      <c r="I22" s="2" t="s">
        <v>14956</v>
      </c>
      <c r="J22" s="2" t="s">
        <v>14846</v>
      </c>
      <c r="K22" s="2" t="s">
        <v>14958</v>
      </c>
    </row>
    <row r="23" s="1" customFormat="1" ht="20" customHeight="1" spans="1:11">
      <c r="A23" s="2" t="s">
        <v>14959</v>
      </c>
      <c r="B23" s="2" t="s">
        <v>14960</v>
      </c>
      <c r="C23" s="2" t="s">
        <v>14961</v>
      </c>
      <c r="D23" s="2" t="s">
        <v>14962</v>
      </c>
      <c r="E23" s="2" t="s">
        <v>14651</v>
      </c>
      <c r="F23" s="2" t="s">
        <v>14652</v>
      </c>
      <c r="G23" s="2" t="s">
        <v>14844</v>
      </c>
      <c r="H23" s="2" t="s">
        <v>14963</v>
      </c>
      <c r="I23" s="2" t="s">
        <v>14962</v>
      </c>
      <c r="J23" s="2" t="s">
        <v>14846</v>
      </c>
      <c r="K23" s="2" t="s">
        <v>14964</v>
      </c>
    </row>
    <row r="24" s="1" customFormat="1" ht="20" customHeight="1" spans="1:11">
      <c r="A24" s="2" t="s">
        <v>14965</v>
      </c>
      <c r="B24" s="2" t="s">
        <v>14966</v>
      </c>
      <c r="C24" s="2" t="s">
        <v>12700</v>
      </c>
      <c r="D24" s="2" t="s">
        <v>12701</v>
      </c>
      <c r="E24" s="2" t="s">
        <v>14651</v>
      </c>
      <c r="F24" s="2" t="s">
        <v>14652</v>
      </c>
      <c r="G24" s="2" t="s">
        <v>14844</v>
      </c>
      <c r="H24" s="2" t="s">
        <v>14967</v>
      </c>
      <c r="I24" s="2" t="s">
        <v>12701</v>
      </c>
      <c r="J24" s="2" t="s">
        <v>14846</v>
      </c>
      <c r="K24" s="2" t="s">
        <v>14968</v>
      </c>
    </row>
    <row r="25" s="1" customFormat="1" ht="20" customHeight="1" spans="1:11">
      <c r="A25" s="2" t="s">
        <v>14969</v>
      </c>
      <c r="B25" s="2" t="s">
        <v>14970</v>
      </c>
      <c r="C25" s="2" t="s">
        <v>14971</v>
      </c>
      <c r="D25" s="2" t="s">
        <v>14972</v>
      </c>
      <c r="E25" s="2" t="s">
        <v>14651</v>
      </c>
      <c r="F25" s="2" t="s">
        <v>14652</v>
      </c>
      <c r="G25" s="2" t="s">
        <v>14844</v>
      </c>
      <c r="H25" s="2" t="s">
        <v>14875</v>
      </c>
      <c r="I25" s="2" t="s">
        <v>14972</v>
      </c>
      <c r="J25" s="2" t="s">
        <v>14846</v>
      </c>
      <c r="K25" s="2" t="s">
        <v>14973</v>
      </c>
    </row>
    <row r="26" s="1" customFormat="1" ht="20" customHeight="1" spans="1:11">
      <c r="A26" s="2" t="s">
        <v>14974</v>
      </c>
      <c r="B26" s="2" t="s">
        <v>14975</v>
      </c>
      <c r="C26" s="2" t="s">
        <v>14976</v>
      </c>
      <c r="D26" s="2" t="s">
        <v>14977</v>
      </c>
      <c r="E26" s="2" t="s">
        <v>14651</v>
      </c>
      <c r="F26" s="2" t="s">
        <v>14652</v>
      </c>
      <c r="G26" s="2" t="s">
        <v>14844</v>
      </c>
      <c r="H26" s="2" t="s">
        <v>14978</v>
      </c>
      <c r="I26" s="2" t="s">
        <v>14977</v>
      </c>
      <c r="J26" s="2" t="s">
        <v>14846</v>
      </c>
      <c r="K26" s="2" t="s">
        <v>14979</v>
      </c>
    </row>
    <row r="27" s="1" customFormat="1" ht="20" customHeight="1" spans="1:11">
      <c r="A27" s="2" t="s">
        <v>14980</v>
      </c>
      <c r="B27" s="2" t="s">
        <v>14981</v>
      </c>
      <c r="C27" s="2" t="s">
        <v>6839</v>
      </c>
      <c r="D27" s="2" t="s">
        <v>14982</v>
      </c>
      <c r="E27" s="2" t="s">
        <v>14651</v>
      </c>
      <c r="F27" s="2" t="s">
        <v>14652</v>
      </c>
      <c r="G27" s="2" t="s">
        <v>14844</v>
      </c>
      <c r="H27" s="2" t="s">
        <v>14983</v>
      </c>
      <c r="I27" s="2" t="s">
        <v>14982</v>
      </c>
      <c r="J27" s="2" t="s">
        <v>14846</v>
      </c>
      <c r="K27" s="2" t="s">
        <v>14984</v>
      </c>
    </row>
    <row r="28" s="1" customFormat="1" ht="20" customHeight="1" spans="1:11">
      <c r="A28" s="2" t="s">
        <v>14985</v>
      </c>
      <c r="B28" s="2" t="s">
        <v>14986</v>
      </c>
      <c r="C28" s="2" t="s">
        <v>14987</v>
      </c>
      <c r="D28" s="2" t="s">
        <v>9777</v>
      </c>
      <c r="E28" s="2" t="s">
        <v>14651</v>
      </c>
      <c r="F28" s="2" t="s">
        <v>14652</v>
      </c>
      <c r="G28" s="2" t="s">
        <v>14844</v>
      </c>
      <c r="H28" s="2" t="s">
        <v>14988</v>
      </c>
      <c r="I28" s="2" t="s">
        <v>9777</v>
      </c>
      <c r="J28" s="2" t="s">
        <v>14846</v>
      </c>
      <c r="K28" s="2" t="s">
        <v>14989</v>
      </c>
    </row>
    <row r="29" s="1" customFormat="1" ht="20" customHeight="1" spans="1:11">
      <c r="A29" s="2" t="s">
        <v>14990</v>
      </c>
      <c r="B29" s="2" t="s">
        <v>14991</v>
      </c>
      <c r="C29" s="2" t="s">
        <v>14992</v>
      </c>
      <c r="D29" s="2" t="s">
        <v>14993</v>
      </c>
      <c r="E29" s="2" t="s">
        <v>14651</v>
      </c>
      <c r="F29" s="2" t="s">
        <v>14652</v>
      </c>
      <c r="G29" s="2" t="s">
        <v>14844</v>
      </c>
      <c r="H29" s="2" t="s">
        <v>14994</v>
      </c>
      <c r="I29" s="2" t="s">
        <v>14995</v>
      </c>
      <c r="J29" s="2" t="s">
        <v>14846</v>
      </c>
      <c r="K29" s="2" t="s">
        <v>14996</v>
      </c>
    </row>
    <row r="30" s="1" customFormat="1" ht="20" customHeight="1" spans="1:11">
      <c r="A30" s="2" t="s">
        <v>14997</v>
      </c>
      <c r="B30" s="2" t="s">
        <v>14998</v>
      </c>
      <c r="C30" s="2" t="s">
        <v>14999</v>
      </c>
      <c r="D30" s="2" t="s">
        <v>15000</v>
      </c>
      <c r="E30" s="2" t="s">
        <v>14651</v>
      </c>
      <c r="F30" s="2" t="s">
        <v>14652</v>
      </c>
      <c r="G30" s="2" t="s">
        <v>14844</v>
      </c>
      <c r="H30" s="2" t="s">
        <v>15001</v>
      </c>
      <c r="I30" s="2" t="s">
        <v>15002</v>
      </c>
      <c r="J30" s="2" t="s">
        <v>14846</v>
      </c>
      <c r="K30" s="2" t="s">
        <v>15003</v>
      </c>
    </row>
    <row r="31" s="1" customFormat="1" ht="20" customHeight="1" spans="1:11">
      <c r="A31" s="2" t="s">
        <v>15004</v>
      </c>
      <c r="B31" s="2" t="s">
        <v>15005</v>
      </c>
      <c r="C31" s="2" t="s">
        <v>15006</v>
      </c>
      <c r="D31" s="2" t="s">
        <v>15007</v>
      </c>
      <c r="E31" s="2" t="s">
        <v>14651</v>
      </c>
      <c r="F31" s="2" t="s">
        <v>14652</v>
      </c>
      <c r="G31" s="2" t="s">
        <v>14844</v>
      </c>
      <c r="H31" s="2" t="s">
        <v>15008</v>
      </c>
      <c r="I31" s="2" t="s">
        <v>15007</v>
      </c>
      <c r="J31" s="2" t="s">
        <v>14846</v>
      </c>
      <c r="K31" s="2" t="s">
        <v>15009</v>
      </c>
    </row>
    <row r="32" s="1" customFormat="1" ht="20" customHeight="1" spans="1:11">
      <c r="A32" s="2" t="s">
        <v>15010</v>
      </c>
      <c r="B32" s="2" t="s">
        <v>15011</v>
      </c>
      <c r="C32" s="2" t="s">
        <v>15012</v>
      </c>
      <c r="D32" s="2" t="s">
        <v>15013</v>
      </c>
      <c r="E32" s="2" t="s">
        <v>14651</v>
      </c>
      <c r="F32" s="2" t="s">
        <v>14652</v>
      </c>
      <c r="G32" s="2" t="s">
        <v>14844</v>
      </c>
      <c r="H32" s="2" t="s">
        <v>15014</v>
      </c>
      <c r="I32" s="2" t="s">
        <v>15013</v>
      </c>
      <c r="J32" s="2" t="s">
        <v>14846</v>
      </c>
      <c r="K32" s="2" t="s">
        <v>15015</v>
      </c>
    </row>
    <row r="33" s="1" customFormat="1" ht="20" customHeight="1" spans="1:11">
      <c r="A33" s="2" t="s">
        <v>15016</v>
      </c>
      <c r="B33" s="2" t="s">
        <v>15017</v>
      </c>
      <c r="C33" s="2" t="s">
        <v>4532</v>
      </c>
      <c r="D33" s="2" t="s">
        <v>15018</v>
      </c>
      <c r="E33" s="2" t="s">
        <v>14652</v>
      </c>
      <c r="F33" s="2" t="s">
        <v>1272</v>
      </c>
      <c r="G33" s="2" t="s">
        <v>14844</v>
      </c>
      <c r="H33" s="2" t="s">
        <v>15019</v>
      </c>
      <c r="I33" s="2" t="s">
        <v>15018</v>
      </c>
      <c r="J33" s="2" t="s">
        <v>14846</v>
      </c>
      <c r="K33" s="2" t="s">
        <v>15020</v>
      </c>
    </row>
    <row r="34" s="1" customFormat="1" ht="20" customHeight="1" spans="1:11">
      <c r="A34" s="2" t="s">
        <v>15021</v>
      </c>
      <c r="B34" s="2" t="s">
        <v>15022</v>
      </c>
      <c r="C34" s="2" t="s">
        <v>15023</v>
      </c>
      <c r="D34" s="2" t="s">
        <v>15024</v>
      </c>
      <c r="E34" s="2" t="s">
        <v>14651</v>
      </c>
      <c r="F34" s="2" t="s">
        <v>14652</v>
      </c>
      <c r="G34" s="2" t="s">
        <v>14844</v>
      </c>
      <c r="H34" s="2" t="s">
        <v>15025</v>
      </c>
      <c r="I34" s="2" t="s">
        <v>15024</v>
      </c>
      <c r="J34" s="2" t="s">
        <v>14846</v>
      </c>
      <c r="K34" s="2" t="s">
        <v>15026</v>
      </c>
    </row>
    <row r="35" s="1" customFormat="1" ht="20" customHeight="1" spans="1:11">
      <c r="A35" s="2" t="s">
        <v>15027</v>
      </c>
      <c r="B35" s="2" t="s">
        <v>15028</v>
      </c>
      <c r="C35" s="2" t="s">
        <v>15029</v>
      </c>
      <c r="D35" s="2" t="s">
        <v>15030</v>
      </c>
      <c r="E35" s="2" t="s">
        <v>14651</v>
      </c>
      <c r="F35" s="2" t="s">
        <v>14652</v>
      </c>
      <c r="G35" s="2" t="s">
        <v>14844</v>
      </c>
      <c r="H35" s="2" t="s">
        <v>15031</v>
      </c>
      <c r="I35" s="2" t="s">
        <v>15030</v>
      </c>
      <c r="J35" s="2" t="s">
        <v>14846</v>
      </c>
      <c r="K35" s="2" t="s">
        <v>15032</v>
      </c>
    </row>
    <row r="36" s="1" customFormat="1" ht="20" customHeight="1" spans="1:11">
      <c r="A36" s="2" t="s">
        <v>15033</v>
      </c>
      <c r="B36" s="2" t="s">
        <v>15034</v>
      </c>
      <c r="C36" s="2" t="s">
        <v>10111</v>
      </c>
      <c r="D36" s="2" t="s">
        <v>15035</v>
      </c>
      <c r="E36" s="2" t="s">
        <v>14651</v>
      </c>
      <c r="F36" s="2" t="s">
        <v>14652</v>
      </c>
      <c r="G36" s="2" t="s">
        <v>14844</v>
      </c>
      <c r="H36" s="2" t="s">
        <v>15036</v>
      </c>
      <c r="I36" s="2" t="s">
        <v>15035</v>
      </c>
      <c r="J36" s="2" t="s">
        <v>14846</v>
      </c>
      <c r="K36" s="2" t="s">
        <v>15037</v>
      </c>
    </row>
    <row r="37" s="1" customFormat="1" ht="20" customHeight="1" spans="1:11">
      <c r="A37" s="2" t="s">
        <v>15038</v>
      </c>
      <c r="B37" s="2" t="s">
        <v>15039</v>
      </c>
      <c r="C37" s="2" t="s">
        <v>9868</v>
      </c>
      <c r="D37" s="2" t="s">
        <v>15040</v>
      </c>
      <c r="E37" s="2" t="s">
        <v>14651</v>
      </c>
      <c r="F37" s="2" t="s">
        <v>14652</v>
      </c>
      <c r="G37" s="2" t="s">
        <v>14844</v>
      </c>
      <c r="H37" s="2" t="s">
        <v>15041</v>
      </c>
      <c r="I37" s="2" t="s">
        <v>15040</v>
      </c>
      <c r="J37" s="2" t="s">
        <v>14846</v>
      </c>
      <c r="K37" s="2" t="s">
        <v>15042</v>
      </c>
    </row>
    <row r="38" s="1" customFormat="1" ht="20" customHeight="1" spans="1:11">
      <c r="A38" s="2" t="s">
        <v>15043</v>
      </c>
      <c r="B38" s="2" t="s">
        <v>15044</v>
      </c>
      <c r="C38" s="2" t="s">
        <v>15045</v>
      </c>
      <c r="D38" s="2" t="s">
        <v>15046</v>
      </c>
      <c r="E38" s="2" t="s">
        <v>14651</v>
      </c>
      <c r="F38" s="2" t="s">
        <v>14652</v>
      </c>
      <c r="G38" s="2" t="s">
        <v>14844</v>
      </c>
      <c r="H38" s="2" t="s">
        <v>15047</v>
      </c>
      <c r="I38" s="2" t="s">
        <v>15046</v>
      </c>
      <c r="J38" s="2" t="s">
        <v>14846</v>
      </c>
      <c r="K38" s="2" t="s">
        <v>15048</v>
      </c>
    </row>
    <row r="39" s="1" customFormat="1" ht="20" customHeight="1" spans="1:11">
      <c r="A39" s="2" t="s">
        <v>15049</v>
      </c>
      <c r="B39" s="2" t="s">
        <v>15050</v>
      </c>
      <c r="C39" s="2" t="s">
        <v>15051</v>
      </c>
      <c r="D39" s="2" t="s">
        <v>15052</v>
      </c>
      <c r="E39" s="2" t="s">
        <v>14651</v>
      </c>
      <c r="F39" s="2" t="s">
        <v>14652</v>
      </c>
      <c r="G39" s="2" t="s">
        <v>14844</v>
      </c>
      <c r="H39" s="2" t="s">
        <v>15053</v>
      </c>
      <c r="I39" s="2" t="s">
        <v>15054</v>
      </c>
      <c r="J39" s="2" t="s">
        <v>14846</v>
      </c>
      <c r="K39" s="2" t="s">
        <v>15055</v>
      </c>
    </row>
    <row r="40" s="1" customFormat="1" ht="20" customHeight="1" spans="1:11">
      <c r="A40" s="2" t="s">
        <v>15056</v>
      </c>
      <c r="B40" s="2" t="s">
        <v>15057</v>
      </c>
      <c r="C40" s="2" t="s">
        <v>15058</v>
      </c>
      <c r="D40" s="2" t="s">
        <v>15059</v>
      </c>
      <c r="E40" s="2" t="s">
        <v>14651</v>
      </c>
      <c r="F40" s="2" t="s">
        <v>14652</v>
      </c>
      <c r="G40" s="2" t="s">
        <v>14844</v>
      </c>
      <c r="H40" s="2" t="s">
        <v>15025</v>
      </c>
      <c r="I40" s="2" t="s">
        <v>15059</v>
      </c>
      <c r="J40" s="2" t="s">
        <v>14846</v>
      </c>
      <c r="K40" s="2" t="s">
        <v>15060</v>
      </c>
    </row>
    <row r="41" s="1" customFormat="1" ht="20" customHeight="1" spans="1:11">
      <c r="A41" s="2" t="s">
        <v>15061</v>
      </c>
      <c r="B41" s="2" t="s">
        <v>15062</v>
      </c>
      <c r="C41" s="2" t="s">
        <v>4809</v>
      </c>
      <c r="D41" s="2" t="s">
        <v>15063</v>
      </c>
      <c r="E41" s="2" t="s">
        <v>14651</v>
      </c>
      <c r="F41" s="2" t="s">
        <v>14652</v>
      </c>
      <c r="G41" s="2" t="s">
        <v>14844</v>
      </c>
      <c r="H41" s="2" t="s">
        <v>15064</v>
      </c>
      <c r="I41" s="2" t="s">
        <v>15063</v>
      </c>
      <c r="J41" s="2" t="s">
        <v>14846</v>
      </c>
      <c r="K41" s="2" t="s">
        <v>15065</v>
      </c>
    </row>
    <row r="42" s="1" customFormat="1" ht="20" customHeight="1" spans="1:11">
      <c r="A42" s="2" t="s">
        <v>15066</v>
      </c>
      <c r="B42" s="2" t="s">
        <v>15067</v>
      </c>
      <c r="C42" s="2" t="s">
        <v>3845</v>
      </c>
      <c r="D42" s="2" t="s">
        <v>15068</v>
      </c>
      <c r="E42" s="2" t="s">
        <v>14651</v>
      </c>
      <c r="F42" s="2" t="s">
        <v>14652</v>
      </c>
      <c r="G42" s="2" t="s">
        <v>14844</v>
      </c>
      <c r="H42" s="2" t="s">
        <v>15069</v>
      </c>
      <c r="I42" s="2" t="s">
        <v>15068</v>
      </c>
      <c r="J42" s="2" t="s">
        <v>14846</v>
      </c>
      <c r="K42" s="2" t="s">
        <v>15070</v>
      </c>
    </row>
    <row r="43" s="1" customFormat="1" ht="20" customHeight="1" spans="1:11">
      <c r="A43" s="2" t="s">
        <v>15071</v>
      </c>
      <c r="B43" s="2" t="s">
        <v>15072</v>
      </c>
      <c r="C43" s="2" t="s">
        <v>15073</v>
      </c>
      <c r="D43" s="2" t="s">
        <v>15074</v>
      </c>
      <c r="E43" s="2" t="s">
        <v>14651</v>
      </c>
      <c r="F43" s="2" t="s">
        <v>14652</v>
      </c>
      <c r="G43" s="2" t="s">
        <v>14844</v>
      </c>
      <c r="H43" s="2" t="s">
        <v>15075</v>
      </c>
      <c r="I43" s="2" t="s">
        <v>15074</v>
      </c>
      <c r="J43" s="2" t="s">
        <v>14846</v>
      </c>
      <c r="K43" s="2" t="s">
        <v>15076</v>
      </c>
    </row>
    <row r="44" s="1" customFormat="1" ht="20" customHeight="1" spans="1:11">
      <c r="A44" s="2" t="s">
        <v>15077</v>
      </c>
      <c r="B44" s="2" t="s">
        <v>15078</v>
      </c>
      <c r="C44" s="2" t="s">
        <v>15079</v>
      </c>
      <c r="D44" s="2" t="s">
        <v>15080</v>
      </c>
      <c r="E44" s="2" t="s">
        <v>14651</v>
      </c>
      <c r="F44" s="2" t="s">
        <v>14652</v>
      </c>
      <c r="G44" s="2" t="s">
        <v>14844</v>
      </c>
      <c r="H44" s="2" t="s">
        <v>15036</v>
      </c>
      <c r="I44" s="2" t="s">
        <v>15080</v>
      </c>
      <c r="J44" s="2" t="s">
        <v>14846</v>
      </c>
      <c r="K44" s="2" t="s">
        <v>15081</v>
      </c>
    </row>
    <row r="45" s="1" customFormat="1" ht="20" customHeight="1" spans="1:11">
      <c r="A45" s="2" t="s">
        <v>15082</v>
      </c>
      <c r="B45" s="2" t="s">
        <v>15083</v>
      </c>
      <c r="C45" s="2" t="s">
        <v>7602</v>
      </c>
      <c r="D45" s="2" t="s">
        <v>15084</v>
      </c>
      <c r="E45" s="2" t="s">
        <v>14651</v>
      </c>
      <c r="F45" s="2" t="s">
        <v>14652</v>
      </c>
      <c r="G45" s="2" t="s">
        <v>14844</v>
      </c>
      <c r="H45" s="2" t="s">
        <v>15085</v>
      </c>
      <c r="I45" s="2" t="s">
        <v>15084</v>
      </c>
      <c r="J45" s="2" t="s">
        <v>14846</v>
      </c>
      <c r="K45" s="2" t="s">
        <v>15086</v>
      </c>
    </row>
    <row r="46" s="1" customFormat="1" ht="20" customHeight="1" spans="1:11">
      <c r="A46" s="2" t="s">
        <v>15087</v>
      </c>
      <c r="B46" s="2" t="s">
        <v>15088</v>
      </c>
      <c r="C46" s="2" t="s">
        <v>3783</v>
      </c>
      <c r="D46" s="2" t="s">
        <v>5932</v>
      </c>
      <c r="E46" s="2" t="s">
        <v>14651</v>
      </c>
      <c r="F46" s="2" t="s">
        <v>14652</v>
      </c>
      <c r="G46" s="2" t="s">
        <v>14844</v>
      </c>
      <c r="H46" s="2" t="s">
        <v>15089</v>
      </c>
      <c r="I46" s="2" t="s">
        <v>5932</v>
      </c>
      <c r="J46" s="2" t="s">
        <v>14846</v>
      </c>
      <c r="K46" s="2" t="s">
        <v>15090</v>
      </c>
    </row>
    <row r="47" s="1" customFormat="1" ht="20" customHeight="1" spans="1:11">
      <c r="A47" s="2" t="s">
        <v>15091</v>
      </c>
      <c r="B47" s="2" t="s">
        <v>15092</v>
      </c>
      <c r="C47" s="2" t="s">
        <v>9820</v>
      </c>
      <c r="D47" s="2" t="s">
        <v>15093</v>
      </c>
      <c r="E47" s="2" t="s">
        <v>14651</v>
      </c>
      <c r="F47" s="2" t="s">
        <v>14652</v>
      </c>
      <c r="G47" s="2" t="s">
        <v>14844</v>
      </c>
      <c r="H47" s="2" t="s">
        <v>15094</v>
      </c>
      <c r="I47" s="2" t="s">
        <v>15093</v>
      </c>
      <c r="J47" s="2" t="s">
        <v>14846</v>
      </c>
      <c r="K47" s="2" t="s">
        <v>15095</v>
      </c>
    </row>
    <row r="48" s="1" customFormat="1" ht="20" customHeight="1" spans="1:11">
      <c r="A48" s="2" t="s">
        <v>15096</v>
      </c>
      <c r="B48" s="2" t="s">
        <v>15097</v>
      </c>
      <c r="C48" s="2" t="s">
        <v>6579</v>
      </c>
      <c r="D48" s="2" t="s">
        <v>15098</v>
      </c>
      <c r="E48" s="2" t="s">
        <v>14651</v>
      </c>
      <c r="F48" s="2" t="s">
        <v>14652</v>
      </c>
      <c r="G48" s="2" t="s">
        <v>14844</v>
      </c>
      <c r="H48" s="2" t="s">
        <v>15099</v>
      </c>
      <c r="I48" s="2" t="s">
        <v>15098</v>
      </c>
      <c r="J48" s="2" t="s">
        <v>14846</v>
      </c>
      <c r="K48" s="2" t="s">
        <v>15100</v>
      </c>
    </row>
    <row r="49" s="1" customFormat="1" ht="20" customHeight="1" spans="1:11">
      <c r="A49" s="2" t="s">
        <v>15101</v>
      </c>
      <c r="B49" s="2" t="s">
        <v>15102</v>
      </c>
      <c r="C49" s="2" t="s">
        <v>15103</v>
      </c>
      <c r="D49" s="2" t="s">
        <v>15104</v>
      </c>
      <c r="E49" s="2" t="s">
        <v>14652</v>
      </c>
      <c r="F49" s="2" t="s">
        <v>1272</v>
      </c>
      <c r="G49" s="2" t="s">
        <v>14844</v>
      </c>
      <c r="H49" s="2" t="s">
        <v>15105</v>
      </c>
      <c r="I49" s="2" t="s">
        <v>15104</v>
      </c>
      <c r="J49" s="2" t="s">
        <v>14846</v>
      </c>
      <c r="K49" s="2" t="s">
        <v>15106</v>
      </c>
    </row>
    <row r="50" s="1" customFormat="1" ht="20" customHeight="1" spans="1:11">
      <c r="A50" s="2" t="s">
        <v>15107</v>
      </c>
      <c r="B50" s="2" t="s">
        <v>15108</v>
      </c>
      <c r="C50" s="2" t="s">
        <v>13996</v>
      </c>
      <c r="D50" s="2" t="s">
        <v>15109</v>
      </c>
      <c r="E50" s="2" t="s">
        <v>14651</v>
      </c>
      <c r="F50" s="2" t="s">
        <v>14652</v>
      </c>
      <c r="G50" s="2" t="s">
        <v>14844</v>
      </c>
      <c r="H50" s="2" t="s">
        <v>15110</v>
      </c>
      <c r="I50" s="2" t="s">
        <v>15109</v>
      </c>
      <c r="J50" s="2" t="s">
        <v>14846</v>
      </c>
      <c r="K50" s="2" t="s">
        <v>15111</v>
      </c>
    </row>
    <row r="51" s="1" customFormat="1" ht="20" customHeight="1" spans="1:11">
      <c r="A51" s="2" t="s">
        <v>15112</v>
      </c>
      <c r="B51" s="2" t="s">
        <v>15113</v>
      </c>
      <c r="C51" s="2" t="s">
        <v>15114</v>
      </c>
      <c r="D51" s="2" t="s">
        <v>15115</v>
      </c>
      <c r="E51" s="2" t="s">
        <v>14652</v>
      </c>
      <c r="F51" s="2" t="s">
        <v>1272</v>
      </c>
      <c r="G51" s="2" t="s">
        <v>14844</v>
      </c>
      <c r="H51" s="2" t="s">
        <v>15116</v>
      </c>
      <c r="I51" s="2" t="s">
        <v>15115</v>
      </c>
      <c r="J51" s="2" t="s">
        <v>14846</v>
      </c>
      <c r="K51" s="2" t="s">
        <v>15117</v>
      </c>
    </row>
    <row r="52" s="1" customFormat="1" ht="20" customHeight="1" spans="1:11">
      <c r="A52" s="2" t="s">
        <v>15118</v>
      </c>
      <c r="B52" s="2" t="s">
        <v>15119</v>
      </c>
      <c r="C52" s="2" t="s">
        <v>10218</v>
      </c>
      <c r="D52" s="2" t="s">
        <v>15120</v>
      </c>
      <c r="E52" s="2" t="s">
        <v>14652</v>
      </c>
      <c r="F52" s="2" t="s">
        <v>1272</v>
      </c>
      <c r="G52" s="2" t="s">
        <v>14844</v>
      </c>
      <c r="H52" s="2" t="s">
        <v>15121</v>
      </c>
      <c r="I52" s="2" t="s">
        <v>15122</v>
      </c>
      <c r="J52" s="2" t="s">
        <v>14846</v>
      </c>
      <c r="K52" s="2" t="s">
        <v>15123</v>
      </c>
    </row>
    <row r="53" s="1" customFormat="1" ht="20" customHeight="1" spans="1:11">
      <c r="A53" s="2" t="s">
        <v>15124</v>
      </c>
      <c r="B53" s="2" t="s">
        <v>15125</v>
      </c>
      <c r="C53" s="2" t="s">
        <v>1903</v>
      </c>
      <c r="D53" s="2" t="s">
        <v>15126</v>
      </c>
      <c r="E53" s="2" t="s">
        <v>14651</v>
      </c>
      <c r="F53" s="2" t="s">
        <v>14652</v>
      </c>
      <c r="G53" s="2" t="s">
        <v>14844</v>
      </c>
      <c r="H53" s="2" t="s">
        <v>15036</v>
      </c>
      <c r="I53" s="2" t="s">
        <v>15126</v>
      </c>
      <c r="J53" s="2" t="s">
        <v>14846</v>
      </c>
      <c r="K53" s="2" t="s">
        <v>15127</v>
      </c>
    </row>
    <row r="54" s="1" customFormat="1" ht="20" customHeight="1" spans="1:11">
      <c r="A54" s="2" t="s">
        <v>15128</v>
      </c>
      <c r="B54" s="2" t="s">
        <v>15129</v>
      </c>
      <c r="C54" s="2" t="s">
        <v>1815</v>
      </c>
      <c r="D54" s="2" t="s">
        <v>15130</v>
      </c>
      <c r="E54" s="2" t="s">
        <v>14651</v>
      </c>
      <c r="F54" s="2" t="s">
        <v>14652</v>
      </c>
      <c r="G54" s="2" t="s">
        <v>14844</v>
      </c>
      <c r="H54" s="2" t="s">
        <v>15099</v>
      </c>
      <c r="I54" s="2" t="s">
        <v>15130</v>
      </c>
      <c r="J54" s="2" t="s">
        <v>14846</v>
      </c>
      <c r="K54" s="2" t="s">
        <v>15131</v>
      </c>
    </row>
    <row r="55" s="1" customFormat="1" ht="20" customHeight="1" spans="1:11">
      <c r="A55" s="2" t="s">
        <v>15132</v>
      </c>
      <c r="B55" s="2" t="s">
        <v>15133</v>
      </c>
      <c r="C55" s="2" t="s">
        <v>15134</v>
      </c>
      <c r="D55" s="2" t="s">
        <v>15135</v>
      </c>
      <c r="E55" s="2" t="s">
        <v>14651</v>
      </c>
      <c r="F55" s="2" t="s">
        <v>14652</v>
      </c>
      <c r="G55" s="2" t="s">
        <v>14844</v>
      </c>
      <c r="H55" s="2" t="s">
        <v>14863</v>
      </c>
      <c r="I55" s="2" t="s">
        <v>15135</v>
      </c>
      <c r="J55" s="2" t="s">
        <v>14846</v>
      </c>
      <c r="K55" s="2" t="s">
        <v>15136</v>
      </c>
    </row>
    <row r="56" s="1" customFormat="1" ht="20" customHeight="1" spans="1:11">
      <c r="A56" s="2" t="s">
        <v>15137</v>
      </c>
      <c r="B56" s="2" t="s">
        <v>15138</v>
      </c>
      <c r="C56" s="2" t="s">
        <v>11013</v>
      </c>
      <c r="D56" s="2" t="s">
        <v>11014</v>
      </c>
      <c r="E56" s="2" t="s">
        <v>14651</v>
      </c>
      <c r="F56" s="2" t="s">
        <v>14652</v>
      </c>
      <c r="G56" s="2" t="s">
        <v>14844</v>
      </c>
      <c r="H56" s="2" t="s">
        <v>14967</v>
      </c>
      <c r="I56" s="2" t="s">
        <v>11014</v>
      </c>
      <c r="J56" s="2" t="s">
        <v>14846</v>
      </c>
      <c r="K56" s="2" t="s">
        <v>15139</v>
      </c>
    </row>
    <row r="57" s="1" customFormat="1" ht="20" customHeight="1" spans="1:11">
      <c r="A57" s="2" t="s">
        <v>15140</v>
      </c>
      <c r="B57" s="2" t="s">
        <v>15141</v>
      </c>
      <c r="C57" s="2" t="s">
        <v>4409</v>
      </c>
      <c r="D57" s="2" t="s">
        <v>4410</v>
      </c>
      <c r="E57" s="2" t="s">
        <v>14651</v>
      </c>
      <c r="F57" s="2" t="s">
        <v>14652</v>
      </c>
      <c r="G57" s="2" t="s">
        <v>14844</v>
      </c>
      <c r="H57" s="2" t="s">
        <v>15075</v>
      </c>
      <c r="I57" s="2" t="s">
        <v>4410</v>
      </c>
      <c r="J57" s="2" t="s">
        <v>14846</v>
      </c>
      <c r="K57" s="2" t="s">
        <v>15142</v>
      </c>
    </row>
    <row r="58" s="1" customFormat="1" ht="20" customHeight="1" spans="1:11">
      <c r="A58" s="2" t="s">
        <v>15143</v>
      </c>
      <c r="B58" s="2" t="s">
        <v>15144</v>
      </c>
      <c r="C58" s="2" t="s">
        <v>8716</v>
      </c>
      <c r="D58" s="2" t="s">
        <v>8717</v>
      </c>
      <c r="E58" s="2" t="s">
        <v>14652</v>
      </c>
      <c r="F58" s="2" t="s">
        <v>1272</v>
      </c>
      <c r="G58" s="2" t="s">
        <v>14844</v>
      </c>
      <c r="H58" s="2" t="s">
        <v>15145</v>
      </c>
      <c r="I58" s="2" t="s">
        <v>8717</v>
      </c>
      <c r="J58" s="2" t="s">
        <v>14846</v>
      </c>
      <c r="K58" s="2" t="s">
        <v>15146</v>
      </c>
    </row>
    <row r="59" s="1" customFormat="1" ht="20" customHeight="1" spans="1:11">
      <c r="A59" s="2" t="s">
        <v>15147</v>
      </c>
      <c r="B59" s="2" t="s">
        <v>15148</v>
      </c>
      <c r="C59" s="2" t="s">
        <v>15149</v>
      </c>
      <c r="D59" s="2" t="s">
        <v>15150</v>
      </c>
      <c r="E59" s="2" t="s">
        <v>14651</v>
      </c>
      <c r="F59" s="2" t="s">
        <v>14652</v>
      </c>
      <c r="G59" s="2" t="s">
        <v>14844</v>
      </c>
      <c r="H59" s="2" t="s">
        <v>15151</v>
      </c>
      <c r="I59" s="2" t="s">
        <v>15150</v>
      </c>
      <c r="J59" s="2" t="s">
        <v>14846</v>
      </c>
      <c r="K59" s="2" t="s">
        <v>15152</v>
      </c>
    </row>
    <row r="60" s="1" customFormat="1" ht="20" customHeight="1" spans="1:11">
      <c r="A60" s="2" t="s">
        <v>15153</v>
      </c>
      <c r="B60" s="2" t="s">
        <v>15154</v>
      </c>
      <c r="C60" s="2" t="s">
        <v>15155</v>
      </c>
      <c r="D60" s="2" t="s">
        <v>15156</v>
      </c>
      <c r="E60" s="2" t="s">
        <v>14651</v>
      </c>
      <c r="F60" s="2" t="s">
        <v>14652</v>
      </c>
      <c r="G60" s="2" t="s">
        <v>14844</v>
      </c>
      <c r="H60" s="2" t="s">
        <v>15157</v>
      </c>
      <c r="I60" s="2" t="s">
        <v>15156</v>
      </c>
      <c r="J60" s="2" t="s">
        <v>14846</v>
      </c>
      <c r="K60" s="2" t="s">
        <v>15158</v>
      </c>
    </row>
    <row r="61" s="1" customFormat="1" ht="20" customHeight="1" spans="1:11">
      <c r="A61" s="2" t="s">
        <v>15159</v>
      </c>
      <c r="B61" s="2" t="s">
        <v>15160</v>
      </c>
      <c r="C61" s="2" t="s">
        <v>12199</v>
      </c>
      <c r="D61" s="2" t="s">
        <v>15161</v>
      </c>
      <c r="E61" s="2" t="s">
        <v>14651</v>
      </c>
      <c r="F61" s="2" t="s">
        <v>14652</v>
      </c>
      <c r="G61" s="2" t="s">
        <v>14844</v>
      </c>
      <c r="H61" s="2" t="s">
        <v>15162</v>
      </c>
      <c r="I61" s="2" t="s">
        <v>15163</v>
      </c>
      <c r="J61" s="2" t="s">
        <v>14846</v>
      </c>
      <c r="K61" s="2" t="s">
        <v>15164</v>
      </c>
    </row>
    <row r="62" s="1" customFormat="1" ht="20" customHeight="1" spans="1:11">
      <c r="A62" s="2" t="s">
        <v>15165</v>
      </c>
      <c r="B62" s="2" t="s">
        <v>15166</v>
      </c>
      <c r="C62" s="2" t="s">
        <v>15167</v>
      </c>
      <c r="D62" s="2" t="s">
        <v>15168</v>
      </c>
      <c r="E62" s="2" t="s">
        <v>14651</v>
      </c>
      <c r="F62" s="2" t="s">
        <v>14652</v>
      </c>
      <c r="G62" s="2" t="s">
        <v>14844</v>
      </c>
      <c r="H62" s="2" t="s">
        <v>15099</v>
      </c>
      <c r="I62" s="2" t="s">
        <v>15168</v>
      </c>
      <c r="J62" s="2" t="s">
        <v>14846</v>
      </c>
      <c r="K62" s="2" t="s">
        <v>15169</v>
      </c>
    </row>
    <row r="63" s="1" customFormat="1" ht="20" customHeight="1" spans="1:11">
      <c r="A63" s="2" t="s">
        <v>15170</v>
      </c>
      <c r="B63" s="2" t="s">
        <v>15171</v>
      </c>
      <c r="C63" s="2" t="s">
        <v>1815</v>
      </c>
      <c r="D63" s="2" t="s">
        <v>15172</v>
      </c>
      <c r="E63" s="2" t="s">
        <v>14651</v>
      </c>
      <c r="F63" s="2" t="s">
        <v>14652</v>
      </c>
      <c r="G63" s="2" t="s">
        <v>14844</v>
      </c>
      <c r="H63" s="2" t="s">
        <v>15173</v>
      </c>
      <c r="I63" s="2" t="s">
        <v>15172</v>
      </c>
      <c r="J63" s="2" t="s">
        <v>14846</v>
      </c>
      <c r="K63" s="2" t="s">
        <v>15174</v>
      </c>
    </row>
    <row r="64" s="1" customFormat="1" ht="20" customHeight="1" spans="1:11">
      <c r="A64" s="2" t="s">
        <v>15175</v>
      </c>
      <c r="B64" s="2" t="s">
        <v>15176</v>
      </c>
      <c r="C64" s="2" t="s">
        <v>5535</v>
      </c>
      <c r="D64" s="2" t="s">
        <v>15177</v>
      </c>
      <c r="E64" s="2" t="s">
        <v>14651</v>
      </c>
      <c r="F64" s="2" t="s">
        <v>14652</v>
      </c>
      <c r="G64" s="2" t="s">
        <v>14844</v>
      </c>
      <c r="H64" s="2" t="s">
        <v>15178</v>
      </c>
      <c r="I64" s="2" t="s">
        <v>15177</v>
      </c>
      <c r="J64" s="2" t="s">
        <v>14846</v>
      </c>
      <c r="K64" s="2" t="s">
        <v>15179</v>
      </c>
    </row>
    <row r="65" s="1" customFormat="1" ht="20" customHeight="1" spans="1:11">
      <c r="A65" s="2" t="s">
        <v>15180</v>
      </c>
      <c r="B65" s="2" t="s">
        <v>15181</v>
      </c>
      <c r="C65" s="2" t="s">
        <v>7202</v>
      </c>
      <c r="D65" s="2" t="s">
        <v>15182</v>
      </c>
      <c r="E65" s="2" t="s">
        <v>14651</v>
      </c>
      <c r="F65" s="2" t="s">
        <v>14652</v>
      </c>
      <c r="G65" s="2" t="s">
        <v>14844</v>
      </c>
      <c r="H65" s="2" t="s">
        <v>15008</v>
      </c>
      <c r="I65" s="2" t="s">
        <v>15182</v>
      </c>
      <c r="J65" s="2" t="s">
        <v>14846</v>
      </c>
      <c r="K65" s="2" t="s">
        <v>15183</v>
      </c>
    </row>
    <row r="66" s="1" customFormat="1" ht="20" customHeight="1" spans="1:11">
      <c r="A66" s="2" t="s">
        <v>15184</v>
      </c>
      <c r="B66" s="2" t="s">
        <v>15185</v>
      </c>
      <c r="C66" s="2" t="s">
        <v>9784</v>
      </c>
      <c r="D66" s="2" t="s">
        <v>9785</v>
      </c>
      <c r="E66" s="2" t="s">
        <v>14651</v>
      </c>
      <c r="F66" s="2" t="s">
        <v>14652</v>
      </c>
      <c r="G66" s="2" t="s">
        <v>14844</v>
      </c>
      <c r="H66" s="2" t="s">
        <v>15186</v>
      </c>
      <c r="I66" s="2" t="s">
        <v>9785</v>
      </c>
      <c r="J66" s="2" t="s">
        <v>14846</v>
      </c>
      <c r="K66" s="2" t="s">
        <v>15187</v>
      </c>
    </row>
    <row r="67" s="1" customFormat="1" ht="20" customHeight="1" spans="1:11">
      <c r="A67" s="2" t="s">
        <v>15188</v>
      </c>
      <c r="B67" s="2" t="s">
        <v>15189</v>
      </c>
      <c r="C67" s="2" t="s">
        <v>10607</v>
      </c>
      <c r="D67" s="2" t="s">
        <v>15190</v>
      </c>
      <c r="E67" s="2" t="s">
        <v>14651</v>
      </c>
      <c r="F67" s="2" t="s">
        <v>14652</v>
      </c>
      <c r="G67" s="2" t="s">
        <v>14844</v>
      </c>
      <c r="H67" s="2" t="s">
        <v>15191</v>
      </c>
      <c r="I67" s="2" t="s">
        <v>15190</v>
      </c>
      <c r="J67" s="2" t="s">
        <v>14846</v>
      </c>
      <c r="K67" s="2" t="s">
        <v>15192</v>
      </c>
    </row>
    <row r="68" s="1" customFormat="1" ht="20" customHeight="1" spans="1:11">
      <c r="A68" s="2" t="s">
        <v>15193</v>
      </c>
      <c r="B68" s="2" t="s">
        <v>15194</v>
      </c>
      <c r="C68" s="2" t="s">
        <v>15195</v>
      </c>
      <c r="D68" s="2" t="s">
        <v>15196</v>
      </c>
      <c r="E68" s="2" t="s">
        <v>14651</v>
      </c>
      <c r="F68" s="2" t="s">
        <v>14652</v>
      </c>
      <c r="G68" s="2" t="s">
        <v>14844</v>
      </c>
      <c r="H68" s="2" t="s">
        <v>15047</v>
      </c>
      <c r="I68" s="2" t="s">
        <v>15196</v>
      </c>
      <c r="J68" s="2" t="s">
        <v>14846</v>
      </c>
      <c r="K68" s="2" t="s">
        <v>15197</v>
      </c>
    </row>
    <row r="69" s="1" customFormat="1" ht="20" customHeight="1" spans="1:11">
      <c r="A69" s="2" t="s">
        <v>15198</v>
      </c>
      <c r="B69" s="2" t="s">
        <v>15199</v>
      </c>
      <c r="C69" s="2" t="s">
        <v>2359</v>
      </c>
      <c r="D69" s="2" t="s">
        <v>15200</v>
      </c>
      <c r="E69" s="2" t="s">
        <v>14651</v>
      </c>
      <c r="F69" s="2" t="s">
        <v>14652</v>
      </c>
      <c r="G69" s="2" t="s">
        <v>14844</v>
      </c>
      <c r="H69" s="2" t="s">
        <v>15201</v>
      </c>
      <c r="I69" s="2" t="s">
        <v>15200</v>
      </c>
      <c r="J69" s="2" t="s">
        <v>14846</v>
      </c>
      <c r="K69" s="2" t="s">
        <v>15202</v>
      </c>
    </row>
    <row r="70" s="1" customFormat="1" ht="20" customHeight="1" spans="1:11">
      <c r="A70" s="2" t="s">
        <v>15203</v>
      </c>
      <c r="B70" s="2" t="s">
        <v>15204</v>
      </c>
      <c r="C70" s="2" t="s">
        <v>11502</v>
      </c>
      <c r="D70" s="2" t="s">
        <v>15205</v>
      </c>
      <c r="E70" s="2" t="s">
        <v>14651</v>
      </c>
      <c r="F70" s="2" t="s">
        <v>14652</v>
      </c>
      <c r="G70" s="2" t="s">
        <v>14844</v>
      </c>
      <c r="H70" s="2" t="s">
        <v>15008</v>
      </c>
      <c r="I70" s="2" t="s">
        <v>15205</v>
      </c>
      <c r="J70" s="2" t="s">
        <v>14846</v>
      </c>
      <c r="K70" s="2" t="s">
        <v>15206</v>
      </c>
    </row>
    <row r="71" s="1" customFormat="1" ht="20" customHeight="1" spans="1:11">
      <c r="A71" s="2" t="s">
        <v>15207</v>
      </c>
      <c r="B71" s="2" t="s">
        <v>15208</v>
      </c>
      <c r="C71" s="2" t="s">
        <v>10938</v>
      </c>
      <c r="D71" s="2" t="s">
        <v>15209</v>
      </c>
      <c r="E71" s="2" t="s">
        <v>14651</v>
      </c>
      <c r="F71" s="2" t="s">
        <v>14652</v>
      </c>
      <c r="G71" s="2" t="s">
        <v>14844</v>
      </c>
      <c r="H71" s="2" t="s">
        <v>15210</v>
      </c>
      <c r="I71" s="2" t="s">
        <v>15209</v>
      </c>
      <c r="J71" s="2" t="s">
        <v>14846</v>
      </c>
      <c r="K71" s="2" t="s">
        <v>15211</v>
      </c>
    </row>
    <row r="72" s="1" customFormat="1" ht="20" customHeight="1" spans="1:11">
      <c r="A72" s="2" t="s">
        <v>15212</v>
      </c>
      <c r="B72" s="2" t="s">
        <v>15213</v>
      </c>
      <c r="C72" s="2" t="s">
        <v>15214</v>
      </c>
      <c r="D72" s="2" t="s">
        <v>15215</v>
      </c>
      <c r="E72" s="2" t="s">
        <v>14651</v>
      </c>
      <c r="F72" s="2" t="s">
        <v>14652</v>
      </c>
      <c r="G72" s="2" t="s">
        <v>14844</v>
      </c>
      <c r="H72" s="2" t="s">
        <v>15216</v>
      </c>
      <c r="I72" s="2" t="s">
        <v>15215</v>
      </c>
      <c r="J72" s="2" t="s">
        <v>14846</v>
      </c>
      <c r="K72" s="2" t="s">
        <v>15217</v>
      </c>
    </row>
    <row r="73" s="1" customFormat="1" ht="20" customHeight="1" spans="1:11">
      <c r="A73" s="2" t="s">
        <v>15218</v>
      </c>
      <c r="B73" s="2" t="s">
        <v>15219</v>
      </c>
      <c r="C73" s="2" t="s">
        <v>15220</v>
      </c>
      <c r="D73" s="2" t="s">
        <v>15221</v>
      </c>
      <c r="E73" s="2" t="s">
        <v>14651</v>
      </c>
      <c r="F73" s="2" t="s">
        <v>14652</v>
      </c>
      <c r="G73" s="2" t="s">
        <v>14844</v>
      </c>
      <c r="H73" s="2" t="s">
        <v>15222</v>
      </c>
      <c r="I73" s="2" t="s">
        <v>15221</v>
      </c>
      <c r="J73" s="2" t="s">
        <v>14846</v>
      </c>
      <c r="K73" s="2" t="s">
        <v>15223</v>
      </c>
    </row>
    <row r="74" s="1" customFormat="1" ht="20" customHeight="1" spans="1:11">
      <c r="A74" s="2" t="s">
        <v>15224</v>
      </c>
      <c r="B74" s="2" t="s">
        <v>15225</v>
      </c>
      <c r="C74" s="2" t="s">
        <v>15226</v>
      </c>
      <c r="D74" s="2" t="s">
        <v>15227</v>
      </c>
      <c r="E74" s="2" t="s">
        <v>14652</v>
      </c>
      <c r="F74" s="2" t="s">
        <v>1272</v>
      </c>
      <c r="G74" s="2" t="s">
        <v>14844</v>
      </c>
      <c r="H74" s="2" t="s">
        <v>15228</v>
      </c>
      <c r="I74" s="2" t="s">
        <v>15227</v>
      </c>
      <c r="J74" s="2" t="s">
        <v>14846</v>
      </c>
      <c r="K74" s="2" t="s">
        <v>15229</v>
      </c>
    </row>
    <row r="75" s="1" customFormat="1" ht="20" customHeight="1" spans="1:11">
      <c r="A75" s="2" t="s">
        <v>15230</v>
      </c>
      <c r="B75" s="2" t="s">
        <v>15231</v>
      </c>
      <c r="C75" s="2" t="s">
        <v>15232</v>
      </c>
      <c r="D75" s="2" t="s">
        <v>15233</v>
      </c>
      <c r="E75" s="2" t="s">
        <v>14651</v>
      </c>
      <c r="F75" s="2" t="s">
        <v>14652</v>
      </c>
      <c r="G75" s="2" t="s">
        <v>14844</v>
      </c>
      <c r="H75" s="2" t="s">
        <v>15228</v>
      </c>
      <c r="I75" s="2" t="s">
        <v>15233</v>
      </c>
      <c r="J75" s="2" t="s">
        <v>14846</v>
      </c>
      <c r="K75" s="2" t="s">
        <v>15234</v>
      </c>
    </row>
    <row r="76" s="1" customFormat="1" ht="20" customHeight="1" spans="1:11">
      <c r="A76" s="2" t="s">
        <v>15235</v>
      </c>
      <c r="B76" s="2" t="s">
        <v>15236</v>
      </c>
      <c r="C76" s="2" t="s">
        <v>15237</v>
      </c>
      <c r="D76" s="2" t="s">
        <v>15238</v>
      </c>
      <c r="E76" s="2" t="s">
        <v>14651</v>
      </c>
      <c r="F76" s="2" t="s">
        <v>14652</v>
      </c>
      <c r="G76" s="2" t="s">
        <v>14844</v>
      </c>
      <c r="H76" s="2" t="s">
        <v>15239</v>
      </c>
      <c r="I76" s="2" t="s">
        <v>15238</v>
      </c>
      <c r="J76" s="2" t="s">
        <v>14846</v>
      </c>
      <c r="K76" s="2" t="s">
        <v>15240</v>
      </c>
    </row>
    <row r="77" s="1" customFormat="1" ht="20" customHeight="1" spans="1:11">
      <c r="A77" s="2" t="s">
        <v>15241</v>
      </c>
      <c r="B77" s="2" t="s">
        <v>15242</v>
      </c>
      <c r="C77" s="2" t="s">
        <v>15155</v>
      </c>
      <c r="D77" s="2" t="s">
        <v>15243</v>
      </c>
      <c r="E77" s="2" t="s">
        <v>14651</v>
      </c>
      <c r="F77" s="2" t="s">
        <v>14652</v>
      </c>
      <c r="G77" s="2" t="s">
        <v>14844</v>
      </c>
      <c r="H77" s="2" t="s">
        <v>15244</v>
      </c>
      <c r="I77" s="2" t="s">
        <v>15243</v>
      </c>
      <c r="J77" s="2" t="s">
        <v>14846</v>
      </c>
      <c r="K77" s="2" t="s">
        <v>15245</v>
      </c>
    </row>
    <row r="78" s="1" customFormat="1" ht="20" customHeight="1" spans="1:11">
      <c r="A78" s="2" t="s">
        <v>15246</v>
      </c>
      <c r="B78" s="2" t="s">
        <v>15247</v>
      </c>
      <c r="C78" s="2" t="s">
        <v>15248</v>
      </c>
      <c r="D78" s="2" t="s">
        <v>15249</v>
      </c>
      <c r="E78" s="2" t="s">
        <v>14651</v>
      </c>
      <c r="F78" s="2" t="s">
        <v>14652</v>
      </c>
      <c r="G78" s="2" t="s">
        <v>14844</v>
      </c>
      <c r="H78" s="2" t="s">
        <v>15191</v>
      </c>
      <c r="I78" s="2" t="s">
        <v>15249</v>
      </c>
      <c r="J78" s="2" t="s">
        <v>14846</v>
      </c>
      <c r="K78" s="2" t="s">
        <v>15250</v>
      </c>
    </row>
    <row r="79" s="1" customFormat="1" ht="20" customHeight="1" spans="1:11">
      <c r="A79" s="2" t="s">
        <v>15251</v>
      </c>
      <c r="B79" s="2" t="s">
        <v>15252</v>
      </c>
      <c r="C79" s="2" t="s">
        <v>9167</v>
      </c>
      <c r="D79" s="2" t="s">
        <v>15253</v>
      </c>
      <c r="E79" s="2" t="s">
        <v>14651</v>
      </c>
      <c r="F79" s="2" t="s">
        <v>14652</v>
      </c>
      <c r="G79" s="2" t="s">
        <v>14844</v>
      </c>
      <c r="H79" s="2" t="s">
        <v>15254</v>
      </c>
      <c r="I79" s="2" t="s">
        <v>15253</v>
      </c>
      <c r="J79" s="2" t="s">
        <v>14846</v>
      </c>
      <c r="K79" s="2" t="s">
        <v>15255</v>
      </c>
    </row>
    <row r="80" s="1" customFormat="1" ht="20" customHeight="1" spans="1:11">
      <c r="A80" s="2" t="s">
        <v>15256</v>
      </c>
      <c r="B80" s="2" t="s">
        <v>15257</v>
      </c>
      <c r="C80" s="2" t="s">
        <v>11140</v>
      </c>
      <c r="D80" s="2" t="s">
        <v>13931</v>
      </c>
      <c r="E80" s="2" t="s">
        <v>14652</v>
      </c>
      <c r="F80" s="2" t="s">
        <v>1272</v>
      </c>
      <c r="G80" s="2" t="s">
        <v>14844</v>
      </c>
      <c r="H80" s="2" t="s">
        <v>15258</v>
      </c>
      <c r="I80" s="2" t="s">
        <v>13931</v>
      </c>
      <c r="J80" s="2" t="s">
        <v>14846</v>
      </c>
      <c r="K80" s="2" t="s">
        <v>15259</v>
      </c>
    </row>
    <row r="81" s="1" customFormat="1" ht="20" customHeight="1" spans="1:11">
      <c r="A81" s="2" t="s">
        <v>15260</v>
      </c>
      <c r="B81" s="2" t="s">
        <v>15261</v>
      </c>
      <c r="C81" s="2" t="s">
        <v>13244</v>
      </c>
      <c r="D81" s="2" t="s">
        <v>15262</v>
      </c>
      <c r="E81" s="2" t="s">
        <v>14651</v>
      </c>
      <c r="F81" s="2" t="s">
        <v>14652</v>
      </c>
      <c r="G81" s="2" t="s">
        <v>14844</v>
      </c>
      <c r="H81" s="2" t="s">
        <v>15085</v>
      </c>
      <c r="I81" s="2" t="s">
        <v>15262</v>
      </c>
      <c r="J81" s="2" t="s">
        <v>14846</v>
      </c>
      <c r="K81" s="2" t="s">
        <v>15263</v>
      </c>
    </row>
    <row r="82" s="1" customFormat="1" ht="20" customHeight="1" spans="1:11">
      <c r="A82" s="2" t="s">
        <v>15264</v>
      </c>
      <c r="B82" s="2" t="s">
        <v>15265</v>
      </c>
      <c r="C82" s="2" t="s">
        <v>15266</v>
      </c>
      <c r="D82" s="2" t="s">
        <v>15267</v>
      </c>
      <c r="E82" s="2" t="s">
        <v>14651</v>
      </c>
      <c r="F82" s="2" t="s">
        <v>14652</v>
      </c>
      <c r="G82" s="2" t="s">
        <v>14844</v>
      </c>
      <c r="H82" s="2" t="s">
        <v>15014</v>
      </c>
      <c r="I82" s="2" t="s">
        <v>15267</v>
      </c>
      <c r="J82" s="2" t="s">
        <v>14846</v>
      </c>
      <c r="K82" s="2" t="s">
        <v>15268</v>
      </c>
    </row>
    <row r="83" s="1" customFormat="1" ht="20" customHeight="1" spans="1:11">
      <c r="A83" s="2" t="s">
        <v>15269</v>
      </c>
      <c r="B83" s="2" t="s">
        <v>15270</v>
      </c>
      <c r="C83" s="2" t="s">
        <v>8167</v>
      </c>
      <c r="D83" s="2" t="s">
        <v>15271</v>
      </c>
      <c r="E83" s="2" t="s">
        <v>14651</v>
      </c>
      <c r="F83" s="2" t="s">
        <v>14652</v>
      </c>
      <c r="G83" s="2" t="s">
        <v>14844</v>
      </c>
      <c r="H83" s="2" t="s">
        <v>15272</v>
      </c>
      <c r="I83" s="2" t="s">
        <v>15271</v>
      </c>
      <c r="J83" s="2" t="s">
        <v>14846</v>
      </c>
      <c r="K83" s="2" t="s">
        <v>15273</v>
      </c>
    </row>
    <row r="84" s="1" customFormat="1" ht="20" customHeight="1" spans="1:11">
      <c r="A84" s="2" t="s">
        <v>15274</v>
      </c>
      <c r="B84" s="2" t="s">
        <v>15275</v>
      </c>
      <c r="C84" s="2" t="s">
        <v>15276</v>
      </c>
      <c r="D84" s="2" t="s">
        <v>15277</v>
      </c>
      <c r="E84" s="2" t="s">
        <v>14651</v>
      </c>
      <c r="F84" s="2" t="s">
        <v>14652</v>
      </c>
      <c r="G84" s="2" t="s">
        <v>14844</v>
      </c>
      <c r="H84" s="2" t="s">
        <v>15278</v>
      </c>
      <c r="I84" s="2" t="s">
        <v>15277</v>
      </c>
      <c r="J84" s="2" t="s">
        <v>14846</v>
      </c>
      <c r="K84" s="2" t="s">
        <v>15279</v>
      </c>
    </row>
    <row r="85" s="1" customFormat="1" ht="20" customHeight="1" spans="1:11">
      <c r="A85" s="2" t="s">
        <v>15280</v>
      </c>
      <c r="B85" s="2" t="s">
        <v>15281</v>
      </c>
      <c r="C85" s="2" t="s">
        <v>15282</v>
      </c>
      <c r="D85" s="2" t="s">
        <v>15283</v>
      </c>
      <c r="E85" s="2" t="s">
        <v>14651</v>
      </c>
      <c r="F85" s="2" t="s">
        <v>14652</v>
      </c>
      <c r="G85" s="2" t="s">
        <v>14844</v>
      </c>
      <c r="H85" s="2" t="s">
        <v>15284</v>
      </c>
      <c r="I85" s="2" t="s">
        <v>15283</v>
      </c>
      <c r="J85" s="2" t="s">
        <v>14846</v>
      </c>
      <c r="K85" s="2" t="s">
        <v>15285</v>
      </c>
    </row>
    <row r="86" s="1" customFormat="1" ht="20" customHeight="1" spans="1:11">
      <c r="A86" s="2" t="s">
        <v>15286</v>
      </c>
      <c r="B86" s="2" t="s">
        <v>15287</v>
      </c>
      <c r="C86" s="2" t="s">
        <v>15288</v>
      </c>
      <c r="D86" s="2" t="s">
        <v>15289</v>
      </c>
      <c r="E86" s="2" t="s">
        <v>14652</v>
      </c>
      <c r="F86" s="2" t="s">
        <v>1272</v>
      </c>
      <c r="G86" s="2" t="s">
        <v>14844</v>
      </c>
      <c r="H86" s="2" t="s">
        <v>14863</v>
      </c>
      <c r="I86" s="2" t="s">
        <v>15289</v>
      </c>
      <c r="J86" s="2" t="s">
        <v>14846</v>
      </c>
      <c r="K86" s="2" t="s">
        <v>15290</v>
      </c>
    </row>
    <row r="87" s="1" customFormat="1" ht="20" customHeight="1" spans="1:11">
      <c r="A87" s="2" t="s">
        <v>15291</v>
      </c>
      <c r="B87" s="2" t="s">
        <v>15292</v>
      </c>
      <c r="C87" s="2" t="s">
        <v>15293</v>
      </c>
      <c r="D87" s="2" t="s">
        <v>15294</v>
      </c>
      <c r="E87" s="2" t="s">
        <v>14651</v>
      </c>
      <c r="F87" s="2" t="s">
        <v>1272</v>
      </c>
      <c r="G87" s="2" t="s">
        <v>14844</v>
      </c>
      <c r="H87" s="2" t="s">
        <v>15295</v>
      </c>
      <c r="I87" s="2" t="s">
        <v>15294</v>
      </c>
      <c r="J87" s="2" t="s">
        <v>14846</v>
      </c>
      <c r="K87" s="2" t="s">
        <v>15296</v>
      </c>
    </row>
    <row r="88" s="1" customFormat="1" ht="20" customHeight="1" spans="1:11">
      <c r="A88" s="2" t="s">
        <v>15297</v>
      </c>
      <c r="B88" s="2" t="s">
        <v>15298</v>
      </c>
      <c r="C88" s="2" t="s">
        <v>14976</v>
      </c>
      <c r="D88" s="2" t="s">
        <v>15299</v>
      </c>
      <c r="E88" s="2" t="s">
        <v>14651</v>
      </c>
      <c r="F88" s="2" t="s">
        <v>14652</v>
      </c>
      <c r="G88" s="2" t="s">
        <v>14844</v>
      </c>
      <c r="H88" s="2" t="s">
        <v>14978</v>
      </c>
      <c r="I88" s="2" t="s">
        <v>15299</v>
      </c>
      <c r="J88" s="2" t="s">
        <v>14846</v>
      </c>
      <c r="K88" s="2" t="s">
        <v>15300</v>
      </c>
    </row>
    <row r="89" s="1" customFormat="1" ht="20" customHeight="1" spans="1:11">
      <c r="A89" s="2" t="s">
        <v>15301</v>
      </c>
      <c r="B89" s="2" t="s">
        <v>15302</v>
      </c>
      <c r="C89" s="2" t="s">
        <v>8167</v>
      </c>
      <c r="D89" s="2" t="s">
        <v>15303</v>
      </c>
      <c r="E89" s="2" t="s">
        <v>14651</v>
      </c>
      <c r="F89" s="2" t="s">
        <v>14652</v>
      </c>
      <c r="G89" s="2" t="s">
        <v>14844</v>
      </c>
      <c r="H89" s="2" t="s">
        <v>14901</v>
      </c>
      <c r="I89" s="2" t="s">
        <v>15303</v>
      </c>
      <c r="J89" s="2" t="s">
        <v>14846</v>
      </c>
      <c r="K89" s="2" t="s">
        <v>15304</v>
      </c>
    </row>
    <row r="90" s="1" customFormat="1" ht="20" customHeight="1" spans="1:11">
      <c r="A90" s="2" t="s">
        <v>15305</v>
      </c>
      <c r="B90" s="2" t="s">
        <v>15306</v>
      </c>
      <c r="C90" s="2" t="s">
        <v>15307</v>
      </c>
      <c r="D90" s="2" t="s">
        <v>15308</v>
      </c>
      <c r="E90" s="2" t="s">
        <v>14651</v>
      </c>
      <c r="F90" s="2" t="s">
        <v>14652</v>
      </c>
      <c r="G90" s="2" t="s">
        <v>14844</v>
      </c>
      <c r="H90" s="2" t="s">
        <v>15258</v>
      </c>
      <c r="I90" s="2" t="s">
        <v>15308</v>
      </c>
      <c r="J90" s="2" t="s">
        <v>14846</v>
      </c>
      <c r="K90" s="2" t="s">
        <v>15309</v>
      </c>
    </row>
    <row r="91" s="1" customFormat="1" ht="20" customHeight="1" spans="1:11">
      <c r="A91" s="2" t="s">
        <v>15310</v>
      </c>
      <c r="B91" s="2" t="s">
        <v>15311</v>
      </c>
      <c r="C91" s="2" t="s">
        <v>4859</v>
      </c>
      <c r="D91" s="2" t="s">
        <v>15312</v>
      </c>
      <c r="E91" s="2" t="s">
        <v>14651</v>
      </c>
      <c r="F91" s="2" t="s">
        <v>14652</v>
      </c>
      <c r="G91" s="2" t="s">
        <v>14844</v>
      </c>
      <c r="H91" s="2" t="s">
        <v>15186</v>
      </c>
      <c r="I91" s="2" t="s">
        <v>15312</v>
      </c>
      <c r="J91" s="2" t="s">
        <v>14846</v>
      </c>
      <c r="K91" s="2" t="s">
        <v>15313</v>
      </c>
    </row>
    <row r="92" s="1" customFormat="1" ht="20" customHeight="1" spans="1:11">
      <c r="A92" s="2" t="s">
        <v>15314</v>
      </c>
      <c r="B92" s="2" t="s">
        <v>15315</v>
      </c>
      <c r="C92" s="2" t="s">
        <v>15316</v>
      </c>
      <c r="D92" s="2" t="s">
        <v>4901</v>
      </c>
      <c r="E92" s="2" t="s">
        <v>14651</v>
      </c>
      <c r="F92" s="2" t="s">
        <v>14652</v>
      </c>
      <c r="G92" s="2" t="s">
        <v>14844</v>
      </c>
      <c r="H92" s="2" t="s">
        <v>15317</v>
      </c>
      <c r="I92" s="2" t="s">
        <v>4901</v>
      </c>
      <c r="J92" s="2" t="s">
        <v>14846</v>
      </c>
      <c r="K92" s="2" t="s">
        <v>15318</v>
      </c>
    </row>
    <row r="93" s="1" customFormat="1" ht="20" customHeight="1" spans="1:11">
      <c r="A93" s="2" t="s">
        <v>15319</v>
      </c>
      <c r="B93" s="2" t="s">
        <v>15320</v>
      </c>
      <c r="C93" s="2" t="s">
        <v>15321</v>
      </c>
      <c r="D93" s="2" t="s">
        <v>15322</v>
      </c>
      <c r="E93" s="2" t="s">
        <v>14652</v>
      </c>
      <c r="F93" s="2" t="s">
        <v>1272</v>
      </c>
      <c r="G93" s="2" t="s">
        <v>14844</v>
      </c>
      <c r="H93" s="2" t="s">
        <v>15323</v>
      </c>
      <c r="I93" s="2" t="s">
        <v>15322</v>
      </c>
      <c r="J93" s="2" t="s">
        <v>14846</v>
      </c>
      <c r="K93" s="2" t="s">
        <v>15324</v>
      </c>
    </row>
    <row r="94" s="1" customFormat="1" ht="20" customHeight="1" spans="1:11">
      <c r="A94" s="2" t="s">
        <v>15325</v>
      </c>
      <c r="B94" s="2" t="s">
        <v>15326</v>
      </c>
      <c r="C94" s="2" t="s">
        <v>8430</v>
      </c>
      <c r="D94" s="2" t="s">
        <v>15327</v>
      </c>
      <c r="E94" s="2" t="s">
        <v>14651</v>
      </c>
      <c r="F94" s="2" t="s">
        <v>14652</v>
      </c>
      <c r="G94" s="2" t="s">
        <v>14844</v>
      </c>
      <c r="H94" s="2" t="s">
        <v>15328</v>
      </c>
      <c r="I94" s="2" t="s">
        <v>15327</v>
      </c>
      <c r="J94" s="2" t="s">
        <v>14846</v>
      </c>
      <c r="K94" s="2" t="s">
        <v>15329</v>
      </c>
    </row>
    <row r="95" s="1" customFormat="1" ht="20" customHeight="1" spans="1:11">
      <c r="A95" s="2" t="s">
        <v>15330</v>
      </c>
      <c r="B95" s="2" t="s">
        <v>15331</v>
      </c>
      <c r="C95" s="2" t="s">
        <v>15332</v>
      </c>
      <c r="D95" s="2" t="s">
        <v>15333</v>
      </c>
      <c r="E95" s="2" t="s">
        <v>14651</v>
      </c>
      <c r="F95" s="2" t="s">
        <v>14652</v>
      </c>
      <c r="G95" s="2" t="s">
        <v>14844</v>
      </c>
      <c r="H95" s="2" t="s">
        <v>15089</v>
      </c>
      <c r="I95" s="2" t="s">
        <v>15333</v>
      </c>
      <c r="J95" s="2" t="s">
        <v>14846</v>
      </c>
      <c r="K95" s="2" t="s">
        <v>15334</v>
      </c>
    </row>
    <row r="96" s="1" customFormat="1" ht="20" customHeight="1" spans="1:11">
      <c r="A96" s="2" t="s">
        <v>15335</v>
      </c>
      <c r="B96" s="2" t="s">
        <v>15336</v>
      </c>
      <c r="C96" s="2" t="s">
        <v>4703</v>
      </c>
      <c r="D96" s="2" t="s">
        <v>15337</v>
      </c>
      <c r="E96" s="2" t="s">
        <v>14651</v>
      </c>
      <c r="F96" s="2" t="s">
        <v>14652</v>
      </c>
      <c r="G96" s="2" t="s">
        <v>14844</v>
      </c>
      <c r="H96" s="2" t="s">
        <v>14967</v>
      </c>
      <c r="I96" s="2" t="s">
        <v>15337</v>
      </c>
      <c r="J96" s="2" t="s">
        <v>14846</v>
      </c>
      <c r="K96" s="2" t="s">
        <v>15338</v>
      </c>
    </row>
    <row r="97" s="1" customFormat="1" ht="20" customHeight="1" spans="1:11">
      <c r="A97" s="2" t="s">
        <v>15339</v>
      </c>
      <c r="B97" s="2" t="s">
        <v>15340</v>
      </c>
      <c r="C97" s="2" t="s">
        <v>11611</v>
      </c>
      <c r="D97" s="2" t="s">
        <v>13865</v>
      </c>
      <c r="E97" s="2" t="s">
        <v>14652</v>
      </c>
      <c r="F97" s="2" t="s">
        <v>1272</v>
      </c>
      <c r="G97" s="2" t="s">
        <v>14844</v>
      </c>
      <c r="H97" s="2" t="s">
        <v>15341</v>
      </c>
      <c r="I97" s="2" t="s">
        <v>13865</v>
      </c>
      <c r="J97" s="2" t="s">
        <v>14846</v>
      </c>
      <c r="K97" s="2" t="s">
        <v>15342</v>
      </c>
    </row>
    <row r="98" s="1" customFormat="1" ht="20" customHeight="1" spans="1:11">
      <c r="A98" s="2" t="s">
        <v>15343</v>
      </c>
      <c r="B98" s="2" t="s">
        <v>15344</v>
      </c>
      <c r="C98" s="2" t="s">
        <v>374</v>
      </c>
      <c r="D98" s="2" t="s">
        <v>15345</v>
      </c>
      <c r="E98" s="2" t="s">
        <v>14651</v>
      </c>
      <c r="F98" s="2" t="s">
        <v>14652</v>
      </c>
      <c r="G98" s="2" t="s">
        <v>14844</v>
      </c>
      <c r="H98" s="2" t="s">
        <v>15346</v>
      </c>
      <c r="I98" s="2" t="s">
        <v>15345</v>
      </c>
      <c r="J98" s="2" t="s">
        <v>14846</v>
      </c>
      <c r="K98" s="2" t="s">
        <v>15347</v>
      </c>
    </row>
    <row r="99" s="1" customFormat="1" ht="20" customHeight="1" spans="1:11">
      <c r="A99" s="2" t="s">
        <v>15348</v>
      </c>
      <c r="B99" s="2" t="s">
        <v>15349</v>
      </c>
      <c r="C99" s="2" t="s">
        <v>7993</v>
      </c>
      <c r="D99" s="2" t="s">
        <v>11190</v>
      </c>
      <c r="E99" s="2" t="s">
        <v>14652</v>
      </c>
      <c r="F99" s="2" t="s">
        <v>1272</v>
      </c>
      <c r="G99" s="2" t="s">
        <v>14844</v>
      </c>
      <c r="H99" s="2" t="s">
        <v>15151</v>
      </c>
      <c r="I99" s="2" t="s">
        <v>11190</v>
      </c>
      <c r="J99" s="2" t="s">
        <v>14846</v>
      </c>
      <c r="K99" s="2" t="s">
        <v>15350</v>
      </c>
    </row>
    <row r="100" s="1" customFormat="1" ht="20" customHeight="1" spans="1:11">
      <c r="A100" s="2" t="s">
        <v>15351</v>
      </c>
      <c r="B100" s="2" t="s">
        <v>15352</v>
      </c>
      <c r="C100" s="2" t="s">
        <v>15353</v>
      </c>
      <c r="D100" s="2" t="s">
        <v>2800</v>
      </c>
      <c r="E100" s="2" t="s">
        <v>14651</v>
      </c>
      <c r="F100" s="2" t="s">
        <v>14652</v>
      </c>
      <c r="G100" s="2" t="s">
        <v>14844</v>
      </c>
      <c r="H100" s="2" t="s">
        <v>15075</v>
      </c>
      <c r="I100" s="2" t="s">
        <v>2800</v>
      </c>
      <c r="J100" s="2" t="s">
        <v>14846</v>
      </c>
      <c r="K100" s="2" t="s">
        <v>15354</v>
      </c>
    </row>
    <row r="101" s="1" customFormat="1" ht="20" customHeight="1" spans="1:11">
      <c r="A101" s="2" t="s">
        <v>15355</v>
      </c>
      <c r="B101" s="2" t="s">
        <v>15356</v>
      </c>
      <c r="C101" s="2" t="s">
        <v>15357</v>
      </c>
      <c r="D101" s="2" t="s">
        <v>15358</v>
      </c>
      <c r="E101" s="2" t="s">
        <v>14651</v>
      </c>
      <c r="F101" s="2" t="s">
        <v>14652</v>
      </c>
      <c r="G101" s="2" t="s">
        <v>14844</v>
      </c>
      <c r="H101" s="2" t="s">
        <v>15173</v>
      </c>
      <c r="I101" s="2" t="s">
        <v>15358</v>
      </c>
      <c r="J101" s="2" t="s">
        <v>14846</v>
      </c>
      <c r="K101" s="2" t="s">
        <v>15359</v>
      </c>
    </row>
    <row r="102" s="1" customFormat="1" ht="20" customHeight="1" spans="1:11">
      <c r="A102" s="2" t="s">
        <v>15360</v>
      </c>
      <c r="B102" s="2" t="s">
        <v>15361</v>
      </c>
      <c r="C102" s="2" t="s">
        <v>15362</v>
      </c>
      <c r="D102" s="2" t="s">
        <v>15363</v>
      </c>
      <c r="E102" s="2" t="s">
        <v>14651</v>
      </c>
      <c r="F102" s="2" t="s">
        <v>14652</v>
      </c>
      <c r="G102" s="2" t="s">
        <v>14844</v>
      </c>
      <c r="H102" s="2" t="s">
        <v>15364</v>
      </c>
      <c r="I102" s="2" t="s">
        <v>15363</v>
      </c>
      <c r="J102" s="2" t="s">
        <v>14846</v>
      </c>
      <c r="K102" s="2" t="s">
        <v>15365</v>
      </c>
    </row>
    <row r="103" s="1" customFormat="1" ht="20" customHeight="1" spans="1:11">
      <c r="A103" s="2" t="s">
        <v>15366</v>
      </c>
      <c r="B103" s="2" t="s">
        <v>15367</v>
      </c>
      <c r="C103" s="2" t="s">
        <v>15368</v>
      </c>
      <c r="D103" s="2" t="s">
        <v>15369</v>
      </c>
      <c r="E103" s="2" t="s">
        <v>14651</v>
      </c>
      <c r="F103" s="2" t="s">
        <v>14652</v>
      </c>
      <c r="G103" s="2" t="s">
        <v>14844</v>
      </c>
      <c r="H103" s="2" t="s">
        <v>15047</v>
      </c>
      <c r="I103" s="2" t="s">
        <v>15369</v>
      </c>
      <c r="J103" s="2" t="s">
        <v>14846</v>
      </c>
      <c r="K103" s="2" t="s">
        <v>15370</v>
      </c>
    </row>
    <row r="104" s="1" customFormat="1" ht="20" customHeight="1" spans="1:11">
      <c r="A104" s="2" t="s">
        <v>15371</v>
      </c>
      <c r="B104" s="2" t="s">
        <v>15372</v>
      </c>
      <c r="C104" s="2" t="s">
        <v>9613</v>
      </c>
      <c r="D104" s="2" t="s">
        <v>15373</v>
      </c>
      <c r="E104" s="2" t="s">
        <v>14651</v>
      </c>
      <c r="F104" s="2" t="s">
        <v>14652</v>
      </c>
      <c r="G104" s="2" t="s">
        <v>14844</v>
      </c>
      <c r="H104" s="2" t="s">
        <v>15047</v>
      </c>
      <c r="I104" s="2" t="s">
        <v>15373</v>
      </c>
      <c r="J104" s="2" t="s">
        <v>14846</v>
      </c>
      <c r="K104" s="2" t="s">
        <v>15374</v>
      </c>
    </row>
    <row r="105" s="1" customFormat="1" ht="20" customHeight="1" spans="1:11">
      <c r="A105" s="2" t="s">
        <v>15375</v>
      </c>
      <c r="B105" s="2" t="s">
        <v>15376</v>
      </c>
      <c r="C105" s="2" t="s">
        <v>5158</v>
      </c>
      <c r="D105" s="2" t="s">
        <v>5159</v>
      </c>
      <c r="E105" s="2" t="s">
        <v>14651</v>
      </c>
      <c r="F105" s="2" t="s">
        <v>14652</v>
      </c>
      <c r="G105" s="2" t="s">
        <v>14844</v>
      </c>
      <c r="H105" s="2" t="s">
        <v>14852</v>
      </c>
      <c r="I105" s="2" t="s">
        <v>5159</v>
      </c>
      <c r="J105" s="2" t="s">
        <v>14846</v>
      </c>
      <c r="K105" s="2" t="s">
        <v>15377</v>
      </c>
    </row>
    <row r="106" s="1" customFormat="1" ht="20" customHeight="1" spans="1:11">
      <c r="A106" s="2" t="s">
        <v>15378</v>
      </c>
      <c r="B106" s="2" t="s">
        <v>15379</v>
      </c>
      <c r="C106" s="2" t="s">
        <v>15380</v>
      </c>
      <c r="D106" s="2" t="s">
        <v>15381</v>
      </c>
      <c r="E106" s="2" t="s">
        <v>14651</v>
      </c>
      <c r="F106" s="2" t="s">
        <v>14652</v>
      </c>
      <c r="G106" s="2" t="s">
        <v>14844</v>
      </c>
      <c r="H106" s="2" t="s">
        <v>15382</v>
      </c>
      <c r="I106" s="2" t="s">
        <v>15381</v>
      </c>
      <c r="J106" s="2" t="s">
        <v>14846</v>
      </c>
      <c r="K106" s="2" t="s">
        <v>15383</v>
      </c>
    </row>
    <row r="107" s="1" customFormat="1" ht="20" customHeight="1" spans="1:11">
      <c r="A107" s="2" t="s">
        <v>15384</v>
      </c>
      <c r="B107" s="2" t="s">
        <v>15385</v>
      </c>
      <c r="C107" s="2" t="s">
        <v>15386</v>
      </c>
      <c r="D107" s="2" t="s">
        <v>15387</v>
      </c>
      <c r="E107" s="2" t="s">
        <v>14651</v>
      </c>
      <c r="F107" s="2" t="s">
        <v>14652</v>
      </c>
      <c r="G107" s="2" t="s">
        <v>14844</v>
      </c>
      <c r="H107" s="2" t="s">
        <v>15388</v>
      </c>
      <c r="I107" s="2" t="s">
        <v>15387</v>
      </c>
      <c r="J107" s="2" t="s">
        <v>14846</v>
      </c>
      <c r="K107" s="2" t="s">
        <v>15389</v>
      </c>
    </row>
    <row r="108" s="1" customFormat="1" ht="20" customHeight="1" spans="1:11">
      <c r="A108" s="2" t="s">
        <v>15390</v>
      </c>
      <c r="B108" s="2" t="s">
        <v>15391</v>
      </c>
      <c r="C108" s="2" t="s">
        <v>5883</v>
      </c>
      <c r="D108" s="2" t="s">
        <v>15392</v>
      </c>
      <c r="E108" s="2" t="s">
        <v>14651</v>
      </c>
      <c r="F108" s="2" t="s">
        <v>14652</v>
      </c>
      <c r="G108" s="2" t="s">
        <v>14844</v>
      </c>
      <c r="H108" s="2" t="s">
        <v>15099</v>
      </c>
      <c r="I108" s="2" t="s">
        <v>15392</v>
      </c>
      <c r="J108" s="2" t="s">
        <v>14846</v>
      </c>
      <c r="K108" s="2" t="s">
        <v>15393</v>
      </c>
    </row>
    <row r="109" s="1" customFormat="1" ht="20" customHeight="1" spans="1:11">
      <c r="A109" s="2" t="s">
        <v>15394</v>
      </c>
      <c r="B109" s="2" t="s">
        <v>15395</v>
      </c>
      <c r="C109" s="2" t="s">
        <v>14195</v>
      </c>
      <c r="D109" s="2" t="s">
        <v>15396</v>
      </c>
      <c r="E109" s="2" t="s">
        <v>14651</v>
      </c>
      <c r="F109" s="2" t="s">
        <v>14652</v>
      </c>
      <c r="G109" s="2" t="s">
        <v>14844</v>
      </c>
      <c r="H109" s="2" t="s">
        <v>15397</v>
      </c>
      <c r="I109" s="2" t="s">
        <v>15396</v>
      </c>
      <c r="J109" s="2" t="s">
        <v>14846</v>
      </c>
      <c r="K109" s="2" t="s">
        <v>15398</v>
      </c>
    </row>
    <row r="110" s="1" customFormat="1" ht="20" customHeight="1" spans="1:11">
      <c r="A110" s="2" t="s">
        <v>15399</v>
      </c>
      <c r="B110" s="2" t="s">
        <v>15400</v>
      </c>
      <c r="C110" s="2" t="s">
        <v>15401</v>
      </c>
      <c r="D110" s="2" t="s">
        <v>15402</v>
      </c>
      <c r="E110" s="2" t="s">
        <v>14651</v>
      </c>
      <c r="F110" s="2" t="s">
        <v>14652</v>
      </c>
      <c r="G110" s="2" t="s">
        <v>14844</v>
      </c>
      <c r="H110" s="2" t="s">
        <v>15089</v>
      </c>
      <c r="I110" s="2" t="s">
        <v>15402</v>
      </c>
      <c r="J110" s="2" t="s">
        <v>14846</v>
      </c>
      <c r="K110" s="2" t="s">
        <v>15403</v>
      </c>
    </row>
    <row r="111" s="1" customFormat="1" ht="20" customHeight="1" spans="1:11">
      <c r="A111" s="2" t="s">
        <v>15404</v>
      </c>
      <c r="B111" s="2" t="s">
        <v>15405</v>
      </c>
      <c r="C111" s="2" t="s">
        <v>15406</v>
      </c>
      <c r="D111" s="2" t="s">
        <v>15407</v>
      </c>
      <c r="E111" s="2" t="s">
        <v>14651</v>
      </c>
      <c r="F111" s="2" t="s">
        <v>14652</v>
      </c>
      <c r="G111" s="2" t="s">
        <v>14844</v>
      </c>
      <c r="H111" s="2" t="s">
        <v>15151</v>
      </c>
      <c r="I111" s="2" t="s">
        <v>15407</v>
      </c>
      <c r="J111" s="2" t="s">
        <v>14846</v>
      </c>
      <c r="K111" s="2" t="s">
        <v>15408</v>
      </c>
    </row>
    <row r="112" s="1" customFormat="1" ht="20" customHeight="1" spans="1:11">
      <c r="A112" s="2" t="s">
        <v>15409</v>
      </c>
      <c r="B112" s="2" t="s">
        <v>15410</v>
      </c>
      <c r="C112" s="2" t="s">
        <v>7389</v>
      </c>
      <c r="D112" s="2" t="s">
        <v>7390</v>
      </c>
      <c r="E112" s="2" t="s">
        <v>14651</v>
      </c>
      <c r="F112" s="2" t="s">
        <v>14652</v>
      </c>
      <c r="G112" s="2" t="s">
        <v>14844</v>
      </c>
      <c r="H112" s="2" t="s">
        <v>15014</v>
      </c>
      <c r="I112" s="2" t="s">
        <v>7390</v>
      </c>
      <c r="J112" s="2" t="s">
        <v>14846</v>
      </c>
      <c r="K112" s="2" t="s">
        <v>15411</v>
      </c>
    </row>
    <row r="113" s="1" customFormat="1" ht="20" customHeight="1" spans="1:11">
      <c r="A113" s="2" t="s">
        <v>15412</v>
      </c>
      <c r="B113" s="2" t="s">
        <v>15413</v>
      </c>
      <c r="C113" s="2" t="s">
        <v>11571</v>
      </c>
      <c r="D113" s="2" t="s">
        <v>15414</v>
      </c>
      <c r="E113" s="2" t="s">
        <v>14651</v>
      </c>
      <c r="F113" s="2" t="s">
        <v>14652</v>
      </c>
      <c r="G113" s="2" t="s">
        <v>14844</v>
      </c>
      <c r="H113" s="2" t="s">
        <v>15415</v>
      </c>
      <c r="I113" s="2" t="s">
        <v>15414</v>
      </c>
      <c r="J113" s="2" t="s">
        <v>14846</v>
      </c>
      <c r="K113" s="2" t="s">
        <v>15416</v>
      </c>
    </row>
    <row r="114" s="1" customFormat="1" ht="20" customHeight="1" spans="1:11">
      <c r="A114" s="2" t="s">
        <v>15417</v>
      </c>
      <c r="B114" s="2" t="s">
        <v>15418</v>
      </c>
      <c r="C114" s="2" t="s">
        <v>15419</v>
      </c>
      <c r="D114" s="2" t="s">
        <v>15420</v>
      </c>
      <c r="E114" s="2" t="s">
        <v>14651</v>
      </c>
      <c r="F114" s="2" t="s">
        <v>14652</v>
      </c>
      <c r="G114" s="2" t="s">
        <v>14844</v>
      </c>
      <c r="H114" s="2" t="s">
        <v>15025</v>
      </c>
      <c r="I114" s="2" t="s">
        <v>15420</v>
      </c>
      <c r="J114" s="2" t="s">
        <v>14846</v>
      </c>
      <c r="K114" s="2" t="s">
        <v>15421</v>
      </c>
    </row>
    <row r="115" s="1" customFormat="1" ht="20" customHeight="1" spans="1:11">
      <c r="A115" s="2" t="s">
        <v>15422</v>
      </c>
      <c r="B115" s="2" t="s">
        <v>15423</v>
      </c>
      <c r="C115" s="2" t="s">
        <v>15424</v>
      </c>
      <c r="D115" s="2" t="s">
        <v>15425</v>
      </c>
      <c r="E115" s="2" t="s">
        <v>14651</v>
      </c>
      <c r="F115" s="2" t="s">
        <v>14652</v>
      </c>
      <c r="G115" s="2" t="s">
        <v>14844</v>
      </c>
      <c r="H115" s="2" t="s">
        <v>15008</v>
      </c>
      <c r="I115" s="2" t="s">
        <v>15425</v>
      </c>
      <c r="J115" s="2" t="s">
        <v>14846</v>
      </c>
      <c r="K115" s="2" t="s">
        <v>15426</v>
      </c>
    </row>
    <row r="116" s="1" customFormat="1" ht="20" customHeight="1" spans="1:11">
      <c r="A116" s="2" t="s">
        <v>15427</v>
      </c>
      <c r="B116" s="2" t="s">
        <v>15428</v>
      </c>
      <c r="C116" s="2" t="s">
        <v>15429</v>
      </c>
      <c r="D116" s="2" t="s">
        <v>15430</v>
      </c>
      <c r="E116" s="2" t="s">
        <v>14651</v>
      </c>
      <c r="F116" s="2" t="s">
        <v>14652</v>
      </c>
      <c r="G116" s="2" t="s">
        <v>14844</v>
      </c>
      <c r="H116" s="2" t="s">
        <v>15089</v>
      </c>
      <c r="I116" s="2" t="s">
        <v>15430</v>
      </c>
      <c r="J116" s="2" t="s">
        <v>14846</v>
      </c>
      <c r="K116" s="2" t="s">
        <v>15431</v>
      </c>
    </row>
    <row r="117" s="1" customFormat="1" ht="20" customHeight="1" spans="1:11">
      <c r="A117" s="2" t="s">
        <v>15432</v>
      </c>
      <c r="B117" s="2" t="s">
        <v>15433</v>
      </c>
      <c r="C117" s="2" t="s">
        <v>15434</v>
      </c>
      <c r="D117" s="2" t="s">
        <v>15435</v>
      </c>
      <c r="E117" s="2" t="s">
        <v>14651</v>
      </c>
      <c r="F117" s="2" t="s">
        <v>14652</v>
      </c>
      <c r="G117" s="2" t="s">
        <v>14844</v>
      </c>
      <c r="H117" s="2" t="s">
        <v>15186</v>
      </c>
      <c r="I117" s="2" t="s">
        <v>15435</v>
      </c>
      <c r="J117" s="2" t="s">
        <v>14846</v>
      </c>
      <c r="K117" s="2" t="s">
        <v>15436</v>
      </c>
    </row>
    <row r="118" s="1" customFormat="1" ht="20" customHeight="1" spans="1:11">
      <c r="A118" s="2" t="s">
        <v>15437</v>
      </c>
      <c r="B118" s="2" t="s">
        <v>15438</v>
      </c>
      <c r="C118" s="2" t="s">
        <v>9064</v>
      </c>
      <c r="D118" s="2" t="s">
        <v>15439</v>
      </c>
      <c r="E118" s="2" t="s">
        <v>14651</v>
      </c>
      <c r="F118" s="2" t="s">
        <v>14652</v>
      </c>
      <c r="G118" s="2" t="s">
        <v>14844</v>
      </c>
      <c r="H118" s="2" t="s">
        <v>15440</v>
      </c>
      <c r="I118" s="2" t="s">
        <v>15439</v>
      </c>
      <c r="J118" s="2" t="s">
        <v>14846</v>
      </c>
      <c r="K118" s="2" t="s">
        <v>15441</v>
      </c>
    </row>
    <row r="119" s="1" customFormat="1" ht="20" customHeight="1" spans="1:11">
      <c r="A119" s="2" t="s">
        <v>15442</v>
      </c>
      <c r="B119" s="2" t="s">
        <v>15443</v>
      </c>
      <c r="C119" s="2" t="s">
        <v>3118</v>
      </c>
      <c r="D119" s="2" t="s">
        <v>15444</v>
      </c>
      <c r="E119" s="2" t="s">
        <v>14651</v>
      </c>
      <c r="F119" s="2" t="s">
        <v>14652</v>
      </c>
      <c r="G119" s="2" t="s">
        <v>14844</v>
      </c>
      <c r="H119" s="2" t="s">
        <v>15047</v>
      </c>
      <c r="I119" s="2" t="s">
        <v>15444</v>
      </c>
      <c r="J119" s="2" t="s">
        <v>14846</v>
      </c>
      <c r="K119" s="2" t="s">
        <v>15445</v>
      </c>
    </row>
    <row r="120" s="1" customFormat="1" ht="20" customHeight="1" spans="1:11">
      <c r="A120" s="2" t="s">
        <v>15446</v>
      </c>
      <c r="B120" s="2" t="s">
        <v>15447</v>
      </c>
      <c r="C120" s="2" t="s">
        <v>374</v>
      </c>
      <c r="D120" s="2" t="s">
        <v>15448</v>
      </c>
      <c r="E120" s="2" t="s">
        <v>14651</v>
      </c>
      <c r="F120" s="2" t="s">
        <v>14652</v>
      </c>
      <c r="G120" s="2" t="s">
        <v>14844</v>
      </c>
      <c r="H120" s="2" t="s">
        <v>15346</v>
      </c>
      <c r="I120" s="2" t="s">
        <v>15448</v>
      </c>
      <c r="J120" s="2" t="s">
        <v>14846</v>
      </c>
      <c r="K120" s="2" t="s">
        <v>15449</v>
      </c>
    </row>
    <row r="121" s="1" customFormat="1" ht="20" customHeight="1" spans="1:11">
      <c r="A121" s="2" t="s">
        <v>15450</v>
      </c>
      <c r="B121" s="2" t="s">
        <v>15451</v>
      </c>
      <c r="C121" s="2" t="s">
        <v>15452</v>
      </c>
      <c r="D121" s="2" t="s">
        <v>15453</v>
      </c>
      <c r="E121" s="2" t="s">
        <v>14651</v>
      </c>
      <c r="F121" s="2" t="s">
        <v>14652</v>
      </c>
      <c r="G121" s="2" t="s">
        <v>14844</v>
      </c>
      <c r="H121" s="2" t="s">
        <v>15094</v>
      </c>
      <c r="I121" s="2" t="s">
        <v>15453</v>
      </c>
      <c r="J121" s="2" t="s">
        <v>14846</v>
      </c>
      <c r="K121" s="2" t="s">
        <v>15454</v>
      </c>
    </row>
    <row r="122" s="1" customFormat="1" ht="20" customHeight="1" spans="1:11">
      <c r="A122" s="2" t="s">
        <v>15455</v>
      </c>
      <c r="B122" s="2" t="s">
        <v>15456</v>
      </c>
      <c r="C122" s="2" t="s">
        <v>11884</v>
      </c>
      <c r="D122" s="2" t="s">
        <v>15457</v>
      </c>
      <c r="E122" s="2" t="s">
        <v>14651</v>
      </c>
      <c r="F122" s="2" t="s">
        <v>14652</v>
      </c>
      <c r="G122" s="2" t="s">
        <v>14844</v>
      </c>
      <c r="H122" s="2" t="s">
        <v>15458</v>
      </c>
      <c r="I122" s="2" t="s">
        <v>15457</v>
      </c>
      <c r="J122" s="2" t="s">
        <v>14846</v>
      </c>
      <c r="K122" s="2" t="s">
        <v>15459</v>
      </c>
    </row>
    <row r="123" s="1" customFormat="1" ht="20" customHeight="1" spans="1:11">
      <c r="A123" s="2" t="s">
        <v>15460</v>
      </c>
      <c r="B123" s="2" t="s">
        <v>15461</v>
      </c>
      <c r="C123" s="2" t="s">
        <v>3444</v>
      </c>
      <c r="D123" s="2" t="s">
        <v>15462</v>
      </c>
      <c r="E123" s="2" t="s">
        <v>14651</v>
      </c>
      <c r="F123" s="2" t="s">
        <v>14652</v>
      </c>
      <c r="G123" s="2" t="s">
        <v>14844</v>
      </c>
      <c r="H123" s="2" t="s">
        <v>15463</v>
      </c>
      <c r="I123" s="2" t="s">
        <v>15462</v>
      </c>
      <c r="J123" s="2" t="s">
        <v>14846</v>
      </c>
      <c r="K123" s="2" t="s">
        <v>15464</v>
      </c>
    </row>
    <row r="124" s="1" customFormat="1" ht="20" customHeight="1" spans="1:11">
      <c r="A124" s="2" t="s">
        <v>15465</v>
      </c>
      <c r="B124" s="2" t="s">
        <v>15466</v>
      </c>
      <c r="C124" s="2" t="s">
        <v>7591</v>
      </c>
      <c r="D124" s="2" t="s">
        <v>15467</v>
      </c>
      <c r="E124" s="2" t="s">
        <v>14651</v>
      </c>
      <c r="F124" s="2" t="s">
        <v>14652</v>
      </c>
      <c r="G124" s="2" t="s">
        <v>14844</v>
      </c>
      <c r="H124" s="2" t="s">
        <v>15258</v>
      </c>
      <c r="I124" s="2" t="s">
        <v>15467</v>
      </c>
      <c r="J124" s="2" t="s">
        <v>14846</v>
      </c>
      <c r="K124" s="2" t="s">
        <v>15468</v>
      </c>
    </row>
    <row r="125" s="1" customFormat="1" ht="20" customHeight="1" spans="1:11">
      <c r="A125" s="2" t="s">
        <v>15469</v>
      </c>
      <c r="B125" s="2" t="s">
        <v>15470</v>
      </c>
      <c r="C125" s="2" t="s">
        <v>15471</v>
      </c>
      <c r="D125" s="2" t="s">
        <v>15472</v>
      </c>
      <c r="E125" s="2" t="s">
        <v>14651</v>
      </c>
      <c r="F125" s="2" t="s">
        <v>14652</v>
      </c>
      <c r="G125" s="2" t="s">
        <v>14844</v>
      </c>
      <c r="H125" s="2" t="s">
        <v>15025</v>
      </c>
      <c r="I125" s="2" t="s">
        <v>15472</v>
      </c>
      <c r="J125" s="2" t="s">
        <v>14846</v>
      </c>
      <c r="K125" s="2" t="s">
        <v>15473</v>
      </c>
    </row>
    <row r="126" s="1" customFormat="1" ht="20" customHeight="1" spans="1:11">
      <c r="A126" s="2" t="s">
        <v>15474</v>
      </c>
      <c r="B126" s="2" t="s">
        <v>15475</v>
      </c>
      <c r="C126" s="2" t="s">
        <v>7631</v>
      </c>
      <c r="D126" s="2" t="s">
        <v>15476</v>
      </c>
      <c r="E126" s="2" t="s">
        <v>14651</v>
      </c>
      <c r="F126" s="2" t="s">
        <v>14652</v>
      </c>
      <c r="G126" s="2" t="s">
        <v>14844</v>
      </c>
      <c r="H126" s="2" t="s">
        <v>15477</v>
      </c>
      <c r="I126" s="2" t="s">
        <v>15478</v>
      </c>
      <c r="J126" s="2" t="s">
        <v>14846</v>
      </c>
      <c r="K126" s="2" t="s">
        <v>15479</v>
      </c>
    </row>
    <row r="127" s="1" customFormat="1" ht="20" customHeight="1" spans="1:11">
      <c r="A127" s="2" t="s">
        <v>15480</v>
      </c>
      <c r="B127" s="2" t="s">
        <v>15481</v>
      </c>
      <c r="C127" s="2" t="s">
        <v>7911</v>
      </c>
      <c r="D127" s="2" t="s">
        <v>15482</v>
      </c>
      <c r="E127" s="2" t="s">
        <v>14651</v>
      </c>
      <c r="F127" s="2" t="s">
        <v>14652</v>
      </c>
      <c r="G127" s="2" t="s">
        <v>14844</v>
      </c>
      <c r="H127" s="2" t="s">
        <v>15178</v>
      </c>
      <c r="I127" s="2" t="s">
        <v>15482</v>
      </c>
      <c r="J127" s="2" t="s">
        <v>14846</v>
      </c>
      <c r="K127" s="2" t="s">
        <v>15483</v>
      </c>
    </row>
    <row r="128" s="1" customFormat="1" ht="20" customHeight="1" spans="1:11">
      <c r="A128" s="2" t="s">
        <v>15484</v>
      </c>
      <c r="B128" s="2" t="s">
        <v>15485</v>
      </c>
      <c r="C128" s="2" t="s">
        <v>1536</v>
      </c>
      <c r="D128" s="2" t="s">
        <v>15486</v>
      </c>
      <c r="E128" s="2" t="s">
        <v>14651</v>
      </c>
      <c r="F128" s="2" t="s">
        <v>14652</v>
      </c>
      <c r="G128" s="2" t="s">
        <v>14844</v>
      </c>
      <c r="H128" s="2" t="s">
        <v>15487</v>
      </c>
      <c r="I128" s="2" t="s">
        <v>15486</v>
      </c>
      <c r="J128" s="2" t="s">
        <v>14846</v>
      </c>
      <c r="K128" s="2" t="s">
        <v>15488</v>
      </c>
    </row>
    <row r="129" s="1" customFormat="1" ht="20" customHeight="1" spans="1:11">
      <c r="A129" s="2" t="s">
        <v>15489</v>
      </c>
      <c r="B129" s="2" t="s">
        <v>15490</v>
      </c>
      <c r="C129" s="2" t="s">
        <v>3783</v>
      </c>
      <c r="D129" s="2" t="s">
        <v>15491</v>
      </c>
      <c r="E129" s="2" t="s">
        <v>14651</v>
      </c>
      <c r="F129" s="2" t="s">
        <v>14652</v>
      </c>
      <c r="G129" s="2" t="s">
        <v>14844</v>
      </c>
      <c r="H129" s="2" t="s">
        <v>15492</v>
      </c>
      <c r="I129" s="2" t="s">
        <v>6385</v>
      </c>
      <c r="J129" s="2" t="s">
        <v>14846</v>
      </c>
      <c r="K129" s="2" t="s">
        <v>15493</v>
      </c>
    </row>
    <row r="130" s="1" customFormat="1" ht="20" customHeight="1" spans="1:11">
      <c r="A130" s="2" t="s">
        <v>15494</v>
      </c>
      <c r="B130" s="2" t="s">
        <v>15495</v>
      </c>
      <c r="C130" s="2" t="s">
        <v>15496</v>
      </c>
      <c r="D130" s="2" t="s">
        <v>14587</v>
      </c>
      <c r="E130" s="2" t="s">
        <v>14652</v>
      </c>
      <c r="F130" s="2" t="s">
        <v>1272</v>
      </c>
      <c r="G130" s="2" t="s">
        <v>14844</v>
      </c>
      <c r="H130" s="2" t="s">
        <v>15085</v>
      </c>
      <c r="I130" s="2" t="s">
        <v>14587</v>
      </c>
      <c r="J130" s="2" t="s">
        <v>14846</v>
      </c>
      <c r="K130" s="2" t="s">
        <v>15497</v>
      </c>
    </row>
    <row r="131" s="1" customFormat="1" ht="20" customHeight="1" spans="1:11">
      <c r="A131" s="2" t="s">
        <v>15498</v>
      </c>
      <c r="B131" s="2" t="s">
        <v>15499</v>
      </c>
      <c r="C131" s="2" t="s">
        <v>2351</v>
      </c>
      <c r="D131" s="2" t="s">
        <v>11988</v>
      </c>
      <c r="E131" s="2" t="s">
        <v>14651</v>
      </c>
      <c r="F131" s="2" t="s">
        <v>14652</v>
      </c>
      <c r="G131" s="2" t="s">
        <v>14844</v>
      </c>
      <c r="H131" s="2" t="s">
        <v>15500</v>
      </c>
      <c r="I131" s="2" t="s">
        <v>11988</v>
      </c>
      <c r="J131" s="2" t="s">
        <v>14846</v>
      </c>
      <c r="K131" s="2" t="s">
        <v>15501</v>
      </c>
    </row>
    <row r="132" s="1" customFormat="1" ht="20" customHeight="1" spans="1:11">
      <c r="A132" s="2" t="s">
        <v>15502</v>
      </c>
      <c r="B132" s="2" t="s">
        <v>15503</v>
      </c>
      <c r="C132" s="2" t="s">
        <v>15504</v>
      </c>
      <c r="D132" s="2" t="s">
        <v>15505</v>
      </c>
      <c r="E132" s="2" t="s">
        <v>14651</v>
      </c>
      <c r="F132" s="2" t="s">
        <v>14652</v>
      </c>
      <c r="G132" s="2" t="s">
        <v>14844</v>
      </c>
      <c r="H132" s="2" t="s">
        <v>15506</v>
      </c>
      <c r="I132" s="2" t="s">
        <v>15505</v>
      </c>
      <c r="J132" s="2" t="s">
        <v>14846</v>
      </c>
      <c r="K132" s="2" t="s">
        <v>15507</v>
      </c>
    </row>
    <row r="133" s="1" customFormat="1" ht="20" customHeight="1" spans="1:11">
      <c r="A133" s="2" t="s">
        <v>15508</v>
      </c>
      <c r="B133" s="2" t="s">
        <v>15509</v>
      </c>
      <c r="C133" s="2" t="s">
        <v>3783</v>
      </c>
      <c r="D133" s="2" t="s">
        <v>4308</v>
      </c>
      <c r="E133" s="2" t="s">
        <v>14651</v>
      </c>
      <c r="F133" s="2" t="s">
        <v>14652</v>
      </c>
      <c r="G133" s="2" t="s">
        <v>14844</v>
      </c>
      <c r="H133" s="2" t="s">
        <v>15089</v>
      </c>
      <c r="I133" s="2" t="s">
        <v>4308</v>
      </c>
      <c r="J133" s="2" t="s">
        <v>14846</v>
      </c>
      <c r="K133" s="2" t="s">
        <v>15510</v>
      </c>
    </row>
    <row r="134" s="1" customFormat="1" ht="20" customHeight="1" spans="1:11">
      <c r="A134" s="2" t="s">
        <v>15511</v>
      </c>
      <c r="B134" s="2" t="s">
        <v>15512</v>
      </c>
      <c r="C134" s="2" t="s">
        <v>4809</v>
      </c>
      <c r="D134" s="2" t="s">
        <v>15513</v>
      </c>
      <c r="E134" s="2" t="s">
        <v>14651</v>
      </c>
      <c r="F134" s="2" t="s">
        <v>14652</v>
      </c>
      <c r="G134" s="2" t="s">
        <v>14844</v>
      </c>
      <c r="H134" s="2" t="s">
        <v>15514</v>
      </c>
      <c r="I134" s="2" t="s">
        <v>15513</v>
      </c>
      <c r="J134" s="2" t="s">
        <v>14846</v>
      </c>
      <c r="K134" s="2" t="s">
        <v>15515</v>
      </c>
    </row>
    <row r="135" s="1" customFormat="1" ht="20" customHeight="1" spans="1:11">
      <c r="A135" s="2" t="s">
        <v>15516</v>
      </c>
      <c r="B135" s="2" t="s">
        <v>15517</v>
      </c>
      <c r="C135" s="2" t="s">
        <v>15518</v>
      </c>
      <c r="D135" s="2" t="s">
        <v>11694</v>
      </c>
      <c r="E135" s="2" t="s">
        <v>14651</v>
      </c>
      <c r="F135" s="2" t="s">
        <v>14652</v>
      </c>
      <c r="G135" s="2" t="s">
        <v>14844</v>
      </c>
      <c r="H135" s="2" t="s">
        <v>15008</v>
      </c>
      <c r="I135" s="2" t="s">
        <v>11694</v>
      </c>
      <c r="J135" s="2" t="s">
        <v>14846</v>
      </c>
      <c r="K135" s="2" t="s">
        <v>15519</v>
      </c>
    </row>
    <row r="136" s="1" customFormat="1" ht="20" customHeight="1" spans="1:11">
      <c r="A136" s="2" t="s">
        <v>15520</v>
      </c>
      <c r="B136" s="2" t="s">
        <v>15521</v>
      </c>
      <c r="C136" s="2" t="s">
        <v>2202</v>
      </c>
      <c r="D136" s="2" t="s">
        <v>2203</v>
      </c>
      <c r="E136" s="2" t="s">
        <v>14651</v>
      </c>
      <c r="F136" s="2" t="s">
        <v>14652</v>
      </c>
      <c r="G136" s="2" t="s">
        <v>14844</v>
      </c>
      <c r="H136" s="2" t="s">
        <v>15178</v>
      </c>
      <c r="I136" s="2" t="s">
        <v>2203</v>
      </c>
      <c r="J136" s="2" t="s">
        <v>14846</v>
      </c>
      <c r="K136" s="2" t="s">
        <v>15522</v>
      </c>
    </row>
    <row r="137" s="1" customFormat="1" ht="20" customHeight="1" spans="1:11">
      <c r="A137" s="2" t="s">
        <v>15523</v>
      </c>
      <c r="B137" s="2" t="s">
        <v>15524</v>
      </c>
      <c r="C137" s="2" t="s">
        <v>2458</v>
      </c>
      <c r="D137" s="2" t="s">
        <v>2459</v>
      </c>
      <c r="E137" s="2" t="s">
        <v>14651</v>
      </c>
      <c r="F137" s="2" t="s">
        <v>14652</v>
      </c>
      <c r="G137" s="2" t="s">
        <v>14844</v>
      </c>
      <c r="H137" s="2" t="s">
        <v>15228</v>
      </c>
      <c r="I137" s="2" t="s">
        <v>2459</v>
      </c>
      <c r="J137" s="2" t="s">
        <v>14846</v>
      </c>
      <c r="K137" s="2" t="s">
        <v>15525</v>
      </c>
    </row>
    <row r="138" s="1" customFormat="1" ht="20" customHeight="1" spans="1:11">
      <c r="A138" s="2" t="s">
        <v>15526</v>
      </c>
      <c r="B138" s="2" t="s">
        <v>15527</v>
      </c>
      <c r="C138" s="2" t="s">
        <v>5198</v>
      </c>
      <c r="D138" s="2" t="s">
        <v>15528</v>
      </c>
      <c r="E138" s="2" t="s">
        <v>14651</v>
      </c>
      <c r="F138" s="2" t="s">
        <v>14652</v>
      </c>
      <c r="G138" s="2" t="s">
        <v>14844</v>
      </c>
      <c r="H138" s="2" t="s">
        <v>15529</v>
      </c>
      <c r="I138" s="2" t="s">
        <v>15528</v>
      </c>
      <c r="J138" s="2" t="s">
        <v>14846</v>
      </c>
      <c r="K138" s="2" t="s">
        <v>15530</v>
      </c>
    </row>
    <row r="139" s="1" customFormat="1" ht="20" customHeight="1" spans="1:11">
      <c r="A139" s="2" t="s">
        <v>15531</v>
      </c>
      <c r="B139" s="2" t="s">
        <v>15532</v>
      </c>
      <c r="C139" s="2" t="s">
        <v>15533</v>
      </c>
      <c r="D139" s="2" t="s">
        <v>15534</v>
      </c>
      <c r="E139" s="2" t="s">
        <v>14651</v>
      </c>
      <c r="F139" s="2" t="s">
        <v>14652</v>
      </c>
      <c r="G139" s="2" t="s">
        <v>14844</v>
      </c>
      <c r="H139" s="2" t="s">
        <v>14940</v>
      </c>
      <c r="I139" s="2" t="s">
        <v>15534</v>
      </c>
      <c r="J139" s="2" t="s">
        <v>14846</v>
      </c>
      <c r="K139" s="2" t="s">
        <v>15535</v>
      </c>
    </row>
    <row r="140" s="1" customFormat="1" ht="20" customHeight="1" spans="1:11">
      <c r="A140" s="2" t="s">
        <v>15536</v>
      </c>
      <c r="B140" s="2" t="s">
        <v>15537</v>
      </c>
      <c r="C140" s="2" t="s">
        <v>15533</v>
      </c>
      <c r="D140" s="2" t="s">
        <v>15538</v>
      </c>
      <c r="E140" s="2" t="s">
        <v>14651</v>
      </c>
      <c r="F140" s="2" t="s">
        <v>14652</v>
      </c>
      <c r="G140" s="2" t="s">
        <v>14844</v>
      </c>
      <c r="H140" s="2" t="s">
        <v>14940</v>
      </c>
      <c r="I140" s="2" t="s">
        <v>15538</v>
      </c>
      <c r="J140" s="2" t="s">
        <v>14846</v>
      </c>
      <c r="K140" s="2" t="s">
        <v>15539</v>
      </c>
    </row>
    <row r="141" s="1" customFormat="1" ht="20" customHeight="1" spans="1:11">
      <c r="A141" s="2" t="s">
        <v>15540</v>
      </c>
      <c r="B141" s="2" t="s">
        <v>15541</v>
      </c>
      <c r="C141" s="2" t="s">
        <v>2359</v>
      </c>
      <c r="D141" s="2" t="s">
        <v>15542</v>
      </c>
      <c r="E141" s="2" t="s">
        <v>14651</v>
      </c>
      <c r="F141" s="2" t="s">
        <v>14652</v>
      </c>
      <c r="G141" s="2" t="s">
        <v>14844</v>
      </c>
      <c r="H141" s="2" t="s">
        <v>14906</v>
      </c>
      <c r="I141" s="2" t="s">
        <v>15542</v>
      </c>
      <c r="J141" s="2" t="s">
        <v>14846</v>
      </c>
      <c r="K141" s="2" t="s">
        <v>15543</v>
      </c>
    </row>
    <row r="142" s="1" customFormat="1" ht="20" customHeight="1" spans="1:11">
      <c r="A142" s="2" t="s">
        <v>15544</v>
      </c>
      <c r="B142" s="2" t="s">
        <v>15545</v>
      </c>
      <c r="C142" s="2" t="s">
        <v>15546</v>
      </c>
      <c r="D142" s="2" t="s">
        <v>15547</v>
      </c>
      <c r="E142" s="2" t="s">
        <v>14651</v>
      </c>
      <c r="F142" s="2" t="s">
        <v>14652</v>
      </c>
      <c r="G142" s="2" t="s">
        <v>14844</v>
      </c>
      <c r="H142" s="2" t="s">
        <v>15258</v>
      </c>
      <c r="I142" s="2" t="s">
        <v>15547</v>
      </c>
      <c r="J142" s="2" t="s">
        <v>14846</v>
      </c>
      <c r="K142" s="2" t="s">
        <v>15548</v>
      </c>
    </row>
    <row r="143" s="1" customFormat="1" ht="20" customHeight="1" spans="1:11">
      <c r="A143" s="2" t="s">
        <v>15549</v>
      </c>
      <c r="B143" s="2" t="s">
        <v>15550</v>
      </c>
      <c r="C143" s="2" t="s">
        <v>15551</v>
      </c>
      <c r="D143" s="2" t="s">
        <v>15552</v>
      </c>
      <c r="E143" s="2" t="s">
        <v>14651</v>
      </c>
      <c r="F143" s="2" t="s">
        <v>14652</v>
      </c>
      <c r="G143" s="2" t="s">
        <v>14844</v>
      </c>
      <c r="H143" s="2" t="s">
        <v>15553</v>
      </c>
      <c r="I143" s="2" t="s">
        <v>15552</v>
      </c>
      <c r="J143" s="2" t="s">
        <v>14846</v>
      </c>
      <c r="K143" s="2" t="s">
        <v>15554</v>
      </c>
    </row>
    <row r="144" s="1" customFormat="1" ht="20" customHeight="1" spans="1:11">
      <c r="A144" s="2" t="s">
        <v>15555</v>
      </c>
      <c r="B144" s="2" t="s">
        <v>15556</v>
      </c>
      <c r="C144" s="2" t="s">
        <v>15557</v>
      </c>
      <c r="D144" s="2" t="s">
        <v>15558</v>
      </c>
      <c r="E144" s="2" t="s">
        <v>14651</v>
      </c>
      <c r="F144" s="2" t="s">
        <v>14652</v>
      </c>
      <c r="G144" s="2" t="s">
        <v>14844</v>
      </c>
      <c r="H144" s="2" t="s">
        <v>15553</v>
      </c>
      <c r="I144" s="2" t="s">
        <v>15558</v>
      </c>
      <c r="J144" s="2" t="s">
        <v>14846</v>
      </c>
      <c r="K144" s="2" t="s">
        <v>15559</v>
      </c>
    </row>
    <row r="145" s="1" customFormat="1" ht="20" customHeight="1" spans="1:11">
      <c r="A145" s="2" t="s">
        <v>15560</v>
      </c>
      <c r="B145" s="2" t="s">
        <v>15561</v>
      </c>
      <c r="C145" s="2" t="s">
        <v>3783</v>
      </c>
      <c r="D145" s="2" t="s">
        <v>5656</v>
      </c>
      <c r="E145" s="2" t="s">
        <v>14651</v>
      </c>
      <c r="F145" s="2" t="s">
        <v>14652</v>
      </c>
      <c r="G145" s="2" t="s">
        <v>14844</v>
      </c>
      <c r="H145" s="2" t="s">
        <v>15089</v>
      </c>
      <c r="I145" s="2" t="s">
        <v>5656</v>
      </c>
      <c r="J145" s="2" t="s">
        <v>14846</v>
      </c>
      <c r="K145" s="2" t="s">
        <v>15562</v>
      </c>
    </row>
    <row r="146" s="1" customFormat="1" ht="20" customHeight="1" spans="1:11">
      <c r="A146" s="2" t="s">
        <v>15563</v>
      </c>
      <c r="B146" s="2" t="s">
        <v>15564</v>
      </c>
      <c r="C146" s="2" t="s">
        <v>15565</v>
      </c>
      <c r="D146" s="2" t="s">
        <v>15566</v>
      </c>
      <c r="E146" s="2" t="s">
        <v>14651</v>
      </c>
      <c r="F146" s="2" t="s">
        <v>14652</v>
      </c>
      <c r="G146" s="2" t="s">
        <v>14844</v>
      </c>
      <c r="H146" s="2" t="s">
        <v>15567</v>
      </c>
      <c r="I146" s="2" t="s">
        <v>15566</v>
      </c>
      <c r="J146" s="2" t="s">
        <v>14846</v>
      </c>
      <c r="K146" s="2" t="s">
        <v>15568</v>
      </c>
    </row>
    <row r="147" s="1" customFormat="1" ht="20" customHeight="1" spans="1:11">
      <c r="A147" s="2" t="s">
        <v>15569</v>
      </c>
      <c r="B147" s="2" t="s">
        <v>15570</v>
      </c>
      <c r="C147" s="2" t="s">
        <v>15571</v>
      </c>
      <c r="D147" s="2" t="s">
        <v>15572</v>
      </c>
      <c r="E147" s="2" t="s">
        <v>14651</v>
      </c>
      <c r="F147" s="2" t="s">
        <v>14652</v>
      </c>
      <c r="G147" s="2" t="s">
        <v>14844</v>
      </c>
      <c r="H147" s="2" t="s">
        <v>15573</v>
      </c>
      <c r="I147" s="2" t="s">
        <v>15572</v>
      </c>
      <c r="J147" s="2" t="s">
        <v>14846</v>
      </c>
      <c r="K147" s="2" t="s">
        <v>15574</v>
      </c>
    </row>
    <row r="148" s="1" customFormat="1" ht="20" customHeight="1" spans="1:11">
      <c r="A148" s="2" t="s">
        <v>15575</v>
      </c>
      <c r="B148" s="2" t="s">
        <v>15576</v>
      </c>
      <c r="C148" s="2" t="s">
        <v>15577</v>
      </c>
      <c r="D148" s="2" t="s">
        <v>15578</v>
      </c>
      <c r="E148" s="2" t="s">
        <v>14651</v>
      </c>
      <c r="F148" s="2" t="s">
        <v>14652</v>
      </c>
      <c r="G148" s="2" t="s">
        <v>14844</v>
      </c>
      <c r="H148" s="2" t="s">
        <v>15579</v>
      </c>
      <c r="I148" s="2" t="s">
        <v>15578</v>
      </c>
      <c r="J148" s="2" t="s">
        <v>14846</v>
      </c>
      <c r="K148" s="2" t="s">
        <v>15580</v>
      </c>
    </row>
    <row r="149" s="1" customFormat="1" ht="20" customHeight="1" spans="1:11">
      <c r="A149" s="2" t="s">
        <v>15581</v>
      </c>
      <c r="B149" s="2" t="s">
        <v>15582</v>
      </c>
      <c r="C149" s="2" t="s">
        <v>7805</v>
      </c>
      <c r="D149" s="2" t="s">
        <v>15583</v>
      </c>
      <c r="E149" s="2" t="s">
        <v>14651</v>
      </c>
      <c r="F149" s="2" t="s">
        <v>14652</v>
      </c>
      <c r="G149" s="2" t="s">
        <v>14844</v>
      </c>
      <c r="H149" s="2" t="s">
        <v>14895</v>
      </c>
      <c r="I149" s="2" t="s">
        <v>15583</v>
      </c>
      <c r="J149" s="2" t="s">
        <v>14846</v>
      </c>
      <c r="K149" s="2" t="s">
        <v>15584</v>
      </c>
    </row>
    <row r="150" s="1" customFormat="1" ht="20" customHeight="1" spans="1:11">
      <c r="A150" s="2" t="s">
        <v>15585</v>
      </c>
      <c r="B150" s="2" t="s">
        <v>15586</v>
      </c>
      <c r="C150" s="2" t="s">
        <v>15587</v>
      </c>
      <c r="D150" s="2" t="s">
        <v>15588</v>
      </c>
      <c r="E150" s="2" t="s">
        <v>14651</v>
      </c>
      <c r="F150" s="2" t="s">
        <v>14652</v>
      </c>
      <c r="G150" s="2" t="s">
        <v>14844</v>
      </c>
      <c r="H150" s="2" t="s">
        <v>14895</v>
      </c>
      <c r="I150" s="2" t="s">
        <v>15588</v>
      </c>
      <c r="J150" s="2" t="s">
        <v>14846</v>
      </c>
      <c r="K150" s="2" t="s">
        <v>15589</v>
      </c>
    </row>
    <row r="151" s="1" customFormat="1" ht="20" customHeight="1" spans="1:11">
      <c r="A151" s="2" t="s">
        <v>15590</v>
      </c>
      <c r="B151" s="2" t="s">
        <v>15591</v>
      </c>
      <c r="C151" s="2" t="s">
        <v>15592</v>
      </c>
      <c r="D151" s="2" t="s">
        <v>8868</v>
      </c>
      <c r="E151" s="2" t="s">
        <v>14651</v>
      </c>
      <c r="F151" s="2" t="s">
        <v>14652</v>
      </c>
      <c r="G151" s="2" t="s">
        <v>14844</v>
      </c>
      <c r="H151" s="2" t="s">
        <v>14852</v>
      </c>
      <c r="I151" s="2" t="s">
        <v>8868</v>
      </c>
      <c r="J151" s="2" t="s">
        <v>14846</v>
      </c>
      <c r="K151" s="2" t="s">
        <v>15593</v>
      </c>
    </row>
    <row r="152" s="1" customFormat="1" ht="20" customHeight="1" spans="1:11">
      <c r="A152" s="2" t="s">
        <v>15594</v>
      </c>
      <c r="B152" s="2" t="s">
        <v>15595</v>
      </c>
      <c r="C152" s="2" t="s">
        <v>15596</v>
      </c>
      <c r="D152" s="2" t="s">
        <v>15597</v>
      </c>
      <c r="E152" s="2" t="s">
        <v>14651</v>
      </c>
      <c r="F152" s="2" t="s">
        <v>14652</v>
      </c>
      <c r="G152" s="2" t="s">
        <v>14844</v>
      </c>
      <c r="H152" s="2" t="s">
        <v>15598</v>
      </c>
      <c r="I152" s="2" t="s">
        <v>15597</v>
      </c>
      <c r="J152" s="2" t="s">
        <v>14846</v>
      </c>
      <c r="K152" s="2" t="s">
        <v>15599</v>
      </c>
    </row>
    <row r="153" s="1" customFormat="1" ht="20" customHeight="1" spans="1:11">
      <c r="A153" s="2" t="s">
        <v>15600</v>
      </c>
      <c r="B153" s="2" t="s">
        <v>15601</v>
      </c>
      <c r="C153" s="2" t="s">
        <v>15602</v>
      </c>
      <c r="D153" s="2" t="s">
        <v>15603</v>
      </c>
      <c r="E153" s="2" t="s">
        <v>14651</v>
      </c>
      <c r="F153" s="2" t="s">
        <v>14652</v>
      </c>
      <c r="G153" s="2" t="s">
        <v>14844</v>
      </c>
      <c r="H153" s="2" t="s">
        <v>15500</v>
      </c>
      <c r="I153" s="2" t="s">
        <v>15603</v>
      </c>
      <c r="J153" s="2" t="s">
        <v>14846</v>
      </c>
      <c r="K153" s="2" t="s">
        <v>15604</v>
      </c>
    </row>
    <row r="154" s="1" customFormat="1" ht="20" customHeight="1" spans="1:11">
      <c r="A154" s="2" t="s">
        <v>15605</v>
      </c>
      <c r="B154" s="2" t="s">
        <v>15606</v>
      </c>
      <c r="C154" s="2" t="s">
        <v>15607</v>
      </c>
      <c r="D154" s="2" t="s">
        <v>6124</v>
      </c>
      <c r="E154" s="2" t="s">
        <v>14651</v>
      </c>
      <c r="F154" s="2" t="s">
        <v>1272</v>
      </c>
      <c r="G154" s="2" t="s">
        <v>14844</v>
      </c>
      <c r="H154" s="2" t="s">
        <v>15477</v>
      </c>
      <c r="I154" s="2" t="s">
        <v>6124</v>
      </c>
      <c r="J154" s="2" t="s">
        <v>14846</v>
      </c>
      <c r="K154" s="2" t="s">
        <v>15608</v>
      </c>
    </row>
    <row r="155" s="1" customFormat="1" ht="20" customHeight="1" spans="1:11">
      <c r="A155" s="2" t="s">
        <v>15609</v>
      </c>
      <c r="B155" s="2" t="s">
        <v>15610</v>
      </c>
      <c r="C155" s="2" t="s">
        <v>2021</v>
      </c>
      <c r="D155" s="2" t="s">
        <v>14879</v>
      </c>
      <c r="E155" s="2" t="s">
        <v>14651</v>
      </c>
      <c r="F155" s="2" t="s">
        <v>14652</v>
      </c>
      <c r="G155" s="2" t="s">
        <v>14844</v>
      </c>
      <c r="H155" s="2" t="s">
        <v>15611</v>
      </c>
      <c r="I155" s="2" t="s">
        <v>14879</v>
      </c>
      <c r="J155" s="2" t="s">
        <v>14846</v>
      </c>
      <c r="K155" s="2" t="s">
        <v>15612</v>
      </c>
    </row>
    <row r="156" s="1" customFormat="1" ht="20" customHeight="1" spans="1:11">
      <c r="A156" s="2" t="s">
        <v>15613</v>
      </c>
      <c r="B156" s="2" t="s">
        <v>15614</v>
      </c>
      <c r="C156" s="2" t="s">
        <v>15615</v>
      </c>
      <c r="D156" s="2" t="s">
        <v>15616</v>
      </c>
      <c r="E156" s="2" t="s">
        <v>14651</v>
      </c>
      <c r="F156" s="2" t="s">
        <v>14652</v>
      </c>
      <c r="G156" s="2" t="s">
        <v>14844</v>
      </c>
      <c r="H156" s="2" t="s">
        <v>15506</v>
      </c>
      <c r="I156" s="2" t="s">
        <v>15616</v>
      </c>
      <c r="J156" s="2" t="s">
        <v>14846</v>
      </c>
      <c r="K156" s="2" t="s">
        <v>15617</v>
      </c>
    </row>
    <row r="157" s="1" customFormat="1" ht="20" customHeight="1" spans="1:11">
      <c r="A157" s="2" t="s">
        <v>15618</v>
      </c>
      <c r="B157" s="2" t="s">
        <v>15619</v>
      </c>
      <c r="C157" s="2" t="s">
        <v>15620</v>
      </c>
      <c r="D157" s="2" t="s">
        <v>15621</v>
      </c>
      <c r="E157" s="2" t="s">
        <v>14651</v>
      </c>
      <c r="F157" s="2" t="s">
        <v>14652</v>
      </c>
      <c r="G157" s="2" t="s">
        <v>14844</v>
      </c>
      <c r="H157" s="2" t="s">
        <v>15477</v>
      </c>
      <c r="I157" s="2" t="s">
        <v>15622</v>
      </c>
      <c r="J157" s="2" t="s">
        <v>14846</v>
      </c>
      <c r="K157" s="2" t="s">
        <v>15623</v>
      </c>
    </row>
    <row r="158" s="1" customFormat="1" ht="20" customHeight="1" spans="1:11">
      <c r="A158" s="2" t="s">
        <v>15624</v>
      </c>
      <c r="B158" s="2" t="s">
        <v>15625</v>
      </c>
      <c r="C158" s="2" t="s">
        <v>15626</v>
      </c>
      <c r="D158" s="2" t="s">
        <v>15627</v>
      </c>
      <c r="E158" s="2" t="s">
        <v>14651</v>
      </c>
      <c r="F158" s="2" t="s">
        <v>14652</v>
      </c>
      <c r="G158" s="2" t="s">
        <v>14844</v>
      </c>
      <c r="H158" s="2" t="s">
        <v>15628</v>
      </c>
      <c r="I158" s="2" t="s">
        <v>15627</v>
      </c>
      <c r="J158" s="2" t="s">
        <v>14846</v>
      </c>
      <c r="K158" s="2" t="s">
        <v>15629</v>
      </c>
    </row>
    <row r="159" s="1" customFormat="1" ht="20" customHeight="1" spans="1:11">
      <c r="A159" s="2" t="s">
        <v>15630</v>
      </c>
      <c r="B159" s="2" t="s">
        <v>15631</v>
      </c>
      <c r="C159" s="2" t="s">
        <v>2480</v>
      </c>
      <c r="D159" s="2" t="s">
        <v>15632</v>
      </c>
      <c r="E159" s="2" t="s">
        <v>14651</v>
      </c>
      <c r="F159" s="2" t="s">
        <v>14652</v>
      </c>
      <c r="G159" s="2" t="s">
        <v>14844</v>
      </c>
      <c r="H159" s="2" t="s">
        <v>15328</v>
      </c>
      <c r="I159" s="2" t="s">
        <v>15632</v>
      </c>
      <c r="J159" s="2" t="s">
        <v>14846</v>
      </c>
      <c r="K159" s="2" t="s">
        <v>15633</v>
      </c>
    </row>
    <row r="160" s="1" customFormat="1" ht="20" customHeight="1" spans="1:11">
      <c r="A160" s="2" t="s">
        <v>15634</v>
      </c>
      <c r="B160" s="2" t="s">
        <v>15635</v>
      </c>
      <c r="C160" s="2" t="s">
        <v>3783</v>
      </c>
      <c r="D160" s="2" t="s">
        <v>15636</v>
      </c>
      <c r="E160" s="2" t="s">
        <v>14651</v>
      </c>
      <c r="F160" s="2" t="s">
        <v>14652</v>
      </c>
      <c r="G160" s="2" t="s">
        <v>14844</v>
      </c>
      <c r="H160" s="2" t="s">
        <v>15089</v>
      </c>
      <c r="I160" s="2" t="s">
        <v>15636</v>
      </c>
      <c r="J160" s="2" t="s">
        <v>14846</v>
      </c>
      <c r="K160" s="2" t="s">
        <v>15637</v>
      </c>
    </row>
    <row r="161" s="1" customFormat="1" ht="20" customHeight="1" spans="1:11">
      <c r="A161" s="2" t="s">
        <v>15638</v>
      </c>
      <c r="B161" s="2" t="s">
        <v>15639</v>
      </c>
      <c r="C161" s="2" t="s">
        <v>15640</v>
      </c>
      <c r="D161" s="2" t="s">
        <v>15641</v>
      </c>
      <c r="E161" s="2" t="s">
        <v>14651</v>
      </c>
      <c r="F161" s="2" t="s">
        <v>14652</v>
      </c>
      <c r="G161" s="2" t="s">
        <v>14844</v>
      </c>
      <c r="H161" s="2" t="s">
        <v>15019</v>
      </c>
      <c r="I161" s="2" t="s">
        <v>15641</v>
      </c>
      <c r="J161" s="2" t="s">
        <v>14846</v>
      </c>
      <c r="K161" s="2" t="s">
        <v>15642</v>
      </c>
    </row>
    <row r="162" s="1" customFormat="1" ht="20" customHeight="1" spans="1:11">
      <c r="A162" s="2" t="s">
        <v>15643</v>
      </c>
      <c r="B162" s="2" t="s">
        <v>15644</v>
      </c>
      <c r="C162" s="2" t="s">
        <v>15645</v>
      </c>
      <c r="D162" s="2" t="s">
        <v>15646</v>
      </c>
      <c r="E162" s="2" t="s">
        <v>14651</v>
      </c>
      <c r="F162" s="2" t="s">
        <v>14652</v>
      </c>
      <c r="G162" s="2" t="s">
        <v>14844</v>
      </c>
      <c r="H162" s="2" t="s">
        <v>15186</v>
      </c>
      <c r="I162" s="2" t="s">
        <v>15646</v>
      </c>
      <c r="J162" s="2" t="s">
        <v>14846</v>
      </c>
      <c r="K162" s="2" t="s">
        <v>15647</v>
      </c>
    </row>
    <row r="163" s="1" customFormat="1" ht="20" customHeight="1" spans="1:11">
      <c r="A163" s="2" t="s">
        <v>15648</v>
      </c>
      <c r="B163" s="2" t="s">
        <v>15649</v>
      </c>
      <c r="C163" s="2" t="s">
        <v>15650</v>
      </c>
      <c r="D163" s="2" t="s">
        <v>15651</v>
      </c>
      <c r="E163" s="2" t="s">
        <v>14651</v>
      </c>
      <c r="F163" s="2" t="s">
        <v>14652</v>
      </c>
      <c r="G163" s="2" t="s">
        <v>14844</v>
      </c>
      <c r="H163" s="2" t="s">
        <v>15222</v>
      </c>
      <c r="I163" s="2" t="s">
        <v>15651</v>
      </c>
      <c r="J163" s="2" t="s">
        <v>14846</v>
      </c>
      <c r="K163" s="2" t="s">
        <v>15652</v>
      </c>
    </row>
    <row r="164" s="1" customFormat="1" ht="20" customHeight="1" spans="1:11">
      <c r="A164" s="2" t="s">
        <v>15653</v>
      </c>
      <c r="B164" s="2" t="s">
        <v>15654</v>
      </c>
      <c r="C164" s="2" t="s">
        <v>8306</v>
      </c>
      <c r="D164" s="2" t="s">
        <v>15655</v>
      </c>
      <c r="E164" s="2" t="s">
        <v>14651</v>
      </c>
      <c r="F164" s="2" t="s">
        <v>14652</v>
      </c>
      <c r="G164" s="2" t="s">
        <v>14844</v>
      </c>
      <c r="H164" s="2" t="s">
        <v>14912</v>
      </c>
      <c r="I164" s="2" t="s">
        <v>15655</v>
      </c>
      <c r="J164" s="2" t="s">
        <v>14846</v>
      </c>
      <c r="K164" s="2" t="s">
        <v>15656</v>
      </c>
    </row>
    <row r="165" s="1" customFormat="1" ht="20" customHeight="1" spans="1:11">
      <c r="A165" s="2" t="s">
        <v>15657</v>
      </c>
      <c r="B165" s="2" t="s">
        <v>15658</v>
      </c>
      <c r="C165" s="2" t="s">
        <v>15659</v>
      </c>
      <c r="D165" s="2" t="s">
        <v>15660</v>
      </c>
      <c r="E165" s="2" t="s">
        <v>14651</v>
      </c>
      <c r="F165" s="2" t="s">
        <v>14652</v>
      </c>
      <c r="G165" s="2" t="s">
        <v>14844</v>
      </c>
      <c r="H165" s="2" t="s">
        <v>15661</v>
      </c>
      <c r="I165" s="2" t="s">
        <v>15660</v>
      </c>
      <c r="J165" s="2" t="s">
        <v>14846</v>
      </c>
      <c r="K165" s="2" t="s">
        <v>15662</v>
      </c>
    </row>
    <row r="166" s="1" customFormat="1" ht="20" customHeight="1" spans="1:11">
      <c r="A166" s="2" t="s">
        <v>15663</v>
      </c>
      <c r="B166" s="2" t="s">
        <v>15664</v>
      </c>
      <c r="C166" s="2" t="s">
        <v>2359</v>
      </c>
      <c r="D166" s="2" t="s">
        <v>15665</v>
      </c>
      <c r="E166" s="2" t="s">
        <v>14651</v>
      </c>
      <c r="F166" s="2" t="s">
        <v>14652</v>
      </c>
      <c r="G166" s="2" t="s">
        <v>14844</v>
      </c>
      <c r="H166" s="2" t="s">
        <v>15341</v>
      </c>
      <c r="I166" s="2" t="s">
        <v>15665</v>
      </c>
      <c r="J166" s="2" t="s">
        <v>14846</v>
      </c>
      <c r="K166" s="2" t="s">
        <v>15666</v>
      </c>
    </row>
    <row r="167" s="1" customFormat="1" ht="20" customHeight="1" spans="1:11">
      <c r="A167" s="2" t="s">
        <v>15667</v>
      </c>
      <c r="B167" s="2" t="s">
        <v>15668</v>
      </c>
      <c r="C167" s="2" t="s">
        <v>15669</v>
      </c>
      <c r="D167" s="2" t="s">
        <v>15670</v>
      </c>
      <c r="E167" s="2" t="s">
        <v>14651</v>
      </c>
      <c r="F167" s="2" t="s">
        <v>14652</v>
      </c>
      <c r="G167" s="2" t="s">
        <v>14844</v>
      </c>
      <c r="H167" s="2" t="s">
        <v>15671</v>
      </c>
      <c r="I167" s="2" t="s">
        <v>15670</v>
      </c>
      <c r="J167" s="2" t="s">
        <v>14846</v>
      </c>
      <c r="K167" s="2" t="s">
        <v>15672</v>
      </c>
    </row>
    <row r="168" s="1" customFormat="1" ht="20" customHeight="1" spans="1:11">
      <c r="A168" s="2" t="s">
        <v>15673</v>
      </c>
      <c r="B168" s="2" t="s">
        <v>15674</v>
      </c>
      <c r="C168" s="2" t="s">
        <v>4674</v>
      </c>
      <c r="D168" s="2" t="s">
        <v>15675</v>
      </c>
      <c r="E168" s="2" t="s">
        <v>14651</v>
      </c>
      <c r="F168" s="2" t="s">
        <v>1272</v>
      </c>
      <c r="G168" s="2" t="s">
        <v>14844</v>
      </c>
      <c r="H168" s="2" t="s">
        <v>15676</v>
      </c>
      <c r="I168" s="2" t="s">
        <v>15675</v>
      </c>
      <c r="J168" s="2" t="s">
        <v>14846</v>
      </c>
      <c r="K168" s="2" t="s">
        <v>15677</v>
      </c>
    </row>
    <row r="169" s="1" customFormat="1" ht="20" customHeight="1" spans="1:11">
      <c r="A169" s="2" t="s">
        <v>15678</v>
      </c>
      <c r="B169" s="2" t="s">
        <v>15679</v>
      </c>
      <c r="C169" s="2" t="s">
        <v>14976</v>
      </c>
      <c r="D169" s="2" t="s">
        <v>15680</v>
      </c>
      <c r="E169" s="2" t="s">
        <v>14651</v>
      </c>
      <c r="F169" s="2" t="s">
        <v>14652</v>
      </c>
      <c r="G169" s="2" t="s">
        <v>14844</v>
      </c>
      <c r="H169" s="2" t="s">
        <v>15681</v>
      </c>
      <c r="I169" s="2" t="s">
        <v>15680</v>
      </c>
      <c r="J169" s="2" t="s">
        <v>14846</v>
      </c>
      <c r="K169" s="2" t="s">
        <v>15682</v>
      </c>
    </row>
    <row r="170" s="1" customFormat="1" ht="20" customHeight="1" spans="1:11">
      <c r="A170" s="2" t="s">
        <v>15683</v>
      </c>
      <c r="B170" s="2" t="s">
        <v>15684</v>
      </c>
      <c r="C170" s="2" t="s">
        <v>10191</v>
      </c>
      <c r="D170" s="2" t="s">
        <v>10192</v>
      </c>
      <c r="E170" s="2" t="s">
        <v>14651</v>
      </c>
      <c r="F170" s="2" t="s">
        <v>1272</v>
      </c>
      <c r="G170" s="2" t="s">
        <v>14844</v>
      </c>
      <c r="H170" s="2" t="s">
        <v>15685</v>
      </c>
      <c r="I170" s="2" t="s">
        <v>10192</v>
      </c>
      <c r="J170" s="2" t="s">
        <v>14846</v>
      </c>
      <c r="K170" s="2" t="s">
        <v>15686</v>
      </c>
    </row>
    <row r="171" s="1" customFormat="1" ht="20" customHeight="1" spans="1:11">
      <c r="A171" s="2" t="s">
        <v>15687</v>
      </c>
      <c r="B171" s="2" t="s">
        <v>15688</v>
      </c>
      <c r="C171" s="2" t="s">
        <v>15689</v>
      </c>
      <c r="D171" s="2" t="s">
        <v>15690</v>
      </c>
      <c r="E171" s="2" t="s">
        <v>14651</v>
      </c>
      <c r="F171" s="2" t="s">
        <v>14652</v>
      </c>
      <c r="G171" s="2" t="s">
        <v>14844</v>
      </c>
      <c r="H171" s="2" t="s">
        <v>15323</v>
      </c>
      <c r="I171" s="2" t="s">
        <v>15690</v>
      </c>
      <c r="J171" s="2" t="s">
        <v>14846</v>
      </c>
      <c r="K171" s="2" t="s">
        <v>15691</v>
      </c>
    </row>
    <row r="172" s="1" customFormat="1" ht="20" customHeight="1" spans="1:11">
      <c r="A172" s="2" t="s">
        <v>15692</v>
      </c>
      <c r="B172" s="2" t="s">
        <v>15693</v>
      </c>
      <c r="C172" s="2" t="s">
        <v>15496</v>
      </c>
      <c r="D172" s="2" t="s">
        <v>15694</v>
      </c>
      <c r="E172" s="2" t="s">
        <v>14652</v>
      </c>
      <c r="F172" s="2" t="s">
        <v>1272</v>
      </c>
      <c r="G172" s="2" t="s">
        <v>14844</v>
      </c>
      <c r="H172" s="2" t="s">
        <v>15085</v>
      </c>
      <c r="I172" s="2" t="s">
        <v>15694</v>
      </c>
      <c r="J172" s="2" t="s">
        <v>14846</v>
      </c>
      <c r="K172" s="2" t="s">
        <v>15695</v>
      </c>
    </row>
    <row r="173" s="1" customFormat="1" ht="20" customHeight="1" spans="1:11">
      <c r="A173" s="2" t="s">
        <v>15696</v>
      </c>
      <c r="B173" s="2" t="s">
        <v>15697</v>
      </c>
      <c r="C173" s="2" t="s">
        <v>14976</v>
      </c>
      <c r="D173" s="2" t="s">
        <v>3686</v>
      </c>
      <c r="E173" s="2" t="s">
        <v>14651</v>
      </c>
      <c r="F173" s="2" t="s">
        <v>14652</v>
      </c>
      <c r="G173" s="2" t="s">
        <v>14844</v>
      </c>
      <c r="H173" s="2" t="s">
        <v>15698</v>
      </c>
      <c r="I173" s="2" t="s">
        <v>3686</v>
      </c>
      <c r="J173" s="2" t="s">
        <v>14846</v>
      </c>
      <c r="K173" s="2" t="s">
        <v>15699</v>
      </c>
    </row>
    <row r="174" s="1" customFormat="1" ht="20" customHeight="1" spans="1:11">
      <c r="A174" s="2" t="s">
        <v>15700</v>
      </c>
      <c r="B174" s="2" t="s">
        <v>15701</v>
      </c>
      <c r="C174" s="2" t="s">
        <v>15702</v>
      </c>
      <c r="D174" s="2" t="s">
        <v>15703</v>
      </c>
      <c r="E174" s="2" t="s">
        <v>14651</v>
      </c>
      <c r="F174" s="2" t="s">
        <v>14652</v>
      </c>
      <c r="G174" s="2" t="s">
        <v>14844</v>
      </c>
      <c r="H174" s="2" t="s">
        <v>15704</v>
      </c>
      <c r="I174" s="2" t="s">
        <v>15703</v>
      </c>
      <c r="J174" s="2" t="s">
        <v>14846</v>
      </c>
      <c r="K174" s="2" t="s">
        <v>15705</v>
      </c>
    </row>
    <row r="175" s="1" customFormat="1" ht="20" customHeight="1" spans="1:11">
      <c r="A175" s="2" t="s">
        <v>15706</v>
      </c>
      <c r="B175" s="2" t="s">
        <v>15707</v>
      </c>
      <c r="C175" s="2" t="s">
        <v>15708</v>
      </c>
      <c r="D175" s="2" t="s">
        <v>15709</v>
      </c>
      <c r="E175" s="2" t="s">
        <v>14651</v>
      </c>
      <c r="F175" s="2" t="s">
        <v>14652</v>
      </c>
      <c r="G175" s="2" t="s">
        <v>14844</v>
      </c>
      <c r="H175" s="2" t="s">
        <v>15025</v>
      </c>
      <c r="I175" s="2" t="s">
        <v>15709</v>
      </c>
      <c r="J175" s="2" t="s">
        <v>14846</v>
      </c>
      <c r="K175" s="2" t="s">
        <v>15710</v>
      </c>
    </row>
    <row r="176" s="1" customFormat="1" ht="20" customHeight="1" spans="1:11">
      <c r="A176" s="2" t="s">
        <v>15711</v>
      </c>
      <c r="B176" s="2" t="s">
        <v>15712</v>
      </c>
      <c r="C176" s="2" t="s">
        <v>4617</v>
      </c>
      <c r="D176" s="2" t="s">
        <v>15713</v>
      </c>
      <c r="E176" s="2" t="s">
        <v>14651</v>
      </c>
      <c r="F176" s="2" t="s">
        <v>14652</v>
      </c>
      <c r="G176" s="2" t="s">
        <v>14844</v>
      </c>
      <c r="H176" s="2" t="s">
        <v>15714</v>
      </c>
      <c r="I176" s="2" t="s">
        <v>15713</v>
      </c>
      <c r="J176" s="2" t="s">
        <v>14846</v>
      </c>
      <c r="K176" s="2" t="s">
        <v>15715</v>
      </c>
    </row>
    <row r="177" s="1" customFormat="1" ht="20" customHeight="1" spans="1:11">
      <c r="A177" s="2" t="s">
        <v>15716</v>
      </c>
      <c r="B177" s="2" t="s">
        <v>15717</v>
      </c>
      <c r="C177" s="2" t="s">
        <v>8937</v>
      </c>
      <c r="D177" s="2" t="s">
        <v>15718</v>
      </c>
      <c r="E177" s="2" t="s">
        <v>14651</v>
      </c>
      <c r="F177" s="2" t="s">
        <v>14652</v>
      </c>
      <c r="G177" s="2" t="s">
        <v>14844</v>
      </c>
      <c r="H177" s="2" t="s">
        <v>15719</v>
      </c>
      <c r="I177" s="2" t="s">
        <v>15718</v>
      </c>
      <c r="J177" s="2" t="s">
        <v>14846</v>
      </c>
      <c r="K177" s="2" t="s">
        <v>15720</v>
      </c>
    </row>
    <row r="178" s="1" customFormat="1" ht="20" customHeight="1" spans="1:11">
      <c r="A178" s="2" t="s">
        <v>15721</v>
      </c>
      <c r="B178" s="2" t="s">
        <v>15722</v>
      </c>
      <c r="C178" s="2" t="s">
        <v>3774</v>
      </c>
      <c r="D178" s="2" t="s">
        <v>15723</v>
      </c>
      <c r="E178" s="2" t="s">
        <v>14651</v>
      </c>
      <c r="F178" s="2" t="s">
        <v>14652</v>
      </c>
      <c r="G178" s="2" t="s">
        <v>14844</v>
      </c>
      <c r="H178" s="2" t="s">
        <v>15724</v>
      </c>
      <c r="I178" s="2" t="s">
        <v>15723</v>
      </c>
      <c r="J178" s="2" t="s">
        <v>14846</v>
      </c>
      <c r="K178" s="2" t="s">
        <v>15725</v>
      </c>
    </row>
    <row r="179" s="1" customFormat="1" ht="20" customHeight="1" spans="1:11">
      <c r="A179" s="2" t="s">
        <v>15726</v>
      </c>
      <c r="B179" s="2" t="s">
        <v>15727</v>
      </c>
      <c r="C179" s="2" t="s">
        <v>2902</v>
      </c>
      <c r="D179" s="2" t="s">
        <v>15728</v>
      </c>
      <c r="E179" s="2" t="s">
        <v>14651</v>
      </c>
      <c r="F179" s="2" t="s">
        <v>14652</v>
      </c>
      <c r="G179" s="2" t="s">
        <v>14844</v>
      </c>
      <c r="H179" s="2" t="s">
        <v>15611</v>
      </c>
      <c r="I179" s="2" t="s">
        <v>15728</v>
      </c>
      <c r="J179" s="2" t="s">
        <v>14846</v>
      </c>
      <c r="K179" s="2" t="s">
        <v>15729</v>
      </c>
    </row>
    <row r="180" s="1" customFormat="1" ht="20" customHeight="1" spans="1:11">
      <c r="A180" s="2" t="s">
        <v>15730</v>
      </c>
      <c r="B180" s="2" t="s">
        <v>15731</v>
      </c>
      <c r="C180" s="2" t="s">
        <v>15732</v>
      </c>
      <c r="D180" s="2" t="s">
        <v>15733</v>
      </c>
      <c r="E180" s="2" t="s">
        <v>14651</v>
      </c>
      <c r="F180" s="2" t="s">
        <v>14652</v>
      </c>
      <c r="G180" s="2" t="s">
        <v>14844</v>
      </c>
      <c r="H180" s="2" t="s">
        <v>15036</v>
      </c>
      <c r="I180" s="2" t="s">
        <v>15733</v>
      </c>
      <c r="J180" s="2" t="s">
        <v>14846</v>
      </c>
      <c r="K180" s="2" t="s">
        <v>15734</v>
      </c>
    </row>
    <row r="181" s="1" customFormat="1" ht="20" customHeight="1" spans="1:11">
      <c r="A181" s="2" t="s">
        <v>15735</v>
      </c>
      <c r="B181" s="2" t="s">
        <v>15736</v>
      </c>
      <c r="C181" s="2" t="s">
        <v>7108</v>
      </c>
      <c r="D181" s="2" t="s">
        <v>15737</v>
      </c>
      <c r="E181" s="2" t="s">
        <v>14651</v>
      </c>
      <c r="F181" s="2" t="s">
        <v>14652</v>
      </c>
      <c r="G181" s="2" t="s">
        <v>14844</v>
      </c>
      <c r="H181" s="2" t="s">
        <v>15041</v>
      </c>
      <c r="I181" s="2" t="s">
        <v>15737</v>
      </c>
      <c r="J181" s="2" t="s">
        <v>14846</v>
      </c>
      <c r="K181" s="2" t="s">
        <v>15738</v>
      </c>
    </row>
    <row r="182" s="1" customFormat="1" ht="20" customHeight="1" spans="1:11">
      <c r="A182" s="2" t="s">
        <v>15739</v>
      </c>
      <c r="B182" s="2" t="s">
        <v>15740</v>
      </c>
      <c r="C182" s="2" t="s">
        <v>15741</v>
      </c>
      <c r="D182" s="2" t="s">
        <v>15742</v>
      </c>
      <c r="E182" s="2" t="s">
        <v>14651</v>
      </c>
      <c r="F182" s="2" t="s">
        <v>14652</v>
      </c>
      <c r="G182" s="2" t="s">
        <v>14844</v>
      </c>
      <c r="H182" s="2" t="s">
        <v>15186</v>
      </c>
      <c r="I182" s="2" t="s">
        <v>15742</v>
      </c>
      <c r="J182" s="2" t="s">
        <v>14846</v>
      </c>
      <c r="K182" s="2" t="s">
        <v>15743</v>
      </c>
    </row>
    <row r="183" s="1" customFormat="1" ht="20" customHeight="1" spans="1:11">
      <c r="A183" s="2" t="s">
        <v>15744</v>
      </c>
      <c r="B183" s="2" t="s">
        <v>15745</v>
      </c>
      <c r="C183" s="2" t="s">
        <v>15746</v>
      </c>
      <c r="D183" s="2" t="s">
        <v>15747</v>
      </c>
      <c r="E183" s="2" t="s">
        <v>14651</v>
      </c>
      <c r="F183" s="2" t="s">
        <v>14652</v>
      </c>
      <c r="G183" s="2" t="s">
        <v>14844</v>
      </c>
      <c r="H183" s="2" t="s">
        <v>14957</v>
      </c>
      <c r="I183" s="2" t="s">
        <v>15747</v>
      </c>
      <c r="J183" s="2" t="s">
        <v>14846</v>
      </c>
      <c r="K183" s="2" t="s">
        <v>15748</v>
      </c>
    </row>
    <row r="184" s="1" customFormat="1" ht="20" customHeight="1" spans="1:11">
      <c r="A184" s="2" t="s">
        <v>15749</v>
      </c>
      <c r="B184" s="2" t="s">
        <v>15750</v>
      </c>
      <c r="C184" s="2" t="s">
        <v>12704</v>
      </c>
      <c r="D184" s="2" t="s">
        <v>15751</v>
      </c>
      <c r="E184" s="2" t="s">
        <v>14651</v>
      </c>
      <c r="F184" s="2" t="s">
        <v>1272</v>
      </c>
      <c r="G184" s="2" t="s">
        <v>14844</v>
      </c>
      <c r="H184" s="2" t="s">
        <v>15724</v>
      </c>
      <c r="I184" s="2" t="s">
        <v>15751</v>
      </c>
      <c r="J184" s="2" t="s">
        <v>14846</v>
      </c>
      <c r="K184" s="2" t="s">
        <v>15752</v>
      </c>
    </row>
    <row r="185" s="1" customFormat="1" ht="20" customHeight="1" spans="1:11">
      <c r="A185" s="2" t="s">
        <v>15753</v>
      </c>
      <c r="B185" s="2" t="s">
        <v>15754</v>
      </c>
      <c r="C185" s="2" t="s">
        <v>3720</v>
      </c>
      <c r="D185" s="2" t="s">
        <v>15755</v>
      </c>
      <c r="E185" s="2" t="s">
        <v>14651</v>
      </c>
      <c r="F185" s="2" t="s">
        <v>14652</v>
      </c>
      <c r="G185" s="2" t="s">
        <v>14844</v>
      </c>
      <c r="H185" s="2" t="s">
        <v>15756</v>
      </c>
      <c r="I185" s="2" t="s">
        <v>15755</v>
      </c>
      <c r="J185" s="2" t="s">
        <v>14846</v>
      </c>
      <c r="K185" s="2" t="s">
        <v>15757</v>
      </c>
    </row>
    <row r="186" s="1" customFormat="1" ht="20" customHeight="1" spans="1:11">
      <c r="A186" s="2" t="s">
        <v>15758</v>
      </c>
      <c r="B186" s="2" t="s">
        <v>15759</v>
      </c>
      <c r="C186" s="2" t="s">
        <v>15760</v>
      </c>
      <c r="D186" s="2" t="s">
        <v>15761</v>
      </c>
      <c r="E186" s="2" t="s">
        <v>14651</v>
      </c>
      <c r="F186" s="2" t="s">
        <v>14652</v>
      </c>
      <c r="G186" s="2" t="s">
        <v>14844</v>
      </c>
      <c r="H186" s="2" t="s">
        <v>15762</v>
      </c>
      <c r="I186" s="2" t="s">
        <v>15761</v>
      </c>
      <c r="J186" s="2" t="s">
        <v>14846</v>
      </c>
      <c r="K186" s="2" t="s">
        <v>15763</v>
      </c>
    </row>
    <row r="187" s="1" customFormat="1" ht="20" customHeight="1" spans="1:11">
      <c r="A187" s="2" t="s">
        <v>15764</v>
      </c>
      <c r="B187" s="2" t="s">
        <v>15765</v>
      </c>
      <c r="C187" s="2" t="s">
        <v>15766</v>
      </c>
      <c r="D187" s="2" t="s">
        <v>15767</v>
      </c>
      <c r="E187" s="2" t="s">
        <v>14651</v>
      </c>
      <c r="F187" s="2" t="s">
        <v>14652</v>
      </c>
      <c r="G187" s="2" t="s">
        <v>14844</v>
      </c>
      <c r="H187" s="2" t="s">
        <v>15768</v>
      </c>
      <c r="I187" s="2" t="s">
        <v>15767</v>
      </c>
      <c r="J187" s="2" t="s">
        <v>14846</v>
      </c>
      <c r="K187" s="2" t="s">
        <v>15769</v>
      </c>
    </row>
    <row r="188" s="1" customFormat="1" ht="20" customHeight="1" spans="1:11">
      <c r="A188" s="2" t="s">
        <v>15770</v>
      </c>
      <c r="B188" s="2" t="s">
        <v>15771</v>
      </c>
      <c r="C188" s="2" t="s">
        <v>15772</v>
      </c>
      <c r="D188" s="2" t="s">
        <v>15773</v>
      </c>
      <c r="E188" s="2" t="s">
        <v>14651</v>
      </c>
      <c r="F188" s="2" t="s">
        <v>14652</v>
      </c>
      <c r="G188" s="2" t="s">
        <v>14844</v>
      </c>
      <c r="H188" s="2" t="s">
        <v>15173</v>
      </c>
      <c r="I188" s="2" t="s">
        <v>15773</v>
      </c>
      <c r="J188" s="2" t="s">
        <v>14846</v>
      </c>
      <c r="K188" s="2" t="s">
        <v>15774</v>
      </c>
    </row>
    <row r="189" s="1" customFormat="1" ht="20" customHeight="1" spans="1:11">
      <c r="A189" s="2" t="s">
        <v>15775</v>
      </c>
      <c r="B189" s="2" t="s">
        <v>15776</v>
      </c>
      <c r="C189" s="2" t="s">
        <v>4262</v>
      </c>
      <c r="D189" s="2" t="s">
        <v>15777</v>
      </c>
      <c r="E189" s="2" t="s">
        <v>14651</v>
      </c>
      <c r="F189" s="2" t="s">
        <v>1272</v>
      </c>
      <c r="G189" s="2" t="s">
        <v>14844</v>
      </c>
      <c r="H189" s="2" t="s">
        <v>15778</v>
      </c>
      <c r="I189" s="2" t="s">
        <v>15777</v>
      </c>
      <c r="J189" s="2" t="s">
        <v>14846</v>
      </c>
      <c r="K189" s="2" t="s">
        <v>15779</v>
      </c>
    </row>
    <row r="190" s="1" customFormat="1" ht="20" customHeight="1" spans="1:11">
      <c r="A190" s="2" t="s">
        <v>15780</v>
      </c>
      <c r="B190" s="2" t="s">
        <v>15781</v>
      </c>
      <c r="C190" s="2" t="s">
        <v>15434</v>
      </c>
      <c r="D190" s="2" t="s">
        <v>15782</v>
      </c>
      <c r="E190" s="2" t="s">
        <v>14651</v>
      </c>
      <c r="F190" s="2" t="s">
        <v>14652</v>
      </c>
      <c r="G190" s="2" t="s">
        <v>14844</v>
      </c>
      <c r="H190" s="2" t="s">
        <v>15173</v>
      </c>
      <c r="I190" s="2" t="s">
        <v>15782</v>
      </c>
      <c r="J190" s="2" t="s">
        <v>14846</v>
      </c>
      <c r="K190" s="2" t="s">
        <v>15783</v>
      </c>
    </row>
    <row r="191" s="1" customFormat="1" ht="20" customHeight="1" spans="1:11">
      <c r="A191" s="2" t="s">
        <v>15784</v>
      </c>
      <c r="B191" s="2" t="s">
        <v>15785</v>
      </c>
      <c r="C191" s="2" t="s">
        <v>4206</v>
      </c>
      <c r="D191" s="2" t="s">
        <v>15786</v>
      </c>
      <c r="E191" s="2" t="s">
        <v>14651</v>
      </c>
      <c r="F191" s="2" t="s">
        <v>14652</v>
      </c>
      <c r="G191" s="2" t="s">
        <v>14844</v>
      </c>
      <c r="H191" s="2" t="s">
        <v>15787</v>
      </c>
      <c r="I191" s="2" t="s">
        <v>15786</v>
      </c>
      <c r="J191" s="2" t="s">
        <v>14846</v>
      </c>
      <c r="K191" s="2" t="s">
        <v>15788</v>
      </c>
    </row>
    <row r="192" s="1" customFormat="1" ht="20" customHeight="1" spans="1:11">
      <c r="A192" s="2" t="s">
        <v>15789</v>
      </c>
      <c r="B192" s="2" t="s">
        <v>15790</v>
      </c>
      <c r="C192" s="2" t="s">
        <v>3603</v>
      </c>
      <c r="D192" s="2" t="s">
        <v>15791</v>
      </c>
      <c r="E192" s="2" t="s">
        <v>14652</v>
      </c>
      <c r="F192" s="2" t="s">
        <v>1272</v>
      </c>
      <c r="G192" s="2" t="s">
        <v>14844</v>
      </c>
      <c r="H192" s="2" t="s">
        <v>15792</v>
      </c>
      <c r="I192" s="2" t="s">
        <v>15793</v>
      </c>
      <c r="J192" s="2" t="s">
        <v>14846</v>
      </c>
      <c r="K192" s="2" t="s">
        <v>15794</v>
      </c>
    </row>
    <row r="193" s="1" customFormat="1" ht="20" customHeight="1" spans="1:11">
      <c r="A193" s="2" t="s">
        <v>15795</v>
      </c>
      <c r="B193" s="2" t="s">
        <v>15796</v>
      </c>
      <c r="C193" s="2" t="s">
        <v>15797</v>
      </c>
      <c r="D193" s="2" t="s">
        <v>15798</v>
      </c>
      <c r="E193" s="2" t="s">
        <v>14651</v>
      </c>
      <c r="F193" s="2" t="s">
        <v>14652</v>
      </c>
      <c r="G193" s="2" t="s">
        <v>14844</v>
      </c>
      <c r="H193" s="2" t="s">
        <v>15397</v>
      </c>
      <c r="I193" s="2" t="s">
        <v>15798</v>
      </c>
      <c r="J193" s="2" t="s">
        <v>14846</v>
      </c>
      <c r="K193" s="2" t="s">
        <v>15799</v>
      </c>
    </row>
    <row r="194" s="1" customFormat="1" ht="20" customHeight="1" spans="1:11">
      <c r="A194" s="2" t="s">
        <v>15800</v>
      </c>
      <c r="B194" s="2" t="s">
        <v>15801</v>
      </c>
      <c r="C194" s="2" t="s">
        <v>8821</v>
      </c>
      <c r="D194" s="2" t="s">
        <v>15802</v>
      </c>
      <c r="E194" s="2" t="s">
        <v>14652</v>
      </c>
      <c r="F194" s="2" t="s">
        <v>1272</v>
      </c>
      <c r="G194" s="2" t="s">
        <v>14844</v>
      </c>
      <c r="H194" s="2" t="s">
        <v>14852</v>
      </c>
      <c r="I194" s="2" t="s">
        <v>15802</v>
      </c>
      <c r="J194" s="2" t="s">
        <v>14846</v>
      </c>
      <c r="K194" s="2" t="s">
        <v>15803</v>
      </c>
    </row>
    <row r="195" s="1" customFormat="1" ht="20" customHeight="1" spans="1:11">
      <c r="A195" s="2" t="s">
        <v>15804</v>
      </c>
      <c r="B195" s="2" t="s">
        <v>15805</v>
      </c>
      <c r="C195" s="2" t="s">
        <v>6905</v>
      </c>
      <c r="D195" s="2" t="s">
        <v>11298</v>
      </c>
      <c r="E195" s="2" t="s">
        <v>14651</v>
      </c>
      <c r="F195" s="2" t="s">
        <v>14652</v>
      </c>
      <c r="G195" s="2" t="s">
        <v>14844</v>
      </c>
      <c r="H195" s="2" t="s">
        <v>14946</v>
      </c>
      <c r="I195" s="2" t="s">
        <v>11298</v>
      </c>
      <c r="J195" s="2" t="s">
        <v>14846</v>
      </c>
      <c r="K195" s="2" t="s">
        <v>15806</v>
      </c>
    </row>
    <row r="196" s="1" customFormat="1" ht="20" customHeight="1" spans="1:11">
      <c r="A196" s="2" t="s">
        <v>15807</v>
      </c>
      <c r="B196" s="2" t="s">
        <v>15808</v>
      </c>
      <c r="C196" s="2" t="s">
        <v>3603</v>
      </c>
      <c r="D196" s="2" t="s">
        <v>15809</v>
      </c>
      <c r="E196" s="2" t="s">
        <v>14652</v>
      </c>
      <c r="F196" s="2" t="s">
        <v>1272</v>
      </c>
      <c r="G196" s="2" t="s">
        <v>14844</v>
      </c>
      <c r="H196" s="2" t="s">
        <v>15810</v>
      </c>
      <c r="I196" s="2" t="s">
        <v>15809</v>
      </c>
      <c r="J196" s="2" t="s">
        <v>14846</v>
      </c>
      <c r="K196" s="2" t="s">
        <v>15811</v>
      </c>
    </row>
    <row r="197" s="1" customFormat="1" ht="20" customHeight="1" spans="1:11">
      <c r="A197" s="2" t="s">
        <v>15812</v>
      </c>
      <c r="B197" s="2" t="s">
        <v>15813</v>
      </c>
      <c r="C197" s="2" t="s">
        <v>15814</v>
      </c>
      <c r="D197" s="2" t="s">
        <v>15815</v>
      </c>
      <c r="E197" s="2" t="s">
        <v>14651</v>
      </c>
      <c r="F197" s="2" t="s">
        <v>14652</v>
      </c>
      <c r="G197" s="2" t="s">
        <v>14844</v>
      </c>
      <c r="H197" s="2" t="s">
        <v>15816</v>
      </c>
      <c r="I197" s="2" t="s">
        <v>15815</v>
      </c>
      <c r="J197" s="2" t="s">
        <v>14846</v>
      </c>
      <c r="K197" s="2" t="s">
        <v>15817</v>
      </c>
    </row>
    <row r="198" s="1" customFormat="1" ht="20" customHeight="1" spans="1:11">
      <c r="A198" s="2" t="s">
        <v>15818</v>
      </c>
      <c r="B198" s="2" t="s">
        <v>15819</v>
      </c>
      <c r="C198" s="2" t="s">
        <v>15820</v>
      </c>
      <c r="D198" s="2" t="s">
        <v>15821</v>
      </c>
      <c r="E198" s="2" t="s">
        <v>14651</v>
      </c>
      <c r="F198" s="2" t="s">
        <v>14652</v>
      </c>
      <c r="G198" s="2" t="s">
        <v>14844</v>
      </c>
      <c r="H198" s="2" t="s">
        <v>15008</v>
      </c>
      <c r="I198" s="2" t="s">
        <v>15821</v>
      </c>
      <c r="J198" s="2" t="s">
        <v>14846</v>
      </c>
      <c r="K198" s="2" t="s">
        <v>15822</v>
      </c>
    </row>
    <row r="199" s="1" customFormat="1" ht="20" customHeight="1" spans="1:11">
      <c r="A199" s="2" t="s">
        <v>15823</v>
      </c>
      <c r="B199" s="2" t="s">
        <v>15824</v>
      </c>
      <c r="C199" s="2" t="s">
        <v>15825</v>
      </c>
      <c r="D199" s="2" t="s">
        <v>15826</v>
      </c>
      <c r="E199" s="2" t="s">
        <v>14651</v>
      </c>
      <c r="F199" s="2" t="s">
        <v>14652</v>
      </c>
      <c r="G199" s="2" t="s">
        <v>14844</v>
      </c>
      <c r="H199" s="2" t="s">
        <v>15827</v>
      </c>
      <c r="I199" s="2" t="s">
        <v>15826</v>
      </c>
      <c r="J199" s="2" t="s">
        <v>14846</v>
      </c>
      <c r="K199" s="2" t="s">
        <v>15828</v>
      </c>
    </row>
    <row r="200" s="1" customFormat="1" ht="20" customHeight="1" spans="1:11">
      <c r="A200" s="2" t="s">
        <v>15829</v>
      </c>
      <c r="B200" s="2" t="s">
        <v>15830</v>
      </c>
      <c r="C200" s="2" t="s">
        <v>15831</v>
      </c>
      <c r="D200" s="2" t="s">
        <v>15832</v>
      </c>
      <c r="E200" s="2" t="s">
        <v>14651</v>
      </c>
      <c r="F200" s="2" t="s">
        <v>14652</v>
      </c>
      <c r="G200" s="2" t="s">
        <v>14844</v>
      </c>
      <c r="H200" s="2" t="s">
        <v>14858</v>
      </c>
      <c r="I200" s="2" t="s">
        <v>15832</v>
      </c>
      <c r="J200" s="2" t="s">
        <v>14846</v>
      </c>
      <c r="K200" s="2" t="s">
        <v>15833</v>
      </c>
    </row>
    <row r="201" s="1" customFormat="1" ht="20" customHeight="1" spans="1:11">
      <c r="A201" s="2" t="s">
        <v>15834</v>
      </c>
      <c r="B201" s="2" t="s">
        <v>15835</v>
      </c>
      <c r="C201" s="2" t="s">
        <v>6141</v>
      </c>
      <c r="D201" s="2" t="s">
        <v>11384</v>
      </c>
      <c r="E201" s="2" t="s">
        <v>14651</v>
      </c>
      <c r="F201" s="2" t="s">
        <v>14652</v>
      </c>
      <c r="G201" s="2" t="s">
        <v>14844</v>
      </c>
      <c r="H201" s="2" t="s">
        <v>14951</v>
      </c>
      <c r="I201" s="2" t="s">
        <v>11384</v>
      </c>
      <c r="J201" s="2" t="s">
        <v>14846</v>
      </c>
      <c r="K201" s="2" t="s">
        <v>15836</v>
      </c>
    </row>
    <row r="202" s="1" customFormat="1" ht="20" customHeight="1" spans="1:11">
      <c r="A202" s="2" t="s">
        <v>15837</v>
      </c>
      <c r="B202" s="2" t="s">
        <v>15838</v>
      </c>
      <c r="C202" s="2" t="s">
        <v>15839</v>
      </c>
      <c r="D202" s="2" t="s">
        <v>15840</v>
      </c>
      <c r="E202" s="2" t="s">
        <v>14651</v>
      </c>
      <c r="F202" s="2" t="s">
        <v>14652</v>
      </c>
      <c r="G202" s="2" t="s">
        <v>14844</v>
      </c>
      <c r="H202" s="2" t="s">
        <v>15841</v>
      </c>
      <c r="I202" s="2" t="s">
        <v>15840</v>
      </c>
      <c r="J202" s="2" t="s">
        <v>14846</v>
      </c>
      <c r="K202" s="2" t="s">
        <v>15842</v>
      </c>
    </row>
    <row r="203" s="1" customFormat="1" ht="20" customHeight="1" spans="1:11">
      <c r="A203" s="2" t="s">
        <v>15843</v>
      </c>
      <c r="B203" s="2" t="s">
        <v>15844</v>
      </c>
      <c r="C203" s="2" t="s">
        <v>15845</v>
      </c>
      <c r="D203" s="2" t="s">
        <v>15846</v>
      </c>
      <c r="E203" s="2" t="s">
        <v>14651</v>
      </c>
      <c r="F203" s="2" t="s">
        <v>14652</v>
      </c>
      <c r="G203" s="2" t="s">
        <v>14844</v>
      </c>
      <c r="H203" s="2" t="s">
        <v>15847</v>
      </c>
      <c r="I203" s="2" t="s">
        <v>15846</v>
      </c>
      <c r="J203" s="2" t="s">
        <v>14846</v>
      </c>
      <c r="K203" s="2" t="s">
        <v>15848</v>
      </c>
    </row>
    <row r="204" s="1" customFormat="1" ht="20" customHeight="1" spans="1:11">
      <c r="A204" s="2" t="s">
        <v>15849</v>
      </c>
      <c r="B204" s="2" t="s">
        <v>15850</v>
      </c>
      <c r="C204" s="2" t="s">
        <v>15851</v>
      </c>
      <c r="D204" s="2" t="s">
        <v>15852</v>
      </c>
      <c r="E204" s="2" t="s">
        <v>14651</v>
      </c>
      <c r="F204" s="2" t="s">
        <v>14652</v>
      </c>
      <c r="G204" s="2" t="s">
        <v>14844</v>
      </c>
      <c r="H204" s="2" t="s">
        <v>15853</v>
      </c>
      <c r="I204" s="2" t="s">
        <v>15852</v>
      </c>
      <c r="J204" s="2" t="s">
        <v>14846</v>
      </c>
      <c r="K204" s="2" t="s">
        <v>15854</v>
      </c>
    </row>
    <row r="205" s="1" customFormat="1" ht="20" customHeight="1" spans="1:11">
      <c r="A205" s="2" t="s">
        <v>15855</v>
      </c>
      <c r="B205" s="2" t="s">
        <v>15856</v>
      </c>
      <c r="C205" s="2" t="s">
        <v>15831</v>
      </c>
      <c r="D205" s="2" t="s">
        <v>9361</v>
      </c>
      <c r="E205" s="2" t="s">
        <v>14651</v>
      </c>
      <c r="F205" s="2" t="s">
        <v>14652</v>
      </c>
      <c r="G205" s="2" t="s">
        <v>14844</v>
      </c>
      <c r="H205" s="2" t="s">
        <v>14858</v>
      </c>
      <c r="I205" s="2" t="s">
        <v>9361</v>
      </c>
      <c r="J205" s="2" t="s">
        <v>14846</v>
      </c>
      <c r="K205" s="2" t="s">
        <v>15857</v>
      </c>
    </row>
    <row r="206" s="1" customFormat="1" ht="20" customHeight="1" spans="1:11">
      <c r="A206" s="2" t="s">
        <v>15858</v>
      </c>
      <c r="B206" s="2" t="s">
        <v>15859</v>
      </c>
      <c r="C206" s="2" t="s">
        <v>3567</v>
      </c>
      <c r="D206" s="2" t="s">
        <v>15860</v>
      </c>
      <c r="E206" s="2" t="s">
        <v>14651</v>
      </c>
      <c r="F206" s="2" t="s">
        <v>14652</v>
      </c>
      <c r="G206" s="2" t="s">
        <v>14844</v>
      </c>
      <c r="H206" s="2" t="s">
        <v>14934</v>
      </c>
      <c r="I206" s="2" t="s">
        <v>15860</v>
      </c>
      <c r="J206" s="2" t="s">
        <v>14846</v>
      </c>
      <c r="K206" s="2" t="s">
        <v>15861</v>
      </c>
    </row>
    <row r="207" s="1" customFormat="1" ht="20" customHeight="1" spans="1:11">
      <c r="A207" s="2" t="s">
        <v>15862</v>
      </c>
      <c r="B207" s="2" t="s">
        <v>15863</v>
      </c>
      <c r="C207" s="2" t="s">
        <v>4081</v>
      </c>
      <c r="D207" s="2" t="s">
        <v>15864</v>
      </c>
      <c r="E207" s="2" t="s">
        <v>14651</v>
      </c>
      <c r="F207" s="2" t="s">
        <v>14652</v>
      </c>
      <c r="G207" s="2" t="s">
        <v>14844</v>
      </c>
      <c r="H207" s="2" t="s">
        <v>15865</v>
      </c>
      <c r="I207" s="2" t="s">
        <v>15864</v>
      </c>
      <c r="J207" s="2" t="s">
        <v>14846</v>
      </c>
      <c r="K207" s="2" t="s">
        <v>15866</v>
      </c>
    </row>
    <row r="208" s="1" customFormat="1" ht="20" customHeight="1" spans="1:11">
      <c r="A208" s="2" t="s">
        <v>15867</v>
      </c>
      <c r="B208" s="2" t="s">
        <v>15868</v>
      </c>
      <c r="C208" s="2" t="s">
        <v>14427</v>
      </c>
      <c r="D208" s="2" t="s">
        <v>15869</v>
      </c>
      <c r="E208" s="2" t="s">
        <v>14651</v>
      </c>
      <c r="F208" s="2" t="s">
        <v>14652</v>
      </c>
      <c r="G208" s="2" t="s">
        <v>14844</v>
      </c>
      <c r="H208" s="2" t="s">
        <v>15870</v>
      </c>
      <c r="I208" s="2" t="s">
        <v>15869</v>
      </c>
      <c r="J208" s="2" t="s">
        <v>14846</v>
      </c>
      <c r="K208" s="2" t="s">
        <v>15871</v>
      </c>
    </row>
    <row r="209" s="1" customFormat="1" ht="20" customHeight="1" spans="1:11">
      <c r="A209" s="2" t="s">
        <v>15872</v>
      </c>
      <c r="B209" s="2" t="s">
        <v>15873</v>
      </c>
      <c r="C209" s="2" t="s">
        <v>15874</v>
      </c>
      <c r="D209" s="2" t="s">
        <v>15875</v>
      </c>
      <c r="E209" s="2" t="s">
        <v>14651</v>
      </c>
      <c r="F209" s="2" t="s">
        <v>14652</v>
      </c>
      <c r="G209" s="2" t="s">
        <v>14844</v>
      </c>
      <c r="H209" s="2" t="s">
        <v>15876</v>
      </c>
      <c r="I209" s="2" t="s">
        <v>15877</v>
      </c>
      <c r="J209" s="2" t="s">
        <v>14846</v>
      </c>
      <c r="K209" s="2" t="s">
        <v>15878</v>
      </c>
    </row>
    <row r="210" s="1" customFormat="1" ht="20" customHeight="1" spans="1:11">
      <c r="A210" s="2" t="s">
        <v>15879</v>
      </c>
      <c r="B210" s="2" t="s">
        <v>15880</v>
      </c>
      <c r="C210" s="2" t="s">
        <v>15881</v>
      </c>
      <c r="D210" s="2" t="s">
        <v>15882</v>
      </c>
      <c r="E210" s="2" t="s">
        <v>14651</v>
      </c>
      <c r="F210" s="2" t="s">
        <v>14652</v>
      </c>
      <c r="G210" s="2" t="s">
        <v>14844</v>
      </c>
      <c r="H210" s="2" t="s">
        <v>15258</v>
      </c>
      <c r="I210" s="2" t="s">
        <v>15882</v>
      </c>
      <c r="J210" s="2" t="s">
        <v>14846</v>
      </c>
      <c r="K210" s="2" t="s">
        <v>15883</v>
      </c>
    </row>
    <row r="211" s="1" customFormat="1" ht="20" customHeight="1" spans="1:11">
      <c r="A211" s="2" t="s">
        <v>15884</v>
      </c>
      <c r="B211" s="2" t="s">
        <v>15885</v>
      </c>
      <c r="C211" s="2" t="s">
        <v>1920</v>
      </c>
      <c r="D211" s="2" t="s">
        <v>5068</v>
      </c>
      <c r="E211" s="2" t="s">
        <v>14651</v>
      </c>
      <c r="F211" s="2" t="s">
        <v>14652</v>
      </c>
      <c r="G211" s="2" t="s">
        <v>14844</v>
      </c>
      <c r="H211" s="2" t="s">
        <v>15698</v>
      </c>
      <c r="I211" s="2" t="s">
        <v>5068</v>
      </c>
      <c r="J211" s="2" t="s">
        <v>14846</v>
      </c>
      <c r="K211" s="2" t="s">
        <v>15886</v>
      </c>
    </row>
    <row r="212" s="1" customFormat="1" ht="20" customHeight="1" spans="1:11">
      <c r="A212" s="2" t="s">
        <v>15887</v>
      </c>
      <c r="B212" s="2" t="s">
        <v>15888</v>
      </c>
      <c r="C212" s="2" t="s">
        <v>15889</v>
      </c>
      <c r="D212" s="2" t="s">
        <v>15890</v>
      </c>
      <c r="E212" s="2" t="s">
        <v>14651</v>
      </c>
      <c r="F212" s="2" t="s">
        <v>14652</v>
      </c>
      <c r="G212" s="2" t="s">
        <v>14844</v>
      </c>
      <c r="H212" s="2" t="s">
        <v>15816</v>
      </c>
      <c r="I212" s="2" t="s">
        <v>15890</v>
      </c>
      <c r="J212" s="2" t="s">
        <v>14846</v>
      </c>
      <c r="K212" s="2" t="s">
        <v>15891</v>
      </c>
    </row>
    <row r="213" s="1" customFormat="1" ht="20" customHeight="1" spans="1:11">
      <c r="A213" s="2" t="s">
        <v>15892</v>
      </c>
      <c r="B213" s="2" t="s">
        <v>15893</v>
      </c>
      <c r="C213" s="2" t="s">
        <v>861</v>
      </c>
      <c r="D213" s="2" t="s">
        <v>15894</v>
      </c>
      <c r="E213" s="2" t="s">
        <v>14651</v>
      </c>
      <c r="F213" s="2" t="s">
        <v>14652</v>
      </c>
      <c r="G213" s="2" t="s">
        <v>14844</v>
      </c>
      <c r="H213" s="2" t="s">
        <v>15317</v>
      </c>
      <c r="I213" s="2" t="s">
        <v>15894</v>
      </c>
      <c r="J213" s="2" t="s">
        <v>14846</v>
      </c>
      <c r="K213" s="2" t="s">
        <v>15895</v>
      </c>
    </row>
    <row r="214" s="1" customFormat="1" ht="20" customHeight="1" spans="1:11">
      <c r="A214" s="2" t="s">
        <v>15896</v>
      </c>
      <c r="B214" s="2" t="s">
        <v>15897</v>
      </c>
      <c r="C214" s="2" t="s">
        <v>10635</v>
      </c>
      <c r="D214" s="2" t="s">
        <v>15898</v>
      </c>
      <c r="E214" s="2" t="s">
        <v>14651</v>
      </c>
      <c r="F214" s="2" t="s">
        <v>14652</v>
      </c>
      <c r="G214" s="2" t="s">
        <v>14844</v>
      </c>
      <c r="H214" s="2" t="s">
        <v>15239</v>
      </c>
      <c r="I214" s="2" t="s">
        <v>15898</v>
      </c>
      <c r="J214" s="2" t="s">
        <v>14846</v>
      </c>
      <c r="K214" s="2" t="s">
        <v>15899</v>
      </c>
    </row>
    <row r="215" s="1" customFormat="1" ht="20" customHeight="1" spans="1:11">
      <c r="A215" s="2" t="s">
        <v>15900</v>
      </c>
      <c r="B215" s="2" t="s">
        <v>15901</v>
      </c>
      <c r="C215" s="2" t="s">
        <v>15902</v>
      </c>
      <c r="D215" s="2" t="s">
        <v>15903</v>
      </c>
      <c r="E215" s="2" t="s">
        <v>14651</v>
      </c>
      <c r="F215" s="2" t="s">
        <v>14652</v>
      </c>
      <c r="G215" s="2" t="s">
        <v>14844</v>
      </c>
      <c r="H215" s="2" t="s">
        <v>15458</v>
      </c>
      <c r="I215" s="2" t="s">
        <v>15903</v>
      </c>
      <c r="J215" s="2" t="s">
        <v>14846</v>
      </c>
      <c r="K215" s="2" t="s">
        <v>15904</v>
      </c>
    </row>
    <row r="216" s="1" customFormat="1" ht="20" customHeight="1" spans="1:11">
      <c r="A216" s="2" t="s">
        <v>15905</v>
      </c>
      <c r="B216" s="2" t="s">
        <v>15906</v>
      </c>
      <c r="C216" s="2" t="s">
        <v>5358</v>
      </c>
      <c r="D216" s="2" t="s">
        <v>15907</v>
      </c>
      <c r="E216" s="2" t="s">
        <v>14651</v>
      </c>
      <c r="F216" s="2" t="s">
        <v>14652</v>
      </c>
      <c r="G216" s="2" t="s">
        <v>14844</v>
      </c>
      <c r="H216" s="2" t="s">
        <v>15025</v>
      </c>
      <c r="I216" s="2" t="s">
        <v>15907</v>
      </c>
      <c r="J216" s="2" t="s">
        <v>14846</v>
      </c>
      <c r="K216" s="2" t="s">
        <v>15908</v>
      </c>
    </row>
    <row r="217" s="1" customFormat="1" ht="20" customHeight="1" spans="1:11">
      <c r="A217" s="2" t="s">
        <v>15909</v>
      </c>
      <c r="B217" s="2" t="s">
        <v>15910</v>
      </c>
      <c r="C217" s="2" t="s">
        <v>15911</v>
      </c>
      <c r="D217" s="2" t="s">
        <v>15912</v>
      </c>
      <c r="E217" s="2" t="s">
        <v>14651</v>
      </c>
      <c r="F217" s="2" t="s">
        <v>14652</v>
      </c>
      <c r="G217" s="2" t="s">
        <v>14844</v>
      </c>
      <c r="H217" s="2" t="s">
        <v>15440</v>
      </c>
      <c r="I217" s="2" t="s">
        <v>15912</v>
      </c>
      <c r="J217" s="2" t="s">
        <v>14846</v>
      </c>
      <c r="K217" s="2" t="s">
        <v>15913</v>
      </c>
    </row>
    <row r="218" s="1" customFormat="1" ht="20" customHeight="1" spans="1:11">
      <c r="A218" s="2" t="s">
        <v>15914</v>
      </c>
      <c r="B218" s="2" t="s">
        <v>15915</v>
      </c>
      <c r="C218" s="2" t="s">
        <v>3214</v>
      </c>
      <c r="D218" s="2" t="s">
        <v>15916</v>
      </c>
      <c r="E218" s="2" t="s">
        <v>14651</v>
      </c>
      <c r="F218" s="2" t="s">
        <v>14652</v>
      </c>
      <c r="G218" s="2" t="s">
        <v>14844</v>
      </c>
      <c r="H218" s="2" t="s">
        <v>15917</v>
      </c>
      <c r="I218" s="2" t="s">
        <v>15916</v>
      </c>
      <c r="J218" s="2" t="s">
        <v>14846</v>
      </c>
      <c r="K218" s="2" t="s">
        <v>15918</v>
      </c>
    </row>
    <row r="219" s="1" customFormat="1" ht="20" customHeight="1" spans="1:11">
      <c r="A219" s="2" t="s">
        <v>15919</v>
      </c>
      <c r="B219" s="2" t="s">
        <v>15920</v>
      </c>
      <c r="C219" s="2" t="s">
        <v>15921</v>
      </c>
      <c r="D219" s="2" t="s">
        <v>15922</v>
      </c>
      <c r="E219" s="2" t="s">
        <v>14651</v>
      </c>
      <c r="F219" s="2" t="s">
        <v>14652</v>
      </c>
      <c r="G219" s="2" t="s">
        <v>14844</v>
      </c>
      <c r="H219" s="2" t="s">
        <v>14845</v>
      </c>
      <c r="I219" s="2" t="s">
        <v>15922</v>
      </c>
      <c r="J219" s="2" t="s">
        <v>14846</v>
      </c>
      <c r="K219" s="2" t="s">
        <v>15923</v>
      </c>
    </row>
    <row r="220" s="1" customFormat="1" ht="20" customHeight="1" spans="1:11">
      <c r="A220" s="2" t="s">
        <v>15924</v>
      </c>
      <c r="B220" s="2" t="s">
        <v>15925</v>
      </c>
      <c r="C220" s="2" t="s">
        <v>15926</v>
      </c>
      <c r="D220" s="2" t="s">
        <v>15927</v>
      </c>
      <c r="E220" s="2" t="s">
        <v>14651</v>
      </c>
      <c r="F220" s="2" t="s">
        <v>14652</v>
      </c>
      <c r="G220" s="2" t="s">
        <v>14844</v>
      </c>
      <c r="H220" s="2" t="s">
        <v>15567</v>
      </c>
      <c r="I220" s="2" t="s">
        <v>15927</v>
      </c>
      <c r="J220" s="2" t="s">
        <v>14846</v>
      </c>
      <c r="K220" s="2" t="s">
        <v>15928</v>
      </c>
    </row>
    <row r="221" s="1" customFormat="1" ht="20" customHeight="1" spans="1:11">
      <c r="A221" s="2" t="s">
        <v>15929</v>
      </c>
      <c r="B221" s="2" t="s">
        <v>15930</v>
      </c>
      <c r="C221" s="2" t="s">
        <v>4809</v>
      </c>
      <c r="D221" s="2" t="s">
        <v>15931</v>
      </c>
      <c r="E221" s="2" t="s">
        <v>14651</v>
      </c>
      <c r="F221" s="2" t="s">
        <v>14652</v>
      </c>
      <c r="G221" s="2" t="s">
        <v>14844</v>
      </c>
      <c r="H221" s="2" t="s">
        <v>15514</v>
      </c>
      <c r="I221" s="2" t="s">
        <v>15931</v>
      </c>
      <c r="J221" s="2" t="s">
        <v>14846</v>
      </c>
      <c r="K221" s="2" t="s">
        <v>15932</v>
      </c>
    </row>
    <row r="222" s="1" customFormat="1" ht="20" customHeight="1" spans="1:11">
      <c r="A222" s="2" t="s">
        <v>15933</v>
      </c>
      <c r="B222" s="2" t="s">
        <v>15934</v>
      </c>
      <c r="C222" s="2" t="s">
        <v>4989</v>
      </c>
      <c r="D222" s="2" t="s">
        <v>15935</v>
      </c>
      <c r="E222" s="2" t="s">
        <v>14651</v>
      </c>
      <c r="F222" s="2" t="s">
        <v>14652</v>
      </c>
      <c r="G222" s="2" t="s">
        <v>14844</v>
      </c>
      <c r="H222" s="2" t="s">
        <v>15936</v>
      </c>
      <c r="I222" s="2" t="s">
        <v>15935</v>
      </c>
      <c r="J222" s="2" t="s">
        <v>14846</v>
      </c>
      <c r="K222" s="2" t="s">
        <v>15937</v>
      </c>
    </row>
    <row r="223" s="1" customFormat="1" ht="20" customHeight="1" spans="1:11">
      <c r="A223" s="2" t="s">
        <v>15938</v>
      </c>
      <c r="B223" s="2" t="s">
        <v>15939</v>
      </c>
      <c r="C223" s="2" t="s">
        <v>13130</v>
      </c>
      <c r="D223" s="2" t="s">
        <v>15940</v>
      </c>
      <c r="E223" s="2" t="s">
        <v>14651</v>
      </c>
      <c r="F223" s="2" t="s">
        <v>1272</v>
      </c>
      <c r="G223" s="2" t="s">
        <v>14844</v>
      </c>
      <c r="H223" s="2" t="s">
        <v>15053</v>
      </c>
      <c r="I223" s="2" t="s">
        <v>15940</v>
      </c>
      <c r="J223" s="2" t="s">
        <v>14846</v>
      </c>
      <c r="K223" s="2" t="s">
        <v>15941</v>
      </c>
    </row>
    <row r="224" s="1" customFormat="1" ht="20" customHeight="1" spans="1:11">
      <c r="A224" s="2" t="s">
        <v>15942</v>
      </c>
      <c r="B224" s="2" t="s">
        <v>15943</v>
      </c>
      <c r="C224" s="2" t="s">
        <v>2649</v>
      </c>
      <c r="D224" s="2" t="s">
        <v>15944</v>
      </c>
      <c r="E224" s="2" t="s">
        <v>14651</v>
      </c>
      <c r="F224" s="2" t="s">
        <v>14652</v>
      </c>
      <c r="G224" s="2" t="s">
        <v>14844</v>
      </c>
      <c r="H224" s="2" t="s">
        <v>14906</v>
      </c>
      <c r="I224" s="2" t="s">
        <v>15944</v>
      </c>
      <c r="J224" s="2" t="s">
        <v>14846</v>
      </c>
      <c r="K224" s="2" t="s">
        <v>15945</v>
      </c>
    </row>
    <row r="225" s="1" customFormat="1" ht="20" customHeight="1" spans="1:11">
      <c r="A225" s="2" t="s">
        <v>15946</v>
      </c>
      <c r="B225" s="2" t="s">
        <v>15947</v>
      </c>
      <c r="C225" s="2" t="s">
        <v>15948</v>
      </c>
      <c r="D225" s="2" t="s">
        <v>15949</v>
      </c>
      <c r="E225" s="2" t="s">
        <v>14651</v>
      </c>
      <c r="F225" s="2" t="s">
        <v>14652</v>
      </c>
      <c r="G225" s="2" t="s">
        <v>14844</v>
      </c>
      <c r="H225" s="2" t="s">
        <v>15841</v>
      </c>
      <c r="I225" s="2" t="s">
        <v>14215</v>
      </c>
      <c r="J225" s="2" t="s">
        <v>14846</v>
      </c>
      <c r="K225" s="2" t="s">
        <v>15950</v>
      </c>
    </row>
    <row r="226" s="1" customFormat="1" ht="20" customHeight="1" spans="1:11">
      <c r="A226" s="2" t="s">
        <v>15951</v>
      </c>
      <c r="B226" s="2" t="s">
        <v>15952</v>
      </c>
      <c r="C226" s="2" t="s">
        <v>3415</v>
      </c>
      <c r="D226" s="2" t="s">
        <v>15953</v>
      </c>
      <c r="E226" s="2" t="s">
        <v>14651</v>
      </c>
      <c r="F226" s="2" t="s">
        <v>14652</v>
      </c>
      <c r="G226" s="2" t="s">
        <v>14844</v>
      </c>
      <c r="H226" s="2" t="s">
        <v>15954</v>
      </c>
      <c r="I226" s="2" t="s">
        <v>15953</v>
      </c>
      <c r="J226" s="2" t="s">
        <v>14846</v>
      </c>
      <c r="K226" s="2" t="s">
        <v>15955</v>
      </c>
    </row>
    <row r="227" s="1" customFormat="1" ht="20" customHeight="1" spans="1:11">
      <c r="A227" s="2" t="s">
        <v>15956</v>
      </c>
      <c r="B227" s="2" t="s">
        <v>15957</v>
      </c>
      <c r="C227" s="2" t="s">
        <v>4043</v>
      </c>
      <c r="D227" s="2" t="s">
        <v>5151</v>
      </c>
      <c r="E227" s="2" t="s">
        <v>14651</v>
      </c>
      <c r="F227" s="2" t="s">
        <v>14652</v>
      </c>
      <c r="G227" s="2" t="s">
        <v>14844</v>
      </c>
      <c r="H227" s="2" t="s">
        <v>15529</v>
      </c>
      <c r="I227" s="2" t="s">
        <v>5151</v>
      </c>
      <c r="J227" s="2" t="s">
        <v>14846</v>
      </c>
      <c r="K227" s="2" t="s">
        <v>15958</v>
      </c>
    </row>
    <row r="228" s="1" customFormat="1" ht="20" customHeight="1" spans="1:11">
      <c r="A228" s="2" t="s">
        <v>15959</v>
      </c>
      <c r="B228" s="2" t="s">
        <v>15960</v>
      </c>
      <c r="C228" s="2" t="s">
        <v>1370</v>
      </c>
      <c r="D228" s="2" t="s">
        <v>15961</v>
      </c>
      <c r="E228" s="2" t="s">
        <v>14651</v>
      </c>
      <c r="F228" s="2" t="s">
        <v>14652</v>
      </c>
      <c r="G228" s="2" t="s">
        <v>14844</v>
      </c>
      <c r="H228" s="2" t="s">
        <v>15962</v>
      </c>
      <c r="I228" s="2" t="s">
        <v>15961</v>
      </c>
      <c r="J228" s="2" t="s">
        <v>14846</v>
      </c>
      <c r="K228" s="2" t="s">
        <v>15963</v>
      </c>
    </row>
    <row r="229" s="1" customFormat="1" ht="20" customHeight="1" spans="1:11">
      <c r="A229" s="2" t="s">
        <v>15964</v>
      </c>
      <c r="B229" s="2" t="s">
        <v>15965</v>
      </c>
      <c r="C229" s="2" t="s">
        <v>15966</v>
      </c>
      <c r="D229" s="2" t="s">
        <v>15967</v>
      </c>
      <c r="E229" s="2" t="s">
        <v>14651</v>
      </c>
      <c r="F229" s="2" t="s">
        <v>14652</v>
      </c>
      <c r="G229" s="2" t="s">
        <v>14844</v>
      </c>
      <c r="H229" s="2" t="s">
        <v>15025</v>
      </c>
      <c r="I229" s="2" t="s">
        <v>15967</v>
      </c>
      <c r="J229" s="2" t="s">
        <v>14846</v>
      </c>
      <c r="K229" s="2" t="s">
        <v>15968</v>
      </c>
    </row>
    <row r="230" s="1" customFormat="1" ht="20" customHeight="1" spans="1:11">
      <c r="A230" s="2" t="s">
        <v>15969</v>
      </c>
      <c r="B230" s="2" t="s">
        <v>15970</v>
      </c>
      <c r="C230" s="2" t="s">
        <v>15971</v>
      </c>
      <c r="D230" s="2" t="s">
        <v>15972</v>
      </c>
      <c r="E230" s="2" t="s">
        <v>14651</v>
      </c>
      <c r="F230" s="2" t="s">
        <v>14652</v>
      </c>
      <c r="G230" s="2" t="s">
        <v>14844</v>
      </c>
      <c r="H230" s="2" t="s">
        <v>15973</v>
      </c>
      <c r="I230" s="2" t="s">
        <v>15972</v>
      </c>
      <c r="J230" s="2" t="s">
        <v>14846</v>
      </c>
      <c r="K230" s="2" t="s">
        <v>15974</v>
      </c>
    </row>
    <row r="231" s="1" customFormat="1" ht="20" customHeight="1" spans="1:11">
      <c r="A231" s="2" t="s">
        <v>15975</v>
      </c>
      <c r="B231" s="2" t="s">
        <v>15976</v>
      </c>
      <c r="C231" s="2" t="s">
        <v>15977</v>
      </c>
      <c r="D231" s="2" t="s">
        <v>15978</v>
      </c>
      <c r="E231" s="2" t="s">
        <v>14651</v>
      </c>
      <c r="F231" s="2" t="s">
        <v>14652</v>
      </c>
      <c r="G231" s="2" t="s">
        <v>14844</v>
      </c>
      <c r="H231" s="2" t="s">
        <v>15917</v>
      </c>
      <c r="I231" s="2" t="s">
        <v>15978</v>
      </c>
      <c r="J231" s="2" t="s">
        <v>14846</v>
      </c>
      <c r="K231" s="2" t="s">
        <v>15979</v>
      </c>
    </row>
    <row r="232" s="1" customFormat="1" ht="20" customHeight="1" spans="1:11">
      <c r="A232" s="2" t="s">
        <v>15980</v>
      </c>
      <c r="B232" s="2" t="s">
        <v>15981</v>
      </c>
      <c r="C232" s="2" t="s">
        <v>2376</v>
      </c>
      <c r="D232" s="2" t="s">
        <v>2377</v>
      </c>
      <c r="E232" s="2" t="s">
        <v>14651</v>
      </c>
      <c r="F232" s="2" t="s">
        <v>14652</v>
      </c>
      <c r="G232" s="2" t="s">
        <v>14844</v>
      </c>
      <c r="H232" s="2" t="s">
        <v>15762</v>
      </c>
      <c r="I232" s="2" t="s">
        <v>2377</v>
      </c>
      <c r="J232" s="2" t="s">
        <v>14846</v>
      </c>
      <c r="K232" s="2" t="s">
        <v>15982</v>
      </c>
    </row>
    <row r="233" s="1" customFormat="1" ht="20" customHeight="1" spans="1:11">
      <c r="A233" s="2" t="s">
        <v>15983</v>
      </c>
      <c r="B233" s="2" t="s">
        <v>15984</v>
      </c>
      <c r="C233" s="2" t="s">
        <v>15985</v>
      </c>
      <c r="D233" s="2" t="s">
        <v>15986</v>
      </c>
      <c r="E233" s="2" t="s">
        <v>14651</v>
      </c>
      <c r="F233" s="2" t="s">
        <v>14652</v>
      </c>
      <c r="G233" s="2" t="s">
        <v>14844</v>
      </c>
      <c r="H233" s="2" t="s">
        <v>15186</v>
      </c>
      <c r="I233" s="2" t="s">
        <v>15986</v>
      </c>
      <c r="J233" s="2" t="s">
        <v>14846</v>
      </c>
      <c r="K233" s="2" t="s">
        <v>15987</v>
      </c>
    </row>
    <row r="234" s="1" customFormat="1" ht="20" customHeight="1" spans="1:11">
      <c r="A234" s="2" t="s">
        <v>15988</v>
      </c>
      <c r="B234" s="2" t="s">
        <v>15989</v>
      </c>
      <c r="C234" s="2" t="s">
        <v>4343</v>
      </c>
      <c r="D234" s="2" t="s">
        <v>15990</v>
      </c>
      <c r="E234" s="2" t="s">
        <v>14651</v>
      </c>
      <c r="F234" s="2" t="s">
        <v>14652</v>
      </c>
      <c r="G234" s="2" t="s">
        <v>14844</v>
      </c>
      <c r="H234" s="2" t="s">
        <v>15991</v>
      </c>
      <c r="I234" s="2" t="s">
        <v>15990</v>
      </c>
      <c r="J234" s="2" t="s">
        <v>14846</v>
      </c>
      <c r="K234" s="2" t="s">
        <v>15992</v>
      </c>
    </row>
    <row r="235" s="1" customFormat="1" ht="20" customHeight="1" spans="1:11">
      <c r="A235" s="2" t="s">
        <v>15993</v>
      </c>
      <c r="B235" s="2" t="s">
        <v>15994</v>
      </c>
      <c r="C235" s="2" t="s">
        <v>15659</v>
      </c>
      <c r="D235" s="2" t="s">
        <v>4563</v>
      </c>
      <c r="E235" s="2" t="s">
        <v>14651</v>
      </c>
      <c r="F235" s="2" t="s">
        <v>14652</v>
      </c>
      <c r="G235" s="2" t="s">
        <v>14844</v>
      </c>
      <c r="H235" s="2" t="s">
        <v>15661</v>
      </c>
      <c r="I235" s="2" t="s">
        <v>4563</v>
      </c>
      <c r="J235" s="2" t="s">
        <v>14846</v>
      </c>
      <c r="K235" s="2" t="s">
        <v>15995</v>
      </c>
    </row>
    <row r="236" s="1" customFormat="1" ht="20" customHeight="1" spans="1:11">
      <c r="A236" s="2" t="s">
        <v>15996</v>
      </c>
      <c r="B236" s="2" t="s">
        <v>15997</v>
      </c>
      <c r="C236" s="2" t="s">
        <v>8656</v>
      </c>
      <c r="D236" s="2" t="s">
        <v>15998</v>
      </c>
      <c r="E236" s="2" t="s">
        <v>14651</v>
      </c>
      <c r="F236" s="2" t="s">
        <v>14652</v>
      </c>
      <c r="G236" s="2" t="s">
        <v>14844</v>
      </c>
      <c r="H236" s="2" t="s">
        <v>15999</v>
      </c>
      <c r="I236" s="2" t="s">
        <v>16000</v>
      </c>
      <c r="J236" s="2" t="s">
        <v>14846</v>
      </c>
      <c r="K236" s="2" t="s">
        <v>16001</v>
      </c>
    </row>
    <row r="237" s="1" customFormat="1" ht="20" customHeight="1" spans="1:11">
      <c r="A237" s="2" t="s">
        <v>16002</v>
      </c>
      <c r="B237" s="2" t="s">
        <v>16003</v>
      </c>
      <c r="C237" s="2" t="s">
        <v>16004</v>
      </c>
      <c r="D237" s="2" t="s">
        <v>16005</v>
      </c>
      <c r="E237" s="2" t="s">
        <v>14651</v>
      </c>
      <c r="F237" s="2" t="s">
        <v>14652</v>
      </c>
      <c r="G237" s="2" t="s">
        <v>14844</v>
      </c>
      <c r="H237" s="2" t="s">
        <v>14875</v>
      </c>
      <c r="I237" s="2" t="s">
        <v>16005</v>
      </c>
      <c r="J237" s="2" t="s">
        <v>14846</v>
      </c>
      <c r="K237" s="2" t="s">
        <v>16006</v>
      </c>
    </row>
    <row r="238" s="1" customFormat="1" ht="20" customHeight="1" spans="1:11">
      <c r="A238" s="2" t="s">
        <v>16007</v>
      </c>
      <c r="B238" s="2" t="s">
        <v>16008</v>
      </c>
      <c r="C238" s="2" t="s">
        <v>16009</v>
      </c>
      <c r="D238" s="2" t="s">
        <v>16010</v>
      </c>
      <c r="E238" s="2" t="s">
        <v>14651</v>
      </c>
      <c r="F238" s="2" t="s">
        <v>14652</v>
      </c>
      <c r="G238" s="2" t="s">
        <v>14844</v>
      </c>
      <c r="H238" s="2" t="s">
        <v>14852</v>
      </c>
      <c r="I238" s="2" t="s">
        <v>16010</v>
      </c>
      <c r="J238" s="2" t="s">
        <v>14846</v>
      </c>
      <c r="K238" s="2" t="s">
        <v>16011</v>
      </c>
    </row>
    <row r="239" s="1" customFormat="1" ht="20" customHeight="1" spans="1:11">
      <c r="A239" s="2" t="s">
        <v>16012</v>
      </c>
      <c r="B239" s="2" t="s">
        <v>16013</v>
      </c>
      <c r="C239" s="2" t="s">
        <v>10372</v>
      </c>
      <c r="D239" s="2" t="s">
        <v>6168</v>
      </c>
      <c r="E239" s="2" t="s">
        <v>14651</v>
      </c>
      <c r="F239" s="2" t="s">
        <v>14652</v>
      </c>
      <c r="G239" s="2" t="s">
        <v>14844</v>
      </c>
      <c r="H239" s="2" t="s">
        <v>14906</v>
      </c>
      <c r="I239" s="2" t="s">
        <v>6168</v>
      </c>
      <c r="J239" s="2" t="s">
        <v>14846</v>
      </c>
      <c r="K239" s="2" t="s">
        <v>16014</v>
      </c>
    </row>
    <row r="240" s="1" customFormat="1" ht="20" customHeight="1" spans="1:11">
      <c r="A240" s="2" t="s">
        <v>16015</v>
      </c>
      <c r="B240" s="2" t="s">
        <v>16016</v>
      </c>
      <c r="C240" s="2" t="s">
        <v>10935</v>
      </c>
      <c r="D240" s="2" t="s">
        <v>16017</v>
      </c>
      <c r="E240" s="2" t="s">
        <v>14651</v>
      </c>
      <c r="F240" s="2" t="s">
        <v>14652</v>
      </c>
      <c r="G240" s="2" t="s">
        <v>14844</v>
      </c>
      <c r="H240" s="2" t="s">
        <v>16018</v>
      </c>
      <c r="I240" s="2" t="s">
        <v>16017</v>
      </c>
      <c r="J240" s="2" t="s">
        <v>14846</v>
      </c>
      <c r="K240" s="2" t="s">
        <v>16019</v>
      </c>
    </row>
    <row r="241" s="1" customFormat="1" ht="20" customHeight="1" spans="1:11">
      <c r="A241" s="2" t="s">
        <v>16020</v>
      </c>
      <c r="B241" s="2" t="s">
        <v>16021</v>
      </c>
      <c r="C241" s="2" t="s">
        <v>2002</v>
      </c>
      <c r="D241" s="2" t="s">
        <v>16022</v>
      </c>
      <c r="E241" s="2" t="s">
        <v>14652</v>
      </c>
      <c r="F241" s="2" t="s">
        <v>1272</v>
      </c>
      <c r="G241" s="2" t="s">
        <v>14844</v>
      </c>
      <c r="H241" s="2" t="s">
        <v>16023</v>
      </c>
      <c r="I241" s="2" t="s">
        <v>16022</v>
      </c>
      <c r="J241" s="2" t="s">
        <v>14846</v>
      </c>
      <c r="K241" s="2" t="s">
        <v>16024</v>
      </c>
    </row>
    <row r="242" s="1" customFormat="1" ht="20" customHeight="1" spans="1:11">
      <c r="A242" s="2" t="s">
        <v>16025</v>
      </c>
      <c r="B242" s="2" t="s">
        <v>16026</v>
      </c>
      <c r="C242" s="2" t="s">
        <v>16027</v>
      </c>
      <c r="D242" s="2" t="s">
        <v>16028</v>
      </c>
      <c r="E242" s="2" t="s">
        <v>14651</v>
      </c>
      <c r="F242" s="2" t="s">
        <v>14652</v>
      </c>
      <c r="G242" s="2" t="s">
        <v>14844</v>
      </c>
      <c r="H242" s="2" t="s">
        <v>15553</v>
      </c>
      <c r="I242" s="2" t="s">
        <v>16028</v>
      </c>
      <c r="J242" s="2" t="s">
        <v>14846</v>
      </c>
      <c r="K242" s="2" t="s">
        <v>16029</v>
      </c>
    </row>
    <row r="243" s="1" customFormat="1" ht="20" customHeight="1" spans="1:11">
      <c r="A243" s="2" t="s">
        <v>16030</v>
      </c>
      <c r="B243" s="2" t="s">
        <v>16031</v>
      </c>
      <c r="C243" s="2" t="s">
        <v>16032</v>
      </c>
      <c r="D243" s="2" t="s">
        <v>16033</v>
      </c>
      <c r="E243" s="2" t="s">
        <v>14651</v>
      </c>
      <c r="F243" s="2" t="s">
        <v>14652</v>
      </c>
      <c r="G243" s="2" t="s">
        <v>14844</v>
      </c>
      <c r="H243" s="2" t="s">
        <v>14875</v>
      </c>
      <c r="I243" s="2" t="s">
        <v>16033</v>
      </c>
      <c r="J243" s="2" t="s">
        <v>14846</v>
      </c>
      <c r="K243" s="2" t="s">
        <v>16034</v>
      </c>
    </row>
    <row r="244" s="1" customFormat="1" ht="20" customHeight="1" spans="1:11">
      <c r="A244" s="2" t="s">
        <v>16035</v>
      </c>
      <c r="B244" s="2" t="s">
        <v>16036</v>
      </c>
      <c r="C244" s="2" t="s">
        <v>16037</v>
      </c>
      <c r="D244" s="2" t="s">
        <v>16038</v>
      </c>
      <c r="E244" s="2" t="s">
        <v>14651</v>
      </c>
      <c r="F244" s="2" t="s">
        <v>14652</v>
      </c>
      <c r="G244" s="2" t="s">
        <v>14844</v>
      </c>
      <c r="H244" s="2" t="s">
        <v>15382</v>
      </c>
      <c r="I244" s="2" t="s">
        <v>16038</v>
      </c>
      <c r="J244" s="2" t="s">
        <v>14846</v>
      </c>
      <c r="K244" s="2" t="s">
        <v>16039</v>
      </c>
    </row>
    <row r="245" s="1" customFormat="1" ht="20" customHeight="1" spans="1:11">
      <c r="A245" s="2" t="s">
        <v>16040</v>
      </c>
      <c r="B245" s="2" t="s">
        <v>16041</v>
      </c>
      <c r="C245" s="2" t="s">
        <v>16042</v>
      </c>
      <c r="D245" s="2" t="s">
        <v>2802</v>
      </c>
      <c r="E245" s="2" t="s">
        <v>14651</v>
      </c>
      <c r="F245" s="2" t="s">
        <v>14652</v>
      </c>
      <c r="G245" s="2" t="s">
        <v>14844</v>
      </c>
      <c r="H245" s="2" t="s">
        <v>15463</v>
      </c>
      <c r="I245" s="2" t="s">
        <v>2802</v>
      </c>
      <c r="J245" s="2" t="s">
        <v>14846</v>
      </c>
      <c r="K245" s="2" t="s">
        <v>16043</v>
      </c>
    </row>
    <row r="246" s="1" customFormat="1" ht="20" customHeight="1" spans="1:11">
      <c r="A246" s="2" t="s">
        <v>16044</v>
      </c>
      <c r="B246" s="2" t="s">
        <v>16045</v>
      </c>
      <c r="C246" s="2" t="s">
        <v>16046</v>
      </c>
      <c r="D246" s="2" t="s">
        <v>16047</v>
      </c>
      <c r="E246" s="2" t="s">
        <v>14651</v>
      </c>
      <c r="F246" s="2" t="s">
        <v>14652</v>
      </c>
      <c r="G246" s="2" t="s">
        <v>14844</v>
      </c>
      <c r="H246" s="2" t="s">
        <v>16048</v>
      </c>
      <c r="I246" s="2" t="s">
        <v>16047</v>
      </c>
      <c r="J246" s="2" t="s">
        <v>14846</v>
      </c>
      <c r="K246" s="2" t="s">
        <v>16049</v>
      </c>
    </row>
    <row r="247" s="1" customFormat="1" ht="20" customHeight="1" spans="1:11">
      <c r="A247" s="2" t="s">
        <v>16050</v>
      </c>
      <c r="B247" s="2" t="s">
        <v>16051</v>
      </c>
      <c r="C247" s="2" t="s">
        <v>16052</v>
      </c>
      <c r="D247" s="2" t="s">
        <v>16053</v>
      </c>
      <c r="E247" s="2" t="s">
        <v>14651</v>
      </c>
      <c r="F247" s="2" t="s">
        <v>14652</v>
      </c>
      <c r="G247" s="2" t="s">
        <v>14844</v>
      </c>
      <c r="H247" s="2" t="s">
        <v>16054</v>
      </c>
      <c r="I247" s="2" t="s">
        <v>16055</v>
      </c>
      <c r="J247" s="2" t="s">
        <v>14846</v>
      </c>
      <c r="K247" s="2" t="s">
        <v>16056</v>
      </c>
    </row>
    <row r="248" s="1" customFormat="1" ht="20" customHeight="1" spans="1:11">
      <c r="A248" s="2" t="s">
        <v>16057</v>
      </c>
      <c r="B248" s="2" t="s">
        <v>16058</v>
      </c>
      <c r="C248" s="2" t="s">
        <v>15977</v>
      </c>
      <c r="D248" s="2" t="s">
        <v>11001</v>
      </c>
      <c r="E248" s="2" t="s">
        <v>14651</v>
      </c>
      <c r="F248" s="2" t="s">
        <v>1272</v>
      </c>
      <c r="G248" s="2" t="s">
        <v>14844</v>
      </c>
      <c r="H248" s="2" t="s">
        <v>16059</v>
      </c>
      <c r="I248" s="2" t="s">
        <v>11001</v>
      </c>
      <c r="J248" s="2" t="s">
        <v>14846</v>
      </c>
      <c r="K248" s="2" t="s">
        <v>16060</v>
      </c>
    </row>
    <row r="249" s="1" customFormat="1" ht="20" customHeight="1" spans="1:11">
      <c r="A249" s="2" t="s">
        <v>16061</v>
      </c>
      <c r="B249" s="2" t="s">
        <v>16062</v>
      </c>
      <c r="C249" s="2" t="s">
        <v>16063</v>
      </c>
      <c r="D249" s="2" t="s">
        <v>16064</v>
      </c>
      <c r="E249" s="2" t="s">
        <v>14651</v>
      </c>
      <c r="F249" s="2" t="s">
        <v>14652</v>
      </c>
      <c r="G249" s="2" t="s">
        <v>14844</v>
      </c>
      <c r="H249" s="2" t="s">
        <v>16065</v>
      </c>
      <c r="I249" s="2" t="s">
        <v>16064</v>
      </c>
      <c r="J249" s="2" t="s">
        <v>14846</v>
      </c>
      <c r="K249" s="2" t="s">
        <v>16066</v>
      </c>
    </row>
    <row r="250" s="1" customFormat="1" ht="20" customHeight="1" spans="1:11">
      <c r="A250" s="2" t="s">
        <v>16067</v>
      </c>
      <c r="B250" s="2" t="s">
        <v>16068</v>
      </c>
      <c r="C250" s="2" t="s">
        <v>305</v>
      </c>
      <c r="D250" s="2" t="s">
        <v>16069</v>
      </c>
      <c r="E250" s="2" t="s">
        <v>14651</v>
      </c>
      <c r="F250" s="2" t="s">
        <v>14652</v>
      </c>
      <c r="G250" s="2" t="s">
        <v>14844</v>
      </c>
      <c r="H250" s="2" t="s">
        <v>16070</v>
      </c>
      <c r="I250" s="2" t="s">
        <v>16069</v>
      </c>
      <c r="J250" s="2" t="s">
        <v>14846</v>
      </c>
      <c r="K250" s="2" t="s">
        <v>16071</v>
      </c>
    </row>
    <row r="251" s="1" customFormat="1" ht="20" customHeight="1" spans="1:11">
      <c r="A251" s="2" t="s">
        <v>16072</v>
      </c>
      <c r="B251" s="2" t="s">
        <v>16073</v>
      </c>
      <c r="C251" s="2" t="s">
        <v>16074</v>
      </c>
      <c r="D251" s="2" t="s">
        <v>16075</v>
      </c>
      <c r="E251" s="2" t="s">
        <v>14651</v>
      </c>
      <c r="F251" s="2" t="s">
        <v>14652</v>
      </c>
      <c r="G251" s="2" t="s">
        <v>14844</v>
      </c>
      <c r="H251" s="2" t="s">
        <v>15201</v>
      </c>
      <c r="I251" s="2" t="s">
        <v>16075</v>
      </c>
      <c r="J251" s="2" t="s">
        <v>14846</v>
      </c>
      <c r="K251" s="2" t="s">
        <v>16076</v>
      </c>
    </row>
    <row r="252" s="1" customFormat="1" ht="20" customHeight="1" spans="1:11">
      <c r="A252" s="2" t="s">
        <v>16077</v>
      </c>
      <c r="B252" s="2" t="s">
        <v>16078</v>
      </c>
      <c r="C252" s="2" t="s">
        <v>16079</v>
      </c>
      <c r="D252" s="2" t="s">
        <v>16080</v>
      </c>
      <c r="E252" s="2" t="s">
        <v>14651</v>
      </c>
      <c r="F252" s="2" t="s">
        <v>14652</v>
      </c>
      <c r="G252" s="2" t="s">
        <v>14844</v>
      </c>
      <c r="H252" s="2" t="s">
        <v>14967</v>
      </c>
      <c r="I252" s="2" t="s">
        <v>16080</v>
      </c>
      <c r="J252" s="2" t="s">
        <v>14846</v>
      </c>
      <c r="K252" s="2" t="s">
        <v>16081</v>
      </c>
    </row>
    <row r="253" s="1" customFormat="1" ht="20" customHeight="1" spans="1:11">
      <c r="A253" s="2" t="s">
        <v>16082</v>
      </c>
      <c r="B253" s="2" t="s">
        <v>16083</v>
      </c>
      <c r="C253" s="2" t="s">
        <v>16084</v>
      </c>
      <c r="D253" s="2" t="s">
        <v>16085</v>
      </c>
      <c r="E253" s="2" t="s">
        <v>14651</v>
      </c>
      <c r="F253" s="2" t="s">
        <v>14652</v>
      </c>
      <c r="G253" s="2" t="s">
        <v>14844</v>
      </c>
      <c r="H253" s="2" t="s">
        <v>16086</v>
      </c>
      <c r="I253" s="2" t="s">
        <v>16085</v>
      </c>
      <c r="J253" s="2" t="s">
        <v>14846</v>
      </c>
      <c r="K253" s="2" t="s">
        <v>16087</v>
      </c>
    </row>
    <row r="254" s="1" customFormat="1" ht="20" customHeight="1" spans="1:11">
      <c r="A254" s="2" t="s">
        <v>16088</v>
      </c>
      <c r="B254" s="2" t="s">
        <v>16089</v>
      </c>
      <c r="C254" s="2" t="s">
        <v>2372</v>
      </c>
      <c r="D254" s="2" t="s">
        <v>16090</v>
      </c>
      <c r="E254" s="2" t="s">
        <v>14651</v>
      </c>
      <c r="F254" s="2" t="s">
        <v>14652</v>
      </c>
      <c r="G254" s="2" t="s">
        <v>14844</v>
      </c>
      <c r="H254" s="2" t="s">
        <v>16091</v>
      </c>
      <c r="I254" s="2" t="s">
        <v>16090</v>
      </c>
      <c r="J254" s="2" t="s">
        <v>14846</v>
      </c>
      <c r="K254" s="2" t="s">
        <v>16092</v>
      </c>
    </row>
    <row r="255" s="1" customFormat="1" ht="20" customHeight="1" spans="1:11">
      <c r="A255" s="2" t="s">
        <v>16093</v>
      </c>
      <c r="B255" s="2" t="s">
        <v>16094</v>
      </c>
      <c r="C255" s="2" t="s">
        <v>4367</v>
      </c>
      <c r="D255" s="2" t="s">
        <v>16095</v>
      </c>
      <c r="E255" s="2" t="s">
        <v>14651</v>
      </c>
      <c r="F255" s="2" t="s">
        <v>14652</v>
      </c>
      <c r="G255" s="2" t="s">
        <v>14844</v>
      </c>
      <c r="H255" s="2" t="s">
        <v>15397</v>
      </c>
      <c r="I255" s="2" t="s">
        <v>16095</v>
      </c>
      <c r="J255" s="2" t="s">
        <v>14846</v>
      </c>
      <c r="K255" s="2" t="s">
        <v>16096</v>
      </c>
    </row>
    <row r="256" s="1" customFormat="1" ht="20" customHeight="1" spans="1:11">
      <c r="A256" s="2" t="s">
        <v>16097</v>
      </c>
      <c r="B256" s="2" t="s">
        <v>16098</v>
      </c>
      <c r="C256" s="2" t="s">
        <v>15902</v>
      </c>
      <c r="D256" s="2" t="s">
        <v>12970</v>
      </c>
      <c r="E256" s="2" t="s">
        <v>14651</v>
      </c>
      <c r="F256" s="2" t="s">
        <v>14652</v>
      </c>
      <c r="G256" s="2" t="s">
        <v>14844</v>
      </c>
      <c r="H256" s="2" t="s">
        <v>15216</v>
      </c>
      <c r="I256" s="2" t="s">
        <v>12970</v>
      </c>
      <c r="J256" s="2" t="s">
        <v>14846</v>
      </c>
      <c r="K256" s="2" t="s">
        <v>16099</v>
      </c>
    </row>
    <row r="257" s="1" customFormat="1" ht="20" customHeight="1" spans="1:11">
      <c r="A257" s="2" t="s">
        <v>16100</v>
      </c>
      <c r="B257" s="2" t="s">
        <v>16101</v>
      </c>
      <c r="C257" s="2" t="s">
        <v>16102</v>
      </c>
      <c r="D257" s="2" t="s">
        <v>16103</v>
      </c>
      <c r="E257" s="2" t="s">
        <v>14651</v>
      </c>
      <c r="F257" s="2" t="s">
        <v>1272</v>
      </c>
      <c r="G257" s="2" t="s">
        <v>14844</v>
      </c>
      <c r="H257" s="2" t="s">
        <v>16104</v>
      </c>
      <c r="I257" s="2" t="s">
        <v>16103</v>
      </c>
      <c r="J257" s="2" t="s">
        <v>14846</v>
      </c>
      <c r="K257" s="2" t="s">
        <v>16105</v>
      </c>
    </row>
    <row r="258" s="1" customFormat="1" ht="20" customHeight="1" spans="1:11">
      <c r="A258" s="2" t="s">
        <v>16106</v>
      </c>
      <c r="B258" s="2" t="s">
        <v>16107</v>
      </c>
      <c r="C258" s="2" t="s">
        <v>7478</v>
      </c>
      <c r="D258" s="2" t="s">
        <v>16108</v>
      </c>
      <c r="E258" s="2" t="s">
        <v>14651</v>
      </c>
      <c r="F258" s="2" t="s">
        <v>14652</v>
      </c>
      <c r="G258" s="2" t="s">
        <v>14844</v>
      </c>
      <c r="H258" s="2" t="s">
        <v>14951</v>
      </c>
      <c r="I258" s="2" t="s">
        <v>16108</v>
      </c>
      <c r="J258" s="2" t="s">
        <v>14846</v>
      </c>
      <c r="K258" s="2" t="s">
        <v>16109</v>
      </c>
    </row>
    <row r="259" s="1" customFormat="1" ht="20" customHeight="1" spans="1:11">
      <c r="A259" s="2" t="s">
        <v>16110</v>
      </c>
      <c r="B259" s="2" t="s">
        <v>16111</v>
      </c>
      <c r="C259" s="2" t="s">
        <v>2112</v>
      </c>
      <c r="D259" s="2" t="s">
        <v>6420</v>
      </c>
      <c r="E259" s="2" t="s">
        <v>14651</v>
      </c>
      <c r="F259" s="2" t="s">
        <v>1272</v>
      </c>
      <c r="G259" s="2" t="s">
        <v>14844</v>
      </c>
      <c r="H259" s="2" t="s">
        <v>16112</v>
      </c>
      <c r="I259" s="2" t="s">
        <v>6420</v>
      </c>
      <c r="J259" s="2" t="s">
        <v>14846</v>
      </c>
      <c r="K259" s="2" t="s">
        <v>16113</v>
      </c>
    </row>
    <row r="260" s="1" customFormat="1" ht="20" customHeight="1" spans="1:11">
      <c r="A260" s="2" t="s">
        <v>16114</v>
      </c>
      <c r="B260" s="2" t="s">
        <v>16115</v>
      </c>
      <c r="C260" s="2" t="s">
        <v>345</v>
      </c>
      <c r="D260" s="2" t="s">
        <v>16116</v>
      </c>
      <c r="E260" s="2" t="s">
        <v>14651</v>
      </c>
      <c r="F260" s="2" t="s">
        <v>14652</v>
      </c>
      <c r="G260" s="2" t="s">
        <v>14844</v>
      </c>
      <c r="H260" s="2" t="s">
        <v>15151</v>
      </c>
      <c r="I260" s="2" t="s">
        <v>16116</v>
      </c>
      <c r="J260" s="2" t="s">
        <v>14846</v>
      </c>
      <c r="K260" s="2" t="s">
        <v>16117</v>
      </c>
    </row>
    <row r="261" s="1" customFormat="1" ht="20" customHeight="1" spans="1:11">
      <c r="A261" s="2" t="s">
        <v>16118</v>
      </c>
      <c r="B261" s="2" t="s">
        <v>16119</v>
      </c>
      <c r="C261" s="2" t="s">
        <v>4717</v>
      </c>
      <c r="D261" s="2" t="s">
        <v>4718</v>
      </c>
      <c r="E261" s="2" t="s">
        <v>14651</v>
      </c>
      <c r="F261" s="2" t="s">
        <v>14652</v>
      </c>
      <c r="G261" s="2" t="s">
        <v>14844</v>
      </c>
      <c r="H261" s="2" t="s">
        <v>15178</v>
      </c>
      <c r="I261" s="2" t="s">
        <v>4718</v>
      </c>
      <c r="J261" s="2" t="s">
        <v>14846</v>
      </c>
      <c r="K261" s="2" t="s">
        <v>16120</v>
      </c>
    </row>
    <row r="262" s="1" customFormat="1" ht="20" customHeight="1" spans="1:11">
      <c r="A262" s="2" t="s">
        <v>16121</v>
      </c>
      <c r="B262" s="2" t="s">
        <v>16122</v>
      </c>
      <c r="C262" s="2" t="s">
        <v>4271</v>
      </c>
      <c r="D262" s="2" t="s">
        <v>6211</v>
      </c>
      <c r="E262" s="2" t="s">
        <v>14651</v>
      </c>
      <c r="F262" s="2" t="s">
        <v>14652</v>
      </c>
      <c r="G262" s="2" t="s">
        <v>14844</v>
      </c>
      <c r="H262" s="2" t="s">
        <v>16123</v>
      </c>
      <c r="I262" s="2" t="s">
        <v>6211</v>
      </c>
      <c r="J262" s="2" t="s">
        <v>14846</v>
      </c>
      <c r="K262" s="2" t="s">
        <v>16124</v>
      </c>
    </row>
    <row r="263" s="1" customFormat="1" ht="20" customHeight="1" spans="1:11">
      <c r="A263" s="2" t="s">
        <v>16125</v>
      </c>
      <c r="B263" s="2" t="s">
        <v>16126</v>
      </c>
      <c r="C263" s="2" t="s">
        <v>1536</v>
      </c>
      <c r="D263" s="2" t="s">
        <v>16127</v>
      </c>
      <c r="E263" s="2" t="s">
        <v>14651</v>
      </c>
      <c r="F263" s="2" t="s">
        <v>14652</v>
      </c>
      <c r="G263" s="2" t="s">
        <v>14844</v>
      </c>
      <c r="H263" s="2" t="s">
        <v>15487</v>
      </c>
      <c r="I263" s="2" t="s">
        <v>16127</v>
      </c>
      <c r="J263" s="2" t="s">
        <v>14846</v>
      </c>
      <c r="K263" s="2" t="s">
        <v>16128</v>
      </c>
    </row>
    <row r="264" s="1" customFormat="1" ht="20" customHeight="1" spans="1:11">
      <c r="A264" s="2" t="s">
        <v>16129</v>
      </c>
      <c r="B264" s="2" t="s">
        <v>16130</v>
      </c>
      <c r="C264" s="2" t="s">
        <v>1611</v>
      </c>
      <c r="D264" s="2" t="s">
        <v>16131</v>
      </c>
      <c r="E264" s="2" t="s">
        <v>14652</v>
      </c>
      <c r="F264" s="2" t="s">
        <v>1272</v>
      </c>
      <c r="G264" s="2" t="s">
        <v>14844</v>
      </c>
      <c r="H264" s="2" t="s">
        <v>16132</v>
      </c>
      <c r="I264" s="2" t="s">
        <v>16131</v>
      </c>
      <c r="J264" s="2" t="s">
        <v>14846</v>
      </c>
      <c r="K264" s="2" t="s">
        <v>16133</v>
      </c>
    </row>
    <row r="265" s="1" customFormat="1" ht="20" customHeight="1" spans="1:11">
      <c r="A265" s="2" t="s">
        <v>16134</v>
      </c>
      <c r="B265" s="2" t="s">
        <v>16135</v>
      </c>
      <c r="C265" s="2" t="s">
        <v>16136</v>
      </c>
      <c r="D265" s="2" t="s">
        <v>16137</v>
      </c>
      <c r="E265" s="2" t="s">
        <v>14651</v>
      </c>
      <c r="F265" s="2" t="s">
        <v>14652</v>
      </c>
      <c r="G265" s="2" t="s">
        <v>14844</v>
      </c>
      <c r="H265" s="2" t="s">
        <v>15094</v>
      </c>
      <c r="I265" s="2" t="s">
        <v>16137</v>
      </c>
      <c r="J265" s="2" t="s">
        <v>14846</v>
      </c>
      <c r="K265" s="2" t="s">
        <v>16138</v>
      </c>
    </row>
    <row r="266" s="1" customFormat="1" ht="20" customHeight="1" spans="1:11">
      <c r="A266" s="2" t="s">
        <v>16139</v>
      </c>
      <c r="B266" s="2" t="s">
        <v>16140</v>
      </c>
      <c r="C266" s="2" t="s">
        <v>16141</v>
      </c>
      <c r="D266" s="2" t="s">
        <v>16142</v>
      </c>
      <c r="E266" s="2" t="s">
        <v>14651</v>
      </c>
      <c r="F266" s="2" t="s">
        <v>14652</v>
      </c>
      <c r="G266" s="2" t="s">
        <v>14844</v>
      </c>
      <c r="H266" s="2" t="s">
        <v>15477</v>
      </c>
      <c r="I266" s="2" t="s">
        <v>16142</v>
      </c>
      <c r="J266" s="2" t="s">
        <v>14846</v>
      </c>
      <c r="K266" s="2" t="s">
        <v>16143</v>
      </c>
    </row>
    <row r="267" s="1" customFormat="1" ht="20" customHeight="1" spans="1:11">
      <c r="A267" s="2" t="s">
        <v>16144</v>
      </c>
      <c r="B267" s="2" t="s">
        <v>16145</v>
      </c>
      <c r="C267" s="2" t="s">
        <v>4859</v>
      </c>
      <c r="D267" s="2" t="s">
        <v>16146</v>
      </c>
      <c r="E267" s="2" t="s">
        <v>14651</v>
      </c>
      <c r="F267" s="2" t="s">
        <v>14652</v>
      </c>
      <c r="G267" s="2" t="s">
        <v>14844</v>
      </c>
      <c r="H267" s="2" t="s">
        <v>15186</v>
      </c>
      <c r="I267" s="2" t="s">
        <v>16146</v>
      </c>
      <c r="J267" s="2" t="s">
        <v>14846</v>
      </c>
      <c r="K267" s="2" t="s">
        <v>16147</v>
      </c>
    </row>
    <row r="268" s="1" customFormat="1" ht="20" customHeight="1" spans="1:11">
      <c r="A268" s="2" t="s">
        <v>16148</v>
      </c>
      <c r="B268" s="2" t="s">
        <v>16149</v>
      </c>
      <c r="C268" s="2" t="s">
        <v>16150</v>
      </c>
      <c r="D268" s="2" t="s">
        <v>16151</v>
      </c>
      <c r="E268" s="2" t="s">
        <v>14651</v>
      </c>
      <c r="F268" s="2" t="s">
        <v>14652</v>
      </c>
      <c r="G268" s="2" t="s">
        <v>14844</v>
      </c>
      <c r="H268" s="2" t="s">
        <v>15008</v>
      </c>
      <c r="I268" s="2" t="s">
        <v>16151</v>
      </c>
      <c r="J268" s="2" t="s">
        <v>14846</v>
      </c>
      <c r="K268" s="2" t="s">
        <v>16152</v>
      </c>
    </row>
    <row r="269" s="1" customFormat="1" ht="20" customHeight="1" spans="1:11">
      <c r="A269" s="2" t="s">
        <v>16153</v>
      </c>
      <c r="B269" s="2" t="s">
        <v>16154</v>
      </c>
      <c r="C269" s="2" t="s">
        <v>937</v>
      </c>
      <c r="D269" s="2" t="s">
        <v>16155</v>
      </c>
      <c r="E269" s="2" t="s">
        <v>14651</v>
      </c>
      <c r="F269" s="2" t="s">
        <v>14652</v>
      </c>
      <c r="G269" s="2" t="s">
        <v>14844</v>
      </c>
      <c r="H269" s="2" t="s">
        <v>15514</v>
      </c>
      <c r="I269" s="2" t="s">
        <v>16155</v>
      </c>
      <c r="J269" s="2" t="s">
        <v>14846</v>
      </c>
      <c r="K269" s="2" t="s">
        <v>16156</v>
      </c>
    </row>
    <row r="270" s="1" customFormat="1" ht="20" customHeight="1" spans="1:11">
      <c r="A270" s="2" t="s">
        <v>16157</v>
      </c>
      <c r="B270" s="2" t="s">
        <v>16158</v>
      </c>
      <c r="C270" s="2" t="s">
        <v>4367</v>
      </c>
      <c r="D270" s="2" t="s">
        <v>16159</v>
      </c>
      <c r="E270" s="2" t="s">
        <v>14651</v>
      </c>
      <c r="F270" s="2" t="s">
        <v>14652</v>
      </c>
      <c r="G270" s="2" t="s">
        <v>14844</v>
      </c>
      <c r="H270" s="2" t="s">
        <v>16160</v>
      </c>
      <c r="I270" s="2" t="s">
        <v>16161</v>
      </c>
      <c r="J270" s="2" t="s">
        <v>14846</v>
      </c>
      <c r="K270" s="2" t="s">
        <v>16162</v>
      </c>
    </row>
    <row r="271" s="1" customFormat="1" ht="20" customHeight="1" spans="1:11">
      <c r="A271" s="2" t="s">
        <v>16163</v>
      </c>
      <c r="B271" s="2" t="s">
        <v>16164</v>
      </c>
      <c r="C271" s="2" t="s">
        <v>16165</v>
      </c>
      <c r="D271" s="2" t="s">
        <v>16166</v>
      </c>
      <c r="E271" s="2" t="s">
        <v>14652</v>
      </c>
      <c r="F271" s="2" t="s">
        <v>1272</v>
      </c>
      <c r="G271" s="2" t="s">
        <v>14844</v>
      </c>
      <c r="H271" s="2" t="s">
        <v>15865</v>
      </c>
      <c r="I271" s="2" t="s">
        <v>16166</v>
      </c>
      <c r="J271" s="2" t="s">
        <v>14846</v>
      </c>
      <c r="K271" s="2" t="s">
        <v>16167</v>
      </c>
    </row>
    <row r="272" s="1" customFormat="1" ht="20" customHeight="1" spans="1:11">
      <c r="A272" s="2" t="s">
        <v>16168</v>
      </c>
      <c r="B272" s="2" t="s">
        <v>16169</v>
      </c>
      <c r="C272" s="2" t="s">
        <v>489</v>
      </c>
      <c r="D272" s="2" t="s">
        <v>490</v>
      </c>
      <c r="E272" s="2" t="s">
        <v>14651</v>
      </c>
      <c r="F272" s="2" t="s">
        <v>14652</v>
      </c>
      <c r="G272" s="2" t="s">
        <v>14844</v>
      </c>
      <c r="H272" s="2" t="s">
        <v>16170</v>
      </c>
      <c r="I272" s="2" t="s">
        <v>490</v>
      </c>
      <c r="J272" s="2" t="s">
        <v>14846</v>
      </c>
      <c r="K272" s="2" t="s">
        <v>16171</v>
      </c>
    </row>
    <row r="273" s="1" customFormat="1" ht="20" customHeight="1" spans="1:11">
      <c r="A273" s="2" t="s">
        <v>16172</v>
      </c>
      <c r="B273" s="2" t="s">
        <v>16173</v>
      </c>
      <c r="C273" s="2" t="s">
        <v>11655</v>
      </c>
      <c r="D273" s="2" t="s">
        <v>11656</v>
      </c>
      <c r="E273" s="2" t="s">
        <v>14651</v>
      </c>
      <c r="F273" s="2" t="s">
        <v>14652</v>
      </c>
      <c r="G273" s="2" t="s">
        <v>14844</v>
      </c>
      <c r="H273" s="2" t="s">
        <v>16123</v>
      </c>
      <c r="I273" s="2" t="s">
        <v>11656</v>
      </c>
      <c r="J273" s="2" t="s">
        <v>14846</v>
      </c>
      <c r="K273" s="2" t="s">
        <v>16174</v>
      </c>
    </row>
    <row r="274" s="1" customFormat="1" ht="20" customHeight="1" spans="1:11">
      <c r="A274" s="2" t="s">
        <v>16175</v>
      </c>
      <c r="B274" s="2" t="s">
        <v>16176</v>
      </c>
      <c r="C274" s="2" t="s">
        <v>16177</v>
      </c>
      <c r="D274" s="2" t="s">
        <v>16178</v>
      </c>
      <c r="E274" s="2" t="s">
        <v>14651</v>
      </c>
      <c r="F274" s="2" t="s">
        <v>14652</v>
      </c>
      <c r="G274" s="2" t="s">
        <v>14844</v>
      </c>
      <c r="H274" s="2" t="s">
        <v>15222</v>
      </c>
      <c r="I274" s="2" t="s">
        <v>16178</v>
      </c>
      <c r="J274" s="2" t="s">
        <v>14846</v>
      </c>
      <c r="K274" s="2" t="s">
        <v>16179</v>
      </c>
    </row>
    <row r="275" s="1" customFormat="1" ht="20" customHeight="1" spans="1:11">
      <c r="A275" s="2" t="s">
        <v>16180</v>
      </c>
      <c r="B275" s="2" t="s">
        <v>16181</v>
      </c>
      <c r="C275" s="2" t="s">
        <v>16182</v>
      </c>
      <c r="D275" s="2" t="s">
        <v>16183</v>
      </c>
      <c r="E275" s="2" t="s">
        <v>14651</v>
      </c>
      <c r="F275" s="2" t="s">
        <v>14652</v>
      </c>
      <c r="G275" s="2" t="s">
        <v>14844</v>
      </c>
      <c r="H275" s="2" t="s">
        <v>14852</v>
      </c>
      <c r="I275" s="2" t="s">
        <v>16183</v>
      </c>
      <c r="J275" s="2" t="s">
        <v>14846</v>
      </c>
      <c r="K275" s="2" t="s">
        <v>16184</v>
      </c>
    </row>
    <row r="276" s="1" customFormat="1" ht="20" customHeight="1" spans="1:11">
      <c r="A276" s="2" t="s">
        <v>16185</v>
      </c>
      <c r="B276" s="2" t="s">
        <v>16186</v>
      </c>
      <c r="C276" s="2" t="s">
        <v>2458</v>
      </c>
      <c r="D276" s="2" t="s">
        <v>4997</v>
      </c>
      <c r="E276" s="2" t="s">
        <v>14651</v>
      </c>
      <c r="F276" s="2" t="s">
        <v>14652</v>
      </c>
      <c r="G276" s="2" t="s">
        <v>14844</v>
      </c>
      <c r="H276" s="2" t="s">
        <v>15228</v>
      </c>
      <c r="I276" s="2" t="s">
        <v>4997</v>
      </c>
      <c r="J276" s="2" t="s">
        <v>14846</v>
      </c>
      <c r="K276" s="2" t="s">
        <v>16187</v>
      </c>
    </row>
    <row r="277" s="1" customFormat="1" ht="20" customHeight="1" spans="1:11">
      <c r="A277" s="2" t="s">
        <v>16188</v>
      </c>
      <c r="B277" s="2" t="s">
        <v>16189</v>
      </c>
      <c r="C277" s="2" t="s">
        <v>4271</v>
      </c>
      <c r="D277" s="2" t="s">
        <v>4272</v>
      </c>
      <c r="E277" s="2" t="s">
        <v>14651</v>
      </c>
      <c r="F277" s="2" t="s">
        <v>14652</v>
      </c>
      <c r="G277" s="2" t="s">
        <v>14844</v>
      </c>
      <c r="H277" s="2" t="s">
        <v>15272</v>
      </c>
      <c r="I277" s="2" t="s">
        <v>4272</v>
      </c>
      <c r="J277" s="2" t="s">
        <v>14846</v>
      </c>
      <c r="K277" s="2" t="s">
        <v>16190</v>
      </c>
    </row>
    <row r="278" s="1" customFormat="1" ht="20" customHeight="1" spans="1:11">
      <c r="A278" s="2" t="s">
        <v>16191</v>
      </c>
      <c r="B278" s="2" t="s">
        <v>16192</v>
      </c>
      <c r="C278" s="2" t="s">
        <v>1598</v>
      </c>
      <c r="D278" s="2" t="s">
        <v>16193</v>
      </c>
      <c r="E278" s="2" t="s">
        <v>14651</v>
      </c>
      <c r="F278" s="2" t="s">
        <v>14652</v>
      </c>
      <c r="G278" s="2" t="s">
        <v>14844</v>
      </c>
      <c r="H278" s="2" t="s">
        <v>14845</v>
      </c>
      <c r="I278" s="2" t="s">
        <v>16193</v>
      </c>
      <c r="J278" s="2" t="s">
        <v>14846</v>
      </c>
      <c r="K278" s="2" t="s">
        <v>16194</v>
      </c>
    </row>
    <row r="279" s="1" customFormat="1" ht="20" customHeight="1" spans="1:11">
      <c r="A279" s="2" t="s">
        <v>16195</v>
      </c>
      <c r="B279" s="2" t="s">
        <v>16196</v>
      </c>
      <c r="C279" s="2" t="s">
        <v>2649</v>
      </c>
      <c r="D279" s="2" t="s">
        <v>16197</v>
      </c>
      <c r="E279" s="2" t="s">
        <v>14651</v>
      </c>
      <c r="F279" s="2" t="s">
        <v>14652</v>
      </c>
      <c r="G279" s="2" t="s">
        <v>14844</v>
      </c>
      <c r="H279" s="2" t="s">
        <v>16198</v>
      </c>
      <c r="I279" s="2" t="s">
        <v>16197</v>
      </c>
      <c r="J279" s="2" t="s">
        <v>14846</v>
      </c>
      <c r="K279" s="2" t="s">
        <v>16199</v>
      </c>
    </row>
    <row r="280" s="1" customFormat="1" ht="20" customHeight="1" spans="1:11">
      <c r="A280" s="2" t="s">
        <v>16200</v>
      </c>
      <c r="B280" s="2" t="s">
        <v>16201</v>
      </c>
      <c r="C280" s="2" t="s">
        <v>8974</v>
      </c>
      <c r="D280" s="2" t="s">
        <v>16202</v>
      </c>
      <c r="E280" s="2" t="s">
        <v>14651</v>
      </c>
      <c r="F280" s="2" t="s">
        <v>14652</v>
      </c>
      <c r="G280" s="2" t="s">
        <v>14844</v>
      </c>
      <c r="H280" s="2" t="s">
        <v>14957</v>
      </c>
      <c r="I280" s="2" t="s">
        <v>16202</v>
      </c>
      <c r="J280" s="2" t="s">
        <v>14846</v>
      </c>
      <c r="K280" s="2" t="s">
        <v>16203</v>
      </c>
    </row>
    <row r="281" s="1" customFormat="1" ht="20" customHeight="1" spans="1:11">
      <c r="A281" s="2" t="s">
        <v>16204</v>
      </c>
      <c r="B281" s="2" t="s">
        <v>16205</v>
      </c>
      <c r="C281" s="2" t="s">
        <v>13099</v>
      </c>
      <c r="D281" s="2" t="s">
        <v>16206</v>
      </c>
      <c r="E281" s="2" t="s">
        <v>14651</v>
      </c>
      <c r="F281" s="2" t="s">
        <v>14652</v>
      </c>
      <c r="G281" s="2" t="s">
        <v>14844</v>
      </c>
      <c r="H281" s="2" t="s">
        <v>14912</v>
      </c>
      <c r="I281" s="2" t="s">
        <v>16206</v>
      </c>
      <c r="J281" s="2" t="s">
        <v>14846</v>
      </c>
      <c r="K281" s="2" t="s">
        <v>16207</v>
      </c>
    </row>
    <row r="282" s="1" customFormat="1" ht="20" customHeight="1" spans="1:11">
      <c r="A282" s="2" t="s">
        <v>16208</v>
      </c>
      <c r="B282" s="2" t="s">
        <v>16209</v>
      </c>
      <c r="C282" s="2" t="s">
        <v>16210</v>
      </c>
      <c r="D282" s="2" t="s">
        <v>16211</v>
      </c>
      <c r="E282" s="2" t="s">
        <v>14651</v>
      </c>
      <c r="F282" s="2" t="s">
        <v>14652</v>
      </c>
      <c r="G282" s="2" t="s">
        <v>14844</v>
      </c>
      <c r="H282" s="2" t="s">
        <v>16212</v>
      </c>
      <c r="I282" s="2" t="s">
        <v>16211</v>
      </c>
      <c r="J282" s="2" t="s">
        <v>14846</v>
      </c>
      <c r="K282" s="2" t="s">
        <v>16213</v>
      </c>
    </row>
    <row r="283" s="1" customFormat="1" ht="20" customHeight="1" spans="1:11">
      <c r="A283" s="2" t="s">
        <v>16214</v>
      </c>
      <c r="B283" s="2" t="s">
        <v>16215</v>
      </c>
      <c r="C283" s="2" t="s">
        <v>16216</v>
      </c>
      <c r="D283" s="2" t="s">
        <v>14320</v>
      </c>
      <c r="E283" s="2" t="s">
        <v>14651</v>
      </c>
      <c r="F283" s="2" t="s">
        <v>14652</v>
      </c>
      <c r="G283" s="2" t="s">
        <v>14844</v>
      </c>
      <c r="H283" s="2" t="s">
        <v>14906</v>
      </c>
      <c r="I283" s="2" t="s">
        <v>14320</v>
      </c>
      <c r="J283" s="2" t="s">
        <v>14846</v>
      </c>
      <c r="K283" s="2" t="s">
        <v>16217</v>
      </c>
    </row>
    <row r="284" s="1" customFormat="1" ht="20" customHeight="1" spans="1:11">
      <c r="A284" s="2" t="s">
        <v>16218</v>
      </c>
      <c r="B284" s="2" t="s">
        <v>16219</v>
      </c>
      <c r="C284" s="2" t="s">
        <v>13130</v>
      </c>
      <c r="D284" s="2" t="s">
        <v>16220</v>
      </c>
      <c r="E284" s="2" t="s">
        <v>14651</v>
      </c>
      <c r="F284" s="2" t="s">
        <v>14652</v>
      </c>
      <c r="G284" s="2" t="s">
        <v>14844</v>
      </c>
      <c r="H284" s="2" t="s">
        <v>15085</v>
      </c>
      <c r="I284" s="2" t="s">
        <v>16220</v>
      </c>
      <c r="J284" s="2" t="s">
        <v>14846</v>
      </c>
      <c r="K284" s="2" t="s">
        <v>16221</v>
      </c>
    </row>
    <row r="285" s="1" customFormat="1" ht="20" customHeight="1" spans="1:11">
      <c r="A285" s="2" t="s">
        <v>16222</v>
      </c>
      <c r="B285" s="2" t="s">
        <v>16223</v>
      </c>
      <c r="C285" s="2" t="s">
        <v>16224</v>
      </c>
      <c r="D285" s="2" t="s">
        <v>16225</v>
      </c>
      <c r="E285" s="2" t="s">
        <v>14651</v>
      </c>
      <c r="F285" s="2" t="s">
        <v>14652</v>
      </c>
      <c r="G285" s="2" t="s">
        <v>14844</v>
      </c>
      <c r="H285" s="2" t="s">
        <v>16226</v>
      </c>
      <c r="I285" s="2" t="s">
        <v>16225</v>
      </c>
      <c r="J285" s="2" t="s">
        <v>14846</v>
      </c>
      <c r="K285" s="2" t="s">
        <v>16227</v>
      </c>
    </row>
    <row r="286" s="1" customFormat="1" ht="20" customHeight="1" spans="1:11">
      <c r="A286" s="2" t="s">
        <v>16228</v>
      </c>
      <c r="B286" s="2" t="s">
        <v>16229</v>
      </c>
      <c r="C286" s="2" t="s">
        <v>861</v>
      </c>
      <c r="D286" s="2" t="s">
        <v>16230</v>
      </c>
      <c r="E286" s="2" t="s">
        <v>14651</v>
      </c>
      <c r="F286" s="2" t="s">
        <v>14652</v>
      </c>
      <c r="G286" s="2" t="s">
        <v>14844</v>
      </c>
      <c r="H286" s="2" t="s">
        <v>15317</v>
      </c>
      <c r="I286" s="2" t="s">
        <v>16230</v>
      </c>
      <c r="J286" s="2" t="s">
        <v>14846</v>
      </c>
      <c r="K286" s="2" t="s">
        <v>16231</v>
      </c>
    </row>
    <row r="287" s="1" customFormat="1" ht="20" customHeight="1" spans="1:11">
      <c r="A287" s="2" t="s">
        <v>16232</v>
      </c>
      <c r="B287" s="2" t="s">
        <v>16233</v>
      </c>
      <c r="C287" s="2" t="s">
        <v>16234</v>
      </c>
      <c r="D287" s="2" t="s">
        <v>16235</v>
      </c>
      <c r="E287" s="2" t="s">
        <v>14651</v>
      </c>
      <c r="F287" s="2" t="s">
        <v>14652</v>
      </c>
      <c r="G287" s="2" t="s">
        <v>14844</v>
      </c>
      <c r="H287" s="2" t="s">
        <v>14852</v>
      </c>
      <c r="I287" s="2" t="s">
        <v>16235</v>
      </c>
      <c r="J287" s="2" t="s">
        <v>14846</v>
      </c>
      <c r="K287" s="2" t="s">
        <v>16236</v>
      </c>
    </row>
    <row r="288" s="1" customFormat="1" ht="20" customHeight="1" spans="1:11">
      <c r="A288" s="2" t="s">
        <v>16237</v>
      </c>
      <c r="B288" s="2" t="s">
        <v>16238</v>
      </c>
      <c r="C288" s="2" t="s">
        <v>16239</v>
      </c>
      <c r="D288" s="2" t="s">
        <v>16240</v>
      </c>
      <c r="E288" s="2" t="s">
        <v>14651</v>
      </c>
      <c r="F288" s="2" t="s">
        <v>14652</v>
      </c>
      <c r="G288" s="2" t="s">
        <v>14844</v>
      </c>
      <c r="H288" s="2" t="s">
        <v>14967</v>
      </c>
      <c r="I288" s="2" t="s">
        <v>16240</v>
      </c>
      <c r="J288" s="2" t="s">
        <v>14846</v>
      </c>
      <c r="K288" s="2" t="s">
        <v>16241</v>
      </c>
    </row>
    <row r="289" s="1" customFormat="1" ht="20" customHeight="1" spans="1:11">
      <c r="A289" s="2" t="s">
        <v>16242</v>
      </c>
      <c r="B289" s="2" t="s">
        <v>16243</v>
      </c>
      <c r="C289" s="2" t="s">
        <v>11870</v>
      </c>
      <c r="D289" s="2" t="s">
        <v>11871</v>
      </c>
      <c r="E289" s="2" t="s">
        <v>14651</v>
      </c>
      <c r="F289" s="2" t="s">
        <v>14652</v>
      </c>
      <c r="G289" s="2" t="s">
        <v>14844</v>
      </c>
      <c r="H289" s="2" t="s">
        <v>14891</v>
      </c>
      <c r="I289" s="2" t="s">
        <v>11871</v>
      </c>
      <c r="J289" s="2" t="s">
        <v>14846</v>
      </c>
      <c r="K289" s="2" t="s">
        <v>16244</v>
      </c>
    </row>
    <row r="290" s="1" customFormat="1" ht="20" customHeight="1" spans="1:11">
      <c r="A290" s="2" t="s">
        <v>16245</v>
      </c>
      <c r="B290" s="2" t="s">
        <v>16246</v>
      </c>
      <c r="C290" s="2" t="s">
        <v>15149</v>
      </c>
      <c r="D290" s="2" t="s">
        <v>9690</v>
      </c>
      <c r="E290" s="2" t="s">
        <v>14651</v>
      </c>
      <c r="F290" s="2" t="s">
        <v>14652</v>
      </c>
      <c r="G290" s="2" t="s">
        <v>14844</v>
      </c>
      <c r="H290" s="2" t="s">
        <v>15151</v>
      </c>
      <c r="I290" s="2" t="s">
        <v>9690</v>
      </c>
      <c r="J290" s="2" t="s">
        <v>14846</v>
      </c>
      <c r="K290" s="2" t="s">
        <v>16247</v>
      </c>
    </row>
    <row r="291" s="1" customFormat="1" ht="20" customHeight="1" spans="1:11">
      <c r="A291" s="2" t="s">
        <v>16248</v>
      </c>
      <c r="B291" s="2" t="s">
        <v>16249</v>
      </c>
      <c r="C291" s="2" t="s">
        <v>2653</v>
      </c>
      <c r="D291" s="2" t="s">
        <v>16250</v>
      </c>
      <c r="E291" s="2" t="s">
        <v>14651</v>
      </c>
      <c r="F291" s="2" t="s">
        <v>14652</v>
      </c>
      <c r="G291" s="2" t="s">
        <v>14844</v>
      </c>
      <c r="H291" s="2" t="s">
        <v>15567</v>
      </c>
      <c r="I291" s="2" t="s">
        <v>16250</v>
      </c>
      <c r="J291" s="2" t="s">
        <v>14846</v>
      </c>
      <c r="K291" s="2" t="s">
        <v>16251</v>
      </c>
    </row>
    <row r="292" s="1" customFormat="1" ht="20" customHeight="1" spans="1:11">
      <c r="A292" s="2" t="s">
        <v>16252</v>
      </c>
      <c r="B292" s="2" t="s">
        <v>16253</v>
      </c>
      <c r="C292" s="2" t="s">
        <v>2653</v>
      </c>
      <c r="D292" s="2" t="s">
        <v>2654</v>
      </c>
      <c r="E292" s="2" t="s">
        <v>14651</v>
      </c>
      <c r="F292" s="2" t="s">
        <v>14652</v>
      </c>
      <c r="G292" s="2" t="s">
        <v>14844</v>
      </c>
      <c r="H292" s="2" t="s">
        <v>15567</v>
      </c>
      <c r="I292" s="2" t="s">
        <v>2654</v>
      </c>
      <c r="J292" s="2" t="s">
        <v>14846</v>
      </c>
      <c r="K292" s="2" t="s">
        <v>16254</v>
      </c>
    </row>
    <row r="293" s="1" customFormat="1" ht="20" customHeight="1" spans="1:11">
      <c r="A293" s="2" t="s">
        <v>16255</v>
      </c>
      <c r="B293" s="2" t="s">
        <v>16256</v>
      </c>
      <c r="C293" s="2" t="s">
        <v>16257</v>
      </c>
      <c r="D293" s="2" t="s">
        <v>16258</v>
      </c>
      <c r="E293" s="2" t="s">
        <v>14651</v>
      </c>
      <c r="F293" s="2" t="s">
        <v>14652</v>
      </c>
      <c r="G293" s="2" t="s">
        <v>14844</v>
      </c>
      <c r="H293" s="2" t="s">
        <v>15178</v>
      </c>
      <c r="I293" s="2" t="s">
        <v>16258</v>
      </c>
      <c r="J293" s="2" t="s">
        <v>14846</v>
      </c>
      <c r="K293" s="2" t="s">
        <v>16259</v>
      </c>
    </row>
    <row r="294" s="1" customFormat="1" ht="20" customHeight="1" spans="1:11">
      <c r="A294" s="2" t="s">
        <v>16260</v>
      </c>
      <c r="B294" s="2" t="s">
        <v>16261</v>
      </c>
      <c r="C294" s="2" t="s">
        <v>3634</v>
      </c>
      <c r="D294" s="2" t="s">
        <v>16262</v>
      </c>
      <c r="E294" s="2" t="s">
        <v>14651</v>
      </c>
      <c r="F294" s="2" t="s">
        <v>14652</v>
      </c>
      <c r="G294" s="2" t="s">
        <v>14844</v>
      </c>
      <c r="H294" s="2" t="s">
        <v>15768</v>
      </c>
      <c r="I294" s="2" t="s">
        <v>16262</v>
      </c>
      <c r="J294" s="2" t="s">
        <v>14846</v>
      </c>
      <c r="K294" s="2" t="s">
        <v>16263</v>
      </c>
    </row>
    <row r="295" s="1" customFormat="1" ht="20" customHeight="1" spans="1:11">
      <c r="A295" s="2" t="s">
        <v>16264</v>
      </c>
      <c r="B295" s="2" t="s">
        <v>16265</v>
      </c>
      <c r="C295" s="2" t="s">
        <v>16266</v>
      </c>
      <c r="D295" s="2" t="s">
        <v>16267</v>
      </c>
      <c r="E295" s="2" t="s">
        <v>14651</v>
      </c>
      <c r="F295" s="2" t="s">
        <v>14652</v>
      </c>
      <c r="G295" s="2" t="s">
        <v>14844</v>
      </c>
      <c r="H295" s="2" t="s">
        <v>16268</v>
      </c>
      <c r="I295" s="2" t="s">
        <v>16267</v>
      </c>
      <c r="J295" s="2" t="s">
        <v>14846</v>
      </c>
      <c r="K295" s="2" t="s">
        <v>16269</v>
      </c>
    </row>
    <row r="296" s="1" customFormat="1" ht="20" customHeight="1" spans="1:11">
      <c r="A296" s="2" t="s">
        <v>16270</v>
      </c>
      <c r="B296" s="2" t="s">
        <v>16271</v>
      </c>
      <c r="C296" s="2" t="s">
        <v>16272</v>
      </c>
      <c r="D296" s="2" t="s">
        <v>16273</v>
      </c>
      <c r="E296" s="2" t="s">
        <v>14651</v>
      </c>
      <c r="F296" s="2" t="s">
        <v>14652</v>
      </c>
      <c r="G296" s="2" t="s">
        <v>14844</v>
      </c>
      <c r="H296" s="2" t="s">
        <v>14957</v>
      </c>
      <c r="I296" s="2" t="s">
        <v>16273</v>
      </c>
      <c r="J296" s="2" t="s">
        <v>14846</v>
      </c>
      <c r="K296" s="2" t="s">
        <v>16269</v>
      </c>
    </row>
    <row r="297" s="1" customFormat="1" ht="20" customHeight="1" spans="1:11">
      <c r="A297" s="2" t="s">
        <v>16274</v>
      </c>
      <c r="B297" s="2" t="s">
        <v>16275</v>
      </c>
      <c r="C297" s="2" t="s">
        <v>374</v>
      </c>
      <c r="D297" s="2" t="s">
        <v>16276</v>
      </c>
      <c r="E297" s="2" t="s">
        <v>14651</v>
      </c>
      <c r="F297" s="2" t="s">
        <v>14652</v>
      </c>
      <c r="G297" s="2" t="s">
        <v>14844</v>
      </c>
      <c r="H297" s="2" t="s">
        <v>16277</v>
      </c>
      <c r="I297" s="2" t="s">
        <v>16276</v>
      </c>
      <c r="J297" s="2" t="s">
        <v>14846</v>
      </c>
      <c r="K297" s="2" t="s">
        <v>16278</v>
      </c>
    </row>
    <row r="298" s="1" customFormat="1" ht="20" customHeight="1" spans="1:11">
      <c r="A298" s="2" t="s">
        <v>16279</v>
      </c>
      <c r="B298" s="2" t="s">
        <v>16280</v>
      </c>
      <c r="C298" s="2" t="s">
        <v>16281</v>
      </c>
      <c r="D298" s="2" t="s">
        <v>16282</v>
      </c>
      <c r="E298" s="2" t="s">
        <v>14651</v>
      </c>
      <c r="F298" s="2" t="s">
        <v>14652</v>
      </c>
      <c r="G298" s="2" t="s">
        <v>14844</v>
      </c>
      <c r="H298" s="2" t="s">
        <v>15440</v>
      </c>
      <c r="I298" s="2" t="s">
        <v>16282</v>
      </c>
      <c r="J298" s="2" t="s">
        <v>14846</v>
      </c>
      <c r="K298" s="2" t="s">
        <v>16283</v>
      </c>
    </row>
    <row r="299" s="1" customFormat="1" ht="20" customHeight="1" spans="1:11">
      <c r="A299" s="2" t="s">
        <v>16284</v>
      </c>
      <c r="B299" s="2" t="s">
        <v>16285</v>
      </c>
      <c r="C299" s="2" t="s">
        <v>16286</v>
      </c>
      <c r="D299" s="2" t="s">
        <v>16287</v>
      </c>
      <c r="E299" s="2" t="s">
        <v>14651</v>
      </c>
      <c r="F299" s="2" t="s">
        <v>14652</v>
      </c>
      <c r="G299" s="2" t="s">
        <v>14844</v>
      </c>
      <c r="H299" s="2" t="s">
        <v>14967</v>
      </c>
      <c r="I299" s="2" t="s">
        <v>16287</v>
      </c>
      <c r="J299" s="2" t="s">
        <v>14846</v>
      </c>
      <c r="K299" s="2" t="s">
        <v>16288</v>
      </c>
    </row>
    <row r="300" s="1" customFormat="1" ht="20" customHeight="1" spans="1:11">
      <c r="A300" s="2" t="s">
        <v>16289</v>
      </c>
      <c r="B300" s="2" t="s">
        <v>16290</v>
      </c>
      <c r="C300" s="2" t="s">
        <v>16291</v>
      </c>
      <c r="D300" s="2" t="s">
        <v>16292</v>
      </c>
      <c r="E300" s="2" t="s">
        <v>14651</v>
      </c>
      <c r="F300" s="2" t="s">
        <v>14652</v>
      </c>
      <c r="G300" s="2" t="s">
        <v>14844</v>
      </c>
      <c r="H300" s="2" t="s">
        <v>16198</v>
      </c>
      <c r="I300" s="2" t="s">
        <v>16292</v>
      </c>
      <c r="J300" s="2" t="s">
        <v>14846</v>
      </c>
      <c r="K300" s="2" t="s">
        <v>16293</v>
      </c>
    </row>
    <row r="301" s="1" customFormat="1" ht="20" customHeight="1" spans="1:11">
      <c r="A301" s="2" t="s">
        <v>16294</v>
      </c>
      <c r="B301" s="2" t="s">
        <v>16295</v>
      </c>
      <c r="C301" s="2" t="s">
        <v>16296</v>
      </c>
      <c r="D301" s="2" t="s">
        <v>16297</v>
      </c>
      <c r="E301" s="2" t="s">
        <v>14651</v>
      </c>
      <c r="F301" s="2" t="s">
        <v>14652</v>
      </c>
      <c r="G301" s="2" t="s">
        <v>14844</v>
      </c>
      <c r="H301" s="2" t="s">
        <v>14895</v>
      </c>
      <c r="I301" s="2" t="s">
        <v>16297</v>
      </c>
      <c r="J301" s="2" t="s">
        <v>14846</v>
      </c>
      <c r="K301" s="2" t="s">
        <v>16298</v>
      </c>
    </row>
    <row r="302" s="1" customFormat="1" ht="20" customHeight="1" spans="1:11">
      <c r="A302" s="2" t="s">
        <v>16299</v>
      </c>
      <c r="B302" s="2" t="s">
        <v>16300</v>
      </c>
      <c r="C302" s="2" t="s">
        <v>16301</v>
      </c>
      <c r="D302" s="2" t="s">
        <v>16302</v>
      </c>
      <c r="E302" s="2" t="s">
        <v>14651</v>
      </c>
      <c r="F302" s="2" t="s">
        <v>14652</v>
      </c>
      <c r="G302" s="2" t="s">
        <v>14844</v>
      </c>
      <c r="H302" s="2" t="s">
        <v>15258</v>
      </c>
      <c r="I302" s="2" t="s">
        <v>16302</v>
      </c>
      <c r="J302" s="2" t="s">
        <v>14846</v>
      </c>
      <c r="K302" s="2" t="s">
        <v>16303</v>
      </c>
    </row>
    <row r="303" s="1" customFormat="1" ht="20" customHeight="1" spans="1:11">
      <c r="A303" s="2" t="s">
        <v>16304</v>
      </c>
      <c r="B303" s="2" t="s">
        <v>16305</v>
      </c>
      <c r="C303" s="2" t="s">
        <v>6998</v>
      </c>
      <c r="D303" s="2" t="s">
        <v>16306</v>
      </c>
      <c r="E303" s="2" t="s">
        <v>14651</v>
      </c>
      <c r="F303" s="2" t="s">
        <v>14652</v>
      </c>
      <c r="G303" s="2" t="s">
        <v>14844</v>
      </c>
      <c r="H303" s="2" t="s">
        <v>16307</v>
      </c>
      <c r="I303" s="2" t="s">
        <v>16306</v>
      </c>
      <c r="J303" s="2" t="s">
        <v>14846</v>
      </c>
      <c r="K303" s="2" t="s">
        <v>16308</v>
      </c>
    </row>
    <row r="304" s="1" customFormat="1" ht="20" customHeight="1" spans="1:11">
      <c r="A304" s="2" t="s">
        <v>16309</v>
      </c>
      <c r="B304" s="2" t="s">
        <v>16310</v>
      </c>
      <c r="C304" s="2" t="s">
        <v>3302</v>
      </c>
      <c r="D304" s="2" t="s">
        <v>16311</v>
      </c>
      <c r="E304" s="2" t="s">
        <v>14651</v>
      </c>
      <c r="F304" s="2" t="s">
        <v>14652</v>
      </c>
      <c r="G304" s="2" t="s">
        <v>14844</v>
      </c>
      <c r="H304" s="2" t="s">
        <v>14967</v>
      </c>
      <c r="I304" s="2" t="s">
        <v>16311</v>
      </c>
      <c r="J304" s="2" t="s">
        <v>14846</v>
      </c>
      <c r="K304" s="2" t="s">
        <v>16312</v>
      </c>
    </row>
    <row r="305" s="1" customFormat="1" ht="20" customHeight="1" spans="1:11">
      <c r="A305" s="2" t="s">
        <v>16313</v>
      </c>
      <c r="B305" s="2" t="s">
        <v>16314</v>
      </c>
      <c r="C305" s="2" t="s">
        <v>2742</v>
      </c>
      <c r="D305" s="2" t="s">
        <v>16315</v>
      </c>
      <c r="E305" s="2" t="s">
        <v>14652</v>
      </c>
      <c r="F305" s="2" t="s">
        <v>1272</v>
      </c>
      <c r="G305" s="2" t="s">
        <v>14844</v>
      </c>
      <c r="H305" s="2" t="s">
        <v>15529</v>
      </c>
      <c r="I305" s="2" t="s">
        <v>16315</v>
      </c>
      <c r="J305" s="2" t="s">
        <v>14846</v>
      </c>
      <c r="K305" s="2" t="s">
        <v>16316</v>
      </c>
    </row>
    <row r="306" s="1" customFormat="1" ht="20" customHeight="1" spans="1:11">
      <c r="A306" s="2" t="s">
        <v>16317</v>
      </c>
      <c r="B306" s="2" t="s">
        <v>16318</v>
      </c>
      <c r="C306" s="2" t="s">
        <v>2359</v>
      </c>
      <c r="D306" s="2" t="s">
        <v>16319</v>
      </c>
      <c r="E306" s="2" t="s">
        <v>14651</v>
      </c>
      <c r="F306" s="2" t="s">
        <v>14652</v>
      </c>
      <c r="G306" s="2" t="s">
        <v>14844</v>
      </c>
      <c r="H306" s="2" t="s">
        <v>14967</v>
      </c>
      <c r="I306" s="2" t="s">
        <v>16319</v>
      </c>
      <c r="J306" s="2" t="s">
        <v>14846</v>
      </c>
      <c r="K306" s="2" t="s">
        <v>16320</v>
      </c>
    </row>
    <row r="307" s="1" customFormat="1" ht="20" customHeight="1" spans="1:11">
      <c r="A307" s="2" t="s">
        <v>16321</v>
      </c>
      <c r="B307" s="2" t="s">
        <v>16322</v>
      </c>
      <c r="C307" s="2" t="s">
        <v>7370</v>
      </c>
      <c r="D307" s="2" t="s">
        <v>16323</v>
      </c>
      <c r="E307" s="2" t="s">
        <v>14651</v>
      </c>
      <c r="F307" s="2" t="s">
        <v>14652</v>
      </c>
      <c r="G307" s="2" t="s">
        <v>14844</v>
      </c>
      <c r="H307" s="2" t="s">
        <v>16324</v>
      </c>
      <c r="I307" s="2" t="s">
        <v>16323</v>
      </c>
      <c r="J307" s="2" t="s">
        <v>14846</v>
      </c>
      <c r="K307" s="2" t="s">
        <v>16325</v>
      </c>
    </row>
    <row r="308" s="1" customFormat="1" ht="20" customHeight="1" spans="1:11">
      <c r="A308" s="2" t="s">
        <v>16326</v>
      </c>
      <c r="B308" s="2" t="s">
        <v>16327</v>
      </c>
      <c r="C308" s="2" t="s">
        <v>16328</v>
      </c>
      <c r="D308" s="2" t="s">
        <v>10864</v>
      </c>
      <c r="E308" s="2" t="s">
        <v>14651</v>
      </c>
      <c r="F308" s="2" t="s">
        <v>14652</v>
      </c>
      <c r="G308" s="2" t="s">
        <v>14844</v>
      </c>
      <c r="H308" s="2" t="s">
        <v>15019</v>
      </c>
      <c r="I308" s="2" t="s">
        <v>10864</v>
      </c>
      <c r="J308" s="2" t="s">
        <v>14846</v>
      </c>
      <c r="K308" s="2" t="s">
        <v>16329</v>
      </c>
    </row>
    <row r="309" s="1" customFormat="1" ht="20" customHeight="1" spans="1:11">
      <c r="A309" s="2" t="s">
        <v>16330</v>
      </c>
      <c r="B309" s="2" t="s">
        <v>16331</v>
      </c>
      <c r="C309" s="2" t="s">
        <v>16332</v>
      </c>
      <c r="D309" s="2" t="s">
        <v>16333</v>
      </c>
      <c r="E309" s="2" t="s">
        <v>14651</v>
      </c>
      <c r="F309" s="2" t="s">
        <v>14652</v>
      </c>
      <c r="G309" s="2" t="s">
        <v>14844</v>
      </c>
      <c r="H309" s="2" t="s">
        <v>15186</v>
      </c>
      <c r="I309" s="2" t="s">
        <v>16333</v>
      </c>
      <c r="J309" s="2" t="s">
        <v>14846</v>
      </c>
      <c r="K309" s="2" t="s">
        <v>16334</v>
      </c>
    </row>
    <row r="310" s="1" customFormat="1" ht="20" customHeight="1" spans="1:11">
      <c r="A310" s="2" t="s">
        <v>16335</v>
      </c>
      <c r="B310" s="2" t="s">
        <v>16336</v>
      </c>
      <c r="C310" s="2" t="s">
        <v>4016</v>
      </c>
      <c r="D310" s="2" t="s">
        <v>4017</v>
      </c>
      <c r="E310" s="2" t="s">
        <v>14651</v>
      </c>
      <c r="F310" s="2" t="s">
        <v>14652</v>
      </c>
      <c r="G310" s="2" t="s">
        <v>14844</v>
      </c>
      <c r="H310" s="2" t="s">
        <v>15075</v>
      </c>
      <c r="I310" s="2" t="s">
        <v>4017</v>
      </c>
      <c r="J310" s="2" t="s">
        <v>14846</v>
      </c>
      <c r="K310" s="2" t="s">
        <v>16337</v>
      </c>
    </row>
    <row r="311" s="1" customFormat="1" ht="20" customHeight="1" spans="1:11">
      <c r="A311" s="2" t="s">
        <v>16338</v>
      </c>
      <c r="B311" s="2" t="s">
        <v>16339</v>
      </c>
      <c r="C311" s="2" t="s">
        <v>16340</v>
      </c>
      <c r="D311" s="2" t="s">
        <v>16341</v>
      </c>
      <c r="E311" s="2" t="s">
        <v>14651</v>
      </c>
      <c r="F311" s="2" t="s">
        <v>14652</v>
      </c>
      <c r="G311" s="2" t="s">
        <v>14844</v>
      </c>
      <c r="H311" s="2" t="s">
        <v>15847</v>
      </c>
      <c r="I311" s="2" t="s">
        <v>16341</v>
      </c>
      <c r="J311" s="2" t="s">
        <v>14846</v>
      </c>
      <c r="K311" s="2" t="s">
        <v>16337</v>
      </c>
    </row>
    <row r="312" s="1" customFormat="1" ht="20" customHeight="1" spans="1:11">
      <c r="A312" s="2" t="s">
        <v>16342</v>
      </c>
      <c r="B312" s="2" t="s">
        <v>16343</v>
      </c>
      <c r="C312" s="2" t="s">
        <v>16344</v>
      </c>
      <c r="D312" s="2" t="s">
        <v>16345</v>
      </c>
      <c r="E312" s="2" t="s">
        <v>14651</v>
      </c>
      <c r="F312" s="2" t="s">
        <v>14652</v>
      </c>
      <c r="G312" s="2" t="s">
        <v>14844</v>
      </c>
      <c r="H312" s="2" t="s">
        <v>16346</v>
      </c>
      <c r="I312" s="2" t="s">
        <v>16345</v>
      </c>
      <c r="J312" s="2" t="s">
        <v>14846</v>
      </c>
      <c r="K312" s="2" t="s">
        <v>16347</v>
      </c>
    </row>
    <row r="313" s="1" customFormat="1" ht="20" customHeight="1" spans="1:11">
      <c r="A313" s="2" t="s">
        <v>16348</v>
      </c>
      <c r="B313" s="2" t="s">
        <v>16349</v>
      </c>
      <c r="C313" s="2" t="s">
        <v>1745</v>
      </c>
      <c r="D313" s="2" t="s">
        <v>1746</v>
      </c>
      <c r="E313" s="2" t="s">
        <v>14651</v>
      </c>
      <c r="F313" s="2" t="s">
        <v>14652</v>
      </c>
      <c r="G313" s="2" t="s">
        <v>14844</v>
      </c>
      <c r="H313" s="2" t="s">
        <v>16350</v>
      </c>
      <c r="I313" s="2" t="s">
        <v>1746</v>
      </c>
      <c r="J313" s="2" t="s">
        <v>14846</v>
      </c>
      <c r="K313" s="2" t="s">
        <v>16351</v>
      </c>
    </row>
    <row r="314" s="1" customFormat="1" ht="20" customHeight="1" spans="1:11">
      <c r="A314" s="2" t="s">
        <v>16352</v>
      </c>
      <c r="B314" s="2" t="s">
        <v>16353</v>
      </c>
      <c r="C314" s="2" t="s">
        <v>16354</v>
      </c>
      <c r="D314" s="2" t="s">
        <v>16355</v>
      </c>
      <c r="E314" s="2" t="s">
        <v>14651</v>
      </c>
      <c r="F314" s="2" t="s">
        <v>14652</v>
      </c>
      <c r="G314" s="2" t="s">
        <v>14844</v>
      </c>
      <c r="H314" s="2" t="s">
        <v>15014</v>
      </c>
      <c r="I314" s="2" t="s">
        <v>16355</v>
      </c>
      <c r="J314" s="2" t="s">
        <v>14846</v>
      </c>
      <c r="K314" s="2" t="s">
        <v>16356</v>
      </c>
    </row>
    <row r="315" s="1" customFormat="1" ht="20" customHeight="1" spans="1:11">
      <c r="A315" s="2" t="s">
        <v>16357</v>
      </c>
      <c r="B315" s="2" t="s">
        <v>16358</v>
      </c>
      <c r="C315" s="2" t="s">
        <v>16359</v>
      </c>
      <c r="D315" s="2" t="s">
        <v>16360</v>
      </c>
      <c r="E315" s="2" t="s">
        <v>14651</v>
      </c>
      <c r="F315" s="2" t="s">
        <v>14652</v>
      </c>
      <c r="G315" s="2" t="s">
        <v>14844</v>
      </c>
      <c r="H315" s="2" t="s">
        <v>15047</v>
      </c>
      <c r="I315" s="2" t="s">
        <v>16360</v>
      </c>
      <c r="J315" s="2" t="s">
        <v>14846</v>
      </c>
      <c r="K315" s="2" t="s">
        <v>16361</v>
      </c>
    </row>
    <row r="316" s="1" customFormat="1" ht="20" customHeight="1" spans="1:11">
      <c r="A316" s="2" t="s">
        <v>16362</v>
      </c>
      <c r="B316" s="2" t="s">
        <v>16363</v>
      </c>
      <c r="C316" s="2" t="s">
        <v>2458</v>
      </c>
      <c r="D316" s="2" t="s">
        <v>16364</v>
      </c>
      <c r="E316" s="2" t="s">
        <v>14651</v>
      </c>
      <c r="F316" s="2" t="s">
        <v>14652</v>
      </c>
      <c r="G316" s="2" t="s">
        <v>14844</v>
      </c>
      <c r="H316" s="2" t="s">
        <v>15186</v>
      </c>
      <c r="I316" s="2" t="s">
        <v>16364</v>
      </c>
      <c r="J316" s="2" t="s">
        <v>14846</v>
      </c>
      <c r="K316" s="2" t="s">
        <v>16365</v>
      </c>
    </row>
    <row r="317" s="1" customFormat="1" ht="20" customHeight="1" spans="1:11">
      <c r="A317" s="2" t="s">
        <v>16366</v>
      </c>
      <c r="B317" s="2" t="s">
        <v>16367</v>
      </c>
      <c r="C317" s="2" t="s">
        <v>16368</v>
      </c>
      <c r="D317" s="2" t="s">
        <v>16369</v>
      </c>
      <c r="E317" s="2" t="s">
        <v>14651</v>
      </c>
      <c r="F317" s="2" t="s">
        <v>1272</v>
      </c>
      <c r="G317" s="2" t="s">
        <v>14844</v>
      </c>
      <c r="H317" s="2" t="s">
        <v>16018</v>
      </c>
      <c r="I317" s="2" t="s">
        <v>16369</v>
      </c>
      <c r="J317" s="2" t="s">
        <v>14846</v>
      </c>
      <c r="K317" s="2" t="s">
        <v>16370</v>
      </c>
    </row>
    <row r="318" s="1" customFormat="1" ht="20" customHeight="1" spans="1:11">
      <c r="A318" s="2" t="s">
        <v>16371</v>
      </c>
      <c r="B318" s="2" t="s">
        <v>16372</v>
      </c>
      <c r="C318" s="2" t="s">
        <v>1536</v>
      </c>
      <c r="D318" s="2" t="s">
        <v>16373</v>
      </c>
      <c r="E318" s="2" t="s">
        <v>14651</v>
      </c>
      <c r="F318" s="2" t="s">
        <v>14652</v>
      </c>
      <c r="G318" s="2" t="s">
        <v>14844</v>
      </c>
      <c r="H318" s="2" t="s">
        <v>15628</v>
      </c>
      <c r="I318" s="2" t="s">
        <v>16373</v>
      </c>
      <c r="J318" s="2" t="s">
        <v>14846</v>
      </c>
      <c r="K318" s="2" t="s">
        <v>16374</v>
      </c>
    </row>
    <row r="319" s="1" customFormat="1" ht="20" customHeight="1" spans="1:11">
      <c r="A319" s="2" t="s">
        <v>16375</v>
      </c>
      <c r="B319" s="2" t="s">
        <v>16376</v>
      </c>
      <c r="C319" s="2" t="s">
        <v>2372</v>
      </c>
      <c r="D319" s="2" t="s">
        <v>16377</v>
      </c>
      <c r="E319" s="2" t="s">
        <v>14651</v>
      </c>
      <c r="F319" s="2" t="s">
        <v>14652</v>
      </c>
      <c r="G319" s="2" t="s">
        <v>14844</v>
      </c>
      <c r="H319" s="2" t="s">
        <v>16091</v>
      </c>
      <c r="I319" s="2" t="s">
        <v>16377</v>
      </c>
      <c r="J319" s="2" t="s">
        <v>14846</v>
      </c>
      <c r="K319" s="2" t="s">
        <v>16378</v>
      </c>
    </row>
    <row r="320" s="1" customFormat="1" ht="20" customHeight="1" spans="1:11">
      <c r="A320" s="2" t="s">
        <v>16379</v>
      </c>
      <c r="B320" s="2" t="s">
        <v>16380</v>
      </c>
      <c r="C320" s="2" t="s">
        <v>13207</v>
      </c>
      <c r="D320" s="2" t="s">
        <v>16381</v>
      </c>
      <c r="E320" s="2" t="s">
        <v>14651</v>
      </c>
      <c r="F320" s="2" t="s">
        <v>14652</v>
      </c>
      <c r="G320" s="2" t="s">
        <v>14844</v>
      </c>
      <c r="H320" s="2" t="s">
        <v>15841</v>
      </c>
      <c r="I320" s="2" t="s">
        <v>16381</v>
      </c>
      <c r="J320" s="2" t="s">
        <v>14846</v>
      </c>
      <c r="K320" s="2" t="s">
        <v>16382</v>
      </c>
    </row>
    <row r="321" s="1" customFormat="1" ht="20" customHeight="1" spans="1:11">
      <c r="A321" s="2" t="s">
        <v>16383</v>
      </c>
      <c r="B321" s="2" t="s">
        <v>16384</v>
      </c>
      <c r="C321" s="2" t="s">
        <v>2458</v>
      </c>
      <c r="D321" s="2" t="s">
        <v>16385</v>
      </c>
      <c r="E321" s="2" t="s">
        <v>14651</v>
      </c>
      <c r="F321" s="2" t="s">
        <v>14652</v>
      </c>
      <c r="G321" s="2" t="s">
        <v>14844</v>
      </c>
      <c r="H321" s="2" t="s">
        <v>15186</v>
      </c>
      <c r="I321" s="2" t="s">
        <v>16385</v>
      </c>
      <c r="J321" s="2" t="s">
        <v>14846</v>
      </c>
      <c r="K321" s="2" t="s">
        <v>16386</v>
      </c>
    </row>
    <row r="322" s="1" customFormat="1" ht="20" customHeight="1" spans="1:11">
      <c r="A322" s="2" t="s">
        <v>16387</v>
      </c>
      <c r="B322" s="2" t="s">
        <v>16388</v>
      </c>
      <c r="C322" s="2" t="s">
        <v>16389</v>
      </c>
      <c r="D322" s="2" t="s">
        <v>16390</v>
      </c>
      <c r="E322" s="2" t="s">
        <v>14651</v>
      </c>
      <c r="F322" s="2" t="s">
        <v>14652</v>
      </c>
      <c r="G322" s="2" t="s">
        <v>14844</v>
      </c>
      <c r="H322" s="2" t="s">
        <v>15284</v>
      </c>
      <c r="I322" s="2" t="s">
        <v>16390</v>
      </c>
      <c r="J322" s="2" t="s">
        <v>14846</v>
      </c>
      <c r="K322" s="2" t="s">
        <v>16391</v>
      </c>
    </row>
    <row r="323" s="1" customFormat="1" ht="20" customHeight="1" spans="1:11">
      <c r="A323" s="2" t="s">
        <v>16392</v>
      </c>
      <c r="B323" s="2" t="s">
        <v>16393</v>
      </c>
      <c r="C323" s="2" t="s">
        <v>16394</v>
      </c>
      <c r="D323" s="2" t="s">
        <v>16395</v>
      </c>
      <c r="E323" s="2" t="s">
        <v>14652</v>
      </c>
      <c r="F323" s="2" t="s">
        <v>1272</v>
      </c>
      <c r="G323" s="2" t="s">
        <v>14844</v>
      </c>
      <c r="H323" s="2" t="s">
        <v>15041</v>
      </c>
      <c r="I323" s="2" t="s">
        <v>16395</v>
      </c>
      <c r="J323" s="2" t="s">
        <v>14846</v>
      </c>
      <c r="K323" s="2" t="s">
        <v>16396</v>
      </c>
    </row>
    <row r="324" s="1" customFormat="1" ht="20" customHeight="1" spans="1:11">
      <c r="A324" s="2" t="s">
        <v>16397</v>
      </c>
      <c r="B324" s="2" t="s">
        <v>16398</v>
      </c>
      <c r="C324" s="2" t="s">
        <v>1536</v>
      </c>
      <c r="D324" s="2" t="s">
        <v>16399</v>
      </c>
      <c r="E324" s="2" t="s">
        <v>14651</v>
      </c>
      <c r="F324" s="2" t="s">
        <v>14652</v>
      </c>
      <c r="G324" s="2" t="s">
        <v>14844</v>
      </c>
      <c r="H324" s="2" t="s">
        <v>15487</v>
      </c>
      <c r="I324" s="2" t="s">
        <v>16399</v>
      </c>
      <c r="J324" s="2" t="s">
        <v>14846</v>
      </c>
      <c r="K324" s="2" t="s">
        <v>16400</v>
      </c>
    </row>
    <row r="325" s="1" customFormat="1" ht="20" customHeight="1" spans="1:11">
      <c r="A325" s="2" t="s">
        <v>16401</v>
      </c>
      <c r="B325" s="2" t="s">
        <v>16402</v>
      </c>
      <c r="C325" s="2" t="s">
        <v>16403</v>
      </c>
      <c r="D325" s="2" t="s">
        <v>16404</v>
      </c>
      <c r="E325" s="2" t="s">
        <v>14652</v>
      </c>
      <c r="F325" s="2" t="s">
        <v>1272</v>
      </c>
      <c r="G325" s="2" t="s">
        <v>14844</v>
      </c>
      <c r="H325" s="2" t="s">
        <v>15186</v>
      </c>
      <c r="I325" s="2" t="s">
        <v>16404</v>
      </c>
      <c r="J325" s="2" t="s">
        <v>14846</v>
      </c>
      <c r="K325" s="2" t="s">
        <v>16405</v>
      </c>
    </row>
    <row r="326" s="1" customFormat="1" ht="20" customHeight="1" spans="1:11">
      <c r="A326" s="2" t="s">
        <v>16406</v>
      </c>
      <c r="B326" s="2" t="s">
        <v>16407</v>
      </c>
      <c r="C326" s="2" t="s">
        <v>5606</v>
      </c>
      <c r="D326" s="2" t="s">
        <v>16408</v>
      </c>
      <c r="E326" s="2" t="s">
        <v>14652</v>
      </c>
      <c r="F326" s="2" t="s">
        <v>1272</v>
      </c>
      <c r="G326" s="2" t="s">
        <v>14844</v>
      </c>
      <c r="H326" s="2" t="s">
        <v>15415</v>
      </c>
      <c r="I326" s="2" t="s">
        <v>16408</v>
      </c>
      <c r="J326" s="2" t="s">
        <v>14846</v>
      </c>
      <c r="K326" s="2" t="s">
        <v>16409</v>
      </c>
    </row>
    <row r="327" s="1" customFormat="1" ht="20" customHeight="1" spans="1:11">
      <c r="A327" s="2" t="s">
        <v>16410</v>
      </c>
      <c r="B327" s="2" t="s">
        <v>16411</v>
      </c>
      <c r="C327" s="2" t="s">
        <v>16412</v>
      </c>
      <c r="D327" s="2" t="s">
        <v>16413</v>
      </c>
      <c r="E327" s="2" t="s">
        <v>14651</v>
      </c>
      <c r="F327" s="2" t="s">
        <v>14652</v>
      </c>
      <c r="G327" s="2" t="s">
        <v>14844</v>
      </c>
      <c r="H327" s="2" t="s">
        <v>14852</v>
      </c>
      <c r="I327" s="2" t="s">
        <v>16413</v>
      </c>
      <c r="J327" s="2" t="s">
        <v>14846</v>
      </c>
      <c r="K327" s="2" t="s">
        <v>16414</v>
      </c>
    </row>
    <row r="328" s="1" customFormat="1" ht="20" customHeight="1" spans="1:11">
      <c r="A328" s="2" t="s">
        <v>16415</v>
      </c>
      <c r="B328" s="2" t="s">
        <v>16416</v>
      </c>
      <c r="C328" s="2" t="s">
        <v>16417</v>
      </c>
      <c r="D328" s="2" t="s">
        <v>16418</v>
      </c>
      <c r="E328" s="2" t="s">
        <v>14652</v>
      </c>
      <c r="F328" s="2" t="s">
        <v>1272</v>
      </c>
      <c r="G328" s="2" t="s">
        <v>14844</v>
      </c>
      <c r="H328" s="2" t="s">
        <v>16419</v>
      </c>
      <c r="I328" s="2" t="s">
        <v>16418</v>
      </c>
      <c r="J328" s="2" t="s">
        <v>14846</v>
      </c>
      <c r="K328" s="2" t="s">
        <v>16420</v>
      </c>
    </row>
    <row r="329" s="1" customFormat="1" ht="20" customHeight="1" spans="1:11">
      <c r="A329" s="2" t="s">
        <v>16421</v>
      </c>
      <c r="B329" s="2" t="s">
        <v>16422</v>
      </c>
      <c r="C329" s="2" t="s">
        <v>7602</v>
      </c>
      <c r="D329" s="2" t="s">
        <v>4901</v>
      </c>
      <c r="E329" s="2" t="s">
        <v>14651</v>
      </c>
      <c r="F329" s="2" t="s">
        <v>14652</v>
      </c>
      <c r="G329" s="2" t="s">
        <v>14844</v>
      </c>
      <c r="H329" s="2" t="s">
        <v>15258</v>
      </c>
      <c r="I329" s="2" t="s">
        <v>4901</v>
      </c>
      <c r="J329" s="2" t="s">
        <v>14846</v>
      </c>
      <c r="K329" s="2" t="s">
        <v>16423</v>
      </c>
    </row>
    <row r="330" s="1" customFormat="1" ht="20" customHeight="1" spans="1:11">
      <c r="A330" s="2" t="s">
        <v>16424</v>
      </c>
      <c r="B330" s="2" t="s">
        <v>16425</v>
      </c>
      <c r="C330" s="2" t="s">
        <v>4703</v>
      </c>
      <c r="D330" s="2" t="s">
        <v>4686</v>
      </c>
      <c r="E330" s="2" t="s">
        <v>14651</v>
      </c>
      <c r="F330" s="2" t="s">
        <v>14652</v>
      </c>
      <c r="G330" s="2" t="s">
        <v>14844</v>
      </c>
      <c r="H330" s="2" t="s">
        <v>14967</v>
      </c>
      <c r="I330" s="2" t="s">
        <v>4686</v>
      </c>
      <c r="J330" s="2" t="s">
        <v>14846</v>
      </c>
      <c r="K330" s="2" t="s">
        <v>16426</v>
      </c>
    </row>
    <row r="331" s="1" customFormat="1" ht="20" customHeight="1" spans="1:11">
      <c r="A331" s="2" t="s">
        <v>16427</v>
      </c>
      <c r="B331" s="2" t="s">
        <v>16428</v>
      </c>
      <c r="C331" s="2" t="s">
        <v>16429</v>
      </c>
      <c r="D331" s="2" t="s">
        <v>16430</v>
      </c>
      <c r="E331" s="2" t="s">
        <v>14651</v>
      </c>
      <c r="F331" s="2" t="s">
        <v>14652</v>
      </c>
      <c r="G331" s="2" t="s">
        <v>14844</v>
      </c>
      <c r="H331" s="2" t="s">
        <v>14858</v>
      </c>
      <c r="I331" s="2" t="s">
        <v>16430</v>
      </c>
      <c r="J331" s="2" t="s">
        <v>14846</v>
      </c>
      <c r="K331" s="2" t="s">
        <v>16431</v>
      </c>
    </row>
    <row r="332" s="1" customFormat="1" ht="20" customHeight="1" spans="1:11">
      <c r="A332" s="2" t="s">
        <v>16432</v>
      </c>
      <c r="B332" s="2" t="s">
        <v>16433</v>
      </c>
      <c r="C332" s="2" t="s">
        <v>16434</v>
      </c>
      <c r="D332" s="2" t="s">
        <v>16435</v>
      </c>
      <c r="E332" s="2" t="s">
        <v>14651</v>
      </c>
      <c r="F332" s="2" t="s">
        <v>14652</v>
      </c>
      <c r="G332" s="2" t="s">
        <v>14844</v>
      </c>
      <c r="H332" s="2" t="s">
        <v>15258</v>
      </c>
      <c r="I332" s="2" t="s">
        <v>16435</v>
      </c>
      <c r="J332" s="2" t="s">
        <v>14846</v>
      </c>
      <c r="K332" s="2" t="s">
        <v>16436</v>
      </c>
    </row>
    <row r="333" s="1" customFormat="1" ht="20" customHeight="1" spans="1:11">
      <c r="A333" s="2" t="s">
        <v>16437</v>
      </c>
      <c r="B333" s="2" t="s">
        <v>16438</v>
      </c>
      <c r="C333" s="2" t="s">
        <v>3080</v>
      </c>
      <c r="D333" s="2" t="s">
        <v>8582</v>
      </c>
      <c r="E333" s="2" t="s">
        <v>14651</v>
      </c>
      <c r="F333" s="2" t="s">
        <v>14652</v>
      </c>
      <c r="G333" s="2" t="s">
        <v>14844</v>
      </c>
      <c r="H333" s="2" t="s">
        <v>15323</v>
      </c>
      <c r="I333" s="2" t="s">
        <v>8582</v>
      </c>
      <c r="J333" s="2" t="s">
        <v>14846</v>
      </c>
      <c r="K333" s="2" t="s">
        <v>16439</v>
      </c>
    </row>
    <row r="334" s="1" customFormat="1" ht="20" customHeight="1" spans="1:11">
      <c r="A334" s="2" t="s">
        <v>16440</v>
      </c>
      <c r="B334" s="2" t="s">
        <v>16441</v>
      </c>
      <c r="C334" s="2" t="s">
        <v>16136</v>
      </c>
      <c r="D334" s="2" t="s">
        <v>16442</v>
      </c>
      <c r="E334" s="2" t="s">
        <v>14651</v>
      </c>
      <c r="F334" s="2" t="s">
        <v>14652</v>
      </c>
      <c r="G334" s="2" t="s">
        <v>14844</v>
      </c>
      <c r="H334" s="2" t="s">
        <v>15094</v>
      </c>
      <c r="I334" s="2" t="s">
        <v>16442</v>
      </c>
      <c r="J334" s="2" t="s">
        <v>14846</v>
      </c>
      <c r="K334" s="2" t="s">
        <v>16443</v>
      </c>
    </row>
    <row r="335" s="1" customFormat="1" ht="20" customHeight="1" spans="1:11">
      <c r="A335" s="2" t="s">
        <v>16444</v>
      </c>
      <c r="B335" s="2" t="s">
        <v>16445</v>
      </c>
      <c r="C335" s="2" t="s">
        <v>8771</v>
      </c>
      <c r="D335" s="2" t="s">
        <v>16446</v>
      </c>
      <c r="E335" s="2" t="s">
        <v>14651</v>
      </c>
      <c r="F335" s="2" t="s">
        <v>14652</v>
      </c>
      <c r="G335" s="2" t="s">
        <v>14844</v>
      </c>
      <c r="H335" s="2" t="s">
        <v>14845</v>
      </c>
      <c r="I335" s="2" t="s">
        <v>16446</v>
      </c>
      <c r="J335" s="2" t="s">
        <v>14846</v>
      </c>
      <c r="K335" s="2" t="s">
        <v>16447</v>
      </c>
    </row>
    <row r="336" s="1" customFormat="1" ht="20" customHeight="1" spans="1:11">
      <c r="A336" s="2" t="s">
        <v>16448</v>
      </c>
      <c r="B336" s="2" t="s">
        <v>16449</v>
      </c>
      <c r="C336" s="2" t="s">
        <v>16450</v>
      </c>
      <c r="D336" s="2" t="s">
        <v>16451</v>
      </c>
      <c r="E336" s="2" t="s">
        <v>14651</v>
      </c>
      <c r="F336" s="2" t="s">
        <v>14652</v>
      </c>
      <c r="G336" s="2" t="s">
        <v>14844</v>
      </c>
      <c r="H336" s="2" t="s">
        <v>15317</v>
      </c>
      <c r="I336" s="2" t="s">
        <v>16451</v>
      </c>
      <c r="J336" s="2" t="s">
        <v>14846</v>
      </c>
      <c r="K336" s="2" t="s">
        <v>16452</v>
      </c>
    </row>
    <row r="337" s="1" customFormat="1" ht="20" customHeight="1" spans="1:11">
      <c r="A337" s="2" t="s">
        <v>16453</v>
      </c>
      <c r="B337" s="2" t="s">
        <v>16454</v>
      </c>
      <c r="C337" s="2" t="s">
        <v>4271</v>
      </c>
      <c r="D337" s="2" t="s">
        <v>16455</v>
      </c>
      <c r="E337" s="2" t="s">
        <v>14651</v>
      </c>
      <c r="F337" s="2" t="s">
        <v>14652</v>
      </c>
      <c r="G337" s="2" t="s">
        <v>14844</v>
      </c>
      <c r="H337" s="2" t="s">
        <v>14912</v>
      </c>
      <c r="I337" s="2" t="s">
        <v>16455</v>
      </c>
      <c r="J337" s="2" t="s">
        <v>14846</v>
      </c>
      <c r="K337" s="2" t="s">
        <v>16456</v>
      </c>
    </row>
    <row r="338" s="1" customFormat="1" ht="20" customHeight="1" spans="1:11">
      <c r="A338" s="2" t="s">
        <v>16457</v>
      </c>
      <c r="B338" s="2" t="s">
        <v>16458</v>
      </c>
      <c r="C338" s="2" t="s">
        <v>6694</v>
      </c>
      <c r="D338" s="2" t="s">
        <v>12323</v>
      </c>
      <c r="E338" s="2" t="s">
        <v>14651</v>
      </c>
      <c r="F338" s="2" t="s">
        <v>14652</v>
      </c>
      <c r="G338" s="2" t="s">
        <v>14844</v>
      </c>
      <c r="H338" s="2" t="s">
        <v>15853</v>
      </c>
      <c r="I338" s="2" t="s">
        <v>12323</v>
      </c>
      <c r="J338" s="2" t="s">
        <v>14846</v>
      </c>
      <c r="K338" s="2" t="s">
        <v>16459</v>
      </c>
    </row>
    <row r="339" s="1" customFormat="1" ht="20" customHeight="1" spans="1:11">
      <c r="A339" s="2" t="s">
        <v>16460</v>
      </c>
      <c r="B339" s="2" t="s">
        <v>16461</v>
      </c>
      <c r="C339" s="2" t="s">
        <v>2653</v>
      </c>
      <c r="D339" s="2" t="s">
        <v>16462</v>
      </c>
      <c r="E339" s="2" t="s">
        <v>14651</v>
      </c>
      <c r="F339" s="2" t="s">
        <v>14652</v>
      </c>
      <c r="G339" s="2" t="s">
        <v>14844</v>
      </c>
      <c r="H339" s="2" t="s">
        <v>15567</v>
      </c>
      <c r="I339" s="2" t="s">
        <v>16462</v>
      </c>
      <c r="J339" s="2" t="s">
        <v>14846</v>
      </c>
      <c r="K339" s="2" t="s">
        <v>16463</v>
      </c>
    </row>
    <row r="340" s="1" customFormat="1" ht="20" customHeight="1" spans="1:11">
      <c r="A340" s="2" t="s">
        <v>16464</v>
      </c>
      <c r="B340" s="2" t="s">
        <v>16465</v>
      </c>
      <c r="C340" s="2" t="s">
        <v>16466</v>
      </c>
      <c r="D340" s="2" t="s">
        <v>16467</v>
      </c>
      <c r="E340" s="2" t="s">
        <v>14651</v>
      </c>
      <c r="F340" s="2" t="s">
        <v>14652</v>
      </c>
      <c r="G340" s="2" t="s">
        <v>14844</v>
      </c>
      <c r="H340" s="2" t="s">
        <v>15036</v>
      </c>
      <c r="I340" s="2" t="s">
        <v>16467</v>
      </c>
      <c r="J340" s="2" t="s">
        <v>14846</v>
      </c>
      <c r="K340" s="2" t="s">
        <v>16468</v>
      </c>
    </row>
    <row r="341" s="1" customFormat="1" ht="20" customHeight="1" spans="1:11">
      <c r="A341" s="2" t="s">
        <v>16469</v>
      </c>
      <c r="B341" s="2" t="s">
        <v>16470</v>
      </c>
      <c r="C341" s="2" t="s">
        <v>16429</v>
      </c>
      <c r="D341" s="2" t="s">
        <v>16471</v>
      </c>
      <c r="E341" s="2" t="s">
        <v>14651</v>
      </c>
      <c r="F341" s="2" t="s">
        <v>14652</v>
      </c>
      <c r="G341" s="2" t="s">
        <v>14844</v>
      </c>
      <c r="H341" s="2" t="s">
        <v>14858</v>
      </c>
      <c r="I341" s="2" t="s">
        <v>16471</v>
      </c>
      <c r="J341" s="2" t="s">
        <v>14846</v>
      </c>
      <c r="K341" s="2" t="s">
        <v>16472</v>
      </c>
    </row>
    <row r="342" s="1" customFormat="1" ht="20" customHeight="1" spans="1:11">
      <c r="A342" s="2" t="s">
        <v>16473</v>
      </c>
      <c r="B342" s="2" t="s">
        <v>16474</v>
      </c>
      <c r="C342" s="2" t="s">
        <v>16475</v>
      </c>
      <c r="D342" s="2" t="s">
        <v>16476</v>
      </c>
      <c r="E342" s="2" t="s">
        <v>14651</v>
      </c>
      <c r="F342" s="2" t="s">
        <v>14652</v>
      </c>
      <c r="G342" s="2" t="s">
        <v>14844</v>
      </c>
      <c r="H342" s="2" t="s">
        <v>15323</v>
      </c>
      <c r="I342" s="2" t="s">
        <v>16476</v>
      </c>
      <c r="J342" s="2" t="s">
        <v>14846</v>
      </c>
      <c r="K342" s="2" t="s">
        <v>16477</v>
      </c>
    </row>
    <row r="343" s="1" customFormat="1" ht="20" customHeight="1" spans="1:11">
      <c r="A343" s="2" t="s">
        <v>16478</v>
      </c>
      <c r="B343" s="2" t="s">
        <v>16479</v>
      </c>
      <c r="C343" s="2" t="s">
        <v>5754</v>
      </c>
      <c r="D343" s="2" t="s">
        <v>5755</v>
      </c>
      <c r="E343" s="2" t="s">
        <v>14651</v>
      </c>
      <c r="F343" s="2" t="s">
        <v>14652</v>
      </c>
      <c r="G343" s="2" t="s">
        <v>14844</v>
      </c>
      <c r="H343" s="2" t="s">
        <v>15041</v>
      </c>
      <c r="I343" s="2" t="s">
        <v>5755</v>
      </c>
      <c r="J343" s="2" t="s">
        <v>14846</v>
      </c>
      <c r="K343" s="2" t="s">
        <v>16480</v>
      </c>
    </row>
    <row r="344" s="1" customFormat="1" ht="20" customHeight="1" spans="1:11">
      <c r="A344" s="2" t="s">
        <v>16481</v>
      </c>
      <c r="B344" s="2" t="s">
        <v>16482</v>
      </c>
      <c r="C344" s="2" t="s">
        <v>9985</v>
      </c>
      <c r="D344" s="2" t="s">
        <v>16483</v>
      </c>
      <c r="E344" s="2" t="s">
        <v>14651</v>
      </c>
      <c r="F344" s="2" t="s">
        <v>14652</v>
      </c>
      <c r="G344" s="2" t="s">
        <v>14844</v>
      </c>
      <c r="H344" s="2" t="s">
        <v>14983</v>
      </c>
      <c r="I344" s="2" t="s">
        <v>16483</v>
      </c>
      <c r="J344" s="2" t="s">
        <v>14846</v>
      </c>
      <c r="K344" s="2" t="s">
        <v>16484</v>
      </c>
    </row>
    <row r="345" s="1" customFormat="1" ht="20" customHeight="1" spans="1:11">
      <c r="A345" s="2" t="s">
        <v>16485</v>
      </c>
      <c r="B345" s="2" t="s">
        <v>16486</v>
      </c>
      <c r="C345" s="2" t="s">
        <v>16487</v>
      </c>
      <c r="D345" s="2" t="s">
        <v>16488</v>
      </c>
      <c r="E345" s="2" t="s">
        <v>14651</v>
      </c>
      <c r="F345" s="2" t="s">
        <v>14652</v>
      </c>
      <c r="G345" s="2" t="s">
        <v>14844</v>
      </c>
      <c r="H345" s="2" t="s">
        <v>16489</v>
      </c>
      <c r="I345" s="2" t="s">
        <v>16488</v>
      </c>
      <c r="J345" s="2" t="s">
        <v>14846</v>
      </c>
      <c r="K345" s="2" t="s">
        <v>16490</v>
      </c>
    </row>
    <row r="346" s="1" customFormat="1" ht="20" customHeight="1" spans="1:11">
      <c r="A346" s="2" t="s">
        <v>16491</v>
      </c>
      <c r="B346" s="2" t="s">
        <v>16492</v>
      </c>
      <c r="C346" s="2" t="s">
        <v>16493</v>
      </c>
      <c r="D346" s="2" t="s">
        <v>16494</v>
      </c>
      <c r="E346" s="2" t="s">
        <v>14651</v>
      </c>
      <c r="F346" s="2" t="s">
        <v>14652</v>
      </c>
      <c r="G346" s="2" t="s">
        <v>14844</v>
      </c>
      <c r="H346" s="2" t="s">
        <v>15085</v>
      </c>
      <c r="I346" s="2" t="s">
        <v>16494</v>
      </c>
      <c r="J346" s="2" t="s">
        <v>14846</v>
      </c>
      <c r="K346" s="2" t="s">
        <v>16495</v>
      </c>
    </row>
    <row r="347" s="1" customFormat="1" ht="20" customHeight="1" spans="1:11">
      <c r="A347" s="2" t="s">
        <v>16496</v>
      </c>
      <c r="B347" s="2" t="s">
        <v>16497</v>
      </c>
      <c r="C347" s="2" t="s">
        <v>2351</v>
      </c>
      <c r="D347" s="2" t="s">
        <v>16498</v>
      </c>
      <c r="E347" s="2" t="s">
        <v>14651</v>
      </c>
      <c r="F347" s="2" t="s">
        <v>14652</v>
      </c>
      <c r="G347" s="2" t="s">
        <v>14844</v>
      </c>
      <c r="H347" s="2" t="s">
        <v>16499</v>
      </c>
      <c r="I347" s="2" t="s">
        <v>16498</v>
      </c>
      <c r="J347" s="2" t="s">
        <v>14846</v>
      </c>
      <c r="K347" s="2" t="s">
        <v>16500</v>
      </c>
    </row>
    <row r="348" s="1" customFormat="1" ht="20" customHeight="1" spans="1:11">
      <c r="A348" s="2" t="s">
        <v>16501</v>
      </c>
      <c r="B348" s="2" t="s">
        <v>16502</v>
      </c>
      <c r="C348" s="2" t="s">
        <v>4809</v>
      </c>
      <c r="D348" s="2" t="s">
        <v>6928</v>
      </c>
      <c r="E348" s="2" t="s">
        <v>14651</v>
      </c>
      <c r="F348" s="2" t="s">
        <v>14652</v>
      </c>
      <c r="G348" s="2" t="s">
        <v>14844</v>
      </c>
      <c r="H348" s="2" t="s">
        <v>15514</v>
      </c>
      <c r="I348" s="2" t="s">
        <v>6928</v>
      </c>
      <c r="J348" s="2" t="s">
        <v>14846</v>
      </c>
      <c r="K348" s="2" t="s">
        <v>16503</v>
      </c>
    </row>
    <row r="349" s="1" customFormat="1" ht="20" customHeight="1" spans="1:11">
      <c r="A349" s="2" t="s">
        <v>16504</v>
      </c>
      <c r="B349" s="2" t="s">
        <v>16505</v>
      </c>
      <c r="C349" s="2" t="s">
        <v>5394</v>
      </c>
      <c r="D349" s="2" t="s">
        <v>5395</v>
      </c>
      <c r="E349" s="2" t="s">
        <v>14651</v>
      </c>
      <c r="F349" s="2" t="s">
        <v>14652</v>
      </c>
      <c r="G349" s="2" t="s">
        <v>14844</v>
      </c>
      <c r="H349" s="2" t="s">
        <v>15827</v>
      </c>
      <c r="I349" s="2" t="s">
        <v>5395</v>
      </c>
      <c r="J349" s="2" t="s">
        <v>14846</v>
      </c>
      <c r="K349" s="2" t="s">
        <v>16506</v>
      </c>
    </row>
    <row r="350" s="1" customFormat="1" ht="20" customHeight="1" spans="1:11">
      <c r="A350" s="2" t="s">
        <v>16507</v>
      </c>
      <c r="B350" s="2" t="s">
        <v>16508</v>
      </c>
      <c r="C350" s="2" t="s">
        <v>3720</v>
      </c>
      <c r="D350" s="2" t="s">
        <v>16509</v>
      </c>
      <c r="E350" s="2" t="s">
        <v>14651</v>
      </c>
      <c r="F350" s="2" t="s">
        <v>14652</v>
      </c>
      <c r="G350" s="2" t="s">
        <v>14844</v>
      </c>
      <c r="H350" s="2" t="s">
        <v>15756</v>
      </c>
      <c r="I350" s="2" t="s">
        <v>16509</v>
      </c>
      <c r="J350" s="2" t="s">
        <v>14846</v>
      </c>
      <c r="K350" s="2" t="s">
        <v>16510</v>
      </c>
    </row>
    <row r="351" s="1" customFormat="1" ht="20" customHeight="1" spans="1:11">
      <c r="A351" s="2" t="s">
        <v>16511</v>
      </c>
      <c r="B351" s="2" t="s">
        <v>16512</v>
      </c>
      <c r="C351" s="2" t="s">
        <v>374</v>
      </c>
      <c r="D351" s="2" t="s">
        <v>16513</v>
      </c>
      <c r="E351" s="2" t="s">
        <v>14651</v>
      </c>
      <c r="F351" s="2" t="s">
        <v>14652</v>
      </c>
      <c r="G351" s="2" t="s">
        <v>14844</v>
      </c>
      <c r="H351" s="2" t="s">
        <v>16277</v>
      </c>
      <c r="I351" s="2" t="s">
        <v>16513</v>
      </c>
      <c r="J351" s="2" t="s">
        <v>14846</v>
      </c>
      <c r="K351" s="2" t="s">
        <v>16514</v>
      </c>
    </row>
    <row r="352" s="1" customFormat="1" ht="20" customHeight="1" spans="1:11">
      <c r="A352" s="2" t="s">
        <v>16515</v>
      </c>
      <c r="B352" s="2" t="s">
        <v>16516</v>
      </c>
      <c r="C352" s="2" t="s">
        <v>16434</v>
      </c>
      <c r="D352" s="2" t="s">
        <v>16517</v>
      </c>
      <c r="E352" s="2" t="s">
        <v>14651</v>
      </c>
      <c r="F352" s="2" t="s">
        <v>14652</v>
      </c>
      <c r="G352" s="2" t="s">
        <v>14844</v>
      </c>
      <c r="H352" s="2" t="s">
        <v>15258</v>
      </c>
      <c r="I352" s="2" t="s">
        <v>16517</v>
      </c>
      <c r="J352" s="2" t="s">
        <v>14846</v>
      </c>
      <c r="K352" s="2" t="s">
        <v>16518</v>
      </c>
    </row>
    <row r="353" s="1" customFormat="1" ht="20" customHeight="1" spans="1:11">
      <c r="A353" s="2" t="s">
        <v>16519</v>
      </c>
      <c r="B353" s="2" t="s">
        <v>16520</v>
      </c>
      <c r="C353" s="2" t="s">
        <v>4570</v>
      </c>
      <c r="D353" s="2" t="s">
        <v>16521</v>
      </c>
      <c r="E353" s="2" t="s">
        <v>14651</v>
      </c>
      <c r="F353" s="2" t="s">
        <v>14652</v>
      </c>
      <c r="G353" s="2" t="s">
        <v>14844</v>
      </c>
      <c r="H353" s="2" t="s">
        <v>15222</v>
      </c>
      <c r="I353" s="2" t="s">
        <v>16521</v>
      </c>
      <c r="J353" s="2" t="s">
        <v>14846</v>
      </c>
      <c r="K353" s="2" t="s">
        <v>16522</v>
      </c>
    </row>
    <row r="354" s="1" customFormat="1" ht="20" customHeight="1" spans="1:11">
      <c r="A354" s="2" t="s">
        <v>16523</v>
      </c>
      <c r="B354" s="2" t="s">
        <v>16524</v>
      </c>
      <c r="C354" s="2" t="s">
        <v>16525</v>
      </c>
      <c r="D354" s="2" t="s">
        <v>16526</v>
      </c>
      <c r="E354" s="2" t="s">
        <v>14651</v>
      </c>
      <c r="F354" s="2" t="s">
        <v>14652</v>
      </c>
      <c r="G354" s="2" t="s">
        <v>14844</v>
      </c>
      <c r="H354" s="2" t="s">
        <v>14845</v>
      </c>
      <c r="I354" s="2" t="s">
        <v>16526</v>
      </c>
      <c r="J354" s="2" t="s">
        <v>14846</v>
      </c>
      <c r="K354" s="2" t="s">
        <v>16527</v>
      </c>
    </row>
    <row r="355" s="1" customFormat="1" ht="20" customHeight="1" spans="1:11">
      <c r="A355" s="2" t="s">
        <v>16528</v>
      </c>
      <c r="B355" s="2" t="s">
        <v>16529</v>
      </c>
      <c r="C355" s="2" t="s">
        <v>13991</v>
      </c>
      <c r="D355" s="2" t="s">
        <v>13992</v>
      </c>
      <c r="E355" s="2" t="s">
        <v>14651</v>
      </c>
      <c r="F355" s="2" t="s">
        <v>14652</v>
      </c>
      <c r="G355" s="2" t="s">
        <v>14844</v>
      </c>
      <c r="H355" s="2" t="s">
        <v>15295</v>
      </c>
      <c r="I355" s="2" t="s">
        <v>13992</v>
      </c>
      <c r="J355" s="2" t="s">
        <v>14846</v>
      </c>
      <c r="K355" s="2" t="s">
        <v>16530</v>
      </c>
    </row>
    <row r="356" s="1" customFormat="1" ht="20" customHeight="1" spans="1:11">
      <c r="A356" s="2" t="s">
        <v>16531</v>
      </c>
      <c r="B356" s="2" t="s">
        <v>16532</v>
      </c>
      <c r="C356" s="2" t="s">
        <v>16533</v>
      </c>
      <c r="D356" s="2" t="s">
        <v>16534</v>
      </c>
      <c r="E356" s="2" t="s">
        <v>14651</v>
      </c>
      <c r="F356" s="2" t="s">
        <v>14652</v>
      </c>
      <c r="G356" s="2" t="s">
        <v>14844</v>
      </c>
      <c r="H356" s="2" t="s">
        <v>15173</v>
      </c>
      <c r="I356" s="2" t="s">
        <v>16534</v>
      </c>
      <c r="J356" s="2" t="s">
        <v>14846</v>
      </c>
      <c r="K356" s="2" t="s">
        <v>16535</v>
      </c>
    </row>
    <row r="357" s="1" customFormat="1" ht="20" customHeight="1" spans="1:11">
      <c r="A357" s="2" t="s">
        <v>16536</v>
      </c>
      <c r="B357" s="2" t="s">
        <v>16537</v>
      </c>
      <c r="C357" s="2" t="s">
        <v>16538</v>
      </c>
      <c r="D357" s="2" t="s">
        <v>16539</v>
      </c>
      <c r="E357" s="2" t="s">
        <v>14651</v>
      </c>
      <c r="F357" s="2" t="s">
        <v>14652</v>
      </c>
      <c r="G357" s="2" t="s">
        <v>14844</v>
      </c>
      <c r="H357" s="2" t="s">
        <v>15458</v>
      </c>
      <c r="I357" s="2" t="s">
        <v>16539</v>
      </c>
      <c r="J357" s="2" t="s">
        <v>14846</v>
      </c>
      <c r="K357" s="2" t="s">
        <v>16540</v>
      </c>
    </row>
    <row r="358" s="1" customFormat="1" ht="20" customHeight="1" spans="1:11">
      <c r="A358" s="2" t="s">
        <v>16541</v>
      </c>
      <c r="B358" s="2" t="s">
        <v>16542</v>
      </c>
      <c r="C358" s="2" t="s">
        <v>4582</v>
      </c>
      <c r="D358" s="2" t="s">
        <v>13357</v>
      </c>
      <c r="E358" s="2" t="s">
        <v>14651</v>
      </c>
      <c r="F358" s="2" t="s">
        <v>1272</v>
      </c>
      <c r="G358" s="2" t="s">
        <v>14844</v>
      </c>
      <c r="H358" s="2" t="s">
        <v>15346</v>
      </c>
      <c r="I358" s="2" t="s">
        <v>13357</v>
      </c>
      <c r="J358" s="2" t="s">
        <v>14846</v>
      </c>
      <c r="K358" s="2" t="s">
        <v>16543</v>
      </c>
    </row>
    <row r="359" s="1" customFormat="1" ht="20" customHeight="1" spans="1:11">
      <c r="A359" s="2" t="s">
        <v>16544</v>
      </c>
      <c r="B359" s="2" t="s">
        <v>16545</v>
      </c>
      <c r="C359" s="2" t="s">
        <v>6145</v>
      </c>
      <c r="D359" s="2" t="s">
        <v>16546</v>
      </c>
      <c r="E359" s="2" t="s">
        <v>14651</v>
      </c>
      <c r="F359" s="2" t="s">
        <v>14652</v>
      </c>
      <c r="G359" s="2" t="s">
        <v>14844</v>
      </c>
      <c r="H359" s="2" t="s">
        <v>14983</v>
      </c>
      <c r="I359" s="2" t="s">
        <v>16546</v>
      </c>
      <c r="J359" s="2" t="s">
        <v>14846</v>
      </c>
      <c r="K359" s="2" t="s">
        <v>16547</v>
      </c>
    </row>
    <row r="360" s="1" customFormat="1" ht="20" customHeight="1" spans="1:11">
      <c r="A360" s="2" t="s">
        <v>16548</v>
      </c>
      <c r="B360" s="2" t="s">
        <v>16549</v>
      </c>
      <c r="C360" s="2" t="s">
        <v>16550</v>
      </c>
      <c r="D360" s="2" t="s">
        <v>16551</v>
      </c>
      <c r="E360" s="2" t="s">
        <v>14651</v>
      </c>
      <c r="F360" s="2" t="s">
        <v>14652</v>
      </c>
      <c r="G360" s="2" t="s">
        <v>14844</v>
      </c>
      <c r="H360" s="2" t="s">
        <v>16552</v>
      </c>
      <c r="I360" s="2" t="s">
        <v>16551</v>
      </c>
      <c r="J360" s="2" t="s">
        <v>14846</v>
      </c>
      <c r="K360" s="2" t="s">
        <v>16553</v>
      </c>
    </row>
    <row r="361" s="1" customFormat="1" ht="20" customHeight="1" spans="1:11">
      <c r="A361" s="2" t="s">
        <v>16554</v>
      </c>
      <c r="B361" s="2" t="s">
        <v>16555</v>
      </c>
      <c r="C361" s="2" t="s">
        <v>13188</v>
      </c>
      <c r="D361" s="2" t="s">
        <v>16556</v>
      </c>
      <c r="E361" s="2" t="s">
        <v>14651</v>
      </c>
      <c r="F361" s="2" t="s">
        <v>14652</v>
      </c>
      <c r="G361" s="2" t="s">
        <v>14844</v>
      </c>
      <c r="H361" s="2" t="s">
        <v>15025</v>
      </c>
      <c r="I361" s="2" t="s">
        <v>16556</v>
      </c>
      <c r="J361" s="2" t="s">
        <v>14846</v>
      </c>
      <c r="K361" s="2" t="s">
        <v>16557</v>
      </c>
    </row>
    <row r="362" s="1" customFormat="1" ht="20" customHeight="1" spans="1:11">
      <c r="A362" s="2" t="s">
        <v>16558</v>
      </c>
      <c r="B362" s="2" t="s">
        <v>16559</v>
      </c>
      <c r="C362" s="2" t="s">
        <v>15571</v>
      </c>
      <c r="D362" s="2" t="s">
        <v>16560</v>
      </c>
      <c r="E362" s="2" t="s">
        <v>14651</v>
      </c>
      <c r="F362" s="2" t="s">
        <v>14652</v>
      </c>
      <c r="G362" s="2" t="s">
        <v>14844</v>
      </c>
      <c r="H362" s="2" t="s">
        <v>15573</v>
      </c>
      <c r="I362" s="2" t="s">
        <v>16560</v>
      </c>
      <c r="J362" s="2" t="s">
        <v>14846</v>
      </c>
      <c r="K362" s="2" t="s">
        <v>16561</v>
      </c>
    </row>
    <row r="363" s="1" customFormat="1" ht="20" customHeight="1" spans="1:11">
      <c r="A363" s="2" t="s">
        <v>16562</v>
      </c>
      <c r="B363" s="2" t="s">
        <v>16563</v>
      </c>
      <c r="C363" s="2" t="s">
        <v>16564</v>
      </c>
      <c r="D363" s="2" t="s">
        <v>16565</v>
      </c>
      <c r="E363" s="2" t="s">
        <v>14651</v>
      </c>
      <c r="F363" s="2" t="s">
        <v>1272</v>
      </c>
      <c r="G363" s="2" t="s">
        <v>14844</v>
      </c>
      <c r="H363" s="2" t="s">
        <v>16566</v>
      </c>
      <c r="I363" s="2" t="s">
        <v>16567</v>
      </c>
      <c r="J363" s="2" t="s">
        <v>14846</v>
      </c>
      <c r="K363" s="2" t="s">
        <v>16568</v>
      </c>
    </row>
    <row r="364" s="1" customFormat="1" ht="20" customHeight="1" spans="1:11">
      <c r="A364" s="2" t="s">
        <v>16569</v>
      </c>
      <c r="B364" s="2" t="s">
        <v>16570</v>
      </c>
      <c r="C364" s="2" t="s">
        <v>16571</v>
      </c>
      <c r="D364" s="2" t="s">
        <v>16572</v>
      </c>
      <c r="E364" s="2" t="s">
        <v>14651</v>
      </c>
      <c r="F364" s="2" t="s">
        <v>14652</v>
      </c>
      <c r="G364" s="2" t="s">
        <v>14844</v>
      </c>
      <c r="H364" s="2" t="s">
        <v>16573</v>
      </c>
      <c r="I364" s="2" t="s">
        <v>16572</v>
      </c>
      <c r="J364" s="2" t="s">
        <v>14846</v>
      </c>
      <c r="K364" s="2" t="s">
        <v>16574</v>
      </c>
    </row>
    <row r="365" s="1" customFormat="1" ht="20" customHeight="1" spans="1:11">
      <c r="A365" s="2" t="s">
        <v>16575</v>
      </c>
      <c r="B365" s="2" t="s">
        <v>16576</v>
      </c>
      <c r="C365" s="2" t="s">
        <v>2104</v>
      </c>
      <c r="D365" s="2" t="s">
        <v>3981</v>
      </c>
      <c r="E365" s="2" t="s">
        <v>14651</v>
      </c>
      <c r="F365" s="2" t="s">
        <v>14652</v>
      </c>
      <c r="G365" s="2" t="s">
        <v>14844</v>
      </c>
      <c r="H365" s="2" t="s">
        <v>15228</v>
      </c>
      <c r="I365" s="2" t="s">
        <v>3981</v>
      </c>
      <c r="J365" s="2" t="s">
        <v>14846</v>
      </c>
      <c r="K365" s="2" t="s">
        <v>16577</v>
      </c>
    </row>
    <row r="366" s="1" customFormat="1" ht="20" customHeight="1" spans="1:11">
      <c r="A366" s="2" t="s">
        <v>16578</v>
      </c>
      <c r="B366" s="2" t="s">
        <v>16579</v>
      </c>
      <c r="C366" s="2" t="s">
        <v>16580</v>
      </c>
      <c r="D366" s="2" t="s">
        <v>16581</v>
      </c>
      <c r="E366" s="2" t="s">
        <v>14651</v>
      </c>
      <c r="F366" s="2" t="s">
        <v>14652</v>
      </c>
      <c r="G366" s="2" t="s">
        <v>14844</v>
      </c>
      <c r="H366" s="2" t="s">
        <v>15841</v>
      </c>
      <c r="I366" s="2" t="s">
        <v>16581</v>
      </c>
      <c r="J366" s="2" t="s">
        <v>14846</v>
      </c>
      <c r="K366" s="2" t="s">
        <v>16582</v>
      </c>
    </row>
    <row r="367" s="1" customFormat="1" ht="20" customHeight="1" spans="1:11">
      <c r="A367" s="2" t="s">
        <v>16583</v>
      </c>
      <c r="B367" s="2" t="s">
        <v>16584</v>
      </c>
      <c r="C367" s="2" t="s">
        <v>16585</v>
      </c>
      <c r="D367" s="2" t="s">
        <v>16586</v>
      </c>
      <c r="E367" s="2" t="s">
        <v>14652</v>
      </c>
      <c r="F367" s="2" t="s">
        <v>1272</v>
      </c>
      <c r="G367" s="2" t="s">
        <v>14844</v>
      </c>
      <c r="H367" s="2" t="s">
        <v>16587</v>
      </c>
      <c r="I367" s="2" t="s">
        <v>16586</v>
      </c>
      <c r="J367" s="2" t="s">
        <v>14846</v>
      </c>
      <c r="K367" s="2" t="s">
        <v>16588</v>
      </c>
    </row>
    <row r="368" s="1" customFormat="1" ht="20" customHeight="1" spans="1:11">
      <c r="A368" s="2" t="s">
        <v>16589</v>
      </c>
      <c r="B368" s="2" t="s">
        <v>16590</v>
      </c>
      <c r="C368" s="2" t="s">
        <v>6749</v>
      </c>
      <c r="D368" s="2" t="s">
        <v>16591</v>
      </c>
      <c r="E368" s="2" t="s">
        <v>14651</v>
      </c>
      <c r="F368" s="2" t="s">
        <v>14652</v>
      </c>
      <c r="G368" s="2" t="s">
        <v>14844</v>
      </c>
      <c r="H368" s="2" t="s">
        <v>15089</v>
      </c>
      <c r="I368" s="2" t="s">
        <v>16591</v>
      </c>
      <c r="J368" s="2" t="s">
        <v>14846</v>
      </c>
      <c r="K368" s="2" t="s">
        <v>16592</v>
      </c>
    </row>
    <row r="369" s="1" customFormat="1" ht="20" customHeight="1" spans="1:11">
      <c r="A369" s="2" t="s">
        <v>16593</v>
      </c>
      <c r="B369" s="2" t="s">
        <v>16594</v>
      </c>
      <c r="C369" s="2" t="s">
        <v>16595</v>
      </c>
      <c r="D369" s="2" t="s">
        <v>16596</v>
      </c>
      <c r="E369" s="2" t="s">
        <v>14651</v>
      </c>
      <c r="F369" s="2" t="s">
        <v>14652</v>
      </c>
      <c r="G369" s="2" t="s">
        <v>14844</v>
      </c>
      <c r="H369" s="2" t="s">
        <v>16597</v>
      </c>
      <c r="I369" s="2" t="s">
        <v>16598</v>
      </c>
      <c r="J369" s="2" t="s">
        <v>14846</v>
      </c>
      <c r="K369" s="2" t="s">
        <v>16599</v>
      </c>
    </row>
    <row r="370" s="1" customFormat="1" ht="20" customHeight="1" spans="1:11">
      <c r="A370" s="2" t="s">
        <v>16600</v>
      </c>
      <c r="B370" s="2" t="s">
        <v>16601</v>
      </c>
      <c r="C370" s="2" t="s">
        <v>16602</v>
      </c>
      <c r="D370" s="2" t="s">
        <v>16603</v>
      </c>
      <c r="E370" s="2" t="s">
        <v>14651</v>
      </c>
      <c r="F370" s="2" t="s">
        <v>14652</v>
      </c>
      <c r="G370" s="2" t="s">
        <v>14844</v>
      </c>
      <c r="H370" s="2" t="s">
        <v>15936</v>
      </c>
      <c r="I370" s="2" t="s">
        <v>16603</v>
      </c>
      <c r="J370" s="2" t="s">
        <v>14846</v>
      </c>
      <c r="K370" s="2" t="s">
        <v>16604</v>
      </c>
    </row>
    <row r="371" s="1" customFormat="1" ht="20" customHeight="1" spans="1:11">
      <c r="A371" s="2" t="s">
        <v>16605</v>
      </c>
      <c r="B371" s="2" t="s">
        <v>16606</v>
      </c>
      <c r="C371" s="2" t="s">
        <v>16607</v>
      </c>
      <c r="D371" s="2" t="s">
        <v>16608</v>
      </c>
      <c r="E371" s="2" t="s">
        <v>14651</v>
      </c>
      <c r="F371" s="2" t="s">
        <v>14652</v>
      </c>
      <c r="G371" s="2" t="s">
        <v>14844</v>
      </c>
      <c r="H371" s="2" t="s">
        <v>15346</v>
      </c>
      <c r="I371" s="2" t="s">
        <v>16608</v>
      </c>
      <c r="J371" s="2" t="s">
        <v>14846</v>
      </c>
      <c r="K371" s="2" t="s">
        <v>16609</v>
      </c>
    </row>
    <row r="372" s="1" customFormat="1" ht="20" customHeight="1" spans="1:11">
      <c r="A372" s="2" t="s">
        <v>16610</v>
      </c>
      <c r="B372" s="2" t="s">
        <v>16611</v>
      </c>
      <c r="C372" s="2" t="s">
        <v>15471</v>
      </c>
      <c r="D372" s="2" t="s">
        <v>5244</v>
      </c>
      <c r="E372" s="2" t="s">
        <v>14651</v>
      </c>
      <c r="F372" s="2" t="s">
        <v>14652</v>
      </c>
      <c r="G372" s="2" t="s">
        <v>14844</v>
      </c>
      <c r="H372" s="2" t="s">
        <v>14951</v>
      </c>
      <c r="I372" s="2" t="s">
        <v>5244</v>
      </c>
      <c r="J372" s="2" t="s">
        <v>14846</v>
      </c>
      <c r="K372" s="2" t="s">
        <v>16612</v>
      </c>
    </row>
    <row r="373" s="1" customFormat="1" ht="20" customHeight="1" spans="1:11">
      <c r="A373" s="2" t="s">
        <v>16613</v>
      </c>
      <c r="B373" s="2" t="s">
        <v>16614</v>
      </c>
      <c r="C373" s="2" t="s">
        <v>16615</v>
      </c>
      <c r="D373" s="2" t="s">
        <v>16616</v>
      </c>
      <c r="E373" s="2" t="s">
        <v>14651</v>
      </c>
      <c r="F373" s="2" t="s">
        <v>14652</v>
      </c>
      <c r="G373" s="2" t="s">
        <v>14844</v>
      </c>
      <c r="H373" s="2" t="s">
        <v>15036</v>
      </c>
      <c r="I373" s="2" t="s">
        <v>16616</v>
      </c>
      <c r="J373" s="2" t="s">
        <v>14846</v>
      </c>
      <c r="K373" s="2" t="s">
        <v>16617</v>
      </c>
    </row>
    <row r="374" s="1" customFormat="1" ht="20" customHeight="1" spans="1:11">
      <c r="A374" s="2" t="s">
        <v>16618</v>
      </c>
      <c r="B374" s="2" t="s">
        <v>16619</v>
      </c>
      <c r="C374" s="2" t="s">
        <v>16620</v>
      </c>
      <c r="D374" s="2" t="s">
        <v>16621</v>
      </c>
      <c r="E374" s="2" t="s">
        <v>14651</v>
      </c>
      <c r="F374" s="2" t="s">
        <v>14652</v>
      </c>
      <c r="G374" s="2" t="s">
        <v>14844</v>
      </c>
      <c r="H374" s="2" t="s">
        <v>16622</v>
      </c>
      <c r="I374" s="2" t="s">
        <v>16621</v>
      </c>
      <c r="J374" s="2" t="s">
        <v>14846</v>
      </c>
      <c r="K374" s="2" t="s">
        <v>16623</v>
      </c>
    </row>
    <row r="375" s="1" customFormat="1" ht="20" customHeight="1" spans="1:11">
      <c r="A375" s="2" t="s">
        <v>16624</v>
      </c>
      <c r="B375" s="2" t="s">
        <v>16625</v>
      </c>
      <c r="C375" s="2" t="s">
        <v>2277</v>
      </c>
      <c r="D375" s="2" t="s">
        <v>16626</v>
      </c>
      <c r="E375" s="2" t="s">
        <v>14651</v>
      </c>
      <c r="F375" s="2" t="s">
        <v>1272</v>
      </c>
      <c r="G375" s="2" t="s">
        <v>14844</v>
      </c>
      <c r="H375" s="2" t="s">
        <v>16627</v>
      </c>
      <c r="I375" s="2" t="s">
        <v>16626</v>
      </c>
      <c r="J375" s="2" t="s">
        <v>14846</v>
      </c>
      <c r="K375" s="2" t="s">
        <v>16628</v>
      </c>
    </row>
    <row r="376" s="1" customFormat="1" ht="20" customHeight="1" spans="1:11">
      <c r="A376" s="2" t="s">
        <v>16629</v>
      </c>
      <c r="B376" s="2" t="s">
        <v>16630</v>
      </c>
      <c r="C376" s="2" t="s">
        <v>16585</v>
      </c>
      <c r="D376" s="2" t="s">
        <v>16586</v>
      </c>
      <c r="E376" s="2" t="s">
        <v>14651</v>
      </c>
      <c r="F376" s="2" t="s">
        <v>14652</v>
      </c>
      <c r="G376" s="2" t="s">
        <v>14844</v>
      </c>
      <c r="H376" s="2" t="s">
        <v>16587</v>
      </c>
      <c r="I376" s="2" t="s">
        <v>16586</v>
      </c>
      <c r="J376" s="2" t="s">
        <v>14846</v>
      </c>
      <c r="K376" s="2" t="s">
        <v>16631</v>
      </c>
    </row>
    <row r="377" s="1" customFormat="1" ht="20" customHeight="1" spans="1:11">
      <c r="A377" s="2" t="s">
        <v>16632</v>
      </c>
      <c r="B377" s="2" t="s">
        <v>16633</v>
      </c>
      <c r="C377" s="2" t="s">
        <v>16634</v>
      </c>
      <c r="D377" s="2" t="s">
        <v>10651</v>
      </c>
      <c r="E377" s="2" t="s">
        <v>14651</v>
      </c>
      <c r="F377" s="2" t="s">
        <v>14652</v>
      </c>
      <c r="G377" s="2" t="s">
        <v>14844</v>
      </c>
      <c r="H377" s="2" t="s">
        <v>16048</v>
      </c>
      <c r="I377" s="2" t="s">
        <v>10651</v>
      </c>
      <c r="J377" s="2" t="s">
        <v>14846</v>
      </c>
      <c r="K377" s="2" t="s">
        <v>16635</v>
      </c>
    </row>
    <row r="378" s="1" customFormat="1" ht="20" customHeight="1" spans="1:11">
      <c r="A378" s="2" t="s">
        <v>16636</v>
      </c>
      <c r="B378" s="2" t="s">
        <v>16637</v>
      </c>
      <c r="C378" s="2" t="s">
        <v>13807</v>
      </c>
      <c r="D378" s="2" t="s">
        <v>16638</v>
      </c>
      <c r="E378" s="2" t="s">
        <v>14651</v>
      </c>
      <c r="F378" s="2" t="s">
        <v>14652</v>
      </c>
      <c r="G378" s="2" t="s">
        <v>14844</v>
      </c>
      <c r="H378" s="2" t="s">
        <v>16639</v>
      </c>
      <c r="I378" s="2" t="s">
        <v>16638</v>
      </c>
      <c r="J378" s="2" t="s">
        <v>14846</v>
      </c>
      <c r="K378" s="2" t="s">
        <v>16640</v>
      </c>
    </row>
    <row r="379" s="1" customFormat="1" ht="20" customHeight="1" spans="1:11">
      <c r="A379" s="2" t="s">
        <v>16641</v>
      </c>
      <c r="B379" s="2" t="s">
        <v>16642</v>
      </c>
      <c r="C379" s="2" t="s">
        <v>16643</v>
      </c>
      <c r="D379" s="2" t="s">
        <v>16644</v>
      </c>
      <c r="E379" s="2" t="s">
        <v>14651</v>
      </c>
      <c r="F379" s="2" t="s">
        <v>14652</v>
      </c>
      <c r="G379" s="2" t="s">
        <v>14844</v>
      </c>
      <c r="H379" s="2" t="s">
        <v>15151</v>
      </c>
      <c r="I379" s="2" t="s">
        <v>16644</v>
      </c>
      <c r="J379" s="2" t="s">
        <v>14846</v>
      </c>
      <c r="K379" s="2" t="s">
        <v>16645</v>
      </c>
    </row>
    <row r="380" s="1" customFormat="1" ht="20" customHeight="1" spans="1:11">
      <c r="A380" s="2" t="s">
        <v>16646</v>
      </c>
      <c r="B380" s="2" t="s">
        <v>16647</v>
      </c>
      <c r="C380" s="2" t="s">
        <v>6388</v>
      </c>
      <c r="D380" s="2" t="s">
        <v>16648</v>
      </c>
      <c r="E380" s="2" t="s">
        <v>14651</v>
      </c>
      <c r="F380" s="2" t="s">
        <v>14652</v>
      </c>
      <c r="G380" s="2" t="s">
        <v>14844</v>
      </c>
      <c r="H380" s="2" t="s">
        <v>16649</v>
      </c>
      <c r="I380" s="2" t="s">
        <v>16648</v>
      </c>
      <c r="J380" s="2" t="s">
        <v>14846</v>
      </c>
      <c r="K380" s="2" t="s">
        <v>16650</v>
      </c>
    </row>
    <row r="381" s="1" customFormat="1" ht="20" customHeight="1" spans="1:11">
      <c r="A381" s="2" t="s">
        <v>16651</v>
      </c>
      <c r="B381" s="2" t="s">
        <v>16652</v>
      </c>
      <c r="C381" s="2" t="s">
        <v>16653</v>
      </c>
      <c r="D381" s="2" t="s">
        <v>16654</v>
      </c>
      <c r="E381" s="2" t="s">
        <v>14651</v>
      </c>
      <c r="F381" s="2" t="s">
        <v>14652</v>
      </c>
      <c r="G381" s="2" t="s">
        <v>14844</v>
      </c>
      <c r="H381" s="2" t="s">
        <v>16655</v>
      </c>
      <c r="I381" s="2" t="s">
        <v>16654</v>
      </c>
      <c r="J381" s="2" t="s">
        <v>14846</v>
      </c>
      <c r="K381" s="2" t="s">
        <v>16656</v>
      </c>
    </row>
    <row r="382" s="1" customFormat="1" ht="20" customHeight="1" spans="1:11">
      <c r="A382" s="2" t="s">
        <v>16657</v>
      </c>
      <c r="B382" s="2" t="s">
        <v>16658</v>
      </c>
      <c r="C382" s="2" t="s">
        <v>16659</v>
      </c>
      <c r="D382" s="2" t="s">
        <v>16660</v>
      </c>
      <c r="E382" s="2" t="s">
        <v>14651</v>
      </c>
      <c r="F382" s="2" t="s">
        <v>14652</v>
      </c>
      <c r="G382" s="2" t="s">
        <v>14844</v>
      </c>
      <c r="H382" s="2" t="s">
        <v>15847</v>
      </c>
      <c r="I382" s="2" t="s">
        <v>16660</v>
      </c>
      <c r="J382" s="2" t="s">
        <v>14846</v>
      </c>
      <c r="K382" s="2" t="s">
        <v>16661</v>
      </c>
    </row>
    <row r="383" s="1" customFormat="1" ht="20" customHeight="1" spans="1:11">
      <c r="A383" s="2" t="s">
        <v>16662</v>
      </c>
      <c r="B383" s="2" t="s">
        <v>16663</v>
      </c>
      <c r="C383" s="2" t="s">
        <v>16664</v>
      </c>
      <c r="D383" s="2" t="s">
        <v>16665</v>
      </c>
      <c r="E383" s="2" t="s">
        <v>14651</v>
      </c>
      <c r="F383" s="2" t="s">
        <v>14652</v>
      </c>
      <c r="G383" s="2" t="s">
        <v>14844</v>
      </c>
      <c r="H383" s="2" t="s">
        <v>15191</v>
      </c>
      <c r="I383" s="2" t="s">
        <v>16665</v>
      </c>
      <c r="J383" s="2" t="s">
        <v>14846</v>
      </c>
      <c r="K383" s="2" t="s">
        <v>16666</v>
      </c>
    </row>
    <row r="384" s="1" customFormat="1" ht="20" customHeight="1" spans="1:11">
      <c r="A384" s="2" t="s">
        <v>16667</v>
      </c>
      <c r="B384" s="2" t="s">
        <v>16668</v>
      </c>
      <c r="C384" s="2" t="s">
        <v>16669</v>
      </c>
      <c r="D384" s="2" t="s">
        <v>16670</v>
      </c>
      <c r="E384" s="2" t="s">
        <v>14651</v>
      </c>
      <c r="F384" s="2" t="s">
        <v>14652</v>
      </c>
      <c r="G384" s="2" t="s">
        <v>14844</v>
      </c>
      <c r="H384" s="2" t="s">
        <v>15661</v>
      </c>
      <c r="I384" s="2" t="s">
        <v>16670</v>
      </c>
      <c r="J384" s="2" t="s">
        <v>14846</v>
      </c>
      <c r="K384" s="2" t="s">
        <v>16671</v>
      </c>
    </row>
    <row r="385" s="1" customFormat="1" ht="20" customHeight="1" spans="1:11">
      <c r="A385" s="2" t="s">
        <v>16672</v>
      </c>
      <c r="B385" s="2" t="s">
        <v>16673</v>
      </c>
      <c r="C385" s="2" t="s">
        <v>10935</v>
      </c>
      <c r="D385" s="2" t="s">
        <v>16674</v>
      </c>
      <c r="E385" s="2" t="s">
        <v>14651</v>
      </c>
      <c r="F385" s="2" t="s">
        <v>14652</v>
      </c>
      <c r="G385" s="2" t="s">
        <v>14844</v>
      </c>
      <c r="H385" s="2" t="s">
        <v>14869</v>
      </c>
      <c r="I385" s="2" t="s">
        <v>16674</v>
      </c>
      <c r="J385" s="2" t="s">
        <v>14846</v>
      </c>
      <c r="K385" s="2" t="s">
        <v>16675</v>
      </c>
    </row>
    <row r="386" s="1" customFormat="1" ht="20" customHeight="1" spans="1:11">
      <c r="A386" s="2" t="s">
        <v>16676</v>
      </c>
      <c r="B386" s="2" t="s">
        <v>16677</v>
      </c>
      <c r="C386" s="2" t="s">
        <v>16678</v>
      </c>
      <c r="D386" s="2" t="s">
        <v>16679</v>
      </c>
      <c r="E386" s="2" t="s">
        <v>14651</v>
      </c>
      <c r="F386" s="2" t="s">
        <v>14652</v>
      </c>
      <c r="G386" s="2" t="s">
        <v>14844</v>
      </c>
      <c r="H386" s="2" t="s">
        <v>16680</v>
      </c>
      <c r="I386" s="2" t="s">
        <v>16679</v>
      </c>
      <c r="J386" s="2" t="s">
        <v>14846</v>
      </c>
      <c r="K386" s="2" t="s">
        <v>16681</v>
      </c>
    </row>
    <row r="387" s="1" customFormat="1" ht="20" customHeight="1" spans="1:11">
      <c r="A387" s="2" t="s">
        <v>16682</v>
      </c>
      <c r="B387" s="2" t="s">
        <v>16683</v>
      </c>
      <c r="C387" s="2" t="s">
        <v>6939</v>
      </c>
      <c r="D387" s="2" t="s">
        <v>9982</v>
      </c>
      <c r="E387" s="2" t="s">
        <v>14651</v>
      </c>
      <c r="F387" s="2" t="s">
        <v>14652</v>
      </c>
      <c r="G387" s="2" t="s">
        <v>14844</v>
      </c>
      <c r="H387" s="2" t="s">
        <v>15364</v>
      </c>
      <c r="I387" s="2" t="s">
        <v>9982</v>
      </c>
      <c r="J387" s="2" t="s">
        <v>14846</v>
      </c>
      <c r="K387" s="2" t="s">
        <v>16684</v>
      </c>
    </row>
    <row r="388" s="1" customFormat="1" ht="20" customHeight="1" spans="1:11">
      <c r="A388" s="2" t="s">
        <v>16685</v>
      </c>
      <c r="B388" s="2" t="s">
        <v>16686</v>
      </c>
      <c r="C388" s="2" t="s">
        <v>16687</v>
      </c>
      <c r="D388" s="2" t="s">
        <v>16688</v>
      </c>
      <c r="E388" s="2" t="s">
        <v>14651</v>
      </c>
      <c r="F388" s="2" t="s">
        <v>14652</v>
      </c>
      <c r="G388" s="2" t="s">
        <v>14844</v>
      </c>
      <c r="H388" s="2" t="s">
        <v>15047</v>
      </c>
      <c r="I388" s="2" t="s">
        <v>16688</v>
      </c>
      <c r="J388" s="2" t="s">
        <v>14846</v>
      </c>
      <c r="K388" s="2" t="s">
        <v>16689</v>
      </c>
    </row>
    <row r="389" s="1" customFormat="1" ht="20" customHeight="1" spans="1:11">
      <c r="A389" s="2" t="s">
        <v>16690</v>
      </c>
      <c r="B389" s="2" t="s">
        <v>16691</v>
      </c>
      <c r="C389" s="2" t="s">
        <v>2649</v>
      </c>
      <c r="D389" s="2" t="s">
        <v>2723</v>
      </c>
      <c r="E389" s="2" t="s">
        <v>14651</v>
      </c>
      <c r="F389" s="2" t="s">
        <v>14652</v>
      </c>
      <c r="G389" s="2" t="s">
        <v>14844</v>
      </c>
      <c r="H389" s="2" t="s">
        <v>14906</v>
      </c>
      <c r="I389" s="2" t="s">
        <v>2723</v>
      </c>
      <c r="J389" s="2" t="s">
        <v>14846</v>
      </c>
      <c r="K389" s="2" t="s">
        <v>16692</v>
      </c>
    </row>
    <row r="390" s="1" customFormat="1" ht="20" customHeight="1" spans="1:11">
      <c r="A390" s="2" t="s">
        <v>16693</v>
      </c>
      <c r="B390" s="2" t="s">
        <v>16694</v>
      </c>
      <c r="C390" s="2" t="s">
        <v>11647</v>
      </c>
      <c r="D390" s="2" t="s">
        <v>16695</v>
      </c>
      <c r="E390" s="2" t="s">
        <v>14651</v>
      </c>
      <c r="F390" s="2" t="s">
        <v>14652</v>
      </c>
      <c r="G390" s="2" t="s">
        <v>14844</v>
      </c>
      <c r="H390" s="2" t="s">
        <v>14983</v>
      </c>
      <c r="I390" s="2" t="s">
        <v>16695</v>
      </c>
      <c r="J390" s="2" t="s">
        <v>14846</v>
      </c>
      <c r="K390" s="2" t="s">
        <v>16696</v>
      </c>
    </row>
    <row r="391" s="1" customFormat="1" ht="20" customHeight="1" spans="1:11">
      <c r="A391" s="2" t="s">
        <v>16697</v>
      </c>
      <c r="B391" s="2" t="s">
        <v>16698</v>
      </c>
      <c r="C391" s="2" t="s">
        <v>5920</v>
      </c>
      <c r="D391" s="2" t="s">
        <v>16699</v>
      </c>
      <c r="E391" s="2" t="s">
        <v>14651</v>
      </c>
      <c r="F391" s="2" t="s">
        <v>14652</v>
      </c>
      <c r="G391" s="2" t="s">
        <v>14844</v>
      </c>
      <c r="H391" s="2" t="s">
        <v>16700</v>
      </c>
      <c r="I391" s="2" t="s">
        <v>16699</v>
      </c>
      <c r="J391" s="2" t="s">
        <v>14846</v>
      </c>
      <c r="K391" s="2" t="s">
        <v>16701</v>
      </c>
    </row>
    <row r="392" s="1" customFormat="1" ht="20" customHeight="1" spans="1:11">
      <c r="A392" s="2" t="s">
        <v>16702</v>
      </c>
      <c r="B392" s="2" t="s">
        <v>16703</v>
      </c>
      <c r="C392" s="2" t="s">
        <v>16704</v>
      </c>
      <c r="D392" s="2" t="s">
        <v>16705</v>
      </c>
      <c r="E392" s="2" t="s">
        <v>14651</v>
      </c>
      <c r="F392" s="2" t="s">
        <v>14652</v>
      </c>
      <c r="G392" s="2" t="s">
        <v>14844</v>
      </c>
      <c r="H392" s="2" t="s">
        <v>15025</v>
      </c>
      <c r="I392" s="2" t="s">
        <v>16705</v>
      </c>
      <c r="J392" s="2" t="s">
        <v>14846</v>
      </c>
      <c r="K392" s="2" t="s">
        <v>16706</v>
      </c>
    </row>
    <row r="393" s="1" customFormat="1" ht="20" customHeight="1" spans="1:11">
      <c r="A393" s="2" t="s">
        <v>16707</v>
      </c>
      <c r="B393" s="2" t="s">
        <v>16708</v>
      </c>
      <c r="C393" s="2" t="s">
        <v>16709</v>
      </c>
      <c r="D393" s="2" t="s">
        <v>16710</v>
      </c>
      <c r="E393" s="2" t="s">
        <v>14651</v>
      </c>
      <c r="F393" s="2" t="s">
        <v>14652</v>
      </c>
      <c r="G393" s="2" t="s">
        <v>14844</v>
      </c>
      <c r="H393" s="2" t="s">
        <v>15323</v>
      </c>
      <c r="I393" s="2" t="s">
        <v>16710</v>
      </c>
      <c r="J393" s="2" t="s">
        <v>14846</v>
      </c>
      <c r="K393" s="2" t="s">
        <v>16711</v>
      </c>
    </row>
    <row r="394" s="1" customFormat="1" ht="20" customHeight="1" spans="1:11">
      <c r="A394" s="2" t="s">
        <v>16712</v>
      </c>
      <c r="B394" s="2" t="s">
        <v>16713</v>
      </c>
      <c r="C394" s="2" t="s">
        <v>2104</v>
      </c>
      <c r="D394" s="2" t="s">
        <v>16714</v>
      </c>
      <c r="E394" s="2" t="s">
        <v>14651</v>
      </c>
      <c r="F394" s="2" t="s">
        <v>14652</v>
      </c>
      <c r="G394" s="2" t="s">
        <v>14844</v>
      </c>
      <c r="H394" s="2" t="s">
        <v>15244</v>
      </c>
      <c r="I394" s="2" t="s">
        <v>16714</v>
      </c>
      <c r="J394" s="2" t="s">
        <v>14846</v>
      </c>
      <c r="K394" s="2" t="s">
        <v>16715</v>
      </c>
    </row>
    <row r="395" s="1" customFormat="1" ht="20" customHeight="1" spans="1:11">
      <c r="A395" s="2" t="s">
        <v>16716</v>
      </c>
      <c r="B395" s="2" t="s">
        <v>16717</v>
      </c>
      <c r="C395" s="2" t="s">
        <v>1926</v>
      </c>
      <c r="D395" s="2" t="s">
        <v>16718</v>
      </c>
      <c r="E395" s="2" t="s">
        <v>14651</v>
      </c>
      <c r="F395" s="2" t="s">
        <v>14652</v>
      </c>
      <c r="G395" s="2" t="s">
        <v>14844</v>
      </c>
      <c r="H395" s="2" t="s">
        <v>15841</v>
      </c>
      <c r="I395" s="2" t="s">
        <v>16718</v>
      </c>
      <c r="J395" s="2" t="s">
        <v>14846</v>
      </c>
      <c r="K395" s="2" t="s">
        <v>16719</v>
      </c>
    </row>
    <row r="396" s="1" customFormat="1" ht="20" customHeight="1" spans="1:11">
      <c r="A396" s="2" t="s">
        <v>16720</v>
      </c>
      <c r="B396" s="2" t="s">
        <v>16721</v>
      </c>
      <c r="C396" s="2" t="s">
        <v>16722</v>
      </c>
      <c r="D396" s="2" t="s">
        <v>16723</v>
      </c>
      <c r="E396" s="2" t="s">
        <v>14651</v>
      </c>
      <c r="F396" s="2" t="s">
        <v>14652</v>
      </c>
      <c r="G396" s="2" t="s">
        <v>14844</v>
      </c>
      <c r="H396" s="2" t="s">
        <v>15284</v>
      </c>
      <c r="I396" s="2" t="s">
        <v>16723</v>
      </c>
      <c r="J396" s="2" t="s">
        <v>14846</v>
      </c>
      <c r="K396" s="2" t="s">
        <v>16724</v>
      </c>
    </row>
    <row r="397" s="1" customFormat="1" ht="20" customHeight="1" spans="1:11">
      <c r="A397" s="2" t="s">
        <v>16725</v>
      </c>
      <c r="B397" s="2" t="s">
        <v>16726</v>
      </c>
      <c r="C397" s="2" t="s">
        <v>7970</v>
      </c>
      <c r="D397" s="2" t="s">
        <v>6686</v>
      </c>
      <c r="E397" s="2" t="s">
        <v>14651</v>
      </c>
      <c r="F397" s="2" t="s">
        <v>14652</v>
      </c>
      <c r="G397" s="2" t="s">
        <v>14844</v>
      </c>
      <c r="H397" s="2" t="s">
        <v>15278</v>
      </c>
      <c r="I397" s="2" t="s">
        <v>6686</v>
      </c>
      <c r="J397" s="2" t="s">
        <v>14846</v>
      </c>
      <c r="K397" s="2" t="s">
        <v>16727</v>
      </c>
    </row>
    <row r="398" s="1" customFormat="1" ht="20" customHeight="1" spans="1:11">
      <c r="A398" s="2" t="s">
        <v>16728</v>
      </c>
      <c r="B398" s="2" t="s">
        <v>16729</v>
      </c>
      <c r="C398" s="2" t="s">
        <v>8974</v>
      </c>
      <c r="D398" s="2" t="s">
        <v>16730</v>
      </c>
      <c r="E398" s="2" t="s">
        <v>14651</v>
      </c>
      <c r="F398" s="2" t="s">
        <v>14652</v>
      </c>
      <c r="G398" s="2" t="s">
        <v>14844</v>
      </c>
      <c r="H398" s="2" t="s">
        <v>14957</v>
      </c>
      <c r="I398" s="2" t="s">
        <v>16730</v>
      </c>
      <c r="J398" s="2" t="s">
        <v>14846</v>
      </c>
      <c r="K398" s="2" t="s">
        <v>16731</v>
      </c>
    </row>
    <row r="399" s="1" customFormat="1" ht="20" customHeight="1" spans="1:11">
      <c r="A399" s="2" t="s">
        <v>16732</v>
      </c>
      <c r="B399" s="2" t="s">
        <v>16733</v>
      </c>
      <c r="C399" s="2" t="s">
        <v>16734</v>
      </c>
      <c r="D399" s="2" t="s">
        <v>16735</v>
      </c>
      <c r="E399" s="2" t="s">
        <v>14651</v>
      </c>
      <c r="F399" s="2" t="s">
        <v>14652</v>
      </c>
      <c r="G399" s="2" t="s">
        <v>14844</v>
      </c>
      <c r="H399" s="2" t="s">
        <v>16736</v>
      </c>
      <c r="I399" s="2" t="s">
        <v>16735</v>
      </c>
      <c r="J399" s="2" t="s">
        <v>14846</v>
      </c>
      <c r="K399" s="2" t="s">
        <v>16731</v>
      </c>
    </row>
    <row r="400" s="1" customFormat="1" ht="20" customHeight="1" spans="1:11">
      <c r="A400" s="2" t="s">
        <v>16737</v>
      </c>
      <c r="B400" s="2" t="s">
        <v>16738</v>
      </c>
      <c r="C400" s="2" t="s">
        <v>16739</v>
      </c>
      <c r="D400" s="2" t="s">
        <v>16740</v>
      </c>
      <c r="E400" s="2" t="s">
        <v>14651</v>
      </c>
      <c r="F400" s="2" t="s">
        <v>14652</v>
      </c>
      <c r="G400" s="2" t="s">
        <v>14844</v>
      </c>
      <c r="H400" s="2" t="s">
        <v>16198</v>
      </c>
      <c r="I400" s="2" t="s">
        <v>16740</v>
      </c>
      <c r="J400" s="2" t="s">
        <v>14846</v>
      </c>
      <c r="K400" s="2" t="s">
        <v>16741</v>
      </c>
    </row>
    <row r="401" s="1" customFormat="1" ht="20" customHeight="1" spans="1:11">
      <c r="A401" s="2" t="s">
        <v>16742</v>
      </c>
      <c r="B401" s="2" t="s">
        <v>16743</v>
      </c>
      <c r="C401" s="2" t="s">
        <v>16744</v>
      </c>
      <c r="D401" s="2" t="s">
        <v>16745</v>
      </c>
      <c r="E401" s="2" t="s">
        <v>14651</v>
      </c>
      <c r="F401" s="2" t="s">
        <v>14652</v>
      </c>
      <c r="G401" s="2" t="s">
        <v>14844</v>
      </c>
      <c r="H401" s="2" t="s">
        <v>14923</v>
      </c>
      <c r="I401" s="2" t="s">
        <v>16745</v>
      </c>
      <c r="J401" s="2" t="s">
        <v>14846</v>
      </c>
      <c r="K401" s="2" t="s">
        <v>16746</v>
      </c>
    </row>
    <row r="402" s="1" customFormat="1" ht="20" customHeight="1" spans="1:11">
      <c r="A402" s="2" t="s">
        <v>16747</v>
      </c>
      <c r="B402" s="2" t="s">
        <v>16748</v>
      </c>
      <c r="C402" s="2" t="s">
        <v>16749</v>
      </c>
      <c r="D402" s="2" t="s">
        <v>16750</v>
      </c>
      <c r="E402" s="2" t="s">
        <v>14651</v>
      </c>
      <c r="F402" s="2" t="s">
        <v>14652</v>
      </c>
      <c r="G402" s="2" t="s">
        <v>14844</v>
      </c>
      <c r="H402" s="2" t="s">
        <v>16751</v>
      </c>
      <c r="I402" s="2" t="s">
        <v>16750</v>
      </c>
      <c r="J402" s="2" t="s">
        <v>14846</v>
      </c>
      <c r="K402" s="2" t="s">
        <v>16752</v>
      </c>
    </row>
    <row r="403" s="1" customFormat="1" ht="20" customHeight="1" spans="1:11">
      <c r="A403" s="2" t="s">
        <v>16753</v>
      </c>
      <c r="B403" s="2" t="s">
        <v>16754</v>
      </c>
      <c r="C403" s="2" t="s">
        <v>4859</v>
      </c>
      <c r="D403" s="2" t="s">
        <v>16755</v>
      </c>
      <c r="E403" s="2" t="s">
        <v>14651</v>
      </c>
      <c r="F403" s="2" t="s">
        <v>14652</v>
      </c>
      <c r="G403" s="2" t="s">
        <v>14844</v>
      </c>
      <c r="H403" s="2" t="s">
        <v>15041</v>
      </c>
      <c r="I403" s="2" t="s">
        <v>16755</v>
      </c>
      <c r="J403" s="2" t="s">
        <v>14846</v>
      </c>
      <c r="K403" s="2" t="s">
        <v>16756</v>
      </c>
    </row>
    <row r="404" s="1" customFormat="1" ht="20" customHeight="1" spans="1:11">
      <c r="A404" s="2" t="s">
        <v>16757</v>
      </c>
      <c r="B404" s="2" t="s">
        <v>16758</v>
      </c>
      <c r="C404" s="2" t="s">
        <v>5725</v>
      </c>
      <c r="D404" s="2" t="s">
        <v>16759</v>
      </c>
      <c r="E404" s="2" t="s">
        <v>14651</v>
      </c>
      <c r="F404" s="2" t="s">
        <v>14652</v>
      </c>
      <c r="G404" s="2" t="s">
        <v>14844</v>
      </c>
      <c r="H404" s="2" t="s">
        <v>16760</v>
      </c>
      <c r="I404" s="2" t="s">
        <v>16759</v>
      </c>
      <c r="J404" s="2" t="s">
        <v>14846</v>
      </c>
      <c r="K404" s="2" t="s">
        <v>16761</v>
      </c>
    </row>
    <row r="405" s="1" customFormat="1" ht="20" customHeight="1" spans="1:11">
      <c r="A405" s="2" t="s">
        <v>16762</v>
      </c>
      <c r="B405" s="2" t="s">
        <v>16763</v>
      </c>
      <c r="C405" s="2" t="s">
        <v>16764</v>
      </c>
      <c r="D405" s="2" t="s">
        <v>16765</v>
      </c>
      <c r="E405" s="2" t="s">
        <v>14651</v>
      </c>
      <c r="F405" s="2" t="s">
        <v>14652</v>
      </c>
      <c r="G405" s="2" t="s">
        <v>14844</v>
      </c>
      <c r="H405" s="2" t="s">
        <v>16766</v>
      </c>
      <c r="I405" s="2" t="s">
        <v>16765</v>
      </c>
      <c r="J405" s="2" t="s">
        <v>14846</v>
      </c>
      <c r="K405" s="2" t="s">
        <v>16767</v>
      </c>
    </row>
    <row r="406" s="1" customFormat="1" ht="20" customHeight="1" spans="1:11">
      <c r="A406" s="2" t="s">
        <v>16768</v>
      </c>
      <c r="B406" s="2" t="s">
        <v>16769</v>
      </c>
      <c r="C406" s="2" t="s">
        <v>6141</v>
      </c>
      <c r="D406" s="2" t="s">
        <v>6142</v>
      </c>
      <c r="E406" s="2" t="s">
        <v>14651</v>
      </c>
      <c r="F406" s="2" t="s">
        <v>14652</v>
      </c>
      <c r="G406" s="2" t="s">
        <v>14844</v>
      </c>
      <c r="H406" s="2" t="s">
        <v>14951</v>
      </c>
      <c r="I406" s="2" t="s">
        <v>6142</v>
      </c>
      <c r="J406" s="2" t="s">
        <v>14846</v>
      </c>
      <c r="K406" s="2" t="s">
        <v>16770</v>
      </c>
    </row>
    <row r="407" s="1" customFormat="1" ht="20" customHeight="1" spans="1:11">
      <c r="A407" s="2" t="s">
        <v>16771</v>
      </c>
      <c r="B407" s="2" t="s">
        <v>16772</v>
      </c>
      <c r="C407" s="2" t="s">
        <v>3683</v>
      </c>
      <c r="D407" s="2" t="s">
        <v>16773</v>
      </c>
      <c r="E407" s="2" t="s">
        <v>14651</v>
      </c>
      <c r="F407" s="2" t="s">
        <v>14652</v>
      </c>
      <c r="G407" s="2" t="s">
        <v>14844</v>
      </c>
      <c r="H407" s="2" t="s">
        <v>15762</v>
      </c>
      <c r="I407" s="2" t="s">
        <v>16773</v>
      </c>
      <c r="J407" s="2" t="s">
        <v>14846</v>
      </c>
      <c r="K407" s="2" t="s">
        <v>16774</v>
      </c>
    </row>
    <row r="408" s="1" customFormat="1" ht="20" customHeight="1" spans="1:11">
      <c r="A408" s="2" t="s">
        <v>16775</v>
      </c>
      <c r="B408" s="2" t="s">
        <v>16776</v>
      </c>
      <c r="C408" s="2" t="s">
        <v>16777</v>
      </c>
      <c r="D408" s="2" t="s">
        <v>16778</v>
      </c>
      <c r="E408" s="2" t="s">
        <v>14651</v>
      </c>
      <c r="F408" s="2" t="s">
        <v>14652</v>
      </c>
      <c r="G408" s="2" t="s">
        <v>14844</v>
      </c>
      <c r="H408" s="2" t="s">
        <v>15201</v>
      </c>
      <c r="I408" s="2" t="s">
        <v>16778</v>
      </c>
      <c r="J408" s="2" t="s">
        <v>14846</v>
      </c>
      <c r="K408" s="2" t="s">
        <v>16779</v>
      </c>
    </row>
    <row r="409" s="1" customFormat="1" ht="20" customHeight="1" spans="1:11">
      <c r="A409" s="2" t="s">
        <v>16780</v>
      </c>
      <c r="B409" s="2" t="s">
        <v>16781</v>
      </c>
      <c r="C409" s="2" t="s">
        <v>16046</v>
      </c>
      <c r="D409" s="2" t="s">
        <v>16782</v>
      </c>
      <c r="E409" s="2" t="s">
        <v>14651</v>
      </c>
      <c r="F409" s="2" t="s">
        <v>14652</v>
      </c>
      <c r="G409" s="2" t="s">
        <v>14844</v>
      </c>
      <c r="H409" s="2" t="s">
        <v>16048</v>
      </c>
      <c r="I409" s="2" t="s">
        <v>16782</v>
      </c>
      <c r="J409" s="2" t="s">
        <v>14846</v>
      </c>
      <c r="K409" s="2" t="s">
        <v>16783</v>
      </c>
    </row>
    <row r="410" s="1" customFormat="1" ht="20" customHeight="1" spans="1:11">
      <c r="A410" s="2" t="s">
        <v>16784</v>
      </c>
      <c r="B410" s="2" t="s">
        <v>16785</v>
      </c>
      <c r="C410" s="2" t="s">
        <v>16786</v>
      </c>
      <c r="D410" s="2" t="s">
        <v>16787</v>
      </c>
      <c r="E410" s="2" t="s">
        <v>14651</v>
      </c>
      <c r="F410" s="2" t="s">
        <v>1272</v>
      </c>
      <c r="G410" s="2" t="s">
        <v>14844</v>
      </c>
      <c r="H410" s="2" t="s">
        <v>15239</v>
      </c>
      <c r="I410" s="2" t="s">
        <v>16787</v>
      </c>
      <c r="J410" s="2" t="s">
        <v>14846</v>
      </c>
      <c r="K410" s="2" t="s">
        <v>16788</v>
      </c>
    </row>
    <row r="411" s="1" customFormat="1" ht="20" customHeight="1" spans="1:11">
      <c r="A411" s="2" t="s">
        <v>16789</v>
      </c>
      <c r="B411" s="2" t="s">
        <v>16790</v>
      </c>
      <c r="C411" s="2" t="s">
        <v>16722</v>
      </c>
      <c r="D411" s="2" t="s">
        <v>16791</v>
      </c>
      <c r="E411" s="2" t="s">
        <v>14651</v>
      </c>
      <c r="F411" s="2" t="s">
        <v>14652</v>
      </c>
      <c r="G411" s="2" t="s">
        <v>14844</v>
      </c>
      <c r="H411" s="2" t="s">
        <v>15222</v>
      </c>
      <c r="I411" s="2" t="s">
        <v>16791</v>
      </c>
      <c r="J411" s="2" t="s">
        <v>14846</v>
      </c>
      <c r="K411" s="2" t="s">
        <v>16792</v>
      </c>
    </row>
    <row r="412" s="1" customFormat="1" ht="20" customHeight="1" spans="1:11">
      <c r="A412" s="2" t="s">
        <v>16793</v>
      </c>
      <c r="B412" s="2" t="s">
        <v>16794</v>
      </c>
      <c r="C412" s="2" t="s">
        <v>15839</v>
      </c>
      <c r="D412" s="2" t="s">
        <v>16795</v>
      </c>
      <c r="E412" s="2" t="s">
        <v>14652</v>
      </c>
      <c r="F412" s="2" t="s">
        <v>1272</v>
      </c>
      <c r="G412" s="2" t="s">
        <v>14844</v>
      </c>
      <c r="H412" s="2" t="s">
        <v>15841</v>
      </c>
      <c r="I412" s="2" t="s">
        <v>16795</v>
      </c>
      <c r="J412" s="2" t="s">
        <v>14846</v>
      </c>
      <c r="K412" s="2" t="s">
        <v>16796</v>
      </c>
    </row>
    <row r="413" s="1" customFormat="1" ht="20" customHeight="1" spans="1:11">
      <c r="A413" s="2" t="s">
        <v>16797</v>
      </c>
      <c r="B413" s="2" t="s">
        <v>16798</v>
      </c>
      <c r="C413" s="2" t="s">
        <v>16799</v>
      </c>
      <c r="D413" s="2" t="s">
        <v>16800</v>
      </c>
      <c r="E413" s="2" t="s">
        <v>14651</v>
      </c>
      <c r="F413" s="2" t="s">
        <v>14652</v>
      </c>
      <c r="G413" s="2" t="s">
        <v>14844</v>
      </c>
      <c r="H413" s="2" t="s">
        <v>15089</v>
      </c>
      <c r="I413" s="2" t="s">
        <v>16800</v>
      </c>
      <c r="J413" s="2" t="s">
        <v>14846</v>
      </c>
      <c r="K413" s="2" t="s">
        <v>16801</v>
      </c>
    </row>
    <row r="414" s="1" customFormat="1" ht="20" customHeight="1" spans="1:11">
      <c r="A414" s="2" t="s">
        <v>16802</v>
      </c>
      <c r="B414" s="2" t="s">
        <v>16803</v>
      </c>
      <c r="C414" s="2" t="s">
        <v>8656</v>
      </c>
      <c r="D414" s="2" t="s">
        <v>16804</v>
      </c>
      <c r="E414" s="2" t="s">
        <v>14651</v>
      </c>
      <c r="F414" s="2" t="s">
        <v>14652</v>
      </c>
      <c r="G414" s="2" t="s">
        <v>14844</v>
      </c>
      <c r="H414" s="2" t="s">
        <v>15258</v>
      </c>
      <c r="I414" s="2" t="s">
        <v>16804</v>
      </c>
      <c r="J414" s="2" t="s">
        <v>14846</v>
      </c>
      <c r="K414" s="2" t="s">
        <v>16805</v>
      </c>
    </row>
    <row r="415" s="1" customFormat="1" ht="20" customHeight="1" spans="1:11">
      <c r="A415" s="2" t="s">
        <v>16806</v>
      </c>
      <c r="B415" s="2" t="s">
        <v>16807</v>
      </c>
      <c r="C415" s="2" t="s">
        <v>2237</v>
      </c>
      <c r="D415" s="2" t="s">
        <v>16808</v>
      </c>
      <c r="E415" s="2" t="s">
        <v>14651</v>
      </c>
      <c r="F415" s="2" t="s">
        <v>14652</v>
      </c>
      <c r="G415" s="2" t="s">
        <v>14844</v>
      </c>
      <c r="H415" s="2" t="s">
        <v>16809</v>
      </c>
      <c r="I415" s="2" t="s">
        <v>16808</v>
      </c>
      <c r="J415" s="2" t="s">
        <v>14846</v>
      </c>
      <c r="K415" s="2" t="s">
        <v>16810</v>
      </c>
    </row>
    <row r="416" s="1" customFormat="1" ht="20" customHeight="1" spans="1:11">
      <c r="A416" s="2" t="s">
        <v>16811</v>
      </c>
      <c r="B416" s="2" t="s">
        <v>16812</v>
      </c>
      <c r="C416" s="2" t="s">
        <v>16813</v>
      </c>
      <c r="D416" s="2" t="s">
        <v>16814</v>
      </c>
      <c r="E416" s="2" t="s">
        <v>14651</v>
      </c>
      <c r="F416" s="2" t="s">
        <v>14652</v>
      </c>
      <c r="G416" s="2" t="s">
        <v>14844</v>
      </c>
      <c r="H416" s="2" t="s">
        <v>15278</v>
      </c>
      <c r="I416" s="2" t="s">
        <v>16815</v>
      </c>
      <c r="J416" s="2" t="s">
        <v>14846</v>
      </c>
      <c r="K416" s="2" t="s">
        <v>16816</v>
      </c>
    </row>
    <row r="417" s="1" customFormat="1" ht="20" customHeight="1" spans="1:11">
      <c r="A417" s="2" t="s">
        <v>16817</v>
      </c>
      <c r="B417" s="2" t="s">
        <v>16818</v>
      </c>
      <c r="C417" s="2" t="s">
        <v>16819</v>
      </c>
      <c r="D417" s="2" t="s">
        <v>16820</v>
      </c>
      <c r="E417" s="2" t="s">
        <v>14651</v>
      </c>
      <c r="F417" s="2" t="s">
        <v>14652</v>
      </c>
      <c r="G417" s="2" t="s">
        <v>14844</v>
      </c>
      <c r="H417" s="2" t="s">
        <v>14852</v>
      </c>
      <c r="I417" s="2" t="s">
        <v>16820</v>
      </c>
      <c r="J417" s="2" t="s">
        <v>14846</v>
      </c>
      <c r="K417" s="2" t="s">
        <v>16821</v>
      </c>
    </row>
    <row r="418" s="1" customFormat="1" ht="20" customHeight="1" spans="1:11">
      <c r="A418" s="2" t="s">
        <v>16822</v>
      </c>
      <c r="B418" s="2" t="s">
        <v>16823</v>
      </c>
      <c r="C418" s="2" t="s">
        <v>11472</v>
      </c>
      <c r="D418" s="2" t="s">
        <v>16824</v>
      </c>
      <c r="E418" s="2" t="s">
        <v>14651</v>
      </c>
      <c r="F418" s="2" t="s">
        <v>14652</v>
      </c>
      <c r="G418" s="2" t="s">
        <v>14844</v>
      </c>
      <c r="H418" s="2" t="s">
        <v>14901</v>
      </c>
      <c r="I418" s="2" t="s">
        <v>16824</v>
      </c>
      <c r="J418" s="2" t="s">
        <v>14846</v>
      </c>
      <c r="K418" s="2" t="s">
        <v>16825</v>
      </c>
    </row>
    <row r="419" s="1" customFormat="1" ht="20" customHeight="1" spans="1:11">
      <c r="A419" s="2" t="s">
        <v>16826</v>
      </c>
      <c r="B419" s="2" t="s">
        <v>16827</v>
      </c>
      <c r="C419" s="2" t="s">
        <v>16828</v>
      </c>
      <c r="D419" s="2" t="s">
        <v>16829</v>
      </c>
      <c r="E419" s="2" t="s">
        <v>14651</v>
      </c>
      <c r="F419" s="2" t="s">
        <v>14652</v>
      </c>
      <c r="G419" s="2" t="s">
        <v>14844</v>
      </c>
      <c r="H419" s="2" t="s">
        <v>16830</v>
      </c>
      <c r="I419" s="2" t="s">
        <v>16829</v>
      </c>
      <c r="J419" s="2" t="s">
        <v>14846</v>
      </c>
      <c r="K419" s="2" t="s">
        <v>16831</v>
      </c>
    </row>
    <row r="420" s="1" customFormat="1" ht="20" customHeight="1" spans="1:11">
      <c r="A420" s="2" t="s">
        <v>16832</v>
      </c>
      <c r="B420" s="2" t="s">
        <v>16833</v>
      </c>
      <c r="C420" s="2" t="s">
        <v>16834</v>
      </c>
      <c r="D420" s="2" t="s">
        <v>16835</v>
      </c>
      <c r="E420" s="2" t="s">
        <v>14651</v>
      </c>
      <c r="F420" s="2" t="s">
        <v>14652</v>
      </c>
      <c r="G420" s="2" t="s">
        <v>14844</v>
      </c>
      <c r="H420" s="2" t="s">
        <v>14934</v>
      </c>
      <c r="I420" s="2" t="s">
        <v>16835</v>
      </c>
      <c r="J420" s="2" t="s">
        <v>14846</v>
      </c>
      <c r="K420" s="2" t="s">
        <v>16836</v>
      </c>
    </row>
    <row r="421" s="1" customFormat="1" ht="20" customHeight="1" spans="1:11">
      <c r="A421" s="2" t="s">
        <v>16837</v>
      </c>
      <c r="B421" s="2" t="s">
        <v>16838</v>
      </c>
      <c r="C421" s="2" t="s">
        <v>16839</v>
      </c>
      <c r="D421" s="2" t="s">
        <v>16840</v>
      </c>
      <c r="E421" s="2" t="s">
        <v>14651</v>
      </c>
      <c r="F421" s="2" t="s">
        <v>14652</v>
      </c>
      <c r="G421" s="2" t="s">
        <v>14844</v>
      </c>
      <c r="H421" s="2" t="s">
        <v>16841</v>
      </c>
      <c r="I421" s="2" t="s">
        <v>16840</v>
      </c>
      <c r="J421" s="2" t="s">
        <v>14846</v>
      </c>
      <c r="K421" s="2" t="s">
        <v>16842</v>
      </c>
    </row>
    <row r="422" s="1" customFormat="1" ht="20" customHeight="1" spans="1:11">
      <c r="A422" s="2" t="s">
        <v>16843</v>
      </c>
      <c r="B422" s="2" t="s">
        <v>16844</v>
      </c>
      <c r="C422" s="2" t="s">
        <v>16845</v>
      </c>
      <c r="D422" s="2" t="s">
        <v>16846</v>
      </c>
      <c r="E422" s="2" t="s">
        <v>14651</v>
      </c>
      <c r="F422" s="2" t="s">
        <v>14652</v>
      </c>
      <c r="G422" s="2" t="s">
        <v>14844</v>
      </c>
      <c r="H422" s="2" t="s">
        <v>15816</v>
      </c>
      <c r="I422" s="2" t="s">
        <v>16846</v>
      </c>
      <c r="J422" s="2" t="s">
        <v>14846</v>
      </c>
      <c r="K422" s="2" t="s">
        <v>16847</v>
      </c>
    </row>
    <row r="423" s="1" customFormat="1" ht="20" customHeight="1" spans="1:11">
      <c r="A423" s="2" t="s">
        <v>16848</v>
      </c>
      <c r="B423" s="2" t="s">
        <v>16849</v>
      </c>
      <c r="C423" s="2" t="s">
        <v>16845</v>
      </c>
      <c r="D423" s="2" t="s">
        <v>16850</v>
      </c>
      <c r="E423" s="2" t="s">
        <v>14651</v>
      </c>
      <c r="F423" s="2" t="s">
        <v>14652</v>
      </c>
      <c r="G423" s="2" t="s">
        <v>14844</v>
      </c>
      <c r="H423" s="2" t="s">
        <v>15816</v>
      </c>
      <c r="I423" s="2" t="s">
        <v>16850</v>
      </c>
      <c r="J423" s="2" t="s">
        <v>14846</v>
      </c>
      <c r="K423" s="2" t="s">
        <v>16851</v>
      </c>
    </row>
    <row r="424" s="1" customFormat="1" ht="20" customHeight="1" spans="1:11">
      <c r="A424" s="2" t="s">
        <v>16852</v>
      </c>
      <c r="B424" s="2" t="s">
        <v>16853</v>
      </c>
      <c r="C424" s="2" t="s">
        <v>2875</v>
      </c>
      <c r="D424" s="2" t="s">
        <v>16854</v>
      </c>
      <c r="E424" s="2" t="s">
        <v>14651</v>
      </c>
      <c r="F424" s="2" t="s">
        <v>14652</v>
      </c>
      <c r="G424" s="2" t="s">
        <v>14844</v>
      </c>
      <c r="H424" s="2" t="s">
        <v>15440</v>
      </c>
      <c r="I424" s="2" t="s">
        <v>16854</v>
      </c>
      <c r="J424" s="2" t="s">
        <v>14846</v>
      </c>
      <c r="K424" s="2" t="s">
        <v>16855</v>
      </c>
    </row>
    <row r="425" s="1" customFormat="1" ht="20" customHeight="1" spans="1:11">
      <c r="A425" s="2" t="s">
        <v>16856</v>
      </c>
      <c r="B425" s="2" t="s">
        <v>16857</v>
      </c>
      <c r="C425" s="2" t="s">
        <v>8656</v>
      </c>
      <c r="D425" s="2" t="s">
        <v>16858</v>
      </c>
      <c r="E425" s="2" t="s">
        <v>14651</v>
      </c>
      <c r="F425" s="2" t="s">
        <v>14652</v>
      </c>
      <c r="G425" s="2" t="s">
        <v>14844</v>
      </c>
      <c r="H425" s="2" t="s">
        <v>15841</v>
      </c>
      <c r="I425" s="2" t="s">
        <v>16858</v>
      </c>
      <c r="J425" s="2" t="s">
        <v>14846</v>
      </c>
      <c r="K425" s="2" t="s">
        <v>16859</v>
      </c>
    </row>
    <row r="426" s="1" customFormat="1" ht="20" customHeight="1" spans="1:11">
      <c r="A426" s="2" t="s">
        <v>16860</v>
      </c>
      <c r="B426" s="2" t="s">
        <v>16861</v>
      </c>
      <c r="C426" s="2" t="s">
        <v>16862</v>
      </c>
      <c r="D426" s="2" t="s">
        <v>16863</v>
      </c>
      <c r="E426" s="2" t="s">
        <v>14651</v>
      </c>
      <c r="F426" s="2" t="s">
        <v>14652</v>
      </c>
      <c r="G426" s="2" t="s">
        <v>14844</v>
      </c>
      <c r="H426" s="2" t="s">
        <v>15341</v>
      </c>
      <c r="I426" s="2" t="s">
        <v>16863</v>
      </c>
      <c r="J426" s="2" t="s">
        <v>14846</v>
      </c>
      <c r="K426" s="2" t="s">
        <v>16864</v>
      </c>
    </row>
    <row r="427" s="1" customFormat="1" ht="20" customHeight="1" spans="1:11">
      <c r="A427" s="2" t="s">
        <v>16865</v>
      </c>
      <c r="B427" s="2" t="s">
        <v>16866</v>
      </c>
      <c r="C427" s="2" t="s">
        <v>2649</v>
      </c>
      <c r="D427" s="2" t="s">
        <v>16867</v>
      </c>
      <c r="E427" s="2" t="s">
        <v>14651</v>
      </c>
      <c r="F427" s="2" t="s">
        <v>14652</v>
      </c>
      <c r="G427" s="2" t="s">
        <v>14844</v>
      </c>
      <c r="H427" s="2" t="s">
        <v>16198</v>
      </c>
      <c r="I427" s="2" t="s">
        <v>16867</v>
      </c>
      <c r="J427" s="2" t="s">
        <v>14846</v>
      </c>
      <c r="K427" s="2" t="s">
        <v>16868</v>
      </c>
    </row>
    <row r="428" s="1" customFormat="1" ht="20" customHeight="1" spans="1:11">
      <c r="A428" s="2" t="s">
        <v>16869</v>
      </c>
      <c r="B428" s="2" t="s">
        <v>16870</v>
      </c>
      <c r="C428" s="2" t="s">
        <v>16871</v>
      </c>
      <c r="D428" s="2" t="s">
        <v>16872</v>
      </c>
      <c r="E428" s="2" t="s">
        <v>14651</v>
      </c>
      <c r="F428" s="2" t="s">
        <v>1272</v>
      </c>
      <c r="G428" s="2" t="s">
        <v>14844</v>
      </c>
      <c r="H428" s="2" t="s">
        <v>15724</v>
      </c>
      <c r="I428" s="2" t="s">
        <v>16872</v>
      </c>
      <c r="J428" s="2" t="s">
        <v>14846</v>
      </c>
      <c r="K428" s="2" t="s">
        <v>16873</v>
      </c>
    </row>
    <row r="429" s="1" customFormat="1" ht="20" customHeight="1" spans="1:11">
      <c r="A429" s="2" t="s">
        <v>16874</v>
      </c>
      <c r="B429" s="2" t="s">
        <v>16875</v>
      </c>
      <c r="C429" s="2" t="s">
        <v>7202</v>
      </c>
      <c r="D429" s="2" t="s">
        <v>16876</v>
      </c>
      <c r="E429" s="2" t="s">
        <v>14651</v>
      </c>
      <c r="F429" s="2" t="s">
        <v>14652</v>
      </c>
      <c r="G429" s="2" t="s">
        <v>14844</v>
      </c>
      <c r="H429" s="2" t="s">
        <v>15008</v>
      </c>
      <c r="I429" s="2" t="s">
        <v>16876</v>
      </c>
      <c r="J429" s="2" t="s">
        <v>14846</v>
      </c>
      <c r="K429" s="2" t="s">
        <v>16877</v>
      </c>
    </row>
    <row r="430" s="1" customFormat="1" ht="20" customHeight="1" spans="1:11">
      <c r="A430" s="2" t="s">
        <v>16878</v>
      </c>
      <c r="B430" s="2" t="s">
        <v>16879</v>
      </c>
      <c r="C430" s="2" t="s">
        <v>16880</v>
      </c>
      <c r="D430" s="2" t="s">
        <v>16881</v>
      </c>
      <c r="E430" s="2" t="s">
        <v>14651</v>
      </c>
      <c r="F430" s="2" t="s">
        <v>14652</v>
      </c>
      <c r="G430" s="2" t="s">
        <v>14844</v>
      </c>
      <c r="H430" s="2" t="s">
        <v>14912</v>
      </c>
      <c r="I430" s="2" t="s">
        <v>16881</v>
      </c>
      <c r="J430" s="2" t="s">
        <v>14846</v>
      </c>
      <c r="K430" s="2" t="s">
        <v>16882</v>
      </c>
    </row>
    <row r="431" s="1" customFormat="1" ht="20" customHeight="1" spans="1:11">
      <c r="A431" s="2" t="s">
        <v>16883</v>
      </c>
      <c r="B431" s="2" t="s">
        <v>16884</v>
      </c>
      <c r="C431" s="2" t="s">
        <v>9298</v>
      </c>
      <c r="D431" s="2" t="s">
        <v>16885</v>
      </c>
      <c r="E431" s="2" t="s">
        <v>14651</v>
      </c>
      <c r="F431" s="2" t="s">
        <v>14652</v>
      </c>
      <c r="G431" s="2" t="s">
        <v>14844</v>
      </c>
      <c r="H431" s="2" t="s">
        <v>16655</v>
      </c>
      <c r="I431" s="2" t="s">
        <v>16885</v>
      </c>
      <c r="J431" s="2" t="s">
        <v>14846</v>
      </c>
      <c r="K431" s="2" t="s">
        <v>16886</v>
      </c>
    </row>
    <row r="432" s="1" customFormat="1" ht="20" customHeight="1" spans="1:11">
      <c r="A432" s="2" t="s">
        <v>16887</v>
      </c>
      <c r="B432" s="2" t="s">
        <v>16888</v>
      </c>
      <c r="C432" s="2" t="s">
        <v>1846</v>
      </c>
      <c r="D432" s="2" t="s">
        <v>16889</v>
      </c>
      <c r="E432" s="2" t="s">
        <v>14651</v>
      </c>
      <c r="F432" s="2" t="s">
        <v>1272</v>
      </c>
      <c r="G432" s="2" t="s">
        <v>14844</v>
      </c>
      <c r="H432" s="2" t="s">
        <v>16890</v>
      </c>
      <c r="I432" s="2" t="s">
        <v>16889</v>
      </c>
      <c r="J432" s="2" t="s">
        <v>14846</v>
      </c>
      <c r="K432" s="2" t="s">
        <v>16891</v>
      </c>
    </row>
    <row r="433" s="1" customFormat="1" ht="20" customHeight="1" spans="1:11">
      <c r="A433" s="2" t="s">
        <v>16892</v>
      </c>
      <c r="B433" s="2" t="s">
        <v>16893</v>
      </c>
      <c r="C433" s="2" t="s">
        <v>16894</v>
      </c>
      <c r="D433" s="2" t="s">
        <v>16895</v>
      </c>
      <c r="E433" s="2" t="s">
        <v>14651</v>
      </c>
      <c r="F433" s="2" t="s">
        <v>1272</v>
      </c>
      <c r="G433" s="2" t="s">
        <v>14844</v>
      </c>
      <c r="H433" s="2" t="s">
        <v>15724</v>
      </c>
      <c r="I433" s="2" t="s">
        <v>16895</v>
      </c>
      <c r="J433" s="2" t="s">
        <v>14846</v>
      </c>
      <c r="K433" s="2" t="s">
        <v>16896</v>
      </c>
    </row>
    <row r="434" s="1" customFormat="1" ht="20" customHeight="1" spans="1:11">
      <c r="A434" s="2" t="s">
        <v>16897</v>
      </c>
      <c r="B434" s="2" t="s">
        <v>16898</v>
      </c>
      <c r="C434" s="2" t="s">
        <v>16899</v>
      </c>
      <c r="D434" s="2" t="s">
        <v>16900</v>
      </c>
      <c r="E434" s="2" t="s">
        <v>14651</v>
      </c>
      <c r="F434" s="2" t="s">
        <v>14652</v>
      </c>
      <c r="G434" s="2" t="s">
        <v>14844</v>
      </c>
      <c r="H434" s="2" t="s">
        <v>16346</v>
      </c>
      <c r="I434" s="2" t="s">
        <v>16900</v>
      </c>
      <c r="J434" s="2" t="s">
        <v>14846</v>
      </c>
      <c r="K434" s="2" t="s">
        <v>16901</v>
      </c>
    </row>
    <row r="435" s="1" customFormat="1" ht="20" customHeight="1" spans="1:11">
      <c r="A435" s="2" t="s">
        <v>16902</v>
      </c>
      <c r="B435" s="2" t="s">
        <v>16903</v>
      </c>
      <c r="C435" s="2" t="s">
        <v>2127</v>
      </c>
      <c r="D435" s="2" t="s">
        <v>16904</v>
      </c>
      <c r="E435" s="2" t="s">
        <v>14651</v>
      </c>
      <c r="F435" s="2" t="s">
        <v>14652</v>
      </c>
      <c r="G435" s="2" t="s">
        <v>14844</v>
      </c>
      <c r="H435" s="2" t="s">
        <v>15991</v>
      </c>
      <c r="I435" s="2" t="s">
        <v>16904</v>
      </c>
      <c r="J435" s="2" t="s">
        <v>14846</v>
      </c>
      <c r="K435" s="2" t="s">
        <v>16905</v>
      </c>
    </row>
    <row r="436" s="1" customFormat="1" ht="20" customHeight="1" spans="1:11">
      <c r="A436" s="2" t="s">
        <v>16906</v>
      </c>
      <c r="B436" s="2" t="s">
        <v>16907</v>
      </c>
      <c r="C436" s="2" t="s">
        <v>15006</v>
      </c>
      <c r="D436" s="2" t="s">
        <v>16908</v>
      </c>
      <c r="E436" s="2" t="s">
        <v>14651</v>
      </c>
      <c r="F436" s="2" t="s">
        <v>14652</v>
      </c>
      <c r="G436" s="2" t="s">
        <v>14844</v>
      </c>
      <c r="H436" s="2" t="s">
        <v>16909</v>
      </c>
      <c r="I436" s="2" t="s">
        <v>16908</v>
      </c>
      <c r="J436" s="2" t="s">
        <v>14846</v>
      </c>
      <c r="K436" s="2" t="s">
        <v>16910</v>
      </c>
    </row>
    <row r="437" s="1" customFormat="1" ht="20" customHeight="1" spans="1:11">
      <c r="A437" s="2" t="s">
        <v>16911</v>
      </c>
      <c r="B437" s="2" t="s">
        <v>16912</v>
      </c>
      <c r="C437" s="2" t="s">
        <v>16913</v>
      </c>
      <c r="D437" s="2" t="s">
        <v>16914</v>
      </c>
      <c r="E437" s="2" t="s">
        <v>14651</v>
      </c>
      <c r="F437" s="2" t="s">
        <v>1272</v>
      </c>
      <c r="G437" s="2" t="s">
        <v>14844</v>
      </c>
      <c r="H437" s="2" t="s">
        <v>16018</v>
      </c>
      <c r="I437" s="2" t="s">
        <v>16914</v>
      </c>
      <c r="J437" s="2" t="s">
        <v>14846</v>
      </c>
      <c r="K437" s="2" t="s">
        <v>16915</v>
      </c>
    </row>
    <row r="438" s="1" customFormat="1" ht="20" customHeight="1" spans="1:11">
      <c r="A438" s="2" t="s">
        <v>16916</v>
      </c>
      <c r="B438" s="2" t="s">
        <v>16917</v>
      </c>
      <c r="C438" s="2" t="s">
        <v>7288</v>
      </c>
      <c r="D438" s="2" t="s">
        <v>7289</v>
      </c>
      <c r="E438" s="2" t="s">
        <v>14651</v>
      </c>
      <c r="F438" s="2" t="s">
        <v>14652</v>
      </c>
      <c r="G438" s="2" t="s">
        <v>14844</v>
      </c>
      <c r="H438" s="2" t="s">
        <v>15036</v>
      </c>
      <c r="I438" s="2" t="s">
        <v>7289</v>
      </c>
      <c r="J438" s="2" t="s">
        <v>14846</v>
      </c>
      <c r="K438" s="2" t="s">
        <v>16918</v>
      </c>
    </row>
    <row r="439" s="1" customFormat="1" ht="20" customHeight="1" spans="1:11">
      <c r="A439" s="2" t="s">
        <v>16919</v>
      </c>
      <c r="B439" s="2" t="s">
        <v>16920</v>
      </c>
      <c r="C439" s="2" t="s">
        <v>16921</v>
      </c>
      <c r="D439" s="2" t="s">
        <v>16922</v>
      </c>
      <c r="E439" s="2" t="s">
        <v>14651</v>
      </c>
      <c r="F439" s="2" t="s">
        <v>14652</v>
      </c>
      <c r="G439" s="2" t="s">
        <v>14844</v>
      </c>
      <c r="H439" s="2" t="s">
        <v>16923</v>
      </c>
      <c r="I439" s="2" t="s">
        <v>16922</v>
      </c>
      <c r="J439" s="2" t="s">
        <v>14846</v>
      </c>
      <c r="K439" s="2" t="s">
        <v>16924</v>
      </c>
    </row>
    <row r="440" s="1" customFormat="1" ht="20" customHeight="1" spans="1:11">
      <c r="A440" s="2" t="s">
        <v>16925</v>
      </c>
      <c r="B440" s="2" t="s">
        <v>16926</v>
      </c>
      <c r="C440" s="2" t="s">
        <v>16927</v>
      </c>
      <c r="D440" s="2" t="s">
        <v>16928</v>
      </c>
      <c r="E440" s="2" t="s">
        <v>14651</v>
      </c>
      <c r="F440" s="2" t="s">
        <v>14652</v>
      </c>
      <c r="G440" s="2" t="s">
        <v>14844</v>
      </c>
      <c r="H440" s="2" t="s">
        <v>16909</v>
      </c>
      <c r="I440" s="2" t="s">
        <v>16928</v>
      </c>
      <c r="J440" s="2" t="s">
        <v>14846</v>
      </c>
      <c r="K440" s="2" t="s">
        <v>16929</v>
      </c>
    </row>
    <row r="441" s="1" customFormat="1" ht="20" customHeight="1" spans="1:11">
      <c r="A441" s="2" t="s">
        <v>16930</v>
      </c>
      <c r="B441" s="2" t="s">
        <v>16931</v>
      </c>
      <c r="C441" s="2" t="s">
        <v>7150</v>
      </c>
      <c r="D441" s="2" t="s">
        <v>7151</v>
      </c>
      <c r="E441" s="2" t="s">
        <v>14651</v>
      </c>
      <c r="F441" s="2" t="s">
        <v>14652</v>
      </c>
      <c r="G441" s="2" t="s">
        <v>14844</v>
      </c>
      <c r="H441" s="2" t="s">
        <v>15816</v>
      </c>
      <c r="I441" s="2" t="s">
        <v>7151</v>
      </c>
      <c r="J441" s="2" t="s">
        <v>14846</v>
      </c>
      <c r="K441" s="2" t="s">
        <v>16929</v>
      </c>
    </row>
    <row r="442" s="1" customFormat="1" ht="20" customHeight="1" spans="1:11">
      <c r="A442" s="2" t="s">
        <v>16932</v>
      </c>
      <c r="B442" s="2" t="s">
        <v>16933</v>
      </c>
      <c r="C442" s="2" t="s">
        <v>3477</v>
      </c>
      <c r="D442" s="2" t="s">
        <v>16934</v>
      </c>
      <c r="E442" s="2" t="s">
        <v>14651</v>
      </c>
      <c r="F442" s="2" t="s">
        <v>14652</v>
      </c>
      <c r="G442" s="2" t="s">
        <v>14844</v>
      </c>
      <c r="H442" s="2" t="s">
        <v>15487</v>
      </c>
      <c r="I442" s="2" t="s">
        <v>16934</v>
      </c>
      <c r="J442" s="2" t="s">
        <v>14846</v>
      </c>
      <c r="K442" s="2" t="s">
        <v>16935</v>
      </c>
    </row>
    <row r="443" s="1" customFormat="1" ht="20" customHeight="1" spans="1:11">
      <c r="A443" s="2" t="s">
        <v>16936</v>
      </c>
      <c r="B443" s="2" t="s">
        <v>16937</v>
      </c>
      <c r="C443" s="2" t="s">
        <v>3324</v>
      </c>
      <c r="D443" s="2" t="s">
        <v>16938</v>
      </c>
      <c r="E443" s="2" t="s">
        <v>14652</v>
      </c>
      <c r="F443" s="2" t="s">
        <v>1272</v>
      </c>
      <c r="G443" s="2" t="s">
        <v>14844</v>
      </c>
      <c r="H443" s="2" t="s">
        <v>16939</v>
      </c>
      <c r="I443" s="2" t="s">
        <v>16938</v>
      </c>
      <c r="J443" s="2" t="s">
        <v>14846</v>
      </c>
      <c r="K443" s="2" t="s">
        <v>16940</v>
      </c>
    </row>
    <row r="444" s="1" customFormat="1" ht="20" customHeight="1" spans="1:11">
      <c r="A444" s="2" t="s">
        <v>16941</v>
      </c>
      <c r="B444" s="2" t="s">
        <v>16942</v>
      </c>
      <c r="C444" s="2" t="s">
        <v>16943</v>
      </c>
      <c r="D444" s="2" t="s">
        <v>16944</v>
      </c>
      <c r="E444" s="2" t="s">
        <v>14651</v>
      </c>
      <c r="F444" s="2" t="s">
        <v>14652</v>
      </c>
      <c r="G444" s="2" t="s">
        <v>14844</v>
      </c>
      <c r="H444" s="2" t="s">
        <v>15991</v>
      </c>
      <c r="I444" s="2" t="s">
        <v>16944</v>
      </c>
      <c r="J444" s="2" t="s">
        <v>14846</v>
      </c>
      <c r="K444" s="2" t="s">
        <v>16945</v>
      </c>
    </row>
    <row r="445" s="1" customFormat="1" ht="20" customHeight="1" spans="1:11">
      <c r="A445" s="2" t="s">
        <v>16946</v>
      </c>
      <c r="B445" s="2" t="s">
        <v>16947</v>
      </c>
      <c r="C445" s="2" t="s">
        <v>8240</v>
      </c>
      <c r="D445" s="2" t="s">
        <v>8241</v>
      </c>
      <c r="E445" s="2" t="s">
        <v>14651</v>
      </c>
      <c r="F445" s="2" t="s">
        <v>14652</v>
      </c>
      <c r="G445" s="2" t="s">
        <v>14844</v>
      </c>
      <c r="H445" s="2" t="s">
        <v>16948</v>
      </c>
      <c r="I445" s="2" t="s">
        <v>8241</v>
      </c>
      <c r="J445" s="2" t="s">
        <v>14846</v>
      </c>
      <c r="K445" s="2" t="s">
        <v>16949</v>
      </c>
    </row>
    <row r="446" s="1" customFormat="1" ht="20" customHeight="1" spans="1:11">
      <c r="A446" s="2" t="s">
        <v>16950</v>
      </c>
      <c r="B446" s="2" t="s">
        <v>16951</v>
      </c>
      <c r="C446" s="2" t="s">
        <v>16585</v>
      </c>
      <c r="D446" s="2" t="s">
        <v>16952</v>
      </c>
      <c r="E446" s="2" t="s">
        <v>14651</v>
      </c>
      <c r="F446" s="2" t="s">
        <v>14652</v>
      </c>
      <c r="G446" s="2" t="s">
        <v>14844</v>
      </c>
      <c r="H446" s="2" t="s">
        <v>15186</v>
      </c>
      <c r="I446" s="2" t="s">
        <v>16952</v>
      </c>
      <c r="J446" s="2" t="s">
        <v>14846</v>
      </c>
      <c r="K446" s="2" t="s">
        <v>16953</v>
      </c>
    </row>
    <row r="447" s="1" customFormat="1" ht="20" customHeight="1" spans="1:11">
      <c r="A447" s="2" t="s">
        <v>16954</v>
      </c>
      <c r="B447" s="2" t="s">
        <v>16955</v>
      </c>
      <c r="C447" s="2" t="s">
        <v>16956</v>
      </c>
      <c r="D447" s="2" t="s">
        <v>16957</v>
      </c>
      <c r="E447" s="2" t="s">
        <v>14651</v>
      </c>
      <c r="F447" s="2" t="s">
        <v>14652</v>
      </c>
      <c r="G447" s="2" t="s">
        <v>14844</v>
      </c>
      <c r="H447" s="2" t="s">
        <v>14983</v>
      </c>
      <c r="I447" s="2" t="s">
        <v>16957</v>
      </c>
      <c r="J447" s="2" t="s">
        <v>14846</v>
      </c>
      <c r="K447" s="2" t="s">
        <v>16958</v>
      </c>
    </row>
    <row r="448" s="1" customFormat="1" ht="20" customHeight="1" spans="1:11">
      <c r="A448" s="2" t="s">
        <v>16959</v>
      </c>
      <c r="B448" s="2" t="s">
        <v>16960</v>
      </c>
      <c r="C448" s="2" t="s">
        <v>2376</v>
      </c>
      <c r="D448" s="2" t="s">
        <v>16961</v>
      </c>
      <c r="E448" s="2" t="s">
        <v>14651</v>
      </c>
      <c r="F448" s="2" t="s">
        <v>14652</v>
      </c>
      <c r="G448" s="2" t="s">
        <v>14844</v>
      </c>
      <c r="H448" s="2" t="s">
        <v>15762</v>
      </c>
      <c r="I448" s="2" t="s">
        <v>16961</v>
      </c>
      <c r="J448" s="2" t="s">
        <v>14846</v>
      </c>
      <c r="K448" s="2" t="s">
        <v>16962</v>
      </c>
    </row>
    <row r="449" s="1" customFormat="1" ht="20" customHeight="1" spans="1:11">
      <c r="A449" s="2" t="s">
        <v>16963</v>
      </c>
      <c r="B449" s="2" t="s">
        <v>16964</v>
      </c>
      <c r="C449" s="2" t="s">
        <v>16965</v>
      </c>
      <c r="D449" s="2" t="s">
        <v>16966</v>
      </c>
      <c r="E449" s="2" t="s">
        <v>14651</v>
      </c>
      <c r="F449" s="2" t="s">
        <v>14652</v>
      </c>
      <c r="G449" s="2" t="s">
        <v>14844</v>
      </c>
      <c r="H449" s="2" t="s">
        <v>16091</v>
      </c>
      <c r="I449" s="2" t="s">
        <v>16966</v>
      </c>
      <c r="J449" s="2" t="s">
        <v>14846</v>
      </c>
      <c r="K449" s="2" t="s">
        <v>16967</v>
      </c>
    </row>
    <row r="450" s="1" customFormat="1" ht="20" customHeight="1" spans="1:11">
      <c r="A450" s="2" t="s">
        <v>16968</v>
      </c>
      <c r="B450" s="2" t="s">
        <v>16969</v>
      </c>
      <c r="C450" s="2" t="s">
        <v>16970</v>
      </c>
      <c r="D450" s="2" t="s">
        <v>16971</v>
      </c>
      <c r="E450" s="2" t="s">
        <v>14651</v>
      </c>
      <c r="F450" s="2" t="s">
        <v>14652</v>
      </c>
      <c r="G450" s="2" t="s">
        <v>14844</v>
      </c>
      <c r="H450" s="2" t="s">
        <v>14912</v>
      </c>
      <c r="I450" s="2" t="s">
        <v>16971</v>
      </c>
      <c r="J450" s="2" t="s">
        <v>14846</v>
      </c>
      <c r="K450" s="2" t="s">
        <v>16972</v>
      </c>
    </row>
    <row r="451" s="1" customFormat="1" ht="20" customHeight="1" spans="1:11">
      <c r="A451" s="2" t="s">
        <v>16973</v>
      </c>
      <c r="B451" s="2" t="s">
        <v>16974</v>
      </c>
      <c r="C451" s="2" t="s">
        <v>15266</v>
      </c>
      <c r="D451" s="2" t="s">
        <v>16975</v>
      </c>
      <c r="E451" s="2" t="s">
        <v>14651</v>
      </c>
      <c r="F451" s="2" t="s">
        <v>14652</v>
      </c>
      <c r="G451" s="2" t="s">
        <v>14844</v>
      </c>
      <c r="H451" s="2" t="s">
        <v>15075</v>
      </c>
      <c r="I451" s="2" t="s">
        <v>16975</v>
      </c>
      <c r="J451" s="2" t="s">
        <v>14846</v>
      </c>
      <c r="K451" s="2" t="s">
        <v>16976</v>
      </c>
    </row>
    <row r="452" s="1" customFormat="1" ht="20" customHeight="1" spans="1:11">
      <c r="A452" s="2" t="s">
        <v>16977</v>
      </c>
      <c r="B452" s="2" t="s">
        <v>16978</v>
      </c>
      <c r="C452" s="2" t="s">
        <v>16979</v>
      </c>
      <c r="D452" s="2" t="s">
        <v>16980</v>
      </c>
      <c r="E452" s="2" t="s">
        <v>14651</v>
      </c>
      <c r="F452" s="2" t="s">
        <v>14652</v>
      </c>
      <c r="G452" s="2" t="s">
        <v>14844</v>
      </c>
      <c r="H452" s="2" t="s">
        <v>15272</v>
      </c>
      <c r="I452" s="2" t="s">
        <v>16980</v>
      </c>
      <c r="J452" s="2" t="s">
        <v>14846</v>
      </c>
      <c r="K452" s="2" t="s">
        <v>16981</v>
      </c>
    </row>
    <row r="453" s="1" customFormat="1" ht="20" customHeight="1" spans="1:11">
      <c r="A453" s="2" t="s">
        <v>16982</v>
      </c>
      <c r="B453" s="2" t="s">
        <v>16983</v>
      </c>
      <c r="C453" s="2" t="s">
        <v>9093</v>
      </c>
      <c r="D453" s="2" t="s">
        <v>9094</v>
      </c>
      <c r="E453" s="2" t="s">
        <v>14651</v>
      </c>
      <c r="F453" s="2" t="s">
        <v>14652</v>
      </c>
      <c r="G453" s="2" t="s">
        <v>14844</v>
      </c>
      <c r="H453" s="2" t="s">
        <v>14906</v>
      </c>
      <c r="I453" s="2" t="s">
        <v>9094</v>
      </c>
      <c r="J453" s="2" t="s">
        <v>14846</v>
      </c>
      <c r="K453" s="2" t="s">
        <v>16984</v>
      </c>
    </row>
    <row r="454" s="1" customFormat="1" ht="20" customHeight="1" spans="1:11">
      <c r="A454" s="2" t="s">
        <v>16985</v>
      </c>
      <c r="B454" s="2" t="s">
        <v>16986</v>
      </c>
      <c r="C454" s="2" t="s">
        <v>16987</v>
      </c>
      <c r="D454" s="2" t="s">
        <v>4965</v>
      </c>
      <c r="E454" s="2" t="s">
        <v>14651</v>
      </c>
      <c r="F454" s="2" t="s">
        <v>14652</v>
      </c>
      <c r="G454" s="2" t="s">
        <v>14844</v>
      </c>
      <c r="H454" s="2" t="s">
        <v>15567</v>
      </c>
      <c r="I454" s="2" t="s">
        <v>4965</v>
      </c>
      <c r="J454" s="2" t="s">
        <v>14846</v>
      </c>
      <c r="K454" s="2" t="s">
        <v>16988</v>
      </c>
    </row>
    <row r="455" s="1" customFormat="1" ht="20" customHeight="1" spans="1:11">
      <c r="A455" s="2" t="s">
        <v>16989</v>
      </c>
      <c r="B455" s="2" t="s">
        <v>16990</v>
      </c>
      <c r="C455" s="2" t="s">
        <v>16991</v>
      </c>
      <c r="D455" s="2" t="s">
        <v>16992</v>
      </c>
      <c r="E455" s="2" t="s">
        <v>14651</v>
      </c>
      <c r="F455" s="2" t="s">
        <v>14652</v>
      </c>
      <c r="G455" s="2" t="s">
        <v>14844</v>
      </c>
      <c r="H455" s="2" t="s">
        <v>15827</v>
      </c>
      <c r="I455" s="2" t="s">
        <v>16992</v>
      </c>
      <c r="J455" s="2" t="s">
        <v>14846</v>
      </c>
      <c r="K455" s="2" t="s">
        <v>16993</v>
      </c>
    </row>
    <row r="456" s="1" customFormat="1" ht="20" customHeight="1" spans="1:11">
      <c r="A456" s="2" t="s">
        <v>16994</v>
      </c>
      <c r="B456" s="2" t="s">
        <v>16995</v>
      </c>
      <c r="C456" s="2" t="s">
        <v>16991</v>
      </c>
      <c r="D456" s="2" t="s">
        <v>16996</v>
      </c>
      <c r="E456" s="2" t="s">
        <v>14651</v>
      </c>
      <c r="F456" s="2" t="s">
        <v>1272</v>
      </c>
      <c r="G456" s="2" t="s">
        <v>14844</v>
      </c>
      <c r="H456" s="2" t="s">
        <v>16997</v>
      </c>
      <c r="I456" s="2" t="s">
        <v>16996</v>
      </c>
      <c r="J456" s="2" t="s">
        <v>14846</v>
      </c>
      <c r="K456" s="2" t="s">
        <v>16998</v>
      </c>
    </row>
    <row r="457" s="1" customFormat="1" ht="20" customHeight="1" spans="1:11">
      <c r="A457" s="2" t="s">
        <v>16999</v>
      </c>
      <c r="B457" s="2" t="s">
        <v>17000</v>
      </c>
      <c r="C457" s="2" t="s">
        <v>6565</v>
      </c>
      <c r="D457" s="2" t="s">
        <v>6566</v>
      </c>
      <c r="E457" s="2" t="s">
        <v>14651</v>
      </c>
      <c r="F457" s="2" t="s">
        <v>14652</v>
      </c>
      <c r="G457" s="2" t="s">
        <v>14844</v>
      </c>
      <c r="H457" s="2" t="s">
        <v>16948</v>
      </c>
      <c r="I457" s="2" t="s">
        <v>6566</v>
      </c>
      <c r="J457" s="2" t="s">
        <v>14846</v>
      </c>
      <c r="K457" s="2" t="s">
        <v>17001</v>
      </c>
    </row>
    <row r="458" s="1" customFormat="1" ht="20" customHeight="1" spans="1:11">
      <c r="A458" s="2" t="s">
        <v>17002</v>
      </c>
      <c r="B458" s="2" t="s">
        <v>17003</v>
      </c>
      <c r="C458" s="2" t="s">
        <v>3025</v>
      </c>
      <c r="D458" s="2" t="s">
        <v>17004</v>
      </c>
      <c r="E458" s="2" t="s">
        <v>14651</v>
      </c>
      <c r="F458" s="2" t="s">
        <v>14652</v>
      </c>
      <c r="G458" s="2" t="s">
        <v>14844</v>
      </c>
      <c r="H458" s="2" t="s">
        <v>15841</v>
      </c>
      <c r="I458" s="2" t="s">
        <v>17004</v>
      </c>
      <c r="J458" s="2" t="s">
        <v>14846</v>
      </c>
      <c r="K458" s="2" t="s">
        <v>17005</v>
      </c>
    </row>
    <row r="459" s="1" customFormat="1" ht="20" customHeight="1" spans="1:11">
      <c r="A459" s="2" t="s">
        <v>17006</v>
      </c>
      <c r="B459" s="2" t="s">
        <v>17007</v>
      </c>
      <c r="C459" s="2" t="s">
        <v>15820</v>
      </c>
      <c r="D459" s="2" t="s">
        <v>17008</v>
      </c>
      <c r="E459" s="2" t="s">
        <v>14651</v>
      </c>
      <c r="F459" s="2" t="s">
        <v>14652</v>
      </c>
      <c r="G459" s="2" t="s">
        <v>14844</v>
      </c>
      <c r="H459" s="2" t="s">
        <v>16939</v>
      </c>
      <c r="I459" s="2" t="s">
        <v>17009</v>
      </c>
      <c r="J459" s="2" t="s">
        <v>14846</v>
      </c>
      <c r="K459" s="2" t="s">
        <v>17010</v>
      </c>
    </row>
    <row r="460" s="1" customFormat="1" ht="20" customHeight="1" spans="1:11">
      <c r="A460" s="2" t="s">
        <v>17011</v>
      </c>
      <c r="B460" s="2" t="s">
        <v>17012</v>
      </c>
      <c r="C460" s="2" t="s">
        <v>17013</v>
      </c>
      <c r="D460" s="2" t="s">
        <v>17014</v>
      </c>
      <c r="E460" s="2" t="s">
        <v>14651</v>
      </c>
      <c r="F460" s="2" t="s">
        <v>14652</v>
      </c>
      <c r="G460" s="2" t="s">
        <v>14844</v>
      </c>
      <c r="H460" s="2" t="s">
        <v>16649</v>
      </c>
      <c r="I460" s="2" t="s">
        <v>17014</v>
      </c>
      <c r="J460" s="2" t="s">
        <v>14846</v>
      </c>
      <c r="K460" s="2" t="s">
        <v>17015</v>
      </c>
    </row>
    <row r="461" s="1" customFormat="1" ht="20" customHeight="1" spans="1:11">
      <c r="A461" s="2" t="s">
        <v>17016</v>
      </c>
      <c r="B461" s="2" t="s">
        <v>17017</v>
      </c>
      <c r="C461" s="2" t="s">
        <v>17018</v>
      </c>
      <c r="D461" s="2" t="s">
        <v>17019</v>
      </c>
      <c r="E461" s="2" t="s">
        <v>14651</v>
      </c>
      <c r="F461" s="2" t="s">
        <v>14652</v>
      </c>
      <c r="G461" s="2" t="s">
        <v>14844</v>
      </c>
      <c r="H461" s="2" t="s">
        <v>15178</v>
      </c>
      <c r="I461" s="2" t="s">
        <v>17019</v>
      </c>
      <c r="J461" s="2" t="s">
        <v>14846</v>
      </c>
      <c r="K461" s="2" t="s">
        <v>17020</v>
      </c>
    </row>
    <row r="462" s="1" customFormat="1" ht="20" customHeight="1" spans="1:11">
      <c r="A462" s="2" t="s">
        <v>17021</v>
      </c>
      <c r="B462" s="2" t="s">
        <v>17022</v>
      </c>
      <c r="C462" s="2" t="s">
        <v>2194</v>
      </c>
      <c r="D462" s="2" t="s">
        <v>17023</v>
      </c>
      <c r="E462" s="2" t="s">
        <v>14651</v>
      </c>
      <c r="F462" s="2" t="s">
        <v>14652</v>
      </c>
      <c r="G462" s="2" t="s">
        <v>14844</v>
      </c>
      <c r="H462" s="2" t="s">
        <v>15876</v>
      </c>
      <c r="I462" s="2" t="s">
        <v>17024</v>
      </c>
      <c r="J462" s="2" t="s">
        <v>14846</v>
      </c>
      <c r="K462" s="2" t="s">
        <v>17025</v>
      </c>
    </row>
    <row r="463" s="1" customFormat="1" ht="20" customHeight="1" spans="1:11">
      <c r="A463" s="2" t="s">
        <v>17026</v>
      </c>
      <c r="B463" s="2" t="s">
        <v>17027</v>
      </c>
      <c r="C463" s="2" t="s">
        <v>17028</v>
      </c>
      <c r="D463" s="2" t="s">
        <v>17029</v>
      </c>
      <c r="E463" s="2" t="s">
        <v>14651</v>
      </c>
      <c r="F463" s="2" t="s">
        <v>14652</v>
      </c>
      <c r="G463" s="2" t="s">
        <v>14844</v>
      </c>
      <c r="H463" s="2" t="s">
        <v>15036</v>
      </c>
      <c r="I463" s="2" t="s">
        <v>17029</v>
      </c>
      <c r="J463" s="2" t="s">
        <v>14846</v>
      </c>
      <c r="K463" s="2" t="s">
        <v>17030</v>
      </c>
    </row>
    <row r="464" s="1" customFormat="1" ht="20" customHeight="1" spans="1:11">
      <c r="A464" s="2" t="s">
        <v>17031</v>
      </c>
      <c r="B464" s="2" t="s">
        <v>17032</v>
      </c>
      <c r="C464" s="2" t="s">
        <v>15571</v>
      </c>
      <c r="D464" s="2" t="s">
        <v>17033</v>
      </c>
      <c r="E464" s="2" t="s">
        <v>14651</v>
      </c>
      <c r="F464" s="2" t="s">
        <v>14652</v>
      </c>
      <c r="G464" s="2" t="s">
        <v>14844</v>
      </c>
      <c r="H464" s="2" t="s">
        <v>15573</v>
      </c>
      <c r="I464" s="2" t="s">
        <v>17033</v>
      </c>
      <c r="J464" s="2" t="s">
        <v>14846</v>
      </c>
      <c r="K464" s="2" t="s">
        <v>17034</v>
      </c>
    </row>
    <row r="465" s="1" customFormat="1" ht="20" customHeight="1" spans="1:11">
      <c r="A465" s="2" t="s">
        <v>17035</v>
      </c>
      <c r="B465" s="2" t="s">
        <v>17036</v>
      </c>
      <c r="C465" s="2" t="s">
        <v>17037</v>
      </c>
      <c r="D465" s="2" t="s">
        <v>17038</v>
      </c>
      <c r="E465" s="2" t="s">
        <v>14651</v>
      </c>
      <c r="F465" s="2" t="s">
        <v>14652</v>
      </c>
      <c r="G465" s="2" t="s">
        <v>14844</v>
      </c>
      <c r="H465" s="2" t="s">
        <v>14895</v>
      </c>
      <c r="I465" s="2" t="s">
        <v>17038</v>
      </c>
      <c r="J465" s="2" t="s">
        <v>14846</v>
      </c>
      <c r="K465" s="2" t="s">
        <v>17039</v>
      </c>
    </row>
    <row r="466" s="1" customFormat="1" ht="20" customHeight="1" spans="1:11">
      <c r="A466" s="2" t="s">
        <v>17040</v>
      </c>
      <c r="B466" s="2" t="s">
        <v>17041</v>
      </c>
      <c r="C466" s="2" t="s">
        <v>4644</v>
      </c>
      <c r="D466" s="2" t="s">
        <v>4645</v>
      </c>
      <c r="E466" s="2" t="s">
        <v>14651</v>
      </c>
      <c r="F466" s="2" t="s">
        <v>14652</v>
      </c>
      <c r="G466" s="2" t="s">
        <v>14844</v>
      </c>
      <c r="H466" s="2" t="s">
        <v>14906</v>
      </c>
      <c r="I466" s="2" t="s">
        <v>4645</v>
      </c>
      <c r="J466" s="2" t="s">
        <v>14846</v>
      </c>
      <c r="K466" s="2" t="s">
        <v>17042</v>
      </c>
    </row>
    <row r="467" s="1" customFormat="1" ht="20" customHeight="1" spans="1:11">
      <c r="A467" s="2" t="s">
        <v>17043</v>
      </c>
      <c r="B467" s="2" t="s">
        <v>17044</v>
      </c>
      <c r="C467" s="2" t="s">
        <v>5772</v>
      </c>
      <c r="D467" s="2" t="s">
        <v>17045</v>
      </c>
      <c r="E467" s="2" t="s">
        <v>14651</v>
      </c>
      <c r="F467" s="2" t="s">
        <v>14652</v>
      </c>
      <c r="G467" s="2" t="s">
        <v>14844</v>
      </c>
      <c r="H467" s="2" t="s">
        <v>14852</v>
      </c>
      <c r="I467" s="2" t="s">
        <v>17045</v>
      </c>
      <c r="J467" s="2" t="s">
        <v>14846</v>
      </c>
      <c r="K467" s="2" t="s">
        <v>17046</v>
      </c>
    </row>
    <row r="468" s="1" customFormat="1" ht="20" customHeight="1" spans="1:11">
      <c r="A468" s="2" t="s">
        <v>17047</v>
      </c>
      <c r="B468" s="2" t="s">
        <v>17048</v>
      </c>
      <c r="C468" s="2" t="s">
        <v>10314</v>
      </c>
      <c r="D468" s="2" t="s">
        <v>11097</v>
      </c>
      <c r="E468" s="2" t="s">
        <v>14651</v>
      </c>
      <c r="F468" s="2" t="s">
        <v>14652</v>
      </c>
      <c r="G468" s="2" t="s">
        <v>14844</v>
      </c>
      <c r="H468" s="2" t="s">
        <v>16091</v>
      </c>
      <c r="I468" s="2" t="s">
        <v>11097</v>
      </c>
      <c r="J468" s="2" t="s">
        <v>14846</v>
      </c>
      <c r="K468" s="2" t="s">
        <v>17049</v>
      </c>
    </row>
    <row r="469" s="1" customFormat="1" ht="20" customHeight="1" spans="1:11">
      <c r="A469" s="2" t="s">
        <v>17050</v>
      </c>
      <c r="B469" s="2" t="s">
        <v>17051</v>
      </c>
      <c r="C469" s="2" t="s">
        <v>16813</v>
      </c>
      <c r="D469" s="2" t="s">
        <v>17052</v>
      </c>
      <c r="E469" s="2" t="s">
        <v>14651</v>
      </c>
      <c r="F469" s="2" t="s">
        <v>14652</v>
      </c>
      <c r="G469" s="2" t="s">
        <v>14844</v>
      </c>
      <c r="H469" s="2" t="s">
        <v>15178</v>
      </c>
      <c r="I469" s="2" t="s">
        <v>17052</v>
      </c>
      <c r="J469" s="2" t="s">
        <v>14846</v>
      </c>
      <c r="K469" s="2" t="s">
        <v>17053</v>
      </c>
    </row>
    <row r="470" s="1" customFormat="1" ht="20" customHeight="1" spans="1:11">
      <c r="A470" s="2" t="s">
        <v>17054</v>
      </c>
      <c r="B470" s="2" t="s">
        <v>17055</v>
      </c>
      <c r="C470" s="2" t="s">
        <v>7993</v>
      </c>
      <c r="D470" s="2" t="s">
        <v>17056</v>
      </c>
      <c r="E470" s="2" t="s">
        <v>14651</v>
      </c>
      <c r="F470" s="2" t="s">
        <v>14652</v>
      </c>
      <c r="G470" s="2" t="s">
        <v>14844</v>
      </c>
      <c r="H470" s="2" t="s">
        <v>17057</v>
      </c>
      <c r="I470" s="2" t="s">
        <v>17056</v>
      </c>
      <c r="J470" s="2" t="s">
        <v>14846</v>
      </c>
      <c r="K470" s="2" t="s">
        <v>17058</v>
      </c>
    </row>
    <row r="471" s="1" customFormat="1" ht="20" customHeight="1" spans="1:11">
      <c r="A471" s="2" t="s">
        <v>17059</v>
      </c>
      <c r="B471" s="2" t="s">
        <v>17060</v>
      </c>
      <c r="C471" s="2" t="s">
        <v>8025</v>
      </c>
      <c r="D471" s="2" t="s">
        <v>17061</v>
      </c>
      <c r="E471" s="2" t="s">
        <v>14651</v>
      </c>
      <c r="F471" s="2" t="s">
        <v>14652</v>
      </c>
      <c r="G471" s="2" t="s">
        <v>14844</v>
      </c>
      <c r="H471" s="2" t="s">
        <v>17062</v>
      </c>
      <c r="I471" s="2" t="s">
        <v>17061</v>
      </c>
      <c r="J471" s="2" t="s">
        <v>14846</v>
      </c>
      <c r="K471" s="2" t="s">
        <v>17063</v>
      </c>
    </row>
    <row r="472" s="1" customFormat="1" ht="20" customHeight="1" spans="1:11">
      <c r="A472" s="2" t="s">
        <v>17064</v>
      </c>
      <c r="B472" s="2" t="s">
        <v>17065</v>
      </c>
      <c r="C472" s="2" t="s">
        <v>2778</v>
      </c>
      <c r="D472" s="2" t="s">
        <v>7349</v>
      </c>
      <c r="E472" s="2" t="s">
        <v>14651</v>
      </c>
      <c r="F472" s="2" t="s">
        <v>14652</v>
      </c>
      <c r="G472" s="2" t="s">
        <v>14844</v>
      </c>
      <c r="H472" s="2" t="s">
        <v>15272</v>
      </c>
      <c r="I472" s="2" t="s">
        <v>7349</v>
      </c>
      <c r="J472" s="2" t="s">
        <v>14846</v>
      </c>
      <c r="K472" s="2" t="s">
        <v>17066</v>
      </c>
    </row>
    <row r="473" s="1" customFormat="1" ht="20" customHeight="1" spans="1:11">
      <c r="A473" s="2" t="s">
        <v>17067</v>
      </c>
      <c r="B473" s="2" t="s">
        <v>17068</v>
      </c>
      <c r="C473" s="2" t="s">
        <v>17069</v>
      </c>
      <c r="D473" s="2" t="s">
        <v>17070</v>
      </c>
      <c r="E473" s="2" t="s">
        <v>14652</v>
      </c>
      <c r="F473" s="2" t="s">
        <v>1272</v>
      </c>
      <c r="G473" s="2" t="s">
        <v>14844</v>
      </c>
      <c r="H473" s="2" t="s">
        <v>17071</v>
      </c>
      <c r="I473" s="2" t="s">
        <v>17070</v>
      </c>
      <c r="J473" s="2" t="s">
        <v>14846</v>
      </c>
      <c r="K473" s="2" t="s">
        <v>17072</v>
      </c>
    </row>
    <row r="474" s="1" customFormat="1" ht="20" customHeight="1" spans="1:11">
      <c r="A474" s="2" t="s">
        <v>17073</v>
      </c>
      <c r="B474" s="2" t="s">
        <v>17074</v>
      </c>
      <c r="C474" s="2" t="s">
        <v>8674</v>
      </c>
      <c r="D474" s="2" t="s">
        <v>17075</v>
      </c>
      <c r="E474" s="2" t="s">
        <v>14651</v>
      </c>
      <c r="F474" s="2" t="s">
        <v>14652</v>
      </c>
      <c r="G474" s="2" t="s">
        <v>14844</v>
      </c>
      <c r="H474" s="2" t="s">
        <v>15031</v>
      </c>
      <c r="I474" s="2" t="s">
        <v>17075</v>
      </c>
      <c r="J474" s="2" t="s">
        <v>14846</v>
      </c>
      <c r="K474" s="2" t="s">
        <v>17076</v>
      </c>
    </row>
    <row r="475" s="1" customFormat="1" ht="20" customHeight="1" spans="1:11">
      <c r="A475" s="2" t="s">
        <v>17077</v>
      </c>
      <c r="B475" s="2" t="s">
        <v>17078</v>
      </c>
      <c r="C475" s="2" t="s">
        <v>3845</v>
      </c>
      <c r="D475" s="2" t="s">
        <v>17079</v>
      </c>
      <c r="E475" s="2" t="s">
        <v>14651</v>
      </c>
      <c r="F475" s="2" t="s">
        <v>14652</v>
      </c>
      <c r="G475" s="2" t="s">
        <v>14844</v>
      </c>
      <c r="H475" s="2" t="s">
        <v>17080</v>
      </c>
      <c r="I475" s="2" t="s">
        <v>17079</v>
      </c>
      <c r="J475" s="2" t="s">
        <v>14846</v>
      </c>
      <c r="K475" s="2" t="s">
        <v>17081</v>
      </c>
    </row>
    <row r="476" s="1" customFormat="1" ht="20" customHeight="1" spans="1:11">
      <c r="A476" s="2" t="s">
        <v>17082</v>
      </c>
      <c r="B476" s="2" t="s">
        <v>17083</v>
      </c>
      <c r="C476" s="2" t="s">
        <v>1884</v>
      </c>
      <c r="D476" s="2" t="s">
        <v>17084</v>
      </c>
      <c r="E476" s="2" t="s">
        <v>14651</v>
      </c>
      <c r="F476" s="2" t="s">
        <v>14652</v>
      </c>
      <c r="G476" s="2" t="s">
        <v>14844</v>
      </c>
      <c r="H476" s="2" t="s">
        <v>15173</v>
      </c>
      <c r="I476" s="2" t="s">
        <v>17084</v>
      </c>
      <c r="J476" s="2" t="s">
        <v>14846</v>
      </c>
      <c r="K476" s="2" t="s">
        <v>17085</v>
      </c>
    </row>
    <row r="477" s="1" customFormat="1" ht="20" customHeight="1" spans="1:11">
      <c r="A477" s="2" t="s">
        <v>17086</v>
      </c>
      <c r="B477" s="2" t="s">
        <v>17087</v>
      </c>
      <c r="C477" s="2" t="s">
        <v>17088</v>
      </c>
      <c r="D477" s="2" t="s">
        <v>17089</v>
      </c>
      <c r="E477" s="2" t="s">
        <v>14651</v>
      </c>
      <c r="F477" s="2" t="s">
        <v>14652</v>
      </c>
      <c r="G477" s="2" t="s">
        <v>14844</v>
      </c>
      <c r="H477" s="2" t="s">
        <v>15099</v>
      </c>
      <c r="I477" s="2" t="s">
        <v>17089</v>
      </c>
      <c r="J477" s="2" t="s">
        <v>14846</v>
      </c>
      <c r="K477" s="2" t="s">
        <v>17090</v>
      </c>
    </row>
    <row r="478" s="1" customFormat="1" ht="20" customHeight="1" spans="1:11">
      <c r="A478" s="2" t="s">
        <v>17091</v>
      </c>
      <c r="B478" s="2" t="s">
        <v>17092</v>
      </c>
      <c r="C478" s="2" t="s">
        <v>17093</v>
      </c>
      <c r="D478" s="2" t="s">
        <v>17094</v>
      </c>
      <c r="E478" s="2" t="s">
        <v>14651</v>
      </c>
      <c r="F478" s="2" t="s">
        <v>14652</v>
      </c>
      <c r="G478" s="2" t="s">
        <v>14844</v>
      </c>
      <c r="H478" s="2" t="s">
        <v>15323</v>
      </c>
      <c r="I478" s="2" t="s">
        <v>17094</v>
      </c>
      <c r="J478" s="2" t="s">
        <v>14846</v>
      </c>
      <c r="K478" s="2" t="s">
        <v>17095</v>
      </c>
    </row>
    <row r="479" s="1" customFormat="1" ht="20" customHeight="1" spans="1:11">
      <c r="A479" s="2" t="s">
        <v>17096</v>
      </c>
      <c r="B479" s="2" t="s">
        <v>17097</v>
      </c>
      <c r="C479" s="2" t="s">
        <v>6798</v>
      </c>
      <c r="D479" s="2" t="s">
        <v>6799</v>
      </c>
      <c r="E479" s="2" t="s">
        <v>14651</v>
      </c>
      <c r="F479" s="2" t="s">
        <v>14652</v>
      </c>
      <c r="G479" s="2" t="s">
        <v>14844</v>
      </c>
      <c r="H479" s="2" t="s">
        <v>15917</v>
      </c>
      <c r="I479" s="2" t="s">
        <v>6799</v>
      </c>
      <c r="J479" s="2" t="s">
        <v>14846</v>
      </c>
      <c r="K479" s="2" t="s">
        <v>17098</v>
      </c>
    </row>
    <row r="480" s="1" customFormat="1" ht="20" customHeight="1" spans="1:11">
      <c r="A480" s="2" t="s">
        <v>17099</v>
      </c>
      <c r="B480" s="2" t="s">
        <v>17100</v>
      </c>
      <c r="C480" s="2" t="s">
        <v>17101</v>
      </c>
      <c r="D480" s="2" t="s">
        <v>17102</v>
      </c>
      <c r="E480" s="2" t="s">
        <v>14651</v>
      </c>
      <c r="F480" s="2" t="s">
        <v>14652</v>
      </c>
      <c r="G480" s="2" t="s">
        <v>14844</v>
      </c>
      <c r="H480" s="2" t="s">
        <v>15258</v>
      </c>
      <c r="I480" s="2" t="s">
        <v>17102</v>
      </c>
      <c r="J480" s="2" t="s">
        <v>14846</v>
      </c>
      <c r="K480" s="2" t="s">
        <v>17103</v>
      </c>
    </row>
    <row r="481" s="1" customFormat="1" ht="20" customHeight="1" spans="1:11">
      <c r="A481" s="2" t="s">
        <v>17104</v>
      </c>
      <c r="B481" s="2" t="s">
        <v>17105</v>
      </c>
      <c r="C481" s="2" t="s">
        <v>17106</v>
      </c>
      <c r="D481" s="2" t="s">
        <v>17107</v>
      </c>
      <c r="E481" s="2" t="s">
        <v>14651</v>
      </c>
      <c r="F481" s="2" t="s">
        <v>14652</v>
      </c>
      <c r="G481" s="2" t="s">
        <v>14844</v>
      </c>
      <c r="H481" s="2" t="s">
        <v>15787</v>
      </c>
      <c r="I481" s="2" t="s">
        <v>17107</v>
      </c>
      <c r="J481" s="2" t="s">
        <v>14846</v>
      </c>
      <c r="K481" s="2" t="s">
        <v>17108</v>
      </c>
    </row>
    <row r="482" s="1" customFormat="1" ht="20" customHeight="1" spans="1:11">
      <c r="A482" s="2" t="s">
        <v>17109</v>
      </c>
      <c r="B482" s="2" t="s">
        <v>17110</v>
      </c>
      <c r="C482" s="2" t="s">
        <v>4888</v>
      </c>
      <c r="D482" s="2" t="s">
        <v>17111</v>
      </c>
      <c r="E482" s="2" t="s">
        <v>14651</v>
      </c>
      <c r="F482" s="2" t="s">
        <v>14652</v>
      </c>
      <c r="G482" s="2" t="s">
        <v>14844</v>
      </c>
      <c r="H482" s="2" t="s">
        <v>14880</v>
      </c>
      <c r="I482" s="2" t="s">
        <v>17111</v>
      </c>
      <c r="J482" s="2" t="s">
        <v>14846</v>
      </c>
      <c r="K482" s="2" t="s">
        <v>17112</v>
      </c>
    </row>
    <row r="483" s="1" customFormat="1" ht="20" customHeight="1" spans="1:11">
      <c r="A483" s="2" t="s">
        <v>17113</v>
      </c>
      <c r="B483" s="2" t="s">
        <v>17114</v>
      </c>
      <c r="C483" s="2" t="s">
        <v>6609</v>
      </c>
      <c r="D483" s="2" t="s">
        <v>17115</v>
      </c>
      <c r="E483" s="2" t="s">
        <v>14651</v>
      </c>
      <c r="F483" s="2" t="s">
        <v>14652</v>
      </c>
      <c r="G483" s="2" t="s">
        <v>14844</v>
      </c>
      <c r="H483" s="2" t="s">
        <v>15317</v>
      </c>
      <c r="I483" s="2" t="s">
        <v>17115</v>
      </c>
      <c r="J483" s="2" t="s">
        <v>14846</v>
      </c>
      <c r="K483" s="2" t="s">
        <v>17116</v>
      </c>
    </row>
    <row r="484" s="1" customFormat="1" ht="20" customHeight="1" spans="1:11">
      <c r="A484" s="2" t="s">
        <v>17117</v>
      </c>
      <c r="B484" s="2" t="s">
        <v>17118</v>
      </c>
      <c r="C484" s="2" t="s">
        <v>17119</v>
      </c>
      <c r="D484" s="2" t="s">
        <v>17120</v>
      </c>
      <c r="E484" s="2" t="s">
        <v>14651</v>
      </c>
      <c r="F484" s="2" t="s">
        <v>14652</v>
      </c>
      <c r="G484" s="2" t="s">
        <v>14844</v>
      </c>
      <c r="H484" s="2" t="s">
        <v>16198</v>
      </c>
      <c r="I484" s="2" t="s">
        <v>17120</v>
      </c>
      <c r="J484" s="2" t="s">
        <v>14846</v>
      </c>
      <c r="K484" s="2" t="s">
        <v>17121</v>
      </c>
    </row>
    <row r="485" s="1" customFormat="1" ht="20" customHeight="1" spans="1:11">
      <c r="A485" s="2" t="s">
        <v>17122</v>
      </c>
      <c r="B485" s="2" t="s">
        <v>17123</v>
      </c>
      <c r="C485" s="2" t="s">
        <v>17124</v>
      </c>
      <c r="D485" s="2" t="s">
        <v>17125</v>
      </c>
      <c r="E485" s="2" t="s">
        <v>14651</v>
      </c>
      <c r="F485" s="2" t="s">
        <v>14652</v>
      </c>
      <c r="G485" s="2" t="s">
        <v>14844</v>
      </c>
      <c r="H485" s="2" t="s">
        <v>17126</v>
      </c>
      <c r="I485" s="2" t="s">
        <v>17125</v>
      </c>
      <c r="J485" s="2" t="s">
        <v>14846</v>
      </c>
      <c r="K485" s="2" t="s">
        <v>17127</v>
      </c>
    </row>
    <row r="486" s="1" customFormat="1" ht="20" customHeight="1" spans="1:11">
      <c r="A486" s="2" t="s">
        <v>17128</v>
      </c>
      <c r="B486" s="2" t="s">
        <v>17129</v>
      </c>
      <c r="C486" s="2" t="s">
        <v>2058</v>
      </c>
      <c r="D486" s="2" t="s">
        <v>17130</v>
      </c>
      <c r="E486" s="2" t="s">
        <v>14651</v>
      </c>
      <c r="F486" s="2" t="s">
        <v>14652</v>
      </c>
      <c r="G486" s="2" t="s">
        <v>14844</v>
      </c>
      <c r="H486" s="2" t="s">
        <v>15778</v>
      </c>
      <c r="I486" s="2" t="s">
        <v>17130</v>
      </c>
      <c r="J486" s="2" t="s">
        <v>14846</v>
      </c>
      <c r="K486" s="2" t="s">
        <v>17131</v>
      </c>
    </row>
    <row r="487" s="1" customFormat="1" ht="20" customHeight="1" spans="1:11">
      <c r="A487" s="2" t="s">
        <v>17132</v>
      </c>
      <c r="B487" s="2" t="s">
        <v>17133</v>
      </c>
      <c r="C487" s="2" t="s">
        <v>16585</v>
      </c>
      <c r="D487" s="2" t="s">
        <v>17134</v>
      </c>
      <c r="E487" s="2" t="s">
        <v>14651</v>
      </c>
      <c r="F487" s="2" t="s">
        <v>14652</v>
      </c>
      <c r="G487" s="2" t="s">
        <v>14844</v>
      </c>
      <c r="H487" s="2" t="s">
        <v>16639</v>
      </c>
      <c r="I487" s="2" t="s">
        <v>17134</v>
      </c>
      <c r="J487" s="2" t="s">
        <v>14846</v>
      </c>
      <c r="K487" s="2" t="s">
        <v>17135</v>
      </c>
    </row>
    <row r="488" s="1" customFormat="1" ht="20" customHeight="1" spans="1:11">
      <c r="A488" s="2" t="s">
        <v>17136</v>
      </c>
      <c r="B488" s="2" t="s">
        <v>17137</v>
      </c>
      <c r="C488" s="2" t="s">
        <v>1862</v>
      </c>
      <c r="D488" s="2" t="s">
        <v>17138</v>
      </c>
      <c r="E488" s="2" t="s">
        <v>14651</v>
      </c>
      <c r="F488" s="2" t="s">
        <v>14652</v>
      </c>
      <c r="G488" s="2" t="s">
        <v>14844</v>
      </c>
      <c r="H488" s="2" t="s">
        <v>15031</v>
      </c>
      <c r="I488" s="2" t="s">
        <v>17138</v>
      </c>
      <c r="J488" s="2" t="s">
        <v>14846</v>
      </c>
      <c r="K488" s="2" t="s">
        <v>17139</v>
      </c>
    </row>
    <row r="489" s="1" customFormat="1" ht="20" customHeight="1" spans="1:11">
      <c r="A489" s="2" t="s">
        <v>17140</v>
      </c>
      <c r="B489" s="2" t="s">
        <v>17141</v>
      </c>
      <c r="C489" s="2" t="s">
        <v>17142</v>
      </c>
      <c r="D489" s="2" t="s">
        <v>17143</v>
      </c>
      <c r="E489" s="2" t="s">
        <v>14651</v>
      </c>
      <c r="F489" s="2" t="s">
        <v>1272</v>
      </c>
      <c r="G489" s="2" t="s">
        <v>14844</v>
      </c>
      <c r="H489" s="2" t="s">
        <v>15085</v>
      </c>
      <c r="I489" s="2" t="s">
        <v>17143</v>
      </c>
      <c r="J489" s="2" t="s">
        <v>14846</v>
      </c>
      <c r="K489" s="2" t="s">
        <v>17144</v>
      </c>
    </row>
    <row r="490" s="1" customFormat="1" ht="20" customHeight="1" spans="1:11">
      <c r="A490" s="2" t="s">
        <v>17145</v>
      </c>
      <c r="B490" s="2" t="s">
        <v>17146</v>
      </c>
      <c r="C490" s="2" t="s">
        <v>7451</v>
      </c>
      <c r="D490" s="2" t="s">
        <v>17147</v>
      </c>
      <c r="E490" s="2" t="s">
        <v>14651</v>
      </c>
      <c r="F490" s="2" t="s">
        <v>14652</v>
      </c>
      <c r="G490" s="2" t="s">
        <v>14844</v>
      </c>
      <c r="H490" s="2" t="s">
        <v>17148</v>
      </c>
      <c r="I490" s="2" t="s">
        <v>17147</v>
      </c>
      <c r="J490" s="2" t="s">
        <v>14846</v>
      </c>
      <c r="K490" s="2" t="s">
        <v>17149</v>
      </c>
    </row>
    <row r="491" s="1" customFormat="1" ht="20" customHeight="1" spans="1:11">
      <c r="A491" s="2" t="s">
        <v>17150</v>
      </c>
      <c r="B491" s="2" t="s">
        <v>17151</v>
      </c>
      <c r="C491" s="2" t="s">
        <v>17152</v>
      </c>
      <c r="D491" s="2" t="s">
        <v>17153</v>
      </c>
      <c r="E491" s="2" t="s">
        <v>14651</v>
      </c>
      <c r="F491" s="2" t="s">
        <v>14652</v>
      </c>
      <c r="G491" s="2" t="s">
        <v>14844</v>
      </c>
      <c r="H491" s="2" t="s">
        <v>15397</v>
      </c>
      <c r="I491" s="2" t="s">
        <v>17153</v>
      </c>
      <c r="J491" s="2" t="s">
        <v>14846</v>
      </c>
      <c r="K491" s="2" t="s">
        <v>17154</v>
      </c>
    </row>
    <row r="492" s="1" customFormat="1" ht="20" customHeight="1" spans="1:11">
      <c r="A492" s="2" t="s">
        <v>17155</v>
      </c>
      <c r="B492" s="2" t="s">
        <v>17156</v>
      </c>
      <c r="C492" s="2" t="s">
        <v>17157</v>
      </c>
      <c r="D492" s="2" t="s">
        <v>17158</v>
      </c>
      <c r="E492" s="2" t="s">
        <v>14651</v>
      </c>
      <c r="F492" s="2" t="s">
        <v>14652</v>
      </c>
      <c r="G492" s="2" t="s">
        <v>14844</v>
      </c>
      <c r="H492" s="2" t="s">
        <v>16268</v>
      </c>
      <c r="I492" s="2" t="s">
        <v>17158</v>
      </c>
      <c r="J492" s="2" t="s">
        <v>14846</v>
      </c>
      <c r="K492" s="2" t="s">
        <v>17159</v>
      </c>
    </row>
    <row r="493" s="1" customFormat="1" ht="20" customHeight="1" spans="1:11">
      <c r="A493" s="2" t="s">
        <v>17160</v>
      </c>
      <c r="B493" s="2" t="s">
        <v>17161</v>
      </c>
      <c r="C493" s="2" t="s">
        <v>15051</v>
      </c>
      <c r="D493" s="2" t="s">
        <v>17162</v>
      </c>
      <c r="E493" s="2" t="s">
        <v>14651</v>
      </c>
      <c r="F493" s="2" t="s">
        <v>14652</v>
      </c>
      <c r="G493" s="2" t="s">
        <v>14844</v>
      </c>
      <c r="H493" s="2" t="s">
        <v>15053</v>
      </c>
      <c r="I493" s="2" t="s">
        <v>17163</v>
      </c>
      <c r="J493" s="2" t="s">
        <v>14846</v>
      </c>
      <c r="K493" s="2" t="s">
        <v>17159</v>
      </c>
    </row>
    <row r="494" s="1" customFormat="1" ht="20" customHeight="1" spans="1:11">
      <c r="A494" s="2" t="s">
        <v>17164</v>
      </c>
      <c r="B494" s="2" t="s">
        <v>17165</v>
      </c>
      <c r="C494" s="2" t="s">
        <v>7602</v>
      </c>
      <c r="D494" s="2" t="s">
        <v>17166</v>
      </c>
      <c r="E494" s="2" t="s">
        <v>14651</v>
      </c>
      <c r="F494" s="2" t="s">
        <v>14652</v>
      </c>
      <c r="G494" s="2" t="s">
        <v>14844</v>
      </c>
      <c r="H494" s="2" t="s">
        <v>15258</v>
      </c>
      <c r="I494" s="2" t="s">
        <v>17166</v>
      </c>
      <c r="J494" s="2" t="s">
        <v>14846</v>
      </c>
      <c r="K494" s="2" t="s">
        <v>17167</v>
      </c>
    </row>
    <row r="495" s="1" customFormat="1" ht="20" customHeight="1" spans="1:11">
      <c r="A495" s="2" t="s">
        <v>17168</v>
      </c>
      <c r="B495" s="2" t="s">
        <v>17169</v>
      </c>
      <c r="C495" s="2" t="s">
        <v>17170</v>
      </c>
      <c r="D495" s="2" t="s">
        <v>17171</v>
      </c>
      <c r="E495" s="2" t="s">
        <v>14652</v>
      </c>
      <c r="F495" s="2" t="s">
        <v>1272</v>
      </c>
      <c r="G495" s="2" t="s">
        <v>14844</v>
      </c>
      <c r="H495" s="2" t="s">
        <v>16160</v>
      </c>
      <c r="I495" s="2" t="s">
        <v>17171</v>
      </c>
      <c r="J495" s="2" t="s">
        <v>14846</v>
      </c>
      <c r="K495" s="2" t="s">
        <v>17167</v>
      </c>
    </row>
    <row r="496" s="1" customFormat="1" ht="20" customHeight="1" spans="1:11">
      <c r="A496" s="2" t="s">
        <v>17172</v>
      </c>
      <c r="B496" s="2" t="s">
        <v>17173</v>
      </c>
      <c r="C496" s="2" t="s">
        <v>17174</v>
      </c>
      <c r="D496" s="2" t="s">
        <v>17175</v>
      </c>
      <c r="E496" s="2" t="s">
        <v>14651</v>
      </c>
      <c r="F496" s="2" t="s">
        <v>14652</v>
      </c>
      <c r="G496" s="2" t="s">
        <v>14844</v>
      </c>
      <c r="H496" s="2" t="s">
        <v>15278</v>
      </c>
      <c r="I496" s="2" t="s">
        <v>17176</v>
      </c>
      <c r="J496" s="2" t="s">
        <v>14846</v>
      </c>
      <c r="K496" s="2" t="s">
        <v>17177</v>
      </c>
    </row>
    <row r="497" s="1" customFormat="1" ht="20" customHeight="1" spans="1:11">
      <c r="A497" s="2" t="s">
        <v>17178</v>
      </c>
      <c r="B497" s="2" t="s">
        <v>17179</v>
      </c>
      <c r="C497" s="2" t="s">
        <v>17180</v>
      </c>
      <c r="D497" s="2" t="s">
        <v>17181</v>
      </c>
      <c r="E497" s="2" t="s">
        <v>14651</v>
      </c>
      <c r="F497" s="2" t="s">
        <v>14652</v>
      </c>
      <c r="G497" s="2" t="s">
        <v>14844</v>
      </c>
      <c r="H497" s="2" t="s">
        <v>17057</v>
      </c>
      <c r="I497" s="2" t="s">
        <v>17181</v>
      </c>
      <c r="J497" s="2" t="s">
        <v>14846</v>
      </c>
      <c r="K497" s="2" t="s">
        <v>17182</v>
      </c>
    </row>
    <row r="498" s="1" customFormat="1" ht="20" customHeight="1" spans="1:11">
      <c r="A498" s="2" t="s">
        <v>17183</v>
      </c>
      <c r="B498" s="2" t="s">
        <v>17184</v>
      </c>
      <c r="C498" s="2" t="s">
        <v>17185</v>
      </c>
      <c r="D498" s="2" t="s">
        <v>17186</v>
      </c>
      <c r="E498" s="2" t="s">
        <v>14651</v>
      </c>
      <c r="F498" s="2" t="s">
        <v>14652</v>
      </c>
      <c r="G498" s="2" t="s">
        <v>14844</v>
      </c>
      <c r="H498" s="2" t="s">
        <v>16198</v>
      </c>
      <c r="I498" s="2" t="s">
        <v>17186</v>
      </c>
      <c r="J498" s="2" t="s">
        <v>14846</v>
      </c>
      <c r="K498" s="2" t="s">
        <v>17187</v>
      </c>
    </row>
    <row r="499" s="1" customFormat="1" ht="20" customHeight="1" spans="1:11">
      <c r="A499" s="2" t="s">
        <v>17188</v>
      </c>
      <c r="B499" s="2" t="s">
        <v>17189</v>
      </c>
      <c r="C499" s="2" t="s">
        <v>13009</v>
      </c>
      <c r="D499" s="2" t="s">
        <v>17190</v>
      </c>
      <c r="E499" s="2" t="s">
        <v>14651</v>
      </c>
      <c r="F499" s="2" t="s">
        <v>14652</v>
      </c>
      <c r="G499" s="2" t="s">
        <v>14844</v>
      </c>
      <c r="H499" s="2" t="s">
        <v>17191</v>
      </c>
      <c r="I499" s="2" t="s">
        <v>17190</v>
      </c>
      <c r="J499" s="2" t="s">
        <v>14846</v>
      </c>
      <c r="K499" s="2" t="s">
        <v>17192</v>
      </c>
    </row>
    <row r="500" s="1" customFormat="1" ht="20" customHeight="1" spans="1:11">
      <c r="A500" s="2" t="s">
        <v>17193</v>
      </c>
      <c r="B500" s="2" t="s">
        <v>17194</v>
      </c>
      <c r="C500" s="2" t="s">
        <v>4271</v>
      </c>
      <c r="D500" s="2" t="s">
        <v>6367</v>
      </c>
      <c r="E500" s="2" t="s">
        <v>14651</v>
      </c>
      <c r="F500" s="2" t="s">
        <v>1272</v>
      </c>
      <c r="G500" s="2" t="s">
        <v>14844</v>
      </c>
      <c r="H500" s="2" t="s">
        <v>15239</v>
      </c>
      <c r="I500" s="2" t="s">
        <v>6367</v>
      </c>
      <c r="J500" s="2" t="s">
        <v>14846</v>
      </c>
      <c r="K500" s="2" t="s">
        <v>17195</v>
      </c>
    </row>
    <row r="501" s="1" customFormat="1" ht="20" customHeight="1" spans="1:11">
      <c r="A501" s="2" t="s">
        <v>17196</v>
      </c>
      <c r="B501" s="2" t="s">
        <v>17197</v>
      </c>
      <c r="C501" s="2" t="s">
        <v>17198</v>
      </c>
      <c r="D501" s="2" t="s">
        <v>17199</v>
      </c>
      <c r="E501" s="2" t="s">
        <v>14651</v>
      </c>
      <c r="F501" s="2" t="s">
        <v>14652</v>
      </c>
      <c r="G501" s="2" t="s">
        <v>14844</v>
      </c>
      <c r="H501" s="2" t="s">
        <v>15853</v>
      </c>
      <c r="I501" s="2" t="s">
        <v>17199</v>
      </c>
      <c r="J501" s="2" t="s">
        <v>14846</v>
      </c>
      <c r="K501" s="2" t="s">
        <v>17200</v>
      </c>
    </row>
    <row r="502" s="1" customFormat="1" ht="20" customHeight="1" spans="1:11">
      <c r="A502" s="2" t="s">
        <v>17201</v>
      </c>
      <c r="B502" s="2" t="s">
        <v>17202</v>
      </c>
      <c r="C502" s="2" t="s">
        <v>8517</v>
      </c>
      <c r="D502" s="2" t="s">
        <v>9480</v>
      </c>
      <c r="E502" s="2" t="s">
        <v>14651</v>
      </c>
      <c r="F502" s="2" t="s">
        <v>14652</v>
      </c>
      <c r="G502" s="2" t="s">
        <v>14844</v>
      </c>
      <c r="H502" s="2" t="s">
        <v>15323</v>
      </c>
      <c r="I502" s="2" t="s">
        <v>9480</v>
      </c>
      <c r="J502" s="2" t="s">
        <v>14846</v>
      </c>
      <c r="K502" s="2" t="s">
        <v>17203</v>
      </c>
    </row>
    <row r="503" s="1" customFormat="1" ht="20" customHeight="1" spans="1:11">
      <c r="A503" s="2" t="s">
        <v>17204</v>
      </c>
      <c r="B503" s="2" t="s">
        <v>17205</v>
      </c>
      <c r="C503" s="2" t="s">
        <v>12170</v>
      </c>
      <c r="D503" s="2" t="s">
        <v>17206</v>
      </c>
      <c r="E503" s="2" t="s">
        <v>14651</v>
      </c>
      <c r="F503" s="2" t="s">
        <v>14652</v>
      </c>
      <c r="G503" s="2" t="s">
        <v>14844</v>
      </c>
      <c r="H503" s="2" t="s">
        <v>15792</v>
      </c>
      <c r="I503" s="2" t="s">
        <v>17207</v>
      </c>
      <c r="J503" s="2" t="s">
        <v>14846</v>
      </c>
      <c r="K503" s="2" t="s">
        <v>17208</v>
      </c>
    </row>
    <row r="504" s="1" customFormat="1" ht="20" customHeight="1" spans="1:11">
      <c r="A504" s="2" t="s">
        <v>17209</v>
      </c>
      <c r="B504" s="2" t="s">
        <v>17210</v>
      </c>
      <c r="C504" s="2" t="s">
        <v>17211</v>
      </c>
      <c r="D504" s="2" t="s">
        <v>17212</v>
      </c>
      <c r="E504" s="2" t="s">
        <v>14651</v>
      </c>
      <c r="F504" s="2" t="s">
        <v>14652</v>
      </c>
      <c r="G504" s="2" t="s">
        <v>14844</v>
      </c>
      <c r="H504" s="2" t="s">
        <v>16419</v>
      </c>
      <c r="I504" s="2" t="s">
        <v>17212</v>
      </c>
      <c r="J504" s="2" t="s">
        <v>14846</v>
      </c>
      <c r="K504" s="2" t="s">
        <v>17213</v>
      </c>
    </row>
    <row r="505" s="1" customFormat="1" ht="20" customHeight="1" spans="1:11">
      <c r="A505" s="2" t="s">
        <v>17214</v>
      </c>
      <c r="B505" s="2" t="s">
        <v>17215</v>
      </c>
      <c r="C505" s="2" t="s">
        <v>17216</v>
      </c>
      <c r="D505" s="2" t="s">
        <v>17217</v>
      </c>
      <c r="E505" s="2" t="s">
        <v>14651</v>
      </c>
      <c r="F505" s="2" t="s">
        <v>14652</v>
      </c>
      <c r="G505" s="2" t="s">
        <v>14844</v>
      </c>
      <c r="H505" s="2" t="s">
        <v>14967</v>
      </c>
      <c r="I505" s="2" t="s">
        <v>17217</v>
      </c>
      <c r="J505" s="2" t="s">
        <v>14846</v>
      </c>
      <c r="K505" s="2" t="s">
        <v>17218</v>
      </c>
    </row>
    <row r="506" s="1" customFormat="1" ht="20" customHeight="1" spans="1:11">
      <c r="A506" s="2" t="s">
        <v>17219</v>
      </c>
      <c r="B506" s="2" t="s">
        <v>17220</v>
      </c>
      <c r="C506" s="2" t="s">
        <v>15551</v>
      </c>
      <c r="D506" s="2" t="s">
        <v>17221</v>
      </c>
      <c r="E506" s="2" t="s">
        <v>14651</v>
      </c>
      <c r="F506" s="2" t="s">
        <v>14652</v>
      </c>
      <c r="G506" s="2" t="s">
        <v>14844</v>
      </c>
      <c r="H506" s="2" t="s">
        <v>15553</v>
      </c>
      <c r="I506" s="2" t="s">
        <v>17221</v>
      </c>
      <c r="J506" s="2" t="s">
        <v>14846</v>
      </c>
      <c r="K506" s="2" t="s">
        <v>17222</v>
      </c>
    </row>
    <row r="507" s="1" customFormat="1" ht="20" customHeight="1" spans="1:11">
      <c r="A507" s="2" t="s">
        <v>17223</v>
      </c>
      <c r="B507" s="2" t="s">
        <v>17224</v>
      </c>
      <c r="C507" s="2" t="s">
        <v>4994</v>
      </c>
      <c r="D507" s="2" t="s">
        <v>4995</v>
      </c>
      <c r="E507" s="2" t="s">
        <v>14651</v>
      </c>
      <c r="F507" s="2" t="s">
        <v>1272</v>
      </c>
      <c r="G507" s="2" t="s">
        <v>14844</v>
      </c>
      <c r="H507" s="2" t="s">
        <v>16277</v>
      </c>
      <c r="I507" s="2" t="s">
        <v>4995</v>
      </c>
      <c r="J507" s="2" t="s">
        <v>14846</v>
      </c>
      <c r="K507" s="2" t="s">
        <v>17225</v>
      </c>
    </row>
    <row r="508" s="1" customFormat="1" ht="20" customHeight="1" spans="1:11">
      <c r="A508" s="2" t="s">
        <v>17226</v>
      </c>
      <c r="B508" s="2" t="s">
        <v>17227</v>
      </c>
      <c r="C508" s="2" t="s">
        <v>17228</v>
      </c>
      <c r="D508" s="2" t="s">
        <v>17229</v>
      </c>
      <c r="E508" s="2" t="s">
        <v>14651</v>
      </c>
      <c r="F508" s="2" t="s">
        <v>14652</v>
      </c>
      <c r="G508" s="2" t="s">
        <v>14844</v>
      </c>
      <c r="H508" s="2" t="s">
        <v>15553</v>
      </c>
      <c r="I508" s="2" t="s">
        <v>17229</v>
      </c>
      <c r="J508" s="2" t="s">
        <v>14846</v>
      </c>
      <c r="K508" s="2" t="s">
        <v>17230</v>
      </c>
    </row>
    <row r="509" s="1" customFormat="1" ht="20" customHeight="1" spans="1:11">
      <c r="A509" s="2" t="s">
        <v>17231</v>
      </c>
      <c r="B509" s="2" t="s">
        <v>17232</v>
      </c>
      <c r="C509" s="2" t="s">
        <v>8014</v>
      </c>
      <c r="D509" s="2" t="s">
        <v>17233</v>
      </c>
      <c r="E509" s="2" t="s">
        <v>14651</v>
      </c>
      <c r="F509" s="2" t="s">
        <v>14652</v>
      </c>
      <c r="G509" s="2" t="s">
        <v>14844</v>
      </c>
      <c r="H509" s="2" t="s">
        <v>17234</v>
      </c>
      <c r="I509" s="2" t="s">
        <v>17233</v>
      </c>
      <c r="J509" s="2" t="s">
        <v>14846</v>
      </c>
      <c r="K509" s="2" t="s">
        <v>17235</v>
      </c>
    </row>
    <row r="510" s="1" customFormat="1" ht="20" customHeight="1" spans="1:11">
      <c r="A510" s="2" t="s">
        <v>17236</v>
      </c>
      <c r="B510" s="2" t="s">
        <v>17237</v>
      </c>
      <c r="C510" s="2" t="s">
        <v>10650</v>
      </c>
      <c r="D510" s="2" t="s">
        <v>17238</v>
      </c>
      <c r="E510" s="2" t="s">
        <v>14651</v>
      </c>
      <c r="F510" s="2" t="s">
        <v>14652</v>
      </c>
      <c r="G510" s="2" t="s">
        <v>14844</v>
      </c>
      <c r="H510" s="2" t="s">
        <v>15186</v>
      </c>
      <c r="I510" s="2" t="s">
        <v>17238</v>
      </c>
      <c r="J510" s="2" t="s">
        <v>14846</v>
      </c>
      <c r="K510" s="2" t="s">
        <v>17239</v>
      </c>
    </row>
    <row r="511" s="1" customFormat="1" ht="20" customHeight="1" spans="1:11">
      <c r="A511" s="2" t="s">
        <v>17240</v>
      </c>
      <c r="B511" s="2" t="s">
        <v>17241</v>
      </c>
      <c r="C511" s="2" t="s">
        <v>3025</v>
      </c>
      <c r="D511" s="2" t="s">
        <v>17242</v>
      </c>
      <c r="E511" s="2" t="s">
        <v>14651</v>
      </c>
      <c r="F511" s="2" t="s">
        <v>14652</v>
      </c>
      <c r="G511" s="2" t="s">
        <v>14844</v>
      </c>
      <c r="H511" s="2" t="s">
        <v>15841</v>
      </c>
      <c r="I511" s="2" t="s">
        <v>17242</v>
      </c>
      <c r="J511" s="2" t="s">
        <v>14846</v>
      </c>
      <c r="K511" s="2" t="s">
        <v>17243</v>
      </c>
    </row>
    <row r="512" s="1" customFormat="1" ht="20" customHeight="1" spans="1:11">
      <c r="A512" s="2" t="s">
        <v>17244</v>
      </c>
      <c r="B512" s="2" t="s">
        <v>17245</v>
      </c>
      <c r="C512" s="2" t="s">
        <v>9965</v>
      </c>
      <c r="D512" s="2" t="s">
        <v>17246</v>
      </c>
      <c r="E512" s="2" t="s">
        <v>14651</v>
      </c>
      <c r="F512" s="2" t="s">
        <v>1272</v>
      </c>
      <c r="G512" s="2" t="s">
        <v>14844</v>
      </c>
      <c r="H512" s="2" t="s">
        <v>17247</v>
      </c>
      <c r="I512" s="2" t="s">
        <v>17246</v>
      </c>
      <c r="J512" s="2" t="s">
        <v>14846</v>
      </c>
      <c r="K512" s="2" t="s">
        <v>17248</v>
      </c>
    </row>
    <row r="513" s="1" customFormat="1" ht="20" customHeight="1" spans="1:11">
      <c r="A513" s="2" t="s">
        <v>17249</v>
      </c>
      <c r="B513" s="2" t="s">
        <v>17250</v>
      </c>
      <c r="C513" s="2" t="s">
        <v>17251</v>
      </c>
      <c r="D513" s="2" t="s">
        <v>17252</v>
      </c>
      <c r="E513" s="2" t="s">
        <v>14651</v>
      </c>
      <c r="F513" s="2" t="s">
        <v>14652</v>
      </c>
      <c r="G513" s="2" t="s">
        <v>14844</v>
      </c>
      <c r="H513" s="2" t="s">
        <v>16123</v>
      </c>
      <c r="I513" s="2" t="s">
        <v>17252</v>
      </c>
      <c r="J513" s="2" t="s">
        <v>14846</v>
      </c>
      <c r="K513" s="2" t="s">
        <v>17253</v>
      </c>
    </row>
    <row r="514" s="1" customFormat="1" ht="20" customHeight="1" spans="1:11">
      <c r="A514" s="2" t="s">
        <v>17254</v>
      </c>
      <c r="B514" s="2" t="s">
        <v>17255</v>
      </c>
      <c r="C514" s="2" t="s">
        <v>17256</v>
      </c>
      <c r="D514" s="2" t="s">
        <v>17257</v>
      </c>
      <c r="E514" s="2" t="s">
        <v>14651</v>
      </c>
      <c r="F514" s="2" t="s">
        <v>14652</v>
      </c>
      <c r="G514" s="2" t="s">
        <v>14844</v>
      </c>
      <c r="H514" s="2" t="s">
        <v>15228</v>
      </c>
      <c r="I514" s="2" t="s">
        <v>17257</v>
      </c>
      <c r="J514" s="2" t="s">
        <v>14846</v>
      </c>
      <c r="K514" s="2" t="s">
        <v>17258</v>
      </c>
    </row>
    <row r="515" s="1" customFormat="1" ht="20" customHeight="1" spans="1:11">
      <c r="A515" s="2" t="s">
        <v>17259</v>
      </c>
      <c r="B515" s="2" t="s">
        <v>17260</v>
      </c>
      <c r="C515" s="2" t="s">
        <v>4555</v>
      </c>
      <c r="D515" s="2" t="s">
        <v>17261</v>
      </c>
      <c r="E515" s="2" t="s">
        <v>14651</v>
      </c>
      <c r="F515" s="2" t="s">
        <v>14652</v>
      </c>
      <c r="G515" s="2" t="s">
        <v>14844</v>
      </c>
      <c r="H515" s="2" t="s">
        <v>17262</v>
      </c>
      <c r="I515" s="2" t="s">
        <v>17263</v>
      </c>
      <c r="J515" s="2" t="s">
        <v>14846</v>
      </c>
      <c r="K515" s="2" t="s">
        <v>17258</v>
      </c>
    </row>
    <row r="516" s="1" customFormat="1" ht="20" customHeight="1" spans="1:11">
      <c r="A516" s="2" t="s">
        <v>17264</v>
      </c>
      <c r="B516" s="2" t="s">
        <v>17265</v>
      </c>
      <c r="C516" s="2" t="s">
        <v>17266</v>
      </c>
      <c r="D516" s="2" t="s">
        <v>17267</v>
      </c>
      <c r="E516" s="2" t="s">
        <v>14651</v>
      </c>
      <c r="F516" s="2" t="s">
        <v>14652</v>
      </c>
      <c r="G516" s="2" t="s">
        <v>14844</v>
      </c>
      <c r="H516" s="2" t="s">
        <v>17268</v>
      </c>
      <c r="I516" s="2" t="s">
        <v>17267</v>
      </c>
      <c r="J516" s="2" t="s">
        <v>14846</v>
      </c>
      <c r="K516" s="2" t="s">
        <v>17269</v>
      </c>
    </row>
    <row r="517" s="1" customFormat="1" ht="20" customHeight="1" spans="1:11">
      <c r="A517" s="2" t="s">
        <v>17270</v>
      </c>
      <c r="B517" s="2" t="s">
        <v>17271</v>
      </c>
      <c r="C517" s="2" t="s">
        <v>17272</v>
      </c>
      <c r="D517" s="2" t="s">
        <v>2535</v>
      </c>
      <c r="E517" s="2" t="s">
        <v>14651</v>
      </c>
      <c r="F517" s="2" t="s">
        <v>14652</v>
      </c>
      <c r="G517" s="2" t="s">
        <v>14844</v>
      </c>
      <c r="H517" s="2" t="s">
        <v>17273</v>
      </c>
      <c r="I517" s="2" t="s">
        <v>2535</v>
      </c>
      <c r="J517" s="2" t="s">
        <v>14846</v>
      </c>
      <c r="K517" s="2" t="s">
        <v>17274</v>
      </c>
    </row>
    <row r="518" s="1" customFormat="1" ht="20" customHeight="1" spans="1:11">
      <c r="A518" s="2" t="s">
        <v>17275</v>
      </c>
      <c r="B518" s="2" t="s">
        <v>17276</v>
      </c>
      <c r="C518" s="2" t="s">
        <v>7047</v>
      </c>
      <c r="D518" s="2" t="s">
        <v>17277</v>
      </c>
      <c r="E518" s="2" t="s">
        <v>14651</v>
      </c>
      <c r="F518" s="2" t="s">
        <v>14652</v>
      </c>
      <c r="G518" s="2" t="s">
        <v>14844</v>
      </c>
      <c r="H518" s="2" t="s">
        <v>15317</v>
      </c>
      <c r="I518" s="2" t="s">
        <v>17277</v>
      </c>
      <c r="J518" s="2" t="s">
        <v>14846</v>
      </c>
      <c r="K518" s="2" t="s">
        <v>17278</v>
      </c>
    </row>
    <row r="519" s="1" customFormat="1" ht="20" customHeight="1" spans="1:11">
      <c r="A519" s="2" t="s">
        <v>17279</v>
      </c>
      <c r="B519" s="2" t="s">
        <v>17280</v>
      </c>
      <c r="C519" s="2" t="s">
        <v>12704</v>
      </c>
      <c r="D519" s="2" t="s">
        <v>17281</v>
      </c>
      <c r="E519" s="2" t="s">
        <v>14651</v>
      </c>
      <c r="F519" s="2" t="s">
        <v>14652</v>
      </c>
      <c r="G519" s="2" t="s">
        <v>14844</v>
      </c>
      <c r="H519" s="2" t="s">
        <v>15323</v>
      </c>
      <c r="I519" s="2" t="s">
        <v>17281</v>
      </c>
      <c r="J519" s="2" t="s">
        <v>14846</v>
      </c>
      <c r="K519" s="2" t="s">
        <v>17282</v>
      </c>
    </row>
    <row r="520" s="1" customFormat="1" ht="20" customHeight="1" spans="1:11">
      <c r="A520" s="2" t="s">
        <v>17283</v>
      </c>
      <c r="B520" s="2" t="s">
        <v>17284</v>
      </c>
      <c r="C520" s="2" t="s">
        <v>17285</v>
      </c>
      <c r="D520" s="2" t="s">
        <v>17286</v>
      </c>
      <c r="E520" s="2" t="s">
        <v>14651</v>
      </c>
      <c r="F520" s="2" t="s">
        <v>14652</v>
      </c>
      <c r="G520" s="2" t="s">
        <v>14844</v>
      </c>
      <c r="H520" s="2" t="s">
        <v>17287</v>
      </c>
      <c r="I520" s="2" t="s">
        <v>17286</v>
      </c>
      <c r="J520" s="2" t="s">
        <v>14846</v>
      </c>
      <c r="K520" s="2" t="s">
        <v>17288</v>
      </c>
    </row>
    <row r="521" s="1" customFormat="1" ht="20" customHeight="1" spans="1:11">
      <c r="A521" s="2" t="s">
        <v>17289</v>
      </c>
      <c r="B521" s="2" t="s">
        <v>17290</v>
      </c>
      <c r="C521" s="2" t="s">
        <v>12305</v>
      </c>
      <c r="D521" s="2" t="s">
        <v>17291</v>
      </c>
      <c r="E521" s="2" t="s">
        <v>14651</v>
      </c>
      <c r="F521" s="2" t="s">
        <v>14652</v>
      </c>
      <c r="G521" s="2" t="s">
        <v>14844</v>
      </c>
      <c r="H521" s="2" t="s">
        <v>17292</v>
      </c>
      <c r="I521" s="2" t="s">
        <v>17291</v>
      </c>
      <c r="J521" s="2" t="s">
        <v>14846</v>
      </c>
      <c r="K521" s="2" t="s">
        <v>17293</v>
      </c>
    </row>
    <row r="522" s="1" customFormat="1" ht="20" customHeight="1" spans="1:11">
      <c r="A522" s="2" t="s">
        <v>17294</v>
      </c>
      <c r="B522" s="2" t="s">
        <v>17295</v>
      </c>
      <c r="C522" s="2" t="s">
        <v>17296</v>
      </c>
      <c r="D522" s="2" t="s">
        <v>17297</v>
      </c>
      <c r="E522" s="2" t="s">
        <v>14651</v>
      </c>
      <c r="F522" s="2" t="s">
        <v>14652</v>
      </c>
      <c r="G522" s="2" t="s">
        <v>14844</v>
      </c>
      <c r="H522" s="2" t="s">
        <v>16346</v>
      </c>
      <c r="I522" s="2" t="s">
        <v>17297</v>
      </c>
      <c r="J522" s="2" t="s">
        <v>14846</v>
      </c>
      <c r="K522" s="2" t="s">
        <v>17298</v>
      </c>
    </row>
    <row r="523" s="1" customFormat="1" ht="20" customHeight="1" spans="1:11">
      <c r="A523" s="2" t="s">
        <v>17299</v>
      </c>
      <c r="B523" s="2" t="s">
        <v>17300</v>
      </c>
      <c r="C523" s="2" t="s">
        <v>17301</v>
      </c>
      <c r="D523" s="2" t="s">
        <v>17302</v>
      </c>
      <c r="E523" s="2" t="s">
        <v>14651</v>
      </c>
      <c r="F523" s="2" t="s">
        <v>14652</v>
      </c>
      <c r="G523" s="2" t="s">
        <v>14844</v>
      </c>
      <c r="H523" s="2" t="s">
        <v>16627</v>
      </c>
      <c r="I523" s="2" t="s">
        <v>17302</v>
      </c>
      <c r="J523" s="2" t="s">
        <v>14846</v>
      </c>
      <c r="K523" s="2" t="s">
        <v>17303</v>
      </c>
    </row>
    <row r="524" s="1" customFormat="1" ht="20" customHeight="1" spans="1:11">
      <c r="A524" s="2" t="s">
        <v>17304</v>
      </c>
      <c r="B524" s="2" t="s">
        <v>17305</v>
      </c>
      <c r="C524" s="2" t="s">
        <v>2104</v>
      </c>
      <c r="D524" s="2" t="s">
        <v>2105</v>
      </c>
      <c r="E524" s="2" t="s">
        <v>14651</v>
      </c>
      <c r="F524" s="2" t="s">
        <v>14652</v>
      </c>
      <c r="G524" s="2" t="s">
        <v>14844</v>
      </c>
      <c r="H524" s="2" t="s">
        <v>15323</v>
      </c>
      <c r="I524" s="2" t="s">
        <v>2105</v>
      </c>
      <c r="J524" s="2" t="s">
        <v>14846</v>
      </c>
      <c r="K524" s="2" t="s">
        <v>17306</v>
      </c>
    </row>
    <row r="525" s="1" customFormat="1" ht="20" customHeight="1" spans="1:11">
      <c r="A525" s="2" t="s">
        <v>17307</v>
      </c>
      <c r="B525" s="2" t="s">
        <v>17308</v>
      </c>
      <c r="C525" s="2" t="s">
        <v>3547</v>
      </c>
      <c r="D525" s="2" t="s">
        <v>17309</v>
      </c>
      <c r="E525" s="2" t="s">
        <v>14651</v>
      </c>
      <c r="F525" s="2" t="s">
        <v>14652</v>
      </c>
      <c r="G525" s="2" t="s">
        <v>14844</v>
      </c>
      <c r="H525" s="2" t="s">
        <v>15228</v>
      </c>
      <c r="I525" s="2" t="s">
        <v>17309</v>
      </c>
      <c r="J525" s="2" t="s">
        <v>14846</v>
      </c>
      <c r="K525" s="2" t="s">
        <v>17310</v>
      </c>
    </row>
    <row r="526" s="1" customFormat="1" ht="20" customHeight="1" spans="1:11">
      <c r="A526" s="2" t="s">
        <v>17311</v>
      </c>
      <c r="B526" s="2" t="s">
        <v>17312</v>
      </c>
      <c r="C526" s="2" t="s">
        <v>17313</v>
      </c>
      <c r="D526" s="2" t="s">
        <v>17314</v>
      </c>
      <c r="E526" s="2" t="s">
        <v>14651</v>
      </c>
      <c r="F526" s="2" t="s">
        <v>14652</v>
      </c>
      <c r="G526" s="2" t="s">
        <v>14844</v>
      </c>
      <c r="H526" s="2" t="s">
        <v>15762</v>
      </c>
      <c r="I526" s="2" t="s">
        <v>17314</v>
      </c>
      <c r="J526" s="2" t="s">
        <v>14846</v>
      </c>
      <c r="K526" s="2" t="s">
        <v>17315</v>
      </c>
    </row>
    <row r="527" s="1" customFormat="1" ht="20" customHeight="1" spans="1:11">
      <c r="A527" s="2" t="s">
        <v>17316</v>
      </c>
      <c r="B527" s="2" t="s">
        <v>17317</v>
      </c>
      <c r="C527" s="2" t="s">
        <v>13192</v>
      </c>
      <c r="D527" s="2" t="s">
        <v>17318</v>
      </c>
      <c r="E527" s="2" t="s">
        <v>14651</v>
      </c>
      <c r="F527" s="2" t="s">
        <v>14652</v>
      </c>
      <c r="G527" s="2" t="s">
        <v>14844</v>
      </c>
      <c r="H527" s="2" t="s">
        <v>16324</v>
      </c>
      <c r="I527" s="2" t="s">
        <v>17318</v>
      </c>
      <c r="J527" s="2" t="s">
        <v>14846</v>
      </c>
      <c r="K527" s="2" t="s">
        <v>17319</v>
      </c>
    </row>
    <row r="528" s="1" customFormat="1" ht="20" customHeight="1" spans="1:11">
      <c r="A528" s="2" t="s">
        <v>17320</v>
      </c>
      <c r="B528" s="2" t="s">
        <v>17321</v>
      </c>
      <c r="C528" s="2" t="s">
        <v>17322</v>
      </c>
      <c r="D528" s="2" t="s">
        <v>17323</v>
      </c>
      <c r="E528" s="2" t="s">
        <v>14651</v>
      </c>
      <c r="F528" s="2" t="s">
        <v>14652</v>
      </c>
      <c r="G528" s="2" t="s">
        <v>14844</v>
      </c>
      <c r="H528" s="2" t="s">
        <v>15178</v>
      </c>
      <c r="I528" s="2" t="s">
        <v>17323</v>
      </c>
      <c r="J528" s="2" t="s">
        <v>14846</v>
      </c>
      <c r="K528" s="2" t="s">
        <v>17324</v>
      </c>
    </row>
    <row r="529" s="1" customFormat="1" ht="20" customHeight="1" spans="1:11">
      <c r="A529" s="2" t="s">
        <v>17325</v>
      </c>
      <c r="B529" s="2" t="s">
        <v>17326</v>
      </c>
      <c r="C529" s="2" t="s">
        <v>17327</v>
      </c>
      <c r="D529" s="2" t="s">
        <v>17328</v>
      </c>
      <c r="E529" s="2" t="s">
        <v>14651</v>
      </c>
      <c r="F529" s="2" t="s">
        <v>1272</v>
      </c>
      <c r="G529" s="2" t="s">
        <v>14844</v>
      </c>
      <c r="H529" s="2" t="s">
        <v>16160</v>
      </c>
      <c r="I529" s="2" t="s">
        <v>17328</v>
      </c>
      <c r="J529" s="2" t="s">
        <v>14846</v>
      </c>
      <c r="K529" s="2" t="s">
        <v>17329</v>
      </c>
    </row>
    <row r="530" s="1" customFormat="1" ht="20" customHeight="1" spans="1:11">
      <c r="A530" s="2" t="s">
        <v>17330</v>
      </c>
      <c r="B530" s="2" t="s">
        <v>17331</v>
      </c>
      <c r="C530" s="2" t="s">
        <v>17332</v>
      </c>
      <c r="D530" s="2" t="s">
        <v>17333</v>
      </c>
      <c r="E530" s="2" t="s">
        <v>14651</v>
      </c>
      <c r="F530" s="2" t="s">
        <v>14652</v>
      </c>
      <c r="G530" s="2" t="s">
        <v>14844</v>
      </c>
      <c r="H530" s="2" t="s">
        <v>17334</v>
      </c>
      <c r="I530" s="2" t="s">
        <v>17333</v>
      </c>
      <c r="J530" s="2" t="s">
        <v>14846</v>
      </c>
      <c r="K530" s="2" t="s">
        <v>17335</v>
      </c>
    </row>
    <row r="531" s="1" customFormat="1" ht="20" customHeight="1" spans="1:11">
      <c r="A531" s="2" t="s">
        <v>17336</v>
      </c>
      <c r="B531" s="2" t="s">
        <v>17337</v>
      </c>
      <c r="C531" s="2" t="s">
        <v>17338</v>
      </c>
      <c r="D531" s="2" t="s">
        <v>17339</v>
      </c>
      <c r="E531" s="2" t="s">
        <v>14651</v>
      </c>
      <c r="F531" s="2" t="s">
        <v>14652</v>
      </c>
      <c r="G531" s="2" t="s">
        <v>14844</v>
      </c>
      <c r="H531" s="2" t="s">
        <v>17340</v>
      </c>
      <c r="I531" s="2" t="s">
        <v>17339</v>
      </c>
      <c r="J531" s="2" t="s">
        <v>14846</v>
      </c>
      <c r="K531" s="2" t="s">
        <v>17341</v>
      </c>
    </row>
    <row r="532" s="1" customFormat="1" ht="20" customHeight="1" spans="1:11">
      <c r="A532" s="2" t="s">
        <v>17342</v>
      </c>
      <c r="B532" s="2" t="s">
        <v>17343</v>
      </c>
      <c r="C532" s="2" t="s">
        <v>8517</v>
      </c>
      <c r="D532" s="2" t="s">
        <v>17344</v>
      </c>
      <c r="E532" s="2" t="s">
        <v>14651</v>
      </c>
      <c r="F532" s="2" t="s">
        <v>14652</v>
      </c>
      <c r="G532" s="2" t="s">
        <v>14844</v>
      </c>
      <c r="H532" s="2" t="s">
        <v>15724</v>
      </c>
      <c r="I532" s="2" t="s">
        <v>17345</v>
      </c>
      <c r="J532" s="2" t="s">
        <v>14846</v>
      </c>
      <c r="K532" s="2" t="s">
        <v>17346</v>
      </c>
    </row>
    <row r="533" s="1" customFormat="1" ht="20" customHeight="1" spans="1:11">
      <c r="A533" s="2" t="s">
        <v>17347</v>
      </c>
      <c r="B533" s="2" t="s">
        <v>17348</v>
      </c>
      <c r="C533" s="2" t="s">
        <v>14254</v>
      </c>
      <c r="D533" s="2" t="s">
        <v>17349</v>
      </c>
      <c r="E533" s="2" t="s">
        <v>14651</v>
      </c>
      <c r="F533" s="2" t="s">
        <v>14652</v>
      </c>
      <c r="G533" s="2" t="s">
        <v>14844</v>
      </c>
      <c r="H533" s="2" t="s">
        <v>15810</v>
      </c>
      <c r="I533" s="2" t="s">
        <v>17349</v>
      </c>
      <c r="J533" s="2" t="s">
        <v>14846</v>
      </c>
      <c r="K533" s="2" t="s">
        <v>17350</v>
      </c>
    </row>
    <row r="534" s="1" customFormat="1" ht="20" customHeight="1" spans="1:11">
      <c r="A534" s="2" t="s">
        <v>17351</v>
      </c>
      <c r="B534" s="2" t="s">
        <v>17352</v>
      </c>
      <c r="C534" s="2" t="s">
        <v>6834</v>
      </c>
      <c r="D534" s="2" t="s">
        <v>6835</v>
      </c>
      <c r="E534" s="2" t="s">
        <v>14651</v>
      </c>
      <c r="F534" s="2" t="s">
        <v>14652</v>
      </c>
      <c r="G534" s="2" t="s">
        <v>14844</v>
      </c>
      <c r="H534" s="2" t="s">
        <v>15047</v>
      </c>
      <c r="I534" s="2" t="s">
        <v>6835</v>
      </c>
      <c r="J534" s="2" t="s">
        <v>14846</v>
      </c>
      <c r="K534" s="2" t="s">
        <v>17353</v>
      </c>
    </row>
    <row r="535" s="1" customFormat="1" ht="20" customHeight="1" spans="1:11">
      <c r="A535" s="2" t="s">
        <v>17354</v>
      </c>
      <c r="B535" s="2" t="s">
        <v>17355</v>
      </c>
      <c r="C535" s="2" t="s">
        <v>12651</v>
      </c>
      <c r="D535" s="2" t="s">
        <v>17356</v>
      </c>
      <c r="E535" s="2" t="s">
        <v>14651</v>
      </c>
      <c r="F535" s="2" t="s">
        <v>14652</v>
      </c>
      <c r="G535" s="2" t="s">
        <v>14844</v>
      </c>
      <c r="H535" s="2" t="s">
        <v>15031</v>
      </c>
      <c r="I535" s="2" t="s">
        <v>17356</v>
      </c>
      <c r="J535" s="2" t="s">
        <v>14846</v>
      </c>
      <c r="K535" s="2" t="s">
        <v>17357</v>
      </c>
    </row>
    <row r="536" s="1" customFormat="1" ht="20" customHeight="1" spans="1:11">
      <c r="A536" s="2" t="s">
        <v>17358</v>
      </c>
      <c r="B536" s="2" t="s">
        <v>17359</v>
      </c>
      <c r="C536" s="2" t="s">
        <v>17360</v>
      </c>
      <c r="D536" s="2" t="s">
        <v>17361</v>
      </c>
      <c r="E536" s="2" t="s">
        <v>14651</v>
      </c>
      <c r="F536" s="2" t="s">
        <v>14652</v>
      </c>
      <c r="G536" s="2" t="s">
        <v>14844</v>
      </c>
      <c r="H536" s="2" t="s">
        <v>15216</v>
      </c>
      <c r="I536" s="2" t="s">
        <v>17361</v>
      </c>
      <c r="J536" s="2" t="s">
        <v>14846</v>
      </c>
      <c r="K536" s="2" t="s">
        <v>17362</v>
      </c>
    </row>
    <row r="537" s="1" customFormat="1" ht="20" customHeight="1" spans="1:11">
      <c r="A537" s="2" t="s">
        <v>17363</v>
      </c>
      <c r="B537" s="2" t="s">
        <v>17364</v>
      </c>
      <c r="C537" s="2" t="s">
        <v>17365</v>
      </c>
      <c r="D537" s="2" t="s">
        <v>825</v>
      </c>
      <c r="E537" s="2" t="s">
        <v>14651</v>
      </c>
      <c r="F537" s="2" t="s">
        <v>14652</v>
      </c>
      <c r="G537" s="2" t="s">
        <v>14844</v>
      </c>
      <c r="H537" s="2" t="s">
        <v>15458</v>
      </c>
      <c r="I537" s="2" t="s">
        <v>825</v>
      </c>
      <c r="J537" s="2" t="s">
        <v>14846</v>
      </c>
      <c r="K537" s="2" t="s">
        <v>17366</v>
      </c>
    </row>
    <row r="538" s="1" customFormat="1" ht="20" customHeight="1" spans="1:11">
      <c r="A538" s="2" t="s">
        <v>17367</v>
      </c>
      <c r="B538" s="2" t="s">
        <v>17368</v>
      </c>
      <c r="C538" s="2" t="s">
        <v>9965</v>
      </c>
      <c r="D538" s="2" t="s">
        <v>17369</v>
      </c>
      <c r="E538" s="2" t="s">
        <v>14651</v>
      </c>
      <c r="F538" s="2" t="s">
        <v>14652</v>
      </c>
      <c r="G538" s="2" t="s">
        <v>14844</v>
      </c>
      <c r="H538" s="2" t="s">
        <v>16277</v>
      </c>
      <c r="I538" s="2" t="s">
        <v>17369</v>
      </c>
      <c r="J538" s="2" t="s">
        <v>14846</v>
      </c>
      <c r="K538" s="2" t="s">
        <v>17370</v>
      </c>
    </row>
    <row r="539" s="1" customFormat="1" ht="20" customHeight="1" spans="1:11">
      <c r="A539" s="2" t="s">
        <v>17371</v>
      </c>
      <c r="B539" s="2" t="s">
        <v>17372</v>
      </c>
      <c r="C539" s="2" t="s">
        <v>8624</v>
      </c>
      <c r="D539" s="2" t="s">
        <v>8625</v>
      </c>
      <c r="E539" s="2" t="s">
        <v>14651</v>
      </c>
      <c r="F539" s="2" t="s">
        <v>14652</v>
      </c>
      <c r="G539" s="2" t="s">
        <v>14844</v>
      </c>
      <c r="H539" s="2" t="s">
        <v>15075</v>
      </c>
      <c r="I539" s="2" t="s">
        <v>8625</v>
      </c>
      <c r="J539" s="2" t="s">
        <v>14846</v>
      </c>
      <c r="K539" s="2" t="s">
        <v>17373</v>
      </c>
    </row>
    <row r="540" s="1" customFormat="1" ht="20" customHeight="1" spans="1:11">
      <c r="A540" s="2" t="s">
        <v>17374</v>
      </c>
      <c r="B540" s="2" t="s">
        <v>17375</v>
      </c>
      <c r="C540" s="2" t="s">
        <v>17376</v>
      </c>
      <c r="D540" s="2" t="s">
        <v>17377</v>
      </c>
      <c r="E540" s="2" t="s">
        <v>14651</v>
      </c>
      <c r="F540" s="2" t="s">
        <v>14652</v>
      </c>
      <c r="G540" s="2" t="s">
        <v>14844</v>
      </c>
      <c r="H540" s="2" t="s">
        <v>17378</v>
      </c>
      <c r="I540" s="2" t="s">
        <v>17377</v>
      </c>
      <c r="J540" s="2" t="s">
        <v>14846</v>
      </c>
      <c r="K540" s="2" t="s">
        <v>17379</v>
      </c>
    </row>
    <row r="541" s="1" customFormat="1" ht="20" customHeight="1" spans="1:11">
      <c r="A541" s="2" t="s">
        <v>17380</v>
      </c>
      <c r="B541" s="2" t="s">
        <v>17381</v>
      </c>
      <c r="C541" s="2" t="s">
        <v>17382</v>
      </c>
      <c r="D541" s="2" t="s">
        <v>17383</v>
      </c>
      <c r="E541" s="2" t="s">
        <v>14651</v>
      </c>
      <c r="F541" s="2" t="s">
        <v>14652</v>
      </c>
      <c r="G541" s="2" t="s">
        <v>14844</v>
      </c>
      <c r="H541" s="2" t="s">
        <v>16123</v>
      </c>
      <c r="I541" s="2" t="s">
        <v>17383</v>
      </c>
      <c r="J541" s="2" t="s">
        <v>14846</v>
      </c>
      <c r="K541" s="2" t="s">
        <v>17384</v>
      </c>
    </row>
    <row r="542" s="1" customFormat="1" ht="20" customHeight="1" spans="1:11">
      <c r="A542" s="2" t="s">
        <v>17385</v>
      </c>
      <c r="B542" s="2" t="s">
        <v>17386</v>
      </c>
      <c r="C542" s="2" t="s">
        <v>5158</v>
      </c>
      <c r="D542" s="2" t="s">
        <v>17387</v>
      </c>
      <c r="E542" s="2" t="s">
        <v>14651</v>
      </c>
      <c r="F542" s="2" t="s">
        <v>14652</v>
      </c>
      <c r="G542" s="2" t="s">
        <v>14844</v>
      </c>
      <c r="H542" s="2" t="s">
        <v>14967</v>
      </c>
      <c r="I542" s="2" t="s">
        <v>17387</v>
      </c>
      <c r="J542" s="2" t="s">
        <v>14846</v>
      </c>
      <c r="K542" s="2" t="s">
        <v>17388</v>
      </c>
    </row>
    <row r="543" s="1" customFormat="1" ht="20" customHeight="1" spans="1:11">
      <c r="A543" s="2" t="s">
        <v>17389</v>
      </c>
      <c r="B543" s="2" t="s">
        <v>17390</v>
      </c>
      <c r="C543" s="2" t="s">
        <v>17391</v>
      </c>
      <c r="D543" s="2" t="s">
        <v>17392</v>
      </c>
      <c r="E543" s="2" t="s">
        <v>14651</v>
      </c>
      <c r="F543" s="2" t="s">
        <v>14652</v>
      </c>
      <c r="G543" s="2" t="s">
        <v>14844</v>
      </c>
      <c r="H543" s="2" t="s">
        <v>15025</v>
      </c>
      <c r="I543" s="2" t="s">
        <v>17392</v>
      </c>
      <c r="J543" s="2" t="s">
        <v>14846</v>
      </c>
      <c r="K543" s="2" t="s">
        <v>17393</v>
      </c>
    </row>
    <row r="544" s="1" customFormat="1" ht="20" customHeight="1" spans="1:11">
      <c r="A544" s="2" t="s">
        <v>17394</v>
      </c>
      <c r="B544" s="2" t="s">
        <v>17395</v>
      </c>
      <c r="C544" s="2" t="s">
        <v>3603</v>
      </c>
      <c r="D544" s="2" t="s">
        <v>15690</v>
      </c>
      <c r="E544" s="2" t="s">
        <v>14651</v>
      </c>
      <c r="F544" s="2" t="s">
        <v>14652</v>
      </c>
      <c r="G544" s="2" t="s">
        <v>14844</v>
      </c>
      <c r="H544" s="2" t="s">
        <v>16160</v>
      </c>
      <c r="I544" s="2" t="s">
        <v>15690</v>
      </c>
      <c r="J544" s="2" t="s">
        <v>14846</v>
      </c>
      <c r="K544" s="2" t="s">
        <v>17396</v>
      </c>
    </row>
    <row r="545" s="1" customFormat="1" ht="20" customHeight="1" spans="1:11">
      <c r="A545" s="2" t="s">
        <v>17397</v>
      </c>
      <c r="B545" s="2" t="s">
        <v>17398</v>
      </c>
      <c r="C545" s="2" t="s">
        <v>10105</v>
      </c>
      <c r="D545" s="2" t="s">
        <v>7194</v>
      </c>
      <c r="E545" s="2" t="s">
        <v>14651</v>
      </c>
      <c r="F545" s="2" t="s">
        <v>14652</v>
      </c>
      <c r="G545" s="2" t="s">
        <v>14844</v>
      </c>
      <c r="H545" s="2" t="s">
        <v>15222</v>
      </c>
      <c r="I545" s="2" t="s">
        <v>7194</v>
      </c>
      <c r="J545" s="2" t="s">
        <v>14846</v>
      </c>
      <c r="K545" s="2" t="s">
        <v>17399</v>
      </c>
    </row>
    <row r="546" s="1" customFormat="1" ht="20" customHeight="1" spans="1:11">
      <c r="A546" s="2" t="s">
        <v>17400</v>
      </c>
      <c r="B546" s="2" t="s">
        <v>17401</v>
      </c>
      <c r="C546" s="2" t="s">
        <v>3912</v>
      </c>
      <c r="D546" s="2" t="s">
        <v>17402</v>
      </c>
      <c r="E546" s="2" t="s">
        <v>14651</v>
      </c>
      <c r="F546" s="2" t="s">
        <v>14652</v>
      </c>
      <c r="G546" s="2" t="s">
        <v>14844</v>
      </c>
      <c r="H546" s="2" t="s">
        <v>17292</v>
      </c>
      <c r="I546" s="2" t="s">
        <v>17402</v>
      </c>
      <c r="J546" s="2" t="s">
        <v>14846</v>
      </c>
      <c r="K546" s="2" t="s">
        <v>17403</v>
      </c>
    </row>
    <row r="547" s="1" customFormat="1" ht="20" customHeight="1" spans="1:11">
      <c r="A547" s="2" t="s">
        <v>17404</v>
      </c>
      <c r="B547" s="2" t="s">
        <v>17405</v>
      </c>
      <c r="C547" s="2" t="s">
        <v>17406</v>
      </c>
      <c r="D547" s="2" t="s">
        <v>17407</v>
      </c>
      <c r="E547" s="2" t="s">
        <v>14651</v>
      </c>
      <c r="F547" s="2" t="s">
        <v>14652</v>
      </c>
      <c r="G547" s="2" t="s">
        <v>14844</v>
      </c>
      <c r="H547" s="2" t="s">
        <v>17408</v>
      </c>
      <c r="I547" s="2" t="s">
        <v>17407</v>
      </c>
      <c r="J547" s="2" t="s">
        <v>14846</v>
      </c>
      <c r="K547" s="2" t="s">
        <v>17409</v>
      </c>
    </row>
    <row r="548" s="1" customFormat="1" ht="20" customHeight="1" spans="1:11">
      <c r="A548" s="2" t="s">
        <v>17410</v>
      </c>
      <c r="B548" s="2" t="s">
        <v>17411</v>
      </c>
      <c r="C548" s="2" t="s">
        <v>4894</v>
      </c>
      <c r="D548" s="2" t="s">
        <v>17412</v>
      </c>
      <c r="E548" s="2" t="s">
        <v>14651</v>
      </c>
      <c r="F548" s="2" t="s">
        <v>14652</v>
      </c>
      <c r="G548" s="2" t="s">
        <v>14844</v>
      </c>
      <c r="H548" s="2" t="s">
        <v>15069</v>
      </c>
      <c r="I548" s="2" t="s">
        <v>17412</v>
      </c>
      <c r="J548" s="2" t="s">
        <v>14846</v>
      </c>
      <c r="K548" s="2" t="s">
        <v>17413</v>
      </c>
    </row>
    <row r="549" s="1" customFormat="1" ht="20" customHeight="1" spans="1:11">
      <c r="A549" s="2" t="s">
        <v>17414</v>
      </c>
      <c r="B549" s="2" t="s">
        <v>17415</v>
      </c>
      <c r="C549" s="2" t="s">
        <v>2229</v>
      </c>
      <c r="D549" s="2" t="s">
        <v>2230</v>
      </c>
      <c r="E549" s="2" t="s">
        <v>14651</v>
      </c>
      <c r="F549" s="2" t="s">
        <v>14652</v>
      </c>
      <c r="G549" s="2" t="s">
        <v>14844</v>
      </c>
      <c r="H549" s="2" t="s">
        <v>15579</v>
      </c>
      <c r="I549" s="2" t="s">
        <v>2230</v>
      </c>
      <c r="J549" s="2" t="s">
        <v>14846</v>
      </c>
      <c r="K549" s="2" t="s">
        <v>17416</v>
      </c>
    </row>
    <row r="550" s="1" customFormat="1" ht="20" customHeight="1" spans="1:11">
      <c r="A550" s="2" t="s">
        <v>17417</v>
      </c>
      <c r="B550" s="2" t="s">
        <v>17418</v>
      </c>
      <c r="C550" s="2" t="s">
        <v>3571</v>
      </c>
      <c r="D550" s="2" t="s">
        <v>17419</v>
      </c>
      <c r="E550" s="2" t="s">
        <v>14651</v>
      </c>
      <c r="F550" s="2" t="s">
        <v>14652</v>
      </c>
      <c r="G550" s="2" t="s">
        <v>14844</v>
      </c>
      <c r="H550" s="2" t="s">
        <v>15173</v>
      </c>
      <c r="I550" s="2" t="s">
        <v>17419</v>
      </c>
      <c r="J550" s="2" t="s">
        <v>14846</v>
      </c>
      <c r="K550" s="2" t="s">
        <v>17420</v>
      </c>
    </row>
    <row r="551" s="1" customFormat="1" ht="20" customHeight="1" spans="1:11">
      <c r="A551" s="2" t="s">
        <v>17421</v>
      </c>
      <c r="B551" s="2" t="s">
        <v>17422</v>
      </c>
      <c r="C551" s="2" t="s">
        <v>17423</v>
      </c>
      <c r="D551" s="2" t="s">
        <v>17424</v>
      </c>
      <c r="E551" s="2" t="s">
        <v>14651</v>
      </c>
      <c r="F551" s="2" t="s">
        <v>14652</v>
      </c>
      <c r="G551" s="2" t="s">
        <v>14844</v>
      </c>
      <c r="H551" s="2" t="s">
        <v>15317</v>
      </c>
      <c r="I551" s="2" t="s">
        <v>17424</v>
      </c>
      <c r="J551" s="2" t="s">
        <v>14846</v>
      </c>
      <c r="K551" s="2" t="s">
        <v>17425</v>
      </c>
    </row>
    <row r="552" s="1" customFormat="1" ht="20" customHeight="1" spans="1:11">
      <c r="A552" s="2" t="s">
        <v>17426</v>
      </c>
      <c r="B552" s="2" t="s">
        <v>17427</v>
      </c>
      <c r="C552" s="2" t="s">
        <v>17428</v>
      </c>
      <c r="D552" s="2" t="s">
        <v>17429</v>
      </c>
      <c r="E552" s="2" t="s">
        <v>14651</v>
      </c>
      <c r="F552" s="2" t="s">
        <v>14652</v>
      </c>
      <c r="G552" s="2" t="s">
        <v>14844</v>
      </c>
      <c r="H552" s="2" t="s">
        <v>17430</v>
      </c>
      <c r="I552" s="2" t="s">
        <v>17429</v>
      </c>
      <c r="J552" s="2" t="s">
        <v>14846</v>
      </c>
      <c r="K552" s="2" t="s">
        <v>17431</v>
      </c>
    </row>
    <row r="553" s="1" customFormat="1" ht="20" customHeight="1" spans="1:11">
      <c r="A553" s="2" t="s">
        <v>17432</v>
      </c>
      <c r="B553" s="2" t="s">
        <v>17433</v>
      </c>
      <c r="C553" s="2" t="s">
        <v>17434</v>
      </c>
      <c r="D553" s="2" t="s">
        <v>17435</v>
      </c>
      <c r="E553" s="2" t="s">
        <v>14651</v>
      </c>
      <c r="F553" s="2" t="s">
        <v>14652</v>
      </c>
      <c r="G553" s="2" t="s">
        <v>14844</v>
      </c>
      <c r="H553" s="2" t="s">
        <v>17436</v>
      </c>
      <c r="I553" s="2" t="s">
        <v>17435</v>
      </c>
      <c r="J553" s="2" t="s">
        <v>14846</v>
      </c>
      <c r="K553" s="2" t="s">
        <v>17437</v>
      </c>
    </row>
    <row r="554" s="1" customFormat="1" ht="20" customHeight="1" spans="1:11">
      <c r="A554" s="2" t="s">
        <v>17438</v>
      </c>
      <c r="B554" s="2" t="s">
        <v>17439</v>
      </c>
      <c r="C554" s="2" t="s">
        <v>2716</v>
      </c>
      <c r="D554" s="2" t="s">
        <v>17440</v>
      </c>
      <c r="E554" s="2" t="s">
        <v>14651</v>
      </c>
      <c r="F554" s="2" t="s">
        <v>14652</v>
      </c>
      <c r="G554" s="2" t="s">
        <v>14844</v>
      </c>
      <c r="H554" s="2" t="s">
        <v>15787</v>
      </c>
      <c r="I554" s="2" t="s">
        <v>17440</v>
      </c>
      <c r="J554" s="2" t="s">
        <v>14846</v>
      </c>
      <c r="K554" s="2" t="s">
        <v>17441</v>
      </c>
    </row>
    <row r="555" s="1" customFormat="1" ht="20" customHeight="1" spans="1:11">
      <c r="A555" s="2" t="s">
        <v>17442</v>
      </c>
      <c r="B555" s="2" t="s">
        <v>17443</v>
      </c>
      <c r="C555" s="2" t="s">
        <v>6171</v>
      </c>
      <c r="D555" s="2" t="s">
        <v>17444</v>
      </c>
      <c r="E555" s="2" t="s">
        <v>14652</v>
      </c>
      <c r="F555" s="2" t="s">
        <v>1272</v>
      </c>
      <c r="G555" s="2" t="s">
        <v>14844</v>
      </c>
      <c r="H555" s="2" t="s">
        <v>17445</v>
      </c>
      <c r="I555" s="2" t="s">
        <v>17444</v>
      </c>
      <c r="J555" s="2" t="s">
        <v>14846</v>
      </c>
      <c r="K555" s="2" t="s">
        <v>17446</v>
      </c>
    </row>
    <row r="556" s="1" customFormat="1" ht="20" customHeight="1" spans="1:11">
      <c r="A556" s="2" t="s">
        <v>17447</v>
      </c>
      <c r="B556" s="2" t="s">
        <v>17448</v>
      </c>
      <c r="C556" s="2" t="s">
        <v>7047</v>
      </c>
      <c r="D556" s="2" t="s">
        <v>17449</v>
      </c>
      <c r="E556" s="2" t="s">
        <v>14651</v>
      </c>
      <c r="F556" s="2" t="s">
        <v>1272</v>
      </c>
      <c r="G556" s="2" t="s">
        <v>14844</v>
      </c>
      <c r="H556" s="2" t="s">
        <v>17450</v>
      </c>
      <c r="I556" s="2" t="s">
        <v>17449</v>
      </c>
      <c r="J556" s="2" t="s">
        <v>14846</v>
      </c>
      <c r="K556" s="2" t="s">
        <v>17451</v>
      </c>
    </row>
    <row r="557" s="1" customFormat="1" ht="20" customHeight="1" spans="1:11">
      <c r="A557" s="2" t="s">
        <v>17452</v>
      </c>
      <c r="B557" s="2" t="s">
        <v>17453</v>
      </c>
      <c r="C557" s="2" t="s">
        <v>17454</v>
      </c>
      <c r="D557" s="2" t="s">
        <v>17455</v>
      </c>
      <c r="E557" s="2" t="s">
        <v>14651</v>
      </c>
      <c r="F557" s="2" t="s">
        <v>14652</v>
      </c>
      <c r="G557" s="2" t="s">
        <v>14844</v>
      </c>
      <c r="H557" s="2" t="s">
        <v>17287</v>
      </c>
      <c r="I557" s="2" t="s">
        <v>17455</v>
      </c>
      <c r="J557" s="2" t="s">
        <v>14846</v>
      </c>
      <c r="K557" s="2" t="s">
        <v>17456</v>
      </c>
    </row>
    <row r="558" s="1" customFormat="1" ht="20" customHeight="1" spans="1:11">
      <c r="A558" s="2" t="s">
        <v>17457</v>
      </c>
      <c r="B558" s="2" t="s">
        <v>17458</v>
      </c>
      <c r="C558" s="2" t="s">
        <v>17459</v>
      </c>
      <c r="D558" s="2" t="s">
        <v>17460</v>
      </c>
      <c r="E558" s="2" t="s">
        <v>14651</v>
      </c>
      <c r="F558" s="2" t="s">
        <v>14652</v>
      </c>
      <c r="G558" s="2" t="s">
        <v>14844</v>
      </c>
      <c r="H558" s="2" t="s">
        <v>15069</v>
      </c>
      <c r="I558" s="2" t="s">
        <v>17460</v>
      </c>
      <c r="J558" s="2" t="s">
        <v>14846</v>
      </c>
      <c r="K558" s="2" t="s">
        <v>17461</v>
      </c>
    </row>
    <row r="559" s="1" customFormat="1" ht="20" customHeight="1" spans="1:11">
      <c r="A559" s="2" t="s">
        <v>17462</v>
      </c>
      <c r="B559" s="2" t="s">
        <v>17463</v>
      </c>
      <c r="C559" s="2" t="s">
        <v>5610</v>
      </c>
      <c r="D559" s="2" t="s">
        <v>17464</v>
      </c>
      <c r="E559" s="2" t="s">
        <v>14651</v>
      </c>
      <c r="F559" s="2" t="s">
        <v>14652</v>
      </c>
      <c r="G559" s="2" t="s">
        <v>14844</v>
      </c>
      <c r="H559" s="2" t="s">
        <v>14845</v>
      </c>
      <c r="I559" s="2" t="s">
        <v>17464</v>
      </c>
      <c r="J559" s="2" t="s">
        <v>14846</v>
      </c>
      <c r="K559" s="2" t="s">
        <v>17465</v>
      </c>
    </row>
    <row r="560" s="1" customFormat="1" ht="20" customHeight="1" spans="1:11">
      <c r="A560" s="2" t="s">
        <v>17466</v>
      </c>
      <c r="B560" s="2" t="s">
        <v>17467</v>
      </c>
      <c r="C560" s="2" t="s">
        <v>17468</v>
      </c>
      <c r="D560" s="2" t="s">
        <v>17469</v>
      </c>
      <c r="E560" s="2" t="s">
        <v>14651</v>
      </c>
      <c r="F560" s="2" t="s">
        <v>14652</v>
      </c>
      <c r="G560" s="2" t="s">
        <v>14844</v>
      </c>
      <c r="H560" s="2" t="s">
        <v>16324</v>
      </c>
      <c r="I560" s="2" t="s">
        <v>17469</v>
      </c>
      <c r="J560" s="2" t="s">
        <v>14846</v>
      </c>
      <c r="K560" s="2" t="s">
        <v>17470</v>
      </c>
    </row>
    <row r="561" s="1" customFormat="1" ht="20" customHeight="1" spans="1:11">
      <c r="A561" s="2" t="s">
        <v>17471</v>
      </c>
      <c r="B561" s="2" t="s">
        <v>17472</v>
      </c>
      <c r="C561" s="2" t="s">
        <v>17473</v>
      </c>
      <c r="D561" s="2" t="s">
        <v>17474</v>
      </c>
      <c r="E561" s="2" t="s">
        <v>14651</v>
      </c>
      <c r="F561" s="2" t="s">
        <v>14652</v>
      </c>
      <c r="G561" s="2" t="s">
        <v>14844</v>
      </c>
      <c r="H561" s="2" t="s">
        <v>15151</v>
      </c>
      <c r="I561" s="2" t="s">
        <v>17474</v>
      </c>
      <c r="J561" s="2" t="s">
        <v>14846</v>
      </c>
      <c r="K561" s="2" t="s">
        <v>17475</v>
      </c>
    </row>
    <row r="562" s="1" customFormat="1" ht="20" customHeight="1" spans="1:11">
      <c r="A562" s="2" t="s">
        <v>17476</v>
      </c>
      <c r="B562" s="2" t="s">
        <v>17477</v>
      </c>
      <c r="C562" s="2" t="s">
        <v>3899</v>
      </c>
      <c r="D562" s="2" t="s">
        <v>5492</v>
      </c>
      <c r="E562" s="2" t="s">
        <v>14651</v>
      </c>
      <c r="F562" s="2" t="s">
        <v>14652</v>
      </c>
      <c r="G562" s="2" t="s">
        <v>14844</v>
      </c>
      <c r="H562" s="2" t="s">
        <v>15178</v>
      </c>
      <c r="I562" s="2" t="s">
        <v>5492</v>
      </c>
      <c r="J562" s="2" t="s">
        <v>14846</v>
      </c>
      <c r="K562" s="2" t="s">
        <v>17478</v>
      </c>
    </row>
    <row r="563" s="1" customFormat="1" ht="20" customHeight="1" spans="1:11">
      <c r="A563" s="2" t="s">
        <v>17479</v>
      </c>
      <c r="B563" s="2" t="s">
        <v>17480</v>
      </c>
      <c r="C563" s="2" t="s">
        <v>11292</v>
      </c>
      <c r="D563" s="2" t="s">
        <v>17481</v>
      </c>
      <c r="E563" s="2" t="s">
        <v>14651</v>
      </c>
      <c r="F563" s="2" t="s">
        <v>14652</v>
      </c>
      <c r="G563" s="2" t="s">
        <v>14844</v>
      </c>
      <c r="H563" s="2" t="s">
        <v>17062</v>
      </c>
      <c r="I563" s="2" t="s">
        <v>17481</v>
      </c>
      <c r="J563" s="2" t="s">
        <v>14846</v>
      </c>
      <c r="K563" s="2" t="s">
        <v>17482</v>
      </c>
    </row>
    <row r="564" s="1" customFormat="1" ht="20" customHeight="1" spans="1:11">
      <c r="A564" s="2" t="s">
        <v>17483</v>
      </c>
      <c r="B564" s="2" t="s">
        <v>17484</v>
      </c>
      <c r="C564" s="2" t="s">
        <v>6300</v>
      </c>
      <c r="D564" s="2" t="s">
        <v>6301</v>
      </c>
      <c r="E564" s="2" t="s">
        <v>14651</v>
      </c>
      <c r="F564" s="2" t="s">
        <v>14652</v>
      </c>
      <c r="G564" s="2" t="s">
        <v>14844</v>
      </c>
      <c r="H564" s="2" t="s">
        <v>15323</v>
      </c>
      <c r="I564" s="2" t="s">
        <v>6301</v>
      </c>
      <c r="J564" s="2" t="s">
        <v>14846</v>
      </c>
      <c r="K564" s="2" t="s">
        <v>17485</v>
      </c>
    </row>
    <row r="565" s="1" customFormat="1" ht="20" customHeight="1" spans="1:11">
      <c r="A565" s="2" t="s">
        <v>17486</v>
      </c>
      <c r="B565" s="2" t="s">
        <v>17487</v>
      </c>
      <c r="C565" s="2" t="s">
        <v>17488</v>
      </c>
      <c r="D565" s="2" t="s">
        <v>17489</v>
      </c>
      <c r="E565" s="2" t="s">
        <v>14651</v>
      </c>
      <c r="F565" s="2" t="s">
        <v>14652</v>
      </c>
      <c r="G565" s="2" t="s">
        <v>14844</v>
      </c>
      <c r="H565" s="2" t="s">
        <v>16123</v>
      </c>
      <c r="I565" s="2" t="s">
        <v>17489</v>
      </c>
      <c r="J565" s="2" t="s">
        <v>14846</v>
      </c>
      <c r="K565" s="2" t="s">
        <v>17490</v>
      </c>
    </row>
    <row r="566" s="1" customFormat="1" ht="20" customHeight="1" spans="1:11">
      <c r="A566" s="2" t="s">
        <v>17491</v>
      </c>
      <c r="B566" s="2" t="s">
        <v>17492</v>
      </c>
      <c r="C566" s="2" t="s">
        <v>6186</v>
      </c>
      <c r="D566" s="2" t="s">
        <v>9491</v>
      </c>
      <c r="E566" s="2" t="s">
        <v>14651</v>
      </c>
      <c r="F566" s="2" t="s">
        <v>14652</v>
      </c>
      <c r="G566" s="2" t="s">
        <v>14844</v>
      </c>
      <c r="H566" s="2" t="s">
        <v>14967</v>
      </c>
      <c r="I566" s="2" t="s">
        <v>9491</v>
      </c>
      <c r="J566" s="2" t="s">
        <v>14846</v>
      </c>
      <c r="K566" s="2" t="s">
        <v>17493</v>
      </c>
    </row>
    <row r="567" s="1" customFormat="1" ht="20" customHeight="1" spans="1:11">
      <c r="A567" s="2" t="s">
        <v>17494</v>
      </c>
      <c r="B567" s="2" t="s">
        <v>17495</v>
      </c>
      <c r="C567" s="2" t="s">
        <v>17496</v>
      </c>
      <c r="D567" s="2" t="s">
        <v>17497</v>
      </c>
      <c r="E567" s="2" t="s">
        <v>14651</v>
      </c>
      <c r="F567" s="2" t="s">
        <v>14652</v>
      </c>
      <c r="G567" s="2" t="s">
        <v>14844</v>
      </c>
      <c r="H567" s="2" t="s">
        <v>16170</v>
      </c>
      <c r="I567" s="2" t="s">
        <v>17497</v>
      </c>
      <c r="J567" s="2" t="s">
        <v>14846</v>
      </c>
      <c r="K567" s="2" t="s">
        <v>17498</v>
      </c>
    </row>
    <row r="568" s="1" customFormat="1" ht="20" customHeight="1" spans="1:11">
      <c r="A568" s="2" t="s">
        <v>17499</v>
      </c>
      <c r="B568" s="2" t="s">
        <v>17500</v>
      </c>
      <c r="C568" s="2" t="s">
        <v>17501</v>
      </c>
      <c r="D568" s="2" t="s">
        <v>17502</v>
      </c>
      <c r="E568" s="2" t="s">
        <v>14651</v>
      </c>
      <c r="F568" s="2" t="s">
        <v>14652</v>
      </c>
      <c r="G568" s="2" t="s">
        <v>14844</v>
      </c>
      <c r="H568" s="2" t="s">
        <v>15415</v>
      </c>
      <c r="I568" s="2" t="s">
        <v>17502</v>
      </c>
      <c r="J568" s="2" t="s">
        <v>14846</v>
      </c>
      <c r="K568" s="2" t="s">
        <v>17503</v>
      </c>
    </row>
    <row r="569" s="1" customFormat="1" ht="20" customHeight="1" spans="1:11">
      <c r="A569" s="2" t="s">
        <v>17504</v>
      </c>
      <c r="B569" s="2" t="s">
        <v>17505</v>
      </c>
      <c r="C569" s="2" t="s">
        <v>17506</v>
      </c>
      <c r="D569" s="2" t="s">
        <v>17507</v>
      </c>
      <c r="E569" s="2" t="s">
        <v>14651</v>
      </c>
      <c r="F569" s="2" t="s">
        <v>14652</v>
      </c>
      <c r="G569" s="2" t="s">
        <v>14844</v>
      </c>
      <c r="H569" s="2" t="s">
        <v>15031</v>
      </c>
      <c r="I569" s="2" t="s">
        <v>17507</v>
      </c>
      <c r="J569" s="2" t="s">
        <v>14846</v>
      </c>
      <c r="K569" s="2" t="s">
        <v>17508</v>
      </c>
    </row>
    <row r="570" s="1" customFormat="1" ht="20" customHeight="1" spans="1:11">
      <c r="A570" s="2" t="s">
        <v>17509</v>
      </c>
      <c r="B570" s="2" t="s">
        <v>17510</v>
      </c>
      <c r="C570" s="2" t="s">
        <v>17501</v>
      </c>
      <c r="D570" s="2" t="s">
        <v>17502</v>
      </c>
      <c r="E570" s="2" t="s">
        <v>14651</v>
      </c>
      <c r="F570" s="2" t="s">
        <v>14652</v>
      </c>
      <c r="G570" s="2" t="s">
        <v>14844</v>
      </c>
      <c r="H570" s="2" t="s">
        <v>15317</v>
      </c>
      <c r="I570" s="2" t="s">
        <v>17502</v>
      </c>
      <c r="J570" s="2" t="s">
        <v>14846</v>
      </c>
      <c r="K570" s="2" t="s">
        <v>17511</v>
      </c>
    </row>
    <row r="571" s="1" customFormat="1" ht="20" customHeight="1" spans="1:11">
      <c r="A571" s="2" t="s">
        <v>17512</v>
      </c>
      <c r="B571" s="2" t="s">
        <v>17513</v>
      </c>
      <c r="C571" s="2" t="s">
        <v>3720</v>
      </c>
      <c r="D571" s="2" t="s">
        <v>17514</v>
      </c>
      <c r="E571" s="2" t="s">
        <v>14651</v>
      </c>
      <c r="F571" s="2" t="s">
        <v>14652</v>
      </c>
      <c r="G571" s="2" t="s">
        <v>14844</v>
      </c>
      <c r="H571" s="2" t="s">
        <v>17515</v>
      </c>
      <c r="I571" s="2" t="s">
        <v>17516</v>
      </c>
      <c r="J571" s="2" t="s">
        <v>14846</v>
      </c>
      <c r="K571" s="2" t="s">
        <v>17517</v>
      </c>
    </row>
    <row r="572" s="1" customFormat="1" ht="20" customHeight="1" spans="1:11">
      <c r="A572" s="2" t="s">
        <v>17518</v>
      </c>
      <c r="B572" s="2" t="s">
        <v>17519</v>
      </c>
      <c r="C572" s="2" t="s">
        <v>17520</v>
      </c>
      <c r="D572" s="2" t="s">
        <v>17521</v>
      </c>
      <c r="E572" s="2" t="s">
        <v>14651</v>
      </c>
      <c r="F572" s="2" t="s">
        <v>14652</v>
      </c>
      <c r="G572" s="2" t="s">
        <v>14844</v>
      </c>
      <c r="H572" s="2" t="s">
        <v>15341</v>
      </c>
      <c r="I572" s="2" t="s">
        <v>17521</v>
      </c>
      <c r="J572" s="2" t="s">
        <v>14846</v>
      </c>
      <c r="K572" s="2" t="s">
        <v>17522</v>
      </c>
    </row>
    <row r="573" s="1" customFormat="1" ht="20" customHeight="1" spans="1:11">
      <c r="A573" s="2" t="s">
        <v>17523</v>
      </c>
      <c r="B573" s="2" t="s">
        <v>17524</v>
      </c>
      <c r="C573" s="2" t="s">
        <v>17525</v>
      </c>
      <c r="D573" s="2" t="s">
        <v>17526</v>
      </c>
      <c r="E573" s="2" t="s">
        <v>14651</v>
      </c>
      <c r="F573" s="2" t="s">
        <v>14652</v>
      </c>
      <c r="G573" s="2" t="s">
        <v>14844</v>
      </c>
      <c r="H573" s="2" t="s">
        <v>17292</v>
      </c>
      <c r="I573" s="2" t="s">
        <v>17526</v>
      </c>
      <c r="J573" s="2" t="s">
        <v>14846</v>
      </c>
      <c r="K573" s="2" t="s">
        <v>17527</v>
      </c>
    </row>
    <row r="574" s="1" customFormat="1" ht="20" customHeight="1" spans="1:11">
      <c r="A574" s="2" t="s">
        <v>17528</v>
      </c>
      <c r="B574" s="2" t="s">
        <v>17529</v>
      </c>
      <c r="C574" s="2" t="s">
        <v>7569</v>
      </c>
      <c r="D574" s="2" t="s">
        <v>17530</v>
      </c>
      <c r="E574" s="2" t="s">
        <v>14651</v>
      </c>
      <c r="F574" s="2" t="s">
        <v>14652</v>
      </c>
      <c r="G574" s="2" t="s">
        <v>14844</v>
      </c>
      <c r="H574" s="2" t="s">
        <v>17531</v>
      </c>
      <c r="I574" s="2" t="s">
        <v>17530</v>
      </c>
      <c r="J574" s="2" t="s">
        <v>14846</v>
      </c>
      <c r="K574" s="2" t="s">
        <v>17532</v>
      </c>
    </row>
    <row r="575" s="1" customFormat="1" ht="20" customHeight="1" spans="1:11">
      <c r="A575" s="2" t="s">
        <v>17533</v>
      </c>
      <c r="B575" s="2" t="s">
        <v>17534</v>
      </c>
      <c r="C575" s="2" t="s">
        <v>8507</v>
      </c>
      <c r="D575" s="2" t="s">
        <v>8508</v>
      </c>
      <c r="E575" s="2" t="s">
        <v>14652</v>
      </c>
      <c r="F575" s="2" t="s">
        <v>1272</v>
      </c>
      <c r="G575" s="2" t="s">
        <v>14844</v>
      </c>
      <c r="H575" s="2" t="s">
        <v>15295</v>
      </c>
      <c r="I575" s="2" t="s">
        <v>8508</v>
      </c>
      <c r="J575" s="2" t="s">
        <v>14846</v>
      </c>
      <c r="K575" s="2" t="s">
        <v>17535</v>
      </c>
    </row>
    <row r="576" s="1" customFormat="1" ht="20" customHeight="1" spans="1:11">
      <c r="A576" s="2" t="s">
        <v>17536</v>
      </c>
      <c r="B576" s="2" t="s">
        <v>17537</v>
      </c>
      <c r="C576" s="2" t="s">
        <v>17538</v>
      </c>
      <c r="D576" s="2" t="s">
        <v>17539</v>
      </c>
      <c r="E576" s="2" t="s">
        <v>14652</v>
      </c>
      <c r="F576" s="2" t="s">
        <v>1272</v>
      </c>
      <c r="G576" s="2" t="s">
        <v>14844</v>
      </c>
      <c r="H576" s="2" t="s">
        <v>14845</v>
      </c>
      <c r="I576" s="2" t="s">
        <v>17539</v>
      </c>
      <c r="J576" s="2" t="s">
        <v>14846</v>
      </c>
      <c r="K576" s="2" t="s">
        <v>17540</v>
      </c>
    </row>
    <row r="577" s="1" customFormat="1" ht="20" customHeight="1" spans="1:11">
      <c r="A577" s="2" t="s">
        <v>17541</v>
      </c>
      <c r="B577" s="2" t="s">
        <v>17542</v>
      </c>
      <c r="C577" s="2" t="s">
        <v>17543</v>
      </c>
      <c r="D577" s="2" t="s">
        <v>17544</v>
      </c>
      <c r="E577" s="2" t="s">
        <v>14651</v>
      </c>
      <c r="F577" s="2" t="s">
        <v>1272</v>
      </c>
      <c r="G577" s="2" t="s">
        <v>14844</v>
      </c>
      <c r="H577" s="2" t="s">
        <v>16059</v>
      </c>
      <c r="I577" s="2" t="s">
        <v>17544</v>
      </c>
      <c r="J577" s="2" t="s">
        <v>14846</v>
      </c>
      <c r="K577" s="2" t="s">
        <v>17545</v>
      </c>
    </row>
    <row r="578" s="1" customFormat="1" ht="20" customHeight="1" spans="1:11">
      <c r="A578" s="2" t="s">
        <v>17546</v>
      </c>
      <c r="B578" s="2" t="s">
        <v>17547</v>
      </c>
      <c r="C578" s="2" t="s">
        <v>17548</v>
      </c>
      <c r="D578" s="2" t="s">
        <v>17549</v>
      </c>
      <c r="E578" s="2" t="s">
        <v>14651</v>
      </c>
      <c r="F578" s="2" t="s">
        <v>14652</v>
      </c>
      <c r="G578" s="2" t="s">
        <v>14844</v>
      </c>
      <c r="H578" s="2" t="s">
        <v>17292</v>
      </c>
      <c r="I578" s="2" t="s">
        <v>17549</v>
      </c>
      <c r="J578" s="2" t="s">
        <v>14846</v>
      </c>
      <c r="K578" s="2" t="s">
        <v>17550</v>
      </c>
    </row>
    <row r="579" s="1" customFormat="1" ht="20" customHeight="1" spans="1:11">
      <c r="A579" s="2" t="s">
        <v>17551</v>
      </c>
      <c r="B579" s="2" t="s">
        <v>17552</v>
      </c>
      <c r="C579" s="2" t="s">
        <v>13375</v>
      </c>
      <c r="D579" s="2" t="s">
        <v>17553</v>
      </c>
      <c r="E579" s="2" t="s">
        <v>14651</v>
      </c>
      <c r="F579" s="2" t="s">
        <v>14652</v>
      </c>
      <c r="G579" s="2" t="s">
        <v>14844</v>
      </c>
      <c r="H579" s="2" t="s">
        <v>14875</v>
      </c>
      <c r="I579" s="2" t="s">
        <v>17553</v>
      </c>
      <c r="J579" s="2" t="s">
        <v>14846</v>
      </c>
      <c r="K579" s="2" t="s">
        <v>17554</v>
      </c>
    </row>
    <row r="580" s="1" customFormat="1" ht="20" customHeight="1" spans="1:11">
      <c r="A580" s="2" t="s">
        <v>17555</v>
      </c>
      <c r="B580" s="2" t="s">
        <v>17556</v>
      </c>
      <c r="C580" s="2" t="s">
        <v>17557</v>
      </c>
      <c r="D580" s="2" t="s">
        <v>17558</v>
      </c>
      <c r="E580" s="2" t="s">
        <v>14651</v>
      </c>
      <c r="F580" s="2" t="s">
        <v>1272</v>
      </c>
      <c r="G580" s="2" t="s">
        <v>14844</v>
      </c>
      <c r="H580" s="2" t="s">
        <v>17559</v>
      </c>
      <c r="I580" s="2" t="s">
        <v>17558</v>
      </c>
      <c r="J580" s="2" t="s">
        <v>14846</v>
      </c>
      <c r="K580" s="2" t="s">
        <v>17560</v>
      </c>
    </row>
    <row r="581" s="1" customFormat="1" ht="20" customHeight="1" spans="1:11">
      <c r="A581" s="2" t="s">
        <v>17561</v>
      </c>
      <c r="B581" s="2" t="s">
        <v>17562</v>
      </c>
      <c r="C581" s="2" t="s">
        <v>17563</v>
      </c>
      <c r="D581" s="2" t="s">
        <v>17564</v>
      </c>
      <c r="E581" s="2" t="s">
        <v>14651</v>
      </c>
      <c r="F581" s="2" t="s">
        <v>14652</v>
      </c>
      <c r="G581" s="2" t="s">
        <v>14844</v>
      </c>
      <c r="H581" s="2" t="s">
        <v>15089</v>
      </c>
      <c r="I581" s="2" t="s">
        <v>17564</v>
      </c>
      <c r="J581" s="2" t="s">
        <v>14846</v>
      </c>
      <c r="K581" s="2" t="s">
        <v>17565</v>
      </c>
    </row>
    <row r="582" s="1" customFormat="1" ht="20" customHeight="1" spans="1:11">
      <c r="A582" s="2" t="s">
        <v>17566</v>
      </c>
      <c r="B582" s="2" t="s">
        <v>17567</v>
      </c>
      <c r="C582" s="2" t="s">
        <v>2403</v>
      </c>
      <c r="D582" s="2" t="s">
        <v>17568</v>
      </c>
      <c r="E582" s="2" t="s">
        <v>14651</v>
      </c>
      <c r="F582" s="2" t="s">
        <v>14652</v>
      </c>
      <c r="G582" s="2" t="s">
        <v>14844</v>
      </c>
      <c r="H582" s="2" t="s">
        <v>15917</v>
      </c>
      <c r="I582" s="2" t="s">
        <v>17568</v>
      </c>
      <c r="J582" s="2" t="s">
        <v>14846</v>
      </c>
      <c r="K582" s="2" t="s">
        <v>17569</v>
      </c>
    </row>
    <row r="583" s="1" customFormat="1" ht="20" customHeight="1" spans="1:11">
      <c r="A583" s="2" t="s">
        <v>17570</v>
      </c>
      <c r="B583" s="2" t="s">
        <v>17571</v>
      </c>
      <c r="C583" s="2" t="s">
        <v>77</v>
      </c>
      <c r="D583" s="2" t="s">
        <v>17572</v>
      </c>
      <c r="E583" s="2" t="s">
        <v>14651</v>
      </c>
      <c r="F583" s="2" t="s">
        <v>14652</v>
      </c>
      <c r="G583" s="2" t="s">
        <v>14844</v>
      </c>
      <c r="H583" s="2" t="s">
        <v>17057</v>
      </c>
      <c r="I583" s="2" t="s">
        <v>17572</v>
      </c>
      <c r="J583" s="2" t="s">
        <v>14846</v>
      </c>
      <c r="K583" s="2" t="s">
        <v>17573</v>
      </c>
    </row>
    <row r="584" s="1" customFormat="1" ht="20" customHeight="1" spans="1:11">
      <c r="A584" s="2" t="s">
        <v>17574</v>
      </c>
      <c r="B584" s="2" t="s">
        <v>17575</v>
      </c>
      <c r="C584" s="2" t="s">
        <v>17576</v>
      </c>
      <c r="D584" s="2" t="s">
        <v>6826</v>
      </c>
      <c r="E584" s="2" t="s">
        <v>14651</v>
      </c>
      <c r="F584" s="2" t="s">
        <v>14652</v>
      </c>
      <c r="G584" s="2" t="s">
        <v>14844</v>
      </c>
      <c r="H584" s="2" t="s">
        <v>15178</v>
      </c>
      <c r="I584" s="2" t="s">
        <v>6826</v>
      </c>
      <c r="J584" s="2" t="s">
        <v>14846</v>
      </c>
      <c r="K584" s="2" t="s">
        <v>17577</v>
      </c>
    </row>
    <row r="585" s="1" customFormat="1" ht="20" customHeight="1" spans="1:11">
      <c r="A585" s="2" t="s">
        <v>17578</v>
      </c>
      <c r="B585" s="2" t="s">
        <v>17579</v>
      </c>
      <c r="C585" s="2" t="s">
        <v>17580</v>
      </c>
      <c r="D585" s="2" t="s">
        <v>17581</v>
      </c>
      <c r="E585" s="2" t="s">
        <v>14651</v>
      </c>
      <c r="F585" s="2" t="s">
        <v>14652</v>
      </c>
      <c r="G585" s="2" t="s">
        <v>14844</v>
      </c>
      <c r="H585" s="2" t="s">
        <v>15787</v>
      </c>
      <c r="I585" s="2" t="s">
        <v>17581</v>
      </c>
      <c r="J585" s="2" t="s">
        <v>14846</v>
      </c>
      <c r="K585" s="2" t="s">
        <v>17582</v>
      </c>
    </row>
    <row r="586" s="1" customFormat="1" ht="20" customHeight="1" spans="1:11">
      <c r="A586" s="2" t="s">
        <v>17583</v>
      </c>
      <c r="B586" s="2" t="s">
        <v>17584</v>
      </c>
      <c r="C586" s="2" t="s">
        <v>6706</v>
      </c>
      <c r="D586" s="2" t="s">
        <v>17585</v>
      </c>
      <c r="E586" s="2" t="s">
        <v>14651</v>
      </c>
      <c r="F586" s="2" t="s">
        <v>14652</v>
      </c>
      <c r="G586" s="2" t="s">
        <v>14844</v>
      </c>
      <c r="H586" s="2" t="s">
        <v>16680</v>
      </c>
      <c r="I586" s="2" t="s">
        <v>17585</v>
      </c>
      <c r="J586" s="2" t="s">
        <v>14846</v>
      </c>
      <c r="K586" s="2" t="s">
        <v>17586</v>
      </c>
    </row>
    <row r="587" s="1" customFormat="1" ht="20" customHeight="1" spans="1:11">
      <c r="A587" s="2" t="s">
        <v>17587</v>
      </c>
      <c r="B587" s="2" t="s">
        <v>17588</v>
      </c>
      <c r="C587" s="2" t="s">
        <v>4605</v>
      </c>
      <c r="D587" s="2" t="s">
        <v>11725</v>
      </c>
      <c r="E587" s="2" t="s">
        <v>14652</v>
      </c>
      <c r="F587" s="2" t="s">
        <v>1272</v>
      </c>
      <c r="G587" s="2" t="s">
        <v>14844</v>
      </c>
      <c r="H587" s="2" t="s">
        <v>16841</v>
      </c>
      <c r="I587" s="2" t="s">
        <v>11725</v>
      </c>
      <c r="J587" s="2" t="s">
        <v>14846</v>
      </c>
      <c r="K587" s="2" t="s">
        <v>17589</v>
      </c>
    </row>
    <row r="588" s="1" customFormat="1" ht="20" customHeight="1" spans="1:11">
      <c r="A588" s="2" t="s">
        <v>17590</v>
      </c>
      <c r="B588" s="2" t="s">
        <v>17591</v>
      </c>
      <c r="C588" s="2" t="s">
        <v>17592</v>
      </c>
      <c r="D588" s="2" t="s">
        <v>17593</v>
      </c>
      <c r="E588" s="2" t="s">
        <v>14651</v>
      </c>
      <c r="F588" s="2" t="s">
        <v>14652</v>
      </c>
      <c r="G588" s="2" t="s">
        <v>14844</v>
      </c>
      <c r="H588" s="2" t="s">
        <v>15778</v>
      </c>
      <c r="I588" s="2" t="s">
        <v>17593</v>
      </c>
      <c r="J588" s="2" t="s">
        <v>14846</v>
      </c>
      <c r="K588" s="2" t="s">
        <v>17594</v>
      </c>
    </row>
    <row r="589" s="1" customFormat="1" ht="20" customHeight="1" spans="1:11">
      <c r="A589" s="2" t="s">
        <v>17595</v>
      </c>
      <c r="B589" s="2" t="s">
        <v>17596</v>
      </c>
      <c r="C589" s="2" t="s">
        <v>17597</v>
      </c>
      <c r="D589" s="2" t="s">
        <v>17598</v>
      </c>
      <c r="E589" s="2" t="s">
        <v>14651</v>
      </c>
      <c r="F589" s="2" t="s">
        <v>14652</v>
      </c>
      <c r="G589" s="2" t="s">
        <v>14844</v>
      </c>
      <c r="H589" s="2" t="s">
        <v>17062</v>
      </c>
      <c r="I589" s="2" t="s">
        <v>17598</v>
      </c>
      <c r="J589" s="2" t="s">
        <v>14846</v>
      </c>
      <c r="K589" s="2" t="s">
        <v>17599</v>
      </c>
    </row>
    <row r="590" s="1" customFormat="1" ht="20" customHeight="1" spans="1:11">
      <c r="A590" s="2" t="s">
        <v>17600</v>
      </c>
      <c r="B590" s="2" t="s">
        <v>17601</v>
      </c>
      <c r="C590" s="2" t="s">
        <v>3783</v>
      </c>
      <c r="D590" s="2" t="s">
        <v>17602</v>
      </c>
      <c r="E590" s="2" t="s">
        <v>14651</v>
      </c>
      <c r="F590" s="2" t="s">
        <v>14652</v>
      </c>
      <c r="G590" s="2" t="s">
        <v>14844</v>
      </c>
      <c r="H590" s="2" t="s">
        <v>15089</v>
      </c>
      <c r="I590" s="2" t="s">
        <v>17602</v>
      </c>
      <c r="J590" s="2" t="s">
        <v>14846</v>
      </c>
      <c r="K590" s="2" t="s">
        <v>17603</v>
      </c>
    </row>
    <row r="591" s="1" customFormat="1" ht="20" customHeight="1" spans="1:11">
      <c r="A591" s="2" t="s">
        <v>17604</v>
      </c>
      <c r="B591" s="2" t="s">
        <v>17605</v>
      </c>
      <c r="C591" s="2" t="s">
        <v>10209</v>
      </c>
      <c r="D591" s="2" t="s">
        <v>17606</v>
      </c>
      <c r="E591" s="2" t="s">
        <v>14651</v>
      </c>
      <c r="F591" s="2" t="s">
        <v>14652</v>
      </c>
      <c r="G591" s="2" t="s">
        <v>14844</v>
      </c>
      <c r="H591" s="2" t="s">
        <v>14967</v>
      </c>
      <c r="I591" s="2" t="s">
        <v>17606</v>
      </c>
      <c r="J591" s="2" t="s">
        <v>14846</v>
      </c>
      <c r="K591" s="2" t="s">
        <v>17607</v>
      </c>
    </row>
    <row r="592" s="1" customFormat="1" ht="20" customHeight="1" spans="1:11">
      <c r="A592" s="2" t="s">
        <v>17608</v>
      </c>
      <c r="B592" s="2" t="s">
        <v>17609</v>
      </c>
      <c r="C592" s="2" t="s">
        <v>2351</v>
      </c>
      <c r="D592" s="2" t="s">
        <v>17610</v>
      </c>
      <c r="E592" s="2" t="s">
        <v>14651</v>
      </c>
      <c r="F592" s="2" t="s">
        <v>14652</v>
      </c>
      <c r="G592" s="2" t="s">
        <v>14844</v>
      </c>
      <c r="H592" s="2" t="s">
        <v>17430</v>
      </c>
      <c r="I592" s="2" t="s">
        <v>17610</v>
      </c>
      <c r="J592" s="2" t="s">
        <v>14846</v>
      </c>
      <c r="K592" s="2" t="s">
        <v>17611</v>
      </c>
    </row>
    <row r="593" s="1" customFormat="1" ht="20" customHeight="1" spans="1:11">
      <c r="A593" s="2" t="s">
        <v>17612</v>
      </c>
      <c r="B593" s="2" t="s">
        <v>17613</v>
      </c>
      <c r="C593" s="2" t="s">
        <v>3050</v>
      </c>
      <c r="D593" s="2" t="s">
        <v>11253</v>
      </c>
      <c r="E593" s="2" t="s">
        <v>14651</v>
      </c>
      <c r="F593" s="2" t="s">
        <v>14652</v>
      </c>
      <c r="G593" s="2" t="s">
        <v>14844</v>
      </c>
      <c r="H593" s="2" t="s">
        <v>15500</v>
      </c>
      <c r="I593" s="2" t="s">
        <v>11253</v>
      </c>
      <c r="J593" s="2" t="s">
        <v>14846</v>
      </c>
      <c r="K593" s="2" t="s">
        <v>17614</v>
      </c>
    </row>
    <row r="594" s="1" customFormat="1" ht="20" customHeight="1" spans="1:11">
      <c r="A594" s="2" t="s">
        <v>17615</v>
      </c>
      <c r="B594" s="2" t="s">
        <v>17616</v>
      </c>
      <c r="C594" s="2" t="s">
        <v>17617</v>
      </c>
      <c r="D594" s="2" t="s">
        <v>17618</v>
      </c>
      <c r="E594" s="2" t="s">
        <v>14651</v>
      </c>
      <c r="F594" s="2" t="s">
        <v>14652</v>
      </c>
      <c r="G594" s="2" t="s">
        <v>14844</v>
      </c>
      <c r="H594" s="2" t="s">
        <v>15014</v>
      </c>
      <c r="I594" s="2" t="s">
        <v>17618</v>
      </c>
      <c r="J594" s="2" t="s">
        <v>14846</v>
      </c>
      <c r="K594" s="2" t="s">
        <v>17619</v>
      </c>
    </row>
    <row r="595" s="1" customFormat="1" ht="20" customHeight="1" spans="1:11">
      <c r="A595" s="2" t="s">
        <v>17620</v>
      </c>
      <c r="B595" s="2" t="s">
        <v>17621</v>
      </c>
      <c r="C595" s="2" t="s">
        <v>17622</v>
      </c>
      <c r="D595" s="2" t="s">
        <v>17623</v>
      </c>
      <c r="E595" s="2" t="s">
        <v>14651</v>
      </c>
      <c r="F595" s="2" t="s">
        <v>14652</v>
      </c>
      <c r="G595" s="2" t="s">
        <v>14844</v>
      </c>
      <c r="H595" s="2" t="s">
        <v>17057</v>
      </c>
      <c r="I595" s="2" t="s">
        <v>17623</v>
      </c>
      <c r="J595" s="2" t="s">
        <v>14846</v>
      </c>
      <c r="K595" s="2" t="s">
        <v>17624</v>
      </c>
    </row>
    <row r="596" s="1" customFormat="1" ht="20" customHeight="1" spans="1:11">
      <c r="A596" s="2" t="s">
        <v>17625</v>
      </c>
      <c r="B596" s="2" t="s">
        <v>17626</v>
      </c>
      <c r="C596" s="2" t="s">
        <v>2372</v>
      </c>
      <c r="D596" s="2" t="s">
        <v>17627</v>
      </c>
      <c r="E596" s="2" t="s">
        <v>14651</v>
      </c>
      <c r="F596" s="2" t="s">
        <v>14652</v>
      </c>
      <c r="G596" s="2" t="s">
        <v>14844</v>
      </c>
      <c r="H596" s="2" t="s">
        <v>16091</v>
      </c>
      <c r="I596" s="2" t="s">
        <v>17627</v>
      </c>
      <c r="J596" s="2" t="s">
        <v>14846</v>
      </c>
      <c r="K596" s="2" t="s">
        <v>17628</v>
      </c>
    </row>
    <row r="597" s="1" customFormat="1" ht="20" customHeight="1" spans="1:11">
      <c r="A597" s="2" t="s">
        <v>17629</v>
      </c>
      <c r="B597" s="2" t="s">
        <v>17630</v>
      </c>
      <c r="C597" s="2" t="s">
        <v>2084</v>
      </c>
      <c r="D597" s="2" t="s">
        <v>17631</v>
      </c>
      <c r="E597" s="2" t="s">
        <v>14651</v>
      </c>
      <c r="F597" s="2" t="s">
        <v>1272</v>
      </c>
      <c r="G597" s="2" t="s">
        <v>14844</v>
      </c>
      <c r="H597" s="2" t="s">
        <v>16622</v>
      </c>
      <c r="I597" s="2" t="s">
        <v>17631</v>
      </c>
      <c r="J597" s="2" t="s">
        <v>14846</v>
      </c>
      <c r="K597" s="2" t="s">
        <v>17632</v>
      </c>
    </row>
    <row r="598" s="1" customFormat="1" ht="20" customHeight="1" spans="1:11">
      <c r="A598" s="2" t="s">
        <v>17633</v>
      </c>
      <c r="B598" s="2" t="s">
        <v>17634</v>
      </c>
      <c r="C598" s="2" t="s">
        <v>17635</v>
      </c>
      <c r="D598" s="2" t="s">
        <v>17636</v>
      </c>
      <c r="E598" s="2" t="s">
        <v>14651</v>
      </c>
      <c r="F598" s="2" t="s">
        <v>14652</v>
      </c>
      <c r="G598" s="2" t="s">
        <v>14844</v>
      </c>
      <c r="H598" s="2" t="s">
        <v>15458</v>
      </c>
      <c r="I598" s="2" t="s">
        <v>17636</v>
      </c>
      <c r="J598" s="2" t="s">
        <v>14846</v>
      </c>
      <c r="K598" s="2" t="s">
        <v>17637</v>
      </c>
    </row>
    <row r="599" s="1" customFormat="1" ht="20" customHeight="1" spans="1:11">
      <c r="A599" s="2" t="s">
        <v>17638</v>
      </c>
      <c r="B599" s="2" t="s">
        <v>17639</v>
      </c>
      <c r="C599" s="2" t="s">
        <v>17640</v>
      </c>
      <c r="D599" s="2" t="s">
        <v>17641</v>
      </c>
      <c r="E599" s="2" t="s">
        <v>14651</v>
      </c>
      <c r="F599" s="2" t="s">
        <v>14652</v>
      </c>
      <c r="G599" s="2" t="s">
        <v>14844</v>
      </c>
      <c r="H599" s="2" t="s">
        <v>17642</v>
      </c>
      <c r="I599" s="2" t="s">
        <v>17641</v>
      </c>
      <c r="J599" s="2" t="s">
        <v>14846</v>
      </c>
      <c r="K599" s="2" t="s">
        <v>17643</v>
      </c>
    </row>
    <row r="600" s="1" customFormat="1" ht="20" customHeight="1" spans="1:11">
      <c r="A600" s="2" t="s">
        <v>17644</v>
      </c>
      <c r="B600" s="2" t="s">
        <v>17645</v>
      </c>
      <c r="C600" s="2" t="s">
        <v>10574</v>
      </c>
      <c r="D600" s="2" t="s">
        <v>10575</v>
      </c>
      <c r="E600" s="2" t="s">
        <v>14651</v>
      </c>
      <c r="F600" s="2" t="s">
        <v>14652</v>
      </c>
      <c r="G600" s="2" t="s">
        <v>14844</v>
      </c>
      <c r="H600" s="2" t="s">
        <v>15328</v>
      </c>
      <c r="I600" s="2" t="s">
        <v>10575</v>
      </c>
      <c r="J600" s="2" t="s">
        <v>14846</v>
      </c>
      <c r="K600" s="2" t="s">
        <v>17646</v>
      </c>
    </row>
    <row r="601" s="1" customFormat="1" ht="20" customHeight="1" spans="1:11">
      <c r="A601" s="2" t="s">
        <v>17647</v>
      </c>
      <c r="B601" s="2" t="s">
        <v>17648</v>
      </c>
      <c r="C601" s="2" t="s">
        <v>17649</v>
      </c>
      <c r="D601" s="2" t="s">
        <v>17650</v>
      </c>
      <c r="E601" s="2" t="s">
        <v>14651</v>
      </c>
      <c r="F601" s="2" t="s">
        <v>14652</v>
      </c>
      <c r="G601" s="2" t="s">
        <v>14844</v>
      </c>
      <c r="H601" s="2" t="s">
        <v>17292</v>
      </c>
      <c r="I601" s="2" t="s">
        <v>17650</v>
      </c>
      <c r="J601" s="2" t="s">
        <v>14846</v>
      </c>
      <c r="K601" s="2" t="s">
        <v>17651</v>
      </c>
    </row>
    <row r="602" s="1" customFormat="1" ht="20" customHeight="1" spans="1:11">
      <c r="A602" s="2" t="s">
        <v>17652</v>
      </c>
      <c r="B602" s="2" t="s">
        <v>17653</v>
      </c>
      <c r="C602" s="2" t="s">
        <v>3444</v>
      </c>
      <c r="D602" s="2" t="s">
        <v>17654</v>
      </c>
      <c r="E602" s="2" t="s">
        <v>14651</v>
      </c>
      <c r="F602" s="2" t="s">
        <v>14652</v>
      </c>
      <c r="G602" s="2" t="s">
        <v>14844</v>
      </c>
      <c r="H602" s="2" t="s">
        <v>15463</v>
      </c>
      <c r="I602" s="2" t="s">
        <v>17654</v>
      </c>
      <c r="J602" s="2" t="s">
        <v>14846</v>
      </c>
      <c r="K602" s="2" t="s">
        <v>17655</v>
      </c>
    </row>
    <row r="603" s="1" customFormat="1" ht="20" customHeight="1" spans="1:11">
      <c r="A603" s="2" t="s">
        <v>17656</v>
      </c>
      <c r="B603" s="2" t="s">
        <v>17657</v>
      </c>
      <c r="C603" s="2" t="s">
        <v>17658</v>
      </c>
      <c r="D603" s="2" t="s">
        <v>17659</v>
      </c>
      <c r="E603" s="2" t="s">
        <v>14651</v>
      </c>
      <c r="F603" s="2" t="s">
        <v>14652</v>
      </c>
      <c r="G603" s="2" t="s">
        <v>14844</v>
      </c>
      <c r="H603" s="2" t="s">
        <v>17126</v>
      </c>
      <c r="I603" s="2" t="s">
        <v>17659</v>
      </c>
      <c r="J603" s="2" t="s">
        <v>14846</v>
      </c>
      <c r="K603" s="2" t="s">
        <v>17660</v>
      </c>
    </row>
    <row r="604" s="1" customFormat="1" ht="20" customHeight="1" spans="1:11">
      <c r="A604" s="2" t="s">
        <v>17661</v>
      </c>
      <c r="B604" s="2" t="s">
        <v>17662</v>
      </c>
      <c r="C604" s="2" t="s">
        <v>3783</v>
      </c>
      <c r="D604" s="2" t="s">
        <v>17663</v>
      </c>
      <c r="E604" s="2" t="s">
        <v>14651</v>
      </c>
      <c r="F604" s="2" t="s">
        <v>1272</v>
      </c>
      <c r="G604" s="2" t="s">
        <v>14844</v>
      </c>
      <c r="H604" s="2" t="s">
        <v>16499</v>
      </c>
      <c r="I604" s="2" t="s">
        <v>17663</v>
      </c>
      <c r="J604" s="2" t="s">
        <v>14846</v>
      </c>
      <c r="K604" s="2" t="s">
        <v>17664</v>
      </c>
    </row>
    <row r="605" s="1" customFormat="1" ht="20" customHeight="1" spans="1:11">
      <c r="A605" s="2" t="s">
        <v>17665</v>
      </c>
      <c r="B605" s="2" t="s">
        <v>17666</v>
      </c>
      <c r="C605" s="2" t="s">
        <v>17667</v>
      </c>
      <c r="D605" s="2" t="s">
        <v>17668</v>
      </c>
      <c r="E605" s="2" t="s">
        <v>14651</v>
      </c>
      <c r="F605" s="2" t="s">
        <v>14652</v>
      </c>
      <c r="G605" s="2" t="s">
        <v>14844</v>
      </c>
      <c r="H605" s="2" t="s">
        <v>15173</v>
      </c>
      <c r="I605" s="2" t="s">
        <v>17668</v>
      </c>
      <c r="J605" s="2" t="s">
        <v>14846</v>
      </c>
      <c r="K605" s="2" t="s">
        <v>17669</v>
      </c>
    </row>
    <row r="606" s="1" customFormat="1" ht="20" customHeight="1" spans="1:11">
      <c r="A606" s="2" t="s">
        <v>17670</v>
      </c>
      <c r="B606" s="2" t="s">
        <v>17671</v>
      </c>
      <c r="C606" s="2" t="s">
        <v>10549</v>
      </c>
      <c r="D606" s="2" t="s">
        <v>17672</v>
      </c>
      <c r="E606" s="2" t="s">
        <v>14651</v>
      </c>
      <c r="F606" s="2" t="s">
        <v>14652</v>
      </c>
      <c r="G606" s="2" t="s">
        <v>14844</v>
      </c>
      <c r="H606" s="2" t="s">
        <v>17673</v>
      </c>
      <c r="I606" s="2" t="s">
        <v>17672</v>
      </c>
      <c r="J606" s="2" t="s">
        <v>14846</v>
      </c>
      <c r="K606" s="2" t="s">
        <v>17669</v>
      </c>
    </row>
    <row r="607" s="1" customFormat="1" ht="20" customHeight="1" spans="1:11">
      <c r="A607" s="2" t="s">
        <v>17674</v>
      </c>
      <c r="B607" s="2" t="s">
        <v>17675</v>
      </c>
      <c r="C607" s="2" t="s">
        <v>926</v>
      </c>
      <c r="D607" s="2" t="s">
        <v>17676</v>
      </c>
      <c r="E607" s="2" t="s">
        <v>14651</v>
      </c>
      <c r="F607" s="2" t="s">
        <v>14652</v>
      </c>
      <c r="G607" s="2" t="s">
        <v>14844</v>
      </c>
      <c r="H607" s="2" t="s">
        <v>17262</v>
      </c>
      <c r="I607" s="2" t="s">
        <v>17676</v>
      </c>
      <c r="J607" s="2" t="s">
        <v>14846</v>
      </c>
      <c r="K607" s="2" t="s">
        <v>17677</v>
      </c>
    </row>
    <row r="608" s="1" customFormat="1" ht="20" customHeight="1" spans="1:11">
      <c r="A608" s="2" t="s">
        <v>17678</v>
      </c>
      <c r="B608" s="2" t="s">
        <v>17679</v>
      </c>
      <c r="C608" s="2" t="s">
        <v>5862</v>
      </c>
      <c r="D608" s="2" t="s">
        <v>17680</v>
      </c>
      <c r="E608" s="2" t="s">
        <v>14651</v>
      </c>
      <c r="F608" s="2" t="s">
        <v>14652</v>
      </c>
      <c r="G608" s="2" t="s">
        <v>14844</v>
      </c>
      <c r="H608" s="2" t="s">
        <v>15762</v>
      </c>
      <c r="I608" s="2" t="s">
        <v>17680</v>
      </c>
      <c r="J608" s="2" t="s">
        <v>14846</v>
      </c>
      <c r="K608" s="2" t="s">
        <v>17681</v>
      </c>
    </row>
    <row r="609" s="1" customFormat="1" ht="20" customHeight="1" spans="1:11">
      <c r="A609" s="2" t="s">
        <v>17682</v>
      </c>
      <c r="B609" s="2" t="s">
        <v>17683</v>
      </c>
      <c r="C609" s="2" t="s">
        <v>9899</v>
      </c>
      <c r="D609" s="2" t="s">
        <v>9900</v>
      </c>
      <c r="E609" s="2" t="s">
        <v>14651</v>
      </c>
      <c r="F609" s="2" t="s">
        <v>14652</v>
      </c>
      <c r="G609" s="2" t="s">
        <v>14844</v>
      </c>
      <c r="H609" s="2" t="s">
        <v>15272</v>
      </c>
      <c r="I609" s="2" t="s">
        <v>9900</v>
      </c>
      <c r="J609" s="2" t="s">
        <v>14846</v>
      </c>
      <c r="K609" s="2" t="s">
        <v>17684</v>
      </c>
    </row>
    <row r="610" s="1" customFormat="1" ht="20" customHeight="1" spans="1:11">
      <c r="A610" s="2" t="s">
        <v>17685</v>
      </c>
      <c r="B610" s="2" t="s">
        <v>17686</v>
      </c>
      <c r="C610" s="2" t="s">
        <v>9215</v>
      </c>
      <c r="D610" s="2" t="s">
        <v>9216</v>
      </c>
      <c r="E610" s="2" t="s">
        <v>14651</v>
      </c>
      <c r="F610" s="2" t="s">
        <v>14652</v>
      </c>
      <c r="G610" s="2" t="s">
        <v>14844</v>
      </c>
      <c r="H610" s="2" t="s">
        <v>15841</v>
      </c>
      <c r="I610" s="2" t="s">
        <v>9216</v>
      </c>
      <c r="J610" s="2" t="s">
        <v>14846</v>
      </c>
      <c r="K610" s="2" t="s">
        <v>17687</v>
      </c>
    </row>
    <row r="611" s="1" customFormat="1" ht="20" customHeight="1" spans="1:11">
      <c r="A611" s="2" t="s">
        <v>17688</v>
      </c>
      <c r="B611" s="2" t="s">
        <v>17689</v>
      </c>
      <c r="C611" s="2" t="s">
        <v>6898</v>
      </c>
      <c r="D611" s="2" t="s">
        <v>6899</v>
      </c>
      <c r="E611" s="2" t="s">
        <v>14651</v>
      </c>
      <c r="F611" s="2" t="s">
        <v>14652</v>
      </c>
      <c r="G611" s="2" t="s">
        <v>14844</v>
      </c>
      <c r="H611" s="2" t="s">
        <v>15173</v>
      </c>
      <c r="I611" s="2" t="s">
        <v>6899</v>
      </c>
      <c r="J611" s="2" t="s">
        <v>14846</v>
      </c>
      <c r="K611" s="2" t="s">
        <v>17690</v>
      </c>
    </row>
    <row r="612" s="1" customFormat="1" ht="20" customHeight="1" spans="1:11">
      <c r="A612" s="2" t="s">
        <v>17691</v>
      </c>
      <c r="B612" s="2" t="s">
        <v>17692</v>
      </c>
      <c r="C612" s="2" t="s">
        <v>6364</v>
      </c>
      <c r="D612" s="2" t="s">
        <v>17693</v>
      </c>
      <c r="E612" s="2" t="s">
        <v>14651</v>
      </c>
      <c r="F612" s="2" t="s">
        <v>14652</v>
      </c>
      <c r="G612" s="2" t="s">
        <v>14844</v>
      </c>
      <c r="H612" s="2" t="s">
        <v>17694</v>
      </c>
      <c r="I612" s="2" t="s">
        <v>17695</v>
      </c>
      <c r="J612" s="2" t="s">
        <v>14846</v>
      </c>
      <c r="K612" s="2" t="s">
        <v>17696</v>
      </c>
    </row>
    <row r="613" s="1" customFormat="1" ht="20" customHeight="1" spans="1:11">
      <c r="A613" s="2" t="s">
        <v>17697</v>
      </c>
      <c r="B613" s="2" t="s">
        <v>17698</v>
      </c>
      <c r="C613" s="2" t="s">
        <v>6364</v>
      </c>
      <c r="D613" s="2" t="s">
        <v>17699</v>
      </c>
      <c r="E613" s="2" t="s">
        <v>14651</v>
      </c>
      <c r="F613" s="2" t="s">
        <v>14652</v>
      </c>
      <c r="G613" s="2" t="s">
        <v>14844</v>
      </c>
      <c r="H613" s="2" t="s">
        <v>17700</v>
      </c>
      <c r="I613" s="2" t="s">
        <v>17701</v>
      </c>
      <c r="J613" s="2" t="s">
        <v>14846</v>
      </c>
      <c r="K613" s="2" t="s">
        <v>17702</v>
      </c>
    </row>
    <row r="614" s="1" customFormat="1" ht="20" customHeight="1" spans="1:11">
      <c r="A614" s="2" t="s">
        <v>17703</v>
      </c>
      <c r="B614" s="2" t="s">
        <v>17704</v>
      </c>
      <c r="C614" s="2" t="s">
        <v>2104</v>
      </c>
      <c r="D614" s="2" t="s">
        <v>5005</v>
      </c>
      <c r="E614" s="2" t="s">
        <v>14651</v>
      </c>
      <c r="F614" s="2" t="s">
        <v>14652</v>
      </c>
      <c r="G614" s="2" t="s">
        <v>14844</v>
      </c>
      <c r="H614" s="2" t="s">
        <v>15244</v>
      </c>
      <c r="I614" s="2" t="s">
        <v>5005</v>
      </c>
      <c r="J614" s="2" t="s">
        <v>14846</v>
      </c>
      <c r="K614" s="2" t="s">
        <v>17702</v>
      </c>
    </row>
    <row r="615" s="1" customFormat="1" ht="20" customHeight="1" spans="1:11">
      <c r="A615" s="2" t="s">
        <v>17705</v>
      </c>
      <c r="B615" s="2" t="s">
        <v>17706</v>
      </c>
      <c r="C615" s="2" t="s">
        <v>5205</v>
      </c>
      <c r="D615" s="2" t="s">
        <v>17707</v>
      </c>
      <c r="E615" s="2" t="s">
        <v>14651</v>
      </c>
      <c r="F615" s="2" t="s">
        <v>14652</v>
      </c>
      <c r="G615" s="2" t="s">
        <v>14844</v>
      </c>
      <c r="H615" s="2" t="s">
        <v>15258</v>
      </c>
      <c r="I615" s="2" t="s">
        <v>17707</v>
      </c>
      <c r="J615" s="2" t="s">
        <v>14846</v>
      </c>
      <c r="K615" s="2" t="s">
        <v>17708</v>
      </c>
    </row>
    <row r="616" s="1" customFormat="1" ht="20" customHeight="1" spans="1:11">
      <c r="A616" s="2" t="s">
        <v>17709</v>
      </c>
      <c r="B616" s="2" t="s">
        <v>17710</v>
      </c>
      <c r="C616" s="2" t="s">
        <v>5610</v>
      </c>
      <c r="D616" s="2" t="s">
        <v>17711</v>
      </c>
      <c r="E616" s="2" t="s">
        <v>14651</v>
      </c>
      <c r="F616" s="2" t="s">
        <v>14652</v>
      </c>
      <c r="G616" s="2" t="s">
        <v>14844</v>
      </c>
      <c r="H616" s="2" t="s">
        <v>14845</v>
      </c>
      <c r="I616" s="2" t="s">
        <v>17711</v>
      </c>
      <c r="J616" s="2" t="s">
        <v>14846</v>
      </c>
      <c r="K616" s="2" t="s">
        <v>17712</v>
      </c>
    </row>
    <row r="617" s="1" customFormat="1" ht="20" customHeight="1" spans="1:11">
      <c r="A617" s="2" t="s">
        <v>17713</v>
      </c>
      <c r="B617" s="2" t="s">
        <v>17714</v>
      </c>
      <c r="C617" s="2" t="s">
        <v>3912</v>
      </c>
      <c r="D617" s="2" t="s">
        <v>10120</v>
      </c>
      <c r="E617" s="2" t="s">
        <v>14651</v>
      </c>
      <c r="F617" s="2" t="s">
        <v>1272</v>
      </c>
      <c r="G617" s="2" t="s">
        <v>14844</v>
      </c>
      <c r="H617" s="2" t="s">
        <v>16160</v>
      </c>
      <c r="I617" s="2" t="s">
        <v>10120</v>
      </c>
      <c r="J617" s="2" t="s">
        <v>14846</v>
      </c>
      <c r="K617" s="2" t="s">
        <v>17715</v>
      </c>
    </row>
    <row r="618" s="1" customFormat="1" ht="20" customHeight="1" spans="1:11">
      <c r="A618" s="2" t="s">
        <v>17716</v>
      </c>
      <c r="B618" s="2" t="s">
        <v>17717</v>
      </c>
      <c r="C618" s="2" t="s">
        <v>17718</v>
      </c>
      <c r="D618" s="2" t="s">
        <v>17719</v>
      </c>
      <c r="E618" s="2" t="s">
        <v>14651</v>
      </c>
      <c r="F618" s="2" t="s">
        <v>14652</v>
      </c>
      <c r="G618" s="2" t="s">
        <v>14844</v>
      </c>
      <c r="H618" s="2" t="s">
        <v>16622</v>
      </c>
      <c r="I618" s="2" t="s">
        <v>17719</v>
      </c>
      <c r="J618" s="2" t="s">
        <v>14846</v>
      </c>
      <c r="K618" s="2" t="s">
        <v>17720</v>
      </c>
    </row>
    <row r="619" s="1" customFormat="1" ht="20" customHeight="1" spans="1:11">
      <c r="A619" s="2" t="s">
        <v>17721</v>
      </c>
      <c r="B619" s="2" t="s">
        <v>17722</v>
      </c>
      <c r="C619" s="2" t="s">
        <v>17723</v>
      </c>
      <c r="D619" s="2" t="s">
        <v>17724</v>
      </c>
      <c r="E619" s="2" t="s">
        <v>14651</v>
      </c>
      <c r="F619" s="2" t="s">
        <v>14652</v>
      </c>
      <c r="G619" s="2" t="s">
        <v>14844</v>
      </c>
      <c r="H619" s="2" t="s">
        <v>15317</v>
      </c>
      <c r="I619" s="2" t="s">
        <v>17724</v>
      </c>
      <c r="J619" s="2" t="s">
        <v>14846</v>
      </c>
      <c r="K619" s="2" t="s">
        <v>17725</v>
      </c>
    </row>
    <row r="620" s="1" customFormat="1" ht="20" customHeight="1" spans="1:11">
      <c r="A620" s="2" t="s">
        <v>17726</v>
      </c>
      <c r="B620" s="2" t="s">
        <v>17727</v>
      </c>
      <c r="C620" s="2" t="s">
        <v>2308</v>
      </c>
      <c r="D620" s="2" t="s">
        <v>17728</v>
      </c>
      <c r="E620" s="2" t="s">
        <v>14651</v>
      </c>
      <c r="F620" s="2" t="s">
        <v>14652</v>
      </c>
      <c r="G620" s="2" t="s">
        <v>14844</v>
      </c>
      <c r="H620" s="2" t="s">
        <v>14967</v>
      </c>
      <c r="I620" s="2" t="s">
        <v>17728</v>
      </c>
      <c r="J620" s="2" t="s">
        <v>14846</v>
      </c>
      <c r="K620" s="2" t="s">
        <v>17729</v>
      </c>
    </row>
    <row r="621" s="1" customFormat="1" ht="20" customHeight="1" spans="1:11">
      <c r="A621" s="2" t="s">
        <v>17730</v>
      </c>
      <c r="B621" s="2" t="s">
        <v>17731</v>
      </c>
      <c r="C621" s="2" t="s">
        <v>17732</v>
      </c>
      <c r="D621" s="2" t="s">
        <v>17733</v>
      </c>
      <c r="E621" s="2" t="s">
        <v>14651</v>
      </c>
      <c r="F621" s="2" t="s">
        <v>14652</v>
      </c>
      <c r="G621" s="2" t="s">
        <v>14844</v>
      </c>
      <c r="H621" s="2" t="s">
        <v>16627</v>
      </c>
      <c r="I621" s="2" t="s">
        <v>17733</v>
      </c>
      <c r="J621" s="2" t="s">
        <v>14846</v>
      </c>
      <c r="K621" s="2" t="s">
        <v>17734</v>
      </c>
    </row>
    <row r="622" s="1" customFormat="1" ht="20" customHeight="1" spans="1:11">
      <c r="A622" s="2" t="s">
        <v>17735</v>
      </c>
      <c r="B622" s="2" t="s">
        <v>17736</v>
      </c>
      <c r="C622" s="2" t="s">
        <v>16102</v>
      </c>
      <c r="D622" s="2" t="s">
        <v>17737</v>
      </c>
      <c r="E622" s="2" t="s">
        <v>14651</v>
      </c>
      <c r="F622" s="2" t="s">
        <v>14652</v>
      </c>
      <c r="G622" s="2" t="s">
        <v>14844</v>
      </c>
      <c r="H622" s="2" t="s">
        <v>15222</v>
      </c>
      <c r="I622" s="2" t="s">
        <v>17737</v>
      </c>
      <c r="J622" s="2" t="s">
        <v>14846</v>
      </c>
      <c r="K622" s="2" t="s">
        <v>17738</v>
      </c>
    </row>
    <row r="623" s="1" customFormat="1" ht="20" customHeight="1" spans="1:11">
      <c r="A623" s="2" t="s">
        <v>17739</v>
      </c>
      <c r="B623" s="2" t="s">
        <v>17740</v>
      </c>
      <c r="C623" s="2" t="s">
        <v>11936</v>
      </c>
      <c r="D623" s="2" t="s">
        <v>11937</v>
      </c>
      <c r="E623" s="2" t="s">
        <v>14651</v>
      </c>
      <c r="F623" s="2" t="s">
        <v>1272</v>
      </c>
      <c r="G623" s="2" t="s">
        <v>14844</v>
      </c>
      <c r="H623" s="2" t="s">
        <v>17741</v>
      </c>
      <c r="I623" s="2" t="s">
        <v>11937</v>
      </c>
      <c r="J623" s="2" t="s">
        <v>14846</v>
      </c>
      <c r="K623" s="2" t="s">
        <v>17742</v>
      </c>
    </row>
    <row r="624" s="1" customFormat="1" ht="20" customHeight="1" spans="1:11">
      <c r="A624" s="2" t="s">
        <v>17743</v>
      </c>
      <c r="B624" s="2" t="s">
        <v>17744</v>
      </c>
      <c r="C624" s="2" t="s">
        <v>6745</v>
      </c>
      <c r="D624" s="2" t="s">
        <v>9954</v>
      </c>
      <c r="E624" s="2" t="s">
        <v>14651</v>
      </c>
      <c r="F624" s="2" t="s">
        <v>1272</v>
      </c>
      <c r="G624" s="2" t="s">
        <v>14844</v>
      </c>
      <c r="H624" s="2" t="s">
        <v>16890</v>
      </c>
      <c r="I624" s="2" t="s">
        <v>9954</v>
      </c>
      <c r="J624" s="2" t="s">
        <v>14846</v>
      </c>
      <c r="K624" s="2" t="s">
        <v>17745</v>
      </c>
    </row>
    <row r="625" s="1" customFormat="1" ht="20" customHeight="1" spans="1:11">
      <c r="A625" s="2" t="s">
        <v>17746</v>
      </c>
      <c r="B625" s="2" t="s">
        <v>17747</v>
      </c>
      <c r="C625" s="2" t="s">
        <v>6905</v>
      </c>
      <c r="D625" s="2" t="s">
        <v>17748</v>
      </c>
      <c r="E625" s="2" t="s">
        <v>14651</v>
      </c>
      <c r="F625" s="2" t="s">
        <v>14652</v>
      </c>
      <c r="G625" s="2" t="s">
        <v>14844</v>
      </c>
      <c r="H625" s="2" t="s">
        <v>14946</v>
      </c>
      <c r="I625" s="2" t="s">
        <v>17748</v>
      </c>
      <c r="J625" s="2" t="s">
        <v>14846</v>
      </c>
      <c r="K625" s="2" t="s">
        <v>17749</v>
      </c>
    </row>
    <row r="626" s="1" customFormat="1" ht="20" customHeight="1" spans="1:11">
      <c r="A626" s="2" t="s">
        <v>17750</v>
      </c>
      <c r="B626" s="2" t="s">
        <v>17751</v>
      </c>
      <c r="C626" s="2" t="s">
        <v>2277</v>
      </c>
      <c r="D626" s="2" t="s">
        <v>17752</v>
      </c>
      <c r="E626" s="2" t="s">
        <v>14651</v>
      </c>
      <c r="F626" s="2" t="s">
        <v>14652</v>
      </c>
      <c r="G626" s="2" t="s">
        <v>14844</v>
      </c>
      <c r="H626" s="2" t="s">
        <v>17753</v>
      </c>
      <c r="I626" s="2" t="s">
        <v>17752</v>
      </c>
      <c r="J626" s="2" t="s">
        <v>14846</v>
      </c>
      <c r="K626" s="2" t="s">
        <v>17754</v>
      </c>
    </row>
    <row r="627" s="1" customFormat="1" ht="20" customHeight="1" spans="1:11">
      <c r="A627" s="2" t="s">
        <v>17755</v>
      </c>
      <c r="B627" s="2" t="s">
        <v>17756</v>
      </c>
      <c r="C627" s="2" t="s">
        <v>17757</v>
      </c>
      <c r="D627" s="2" t="s">
        <v>17758</v>
      </c>
      <c r="E627" s="2" t="s">
        <v>14651</v>
      </c>
      <c r="F627" s="2" t="s">
        <v>14652</v>
      </c>
      <c r="G627" s="2" t="s">
        <v>14844</v>
      </c>
      <c r="H627" s="2" t="s">
        <v>15157</v>
      </c>
      <c r="I627" s="2" t="s">
        <v>17758</v>
      </c>
      <c r="J627" s="2" t="s">
        <v>14846</v>
      </c>
      <c r="K627" s="2" t="s">
        <v>17759</v>
      </c>
    </row>
    <row r="628" s="1" customFormat="1" ht="20" customHeight="1" spans="1:11">
      <c r="A628" s="2" t="s">
        <v>17760</v>
      </c>
      <c r="B628" s="2" t="s">
        <v>17761</v>
      </c>
      <c r="C628" s="2" t="s">
        <v>5398</v>
      </c>
      <c r="D628" s="2" t="s">
        <v>17762</v>
      </c>
      <c r="E628" s="2" t="s">
        <v>14651</v>
      </c>
      <c r="F628" s="2" t="s">
        <v>14652</v>
      </c>
      <c r="G628" s="2" t="s">
        <v>14844</v>
      </c>
      <c r="H628" s="2" t="s">
        <v>15991</v>
      </c>
      <c r="I628" s="2" t="s">
        <v>17762</v>
      </c>
      <c r="J628" s="2" t="s">
        <v>14846</v>
      </c>
      <c r="K628" s="2" t="s">
        <v>17763</v>
      </c>
    </row>
    <row r="629" s="1" customFormat="1" ht="20" customHeight="1" spans="1:11">
      <c r="A629" s="2" t="s">
        <v>17764</v>
      </c>
      <c r="B629" s="2" t="s">
        <v>17765</v>
      </c>
      <c r="C629" s="2" t="s">
        <v>17766</v>
      </c>
      <c r="D629" s="2" t="s">
        <v>17767</v>
      </c>
      <c r="E629" s="2" t="s">
        <v>14651</v>
      </c>
      <c r="F629" s="2" t="s">
        <v>1272</v>
      </c>
      <c r="G629" s="2" t="s">
        <v>14844</v>
      </c>
      <c r="H629" s="2" t="s">
        <v>17768</v>
      </c>
      <c r="I629" s="2" t="s">
        <v>17767</v>
      </c>
      <c r="J629" s="2" t="s">
        <v>14846</v>
      </c>
      <c r="K629" s="2" t="s">
        <v>17769</v>
      </c>
    </row>
    <row r="630" s="1" customFormat="1" ht="20" customHeight="1" spans="1:11">
      <c r="A630" s="2" t="s">
        <v>17770</v>
      </c>
      <c r="B630" s="2" t="s">
        <v>17771</v>
      </c>
      <c r="C630" s="2" t="s">
        <v>17772</v>
      </c>
      <c r="D630" s="2" t="s">
        <v>17773</v>
      </c>
      <c r="E630" s="2" t="s">
        <v>14651</v>
      </c>
      <c r="F630" s="2" t="s">
        <v>14652</v>
      </c>
      <c r="G630" s="2" t="s">
        <v>14844</v>
      </c>
      <c r="H630" s="2" t="s">
        <v>17057</v>
      </c>
      <c r="I630" s="2" t="s">
        <v>17773</v>
      </c>
      <c r="J630" s="2" t="s">
        <v>14846</v>
      </c>
      <c r="K630" s="2" t="s">
        <v>17774</v>
      </c>
    </row>
    <row r="631" s="1" customFormat="1" ht="20" customHeight="1" spans="1:11">
      <c r="A631" s="2" t="s">
        <v>17775</v>
      </c>
      <c r="B631" s="2" t="s">
        <v>17776</v>
      </c>
      <c r="C631" s="2" t="s">
        <v>5870</v>
      </c>
      <c r="D631" s="2" t="s">
        <v>17777</v>
      </c>
      <c r="E631" s="2" t="s">
        <v>14651</v>
      </c>
      <c r="F631" s="2" t="s">
        <v>14652</v>
      </c>
      <c r="G631" s="2" t="s">
        <v>14844</v>
      </c>
      <c r="H631" s="2" t="s">
        <v>15258</v>
      </c>
      <c r="I631" s="2" t="s">
        <v>17777</v>
      </c>
      <c r="J631" s="2" t="s">
        <v>14846</v>
      </c>
      <c r="K631" s="2" t="s">
        <v>17778</v>
      </c>
    </row>
    <row r="632" s="1" customFormat="1" ht="20" customHeight="1" spans="1:11">
      <c r="A632" s="2" t="s">
        <v>17779</v>
      </c>
      <c r="B632" s="2" t="s">
        <v>17780</v>
      </c>
      <c r="C632" s="2" t="s">
        <v>17781</v>
      </c>
      <c r="D632" s="2" t="s">
        <v>17782</v>
      </c>
      <c r="E632" s="2" t="s">
        <v>14651</v>
      </c>
      <c r="F632" s="2" t="s">
        <v>14652</v>
      </c>
      <c r="G632" s="2" t="s">
        <v>14844</v>
      </c>
      <c r="H632" s="2" t="s">
        <v>14863</v>
      </c>
      <c r="I632" s="2" t="s">
        <v>17782</v>
      </c>
      <c r="J632" s="2" t="s">
        <v>14846</v>
      </c>
      <c r="K632" s="2" t="s">
        <v>17783</v>
      </c>
    </row>
    <row r="633" s="1" customFormat="1" ht="20" customHeight="1" spans="1:11">
      <c r="A633" s="2" t="s">
        <v>17784</v>
      </c>
      <c r="B633" s="2" t="s">
        <v>17785</v>
      </c>
      <c r="C633" s="2" t="s">
        <v>17786</v>
      </c>
      <c r="D633" s="2" t="s">
        <v>17787</v>
      </c>
      <c r="E633" s="2" t="s">
        <v>14651</v>
      </c>
      <c r="F633" s="2" t="s">
        <v>14652</v>
      </c>
      <c r="G633" s="2" t="s">
        <v>14844</v>
      </c>
      <c r="H633" s="2" t="s">
        <v>15089</v>
      </c>
      <c r="I633" s="2" t="s">
        <v>17787</v>
      </c>
      <c r="J633" s="2" t="s">
        <v>14846</v>
      </c>
      <c r="K633" s="2" t="s">
        <v>17788</v>
      </c>
    </row>
    <row r="634" s="1" customFormat="1" ht="20" customHeight="1" spans="1:11">
      <c r="A634" s="2" t="s">
        <v>17789</v>
      </c>
      <c r="B634" s="2" t="s">
        <v>17790</v>
      </c>
      <c r="C634" s="2" t="s">
        <v>17791</v>
      </c>
      <c r="D634" s="2" t="s">
        <v>17792</v>
      </c>
      <c r="E634" s="2" t="s">
        <v>14651</v>
      </c>
      <c r="F634" s="2" t="s">
        <v>14652</v>
      </c>
      <c r="G634" s="2" t="s">
        <v>14844</v>
      </c>
      <c r="H634" s="2" t="s">
        <v>15323</v>
      </c>
      <c r="I634" s="2" t="s">
        <v>17792</v>
      </c>
      <c r="J634" s="2" t="s">
        <v>14846</v>
      </c>
      <c r="K634" s="2" t="s">
        <v>17793</v>
      </c>
    </row>
    <row r="635" s="1" customFormat="1" ht="20" customHeight="1" spans="1:11">
      <c r="A635" s="2" t="s">
        <v>17794</v>
      </c>
      <c r="B635" s="2" t="s">
        <v>17795</v>
      </c>
      <c r="C635" s="2" t="s">
        <v>12533</v>
      </c>
      <c r="D635" s="2" t="s">
        <v>17796</v>
      </c>
      <c r="E635" s="2" t="s">
        <v>14651</v>
      </c>
      <c r="F635" s="2" t="s">
        <v>14652</v>
      </c>
      <c r="G635" s="2" t="s">
        <v>14844</v>
      </c>
      <c r="H635" s="2" t="s">
        <v>15768</v>
      </c>
      <c r="I635" s="2" t="s">
        <v>17796</v>
      </c>
      <c r="J635" s="2" t="s">
        <v>14846</v>
      </c>
      <c r="K635" s="2" t="s">
        <v>17797</v>
      </c>
    </row>
    <row r="636" s="1" customFormat="1" ht="20" customHeight="1" spans="1:11">
      <c r="A636" s="2" t="s">
        <v>17798</v>
      </c>
      <c r="B636" s="2" t="s">
        <v>17799</v>
      </c>
      <c r="C636" s="2" t="s">
        <v>8327</v>
      </c>
      <c r="D636" s="2" t="s">
        <v>17800</v>
      </c>
      <c r="E636" s="2" t="s">
        <v>14651</v>
      </c>
      <c r="F636" s="2" t="s">
        <v>14652</v>
      </c>
      <c r="G636" s="2" t="s">
        <v>14844</v>
      </c>
      <c r="H636" s="2" t="s">
        <v>16499</v>
      </c>
      <c r="I636" s="2" t="s">
        <v>17800</v>
      </c>
      <c r="J636" s="2" t="s">
        <v>14846</v>
      </c>
      <c r="K636" s="2" t="s">
        <v>17801</v>
      </c>
    </row>
    <row r="637" s="1" customFormat="1" ht="20" customHeight="1" spans="1:11">
      <c r="A637" s="2" t="s">
        <v>17802</v>
      </c>
      <c r="B637" s="2" t="s">
        <v>17803</v>
      </c>
      <c r="C637" s="2" t="s">
        <v>3214</v>
      </c>
      <c r="D637" s="2" t="s">
        <v>11074</v>
      </c>
      <c r="E637" s="2" t="s">
        <v>14651</v>
      </c>
      <c r="F637" s="2" t="s">
        <v>1272</v>
      </c>
      <c r="G637" s="2" t="s">
        <v>14844</v>
      </c>
      <c r="H637" s="2" t="s">
        <v>16639</v>
      </c>
      <c r="I637" s="2" t="s">
        <v>11074</v>
      </c>
      <c r="J637" s="2" t="s">
        <v>14846</v>
      </c>
      <c r="K637" s="2" t="s">
        <v>17804</v>
      </c>
    </row>
    <row r="638" s="1" customFormat="1" ht="20" customHeight="1" spans="1:11">
      <c r="A638" s="2" t="s">
        <v>17805</v>
      </c>
      <c r="B638" s="2" t="s">
        <v>17806</v>
      </c>
      <c r="C638" s="2" t="s">
        <v>17807</v>
      </c>
      <c r="D638" s="2" t="s">
        <v>17808</v>
      </c>
      <c r="E638" s="2" t="s">
        <v>14651</v>
      </c>
      <c r="F638" s="2" t="s">
        <v>14652</v>
      </c>
      <c r="G638" s="2" t="s">
        <v>14844</v>
      </c>
      <c r="H638" s="2" t="s">
        <v>15295</v>
      </c>
      <c r="I638" s="2" t="s">
        <v>17808</v>
      </c>
      <c r="J638" s="2" t="s">
        <v>14846</v>
      </c>
      <c r="K638" s="2" t="s">
        <v>17809</v>
      </c>
    </row>
    <row r="639" s="1" customFormat="1" ht="20" customHeight="1" spans="1:11">
      <c r="A639" s="2" t="s">
        <v>17810</v>
      </c>
      <c r="B639" s="2" t="s">
        <v>17811</v>
      </c>
      <c r="C639" s="2" t="s">
        <v>17812</v>
      </c>
      <c r="D639" s="2" t="s">
        <v>17813</v>
      </c>
      <c r="E639" s="2" t="s">
        <v>14652</v>
      </c>
      <c r="F639" s="2" t="s">
        <v>1272</v>
      </c>
      <c r="G639" s="2" t="s">
        <v>14844</v>
      </c>
      <c r="H639" s="2" t="s">
        <v>15258</v>
      </c>
      <c r="I639" s="2" t="s">
        <v>17813</v>
      </c>
      <c r="J639" s="2" t="s">
        <v>14846</v>
      </c>
      <c r="K639" s="2" t="s">
        <v>17814</v>
      </c>
    </row>
    <row r="640" s="1" customFormat="1" ht="20" customHeight="1" spans="1:11">
      <c r="A640" s="2" t="s">
        <v>17815</v>
      </c>
      <c r="B640" s="2" t="s">
        <v>17816</v>
      </c>
      <c r="C640" s="2" t="s">
        <v>6998</v>
      </c>
      <c r="D640" s="2" t="s">
        <v>17817</v>
      </c>
      <c r="E640" s="2" t="s">
        <v>14651</v>
      </c>
      <c r="F640" s="2" t="s">
        <v>14652</v>
      </c>
      <c r="G640" s="2" t="s">
        <v>14844</v>
      </c>
      <c r="H640" s="2" t="s">
        <v>15272</v>
      </c>
      <c r="I640" s="2" t="s">
        <v>17817</v>
      </c>
      <c r="J640" s="2" t="s">
        <v>14846</v>
      </c>
      <c r="K640" s="2" t="s">
        <v>17818</v>
      </c>
    </row>
    <row r="641" s="1" customFormat="1" ht="20" customHeight="1" spans="1:11">
      <c r="A641" s="2" t="s">
        <v>17819</v>
      </c>
      <c r="B641" s="2" t="s">
        <v>17820</v>
      </c>
      <c r="C641" s="2" t="s">
        <v>17821</v>
      </c>
      <c r="D641" s="2" t="s">
        <v>17822</v>
      </c>
      <c r="E641" s="2" t="s">
        <v>14651</v>
      </c>
      <c r="F641" s="2" t="s">
        <v>14652</v>
      </c>
      <c r="G641" s="2" t="s">
        <v>14844</v>
      </c>
      <c r="H641" s="2" t="s">
        <v>14875</v>
      </c>
      <c r="I641" s="2" t="s">
        <v>17822</v>
      </c>
      <c r="J641" s="2" t="s">
        <v>14846</v>
      </c>
      <c r="K641" s="2" t="s">
        <v>17823</v>
      </c>
    </row>
    <row r="642" s="1" customFormat="1" ht="20" customHeight="1" spans="1:11">
      <c r="A642" s="2" t="s">
        <v>17824</v>
      </c>
      <c r="B642" s="2" t="s">
        <v>17825</v>
      </c>
      <c r="C642" s="2" t="s">
        <v>6887</v>
      </c>
      <c r="D642" s="2" t="s">
        <v>17826</v>
      </c>
      <c r="E642" s="2" t="s">
        <v>14651</v>
      </c>
      <c r="F642" s="2" t="s">
        <v>14652</v>
      </c>
      <c r="G642" s="2" t="s">
        <v>14844</v>
      </c>
      <c r="H642" s="2" t="s">
        <v>16324</v>
      </c>
      <c r="I642" s="2" t="s">
        <v>17826</v>
      </c>
      <c r="J642" s="2" t="s">
        <v>14846</v>
      </c>
      <c r="K642" s="2" t="s">
        <v>17827</v>
      </c>
    </row>
    <row r="643" s="1" customFormat="1" ht="20" customHeight="1" spans="1:11">
      <c r="A643" s="2" t="s">
        <v>17828</v>
      </c>
      <c r="B643" s="2" t="s">
        <v>17829</v>
      </c>
      <c r="C643" s="2" t="s">
        <v>17830</v>
      </c>
      <c r="D643" s="2" t="s">
        <v>17831</v>
      </c>
      <c r="E643" s="2" t="s">
        <v>14651</v>
      </c>
      <c r="F643" s="2" t="s">
        <v>14652</v>
      </c>
      <c r="G643" s="2" t="s">
        <v>14844</v>
      </c>
      <c r="H643" s="2" t="s">
        <v>15514</v>
      </c>
      <c r="I643" s="2" t="s">
        <v>17831</v>
      </c>
      <c r="J643" s="2" t="s">
        <v>14846</v>
      </c>
      <c r="K643" s="2" t="s">
        <v>17832</v>
      </c>
    </row>
    <row r="644" s="1" customFormat="1" ht="20" customHeight="1" spans="1:11">
      <c r="A644" s="2" t="s">
        <v>17833</v>
      </c>
      <c r="B644" s="2" t="s">
        <v>17834</v>
      </c>
      <c r="C644" s="2" t="s">
        <v>4674</v>
      </c>
      <c r="D644" s="2" t="s">
        <v>17835</v>
      </c>
      <c r="E644" s="2" t="s">
        <v>14651</v>
      </c>
      <c r="F644" s="2" t="s">
        <v>14652</v>
      </c>
      <c r="G644" s="2" t="s">
        <v>14844</v>
      </c>
      <c r="H644" s="2" t="s">
        <v>15036</v>
      </c>
      <c r="I644" s="2" t="s">
        <v>17835</v>
      </c>
      <c r="J644" s="2" t="s">
        <v>14846</v>
      </c>
      <c r="K644" s="2" t="s">
        <v>17836</v>
      </c>
    </row>
    <row r="645" s="1" customFormat="1" ht="20" customHeight="1" spans="1:11">
      <c r="A645" s="2" t="s">
        <v>17837</v>
      </c>
      <c r="B645" s="2" t="s">
        <v>17838</v>
      </c>
      <c r="C645" s="2" t="s">
        <v>17839</v>
      </c>
      <c r="D645" s="2" t="s">
        <v>17840</v>
      </c>
      <c r="E645" s="2" t="s">
        <v>14651</v>
      </c>
      <c r="F645" s="2" t="s">
        <v>14652</v>
      </c>
      <c r="G645" s="2" t="s">
        <v>14844</v>
      </c>
      <c r="H645" s="2" t="s">
        <v>15186</v>
      </c>
      <c r="I645" s="2" t="s">
        <v>17840</v>
      </c>
      <c r="J645" s="2" t="s">
        <v>14846</v>
      </c>
      <c r="K645" s="2" t="s">
        <v>17841</v>
      </c>
    </row>
    <row r="646" s="1" customFormat="1" ht="20" customHeight="1" spans="1:11">
      <c r="A646" s="2" t="s">
        <v>17842</v>
      </c>
      <c r="B646" s="2" t="s">
        <v>17843</v>
      </c>
      <c r="C646" s="2" t="s">
        <v>17844</v>
      </c>
      <c r="D646" s="2" t="s">
        <v>17845</v>
      </c>
      <c r="E646" s="2" t="s">
        <v>14651</v>
      </c>
      <c r="F646" s="2" t="s">
        <v>14652</v>
      </c>
      <c r="G646" s="2" t="s">
        <v>14844</v>
      </c>
      <c r="H646" s="2" t="s">
        <v>15178</v>
      </c>
      <c r="I646" s="2" t="s">
        <v>17845</v>
      </c>
      <c r="J646" s="2" t="s">
        <v>14846</v>
      </c>
      <c r="K646" s="2" t="s">
        <v>17846</v>
      </c>
    </row>
    <row r="647" s="1" customFormat="1" ht="20" customHeight="1" spans="1:11">
      <c r="A647" s="2" t="s">
        <v>17847</v>
      </c>
      <c r="B647" s="2" t="s">
        <v>17848</v>
      </c>
      <c r="C647" s="2" t="s">
        <v>2351</v>
      </c>
      <c r="D647" s="2" t="s">
        <v>17849</v>
      </c>
      <c r="E647" s="2" t="s">
        <v>14651</v>
      </c>
      <c r="F647" s="2" t="s">
        <v>14652</v>
      </c>
      <c r="G647" s="2" t="s">
        <v>14844</v>
      </c>
      <c r="H647" s="2" t="s">
        <v>14918</v>
      </c>
      <c r="I647" s="2" t="s">
        <v>17849</v>
      </c>
      <c r="J647" s="2" t="s">
        <v>14846</v>
      </c>
      <c r="K647" s="2" t="s">
        <v>17850</v>
      </c>
    </row>
    <row r="648" s="1" customFormat="1" ht="20" customHeight="1" spans="1:11">
      <c r="A648" s="2" t="s">
        <v>17851</v>
      </c>
      <c r="B648" s="2" t="s">
        <v>17852</v>
      </c>
      <c r="C648" s="2" t="s">
        <v>6020</v>
      </c>
      <c r="D648" s="2" t="s">
        <v>17853</v>
      </c>
      <c r="E648" s="2" t="s">
        <v>14651</v>
      </c>
      <c r="F648" s="2" t="s">
        <v>14652</v>
      </c>
      <c r="G648" s="2" t="s">
        <v>14844</v>
      </c>
      <c r="H648" s="2" t="s">
        <v>17854</v>
      </c>
      <c r="I648" s="2" t="s">
        <v>17853</v>
      </c>
      <c r="J648" s="2" t="s">
        <v>14846</v>
      </c>
      <c r="K648" s="2" t="s">
        <v>17855</v>
      </c>
    </row>
    <row r="649" s="1" customFormat="1" ht="20" customHeight="1" spans="1:11">
      <c r="A649" s="2" t="s">
        <v>17856</v>
      </c>
      <c r="B649" s="2" t="s">
        <v>17857</v>
      </c>
      <c r="C649" s="2" t="s">
        <v>17858</v>
      </c>
      <c r="D649" s="2" t="s">
        <v>17859</v>
      </c>
      <c r="E649" s="2" t="s">
        <v>14652</v>
      </c>
      <c r="F649" s="2" t="s">
        <v>1272</v>
      </c>
      <c r="G649" s="2" t="s">
        <v>14844</v>
      </c>
      <c r="H649" s="2" t="s">
        <v>15036</v>
      </c>
      <c r="I649" s="2" t="s">
        <v>17859</v>
      </c>
      <c r="J649" s="2" t="s">
        <v>14846</v>
      </c>
      <c r="K649" s="2" t="s">
        <v>17860</v>
      </c>
    </row>
    <row r="650" s="1" customFormat="1" ht="20" customHeight="1" spans="1:11">
      <c r="A650" s="2" t="s">
        <v>17861</v>
      </c>
      <c r="B650" s="2" t="s">
        <v>17862</v>
      </c>
      <c r="C650" s="2" t="s">
        <v>2653</v>
      </c>
      <c r="D650" s="2" t="s">
        <v>17863</v>
      </c>
      <c r="E650" s="2" t="s">
        <v>14651</v>
      </c>
      <c r="F650" s="2" t="s">
        <v>14652</v>
      </c>
      <c r="G650" s="2" t="s">
        <v>14844</v>
      </c>
      <c r="H650" s="2" t="s">
        <v>14863</v>
      </c>
      <c r="I650" s="2" t="s">
        <v>17863</v>
      </c>
      <c r="J650" s="2" t="s">
        <v>14846</v>
      </c>
      <c r="K650" s="2" t="s">
        <v>17864</v>
      </c>
    </row>
    <row r="651" s="1" customFormat="1" ht="20" customHeight="1" spans="1:11">
      <c r="A651" s="2" t="s">
        <v>17865</v>
      </c>
      <c r="B651" s="2" t="s">
        <v>17866</v>
      </c>
      <c r="C651" s="2" t="s">
        <v>2112</v>
      </c>
      <c r="D651" s="2" t="s">
        <v>17867</v>
      </c>
      <c r="E651" s="2" t="s">
        <v>14651</v>
      </c>
      <c r="F651" s="2" t="s">
        <v>14652</v>
      </c>
      <c r="G651" s="2" t="s">
        <v>14844</v>
      </c>
      <c r="H651" s="2" t="s">
        <v>17868</v>
      </c>
      <c r="I651" s="2" t="s">
        <v>17867</v>
      </c>
      <c r="J651" s="2" t="s">
        <v>14846</v>
      </c>
      <c r="K651" s="2" t="s">
        <v>17869</v>
      </c>
    </row>
    <row r="652" s="1" customFormat="1" ht="20" customHeight="1" spans="1:11">
      <c r="A652" s="2" t="s">
        <v>17870</v>
      </c>
      <c r="B652" s="2" t="s">
        <v>17871</v>
      </c>
      <c r="C652" s="2" t="s">
        <v>17872</v>
      </c>
      <c r="D652" s="2" t="s">
        <v>17873</v>
      </c>
      <c r="E652" s="2" t="s">
        <v>14651</v>
      </c>
      <c r="F652" s="2" t="s">
        <v>1272</v>
      </c>
      <c r="G652" s="2" t="s">
        <v>14844</v>
      </c>
      <c r="H652" s="2" t="s">
        <v>17874</v>
      </c>
      <c r="I652" s="2" t="s">
        <v>17873</v>
      </c>
      <c r="J652" s="2" t="s">
        <v>14846</v>
      </c>
      <c r="K652" s="2" t="s">
        <v>17875</v>
      </c>
    </row>
    <row r="653" s="1" customFormat="1" ht="20" customHeight="1" spans="1:11">
      <c r="A653" s="2" t="s">
        <v>17876</v>
      </c>
      <c r="B653" s="2" t="s">
        <v>17877</v>
      </c>
      <c r="C653" s="2" t="s">
        <v>2112</v>
      </c>
      <c r="D653" s="2" t="s">
        <v>17867</v>
      </c>
      <c r="E653" s="2" t="s">
        <v>14651</v>
      </c>
      <c r="F653" s="2" t="s">
        <v>14652</v>
      </c>
      <c r="G653" s="2" t="s">
        <v>14844</v>
      </c>
      <c r="H653" s="2" t="s">
        <v>15186</v>
      </c>
      <c r="I653" s="2" t="s">
        <v>17867</v>
      </c>
      <c r="J653" s="2" t="s">
        <v>14846</v>
      </c>
      <c r="K653" s="2" t="s">
        <v>17878</v>
      </c>
    </row>
    <row r="654" s="1" customFormat="1" ht="20" customHeight="1" spans="1:11">
      <c r="A654" s="2" t="s">
        <v>17879</v>
      </c>
      <c r="B654" s="2" t="s">
        <v>17880</v>
      </c>
      <c r="C654" s="2" t="s">
        <v>5772</v>
      </c>
      <c r="D654" s="2" t="s">
        <v>5773</v>
      </c>
      <c r="E654" s="2" t="s">
        <v>14651</v>
      </c>
      <c r="F654" s="2" t="s">
        <v>14652</v>
      </c>
      <c r="G654" s="2" t="s">
        <v>14844</v>
      </c>
      <c r="H654" s="2" t="s">
        <v>14951</v>
      </c>
      <c r="I654" s="2" t="s">
        <v>5773</v>
      </c>
      <c r="J654" s="2" t="s">
        <v>14846</v>
      </c>
      <c r="K654" s="2" t="s">
        <v>17881</v>
      </c>
    </row>
    <row r="655" s="1" customFormat="1" ht="20" customHeight="1" spans="1:11">
      <c r="A655" s="2" t="s">
        <v>17882</v>
      </c>
      <c r="B655" s="2" t="s">
        <v>17883</v>
      </c>
      <c r="C655" s="2" t="s">
        <v>17884</v>
      </c>
      <c r="D655" s="2" t="s">
        <v>17885</v>
      </c>
      <c r="E655" s="2" t="s">
        <v>14651</v>
      </c>
      <c r="F655" s="2" t="s">
        <v>14652</v>
      </c>
      <c r="G655" s="2" t="s">
        <v>14844</v>
      </c>
      <c r="H655" s="2" t="s">
        <v>16499</v>
      </c>
      <c r="I655" s="2" t="s">
        <v>17885</v>
      </c>
      <c r="J655" s="2" t="s">
        <v>14846</v>
      </c>
      <c r="K655" s="2" t="s">
        <v>17886</v>
      </c>
    </row>
    <row r="656" s="1" customFormat="1" ht="20" customHeight="1" spans="1:11">
      <c r="A656" s="2" t="s">
        <v>17887</v>
      </c>
      <c r="B656" s="2" t="s">
        <v>17888</v>
      </c>
      <c r="C656" s="2" t="s">
        <v>17889</v>
      </c>
      <c r="D656" s="2" t="s">
        <v>17890</v>
      </c>
      <c r="E656" s="2" t="s">
        <v>14651</v>
      </c>
      <c r="F656" s="2" t="s">
        <v>14652</v>
      </c>
      <c r="G656" s="2" t="s">
        <v>14844</v>
      </c>
      <c r="H656" s="2" t="s">
        <v>16307</v>
      </c>
      <c r="I656" s="2" t="s">
        <v>17890</v>
      </c>
      <c r="J656" s="2" t="s">
        <v>14846</v>
      </c>
      <c r="K656" s="2" t="s">
        <v>17891</v>
      </c>
    </row>
    <row r="657" s="1" customFormat="1" ht="20" customHeight="1" spans="1:11">
      <c r="A657" s="2" t="s">
        <v>17892</v>
      </c>
      <c r="B657" s="2" t="s">
        <v>17893</v>
      </c>
      <c r="C657" s="2" t="s">
        <v>6998</v>
      </c>
      <c r="D657" s="2" t="s">
        <v>17817</v>
      </c>
      <c r="E657" s="2" t="s">
        <v>14651</v>
      </c>
      <c r="F657" s="2" t="s">
        <v>14652</v>
      </c>
      <c r="G657" s="2" t="s">
        <v>14844</v>
      </c>
      <c r="H657" s="2" t="s">
        <v>15186</v>
      </c>
      <c r="I657" s="2" t="s">
        <v>17817</v>
      </c>
      <c r="J657" s="2" t="s">
        <v>14846</v>
      </c>
      <c r="K657" s="2" t="s">
        <v>17894</v>
      </c>
    </row>
    <row r="658" s="1" customFormat="1" ht="20" customHeight="1" spans="1:11">
      <c r="A658" s="2" t="s">
        <v>17895</v>
      </c>
      <c r="B658" s="2" t="s">
        <v>17896</v>
      </c>
      <c r="C658" s="2" t="s">
        <v>17897</v>
      </c>
      <c r="D658" s="2" t="s">
        <v>17898</v>
      </c>
      <c r="E658" s="2" t="s">
        <v>14651</v>
      </c>
      <c r="F658" s="2" t="s">
        <v>14652</v>
      </c>
      <c r="G658" s="2" t="s">
        <v>14844</v>
      </c>
      <c r="H658" s="2" t="s">
        <v>15222</v>
      </c>
      <c r="I658" s="2" t="s">
        <v>17898</v>
      </c>
      <c r="J658" s="2" t="s">
        <v>14846</v>
      </c>
      <c r="K658" s="2" t="s">
        <v>17899</v>
      </c>
    </row>
    <row r="659" s="1" customFormat="1" ht="20" customHeight="1" spans="1:11">
      <c r="A659" s="2" t="s">
        <v>17900</v>
      </c>
      <c r="B659" s="2" t="s">
        <v>17901</v>
      </c>
      <c r="C659" s="2" t="s">
        <v>17897</v>
      </c>
      <c r="D659" s="2" t="s">
        <v>17902</v>
      </c>
      <c r="E659" s="2" t="s">
        <v>14651</v>
      </c>
      <c r="F659" s="2" t="s">
        <v>14652</v>
      </c>
      <c r="G659" s="2" t="s">
        <v>14844</v>
      </c>
      <c r="H659" s="2" t="s">
        <v>15222</v>
      </c>
      <c r="I659" s="2" t="s">
        <v>17902</v>
      </c>
      <c r="J659" s="2" t="s">
        <v>14846</v>
      </c>
      <c r="K659" s="2" t="s">
        <v>17903</v>
      </c>
    </row>
    <row r="660" s="1" customFormat="1" ht="20" customHeight="1" spans="1:11">
      <c r="A660" s="2" t="s">
        <v>17904</v>
      </c>
      <c r="B660" s="2" t="s">
        <v>17905</v>
      </c>
      <c r="C660" s="2" t="s">
        <v>2351</v>
      </c>
      <c r="D660" s="2" t="s">
        <v>17906</v>
      </c>
      <c r="E660" s="2" t="s">
        <v>14651</v>
      </c>
      <c r="F660" s="2" t="s">
        <v>14652</v>
      </c>
      <c r="G660" s="2" t="s">
        <v>14844</v>
      </c>
      <c r="H660" s="2" t="s">
        <v>17430</v>
      </c>
      <c r="I660" s="2" t="s">
        <v>17906</v>
      </c>
      <c r="J660" s="2" t="s">
        <v>14846</v>
      </c>
      <c r="K660" s="2" t="s">
        <v>17907</v>
      </c>
    </row>
    <row r="661" s="1" customFormat="1" ht="20" customHeight="1" spans="1:11">
      <c r="A661" s="2" t="s">
        <v>17908</v>
      </c>
      <c r="B661" s="2" t="s">
        <v>17909</v>
      </c>
      <c r="C661" s="2" t="s">
        <v>17910</v>
      </c>
      <c r="D661" s="2" t="s">
        <v>17911</v>
      </c>
      <c r="E661" s="2" t="s">
        <v>14651</v>
      </c>
      <c r="F661" s="2" t="s">
        <v>14652</v>
      </c>
      <c r="G661" s="2" t="s">
        <v>14844</v>
      </c>
      <c r="H661" s="2" t="s">
        <v>15094</v>
      </c>
      <c r="I661" s="2" t="s">
        <v>17911</v>
      </c>
      <c r="J661" s="2" t="s">
        <v>14846</v>
      </c>
      <c r="K661" s="2" t="s">
        <v>17912</v>
      </c>
    </row>
    <row r="662" s="1" customFormat="1" ht="20" customHeight="1" spans="1:11">
      <c r="A662" s="2" t="s">
        <v>17913</v>
      </c>
      <c r="B662" s="2" t="s">
        <v>17914</v>
      </c>
      <c r="C662" s="2" t="s">
        <v>17915</v>
      </c>
      <c r="D662" s="2" t="s">
        <v>17916</v>
      </c>
      <c r="E662" s="2" t="s">
        <v>14651</v>
      </c>
      <c r="F662" s="2" t="s">
        <v>14652</v>
      </c>
      <c r="G662" s="2" t="s">
        <v>14844</v>
      </c>
      <c r="H662" s="2" t="s">
        <v>14967</v>
      </c>
      <c r="I662" s="2" t="s">
        <v>17916</v>
      </c>
      <c r="J662" s="2" t="s">
        <v>14846</v>
      </c>
      <c r="K662" s="2" t="s">
        <v>17917</v>
      </c>
    </row>
    <row r="663" s="1" customFormat="1" ht="20" customHeight="1" spans="1:11">
      <c r="A663" s="2" t="s">
        <v>17918</v>
      </c>
      <c r="B663" s="2" t="s">
        <v>17919</v>
      </c>
      <c r="C663" s="2" t="s">
        <v>4326</v>
      </c>
      <c r="D663" s="2" t="s">
        <v>8022</v>
      </c>
      <c r="E663" s="2" t="s">
        <v>14651</v>
      </c>
      <c r="F663" s="2" t="s">
        <v>14652</v>
      </c>
      <c r="G663" s="2" t="s">
        <v>14844</v>
      </c>
      <c r="H663" s="2" t="s">
        <v>15008</v>
      </c>
      <c r="I663" s="2" t="s">
        <v>8022</v>
      </c>
      <c r="J663" s="2" t="s">
        <v>14846</v>
      </c>
      <c r="K663" s="2" t="s">
        <v>17920</v>
      </c>
    </row>
    <row r="664" s="1" customFormat="1" ht="20" customHeight="1" spans="1:11">
      <c r="A664" s="2" t="s">
        <v>17921</v>
      </c>
      <c r="B664" s="2" t="s">
        <v>17922</v>
      </c>
      <c r="C664" s="2" t="s">
        <v>17923</v>
      </c>
      <c r="D664" s="2" t="s">
        <v>17924</v>
      </c>
      <c r="E664" s="2" t="s">
        <v>14651</v>
      </c>
      <c r="F664" s="2" t="s">
        <v>14652</v>
      </c>
      <c r="G664" s="2" t="s">
        <v>14844</v>
      </c>
      <c r="H664" s="2" t="s">
        <v>17334</v>
      </c>
      <c r="I664" s="2" t="s">
        <v>17924</v>
      </c>
      <c r="J664" s="2" t="s">
        <v>14846</v>
      </c>
      <c r="K664" s="2" t="s">
        <v>17925</v>
      </c>
    </row>
    <row r="665" s="1" customFormat="1" ht="20" customHeight="1" spans="1:11">
      <c r="A665" s="2" t="s">
        <v>17926</v>
      </c>
      <c r="B665" s="2" t="s">
        <v>17927</v>
      </c>
      <c r="C665" s="2" t="s">
        <v>13130</v>
      </c>
      <c r="D665" s="2" t="s">
        <v>17928</v>
      </c>
      <c r="E665" s="2" t="s">
        <v>14651</v>
      </c>
      <c r="F665" s="2" t="s">
        <v>14652</v>
      </c>
      <c r="G665" s="2" t="s">
        <v>14844</v>
      </c>
      <c r="H665" s="2" t="s">
        <v>15186</v>
      </c>
      <c r="I665" s="2" t="s">
        <v>17928</v>
      </c>
      <c r="J665" s="2" t="s">
        <v>14846</v>
      </c>
      <c r="K665" s="2" t="s">
        <v>17929</v>
      </c>
    </row>
    <row r="666" s="1" customFormat="1" ht="20" customHeight="1" spans="1:11">
      <c r="A666" s="2" t="s">
        <v>17930</v>
      </c>
      <c r="B666" s="2" t="s">
        <v>17931</v>
      </c>
      <c r="C666" s="2" t="s">
        <v>13130</v>
      </c>
      <c r="D666" s="2" t="s">
        <v>17928</v>
      </c>
      <c r="E666" s="2" t="s">
        <v>14651</v>
      </c>
      <c r="F666" s="2" t="s">
        <v>14652</v>
      </c>
      <c r="G666" s="2" t="s">
        <v>14844</v>
      </c>
      <c r="H666" s="2" t="s">
        <v>15186</v>
      </c>
      <c r="I666" s="2" t="s">
        <v>17928</v>
      </c>
      <c r="J666" s="2" t="s">
        <v>14846</v>
      </c>
      <c r="K666" s="2" t="s">
        <v>17932</v>
      </c>
    </row>
    <row r="667" s="1" customFormat="1" ht="20" customHeight="1" spans="1:11">
      <c r="A667" s="2" t="s">
        <v>17933</v>
      </c>
      <c r="B667" s="2" t="s">
        <v>17934</v>
      </c>
      <c r="C667" s="2" t="s">
        <v>17935</v>
      </c>
      <c r="D667" s="2" t="s">
        <v>17936</v>
      </c>
      <c r="E667" s="2" t="s">
        <v>14652</v>
      </c>
      <c r="F667" s="2" t="s">
        <v>1272</v>
      </c>
      <c r="G667" s="2" t="s">
        <v>14844</v>
      </c>
      <c r="H667" s="2" t="s">
        <v>15085</v>
      </c>
      <c r="I667" s="2" t="s">
        <v>17936</v>
      </c>
      <c r="J667" s="2" t="s">
        <v>14846</v>
      </c>
      <c r="K667" s="2" t="s">
        <v>17937</v>
      </c>
    </row>
    <row r="668" s="1" customFormat="1" ht="20" customHeight="1" spans="1:11">
      <c r="A668" s="2" t="s">
        <v>17938</v>
      </c>
      <c r="B668" s="2" t="s">
        <v>17939</v>
      </c>
      <c r="C668" s="2" t="s">
        <v>14850</v>
      </c>
      <c r="D668" s="2" t="s">
        <v>17940</v>
      </c>
      <c r="E668" s="2" t="s">
        <v>14651</v>
      </c>
      <c r="F668" s="2" t="s">
        <v>14652</v>
      </c>
      <c r="G668" s="2" t="s">
        <v>14844</v>
      </c>
      <c r="H668" s="2" t="s">
        <v>15151</v>
      </c>
      <c r="I668" s="2" t="s">
        <v>17940</v>
      </c>
      <c r="J668" s="2" t="s">
        <v>14846</v>
      </c>
      <c r="K668" s="2" t="s">
        <v>17941</v>
      </c>
    </row>
    <row r="669" s="1" customFormat="1" ht="20" customHeight="1" spans="1:11">
      <c r="A669" s="2" t="s">
        <v>17942</v>
      </c>
      <c r="B669" s="2" t="s">
        <v>17943</v>
      </c>
      <c r="C669" s="2" t="s">
        <v>9465</v>
      </c>
      <c r="D669" s="2" t="s">
        <v>17944</v>
      </c>
      <c r="E669" s="2" t="s">
        <v>14651</v>
      </c>
      <c r="F669" s="2" t="s">
        <v>14652</v>
      </c>
      <c r="G669" s="2" t="s">
        <v>14844</v>
      </c>
      <c r="H669" s="2" t="s">
        <v>17945</v>
      </c>
      <c r="I669" s="2" t="s">
        <v>17944</v>
      </c>
      <c r="J669" s="2" t="s">
        <v>14846</v>
      </c>
      <c r="K669" s="2" t="s">
        <v>17946</v>
      </c>
    </row>
    <row r="670" s="1" customFormat="1" ht="20" customHeight="1" spans="1:11">
      <c r="A670" s="2" t="s">
        <v>17947</v>
      </c>
      <c r="B670" s="2" t="s">
        <v>17948</v>
      </c>
      <c r="C670" s="2" t="s">
        <v>6887</v>
      </c>
      <c r="D670" s="2" t="s">
        <v>17949</v>
      </c>
      <c r="E670" s="2" t="s">
        <v>14651</v>
      </c>
      <c r="F670" s="2" t="s">
        <v>14652</v>
      </c>
      <c r="G670" s="2" t="s">
        <v>14844</v>
      </c>
      <c r="H670" s="2" t="s">
        <v>15089</v>
      </c>
      <c r="I670" s="2" t="s">
        <v>17949</v>
      </c>
      <c r="J670" s="2" t="s">
        <v>14846</v>
      </c>
      <c r="K670" s="2" t="s">
        <v>17950</v>
      </c>
    </row>
    <row r="671" s="1" customFormat="1" ht="20" customHeight="1" spans="1:11">
      <c r="A671" s="2" t="s">
        <v>17951</v>
      </c>
      <c r="B671" s="2" t="s">
        <v>17952</v>
      </c>
      <c r="C671" s="2" t="s">
        <v>5653</v>
      </c>
      <c r="D671" s="2" t="s">
        <v>17953</v>
      </c>
      <c r="E671" s="2" t="s">
        <v>14651</v>
      </c>
      <c r="F671" s="2" t="s">
        <v>1272</v>
      </c>
      <c r="G671" s="2" t="s">
        <v>14844</v>
      </c>
      <c r="H671" s="2" t="s">
        <v>16104</v>
      </c>
      <c r="I671" s="2" t="s">
        <v>17953</v>
      </c>
      <c r="J671" s="2" t="s">
        <v>14846</v>
      </c>
      <c r="K671" s="2" t="s">
        <v>17954</v>
      </c>
    </row>
    <row r="672" s="1" customFormat="1" ht="20" customHeight="1" spans="1:11">
      <c r="A672" s="2" t="s">
        <v>17955</v>
      </c>
      <c r="B672" s="2" t="s">
        <v>17956</v>
      </c>
      <c r="C672" s="2" t="s">
        <v>17957</v>
      </c>
      <c r="D672" s="2" t="s">
        <v>17958</v>
      </c>
      <c r="E672" s="2" t="s">
        <v>14651</v>
      </c>
      <c r="F672" s="2" t="s">
        <v>14652</v>
      </c>
      <c r="G672" s="2" t="s">
        <v>14844</v>
      </c>
      <c r="H672" s="2" t="s">
        <v>15323</v>
      </c>
      <c r="I672" s="2" t="s">
        <v>17958</v>
      </c>
      <c r="J672" s="2" t="s">
        <v>14846</v>
      </c>
      <c r="K672" s="2" t="s">
        <v>17959</v>
      </c>
    </row>
    <row r="673" s="1" customFormat="1" ht="20" customHeight="1" spans="1:11">
      <c r="A673" s="2" t="s">
        <v>17960</v>
      </c>
      <c r="B673" s="2" t="s">
        <v>17961</v>
      </c>
      <c r="C673" s="2" t="s">
        <v>2782</v>
      </c>
      <c r="D673" s="2" t="s">
        <v>17962</v>
      </c>
      <c r="E673" s="2" t="s">
        <v>14651</v>
      </c>
      <c r="F673" s="2" t="s">
        <v>14652</v>
      </c>
      <c r="G673" s="2" t="s">
        <v>14844</v>
      </c>
      <c r="H673" s="2" t="s">
        <v>14912</v>
      </c>
      <c r="I673" s="2" t="s">
        <v>17962</v>
      </c>
      <c r="J673" s="2" t="s">
        <v>14846</v>
      </c>
      <c r="K673" s="2" t="s">
        <v>17963</v>
      </c>
    </row>
    <row r="674" s="1" customFormat="1" ht="20" customHeight="1" spans="1:11">
      <c r="A674" s="2" t="s">
        <v>17964</v>
      </c>
      <c r="B674" s="2" t="s">
        <v>17965</v>
      </c>
      <c r="C674" s="2" t="s">
        <v>17966</v>
      </c>
      <c r="D674" s="2" t="s">
        <v>17967</v>
      </c>
      <c r="E674" s="2" t="s">
        <v>14651</v>
      </c>
      <c r="F674" s="2" t="s">
        <v>14652</v>
      </c>
      <c r="G674" s="2" t="s">
        <v>14844</v>
      </c>
      <c r="H674" s="2" t="s">
        <v>15841</v>
      </c>
      <c r="I674" s="2" t="s">
        <v>17967</v>
      </c>
      <c r="J674" s="2" t="s">
        <v>14846</v>
      </c>
      <c r="K674" s="2" t="s">
        <v>17968</v>
      </c>
    </row>
    <row r="675" s="1" customFormat="1" ht="20" customHeight="1" spans="1:11">
      <c r="A675" s="2" t="s">
        <v>17969</v>
      </c>
      <c r="B675" s="2" t="s">
        <v>17970</v>
      </c>
      <c r="C675" s="2" t="s">
        <v>17971</v>
      </c>
      <c r="D675" s="2" t="s">
        <v>17972</v>
      </c>
      <c r="E675" s="2" t="s">
        <v>14651</v>
      </c>
      <c r="F675" s="2" t="s">
        <v>14652</v>
      </c>
      <c r="G675" s="2" t="s">
        <v>14844</v>
      </c>
      <c r="H675" s="2" t="s">
        <v>17973</v>
      </c>
      <c r="I675" s="2" t="s">
        <v>17972</v>
      </c>
      <c r="J675" s="2" t="s">
        <v>14846</v>
      </c>
      <c r="K675" s="2" t="s">
        <v>17974</v>
      </c>
    </row>
    <row r="676" s="1" customFormat="1" ht="20" customHeight="1" spans="1:11">
      <c r="A676" s="2" t="s">
        <v>17975</v>
      </c>
      <c r="B676" s="2" t="s">
        <v>17976</v>
      </c>
      <c r="C676" s="2" t="s">
        <v>17897</v>
      </c>
      <c r="D676" s="2" t="s">
        <v>17977</v>
      </c>
      <c r="E676" s="2" t="s">
        <v>14651</v>
      </c>
      <c r="F676" s="2" t="s">
        <v>14652</v>
      </c>
      <c r="G676" s="2" t="s">
        <v>14844</v>
      </c>
      <c r="H676" s="2" t="s">
        <v>15222</v>
      </c>
      <c r="I676" s="2" t="s">
        <v>17977</v>
      </c>
      <c r="J676" s="2" t="s">
        <v>14846</v>
      </c>
      <c r="K676" s="2" t="s">
        <v>17978</v>
      </c>
    </row>
    <row r="677" s="1" customFormat="1" ht="20" customHeight="1" spans="1:11">
      <c r="A677" s="2" t="s">
        <v>17979</v>
      </c>
      <c r="B677" s="2" t="s">
        <v>17980</v>
      </c>
      <c r="C677" s="2" t="s">
        <v>17981</v>
      </c>
      <c r="D677" s="2" t="s">
        <v>17982</v>
      </c>
      <c r="E677" s="2" t="s">
        <v>14651</v>
      </c>
      <c r="F677" s="2" t="s">
        <v>14652</v>
      </c>
      <c r="G677" s="2" t="s">
        <v>14844</v>
      </c>
      <c r="H677" s="2" t="s">
        <v>17983</v>
      </c>
      <c r="I677" s="2" t="s">
        <v>17982</v>
      </c>
      <c r="J677" s="2" t="s">
        <v>14846</v>
      </c>
      <c r="K677" s="2" t="s">
        <v>17984</v>
      </c>
    </row>
    <row r="678" s="1" customFormat="1" ht="20" customHeight="1" spans="1:11">
      <c r="A678" s="2" t="s">
        <v>17985</v>
      </c>
      <c r="B678" s="2" t="s">
        <v>17986</v>
      </c>
      <c r="C678" s="2" t="s">
        <v>584</v>
      </c>
      <c r="D678" s="2" t="s">
        <v>17987</v>
      </c>
      <c r="E678" s="2" t="s">
        <v>14651</v>
      </c>
      <c r="F678" s="2" t="s">
        <v>14652</v>
      </c>
      <c r="G678" s="2" t="s">
        <v>14844</v>
      </c>
      <c r="H678" s="2" t="s">
        <v>15999</v>
      </c>
      <c r="I678" s="2" t="s">
        <v>17987</v>
      </c>
      <c r="J678" s="2" t="s">
        <v>14846</v>
      </c>
      <c r="K678" s="2" t="s">
        <v>17988</v>
      </c>
    </row>
    <row r="679" s="1" customFormat="1" ht="20" customHeight="1" spans="1:11">
      <c r="A679" s="2" t="s">
        <v>17989</v>
      </c>
      <c r="B679" s="2" t="s">
        <v>17990</v>
      </c>
      <c r="C679" s="2" t="s">
        <v>3567</v>
      </c>
      <c r="D679" s="2" t="s">
        <v>17991</v>
      </c>
      <c r="E679" s="2" t="s">
        <v>14651</v>
      </c>
      <c r="F679" s="2" t="s">
        <v>14652</v>
      </c>
      <c r="G679" s="2" t="s">
        <v>14844</v>
      </c>
      <c r="H679" s="2" t="s">
        <v>14934</v>
      </c>
      <c r="I679" s="2" t="s">
        <v>17991</v>
      </c>
      <c r="J679" s="2" t="s">
        <v>14846</v>
      </c>
      <c r="K679" s="2" t="s">
        <v>17992</v>
      </c>
    </row>
    <row r="680" s="1" customFormat="1" ht="20" customHeight="1" spans="1:11">
      <c r="A680" s="2" t="s">
        <v>17993</v>
      </c>
      <c r="B680" s="2" t="s">
        <v>17994</v>
      </c>
      <c r="C680" s="2" t="s">
        <v>7019</v>
      </c>
      <c r="D680" s="2" t="s">
        <v>17995</v>
      </c>
      <c r="E680" s="2" t="s">
        <v>14651</v>
      </c>
      <c r="F680" s="2" t="s">
        <v>14652</v>
      </c>
      <c r="G680" s="2" t="s">
        <v>14844</v>
      </c>
      <c r="H680" s="2" t="s">
        <v>17996</v>
      </c>
      <c r="I680" s="2" t="s">
        <v>17995</v>
      </c>
      <c r="J680" s="2" t="s">
        <v>14846</v>
      </c>
      <c r="K680" s="2" t="s">
        <v>17997</v>
      </c>
    </row>
    <row r="681" s="1" customFormat="1" ht="20" customHeight="1" spans="1:11">
      <c r="A681" s="2" t="s">
        <v>17998</v>
      </c>
      <c r="B681" s="2" t="s">
        <v>17999</v>
      </c>
      <c r="C681" s="2" t="s">
        <v>18000</v>
      </c>
      <c r="D681" s="2" t="s">
        <v>18001</v>
      </c>
      <c r="E681" s="2" t="s">
        <v>14651</v>
      </c>
      <c r="F681" s="2" t="s">
        <v>14652</v>
      </c>
      <c r="G681" s="2" t="s">
        <v>14844</v>
      </c>
      <c r="H681" s="2" t="s">
        <v>15186</v>
      </c>
      <c r="I681" s="2" t="s">
        <v>18001</v>
      </c>
      <c r="J681" s="2" t="s">
        <v>14846</v>
      </c>
      <c r="K681" s="2" t="s">
        <v>18002</v>
      </c>
    </row>
    <row r="682" s="1" customFormat="1" ht="20" customHeight="1" spans="1:11">
      <c r="A682" s="2" t="s">
        <v>18003</v>
      </c>
      <c r="B682" s="2" t="s">
        <v>18004</v>
      </c>
      <c r="C682" s="2" t="s">
        <v>18005</v>
      </c>
      <c r="D682" s="2" t="s">
        <v>18006</v>
      </c>
      <c r="E682" s="2" t="s">
        <v>14651</v>
      </c>
      <c r="F682" s="2" t="s">
        <v>14652</v>
      </c>
      <c r="G682" s="2" t="s">
        <v>14844</v>
      </c>
      <c r="H682" s="2" t="s">
        <v>14875</v>
      </c>
      <c r="I682" s="2" t="s">
        <v>18006</v>
      </c>
      <c r="J682" s="2" t="s">
        <v>14846</v>
      </c>
      <c r="K682" s="2" t="s">
        <v>18007</v>
      </c>
    </row>
    <row r="683" s="1" customFormat="1" ht="20" customHeight="1" spans="1:11">
      <c r="A683" s="2" t="s">
        <v>18008</v>
      </c>
      <c r="B683" s="2" t="s">
        <v>18009</v>
      </c>
      <c r="C683" s="2" t="s">
        <v>15571</v>
      </c>
      <c r="D683" s="2" t="s">
        <v>18010</v>
      </c>
      <c r="E683" s="2" t="s">
        <v>1271</v>
      </c>
      <c r="F683" s="2" t="s">
        <v>14651</v>
      </c>
      <c r="G683" s="2" t="s">
        <v>14844</v>
      </c>
      <c r="H683" s="2" t="s">
        <v>15719</v>
      </c>
      <c r="I683" s="2" t="s">
        <v>18010</v>
      </c>
      <c r="J683" s="2" t="s">
        <v>14846</v>
      </c>
      <c r="K683" s="2" t="s">
        <v>18011</v>
      </c>
    </row>
    <row r="684" s="1" customFormat="1" ht="20" customHeight="1" spans="1:11">
      <c r="A684" s="2" t="s">
        <v>18012</v>
      </c>
      <c r="B684" s="2" t="s">
        <v>18013</v>
      </c>
      <c r="C684" s="2" t="s">
        <v>18014</v>
      </c>
      <c r="D684" s="2" t="s">
        <v>18015</v>
      </c>
      <c r="E684" s="2" t="s">
        <v>1271</v>
      </c>
      <c r="F684" s="2" t="s">
        <v>14651</v>
      </c>
      <c r="G684" s="2" t="s">
        <v>14844</v>
      </c>
      <c r="H684" s="2" t="s">
        <v>18016</v>
      </c>
      <c r="I684" s="2" t="s">
        <v>18015</v>
      </c>
      <c r="J684" s="2" t="s">
        <v>14846</v>
      </c>
      <c r="K684" s="2" t="s">
        <v>18017</v>
      </c>
    </row>
    <row r="685" s="1" customFormat="1" ht="20" customHeight="1" spans="1:11">
      <c r="A685" s="2" t="s">
        <v>18018</v>
      </c>
      <c r="B685" s="2" t="s">
        <v>18019</v>
      </c>
      <c r="C685" s="2" t="s">
        <v>16389</v>
      </c>
      <c r="D685" s="2" t="s">
        <v>16390</v>
      </c>
      <c r="E685" s="2" t="s">
        <v>1271</v>
      </c>
      <c r="F685" s="2" t="s">
        <v>14651</v>
      </c>
      <c r="G685" s="2" t="s">
        <v>14844</v>
      </c>
      <c r="H685" s="2" t="s">
        <v>15284</v>
      </c>
      <c r="I685" s="2" t="s">
        <v>16390</v>
      </c>
      <c r="J685" s="2" t="s">
        <v>14846</v>
      </c>
      <c r="K685" s="2" t="s">
        <v>18020</v>
      </c>
    </row>
    <row r="686" s="1" customFormat="1" ht="20" customHeight="1" spans="1:11">
      <c r="A686" s="2" t="s">
        <v>18021</v>
      </c>
      <c r="B686" s="2" t="s">
        <v>18022</v>
      </c>
      <c r="C686" s="2" t="s">
        <v>5941</v>
      </c>
      <c r="D686" s="2" t="s">
        <v>18023</v>
      </c>
      <c r="E686" s="2" t="s">
        <v>1271</v>
      </c>
      <c r="F686" s="2" t="s">
        <v>14651</v>
      </c>
      <c r="G686" s="2" t="s">
        <v>14844</v>
      </c>
      <c r="H686" s="2" t="s">
        <v>18024</v>
      </c>
      <c r="I686" s="2" t="s">
        <v>18025</v>
      </c>
      <c r="J686" s="2" t="s">
        <v>14846</v>
      </c>
      <c r="K686" s="2" t="s">
        <v>18026</v>
      </c>
    </row>
    <row r="687" s="1" customFormat="1" ht="20" customHeight="1" spans="1:11">
      <c r="A687" s="2" t="s">
        <v>18027</v>
      </c>
      <c r="B687" s="2" t="s">
        <v>18028</v>
      </c>
      <c r="C687" s="2" t="s">
        <v>16744</v>
      </c>
      <c r="D687" s="2" t="s">
        <v>16745</v>
      </c>
      <c r="E687" s="2" t="s">
        <v>1271</v>
      </c>
      <c r="F687" s="2" t="s">
        <v>14651</v>
      </c>
      <c r="G687" s="2" t="s">
        <v>14844</v>
      </c>
      <c r="H687" s="2" t="s">
        <v>14923</v>
      </c>
      <c r="I687" s="2" t="s">
        <v>16745</v>
      </c>
      <c r="J687" s="2" t="s">
        <v>14846</v>
      </c>
      <c r="K687" s="2" t="s">
        <v>18029</v>
      </c>
    </row>
    <row r="688" s="1" customFormat="1" ht="20" customHeight="1" spans="1:11">
      <c r="A688" s="2" t="s">
        <v>18030</v>
      </c>
      <c r="B688" s="2" t="s">
        <v>18031</v>
      </c>
      <c r="C688" s="2" t="s">
        <v>15640</v>
      </c>
      <c r="D688" s="2" t="s">
        <v>18032</v>
      </c>
      <c r="E688" s="2" t="s">
        <v>1271</v>
      </c>
      <c r="F688" s="2" t="s">
        <v>14651</v>
      </c>
      <c r="G688" s="2" t="s">
        <v>14844</v>
      </c>
      <c r="H688" s="2" t="s">
        <v>15075</v>
      </c>
      <c r="I688" s="2" t="s">
        <v>18032</v>
      </c>
      <c r="J688" s="2" t="s">
        <v>14846</v>
      </c>
      <c r="K688" s="2" t="s">
        <v>18033</v>
      </c>
    </row>
    <row r="689" s="1" customFormat="1" ht="20" customHeight="1" spans="1:11">
      <c r="A689" s="2" t="s">
        <v>18034</v>
      </c>
      <c r="B689" s="2" t="s">
        <v>18035</v>
      </c>
      <c r="C689" s="2" t="s">
        <v>18036</v>
      </c>
      <c r="D689" s="2" t="s">
        <v>18037</v>
      </c>
      <c r="E689" s="2" t="s">
        <v>1271</v>
      </c>
      <c r="F689" s="2" t="s">
        <v>14651</v>
      </c>
      <c r="G689" s="2" t="s">
        <v>14844</v>
      </c>
      <c r="H689" s="2" t="s">
        <v>15025</v>
      </c>
      <c r="I689" s="2" t="s">
        <v>18037</v>
      </c>
      <c r="J689" s="2" t="s">
        <v>14846</v>
      </c>
      <c r="K689" s="2" t="s">
        <v>18038</v>
      </c>
    </row>
    <row r="690" s="1" customFormat="1" ht="20" customHeight="1" spans="1:11">
      <c r="A690" s="2" t="s">
        <v>18039</v>
      </c>
      <c r="B690" s="2" t="s">
        <v>18040</v>
      </c>
      <c r="C690" s="2" t="s">
        <v>18041</v>
      </c>
      <c r="D690" s="2" t="s">
        <v>18042</v>
      </c>
      <c r="E690" s="2" t="s">
        <v>1271</v>
      </c>
      <c r="F690" s="2" t="s">
        <v>14651</v>
      </c>
      <c r="G690" s="2" t="s">
        <v>14844</v>
      </c>
      <c r="H690" s="2" t="s">
        <v>15222</v>
      </c>
      <c r="I690" s="2" t="s">
        <v>18042</v>
      </c>
      <c r="J690" s="2" t="s">
        <v>14846</v>
      </c>
      <c r="K690" s="2" t="s">
        <v>18038</v>
      </c>
    </row>
    <row r="691" s="1" customFormat="1" ht="20" customHeight="1" spans="1:11">
      <c r="A691" s="2" t="s">
        <v>18043</v>
      </c>
      <c r="B691" s="2" t="s">
        <v>18044</v>
      </c>
      <c r="C691" s="2" t="s">
        <v>18045</v>
      </c>
      <c r="D691" s="2" t="s">
        <v>18046</v>
      </c>
      <c r="E691" s="2" t="s">
        <v>14651</v>
      </c>
      <c r="F691" s="2" t="s">
        <v>14652</v>
      </c>
      <c r="G691" s="2" t="s">
        <v>14844</v>
      </c>
      <c r="H691" s="2" t="s">
        <v>17287</v>
      </c>
      <c r="I691" s="2" t="s">
        <v>18046</v>
      </c>
      <c r="J691" s="2" t="s">
        <v>14846</v>
      </c>
      <c r="K691" s="2" t="s">
        <v>18047</v>
      </c>
    </row>
    <row r="692" s="1" customFormat="1" ht="20" customHeight="1" spans="1:11">
      <c r="A692" s="2" t="s">
        <v>18048</v>
      </c>
      <c r="B692" s="2" t="s">
        <v>18049</v>
      </c>
      <c r="C692" s="2" t="s">
        <v>18050</v>
      </c>
      <c r="D692" s="2" t="s">
        <v>12691</v>
      </c>
      <c r="E692" s="2" t="s">
        <v>14651</v>
      </c>
      <c r="F692" s="2" t="s">
        <v>14652</v>
      </c>
      <c r="G692" s="2" t="s">
        <v>14844</v>
      </c>
      <c r="H692" s="2" t="s">
        <v>15573</v>
      </c>
      <c r="I692" s="2" t="s">
        <v>12691</v>
      </c>
      <c r="J692" s="2" t="s">
        <v>14846</v>
      </c>
      <c r="K692" s="2" t="s">
        <v>18051</v>
      </c>
    </row>
    <row r="693" s="1" customFormat="1" ht="20" customHeight="1" spans="1:11">
      <c r="A693" s="2" t="s">
        <v>18052</v>
      </c>
      <c r="B693" s="2" t="s">
        <v>18053</v>
      </c>
      <c r="C693" s="2" t="s">
        <v>18054</v>
      </c>
      <c r="D693" s="2" t="s">
        <v>18055</v>
      </c>
      <c r="E693" s="2" t="s">
        <v>1271</v>
      </c>
      <c r="F693" s="2" t="s">
        <v>14651</v>
      </c>
      <c r="G693" s="2" t="s">
        <v>14844</v>
      </c>
      <c r="H693" s="2" t="s">
        <v>18056</v>
      </c>
      <c r="I693" s="2" t="s">
        <v>18055</v>
      </c>
      <c r="J693" s="2" t="s">
        <v>14846</v>
      </c>
      <c r="K693" s="2" t="s">
        <v>18057</v>
      </c>
    </row>
    <row r="694" s="1" customFormat="1" ht="20" customHeight="1" spans="1:11">
      <c r="A694" s="2" t="s">
        <v>18058</v>
      </c>
      <c r="B694" s="2" t="s">
        <v>18059</v>
      </c>
      <c r="C694" s="2" t="s">
        <v>2594</v>
      </c>
      <c r="D694" s="2" t="s">
        <v>2595</v>
      </c>
      <c r="E694" s="2" t="s">
        <v>14651</v>
      </c>
      <c r="F694" s="2" t="s">
        <v>14652</v>
      </c>
      <c r="G694" s="2" t="s">
        <v>14844</v>
      </c>
      <c r="H694" s="2" t="s">
        <v>18060</v>
      </c>
      <c r="I694" s="2" t="s">
        <v>2595</v>
      </c>
      <c r="J694" s="2" t="s">
        <v>14846</v>
      </c>
      <c r="K694" s="2" t="s">
        <v>18061</v>
      </c>
    </row>
    <row r="695" s="1" customFormat="1" ht="20" customHeight="1" spans="1:11">
      <c r="A695" s="2" t="s">
        <v>18062</v>
      </c>
      <c r="B695" s="2" t="s">
        <v>18063</v>
      </c>
      <c r="C695" s="2" t="s">
        <v>18064</v>
      </c>
      <c r="D695" s="2" t="s">
        <v>16952</v>
      </c>
      <c r="E695" s="2" t="s">
        <v>1271</v>
      </c>
      <c r="F695" s="2" t="s">
        <v>14651</v>
      </c>
      <c r="G695" s="2" t="s">
        <v>14844</v>
      </c>
      <c r="H695" s="2" t="s">
        <v>15239</v>
      </c>
      <c r="I695" s="2" t="s">
        <v>16952</v>
      </c>
      <c r="J695" s="2" t="s">
        <v>14846</v>
      </c>
      <c r="K695" s="2" t="s">
        <v>18065</v>
      </c>
    </row>
    <row r="696" s="1" customFormat="1" ht="20" customHeight="1" spans="1:11">
      <c r="A696" s="2" t="s">
        <v>18066</v>
      </c>
      <c r="B696" s="2" t="s">
        <v>18067</v>
      </c>
      <c r="C696" s="2" t="s">
        <v>18068</v>
      </c>
      <c r="D696" s="2" t="s">
        <v>5440</v>
      </c>
      <c r="E696" s="2" t="s">
        <v>1271</v>
      </c>
      <c r="F696" s="2" t="s">
        <v>14651</v>
      </c>
      <c r="G696" s="2" t="s">
        <v>14844</v>
      </c>
      <c r="H696" s="2" t="s">
        <v>16091</v>
      </c>
      <c r="I696" s="2" t="s">
        <v>5440</v>
      </c>
      <c r="J696" s="2" t="s">
        <v>14846</v>
      </c>
      <c r="K696" s="2" t="s">
        <v>18069</v>
      </c>
    </row>
    <row r="697" s="1" customFormat="1" ht="20" customHeight="1" spans="1:11">
      <c r="A697" s="2" t="s">
        <v>18070</v>
      </c>
      <c r="B697" s="2" t="s">
        <v>18071</v>
      </c>
      <c r="C697" s="2" t="s">
        <v>18072</v>
      </c>
      <c r="D697" s="2" t="s">
        <v>18073</v>
      </c>
      <c r="E697" s="2" t="s">
        <v>1271</v>
      </c>
      <c r="F697" s="2" t="s">
        <v>14651</v>
      </c>
      <c r="G697" s="2" t="s">
        <v>14844</v>
      </c>
      <c r="H697" s="2" t="s">
        <v>15714</v>
      </c>
      <c r="I697" s="2" t="s">
        <v>18073</v>
      </c>
      <c r="J697" s="2" t="s">
        <v>14846</v>
      </c>
      <c r="K697" s="2" t="s">
        <v>18074</v>
      </c>
    </row>
    <row r="698" s="1" customFormat="1" ht="20" customHeight="1" spans="1:11">
      <c r="A698" s="2" t="s">
        <v>18075</v>
      </c>
      <c r="B698" s="2" t="s">
        <v>18076</v>
      </c>
      <c r="C698" s="2" t="s">
        <v>15772</v>
      </c>
      <c r="D698" s="2" t="s">
        <v>18077</v>
      </c>
      <c r="E698" s="2" t="s">
        <v>1271</v>
      </c>
      <c r="F698" s="2" t="s">
        <v>14651</v>
      </c>
      <c r="G698" s="2" t="s">
        <v>14844</v>
      </c>
      <c r="H698" s="2" t="s">
        <v>15173</v>
      </c>
      <c r="I698" s="2" t="s">
        <v>18077</v>
      </c>
      <c r="J698" s="2" t="s">
        <v>14846</v>
      </c>
      <c r="K698" s="2" t="s">
        <v>18078</v>
      </c>
    </row>
    <row r="699" s="1" customFormat="1" ht="20" customHeight="1" spans="1:11">
      <c r="A699" s="2" t="s">
        <v>18079</v>
      </c>
      <c r="B699" s="2" t="s">
        <v>18080</v>
      </c>
      <c r="C699" s="2" t="s">
        <v>18081</v>
      </c>
      <c r="D699" s="2" t="s">
        <v>18082</v>
      </c>
      <c r="E699" s="2" t="s">
        <v>1271</v>
      </c>
      <c r="F699" s="2" t="s">
        <v>14651</v>
      </c>
      <c r="G699" s="2" t="s">
        <v>14844</v>
      </c>
      <c r="H699" s="2" t="s">
        <v>15440</v>
      </c>
      <c r="I699" s="2" t="s">
        <v>18082</v>
      </c>
      <c r="J699" s="2" t="s">
        <v>14846</v>
      </c>
      <c r="K699" s="2" t="s">
        <v>18083</v>
      </c>
    </row>
    <row r="700" s="1" customFormat="1" ht="20" customHeight="1" spans="1:11">
      <c r="A700" s="2" t="s">
        <v>18084</v>
      </c>
      <c r="B700" s="2" t="s">
        <v>18085</v>
      </c>
      <c r="C700" s="2" t="s">
        <v>15772</v>
      </c>
      <c r="D700" s="2" t="s">
        <v>18077</v>
      </c>
      <c r="E700" s="2" t="s">
        <v>1271</v>
      </c>
      <c r="F700" s="2" t="s">
        <v>14651</v>
      </c>
      <c r="G700" s="2" t="s">
        <v>14844</v>
      </c>
      <c r="H700" s="2" t="s">
        <v>15173</v>
      </c>
      <c r="I700" s="2" t="s">
        <v>18077</v>
      </c>
      <c r="J700" s="2" t="s">
        <v>14846</v>
      </c>
      <c r="K700" s="2" t="s">
        <v>18086</v>
      </c>
    </row>
    <row r="701" s="1" customFormat="1" ht="20" customHeight="1" spans="1:11">
      <c r="A701" s="2" t="s">
        <v>18087</v>
      </c>
      <c r="B701" s="2" t="s">
        <v>18088</v>
      </c>
      <c r="C701" s="2" t="s">
        <v>18089</v>
      </c>
      <c r="D701" s="2" t="s">
        <v>18090</v>
      </c>
      <c r="E701" s="2" t="s">
        <v>1271</v>
      </c>
      <c r="F701" s="2" t="s">
        <v>14651</v>
      </c>
      <c r="G701" s="2" t="s">
        <v>14844</v>
      </c>
      <c r="H701" s="2" t="s">
        <v>15025</v>
      </c>
      <c r="I701" s="2" t="s">
        <v>18090</v>
      </c>
      <c r="J701" s="2" t="s">
        <v>14846</v>
      </c>
      <c r="K701" s="2" t="s">
        <v>18091</v>
      </c>
    </row>
    <row r="702" s="1" customFormat="1" ht="20" customHeight="1" spans="1:11">
      <c r="A702" s="2" t="s">
        <v>18092</v>
      </c>
      <c r="B702" s="2" t="s">
        <v>18093</v>
      </c>
      <c r="C702" s="2" t="s">
        <v>18094</v>
      </c>
      <c r="D702" s="2" t="s">
        <v>7898</v>
      </c>
      <c r="E702" s="2" t="s">
        <v>1271</v>
      </c>
      <c r="F702" s="2" t="s">
        <v>14651</v>
      </c>
      <c r="G702" s="2" t="s">
        <v>14844</v>
      </c>
      <c r="H702" s="2" t="s">
        <v>15186</v>
      </c>
      <c r="I702" s="2" t="s">
        <v>7898</v>
      </c>
      <c r="J702" s="2" t="s">
        <v>14846</v>
      </c>
      <c r="K702" s="2" t="s">
        <v>18095</v>
      </c>
    </row>
    <row r="703" s="1" customFormat="1" ht="20" customHeight="1" spans="1:11">
      <c r="A703" s="2" t="s">
        <v>18096</v>
      </c>
      <c r="B703" s="2" t="s">
        <v>18097</v>
      </c>
      <c r="C703" s="2" t="s">
        <v>8484</v>
      </c>
      <c r="D703" s="2" t="s">
        <v>8485</v>
      </c>
      <c r="E703" s="2" t="s">
        <v>1271</v>
      </c>
      <c r="F703" s="2" t="s">
        <v>14651</v>
      </c>
      <c r="G703" s="2" t="s">
        <v>14844</v>
      </c>
      <c r="H703" s="2" t="s">
        <v>15025</v>
      </c>
      <c r="I703" s="2" t="s">
        <v>8485</v>
      </c>
      <c r="J703" s="2" t="s">
        <v>14846</v>
      </c>
      <c r="K703" s="2" t="s">
        <v>18098</v>
      </c>
    </row>
    <row r="704" s="1" customFormat="1" ht="20" customHeight="1" spans="1:11">
      <c r="A704" s="2" t="s">
        <v>18099</v>
      </c>
      <c r="B704" s="2" t="s">
        <v>18100</v>
      </c>
      <c r="C704" s="2" t="s">
        <v>18101</v>
      </c>
      <c r="D704" s="2" t="s">
        <v>18102</v>
      </c>
      <c r="E704" s="2" t="s">
        <v>1271</v>
      </c>
      <c r="F704" s="2" t="s">
        <v>14651</v>
      </c>
      <c r="G704" s="2" t="s">
        <v>14844</v>
      </c>
      <c r="H704" s="2" t="s">
        <v>15094</v>
      </c>
      <c r="I704" s="2" t="s">
        <v>18102</v>
      </c>
      <c r="J704" s="2" t="s">
        <v>14846</v>
      </c>
      <c r="K704" s="2" t="s">
        <v>18103</v>
      </c>
    </row>
    <row r="705" s="1" customFormat="1" ht="20" customHeight="1" spans="1:11">
      <c r="A705" s="2" t="s">
        <v>18104</v>
      </c>
      <c r="B705" s="2" t="s">
        <v>18105</v>
      </c>
      <c r="C705" s="2" t="s">
        <v>18106</v>
      </c>
      <c r="D705" s="2" t="s">
        <v>18107</v>
      </c>
      <c r="E705" s="2" t="s">
        <v>14651</v>
      </c>
      <c r="F705" s="2" t="s">
        <v>14652</v>
      </c>
      <c r="G705" s="2" t="s">
        <v>14844</v>
      </c>
      <c r="H705" s="2" t="s">
        <v>16170</v>
      </c>
      <c r="I705" s="2" t="s">
        <v>18107</v>
      </c>
      <c r="J705" s="2" t="s">
        <v>14846</v>
      </c>
      <c r="K705" s="2" t="s">
        <v>18108</v>
      </c>
    </row>
    <row r="706" s="1" customFormat="1" ht="20" customHeight="1" spans="1:11">
      <c r="A706" s="2" t="s">
        <v>18109</v>
      </c>
      <c r="B706" s="2" t="s">
        <v>18110</v>
      </c>
      <c r="C706" s="2" t="s">
        <v>18111</v>
      </c>
      <c r="D706" s="2" t="s">
        <v>18112</v>
      </c>
      <c r="E706" s="2" t="s">
        <v>14651</v>
      </c>
      <c r="F706" s="2" t="s">
        <v>14652</v>
      </c>
      <c r="G706" s="2" t="s">
        <v>14844</v>
      </c>
      <c r="H706" s="2" t="s">
        <v>18113</v>
      </c>
      <c r="I706" s="2" t="s">
        <v>18112</v>
      </c>
      <c r="J706" s="2" t="s">
        <v>14846</v>
      </c>
      <c r="K706" s="2" t="s">
        <v>18114</v>
      </c>
    </row>
    <row r="707" s="1" customFormat="1" ht="20" customHeight="1" spans="1:11">
      <c r="A707" s="2" t="s">
        <v>18115</v>
      </c>
      <c r="B707" s="2" t="s">
        <v>18116</v>
      </c>
      <c r="C707" s="2" t="s">
        <v>10692</v>
      </c>
      <c r="D707" s="2" t="s">
        <v>18117</v>
      </c>
      <c r="E707" s="2" t="s">
        <v>1271</v>
      </c>
      <c r="F707" s="2" t="s">
        <v>14651</v>
      </c>
      <c r="G707" s="2" t="s">
        <v>14844</v>
      </c>
      <c r="H707" s="2" t="s">
        <v>18113</v>
      </c>
      <c r="I707" s="2" t="s">
        <v>18117</v>
      </c>
      <c r="J707" s="2" t="s">
        <v>14846</v>
      </c>
      <c r="K707" s="2" t="s">
        <v>18114</v>
      </c>
    </row>
    <row r="708" s="1" customFormat="1" ht="20" customHeight="1" spans="1:11">
      <c r="A708" s="2" t="s">
        <v>18118</v>
      </c>
      <c r="B708" s="2" t="s">
        <v>18119</v>
      </c>
      <c r="C708" s="2" t="s">
        <v>5967</v>
      </c>
      <c r="D708" s="2" t="s">
        <v>18120</v>
      </c>
      <c r="E708" s="2" t="s">
        <v>14651</v>
      </c>
      <c r="F708" s="2" t="s">
        <v>14652</v>
      </c>
      <c r="G708" s="2" t="s">
        <v>14844</v>
      </c>
      <c r="H708" s="2" t="s">
        <v>15099</v>
      </c>
      <c r="I708" s="2" t="s">
        <v>18120</v>
      </c>
      <c r="J708" s="2" t="s">
        <v>14846</v>
      </c>
      <c r="K708" s="2" t="s">
        <v>18121</v>
      </c>
    </row>
    <row r="709" s="1" customFormat="1" ht="20" customHeight="1" spans="1:11">
      <c r="A709" s="2" t="s">
        <v>18122</v>
      </c>
      <c r="B709" s="2" t="s">
        <v>18123</v>
      </c>
      <c r="C709" s="2" t="s">
        <v>18124</v>
      </c>
      <c r="D709" s="2" t="s">
        <v>18125</v>
      </c>
      <c r="E709" s="2" t="s">
        <v>1271</v>
      </c>
      <c r="F709" s="2" t="s">
        <v>14651</v>
      </c>
      <c r="G709" s="2" t="s">
        <v>14844</v>
      </c>
      <c r="H709" s="2" t="s">
        <v>15500</v>
      </c>
      <c r="I709" s="2" t="s">
        <v>18125</v>
      </c>
      <c r="J709" s="2" t="s">
        <v>14846</v>
      </c>
      <c r="K709" s="2" t="s">
        <v>18126</v>
      </c>
    </row>
    <row r="710" s="1" customFormat="1" ht="20" customHeight="1" spans="1:11">
      <c r="A710" s="2" t="s">
        <v>18127</v>
      </c>
      <c r="B710" s="2" t="s">
        <v>18128</v>
      </c>
      <c r="C710" s="2" t="s">
        <v>14590</v>
      </c>
      <c r="D710" s="2" t="s">
        <v>18129</v>
      </c>
      <c r="E710" s="2" t="s">
        <v>1271</v>
      </c>
      <c r="F710" s="2" t="s">
        <v>14651</v>
      </c>
      <c r="G710" s="2" t="s">
        <v>14844</v>
      </c>
      <c r="H710" s="2" t="s">
        <v>17642</v>
      </c>
      <c r="I710" s="2" t="s">
        <v>18129</v>
      </c>
      <c r="J710" s="2" t="s">
        <v>14846</v>
      </c>
      <c r="K710" s="2" t="s">
        <v>18130</v>
      </c>
    </row>
    <row r="711" s="1" customFormat="1" ht="20" customHeight="1" spans="1:11">
      <c r="A711" s="2" t="s">
        <v>18131</v>
      </c>
      <c r="B711" s="2" t="s">
        <v>18132</v>
      </c>
      <c r="C711" s="2" t="s">
        <v>18133</v>
      </c>
      <c r="D711" s="2" t="s">
        <v>14995</v>
      </c>
      <c r="E711" s="2" t="s">
        <v>1271</v>
      </c>
      <c r="F711" s="2" t="s">
        <v>14651</v>
      </c>
      <c r="G711" s="2" t="s">
        <v>14844</v>
      </c>
      <c r="H711" s="2" t="s">
        <v>17996</v>
      </c>
      <c r="I711" s="2" t="s">
        <v>14995</v>
      </c>
      <c r="J711" s="2" t="s">
        <v>14846</v>
      </c>
      <c r="K711" s="2" t="s">
        <v>18134</v>
      </c>
    </row>
    <row r="712" s="1" customFormat="1" ht="20" customHeight="1" spans="1:11">
      <c r="A712" s="2" t="s">
        <v>18135</v>
      </c>
      <c r="B712" s="2" t="s">
        <v>18136</v>
      </c>
      <c r="C712" s="2" t="s">
        <v>18137</v>
      </c>
      <c r="D712" s="2" t="s">
        <v>18138</v>
      </c>
      <c r="E712" s="2" t="s">
        <v>1271</v>
      </c>
      <c r="F712" s="2" t="s">
        <v>14651</v>
      </c>
      <c r="G712" s="2" t="s">
        <v>14844</v>
      </c>
      <c r="H712" s="2" t="s">
        <v>15089</v>
      </c>
      <c r="I712" s="2" t="s">
        <v>18138</v>
      </c>
      <c r="J712" s="2" t="s">
        <v>14846</v>
      </c>
      <c r="K712" s="2" t="s">
        <v>18139</v>
      </c>
    </row>
    <row r="713" s="1" customFormat="1" ht="20" customHeight="1" spans="1:11">
      <c r="A713" s="2" t="s">
        <v>18140</v>
      </c>
      <c r="B713" s="2" t="s">
        <v>18141</v>
      </c>
      <c r="C713" s="2" t="s">
        <v>18142</v>
      </c>
      <c r="D713" s="2" t="s">
        <v>18143</v>
      </c>
      <c r="E713" s="2" t="s">
        <v>1271</v>
      </c>
      <c r="F713" s="2" t="s">
        <v>14651</v>
      </c>
      <c r="G713" s="2" t="s">
        <v>14844</v>
      </c>
      <c r="H713" s="2" t="s">
        <v>18144</v>
      </c>
      <c r="I713" s="2" t="s">
        <v>18143</v>
      </c>
      <c r="J713" s="2" t="s">
        <v>14846</v>
      </c>
      <c r="K713" s="2" t="s">
        <v>18145</v>
      </c>
    </row>
    <row r="714" s="1" customFormat="1" ht="20" customHeight="1" spans="1:11">
      <c r="A714" s="2" t="s">
        <v>18146</v>
      </c>
      <c r="B714" s="2" t="s">
        <v>18147</v>
      </c>
      <c r="C714" s="2" t="s">
        <v>18148</v>
      </c>
      <c r="D714" s="2" t="s">
        <v>18149</v>
      </c>
      <c r="E714" s="2" t="s">
        <v>14651</v>
      </c>
      <c r="F714" s="2" t="s">
        <v>14652</v>
      </c>
      <c r="G714" s="2" t="s">
        <v>14844</v>
      </c>
      <c r="H714" s="2" t="s">
        <v>15085</v>
      </c>
      <c r="I714" s="2" t="s">
        <v>18149</v>
      </c>
      <c r="J714" s="2" t="s">
        <v>14846</v>
      </c>
      <c r="K714" s="2" t="s">
        <v>18150</v>
      </c>
    </row>
    <row r="715" s="1" customFormat="1" ht="20" customHeight="1" spans="1:11">
      <c r="A715" s="2" t="s">
        <v>18151</v>
      </c>
      <c r="B715" s="2" t="s">
        <v>18152</v>
      </c>
      <c r="C715" s="2" t="s">
        <v>18153</v>
      </c>
      <c r="D715" s="2" t="s">
        <v>18154</v>
      </c>
      <c r="E715" s="2" t="s">
        <v>1271</v>
      </c>
      <c r="F715" s="2" t="s">
        <v>14651</v>
      </c>
      <c r="G715" s="2" t="s">
        <v>14844</v>
      </c>
      <c r="H715" s="2" t="s">
        <v>15787</v>
      </c>
      <c r="I715" s="2" t="s">
        <v>18154</v>
      </c>
      <c r="J715" s="2" t="s">
        <v>14846</v>
      </c>
      <c r="K715" s="2" t="s">
        <v>18155</v>
      </c>
    </row>
    <row r="716" s="1" customFormat="1" ht="20" customHeight="1" spans="1:11">
      <c r="A716" s="2" t="s">
        <v>18156</v>
      </c>
      <c r="B716" s="2" t="s">
        <v>18157</v>
      </c>
      <c r="C716" s="2" t="s">
        <v>14976</v>
      </c>
      <c r="D716" s="2" t="s">
        <v>18158</v>
      </c>
      <c r="E716" s="2" t="s">
        <v>1271</v>
      </c>
      <c r="F716" s="2" t="s">
        <v>14651</v>
      </c>
      <c r="G716" s="2" t="s">
        <v>14844</v>
      </c>
      <c r="H716" s="2" t="s">
        <v>18159</v>
      </c>
      <c r="I716" s="2" t="s">
        <v>18158</v>
      </c>
      <c r="J716" s="2" t="s">
        <v>14846</v>
      </c>
      <c r="K716" s="2" t="s">
        <v>18160</v>
      </c>
    </row>
    <row r="717" s="1" customFormat="1" ht="20" customHeight="1" spans="1:11">
      <c r="A717" s="2" t="s">
        <v>18161</v>
      </c>
      <c r="B717" s="2" t="s">
        <v>18162</v>
      </c>
      <c r="C717" s="2" t="s">
        <v>3025</v>
      </c>
      <c r="D717" s="2" t="s">
        <v>3026</v>
      </c>
      <c r="E717" s="2" t="s">
        <v>1271</v>
      </c>
      <c r="F717" s="2" t="s">
        <v>14651</v>
      </c>
      <c r="G717" s="2" t="s">
        <v>14844</v>
      </c>
      <c r="H717" s="2" t="s">
        <v>14967</v>
      </c>
      <c r="I717" s="2" t="s">
        <v>3026</v>
      </c>
      <c r="J717" s="2" t="s">
        <v>14846</v>
      </c>
      <c r="K717" s="2" t="s">
        <v>18163</v>
      </c>
    </row>
    <row r="718" s="1" customFormat="1" ht="20" customHeight="1" spans="1:11">
      <c r="A718" s="2" t="s">
        <v>18164</v>
      </c>
      <c r="B718" s="2" t="s">
        <v>18165</v>
      </c>
      <c r="C718" s="2" t="s">
        <v>18166</v>
      </c>
      <c r="D718" s="2" t="s">
        <v>18167</v>
      </c>
      <c r="E718" s="2" t="s">
        <v>1271</v>
      </c>
      <c r="F718" s="2" t="s">
        <v>14651</v>
      </c>
      <c r="G718" s="2" t="s">
        <v>14844</v>
      </c>
      <c r="H718" s="2" t="s">
        <v>17057</v>
      </c>
      <c r="I718" s="2" t="s">
        <v>18167</v>
      </c>
      <c r="J718" s="2" t="s">
        <v>14846</v>
      </c>
      <c r="K718" s="2" t="s">
        <v>18168</v>
      </c>
    </row>
    <row r="719" s="1" customFormat="1" ht="20" customHeight="1" spans="1:11">
      <c r="A719" s="2" t="s">
        <v>18169</v>
      </c>
      <c r="B719" s="2" t="s">
        <v>18170</v>
      </c>
      <c r="C719" s="2" t="s">
        <v>18171</v>
      </c>
      <c r="D719" s="2" t="s">
        <v>18172</v>
      </c>
      <c r="E719" s="2" t="s">
        <v>1271</v>
      </c>
      <c r="F719" s="2" t="s">
        <v>14651</v>
      </c>
      <c r="G719" s="2" t="s">
        <v>14844</v>
      </c>
      <c r="H719" s="2" t="s">
        <v>18173</v>
      </c>
      <c r="I719" s="2" t="s">
        <v>18172</v>
      </c>
      <c r="J719" s="2" t="s">
        <v>14846</v>
      </c>
      <c r="K719" s="2" t="s">
        <v>18174</v>
      </c>
    </row>
    <row r="720" s="1" customFormat="1" ht="20" customHeight="1" spans="1:11">
      <c r="A720" s="2" t="s">
        <v>18175</v>
      </c>
      <c r="B720" s="2" t="s">
        <v>18176</v>
      </c>
      <c r="C720" s="2" t="s">
        <v>10116</v>
      </c>
      <c r="D720" s="2" t="s">
        <v>18177</v>
      </c>
      <c r="E720" s="2" t="s">
        <v>1271</v>
      </c>
      <c r="F720" s="2" t="s">
        <v>14651</v>
      </c>
      <c r="G720" s="2" t="s">
        <v>14844</v>
      </c>
      <c r="H720" s="2" t="s">
        <v>15323</v>
      </c>
      <c r="I720" s="2" t="s">
        <v>18177</v>
      </c>
      <c r="J720" s="2" t="s">
        <v>14846</v>
      </c>
      <c r="K720" s="2" t="s">
        <v>18178</v>
      </c>
    </row>
    <row r="721" s="1" customFormat="1" ht="20" customHeight="1" spans="1:11">
      <c r="A721" s="2" t="s">
        <v>18179</v>
      </c>
      <c r="B721" s="2" t="s">
        <v>18180</v>
      </c>
      <c r="C721" s="2" t="s">
        <v>18181</v>
      </c>
      <c r="D721" s="2" t="s">
        <v>18182</v>
      </c>
      <c r="E721" s="2" t="s">
        <v>1271</v>
      </c>
      <c r="F721" s="2" t="s">
        <v>14651</v>
      </c>
      <c r="G721" s="2" t="s">
        <v>14844</v>
      </c>
      <c r="H721" s="2" t="s">
        <v>14858</v>
      </c>
      <c r="I721" s="2" t="s">
        <v>18182</v>
      </c>
      <c r="J721" s="2" t="s">
        <v>14846</v>
      </c>
      <c r="K721" s="2" t="s">
        <v>18183</v>
      </c>
    </row>
    <row r="722" s="1" customFormat="1" ht="20" customHeight="1" spans="1:11">
      <c r="A722" s="2" t="s">
        <v>18184</v>
      </c>
      <c r="B722" s="2" t="s">
        <v>18185</v>
      </c>
      <c r="C722" s="2" t="s">
        <v>2649</v>
      </c>
      <c r="D722" s="2" t="s">
        <v>3608</v>
      </c>
      <c r="E722" s="2" t="s">
        <v>1271</v>
      </c>
      <c r="F722" s="2" t="s">
        <v>14651</v>
      </c>
      <c r="G722" s="2" t="s">
        <v>14844</v>
      </c>
      <c r="H722" s="2" t="s">
        <v>14967</v>
      </c>
      <c r="I722" s="2" t="s">
        <v>3608</v>
      </c>
      <c r="J722" s="2" t="s">
        <v>14846</v>
      </c>
      <c r="K722" s="2" t="s">
        <v>18186</v>
      </c>
    </row>
    <row r="723" s="1" customFormat="1" ht="20" customHeight="1" spans="1:11">
      <c r="A723" s="2" t="s">
        <v>18187</v>
      </c>
      <c r="B723" s="2" t="s">
        <v>18188</v>
      </c>
      <c r="C723" s="2" t="s">
        <v>18189</v>
      </c>
      <c r="D723" s="2" t="s">
        <v>18190</v>
      </c>
      <c r="E723" s="2" t="s">
        <v>1271</v>
      </c>
      <c r="F723" s="2" t="s">
        <v>14651</v>
      </c>
      <c r="G723" s="2" t="s">
        <v>14844</v>
      </c>
      <c r="H723" s="2" t="s">
        <v>15064</v>
      </c>
      <c r="I723" s="2" t="s">
        <v>18190</v>
      </c>
      <c r="J723" s="2" t="s">
        <v>14846</v>
      </c>
      <c r="K723" s="2" t="s">
        <v>18191</v>
      </c>
    </row>
    <row r="724" s="1" customFormat="1" ht="20" customHeight="1" spans="1:11">
      <c r="A724" s="2" t="s">
        <v>18192</v>
      </c>
      <c r="B724" s="2" t="s">
        <v>18193</v>
      </c>
      <c r="C724" s="2" t="s">
        <v>18194</v>
      </c>
      <c r="D724" s="2" t="s">
        <v>18195</v>
      </c>
      <c r="E724" s="2" t="s">
        <v>1271</v>
      </c>
      <c r="F724" s="2" t="s">
        <v>14651</v>
      </c>
      <c r="G724" s="2" t="s">
        <v>14844</v>
      </c>
      <c r="H724" s="2" t="s">
        <v>15173</v>
      </c>
      <c r="I724" s="2" t="s">
        <v>18195</v>
      </c>
      <c r="J724" s="2" t="s">
        <v>14846</v>
      </c>
      <c r="K724" s="2" t="s">
        <v>18196</v>
      </c>
    </row>
    <row r="725" s="1" customFormat="1" ht="20" customHeight="1" spans="1:11">
      <c r="A725" s="2" t="s">
        <v>18197</v>
      </c>
      <c r="B725" s="2" t="s">
        <v>18198</v>
      </c>
      <c r="C725" s="2" t="s">
        <v>18199</v>
      </c>
      <c r="D725" s="2" t="s">
        <v>18200</v>
      </c>
      <c r="E725" s="2" t="s">
        <v>1271</v>
      </c>
      <c r="F725" s="2" t="s">
        <v>14652</v>
      </c>
      <c r="G725" s="2" t="s">
        <v>14844</v>
      </c>
      <c r="H725" s="2" t="s">
        <v>17673</v>
      </c>
      <c r="I725" s="2" t="s">
        <v>18200</v>
      </c>
      <c r="J725" s="2" t="s">
        <v>14846</v>
      </c>
      <c r="K725" s="2" t="s">
        <v>18201</v>
      </c>
    </row>
    <row r="726" s="1" customFormat="1" ht="20" customHeight="1" spans="1:11">
      <c r="A726" s="2" t="s">
        <v>18202</v>
      </c>
      <c r="B726" s="2" t="s">
        <v>18203</v>
      </c>
      <c r="C726" s="2" t="s">
        <v>4609</v>
      </c>
      <c r="D726" s="2" t="s">
        <v>18204</v>
      </c>
      <c r="E726" s="2" t="s">
        <v>1271</v>
      </c>
      <c r="F726" s="2" t="s">
        <v>14651</v>
      </c>
      <c r="G726" s="2" t="s">
        <v>14844</v>
      </c>
      <c r="H726" s="2" t="s">
        <v>15047</v>
      </c>
      <c r="I726" s="2" t="s">
        <v>18204</v>
      </c>
      <c r="J726" s="2" t="s">
        <v>14846</v>
      </c>
      <c r="K726" s="2" t="s">
        <v>18205</v>
      </c>
    </row>
    <row r="727" s="1" customFormat="1" ht="20" customHeight="1" spans="1:11">
      <c r="A727" s="2" t="s">
        <v>18206</v>
      </c>
      <c r="B727" s="2" t="s">
        <v>18207</v>
      </c>
      <c r="C727" s="2" t="s">
        <v>18208</v>
      </c>
      <c r="D727" s="2" t="s">
        <v>18209</v>
      </c>
      <c r="E727" s="2" t="s">
        <v>1271</v>
      </c>
      <c r="F727" s="2" t="s">
        <v>14651</v>
      </c>
      <c r="G727" s="2" t="s">
        <v>14844</v>
      </c>
      <c r="H727" s="2" t="s">
        <v>18210</v>
      </c>
      <c r="I727" s="2" t="s">
        <v>18211</v>
      </c>
      <c r="J727" s="2" t="s">
        <v>14846</v>
      </c>
      <c r="K727" s="2" t="s">
        <v>18212</v>
      </c>
    </row>
    <row r="728" s="1" customFormat="1" ht="20" customHeight="1" spans="1:11">
      <c r="A728" s="2" t="s">
        <v>18213</v>
      </c>
      <c r="B728" s="2" t="s">
        <v>18214</v>
      </c>
      <c r="C728" s="2" t="s">
        <v>18215</v>
      </c>
      <c r="D728" s="2" t="s">
        <v>18216</v>
      </c>
      <c r="E728" s="2" t="s">
        <v>1271</v>
      </c>
      <c r="F728" s="2" t="s">
        <v>14651</v>
      </c>
      <c r="G728" s="2" t="s">
        <v>14844</v>
      </c>
      <c r="H728" s="2" t="s">
        <v>14983</v>
      </c>
      <c r="I728" s="2" t="s">
        <v>18216</v>
      </c>
      <c r="J728" s="2" t="s">
        <v>14846</v>
      </c>
      <c r="K728" s="2" t="s">
        <v>18217</v>
      </c>
    </row>
    <row r="729" s="1" customFormat="1" ht="20" customHeight="1" spans="1:11">
      <c r="A729" s="2" t="s">
        <v>18218</v>
      </c>
      <c r="B729" s="2" t="s">
        <v>18219</v>
      </c>
      <c r="C729" s="2" t="s">
        <v>18220</v>
      </c>
      <c r="D729" s="2" t="s">
        <v>18221</v>
      </c>
      <c r="E729" s="2" t="s">
        <v>1271</v>
      </c>
      <c r="F729" s="2" t="s">
        <v>14651</v>
      </c>
      <c r="G729" s="2" t="s">
        <v>14844</v>
      </c>
      <c r="H729" s="2" t="s">
        <v>15258</v>
      </c>
      <c r="I729" s="2" t="s">
        <v>18221</v>
      </c>
      <c r="J729" s="2" t="s">
        <v>14846</v>
      </c>
      <c r="K729" s="2" t="s">
        <v>18222</v>
      </c>
    </row>
    <row r="730" s="1" customFormat="1" ht="20" customHeight="1" spans="1:11">
      <c r="A730" s="2" t="s">
        <v>18223</v>
      </c>
      <c r="B730" s="2" t="s">
        <v>18224</v>
      </c>
      <c r="C730" s="2" t="s">
        <v>9346</v>
      </c>
      <c r="D730" s="2" t="s">
        <v>9347</v>
      </c>
      <c r="E730" s="2" t="s">
        <v>1271</v>
      </c>
      <c r="F730" s="2" t="s">
        <v>14651</v>
      </c>
      <c r="G730" s="2" t="s">
        <v>14844</v>
      </c>
      <c r="H730" s="2" t="s">
        <v>17191</v>
      </c>
      <c r="I730" s="2" t="s">
        <v>9347</v>
      </c>
      <c r="J730" s="2" t="s">
        <v>14846</v>
      </c>
      <c r="K730" s="2" t="s">
        <v>18225</v>
      </c>
    </row>
    <row r="731" s="1" customFormat="1" ht="20" customHeight="1" spans="1:11">
      <c r="A731" s="2" t="s">
        <v>18226</v>
      </c>
      <c r="B731" s="2" t="s">
        <v>18227</v>
      </c>
      <c r="C731" s="2" t="s">
        <v>18228</v>
      </c>
      <c r="D731" s="2" t="s">
        <v>18229</v>
      </c>
      <c r="E731" s="2" t="s">
        <v>14651</v>
      </c>
      <c r="F731" s="2" t="s">
        <v>14652</v>
      </c>
      <c r="G731" s="2" t="s">
        <v>14844</v>
      </c>
      <c r="H731" s="2" t="s">
        <v>15284</v>
      </c>
      <c r="I731" s="2" t="s">
        <v>18229</v>
      </c>
      <c r="J731" s="2" t="s">
        <v>14846</v>
      </c>
      <c r="K731" s="2" t="s">
        <v>18230</v>
      </c>
    </row>
    <row r="732" s="1" customFormat="1" ht="20" customHeight="1" spans="1:11">
      <c r="A732" s="2" t="s">
        <v>18231</v>
      </c>
      <c r="B732" s="2" t="s">
        <v>18232</v>
      </c>
      <c r="C732" s="2" t="s">
        <v>18233</v>
      </c>
      <c r="D732" s="2" t="s">
        <v>18234</v>
      </c>
      <c r="E732" s="2" t="s">
        <v>1271</v>
      </c>
      <c r="F732" s="2" t="s">
        <v>14651</v>
      </c>
      <c r="G732" s="2" t="s">
        <v>14844</v>
      </c>
      <c r="H732" s="2" t="s">
        <v>18235</v>
      </c>
      <c r="I732" s="2" t="s">
        <v>18234</v>
      </c>
      <c r="J732" s="2" t="s">
        <v>14846</v>
      </c>
      <c r="K732" s="2" t="s">
        <v>18236</v>
      </c>
    </row>
    <row r="733" s="1" customFormat="1" ht="20" customHeight="1" spans="1:11">
      <c r="A733" s="2" t="s">
        <v>18237</v>
      </c>
      <c r="B733" s="2" t="s">
        <v>18238</v>
      </c>
      <c r="C733" s="2" t="s">
        <v>4943</v>
      </c>
      <c r="D733" s="2" t="s">
        <v>18239</v>
      </c>
      <c r="E733" s="2" t="s">
        <v>1271</v>
      </c>
      <c r="F733" s="2" t="s">
        <v>14651</v>
      </c>
      <c r="G733" s="2" t="s">
        <v>14844</v>
      </c>
      <c r="H733" s="2" t="s">
        <v>15047</v>
      </c>
      <c r="I733" s="2" t="s">
        <v>18239</v>
      </c>
      <c r="J733" s="2" t="s">
        <v>14846</v>
      </c>
      <c r="K733" s="2" t="s">
        <v>18240</v>
      </c>
    </row>
    <row r="734" s="1" customFormat="1" ht="20" customHeight="1" spans="1:11">
      <c r="A734" s="2" t="s">
        <v>18241</v>
      </c>
      <c r="B734" s="2" t="s">
        <v>18242</v>
      </c>
      <c r="C734" s="2" t="s">
        <v>16991</v>
      </c>
      <c r="D734" s="2" t="s">
        <v>8366</v>
      </c>
      <c r="E734" s="2" t="s">
        <v>1271</v>
      </c>
      <c r="F734" s="2" t="s">
        <v>14651</v>
      </c>
      <c r="G734" s="2" t="s">
        <v>14844</v>
      </c>
      <c r="H734" s="2" t="s">
        <v>15827</v>
      </c>
      <c r="I734" s="2" t="s">
        <v>8366</v>
      </c>
      <c r="J734" s="2" t="s">
        <v>14846</v>
      </c>
      <c r="K734" s="2" t="s">
        <v>18243</v>
      </c>
    </row>
    <row r="735" s="1" customFormat="1" ht="20" customHeight="1" spans="1:11">
      <c r="A735" s="2" t="s">
        <v>18244</v>
      </c>
      <c r="B735" s="2" t="s">
        <v>18245</v>
      </c>
      <c r="C735" s="2" t="s">
        <v>15023</v>
      </c>
      <c r="D735" s="2" t="s">
        <v>6087</v>
      </c>
      <c r="E735" s="2" t="s">
        <v>14651</v>
      </c>
      <c r="F735" s="2" t="s">
        <v>14652</v>
      </c>
      <c r="G735" s="2" t="s">
        <v>14844</v>
      </c>
      <c r="H735" s="2" t="s">
        <v>15025</v>
      </c>
      <c r="I735" s="2" t="s">
        <v>6087</v>
      </c>
      <c r="J735" s="2" t="s">
        <v>14846</v>
      </c>
      <c r="K735" s="2" t="s">
        <v>18246</v>
      </c>
    </row>
    <row r="736" s="1" customFormat="1" ht="20" customHeight="1" spans="1:11">
      <c r="A736" s="2" t="s">
        <v>18247</v>
      </c>
      <c r="B736" s="2" t="s">
        <v>18248</v>
      </c>
      <c r="C736" s="2" t="s">
        <v>11123</v>
      </c>
      <c r="D736" s="2" t="s">
        <v>18249</v>
      </c>
      <c r="E736" s="2" t="s">
        <v>1271</v>
      </c>
      <c r="F736" s="2" t="s">
        <v>14651</v>
      </c>
      <c r="G736" s="2" t="s">
        <v>14844</v>
      </c>
      <c r="H736" s="2" t="s">
        <v>15228</v>
      </c>
      <c r="I736" s="2" t="s">
        <v>18249</v>
      </c>
      <c r="J736" s="2" t="s">
        <v>14846</v>
      </c>
      <c r="K736" s="2" t="s">
        <v>18250</v>
      </c>
    </row>
    <row r="737" s="1" customFormat="1" ht="20" customHeight="1" spans="1:11">
      <c r="A737" s="2" t="s">
        <v>18251</v>
      </c>
      <c r="B737" s="2" t="s">
        <v>18252</v>
      </c>
      <c r="C737" s="2" t="s">
        <v>18253</v>
      </c>
      <c r="D737" s="2" t="s">
        <v>18254</v>
      </c>
      <c r="E737" s="2" t="s">
        <v>1271</v>
      </c>
      <c r="F737" s="2" t="s">
        <v>14651</v>
      </c>
      <c r="G737" s="2" t="s">
        <v>14844</v>
      </c>
      <c r="H737" s="2" t="s">
        <v>15025</v>
      </c>
      <c r="I737" s="2" t="s">
        <v>18254</v>
      </c>
      <c r="J737" s="2" t="s">
        <v>14846</v>
      </c>
      <c r="K737" s="2" t="s">
        <v>18255</v>
      </c>
    </row>
    <row r="738" s="1" customFormat="1" ht="20" customHeight="1" spans="1:11">
      <c r="A738" s="2" t="s">
        <v>18256</v>
      </c>
      <c r="B738" s="2" t="s">
        <v>18257</v>
      </c>
      <c r="C738" s="2" t="s">
        <v>18258</v>
      </c>
      <c r="D738" s="2" t="s">
        <v>18259</v>
      </c>
      <c r="E738" s="2" t="s">
        <v>1271</v>
      </c>
      <c r="F738" s="2" t="s">
        <v>14651</v>
      </c>
      <c r="G738" s="2" t="s">
        <v>14844</v>
      </c>
      <c r="H738" s="2" t="s">
        <v>15936</v>
      </c>
      <c r="I738" s="2" t="s">
        <v>18259</v>
      </c>
      <c r="J738" s="2" t="s">
        <v>14846</v>
      </c>
      <c r="K738" s="2" t="s">
        <v>18260</v>
      </c>
    </row>
    <row r="739" s="1" customFormat="1" ht="20" customHeight="1" spans="1:11">
      <c r="A739" s="2" t="s">
        <v>18261</v>
      </c>
      <c r="B739" s="2" t="s">
        <v>18262</v>
      </c>
      <c r="C739" s="2" t="s">
        <v>18263</v>
      </c>
      <c r="D739" s="2" t="s">
        <v>18264</v>
      </c>
      <c r="E739" s="2" t="s">
        <v>1271</v>
      </c>
      <c r="F739" s="2" t="s">
        <v>14651</v>
      </c>
      <c r="G739" s="2" t="s">
        <v>14844</v>
      </c>
      <c r="H739" s="2" t="s">
        <v>17753</v>
      </c>
      <c r="I739" s="2" t="s">
        <v>18264</v>
      </c>
      <c r="J739" s="2" t="s">
        <v>14846</v>
      </c>
      <c r="K739" s="2" t="s">
        <v>18265</v>
      </c>
    </row>
    <row r="740" s="1" customFormat="1" ht="20" customHeight="1" spans="1:11">
      <c r="A740" s="2" t="s">
        <v>18266</v>
      </c>
      <c r="B740" s="2" t="s">
        <v>18267</v>
      </c>
      <c r="C740" s="2" t="s">
        <v>15831</v>
      </c>
      <c r="D740" s="2" t="s">
        <v>9361</v>
      </c>
      <c r="E740" s="2" t="s">
        <v>1271</v>
      </c>
      <c r="F740" s="2" t="s">
        <v>14651</v>
      </c>
      <c r="G740" s="2" t="s">
        <v>14844</v>
      </c>
      <c r="H740" s="2" t="s">
        <v>14858</v>
      </c>
      <c r="I740" s="2" t="s">
        <v>9361</v>
      </c>
      <c r="J740" s="2" t="s">
        <v>14846</v>
      </c>
      <c r="K740" s="2" t="s">
        <v>18268</v>
      </c>
    </row>
    <row r="741" s="1" customFormat="1" ht="20" customHeight="1" spans="1:11">
      <c r="A741" s="2" t="s">
        <v>18269</v>
      </c>
      <c r="B741" s="2" t="s">
        <v>18270</v>
      </c>
      <c r="C741" s="2" t="s">
        <v>18271</v>
      </c>
      <c r="D741" s="2" t="s">
        <v>18272</v>
      </c>
      <c r="E741" s="2" t="s">
        <v>1271</v>
      </c>
      <c r="F741" s="2" t="s">
        <v>14651</v>
      </c>
      <c r="G741" s="2" t="s">
        <v>14844</v>
      </c>
      <c r="H741" s="2" t="s">
        <v>15787</v>
      </c>
      <c r="I741" s="2" t="s">
        <v>18272</v>
      </c>
      <c r="J741" s="2" t="s">
        <v>14846</v>
      </c>
      <c r="K741" s="2" t="s">
        <v>18273</v>
      </c>
    </row>
    <row r="742" s="1" customFormat="1" ht="20" customHeight="1" spans="1:11">
      <c r="A742" s="2" t="s">
        <v>18274</v>
      </c>
      <c r="B742" s="2" t="s">
        <v>18275</v>
      </c>
      <c r="C742" s="2" t="s">
        <v>18276</v>
      </c>
      <c r="D742" s="2" t="s">
        <v>10188</v>
      </c>
      <c r="E742" s="2" t="s">
        <v>1271</v>
      </c>
      <c r="F742" s="2" t="s">
        <v>14651</v>
      </c>
      <c r="G742" s="2" t="s">
        <v>14844</v>
      </c>
      <c r="H742" s="2" t="s">
        <v>15008</v>
      </c>
      <c r="I742" s="2" t="s">
        <v>10188</v>
      </c>
      <c r="J742" s="2" t="s">
        <v>14846</v>
      </c>
      <c r="K742" s="2" t="s">
        <v>18277</v>
      </c>
    </row>
    <row r="743" s="1" customFormat="1" ht="20" customHeight="1" spans="1:11">
      <c r="A743" s="2" t="s">
        <v>18278</v>
      </c>
      <c r="B743" s="2" t="s">
        <v>18279</v>
      </c>
      <c r="C743" s="2" t="s">
        <v>374</v>
      </c>
      <c r="D743" s="2" t="s">
        <v>18280</v>
      </c>
      <c r="E743" s="2" t="s">
        <v>1271</v>
      </c>
      <c r="F743" s="2" t="s">
        <v>14651</v>
      </c>
      <c r="G743" s="2" t="s">
        <v>14844</v>
      </c>
      <c r="H743" s="2" t="s">
        <v>16277</v>
      </c>
      <c r="I743" s="2" t="s">
        <v>18280</v>
      </c>
      <c r="J743" s="2" t="s">
        <v>14846</v>
      </c>
      <c r="K743" s="2" t="s">
        <v>18281</v>
      </c>
    </row>
    <row r="744" s="1" customFormat="1" ht="20" customHeight="1" spans="1:11">
      <c r="A744" s="2" t="s">
        <v>18282</v>
      </c>
      <c r="B744" s="2" t="s">
        <v>18283</v>
      </c>
      <c r="C744" s="2" t="s">
        <v>9064</v>
      </c>
      <c r="D744" s="2" t="s">
        <v>11718</v>
      </c>
      <c r="E744" s="2" t="s">
        <v>14651</v>
      </c>
      <c r="F744" s="2" t="s">
        <v>14652</v>
      </c>
      <c r="G744" s="2" t="s">
        <v>14844</v>
      </c>
      <c r="H744" s="2" t="s">
        <v>17334</v>
      </c>
      <c r="I744" s="2" t="s">
        <v>11718</v>
      </c>
      <c r="J744" s="2" t="s">
        <v>14846</v>
      </c>
      <c r="K744" s="2" t="s">
        <v>18284</v>
      </c>
    </row>
    <row r="745" s="1" customFormat="1" ht="20" customHeight="1" spans="1:11">
      <c r="A745" s="2" t="s">
        <v>18285</v>
      </c>
      <c r="B745" s="2" t="s">
        <v>18286</v>
      </c>
      <c r="C745" s="2" t="s">
        <v>16799</v>
      </c>
      <c r="D745" s="2" t="s">
        <v>16800</v>
      </c>
      <c r="E745" s="2" t="s">
        <v>1271</v>
      </c>
      <c r="F745" s="2" t="s">
        <v>14651</v>
      </c>
      <c r="G745" s="2" t="s">
        <v>14844</v>
      </c>
      <c r="H745" s="2" t="s">
        <v>16170</v>
      </c>
      <c r="I745" s="2" t="s">
        <v>16800</v>
      </c>
      <c r="J745" s="2" t="s">
        <v>14846</v>
      </c>
      <c r="K745" s="2" t="s">
        <v>18287</v>
      </c>
    </row>
    <row r="746" s="1" customFormat="1" ht="20" customHeight="1" spans="1:11">
      <c r="A746" s="2" t="s">
        <v>18288</v>
      </c>
      <c r="B746" s="2" t="s">
        <v>18289</v>
      </c>
      <c r="C746" s="2" t="s">
        <v>18290</v>
      </c>
      <c r="D746" s="2" t="s">
        <v>18291</v>
      </c>
      <c r="E746" s="2" t="s">
        <v>14651</v>
      </c>
      <c r="F746" s="2" t="s">
        <v>1272</v>
      </c>
      <c r="G746" s="2" t="s">
        <v>14844</v>
      </c>
      <c r="H746" s="2" t="s">
        <v>15778</v>
      </c>
      <c r="I746" s="2" t="s">
        <v>18291</v>
      </c>
      <c r="J746" s="2" t="s">
        <v>14846</v>
      </c>
      <c r="K746" s="2" t="s">
        <v>18292</v>
      </c>
    </row>
    <row r="747" s="1" customFormat="1" ht="20" customHeight="1" spans="1:11">
      <c r="A747" s="2" t="s">
        <v>18293</v>
      </c>
      <c r="B747" s="2" t="s">
        <v>18294</v>
      </c>
      <c r="C747" s="2" t="s">
        <v>5185</v>
      </c>
      <c r="D747" s="2" t="s">
        <v>5905</v>
      </c>
      <c r="E747" s="2" t="s">
        <v>1271</v>
      </c>
      <c r="F747" s="2" t="s">
        <v>14651</v>
      </c>
      <c r="G747" s="2" t="s">
        <v>14844</v>
      </c>
      <c r="H747" s="2" t="s">
        <v>17642</v>
      </c>
      <c r="I747" s="2" t="s">
        <v>5905</v>
      </c>
      <c r="J747" s="2" t="s">
        <v>14846</v>
      </c>
      <c r="K747" s="2" t="s">
        <v>18295</v>
      </c>
    </row>
    <row r="748" s="1" customFormat="1" ht="20" customHeight="1" spans="1:11">
      <c r="A748" s="2" t="s">
        <v>18296</v>
      </c>
      <c r="B748" s="2" t="s">
        <v>18297</v>
      </c>
      <c r="C748" s="2" t="s">
        <v>18298</v>
      </c>
      <c r="D748" s="2" t="s">
        <v>18299</v>
      </c>
      <c r="E748" s="2" t="s">
        <v>1271</v>
      </c>
      <c r="F748" s="2" t="s">
        <v>14651</v>
      </c>
      <c r="G748" s="2" t="s">
        <v>14844</v>
      </c>
      <c r="H748" s="2" t="s">
        <v>15573</v>
      </c>
      <c r="I748" s="2" t="s">
        <v>18299</v>
      </c>
      <c r="J748" s="2" t="s">
        <v>14846</v>
      </c>
      <c r="K748" s="2" t="s">
        <v>18300</v>
      </c>
    </row>
    <row r="749" s="1" customFormat="1" ht="20" customHeight="1" spans="1:11">
      <c r="A749" s="2" t="s">
        <v>18301</v>
      </c>
      <c r="B749" s="2" t="s">
        <v>18302</v>
      </c>
      <c r="C749" s="2" t="s">
        <v>4750</v>
      </c>
      <c r="D749" s="2" t="s">
        <v>18303</v>
      </c>
      <c r="E749" s="2" t="s">
        <v>1271</v>
      </c>
      <c r="F749" s="2" t="s">
        <v>14651</v>
      </c>
      <c r="G749" s="2" t="s">
        <v>14844</v>
      </c>
      <c r="H749" s="2" t="s">
        <v>15099</v>
      </c>
      <c r="I749" s="2" t="s">
        <v>18303</v>
      </c>
      <c r="J749" s="2" t="s">
        <v>14846</v>
      </c>
      <c r="K749" s="2" t="s">
        <v>18304</v>
      </c>
    </row>
    <row r="750" s="1" customFormat="1" ht="20" customHeight="1" spans="1:11">
      <c r="A750" s="2" t="s">
        <v>18305</v>
      </c>
      <c r="B750" s="2" t="s">
        <v>18306</v>
      </c>
      <c r="C750" s="2" t="s">
        <v>4674</v>
      </c>
      <c r="D750" s="2" t="s">
        <v>18307</v>
      </c>
      <c r="E750" s="2" t="s">
        <v>1271</v>
      </c>
      <c r="F750" s="2" t="s">
        <v>14652</v>
      </c>
      <c r="G750" s="2" t="s">
        <v>14844</v>
      </c>
      <c r="H750" s="2" t="s">
        <v>15676</v>
      </c>
      <c r="I750" s="2" t="s">
        <v>18307</v>
      </c>
      <c r="J750" s="2" t="s">
        <v>14846</v>
      </c>
      <c r="K750" s="2" t="s">
        <v>18308</v>
      </c>
    </row>
    <row r="751" s="1" customFormat="1" ht="20" customHeight="1" spans="1:11">
      <c r="A751" s="2" t="s">
        <v>18309</v>
      </c>
      <c r="B751" s="2" t="s">
        <v>18310</v>
      </c>
      <c r="C751" s="2" t="s">
        <v>18311</v>
      </c>
      <c r="D751" s="2" t="s">
        <v>18312</v>
      </c>
      <c r="E751" s="2" t="s">
        <v>1271</v>
      </c>
      <c r="F751" s="2" t="s">
        <v>14651</v>
      </c>
      <c r="G751" s="2" t="s">
        <v>14844</v>
      </c>
      <c r="H751" s="2" t="s">
        <v>15186</v>
      </c>
      <c r="I751" s="2" t="s">
        <v>18312</v>
      </c>
      <c r="J751" s="2" t="s">
        <v>14846</v>
      </c>
      <c r="K751" s="2" t="s">
        <v>18313</v>
      </c>
    </row>
    <row r="752" s="1" customFormat="1" ht="20" customHeight="1" spans="1:11">
      <c r="A752" s="2" t="s">
        <v>18314</v>
      </c>
      <c r="B752" s="2" t="s">
        <v>18315</v>
      </c>
      <c r="C752" s="2" t="s">
        <v>3912</v>
      </c>
      <c r="D752" s="2" t="s">
        <v>10120</v>
      </c>
      <c r="E752" s="2" t="s">
        <v>1271</v>
      </c>
      <c r="F752" s="2" t="s">
        <v>14651</v>
      </c>
      <c r="G752" s="2" t="s">
        <v>14844</v>
      </c>
      <c r="H752" s="2" t="s">
        <v>15397</v>
      </c>
      <c r="I752" s="2" t="s">
        <v>10120</v>
      </c>
      <c r="J752" s="2" t="s">
        <v>14846</v>
      </c>
      <c r="K752" s="2" t="s">
        <v>18316</v>
      </c>
    </row>
    <row r="753" s="1" customFormat="1" ht="20" customHeight="1" spans="1:11">
      <c r="A753" s="2" t="s">
        <v>18317</v>
      </c>
      <c r="B753" s="2" t="s">
        <v>18318</v>
      </c>
      <c r="C753" s="2" t="s">
        <v>18319</v>
      </c>
      <c r="D753" s="2" t="s">
        <v>18320</v>
      </c>
      <c r="E753" s="2" t="s">
        <v>1271</v>
      </c>
      <c r="F753" s="2" t="s">
        <v>14651</v>
      </c>
      <c r="G753" s="2" t="s">
        <v>14844</v>
      </c>
      <c r="H753" s="2" t="s">
        <v>15186</v>
      </c>
      <c r="I753" s="2" t="s">
        <v>18320</v>
      </c>
      <c r="J753" s="2" t="s">
        <v>14846</v>
      </c>
      <c r="K753" s="2" t="s">
        <v>18321</v>
      </c>
    </row>
    <row r="754" s="1" customFormat="1" ht="20" customHeight="1" spans="1:11">
      <c r="A754" s="2" t="s">
        <v>18322</v>
      </c>
      <c r="B754" s="2" t="s">
        <v>18323</v>
      </c>
      <c r="C754" s="2" t="s">
        <v>4206</v>
      </c>
      <c r="D754" s="2" t="s">
        <v>18324</v>
      </c>
      <c r="E754" s="2" t="s">
        <v>1271</v>
      </c>
      <c r="F754" s="2" t="s">
        <v>14651</v>
      </c>
      <c r="G754" s="2" t="s">
        <v>14844</v>
      </c>
      <c r="H754" s="2" t="s">
        <v>15323</v>
      </c>
      <c r="I754" s="2" t="s">
        <v>18324</v>
      </c>
      <c r="J754" s="2" t="s">
        <v>14846</v>
      </c>
      <c r="K754" s="2" t="s">
        <v>18325</v>
      </c>
    </row>
    <row r="755" s="1" customFormat="1" ht="20" customHeight="1" spans="1:11">
      <c r="A755" s="2" t="s">
        <v>18326</v>
      </c>
      <c r="B755" s="2" t="s">
        <v>18327</v>
      </c>
      <c r="C755" s="2" t="s">
        <v>18328</v>
      </c>
      <c r="D755" s="2" t="s">
        <v>18329</v>
      </c>
      <c r="E755" s="2" t="s">
        <v>14651</v>
      </c>
      <c r="F755" s="2" t="s">
        <v>14652</v>
      </c>
      <c r="G755" s="2" t="s">
        <v>14844</v>
      </c>
      <c r="H755" s="2" t="s">
        <v>17334</v>
      </c>
      <c r="I755" s="2" t="s">
        <v>18329</v>
      </c>
      <c r="J755" s="2" t="s">
        <v>14846</v>
      </c>
      <c r="K755" s="2" t="s">
        <v>18330</v>
      </c>
    </row>
    <row r="756" s="1" customFormat="1" ht="20" customHeight="1" spans="1:11">
      <c r="A756" s="2" t="s">
        <v>18331</v>
      </c>
      <c r="B756" s="2" t="s">
        <v>18332</v>
      </c>
      <c r="C756" s="2" t="s">
        <v>12671</v>
      </c>
      <c r="D756" s="2" t="s">
        <v>18333</v>
      </c>
      <c r="E756" s="2" t="s">
        <v>14651</v>
      </c>
      <c r="F756" s="2" t="s">
        <v>14652</v>
      </c>
      <c r="G756" s="2" t="s">
        <v>14844</v>
      </c>
      <c r="H756" s="2" t="s">
        <v>15216</v>
      </c>
      <c r="I756" s="2" t="s">
        <v>18333</v>
      </c>
      <c r="J756" s="2" t="s">
        <v>14846</v>
      </c>
      <c r="K756" s="2" t="s">
        <v>18334</v>
      </c>
    </row>
    <row r="757" s="1" customFormat="1" ht="20" customHeight="1" spans="1:11">
      <c r="A757" s="2" t="s">
        <v>18335</v>
      </c>
      <c r="B757" s="2" t="s">
        <v>18336</v>
      </c>
      <c r="C757" s="2" t="s">
        <v>18319</v>
      </c>
      <c r="D757" s="2" t="s">
        <v>18337</v>
      </c>
      <c r="E757" s="2" t="s">
        <v>1271</v>
      </c>
      <c r="F757" s="2" t="s">
        <v>14651</v>
      </c>
      <c r="G757" s="2" t="s">
        <v>14844</v>
      </c>
      <c r="H757" s="2" t="s">
        <v>16023</v>
      </c>
      <c r="I757" s="2" t="s">
        <v>18337</v>
      </c>
      <c r="J757" s="2" t="s">
        <v>14846</v>
      </c>
      <c r="K757" s="2" t="s">
        <v>18338</v>
      </c>
    </row>
    <row r="758" s="1" customFormat="1" ht="20" customHeight="1" spans="1:11">
      <c r="A758" s="2" t="s">
        <v>18339</v>
      </c>
      <c r="B758" s="2" t="s">
        <v>18340</v>
      </c>
      <c r="C758" s="2" t="s">
        <v>2277</v>
      </c>
      <c r="D758" s="2" t="s">
        <v>16626</v>
      </c>
      <c r="E758" s="2" t="s">
        <v>1271</v>
      </c>
      <c r="F758" s="2" t="s">
        <v>14651</v>
      </c>
      <c r="G758" s="2" t="s">
        <v>14844</v>
      </c>
      <c r="H758" s="2" t="s">
        <v>16489</v>
      </c>
      <c r="I758" s="2" t="s">
        <v>16626</v>
      </c>
      <c r="J758" s="2" t="s">
        <v>14846</v>
      </c>
      <c r="K758" s="2" t="s">
        <v>18341</v>
      </c>
    </row>
    <row r="759" s="1" customFormat="1" ht="20" customHeight="1" spans="1:11">
      <c r="A759" s="2" t="s">
        <v>18342</v>
      </c>
      <c r="B759" s="2" t="s">
        <v>18343</v>
      </c>
      <c r="C759" s="2" t="s">
        <v>18344</v>
      </c>
      <c r="D759" s="2" t="s">
        <v>18345</v>
      </c>
      <c r="E759" s="2" t="s">
        <v>1271</v>
      </c>
      <c r="F759" s="2" t="s">
        <v>14651</v>
      </c>
      <c r="G759" s="2" t="s">
        <v>14844</v>
      </c>
      <c r="H759" s="2" t="s">
        <v>15085</v>
      </c>
      <c r="I759" s="2" t="s">
        <v>18345</v>
      </c>
      <c r="J759" s="2" t="s">
        <v>14846</v>
      </c>
      <c r="K759" s="2" t="s">
        <v>18346</v>
      </c>
    </row>
    <row r="760" s="1" customFormat="1" ht="20" customHeight="1" spans="1:11">
      <c r="A760" s="2" t="s">
        <v>18347</v>
      </c>
      <c r="B760" s="2" t="s">
        <v>18348</v>
      </c>
      <c r="C760" s="2" t="s">
        <v>7923</v>
      </c>
      <c r="D760" s="2" t="s">
        <v>18349</v>
      </c>
      <c r="E760" s="2" t="s">
        <v>14651</v>
      </c>
      <c r="F760" s="2" t="s">
        <v>14652</v>
      </c>
      <c r="G760" s="2" t="s">
        <v>14844</v>
      </c>
      <c r="H760" s="2" t="s">
        <v>17292</v>
      </c>
      <c r="I760" s="2" t="s">
        <v>18349</v>
      </c>
      <c r="J760" s="2" t="s">
        <v>14846</v>
      </c>
      <c r="K760" s="2" t="s">
        <v>18350</v>
      </c>
    </row>
    <row r="761" s="1" customFormat="1" ht="20" customHeight="1" spans="1:11">
      <c r="A761" s="2" t="s">
        <v>18351</v>
      </c>
      <c r="B761" s="2" t="s">
        <v>18352</v>
      </c>
      <c r="C761" s="2" t="s">
        <v>8517</v>
      </c>
      <c r="D761" s="2" t="s">
        <v>18353</v>
      </c>
      <c r="E761" s="2" t="s">
        <v>1271</v>
      </c>
      <c r="F761" s="2" t="s">
        <v>14651</v>
      </c>
      <c r="G761" s="2" t="s">
        <v>14844</v>
      </c>
      <c r="H761" s="2" t="s">
        <v>15323</v>
      </c>
      <c r="I761" s="2" t="s">
        <v>18353</v>
      </c>
      <c r="J761" s="2" t="s">
        <v>14846</v>
      </c>
      <c r="K761" s="2" t="s">
        <v>18354</v>
      </c>
    </row>
    <row r="762" s="1" customFormat="1" ht="20" customHeight="1" spans="1:11">
      <c r="A762" s="2" t="s">
        <v>18355</v>
      </c>
      <c r="B762" s="2" t="s">
        <v>18356</v>
      </c>
      <c r="C762" s="2" t="s">
        <v>18357</v>
      </c>
      <c r="D762" s="2" t="s">
        <v>18358</v>
      </c>
      <c r="E762" s="2" t="s">
        <v>1271</v>
      </c>
      <c r="F762" s="2" t="s">
        <v>14651</v>
      </c>
      <c r="G762" s="2" t="s">
        <v>14844</v>
      </c>
      <c r="H762" s="2" t="s">
        <v>18359</v>
      </c>
      <c r="I762" s="2" t="s">
        <v>18358</v>
      </c>
      <c r="J762" s="2" t="s">
        <v>14846</v>
      </c>
      <c r="K762" s="2" t="s">
        <v>18360</v>
      </c>
    </row>
    <row r="763" s="1" customFormat="1" ht="20" customHeight="1" spans="1:11">
      <c r="A763" s="2" t="s">
        <v>18361</v>
      </c>
      <c r="B763" s="2" t="s">
        <v>18362</v>
      </c>
      <c r="C763" s="2" t="s">
        <v>17338</v>
      </c>
      <c r="D763" s="2" t="s">
        <v>18363</v>
      </c>
      <c r="E763" s="2" t="s">
        <v>14651</v>
      </c>
      <c r="F763" s="2" t="s">
        <v>1272</v>
      </c>
      <c r="G763" s="2" t="s">
        <v>14844</v>
      </c>
      <c r="H763" s="2" t="s">
        <v>18364</v>
      </c>
      <c r="I763" s="2" t="s">
        <v>18363</v>
      </c>
      <c r="J763" s="2" t="s">
        <v>14846</v>
      </c>
      <c r="K763" s="2" t="s">
        <v>18365</v>
      </c>
    </row>
    <row r="764" s="1" customFormat="1" ht="20" customHeight="1" spans="1:11">
      <c r="A764" s="2" t="s">
        <v>18366</v>
      </c>
      <c r="B764" s="2" t="s">
        <v>18367</v>
      </c>
      <c r="C764" s="2" t="s">
        <v>773</v>
      </c>
      <c r="D764" s="2" t="s">
        <v>18368</v>
      </c>
      <c r="E764" s="2" t="s">
        <v>1271</v>
      </c>
      <c r="F764" s="2" t="s">
        <v>14651</v>
      </c>
      <c r="G764" s="2" t="s">
        <v>14844</v>
      </c>
      <c r="H764" s="2" t="s">
        <v>18369</v>
      </c>
      <c r="I764" s="2" t="s">
        <v>18370</v>
      </c>
      <c r="J764" s="2" t="s">
        <v>14846</v>
      </c>
      <c r="K764" s="2" t="s">
        <v>18371</v>
      </c>
    </row>
    <row r="765" s="1" customFormat="1" ht="20" customHeight="1" spans="1:11">
      <c r="A765" s="2" t="s">
        <v>18372</v>
      </c>
      <c r="B765" s="2" t="s">
        <v>18373</v>
      </c>
      <c r="C765" s="2" t="s">
        <v>18374</v>
      </c>
      <c r="D765" s="2" t="s">
        <v>18375</v>
      </c>
      <c r="E765" s="2" t="s">
        <v>1271</v>
      </c>
      <c r="F765" s="2" t="s">
        <v>14651</v>
      </c>
      <c r="G765" s="2" t="s">
        <v>14844</v>
      </c>
      <c r="H765" s="2" t="s">
        <v>15962</v>
      </c>
      <c r="I765" s="2" t="s">
        <v>18375</v>
      </c>
      <c r="J765" s="2" t="s">
        <v>14846</v>
      </c>
      <c r="K765" s="2" t="s">
        <v>18376</v>
      </c>
    </row>
    <row r="766" s="1" customFormat="1" ht="20" customHeight="1" spans="1:11">
      <c r="A766" s="2" t="s">
        <v>18377</v>
      </c>
      <c r="B766" s="2" t="s">
        <v>18378</v>
      </c>
      <c r="C766" s="2" t="s">
        <v>18379</v>
      </c>
      <c r="D766" s="2" t="s">
        <v>18380</v>
      </c>
      <c r="E766" s="2" t="s">
        <v>1271</v>
      </c>
      <c r="F766" s="2" t="s">
        <v>14651</v>
      </c>
      <c r="G766" s="2" t="s">
        <v>14844</v>
      </c>
      <c r="H766" s="2" t="s">
        <v>15145</v>
      </c>
      <c r="I766" s="2" t="s">
        <v>18380</v>
      </c>
      <c r="J766" s="2" t="s">
        <v>14846</v>
      </c>
      <c r="K766" s="2" t="s">
        <v>18381</v>
      </c>
    </row>
    <row r="767" s="1" customFormat="1" ht="20" customHeight="1" spans="1:11">
      <c r="A767" s="2" t="s">
        <v>18382</v>
      </c>
      <c r="B767" s="2" t="s">
        <v>18383</v>
      </c>
      <c r="C767" s="2" t="s">
        <v>8771</v>
      </c>
      <c r="D767" s="2" t="s">
        <v>16446</v>
      </c>
      <c r="E767" s="2" t="s">
        <v>1271</v>
      </c>
      <c r="F767" s="2" t="s">
        <v>14651</v>
      </c>
      <c r="G767" s="2" t="s">
        <v>14844</v>
      </c>
      <c r="H767" s="2" t="s">
        <v>14845</v>
      </c>
      <c r="I767" s="2" t="s">
        <v>16446</v>
      </c>
      <c r="J767" s="2" t="s">
        <v>14846</v>
      </c>
      <c r="K767" s="2" t="s">
        <v>18384</v>
      </c>
    </row>
    <row r="768" s="1" customFormat="1" ht="20" customHeight="1" spans="1:11">
      <c r="A768" s="2" t="s">
        <v>18385</v>
      </c>
      <c r="B768" s="2" t="s">
        <v>18386</v>
      </c>
      <c r="C768" s="2" t="s">
        <v>3324</v>
      </c>
      <c r="D768" s="2" t="s">
        <v>18387</v>
      </c>
      <c r="E768" s="2" t="s">
        <v>1271</v>
      </c>
      <c r="F768" s="2" t="s">
        <v>14651</v>
      </c>
      <c r="G768" s="2" t="s">
        <v>14844</v>
      </c>
      <c r="H768" s="2" t="s">
        <v>18388</v>
      </c>
      <c r="I768" s="2" t="s">
        <v>18387</v>
      </c>
      <c r="J768" s="2" t="s">
        <v>14846</v>
      </c>
      <c r="K768" s="2" t="s">
        <v>18389</v>
      </c>
    </row>
    <row r="769" s="1" customFormat="1" ht="20" customHeight="1" spans="1:11">
      <c r="A769" s="2" t="s">
        <v>18390</v>
      </c>
      <c r="B769" s="2" t="s">
        <v>18391</v>
      </c>
      <c r="C769" s="2" t="s">
        <v>18392</v>
      </c>
      <c r="D769" s="2" t="s">
        <v>18393</v>
      </c>
      <c r="E769" s="2" t="s">
        <v>1271</v>
      </c>
      <c r="F769" s="2" t="s">
        <v>14651</v>
      </c>
      <c r="G769" s="2" t="s">
        <v>14844</v>
      </c>
      <c r="H769" s="2" t="s">
        <v>15173</v>
      </c>
      <c r="I769" s="2" t="s">
        <v>18393</v>
      </c>
      <c r="J769" s="2" t="s">
        <v>14846</v>
      </c>
      <c r="K769" s="2" t="s">
        <v>18394</v>
      </c>
    </row>
    <row r="770" s="1" customFormat="1" ht="20" customHeight="1" spans="1:11">
      <c r="A770" s="2" t="s">
        <v>18395</v>
      </c>
      <c r="B770" s="2" t="s">
        <v>18396</v>
      </c>
      <c r="C770" s="2" t="s">
        <v>17723</v>
      </c>
      <c r="D770" s="2" t="s">
        <v>18397</v>
      </c>
      <c r="E770" s="2" t="s">
        <v>1271</v>
      </c>
      <c r="F770" s="2" t="s">
        <v>14651</v>
      </c>
      <c r="G770" s="2" t="s">
        <v>14844</v>
      </c>
      <c r="H770" s="2" t="s">
        <v>15047</v>
      </c>
      <c r="I770" s="2" t="s">
        <v>18397</v>
      </c>
      <c r="J770" s="2" t="s">
        <v>14846</v>
      </c>
      <c r="K770" s="2" t="s">
        <v>18398</v>
      </c>
    </row>
    <row r="771" s="1" customFormat="1" ht="20" customHeight="1" spans="1:11">
      <c r="A771" s="2" t="s">
        <v>18399</v>
      </c>
      <c r="B771" s="2" t="s">
        <v>18400</v>
      </c>
      <c r="C771" s="2" t="s">
        <v>5185</v>
      </c>
      <c r="D771" s="2" t="s">
        <v>5186</v>
      </c>
      <c r="E771" s="2" t="s">
        <v>1271</v>
      </c>
      <c r="F771" s="2" t="s">
        <v>14651</v>
      </c>
      <c r="G771" s="2" t="s">
        <v>14844</v>
      </c>
      <c r="H771" s="2" t="s">
        <v>17642</v>
      </c>
      <c r="I771" s="2" t="s">
        <v>5186</v>
      </c>
      <c r="J771" s="2" t="s">
        <v>14846</v>
      </c>
      <c r="K771" s="2" t="s">
        <v>18401</v>
      </c>
    </row>
    <row r="772" s="1" customFormat="1" ht="20" customHeight="1" spans="1:11">
      <c r="A772" s="2" t="s">
        <v>18402</v>
      </c>
      <c r="B772" s="2" t="s">
        <v>18403</v>
      </c>
      <c r="C772" s="2" t="s">
        <v>18404</v>
      </c>
      <c r="D772" s="2" t="s">
        <v>18405</v>
      </c>
      <c r="E772" s="2" t="s">
        <v>1271</v>
      </c>
      <c r="F772" s="2" t="s">
        <v>14651</v>
      </c>
      <c r="G772" s="2" t="s">
        <v>14844</v>
      </c>
      <c r="H772" s="2" t="s">
        <v>16346</v>
      </c>
      <c r="I772" s="2" t="s">
        <v>18405</v>
      </c>
      <c r="J772" s="2" t="s">
        <v>14846</v>
      </c>
      <c r="K772" s="2" t="s">
        <v>18406</v>
      </c>
    </row>
    <row r="773" s="1" customFormat="1" ht="20" customHeight="1" spans="1:11">
      <c r="A773" s="2" t="s">
        <v>18407</v>
      </c>
      <c r="B773" s="2" t="s">
        <v>18408</v>
      </c>
      <c r="C773" s="2" t="s">
        <v>18409</v>
      </c>
      <c r="D773" s="2" t="s">
        <v>18410</v>
      </c>
      <c r="E773" s="2" t="s">
        <v>1271</v>
      </c>
      <c r="F773" s="2" t="s">
        <v>14651</v>
      </c>
      <c r="G773" s="2" t="s">
        <v>14844</v>
      </c>
      <c r="H773" s="2" t="s">
        <v>15323</v>
      </c>
      <c r="I773" s="2" t="s">
        <v>18410</v>
      </c>
      <c r="J773" s="2" t="s">
        <v>14846</v>
      </c>
      <c r="K773" s="2" t="s">
        <v>18411</v>
      </c>
    </row>
    <row r="774" s="1" customFormat="1" ht="20" customHeight="1" spans="1:11">
      <c r="A774" s="2" t="s">
        <v>18412</v>
      </c>
      <c r="B774" s="2" t="s">
        <v>18413</v>
      </c>
      <c r="C774" s="2" t="s">
        <v>2907</v>
      </c>
      <c r="D774" s="2" t="s">
        <v>18414</v>
      </c>
      <c r="E774" s="2" t="s">
        <v>1271</v>
      </c>
      <c r="F774" s="2" t="s">
        <v>14651</v>
      </c>
      <c r="G774" s="2" t="s">
        <v>14844</v>
      </c>
      <c r="H774" s="2" t="s">
        <v>14967</v>
      </c>
      <c r="I774" s="2" t="s">
        <v>18414</v>
      </c>
      <c r="J774" s="2" t="s">
        <v>14846</v>
      </c>
      <c r="K774" s="2" t="s">
        <v>18415</v>
      </c>
    </row>
    <row r="775" s="1" customFormat="1" ht="20" customHeight="1" spans="1:11">
      <c r="A775" s="2" t="s">
        <v>18416</v>
      </c>
      <c r="B775" s="2" t="s">
        <v>18417</v>
      </c>
      <c r="C775" s="2" t="s">
        <v>18418</v>
      </c>
      <c r="D775" s="2" t="s">
        <v>18419</v>
      </c>
      <c r="E775" s="2" t="s">
        <v>1271</v>
      </c>
      <c r="F775" s="2" t="s">
        <v>14651</v>
      </c>
      <c r="G775" s="2" t="s">
        <v>14844</v>
      </c>
      <c r="H775" s="2" t="s">
        <v>14906</v>
      </c>
      <c r="I775" s="2" t="s">
        <v>18419</v>
      </c>
      <c r="J775" s="2" t="s">
        <v>14846</v>
      </c>
      <c r="K775" s="2" t="s">
        <v>18420</v>
      </c>
    </row>
    <row r="776" s="1" customFormat="1" ht="20" customHeight="1" spans="1:11">
      <c r="A776" s="2" t="s">
        <v>18421</v>
      </c>
      <c r="B776" s="2" t="s">
        <v>18422</v>
      </c>
      <c r="C776" s="2" t="s">
        <v>10366</v>
      </c>
      <c r="D776" s="2" t="s">
        <v>18423</v>
      </c>
      <c r="E776" s="2" t="s">
        <v>1271</v>
      </c>
      <c r="F776" s="2" t="s">
        <v>14651</v>
      </c>
      <c r="G776" s="2" t="s">
        <v>14844</v>
      </c>
      <c r="H776" s="2" t="s">
        <v>15089</v>
      </c>
      <c r="I776" s="2" t="s">
        <v>18423</v>
      </c>
      <c r="J776" s="2" t="s">
        <v>14846</v>
      </c>
      <c r="K776" s="2" t="s">
        <v>18424</v>
      </c>
    </row>
    <row r="777" s="1" customFormat="1" ht="20" customHeight="1" spans="1:11">
      <c r="A777" s="2" t="s">
        <v>18425</v>
      </c>
      <c r="B777" s="2" t="s">
        <v>18426</v>
      </c>
      <c r="C777" s="2" t="s">
        <v>12557</v>
      </c>
      <c r="D777" s="2" t="s">
        <v>18427</v>
      </c>
      <c r="E777" s="2" t="s">
        <v>14651</v>
      </c>
      <c r="F777" s="2" t="s">
        <v>14652</v>
      </c>
      <c r="G777" s="2" t="s">
        <v>14844</v>
      </c>
      <c r="H777" s="2" t="s">
        <v>15841</v>
      </c>
      <c r="I777" s="2" t="s">
        <v>18427</v>
      </c>
      <c r="J777" s="2" t="s">
        <v>14846</v>
      </c>
      <c r="K777" s="2" t="s">
        <v>18428</v>
      </c>
    </row>
    <row r="778" s="1" customFormat="1" ht="20" customHeight="1" spans="1:11">
      <c r="A778" s="2" t="s">
        <v>18429</v>
      </c>
      <c r="B778" s="2" t="s">
        <v>18430</v>
      </c>
      <c r="C778" s="2" t="s">
        <v>11467</v>
      </c>
      <c r="D778" s="2" t="s">
        <v>18431</v>
      </c>
      <c r="E778" s="2" t="s">
        <v>1271</v>
      </c>
      <c r="F778" s="2" t="s">
        <v>14651</v>
      </c>
      <c r="G778" s="2" t="s">
        <v>14844</v>
      </c>
      <c r="H778" s="2" t="s">
        <v>16680</v>
      </c>
      <c r="I778" s="2" t="s">
        <v>18431</v>
      </c>
      <c r="J778" s="2" t="s">
        <v>14846</v>
      </c>
      <c r="K778" s="2" t="s">
        <v>18432</v>
      </c>
    </row>
    <row r="779" s="1" customFormat="1" ht="20" customHeight="1" spans="1:11">
      <c r="A779" s="2" t="s">
        <v>18433</v>
      </c>
      <c r="B779" s="2" t="s">
        <v>18434</v>
      </c>
      <c r="C779" s="2" t="s">
        <v>18435</v>
      </c>
      <c r="D779" s="2" t="s">
        <v>18436</v>
      </c>
      <c r="E779" s="2" t="s">
        <v>1271</v>
      </c>
      <c r="F779" s="2" t="s">
        <v>14651</v>
      </c>
      <c r="G779" s="2" t="s">
        <v>14844</v>
      </c>
      <c r="H779" s="2" t="s">
        <v>15099</v>
      </c>
      <c r="I779" s="2" t="s">
        <v>18436</v>
      </c>
      <c r="J779" s="2" t="s">
        <v>14846</v>
      </c>
      <c r="K779" s="2" t="s">
        <v>18437</v>
      </c>
    </row>
    <row r="780" s="1" customFormat="1" ht="20" customHeight="1" spans="1:11">
      <c r="A780" s="2" t="s">
        <v>18438</v>
      </c>
      <c r="B780" s="2" t="s">
        <v>18439</v>
      </c>
      <c r="C780" s="2" t="s">
        <v>2351</v>
      </c>
      <c r="D780" s="2" t="s">
        <v>18440</v>
      </c>
      <c r="E780" s="2" t="s">
        <v>14651</v>
      </c>
      <c r="F780" s="2" t="s">
        <v>1272</v>
      </c>
      <c r="G780" s="2" t="s">
        <v>14844</v>
      </c>
      <c r="H780" s="2" t="s">
        <v>18441</v>
      </c>
      <c r="I780" s="2" t="s">
        <v>18440</v>
      </c>
      <c r="J780" s="2" t="s">
        <v>14846</v>
      </c>
      <c r="K780" s="2" t="s">
        <v>18442</v>
      </c>
    </row>
    <row r="781" s="1" customFormat="1" ht="20" customHeight="1" spans="1:11">
      <c r="A781" s="2" t="s">
        <v>18443</v>
      </c>
      <c r="B781" s="2" t="s">
        <v>18444</v>
      </c>
      <c r="C781" s="2" t="s">
        <v>7047</v>
      </c>
      <c r="D781" s="2" t="s">
        <v>18445</v>
      </c>
      <c r="E781" s="2" t="s">
        <v>1271</v>
      </c>
      <c r="F781" s="2" t="s">
        <v>14651</v>
      </c>
      <c r="G781" s="2" t="s">
        <v>14844</v>
      </c>
      <c r="H781" s="2" t="s">
        <v>15317</v>
      </c>
      <c r="I781" s="2" t="s">
        <v>18445</v>
      </c>
      <c r="J781" s="2" t="s">
        <v>14846</v>
      </c>
      <c r="K781" s="2" t="s">
        <v>18446</v>
      </c>
    </row>
    <row r="782" s="1" customFormat="1" ht="20" customHeight="1" spans="1:11">
      <c r="A782" s="2" t="s">
        <v>18447</v>
      </c>
      <c r="B782" s="2" t="s">
        <v>18448</v>
      </c>
      <c r="C782" s="2" t="s">
        <v>18435</v>
      </c>
      <c r="D782" s="2" t="s">
        <v>18449</v>
      </c>
      <c r="E782" s="2" t="s">
        <v>1271</v>
      </c>
      <c r="F782" s="2" t="s">
        <v>14651</v>
      </c>
      <c r="G782" s="2" t="s">
        <v>14844</v>
      </c>
      <c r="H782" s="2" t="s">
        <v>15099</v>
      </c>
      <c r="I782" s="2" t="s">
        <v>18449</v>
      </c>
      <c r="J782" s="2" t="s">
        <v>14846</v>
      </c>
      <c r="K782" s="2" t="s">
        <v>18450</v>
      </c>
    </row>
    <row r="783" s="1" customFormat="1" ht="20" customHeight="1" spans="1:11">
      <c r="A783" s="2" t="s">
        <v>18451</v>
      </c>
      <c r="B783" s="2" t="s">
        <v>18452</v>
      </c>
      <c r="C783" s="2" t="s">
        <v>17198</v>
      </c>
      <c r="D783" s="2" t="s">
        <v>18453</v>
      </c>
      <c r="E783" s="2" t="s">
        <v>1271</v>
      </c>
      <c r="F783" s="2" t="s">
        <v>14651</v>
      </c>
      <c r="G783" s="2" t="s">
        <v>14844</v>
      </c>
      <c r="H783" s="2" t="s">
        <v>15853</v>
      </c>
      <c r="I783" s="2" t="s">
        <v>18453</v>
      </c>
      <c r="J783" s="2" t="s">
        <v>14846</v>
      </c>
      <c r="K783" s="2" t="s">
        <v>18454</v>
      </c>
    </row>
    <row r="784" s="1" customFormat="1" ht="20" customHeight="1" spans="1:11">
      <c r="A784" s="2" t="s">
        <v>18455</v>
      </c>
      <c r="B784" s="2" t="s">
        <v>18456</v>
      </c>
      <c r="C784" s="2" t="s">
        <v>9298</v>
      </c>
      <c r="D784" s="2" t="s">
        <v>18457</v>
      </c>
      <c r="E784" s="2" t="s">
        <v>1271</v>
      </c>
      <c r="F784" s="2" t="s">
        <v>14651</v>
      </c>
      <c r="G784" s="2" t="s">
        <v>14844</v>
      </c>
      <c r="H784" s="2" t="s">
        <v>16655</v>
      </c>
      <c r="I784" s="2" t="s">
        <v>18457</v>
      </c>
      <c r="J784" s="2" t="s">
        <v>14846</v>
      </c>
      <c r="K784" s="2" t="s">
        <v>18458</v>
      </c>
    </row>
    <row r="785" s="1" customFormat="1" ht="20" customHeight="1" spans="1:11">
      <c r="A785" s="2" t="s">
        <v>18459</v>
      </c>
      <c r="B785" s="2" t="s">
        <v>18460</v>
      </c>
      <c r="C785" s="2" t="s">
        <v>14091</v>
      </c>
      <c r="D785" s="2" t="s">
        <v>18461</v>
      </c>
      <c r="E785" s="2" t="s">
        <v>1271</v>
      </c>
      <c r="F785" s="2" t="s">
        <v>14651</v>
      </c>
      <c r="G785" s="2" t="s">
        <v>14844</v>
      </c>
      <c r="H785" s="2" t="s">
        <v>14901</v>
      </c>
      <c r="I785" s="2" t="s">
        <v>18461</v>
      </c>
      <c r="J785" s="2" t="s">
        <v>14846</v>
      </c>
      <c r="K785" s="2" t="s">
        <v>18462</v>
      </c>
    </row>
    <row r="786" s="1" customFormat="1" ht="20" customHeight="1" spans="1:11">
      <c r="A786" s="2" t="s">
        <v>18463</v>
      </c>
      <c r="B786" s="2" t="s">
        <v>18464</v>
      </c>
      <c r="C786" s="2" t="s">
        <v>10715</v>
      </c>
      <c r="D786" s="2" t="s">
        <v>10716</v>
      </c>
      <c r="E786" s="2" t="s">
        <v>1271</v>
      </c>
      <c r="F786" s="2" t="s">
        <v>14651</v>
      </c>
      <c r="G786" s="2" t="s">
        <v>14844</v>
      </c>
      <c r="H786" s="2" t="s">
        <v>14951</v>
      </c>
      <c r="I786" s="2" t="s">
        <v>10716</v>
      </c>
      <c r="J786" s="2" t="s">
        <v>14846</v>
      </c>
      <c r="K786" s="2" t="s">
        <v>18465</v>
      </c>
    </row>
    <row r="787" s="1" customFormat="1" ht="20" customHeight="1" spans="1:11">
      <c r="A787" s="2" t="s">
        <v>18466</v>
      </c>
      <c r="B787" s="2" t="s">
        <v>18467</v>
      </c>
      <c r="C787" s="2" t="s">
        <v>3070</v>
      </c>
      <c r="D787" s="2" t="s">
        <v>3071</v>
      </c>
      <c r="E787" s="2" t="s">
        <v>1271</v>
      </c>
      <c r="F787" s="2" t="s">
        <v>14651</v>
      </c>
      <c r="G787" s="2" t="s">
        <v>14844</v>
      </c>
      <c r="H787" s="2" t="s">
        <v>16649</v>
      </c>
      <c r="I787" s="2" t="s">
        <v>3071</v>
      </c>
      <c r="J787" s="2" t="s">
        <v>14846</v>
      </c>
      <c r="K787" s="2" t="s">
        <v>18468</v>
      </c>
    </row>
    <row r="788" s="1" customFormat="1" ht="20" customHeight="1" spans="1:11">
      <c r="A788" s="2" t="s">
        <v>18469</v>
      </c>
      <c r="B788" s="2" t="s">
        <v>18470</v>
      </c>
      <c r="C788" s="2" t="s">
        <v>18471</v>
      </c>
      <c r="D788" s="2" t="s">
        <v>3144</v>
      </c>
      <c r="E788" s="2" t="s">
        <v>1271</v>
      </c>
      <c r="F788" s="2" t="s">
        <v>14651</v>
      </c>
      <c r="G788" s="2" t="s">
        <v>14844</v>
      </c>
      <c r="H788" s="2" t="s">
        <v>18472</v>
      </c>
      <c r="I788" s="2" t="s">
        <v>3144</v>
      </c>
      <c r="J788" s="2" t="s">
        <v>14846</v>
      </c>
      <c r="K788" s="2" t="s">
        <v>18468</v>
      </c>
    </row>
    <row r="789" s="1" customFormat="1" ht="20" customHeight="1" spans="1:11">
      <c r="A789" s="2" t="s">
        <v>18473</v>
      </c>
      <c r="B789" s="2" t="s">
        <v>18474</v>
      </c>
      <c r="C789" s="2" t="s">
        <v>10715</v>
      </c>
      <c r="D789" s="2" t="s">
        <v>10716</v>
      </c>
      <c r="E789" s="2" t="s">
        <v>1271</v>
      </c>
      <c r="F789" s="2" t="s">
        <v>14651</v>
      </c>
      <c r="G789" s="2" t="s">
        <v>14844</v>
      </c>
      <c r="H789" s="2" t="s">
        <v>14951</v>
      </c>
      <c r="I789" s="2" t="s">
        <v>10716</v>
      </c>
      <c r="J789" s="2" t="s">
        <v>14846</v>
      </c>
      <c r="K789" s="2" t="s">
        <v>18475</v>
      </c>
    </row>
    <row r="790" s="1" customFormat="1" ht="20" customHeight="1" spans="1:11">
      <c r="A790" s="2" t="s">
        <v>18476</v>
      </c>
      <c r="B790" s="2" t="s">
        <v>18477</v>
      </c>
      <c r="C790" s="2" t="s">
        <v>17198</v>
      </c>
      <c r="D790" s="2" t="s">
        <v>18478</v>
      </c>
      <c r="E790" s="2" t="s">
        <v>1271</v>
      </c>
      <c r="F790" s="2" t="s">
        <v>14651</v>
      </c>
      <c r="G790" s="2" t="s">
        <v>14844</v>
      </c>
      <c r="H790" s="2" t="s">
        <v>15853</v>
      </c>
      <c r="I790" s="2" t="s">
        <v>18478</v>
      </c>
      <c r="J790" s="2" t="s">
        <v>14846</v>
      </c>
      <c r="K790" s="2" t="s">
        <v>18479</v>
      </c>
    </row>
    <row r="791" s="1" customFormat="1" ht="20" customHeight="1" spans="1:11">
      <c r="A791" s="2" t="s">
        <v>18480</v>
      </c>
      <c r="B791" s="2" t="s">
        <v>18481</v>
      </c>
      <c r="C791" s="2" t="s">
        <v>18482</v>
      </c>
      <c r="D791" s="2" t="s">
        <v>18483</v>
      </c>
      <c r="E791" s="2" t="s">
        <v>14651</v>
      </c>
      <c r="F791" s="2" t="s">
        <v>14652</v>
      </c>
      <c r="G791" s="2" t="s">
        <v>14844</v>
      </c>
      <c r="H791" s="2" t="s">
        <v>15186</v>
      </c>
      <c r="I791" s="2" t="s">
        <v>18483</v>
      </c>
      <c r="J791" s="2" t="s">
        <v>14846</v>
      </c>
      <c r="K791" s="2" t="s">
        <v>18484</v>
      </c>
    </row>
    <row r="792" s="1" customFormat="1" ht="20" customHeight="1" spans="1:11">
      <c r="A792" s="2" t="s">
        <v>18485</v>
      </c>
      <c r="B792" s="2" t="s">
        <v>18486</v>
      </c>
      <c r="C792" s="2" t="s">
        <v>3774</v>
      </c>
      <c r="D792" s="2" t="s">
        <v>18487</v>
      </c>
      <c r="E792" s="2" t="s">
        <v>1271</v>
      </c>
      <c r="F792" s="2" t="s">
        <v>14651</v>
      </c>
      <c r="G792" s="2" t="s">
        <v>14844</v>
      </c>
      <c r="H792" s="2" t="s">
        <v>15724</v>
      </c>
      <c r="I792" s="2" t="s">
        <v>18487</v>
      </c>
      <c r="J792" s="2" t="s">
        <v>14846</v>
      </c>
      <c r="K792" s="2" t="s">
        <v>18488</v>
      </c>
    </row>
    <row r="793" s="1" customFormat="1" ht="20" customHeight="1" spans="1:11">
      <c r="A793" s="2" t="s">
        <v>18489</v>
      </c>
      <c r="B793" s="2" t="s">
        <v>18490</v>
      </c>
      <c r="C793" s="2" t="s">
        <v>5390</v>
      </c>
      <c r="D793" s="2" t="s">
        <v>18491</v>
      </c>
      <c r="E793" s="2" t="s">
        <v>1271</v>
      </c>
      <c r="F793" s="2" t="s">
        <v>14651</v>
      </c>
      <c r="G793" s="2" t="s">
        <v>14844</v>
      </c>
      <c r="H793" s="2" t="s">
        <v>17334</v>
      </c>
      <c r="I793" s="2" t="s">
        <v>18491</v>
      </c>
      <c r="J793" s="2" t="s">
        <v>14846</v>
      </c>
      <c r="K793" s="2" t="s">
        <v>18492</v>
      </c>
    </row>
    <row r="794" s="1" customFormat="1" ht="20" customHeight="1" spans="1:11">
      <c r="A794" s="2" t="s">
        <v>18493</v>
      </c>
      <c r="B794" s="2" t="s">
        <v>18494</v>
      </c>
      <c r="C794" s="2" t="s">
        <v>3851</v>
      </c>
      <c r="D794" s="2" t="s">
        <v>18495</v>
      </c>
      <c r="E794" s="2" t="s">
        <v>1271</v>
      </c>
      <c r="F794" s="2" t="s">
        <v>14651</v>
      </c>
      <c r="G794" s="2" t="s">
        <v>14844</v>
      </c>
      <c r="H794" s="2" t="s">
        <v>15075</v>
      </c>
      <c r="I794" s="2" t="s">
        <v>18495</v>
      </c>
      <c r="J794" s="2" t="s">
        <v>14846</v>
      </c>
      <c r="K794" s="2" t="s">
        <v>18496</v>
      </c>
    </row>
    <row r="795" s="1" customFormat="1" ht="20" customHeight="1" spans="1:11">
      <c r="A795" s="2" t="s">
        <v>18497</v>
      </c>
      <c r="B795" s="2" t="s">
        <v>18498</v>
      </c>
      <c r="C795" s="2" t="s">
        <v>1891</v>
      </c>
      <c r="D795" s="2" t="s">
        <v>18499</v>
      </c>
      <c r="E795" s="2" t="s">
        <v>1271</v>
      </c>
      <c r="F795" s="2" t="s">
        <v>14651</v>
      </c>
      <c r="G795" s="2" t="s">
        <v>14844</v>
      </c>
      <c r="H795" s="2" t="s">
        <v>14895</v>
      </c>
      <c r="I795" s="2" t="s">
        <v>18499</v>
      </c>
      <c r="J795" s="2" t="s">
        <v>14846</v>
      </c>
      <c r="K795" s="2" t="s">
        <v>18500</v>
      </c>
    </row>
    <row r="796" s="1" customFormat="1" ht="20" customHeight="1" spans="1:11">
      <c r="A796" s="2" t="s">
        <v>18501</v>
      </c>
      <c r="B796" s="2" t="s">
        <v>18502</v>
      </c>
      <c r="C796" s="2" t="s">
        <v>18503</v>
      </c>
      <c r="D796" s="2" t="s">
        <v>18504</v>
      </c>
      <c r="E796" s="2" t="s">
        <v>1271</v>
      </c>
      <c r="F796" s="2" t="s">
        <v>14651</v>
      </c>
      <c r="G796" s="2" t="s">
        <v>14844</v>
      </c>
      <c r="H796" s="2" t="s">
        <v>15816</v>
      </c>
      <c r="I796" s="2" t="s">
        <v>18504</v>
      </c>
      <c r="J796" s="2" t="s">
        <v>14846</v>
      </c>
      <c r="K796" s="2" t="s">
        <v>18505</v>
      </c>
    </row>
    <row r="797" s="1" customFormat="1" ht="20" customHeight="1" spans="1:11">
      <c r="A797" s="2" t="s">
        <v>18506</v>
      </c>
      <c r="B797" s="2" t="s">
        <v>18507</v>
      </c>
      <c r="C797" s="2" t="s">
        <v>16956</v>
      </c>
      <c r="D797" s="2" t="s">
        <v>16957</v>
      </c>
      <c r="E797" s="2" t="s">
        <v>1271</v>
      </c>
      <c r="F797" s="2" t="s">
        <v>14651</v>
      </c>
      <c r="G797" s="2" t="s">
        <v>14844</v>
      </c>
      <c r="H797" s="2" t="s">
        <v>14983</v>
      </c>
      <c r="I797" s="2" t="s">
        <v>16957</v>
      </c>
      <c r="J797" s="2" t="s">
        <v>14846</v>
      </c>
      <c r="K797" s="2" t="s">
        <v>18508</v>
      </c>
    </row>
    <row r="798" s="1" customFormat="1" ht="20" customHeight="1" spans="1:11">
      <c r="A798" s="2" t="s">
        <v>18509</v>
      </c>
      <c r="B798" s="2" t="s">
        <v>18510</v>
      </c>
      <c r="C798" s="2" t="s">
        <v>9671</v>
      </c>
      <c r="D798" s="2" t="s">
        <v>9705</v>
      </c>
      <c r="E798" s="2" t="s">
        <v>1271</v>
      </c>
      <c r="F798" s="2" t="s">
        <v>14652</v>
      </c>
      <c r="G798" s="2" t="s">
        <v>14844</v>
      </c>
      <c r="H798" s="2" t="s">
        <v>18113</v>
      </c>
      <c r="I798" s="2" t="s">
        <v>9705</v>
      </c>
      <c r="J798" s="2" t="s">
        <v>14846</v>
      </c>
      <c r="K798" s="2" t="s">
        <v>18511</v>
      </c>
    </row>
    <row r="799" s="1" customFormat="1" ht="20" customHeight="1" spans="1:11">
      <c r="A799" s="2" t="s">
        <v>18512</v>
      </c>
      <c r="B799" s="2" t="s">
        <v>18513</v>
      </c>
      <c r="C799" s="2" t="s">
        <v>18514</v>
      </c>
      <c r="D799" s="2" t="s">
        <v>18515</v>
      </c>
      <c r="E799" s="2" t="s">
        <v>14652</v>
      </c>
      <c r="F799" s="2" t="s">
        <v>1272</v>
      </c>
      <c r="G799" s="2" t="s">
        <v>14844</v>
      </c>
      <c r="H799" s="2" t="s">
        <v>16649</v>
      </c>
      <c r="I799" s="2" t="s">
        <v>18515</v>
      </c>
      <c r="J799" s="2" t="s">
        <v>14846</v>
      </c>
      <c r="K799" s="2" t="s">
        <v>18516</v>
      </c>
    </row>
    <row r="800" s="1" customFormat="1" ht="20" customHeight="1" spans="1:11">
      <c r="A800" s="2" t="s">
        <v>18517</v>
      </c>
      <c r="B800" s="2" t="s">
        <v>18518</v>
      </c>
      <c r="C800" s="2" t="s">
        <v>1884</v>
      </c>
      <c r="D800" s="2" t="s">
        <v>18519</v>
      </c>
      <c r="E800" s="2" t="s">
        <v>1271</v>
      </c>
      <c r="F800" s="2" t="s">
        <v>1272</v>
      </c>
      <c r="G800" s="2" t="s">
        <v>14844</v>
      </c>
      <c r="H800" s="2" t="s">
        <v>18520</v>
      </c>
      <c r="I800" s="2" t="s">
        <v>18519</v>
      </c>
      <c r="J800" s="2" t="s">
        <v>14846</v>
      </c>
      <c r="K800" s="2" t="s">
        <v>18521</v>
      </c>
    </row>
    <row r="801" s="1" customFormat="1" ht="20" customHeight="1" spans="1:11">
      <c r="A801" s="2" t="s">
        <v>18522</v>
      </c>
      <c r="B801" s="2" t="s">
        <v>18523</v>
      </c>
      <c r="C801" s="2" t="s">
        <v>10438</v>
      </c>
      <c r="D801" s="2" t="s">
        <v>18524</v>
      </c>
      <c r="E801" s="2" t="s">
        <v>1271</v>
      </c>
      <c r="F801" s="2" t="s">
        <v>14651</v>
      </c>
      <c r="G801" s="2" t="s">
        <v>14844</v>
      </c>
      <c r="H801" s="2" t="s">
        <v>15222</v>
      </c>
      <c r="I801" s="2" t="s">
        <v>18524</v>
      </c>
      <c r="J801" s="2" t="s">
        <v>14846</v>
      </c>
      <c r="K801" s="2" t="s">
        <v>18525</v>
      </c>
    </row>
    <row r="802" s="1" customFormat="1" ht="20" customHeight="1" spans="1:11">
      <c r="A802" s="2" t="s">
        <v>18526</v>
      </c>
      <c r="B802" s="2" t="s">
        <v>18527</v>
      </c>
      <c r="C802" s="2" t="s">
        <v>18528</v>
      </c>
      <c r="D802" s="2" t="s">
        <v>18529</v>
      </c>
      <c r="E802" s="2" t="s">
        <v>1271</v>
      </c>
      <c r="F802" s="2" t="s">
        <v>14651</v>
      </c>
      <c r="G802" s="2" t="s">
        <v>14844</v>
      </c>
      <c r="H802" s="2" t="s">
        <v>15031</v>
      </c>
      <c r="I802" s="2" t="s">
        <v>18529</v>
      </c>
      <c r="J802" s="2" t="s">
        <v>14846</v>
      </c>
      <c r="K802" s="2" t="s">
        <v>18530</v>
      </c>
    </row>
    <row r="803" s="1" customFormat="1" ht="20" customHeight="1" spans="1:11">
      <c r="A803" s="2" t="s">
        <v>18531</v>
      </c>
      <c r="B803" s="2" t="s">
        <v>18532</v>
      </c>
      <c r="C803" s="2" t="s">
        <v>18533</v>
      </c>
      <c r="D803" s="2" t="s">
        <v>18534</v>
      </c>
      <c r="E803" s="2" t="s">
        <v>1271</v>
      </c>
      <c r="F803" s="2" t="s">
        <v>14651</v>
      </c>
      <c r="G803" s="2" t="s">
        <v>14844</v>
      </c>
      <c r="H803" s="2" t="s">
        <v>15178</v>
      </c>
      <c r="I803" s="2" t="s">
        <v>18534</v>
      </c>
      <c r="J803" s="2" t="s">
        <v>14846</v>
      </c>
      <c r="K803" s="2" t="s">
        <v>18535</v>
      </c>
    </row>
    <row r="804" s="1" customFormat="1" ht="20" customHeight="1" spans="1:11">
      <c r="A804" s="2" t="s">
        <v>18536</v>
      </c>
      <c r="B804" s="2" t="s">
        <v>18537</v>
      </c>
      <c r="C804" s="2" t="s">
        <v>18538</v>
      </c>
      <c r="D804" s="2" t="s">
        <v>18539</v>
      </c>
      <c r="E804" s="2" t="s">
        <v>1271</v>
      </c>
      <c r="F804" s="2" t="s">
        <v>14651</v>
      </c>
      <c r="G804" s="2" t="s">
        <v>14844</v>
      </c>
      <c r="H804" s="2" t="s">
        <v>16766</v>
      </c>
      <c r="I804" s="2" t="s">
        <v>18539</v>
      </c>
      <c r="J804" s="2" t="s">
        <v>14846</v>
      </c>
      <c r="K804" s="2" t="s">
        <v>18540</v>
      </c>
    </row>
    <row r="805" s="1" customFormat="1" ht="20" customHeight="1" spans="1:11">
      <c r="A805" s="2" t="s">
        <v>18541</v>
      </c>
      <c r="B805" s="2" t="s">
        <v>18542</v>
      </c>
      <c r="C805" s="2" t="s">
        <v>3720</v>
      </c>
      <c r="D805" s="2" t="s">
        <v>18543</v>
      </c>
      <c r="E805" s="2" t="s">
        <v>1271</v>
      </c>
      <c r="F805" s="2" t="s">
        <v>14651</v>
      </c>
      <c r="G805" s="2" t="s">
        <v>14844</v>
      </c>
      <c r="H805" s="2" t="s">
        <v>15346</v>
      </c>
      <c r="I805" s="2" t="s">
        <v>18543</v>
      </c>
      <c r="J805" s="2" t="s">
        <v>14846</v>
      </c>
      <c r="K805" s="2" t="s">
        <v>18544</v>
      </c>
    </row>
    <row r="806" s="1" customFormat="1" ht="20" customHeight="1" spans="1:11">
      <c r="A806" s="2" t="s">
        <v>18545</v>
      </c>
      <c r="B806" s="2" t="s">
        <v>18546</v>
      </c>
      <c r="C806" s="2" t="s">
        <v>18547</v>
      </c>
      <c r="D806" s="2" t="s">
        <v>18548</v>
      </c>
      <c r="E806" s="2" t="s">
        <v>1271</v>
      </c>
      <c r="F806" s="2" t="s">
        <v>14651</v>
      </c>
      <c r="G806" s="2" t="s">
        <v>14844</v>
      </c>
      <c r="H806" s="2" t="s">
        <v>14951</v>
      </c>
      <c r="I806" s="2" t="s">
        <v>18548</v>
      </c>
      <c r="J806" s="2" t="s">
        <v>14846</v>
      </c>
      <c r="K806" s="2" t="s">
        <v>18549</v>
      </c>
    </row>
    <row r="807" s="1" customFormat="1" ht="20" customHeight="1" spans="1:11">
      <c r="A807" s="2" t="s">
        <v>18550</v>
      </c>
      <c r="B807" s="2" t="s">
        <v>18551</v>
      </c>
      <c r="C807" s="2" t="s">
        <v>18552</v>
      </c>
      <c r="D807" s="2" t="s">
        <v>18553</v>
      </c>
      <c r="E807" s="2" t="s">
        <v>1271</v>
      </c>
      <c r="F807" s="2" t="s">
        <v>14651</v>
      </c>
      <c r="G807" s="2" t="s">
        <v>14844</v>
      </c>
      <c r="H807" s="2" t="s">
        <v>15201</v>
      </c>
      <c r="I807" s="2" t="s">
        <v>18553</v>
      </c>
      <c r="J807" s="2" t="s">
        <v>14846</v>
      </c>
      <c r="K807" s="2" t="s">
        <v>18554</v>
      </c>
    </row>
    <row r="808" s="1" customFormat="1" ht="20" customHeight="1" spans="1:11">
      <c r="A808" s="2" t="s">
        <v>18555</v>
      </c>
      <c r="B808" s="2" t="s">
        <v>18556</v>
      </c>
      <c r="C808" s="2" t="s">
        <v>3324</v>
      </c>
      <c r="D808" s="2" t="s">
        <v>18557</v>
      </c>
      <c r="E808" s="2" t="s">
        <v>1271</v>
      </c>
      <c r="F808" s="2" t="s">
        <v>14651</v>
      </c>
      <c r="G808" s="2" t="s">
        <v>14844</v>
      </c>
      <c r="H808" s="2" t="s">
        <v>15463</v>
      </c>
      <c r="I808" s="2" t="s">
        <v>18557</v>
      </c>
      <c r="J808" s="2" t="s">
        <v>14846</v>
      </c>
      <c r="K808" s="2" t="s">
        <v>18558</v>
      </c>
    </row>
    <row r="809" s="1" customFormat="1" ht="20" customHeight="1" spans="1:11">
      <c r="A809" s="2" t="s">
        <v>18559</v>
      </c>
      <c r="B809" s="2" t="s">
        <v>18560</v>
      </c>
      <c r="C809" s="2" t="s">
        <v>11030</v>
      </c>
      <c r="D809" s="2" t="s">
        <v>18561</v>
      </c>
      <c r="E809" s="2" t="s">
        <v>1271</v>
      </c>
      <c r="F809" s="2" t="s">
        <v>14651</v>
      </c>
      <c r="G809" s="2" t="s">
        <v>14844</v>
      </c>
      <c r="H809" s="2" t="s">
        <v>16350</v>
      </c>
      <c r="I809" s="2" t="s">
        <v>18561</v>
      </c>
      <c r="J809" s="2" t="s">
        <v>14846</v>
      </c>
      <c r="K809" s="2" t="s">
        <v>18562</v>
      </c>
    </row>
    <row r="810" s="1" customFormat="1" ht="20" customHeight="1" spans="1:11">
      <c r="A810" s="2" t="s">
        <v>18563</v>
      </c>
      <c r="B810" s="2" t="s">
        <v>18564</v>
      </c>
      <c r="C810" s="2" t="s">
        <v>7422</v>
      </c>
      <c r="D810" s="2" t="s">
        <v>18565</v>
      </c>
      <c r="E810" s="2" t="s">
        <v>1271</v>
      </c>
      <c r="F810" s="2" t="s">
        <v>14651</v>
      </c>
      <c r="G810" s="2" t="s">
        <v>14844</v>
      </c>
      <c r="H810" s="2" t="s">
        <v>15099</v>
      </c>
      <c r="I810" s="2" t="s">
        <v>18565</v>
      </c>
      <c r="J810" s="2" t="s">
        <v>14846</v>
      </c>
      <c r="K810" s="2" t="s">
        <v>18566</v>
      </c>
    </row>
    <row r="811" s="1" customFormat="1" ht="20" customHeight="1" spans="1:11">
      <c r="A811" s="2" t="s">
        <v>18567</v>
      </c>
      <c r="B811" s="2" t="s">
        <v>18568</v>
      </c>
      <c r="C811" s="2" t="s">
        <v>18569</v>
      </c>
      <c r="D811" s="2" t="s">
        <v>18570</v>
      </c>
      <c r="E811" s="2" t="s">
        <v>1271</v>
      </c>
      <c r="F811" s="2" t="s">
        <v>14651</v>
      </c>
      <c r="G811" s="2" t="s">
        <v>14844</v>
      </c>
      <c r="H811" s="2" t="s">
        <v>15567</v>
      </c>
      <c r="I811" s="2" t="s">
        <v>18570</v>
      </c>
      <c r="J811" s="2" t="s">
        <v>14846</v>
      </c>
      <c r="K811" s="2" t="s">
        <v>18571</v>
      </c>
    </row>
    <row r="812" s="1" customFormat="1" ht="20" customHeight="1" spans="1:11">
      <c r="A812" s="2" t="s">
        <v>18572</v>
      </c>
      <c r="B812" s="2" t="s">
        <v>18573</v>
      </c>
      <c r="C812" s="2" t="s">
        <v>18574</v>
      </c>
      <c r="D812" s="2" t="s">
        <v>18575</v>
      </c>
      <c r="E812" s="2" t="s">
        <v>1271</v>
      </c>
      <c r="F812" s="2" t="s">
        <v>14651</v>
      </c>
      <c r="G812" s="2" t="s">
        <v>14844</v>
      </c>
      <c r="H812" s="2" t="s">
        <v>15145</v>
      </c>
      <c r="I812" s="2" t="s">
        <v>18575</v>
      </c>
      <c r="J812" s="2" t="s">
        <v>14846</v>
      </c>
      <c r="K812" s="2" t="s">
        <v>18576</v>
      </c>
    </row>
    <row r="813" s="1" customFormat="1" ht="20" customHeight="1" spans="1:11">
      <c r="A813" s="2" t="s">
        <v>18577</v>
      </c>
      <c r="B813" s="2" t="s">
        <v>18578</v>
      </c>
      <c r="C813" s="2" t="s">
        <v>1899</v>
      </c>
      <c r="D813" s="2" t="s">
        <v>18579</v>
      </c>
      <c r="E813" s="2" t="s">
        <v>1271</v>
      </c>
      <c r="F813" s="2" t="s">
        <v>14651</v>
      </c>
      <c r="G813" s="2" t="s">
        <v>14844</v>
      </c>
      <c r="H813" s="2" t="s">
        <v>14852</v>
      </c>
      <c r="I813" s="2" t="s">
        <v>18579</v>
      </c>
      <c r="J813" s="2" t="s">
        <v>14846</v>
      </c>
      <c r="K813" s="2" t="s">
        <v>18580</v>
      </c>
    </row>
    <row r="814" s="1" customFormat="1" ht="20" customHeight="1" spans="1:11">
      <c r="A814" s="2" t="s">
        <v>18581</v>
      </c>
      <c r="B814" s="2" t="s">
        <v>18582</v>
      </c>
      <c r="C814" s="2" t="s">
        <v>18533</v>
      </c>
      <c r="D814" s="2" t="s">
        <v>18583</v>
      </c>
      <c r="E814" s="2" t="s">
        <v>1271</v>
      </c>
      <c r="F814" s="2" t="s">
        <v>14651</v>
      </c>
      <c r="G814" s="2" t="s">
        <v>14844</v>
      </c>
      <c r="H814" s="2" t="s">
        <v>15178</v>
      </c>
      <c r="I814" s="2" t="s">
        <v>18583</v>
      </c>
      <c r="J814" s="2" t="s">
        <v>14846</v>
      </c>
      <c r="K814" s="2" t="s">
        <v>18584</v>
      </c>
    </row>
    <row r="815" s="1" customFormat="1" ht="20" customHeight="1" spans="1:11">
      <c r="A815" s="2" t="s">
        <v>18585</v>
      </c>
      <c r="B815" s="2" t="s">
        <v>18586</v>
      </c>
      <c r="C815" s="2" t="s">
        <v>8942</v>
      </c>
      <c r="D815" s="2" t="s">
        <v>18587</v>
      </c>
      <c r="E815" s="2" t="s">
        <v>1271</v>
      </c>
      <c r="F815" s="2" t="s">
        <v>14651</v>
      </c>
      <c r="G815" s="2" t="s">
        <v>14844</v>
      </c>
      <c r="H815" s="2" t="s">
        <v>14875</v>
      </c>
      <c r="I815" s="2" t="s">
        <v>18587</v>
      </c>
      <c r="J815" s="2" t="s">
        <v>14846</v>
      </c>
      <c r="K815" s="2" t="s">
        <v>18588</v>
      </c>
    </row>
    <row r="816" s="1" customFormat="1" ht="20" customHeight="1" spans="1:11">
      <c r="A816" s="2" t="s">
        <v>18589</v>
      </c>
      <c r="B816" s="2" t="s">
        <v>18590</v>
      </c>
      <c r="C816" s="2" t="s">
        <v>10935</v>
      </c>
      <c r="D816" s="2" t="s">
        <v>18591</v>
      </c>
      <c r="E816" s="2" t="s">
        <v>1271</v>
      </c>
      <c r="F816" s="2" t="s">
        <v>14651</v>
      </c>
      <c r="G816" s="2" t="s">
        <v>14844</v>
      </c>
      <c r="H816" s="2" t="s">
        <v>18592</v>
      </c>
      <c r="I816" s="2" t="s">
        <v>18593</v>
      </c>
      <c r="J816" s="2" t="s">
        <v>14846</v>
      </c>
      <c r="K816" s="2" t="s">
        <v>18594</v>
      </c>
    </row>
    <row r="817" s="1" customFormat="1" ht="20" customHeight="1" spans="1:11">
      <c r="A817" s="2" t="s">
        <v>18595</v>
      </c>
      <c r="B817" s="2" t="s">
        <v>18596</v>
      </c>
      <c r="C817" s="2" t="s">
        <v>2104</v>
      </c>
      <c r="D817" s="2" t="s">
        <v>3981</v>
      </c>
      <c r="E817" s="2" t="s">
        <v>1271</v>
      </c>
      <c r="F817" s="2" t="s">
        <v>14651</v>
      </c>
      <c r="G817" s="2" t="s">
        <v>14844</v>
      </c>
      <c r="H817" s="2" t="s">
        <v>17057</v>
      </c>
      <c r="I817" s="2" t="s">
        <v>3981</v>
      </c>
      <c r="J817" s="2" t="s">
        <v>14846</v>
      </c>
      <c r="K817" s="2" t="s">
        <v>18597</v>
      </c>
    </row>
    <row r="818" s="1" customFormat="1" ht="20" customHeight="1" spans="1:11">
      <c r="A818" s="2" t="s">
        <v>18598</v>
      </c>
      <c r="B818" s="2" t="s">
        <v>18599</v>
      </c>
      <c r="C818" s="2" t="s">
        <v>18600</v>
      </c>
      <c r="D818" s="2" t="s">
        <v>18601</v>
      </c>
      <c r="E818" s="2" t="s">
        <v>1271</v>
      </c>
      <c r="F818" s="2" t="s">
        <v>14651</v>
      </c>
      <c r="G818" s="2" t="s">
        <v>14844</v>
      </c>
      <c r="H818" s="2" t="s">
        <v>14912</v>
      </c>
      <c r="I818" s="2" t="s">
        <v>18601</v>
      </c>
      <c r="J818" s="2" t="s">
        <v>14846</v>
      </c>
      <c r="K818" s="2" t="s">
        <v>18602</v>
      </c>
    </row>
    <row r="819" s="1" customFormat="1" ht="20" customHeight="1" spans="1:11">
      <c r="A819" s="2" t="s">
        <v>18603</v>
      </c>
      <c r="B819" s="2" t="s">
        <v>18604</v>
      </c>
      <c r="C819" s="2" t="s">
        <v>18199</v>
      </c>
      <c r="D819" s="2" t="s">
        <v>18605</v>
      </c>
      <c r="E819" s="2" t="s">
        <v>1271</v>
      </c>
      <c r="F819" s="2" t="s">
        <v>14651</v>
      </c>
      <c r="G819" s="2" t="s">
        <v>14844</v>
      </c>
      <c r="H819" s="2" t="s">
        <v>16123</v>
      </c>
      <c r="I819" s="2" t="s">
        <v>18605</v>
      </c>
      <c r="J819" s="2" t="s">
        <v>14846</v>
      </c>
      <c r="K819" s="2" t="s">
        <v>18606</v>
      </c>
    </row>
    <row r="820" s="1" customFormat="1" ht="20" customHeight="1" spans="1:11">
      <c r="A820" s="2" t="s">
        <v>18607</v>
      </c>
      <c r="B820" s="2" t="s">
        <v>18608</v>
      </c>
      <c r="C820" s="2" t="s">
        <v>5571</v>
      </c>
      <c r="D820" s="2" t="s">
        <v>18609</v>
      </c>
      <c r="E820" s="2" t="s">
        <v>1271</v>
      </c>
      <c r="F820" s="2" t="s">
        <v>14651</v>
      </c>
      <c r="G820" s="2" t="s">
        <v>14844</v>
      </c>
      <c r="H820" s="2" t="s">
        <v>16307</v>
      </c>
      <c r="I820" s="2" t="s">
        <v>18609</v>
      </c>
      <c r="J820" s="2" t="s">
        <v>14846</v>
      </c>
      <c r="K820" s="2" t="s">
        <v>18606</v>
      </c>
    </row>
    <row r="821" s="1" customFormat="1" ht="20" customHeight="1" spans="1:11">
      <c r="A821" s="2" t="s">
        <v>18610</v>
      </c>
      <c r="B821" s="2" t="s">
        <v>18611</v>
      </c>
      <c r="C821" s="2" t="s">
        <v>2372</v>
      </c>
      <c r="D821" s="2" t="s">
        <v>18612</v>
      </c>
      <c r="E821" s="2" t="s">
        <v>1271</v>
      </c>
      <c r="F821" s="2" t="s">
        <v>14651</v>
      </c>
      <c r="G821" s="2" t="s">
        <v>14844</v>
      </c>
      <c r="H821" s="2" t="s">
        <v>16091</v>
      </c>
      <c r="I821" s="2" t="s">
        <v>18612</v>
      </c>
      <c r="J821" s="2" t="s">
        <v>14846</v>
      </c>
      <c r="K821" s="2" t="s">
        <v>18613</v>
      </c>
    </row>
    <row r="822" s="1" customFormat="1" ht="20" customHeight="1" spans="1:11">
      <c r="A822" s="2" t="s">
        <v>18614</v>
      </c>
      <c r="B822" s="2" t="s">
        <v>18615</v>
      </c>
      <c r="C822" s="2" t="s">
        <v>12889</v>
      </c>
      <c r="D822" s="2" t="s">
        <v>18616</v>
      </c>
      <c r="E822" s="2" t="s">
        <v>14652</v>
      </c>
      <c r="F822" s="2" t="s">
        <v>1272</v>
      </c>
      <c r="G822" s="2" t="s">
        <v>14844</v>
      </c>
      <c r="H822" s="2" t="s">
        <v>15810</v>
      </c>
      <c r="I822" s="2" t="s">
        <v>18616</v>
      </c>
      <c r="J822" s="2" t="s">
        <v>14846</v>
      </c>
      <c r="K822" s="2" t="s">
        <v>18617</v>
      </c>
    </row>
    <row r="823" s="1" customFormat="1" ht="20" customHeight="1" spans="1:11">
      <c r="A823" s="2" t="s">
        <v>18618</v>
      </c>
      <c r="B823" s="2" t="s">
        <v>18619</v>
      </c>
      <c r="C823" s="2" t="s">
        <v>11899</v>
      </c>
      <c r="D823" s="2" t="s">
        <v>18620</v>
      </c>
      <c r="E823" s="2" t="s">
        <v>1271</v>
      </c>
      <c r="F823" s="2" t="s">
        <v>14651</v>
      </c>
      <c r="G823" s="2" t="s">
        <v>14844</v>
      </c>
      <c r="H823" s="2" t="s">
        <v>15272</v>
      </c>
      <c r="I823" s="2" t="s">
        <v>18620</v>
      </c>
      <c r="J823" s="2" t="s">
        <v>14846</v>
      </c>
      <c r="K823" s="2" t="s">
        <v>18621</v>
      </c>
    </row>
    <row r="824" s="1" customFormat="1" ht="20" customHeight="1" spans="1:11">
      <c r="A824" s="2" t="s">
        <v>18622</v>
      </c>
      <c r="B824" s="2" t="s">
        <v>18623</v>
      </c>
      <c r="C824" s="2" t="s">
        <v>18624</v>
      </c>
      <c r="D824" s="2" t="s">
        <v>18625</v>
      </c>
      <c r="E824" s="2" t="s">
        <v>1271</v>
      </c>
      <c r="F824" s="2" t="s">
        <v>14651</v>
      </c>
      <c r="G824" s="2" t="s">
        <v>14844</v>
      </c>
      <c r="H824" s="2" t="s">
        <v>14967</v>
      </c>
      <c r="I824" s="2" t="s">
        <v>18625</v>
      </c>
      <c r="J824" s="2" t="s">
        <v>14846</v>
      </c>
      <c r="K824" s="2" t="s">
        <v>18626</v>
      </c>
    </row>
    <row r="825" s="1" customFormat="1" ht="20" customHeight="1" spans="1:11">
      <c r="A825" s="2" t="s">
        <v>18627</v>
      </c>
      <c r="B825" s="2" t="s">
        <v>18628</v>
      </c>
      <c r="C825" s="2" t="s">
        <v>13752</v>
      </c>
      <c r="D825" s="2" t="s">
        <v>18629</v>
      </c>
      <c r="E825" s="2" t="s">
        <v>1271</v>
      </c>
      <c r="F825" s="2" t="s">
        <v>14651</v>
      </c>
      <c r="G825" s="2" t="s">
        <v>14844</v>
      </c>
      <c r="H825" s="2" t="s">
        <v>15954</v>
      </c>
      <c r="I825" s="2" t="s">
        <v>18629</v>
      </c>
      <c r="J825" s="2" t="s">
        <v>14846</v>
      </c>
      <c r="K825" s="2" t="s">
        <v>18630</v>
      </c>
    </row>
    <row r="826" s="1" customFormat="1" ht="20" customHeight="1" spans="1:11">
      <c r="A826" s="2" t="s">
        <v>18631</v>
      </c>
      <c r="B826" s="2" t="s">
        <v>18632</v>
      </c>
      <c r="C826" s="2" t="s">
        <v>16009</v>
      </c>
      <c r="D826" s="2" t="s">
        <v>16010</v>
      </c>
      <c r="E826" s="2" t="s">
        <v>1271</v>
      </c>
      <c r="F826" s="2" t="s">
        <v>14651</v>
      </c>
      <c r="G826" s="2" t="s">
        <v>14844</v>
      </c>
      <c r="H826" s="2" t="s">
        <v>14852</v>
      </c>
      <c r="I826" s="2" t="s">
        <v>16010</v>
      </c>
      <c r="J826" s="2" t="s">
        <v>14846</v>
      </c>
      <c r="K826" s="2" t="s">
        <v>18633</v>
      </c>
    </row>
    <row r="827" s="1" customFormat="1" ht="20" customHeight="1" spans="1:11">
      <c r="A827" s="2" t="s">
        <v>18634</v>
      </c>
      <c r="B827" s="2" t="s">
        <v>18635</v>
      </c>
      <c r="C827" s="2" t="s">
        <v>11751</v>
      </c>
      <c r="D827" s="2" t="s">
        <v>18636</v>
      </c>
      <c r="E827" s="2" t="s">
        <v>1271</v>
      </c>
      <c r="F827" s="2" t="s">
        <v>14651</v>
      </c>
      <c r="G827" s="2" t="s">
        <v>14844</v>
      </c>
      <c r="H827" s="2" t="s">
        <v>15025</v>
      </c>
      <c r="I827" s="2" t="s">
        <v>18636</v>
      </c>
      <c r="J827" s="2" t="s">
        <v>14846</v>
      </c>
      <c r="K827" s="2" t="s">
        <v>18637</v>
      </c>
    </row>
    <row r="828" s="1" customFormat="1" ht="20" customHeight="1" spans="1:11">
      <c r="A828" s="2" t="s">
        <v>18638</v>
      </c>
      <c r="B828" s="2" t="s">
        <v>18639</v>
      </c>
      <c r="C828" s="2" t="s">
        <v>17157</v>
      </c>
      <c r="D828" s="2" t="s">
        <v>18640</v>
      </c>
      <c r="E828" s="2" t="s">
        <v>1271</v>
      </c>
      <c r="F828" s="2" t="s">
        <v>14651</v>
      </c>
      <c r="G828" s="2" t="s">
        <v>14844</v>
      </c>
      <c r="H828" s="2" t="s">
        <v>16268</v>
      </c>
      <c r="I828" s="2" t="s">
        <v>18640</v>
      </c>
      <c r="J828" s="2" t="s">
        <v>14846</v>
      </c>
      <c r="K828" s="2" t="s">
        <v>18641</v>
      </c>
    </row>
    <row r="829" s="1" customFormat="1" ht="20" customHeight="1" spans="1:11">
      <c r="A829" s="2" t="s">
        <v>18642</v>
      </c>
      <c r="B829" s="2" t="s">
        <v>18643</v>
      </c>
      <c r="C829" s="2" t="s">
        <v>18644</v>
      </c>
      <c r="D829" s="2" t="s">
        <v>18645</v>
      </c>
      <c r="E829" s="2" t="s">
        <v>1271</v>
      </c>
      <c r="F829" s="2" t="s">
        <v>14651</v>
      </c>
      <c r="G829" s="2" t="s">
        <v>14844</v>
      </c>
      <c r="H829" s="2" t="s">
        <v>15328</v>
      </c>
      <c r="I829" s="2" t="s">
        <v>18645</v>
      </c>
      <c r="J829" s="2" t="s">
        <v>14846</v>
      </c>
      <c r="K829" s="2" t="s">
        <v>18646</v>
      </c>
    </row>
    <row r="830" s="1" customFormat="1" ht="20" customHeight="1" spans="1:11">
      <c r="A830" s="2" t="s">
        <v>18647</v>
      </c>
      <c r="B830" s="2" t="s">
        <v>18648</v>
      </c>
      <c r="C830" s="2" t="s">
        <v>18649</v>
      </c>
      <c r="D830" s="2" t="s">
        <v>18650</v>
      </c>
      <c r="E830" s="2" t="s">
        <v>1271</v>
      </c>
      <c r="F830" s="2" t="s">
        <v>14651</v>
      </c>
      <c r="G830" s="2" t="s">
        <v>14844</v>
      </c>
      <c r="H830" s="2" t="s">
        <v>15284</v>
      </c>
      <c r="I830" s="2" t="s">
        <v>18650</v>
      </c>
      <c r="J830" s="2" t="s">
        <v>14846</v>
      </c>
      <c r="K830" s="2" t="s">
        <v>18651</v>
      </c>
    </row>
    <row r="831" s="1" customFormat="1" ht="20" customHeight="1" spans="1:11">
      <c r="A831" s="2" t="s">
        <v>18652</v>
      </c>
      <c r="B831" s="2" t="s">
        <v>18653</v>
      </c>
      <c r="C831" s="2" t="s">
        <v>18654</v>
      </c>
      <c r="D831" s="2" t="s">
        <v>18655</v>
      </c>
      <c r="E831" s="2" t="s">
        <v>1271</v>
      </c>
      <c r="F831" s="2" t="s">
        <v>14651</v>
      </c>
      <c r="G831" s="2" t="s">
        <v>14844</v>
      </c>
      <c r="H831" s="2" t="s">
        <v>15191</v>
      </c>
      <c r="I831" s="2" t="s">
        <v>18655</v>
      </c>
      <c r="J831" s="2" t="s">
        <v>14846</v>
      </c>
      <c r="K831" s="2" t="s">
        <v>18656</v>
      </c>
    </row>
    <row r="832" s="1" customFormat="1" ht="20" customHeight="1" spans="1:11">
      <c r="A832" s="2" t="s">
        <v>18657</v>
      </c>
      <c r="B832" s="2" t="s">
        <v>18658</v>
      </c>
      <c r="C832" s="2" t="s">
        <v>18659</v>
      </c>
      <c r="D832" s="2" t="s">
        <v>18660</v>
      </c>
      <c r="E832" s="2" t="s">
        <v>1271</v>
      </c>
      <c r="F832" s="2" t="s">
        <v>14651</v>
      </c>
      <c r="G832" s="2" t="s">
        <v>14844</v>
      </c>
      <c r="H832" s="2" t="s">
        <v>14845</v>
      </c>
      <c r="I832" s="2" t="s">
        <v>18660</v>
      </c>
      <c r="J832" s="2" t="s">
        <v>14846</v>
      </c>
      <c r="K832" s="2" t="s">
        <v>18661</v>
      </c>
    </row>
    <row r="833" s="1" customFormat="1" ht="20" customHeight="1" spans="1:11">
      <c r="A833" s="2" t="s">
        <v>18662</v>
      </c>
      <c r="B833" s="2" t="s">
        <v>18663</v>
      </c>
      <c r="C833" s="2" t="s">
        <v>2351</v>
      </c>
      <c r="D833" s="2" t="s">
        <v>18664</v>
      </c>
      <c r="E833" s="2" t="s">
        <v>1271</v>
      </c>
      <c r="F833" s="2" t="s">
        <v>14651</v>
      </c>
      <c r="G833" s="2" t="s">
        <v>14844</v>
      </c>
      <c r="H833" s="2" t="s">
        <v>15458</v>
      </c>
      <c r="I833" s="2" t="s">
        <v>18664</v>
      </c>
      <c r="J833" s="2" t="s">
        <v>14846</v>
      </c>
      <c r="K833" s="2" t="s">
        <v>18665</v>
      </c>
    </row>
    <row r="834" s="1" customFormat="1" ht="20" customHeight="1" spans="1:11">
      <c r="A834" s="2" t="s">
        <v>18666</v>
      </c>
      <c r="B834" s="2" t="s">
        <v>18667</v>
      </c>
      <c r="C834" s="2" t="s">
        <v>11052</v>
      </c>
      <c r="D834" s="2" t="s">
        <v>18668</v>
      </c>
      <c r="E834" s="2" t="s">
        <v>1271</v>
      </c>
      <c r="F834" s="2" t="s">
        <v>14651</v>
      </c>
      <c r="G834" s="2" t="s">
        <v>14844</v>
      </c>
      <c r="H834" s="2" t="s">
        <v>16324</v>
      </c>
      <c r="I834" s="2" t="s">
        <v>18668</v>
      </c>
      <c r="J834" s="2" t="s">
        <v>14846</v>
      </c>
      <c r="K834" s="2" t="s">
        <v>18669</v>
      </c>
    </row>
    <row r="835" s="1" customFormat="1" ht="20" customHeight="1" spans="1:11">
      <c r="A835" s="2" t="s">
        <v>18670</v>
      </c>
      <c r="B835" s="2" t="s">
        <v>18671</v>
      </c>
      <c r="C835" s="2" t="s">
        <v>17576</v>
      </c>
      <c r="D835" s="2" t="s">
        <v>18672</v>
      </c>
      <c r="E835" s="2" t="s">
        <v>1271</v>
      </c>
      <c r="F835" s="2" t="s">
        <v>14651</v>
      </c>
      <c r="G835" s="2" t="s">
        <v>14844</v>
      </c>
      <c r="H835" s="2" t="s">
        <v>15178</v>
      </c>
      <c r="I835" s="2" t="s">
        <v>18672</v>
      </c>
      <c r="J835" s="2" t="s">
        <v>14846</v>
      </c>
      <c r="K835" s="2" t="s">
        <v>18673</v>
      </c>
    </row>
    <row r="836" s="1" customFormat="1" ht="20" customHeight="1" spans="1:11">
      <c r="A836" s="2" t="s">
        <v>18674</v>
      </c>
      <c r="B836" s="2" t="s">
        <v>18675</v>
      </c>
      <c r="C836" s="2" t="s">
        <v>18676</v>
      </c>
      <c r="D836" s="2" t="s">
        <v>18677</v>
      </c>
      <c r="E836" s="2" t="s">
        <v>1271</v>
      </c>
      <c r="F836" s="2" t="s">
        <v>14651</v>
      </c>
      <c r="G836" s="2" t="s">
        <v>14844</v>
      </c>
      <c r="H836" s="2" t="s">
        <v>15186</v>
      </c>
      <c r="I836" s="2" t="s">
        <v>18677</v>
      </c>
      <c r="J836" s="2" t="s">
        <v>14846</v>
      </c>
      <c r="K836" s="2" t="s">
        <v>18678</v>
      </c>
    </row>
    <row r="837" s="1" customFormat="1" ht="20" customHeight="1" spans="1:11">
      <c r="A837" s="2" t="s">
        <v>18679</v>
      </c>
      <c r="B837" s="2" t="s">
        <v>18680</v>
      </c>
      <c r="C837" s="2" t="s">
        <v>18681</v>
      </c>
      <c r="D837" s="2" t="s">
        <v>8182</v>
      </c>
      <c r="E837" s="2" t="s">
        <v>1271</v>
      </c>
      <c r="F837" s="2" t="s">
        <v>14651</v>
      </c>
      <c r="G837" s="2" t="s">
        <v>14844</v>
      </c>
      <c r="H837" s="2" t="s">
        <v>15323</v>
      </c>
      <c r="I837" s="2" t="s">
        <v>8182</v>
      </c>
      <c r="J837" s="2" t="s">
        <v>14846</v>
      </c>
      <c r="K837" s="2" t="s">
        <v>18682</v>
      </c>
    </row>
    <row r="838" s="1" customFormat="1" ht="20" customHeight="1" spans="1:11">
      <c r="A838" s="2" t="s">
        <v>18683</v>
      </c>
      <c r="B838" s="2" t="s">
        <v>18684</v>
      </c>
      <c r="C838" s="2" t="s">
        <v>18685</v>
      </c>
      <c r="D838" s="2" t="s">
        <v>18686</v>
      </c>
      <c r="E838" s="2" t="s">
        <v>1271</v>
      </c>
      <c r="F838" s="2" t="s">
        <v>14651</v>
      </c>
      <c r="G838" s="2" t="s">
        <v>14844</v>
      </c>
      <c r="H838" s="2" t="s">
        <v>18687</v>
      </c>
      <c r="I838" s="2" t="s">
        <v>18686</v>
      </c>
      <c r="J838" s="2" t="s">
        <v>14846</v>
      </c>
      <c r="K838" s="2" t="s">
        <v>18688</v>
      </c>
    </row>
    <row r="839" s="1" customFormat="1" ht="20" customHeight="1" spans="1:11">
      <c r="A839" s="2" t="s">
        <v>18689</v>
      </c>
      <c r="B839" s="2" t="s">
        <v>18690</v>
      </c>
      <c r="C839" s="2" t="s">
        <v>1926</v>
      </c>
      <c r="D839" s="2" t="s">
        <v>16718</v>
      </c>
      <c r="E839" s="2" t="s">
        <v>1271</v>
      </c>
      <c r="F839" s="2" t="s">
        <v>14651</v>
      </c>
      <c r="G839" s="2" t="s">
        <v>14844</v>
      </c>
      <c r="H839" s="2" t="s">
        <v>15841</v>
      </c>
      <c r="I839" s="2" t="s">
        <v>16718</v>
      </c>
      <c r="J839" s="2" t="s">
        <v>14846</v>
      </c>
      <c r="K839" s="2" t="s">
        <v>18691</v>
      </c>
    </row>
    <row r="840" s="1" customFormat="1" ht="20" customHeight="1" spans="1:11">
      <c r="A840" s="2" t="s">
        <v>18692</v>
      </c>
      <c r="B840" s="2" t="s">
        <v>18693</v>
      </c>
      <c r="C840" s="2" t="s">
        <v>17266</v>
      </c>
      <c r="D840" s="2" t="s">
        <v>18694</v>
      </c>
      <c r="E840" s="2" t="s">
        <v>1271</v>
      </c>
      <c r="F840" s="2" t="s">
        <v>14651</v>
      </c>
      <c r="G840" s="2" t="s">
        <v>14844</v>
      </c>
      <c r="H840" s="2" t="s">
        <v>17268</v>
      </c>
      <c r="I840" s="2" t="s">
        <v>18694</v>
      </c>
      <c r="J840" s="2" t="s">
        <v>14846</v>
      </c>
      <c r="K840" s="2" t="s">
        <v>18695</v>
      </c>
    </row>
    <row r="841" s="1" customFormat="1" ht="20" customHeight="1" spans="1:11">
      <c r="A841" s="2" t="s">
        <v>18696</v>
      </c>
      <c r="B841" s="2" t="s">
        <v>18697</v>
      </c>
      <c r="C841" s="2" t="s">
        <v>11920</v>
      </c>
      <c r="D841" s="2" t="s">
        <v>18698</v>
      </c>
      <c r="E841" s="2" t="s">
        <v>1271</v>
      </c>
      <c r="F841" s="2" t="s">
        <v>14651</v>
      </c>
      <c r="G841" s="2" t="s">
        <v>14844</v>
      </c>
      <c r="H841" s="2" t="s">
        <v>16307</v>
      </c>
      <c r="I841" s="2" t="s">
        <v>18698</v>
      </c>
      <c r="J841" s="2" t="s">
        <v>14846</v>
      </c>
      <c r="K841" s="2" t="s">
        <v>18699</v>
      </c>
    </row>
    <row r="842" s="1" customFormat="1" ht="20" customHeight="1" spans="1:11">
      <c r="A842" s="2" t="s">
        <v>18700</v>
      </c>
      <c r="B842" s="2" t="s">
        <v>18701</v>
      </c>
      <c r="C842" s="2" t="s">
        <v>11502</v>
      </c>
      <c r="D842" s="2" t="s">
        <v>18702</v>
      </c>
      <c r="E842" s="2" t="s">
        <v>1271</v>
      </c>
      <c r="F842" s="2" t="s">
        <v>14651</v>
      </c>
      <c r="G842" s="2" t="s">
        <v>14844</v>
      </c>
      <c r="H842" s="2" t="s">
        <v>15036</v>
      </c>
      <c r="I842" s="2" t="s">
        <v>18702</v>
      </c>
      <c r="J842" s="2" t="s">
        <v>14846</v>
      </c>
      <c r="K842" s="2" t="s">
        <v>18703</v>
      </c>
    </row>
    <row r="843" s="1" customFormat="1" ht="20" customHeight="1" spans="1:11">
      <c r="A843" s="2" t="s">
        <v>18704</v>
      </c>
      <c r="B843" s="2" t="s">
        <v>18705</v>
      </c>
      <c r="C843" s="2" t="s">
        <v>18706</v>
      </c>
      <c r="D843" s="2" t="s">
        <v>18707</v>
      </c>
      <c r="E843" s="2" t="s">
        <v>1271</v>
      </c>
      <c r="F843" s="2" t="s">
        <v>14652</v>
      </c>
      <c r="G843" s="2" t="s">
        <v>14844</v>
      </c>
      <c r="H843" s="2" t="s">
        <v>15876</v>
      </c>
      <c r="I843" s="2" t="s">
        <v>18707</v>
      </c>
      <c r="J843" s="2" t="s">
        <v>14846</v>
      </c>
      <c r="K843" s="2" t="s">
        <v>18708</v>
      </c>
    </row>
    <row r="844" s="1" customFormat="1" ht="20" customHeight="1" spans="1:11">
      <c r="A844" s="2" t="s">
        <v>18709</v>
      </c>
      <c r="B844" s="2" t="s">
        <v>18710</v>
      </c>
      <c r="C844" s="2" t="s">
        <v>18711</v>
      </c>
      <c r="D844" s="2" t="s">
        <v>18712</v>
      </c>
      <c r="E844" s="2" t="s">
        <v>1271</v>
      </c>
      <c r="F844" s="2" t="s">
        <v>14651</v>
      </c>
      <c r="G844" s="2" t="s">
        <v>14844</v>
      </c>
      <c r="H844" s="2" t="s">
        <v>15553</v>
      </c>
      <c r="I844" s="2" t="s">
        <v>18712</v>
      </c>
      <c r="J844" s="2" t="s">
        <v>14846</v>
      </c>
      <c r="K844" s="2" t="s">
        <v>18713</v>
      </c>
    </row>
    <row r="845" s="1" customFormat="1" ht="20" customHeight="1" spans="1:11">
      <c r="A845" s="2" t="s">
        <v>18714</v>
      </c>
      <c r="B845" s="2" t="s">
        <v>18715</v>
      </c>
      <c r="C845" s="2" t="s">
        <v>18716</v>
      </c>
      <c r="D845" s="2" t="s">
        <v>18717</v>
      </c>
      <c r="E845" s="2" t="s">
        <v>1271</v>
      </c>
      <c r="F845" s="2" t="s">
        <v>14651</v>
      </c>
      <c r="G845" s="2" t="s">
        <v>14844</v>
      </c>
      <c r="H845" s="2" t="s">
        <v>18359</v>
      </c>
      <c r="I845" s="2" t="s">
        <v>18718</v>
      </c>
      <c r="J845" s="2" t="s">
        <v>14846</v>
      </c>
      <c r="K845" s="2" t="s">
        <v>18719</v>
      </c>
    </row>
    <row r="846" s="1" customFormat="1" ht="20" customHeight="1" spans="1:11">
      <c r="A846" s="2" t="s">
        <v>18720</v>
      </c>
      <c r="B846" s="2" t="s">
        <v>18721</v>
      </c>
      <c r="C846" s="2" t="s">
        <v>3845</v>
      </c>
      <c r="D846" s="2" t="s">
        <v>18722</v>
      </c>
      <c r="E846" s="2" t="s">
        <v>1271</v>
      </c>
      <c r="F846" s="2" t="s">
        <v>14651</v>
      </c>
      <c r="G846" s="2" t="s">
        <v>14844</v>
      </c>
      <c r="H846" s="2" t="s">
        <v>15162</v>
      </c>
      <c r="I846" s="2" t="s">
        <v>18722</v>
      </c>
      <c r="J846" s="2" t="s">
        <v>14846</v>
      </c>
      <c r="K846" s="2" t="s">
        <v>18723</v>
      </c>
    </row>
    <row r="847" s="1" customFormat="1" ht="20" customHeight="1" spans="1:11">
      <c r="A847" s="2" t="s">
        <v>18724</v>
      </c>
      <c r="B847" s="2" t="s">
        <v>18725</v>
      </c>
      <c r="C847" s="2" t="s">
        <v>16585</v>
      </c>
      <c r="D847" s="2" t="s">
        <v>18726</v>
      </c>
      <c r="E847" s="2" t="s">
        <v>14651</v>
      </c>
      <c r="F847" s="2" t="s">
        <v>14652</v>
      </c>
      <c r="G847" s="2" t="s">
        <v>14844</v>
      </c>
      <c r="H847" s="2" t="s">
        <v>15186</v>
      </c>
      <c r="I847" s="2" t="s">
        <v>16952</v>
      </c>
      <c r="J847" s="2" t="s">
        <v>14846</v>
      </c>
      <c r="K847" s="2" t="s">
        <v>18727</v>
      </c>
    </row>
    <row r="848" s="1" customFormat="1" ht="20" customHeight="1" spans="1:11">
      <c r="A848" s="2" t="s">
        <v>18728</v>
      </c>
      <c r="B848" s="2" t="s">
        <v>18729</v>
      </c>
      <c r="C848" s="2" t="s">
        <v>13464</v>
      </c>
      <c r="D848" s="2" t="s">
        <v>18730</v>
      </c>
      <c r="E848" s="2" t="s">
        <v>1271</v>
      </c>
      <c r="F848" s="2" t="s">
        <v>14651</v>
      </c>
      <c r="G848" s="2" t="s">
        <v>14844</v>
      </c>
      <c r="H848" s="2" t="s">
        <v>15397</v>
      </c>
      <c r="I848" s="2" t="s">
        <v>18730</v>
      </c>
      <c r="J848" s="2" t="s">
        <v>14846</v>
      </c>
      <c r="K848" s="2" t="s">
        <v>18731</v>
      </c>
    </row>
    <row r="849" s="1" customFormat="1" ht="20" customHeight="1" spans="1:11">
      <c r="A849" s="2" t="s">
        <v>18732</v>
      </c>
      <c r="B849" s="2" t="s">
        <v>18733</v>
      </c>
      <c r="C849" s="2" t="s">
        <v>15266</v>
      </c>
      <c r="D849" s="2" t="s">
        <v>18734</v>
      </c>
      <c r="E849" s="2" t="s">
        <v>1271</v>
      </c>
      <c r="F849" s="2" t="s">
        <v>14651</v>
      </c>
      <c r="G849" s="2" t="s">
        <v>14844</v>
      </c>
      <c r="H849" s="2" t="s">
        <v>14869</v>
      </c>
      <c r="I849" s="2" t="s">
        <v>18734</v>
      </c>
      <c r="J849" s="2" t="s">
        <v>14846</v>
      </c>
      <c r="K849" s="2" t="s">
        <v>18735</v>
      </c>
    </row>
    <row r="850" s="1" customFormat="1" ht="20" customHeight="1" spans="1:11">
      <c r="A850" s="2" t="s">
        <v>18736</v>
      </c>
      <c r="B850" s="2" t="s">
        <v>18737</v>
      </c>
      <c r="C850" s="2" t="s">
        <v>15155</v>
      </c>
      <c r="D850" s="2" t="s">
        <v>18738</v>
      </c>
      <c r="E850" s="2" t="s">
        <v>1271</v>
      </c>
      <c r="F850" s="2" t="s">
        <v>14651</v>
      </c>
      <c r="G850" s="2" t="s">
        <v>14844</v>
      </c>
      <c r="H850" s="2" t="s">
        <v>15244</v>
      </c>
      <c r="I850" s="2" t="s">
        <v>18738</v>
      </c>
      <c r="J850" s="2" t="s">
        <v>14846</v>
      </c>
      <c r="K850" s="2" t="s">
        <v>18739</v>
      </c>
    </row>
    <row r="851" s="1" customFormat="1" ht="20" customHeight="1" spans="1:11">
      <c r="A851" s="2" t="s">
        <v>18740</v>
      </c>
      <c r="B851" s="2" t="s">
        <v>18741</v>
      </c>
      <c r="C851" s="2" t="s">
        <v>16585</v>
      </c>
      <c r="D851" s="2" t="s">
        <v>18742</v>
      </c>
      <c r="E851" s="2" t="s">
        <v>14651</v>
      </c>
      <c r="F851" s="2" t="s">
        <v>14652</v>
      </c>
      <c r="G851" s="2" t="s">
        <v>14844</v>
      </c>
      <c r="H851" s="2" t="s">
        <v>15186</v>
      </c>
      <c r="I851" s="2" t="s">
        <v>18743</v>
      </c>
      <c r="J851" s="2" t="s">
        <v>14846</v>
      </c>
      <c r="K851" s="2" t="s">
        <v>18744</v>
      </c>
    </row>
    <row r="852" s="1" customFormat="1" ht="20" customHeight="1" spans="1:11">
      <c r="A852" s="2" t="s">
        <v>18745</v>
      </c>
      <c r="B852" s="2" t="s">
        <v>18746</v>
      </c>
      <c r="C852" s="2" t="s">
        <v>12100</v>
      </c>
      <c r="D852" s="2" t="s">
        <v>18747</v>
      </c>
      <c r="E852" s="2" t="s">
        <v>1271</v>
      </c>
      <c r="F852" s="2" t="s">
        <v>14651</v>
      </c>
      <c r="G852" s="2" t="s">
        <v>14844</v>
      </c>
      <c r="H852" s="2" t="s">
        <v>15036</v>
      </c>
      <c r="I852" s="2" t="s">
        <v>18747</v>
      </c>
      <c r="J852" s="2" t="s">
        <v>14846</v>
      </c>
      <c r="K852" s="2" t="s">
        <v>18748</v>
      </c>
    </row>
    <row r="853" s="1" customFormat="1" ht="20" customHeight="1" spans="1:11">
      <c r="A853" s="2" t="s">
        <v>18749</v>
      </c>
      <c r="B853" s="2" t="s">
        <v>18750</v>
      </c>
      <c r="C853" s="2" t="s">
        <v>4305</v>
      </c>
      <c r="D853" s="2" t="s">
        <v>18751</v>
      </c>
      <c r="E853" s="2" t="s">
        <v>1271</v>
      </c>
      <c r="F853" s="2" t="s">
        <v>14651</v>
      </c>
      <c r="G853" s="2" t="s">
        <v>14844</v>
      </c>
      <c r="H853" s="2" t="s">
        <v>15173</v>
      </c>
      <c r="I853" s="2" t="s">
        <v>18751</v>
      </c>
      <c r="J853" s="2" t="s">
        <v>14846</v>
      </c>
      <c r="K853" s="2" t="s">
        <v>18752</v>
      </c>
    </row>
    <row r="854" s="1" customFormat="1" ht="20" customHeight="1" spans="1:11">
      <c r="A854" s="2" t="s">
        <v>18753</v>
      </c>
      <c r="B854" s="2" t="s">
        <v>18754</v>
      </c>
      <c r="C854" s="2" t="s">
        <v>18755</v>
      </c>
      <c r="D854" s="2" t="s">
        <v>18756</v>
      </c>
      <c r="E854" s="2" t="s">
        <v>1271</v>
      </c>
      <c r="F854" s="2" t="s">
        <v>14651</v>
      </c>
      <c r="G854" s="2" t="s">
        <v>14844</v>
      </c>
      <c r="H854" s="2" t="s">
        <v>18757</v>
      </c>
      <c r="I854" s="2" t="s">
        <v>18756</v>
      </c>
      <c r="J854" s="2" t="s">
        <v>14846</v>
      </c>
      <c r="K854" s="2" t="s">
        <v>18758</v>
      </c>
    </row>
    <row r="855" s="1" customFormat="1" ht="20" customHeight="1" spans="1:11">
      <c r="A855" s="2" t="s">
        <v>18759</v>
      </c>
      <c r="B855" s="2" t="s">
        <v>18760</v>
      </c>
      <c r="C855" s="2" t="s">
        <v>18761</v>
      </c>
      <c r="D855" s="2" t="s">
        <v>18762</v>
      </c>
      <c r="E855" s="2" t="s">
        <v>1271</v>
      </c>
      <c r="F855" s="2" t="s">
        <v>14651</v>
      </c>
      <c r="G855" s="2" t="s">
        <v>14844</v>
      </c>
      <c r="H855" s="2" t="s">
        <v>15025</v>
      </c>
      <c r="I855" s="2" t="s">
        <v>18762</v>
      </c>
      <c r="J855" s="2" t="s">
        <v>14846</v>
      </c>
      <c r="K855" s="2" t="s">
        <v>18763</v>
      </c>
    </row>
    <row r="856" s="1" customFormat="1" ht="20" customHeight="1" spans="1:11">
      <c r="A856" s="2" t="s">
        <v>18764</v>
      </c>
      <c r="B856" s="2" t="s">
        <v>18765</v>
      </c>
      <c r="C856" s="2" t="s">
        <v>18766</v>
      </c>
      <c r="D856" s="2" t="s">
        <v>18767</v>
      </c>
      <c r="E856" s="2" t="s">
        <v>1271</v>
      </c>
      <c r="F856" s="2" t="s">
        <v>14651</v>
      </c>
      <c r="G856" s="2" t="s">
        <v>14844</v>
      </c>
      <c r="H856" s="2" t="s">
        <v>15099</v>
      </c>
      <c r="I856" s="2" t="s">
        <v>18767</v>
      </c>
      <c r="J856" s="2" t="s">
        <v>14846</v>
      </c>
      <c r="K856" s="2" t="s">
        <v>18768</v>
      </c>
    </row>
    <row r="857" s="1" customFormat="1" ht="20" customHeight="1" spans="1:11">
      <c r="A857" s="2" t="s">
        <v>18769</v>
      </c>
      <c r="B857" s="2" t="s">
        <v>18770</v>
      </c>
      <c r="C857" s="2" t="s">
        <v>16653</v>
      </c>
      <c r="D857" s="2" t="s">
        <v>7471</v>
      </c>
      <c r="E857" s="2" t="s">
        <v>1271</v>
      </c>
      <c r="F857" s="2" t="s">
        <v>14651</v>
      </c>
      <c r="G857" s="2" t="s">
        <v>14844</v>
      </c>
      <c r="H857" s="2" t="s">
        <v>18771</v>
      </c>
      <c r="I857" s="2" t="s">
        <v>7471</v>
      </c>
      <c r="J857" s="2" t="s">
        <v>14846</v>
      </c>
      <c r="K857" s="2" t="s">
        <v>18772</v>
      </c>
    </row>
    <row r="858" s="1" customFormat="1" ht="20" customHeight="1" spans="1:11">
      <c r="A858" s="2" t="s">
        <v>18773</v>
      </c>
      <c r="B858" s="2" t="s">
        <v>18774</v>
      </c>
      <c r="C858" s="2" t="s">
        <v>7288</v>
      </c>
      <c r="D858" s="2" t="s">
        <v>18775</v>
      </c>
      <c r="E858" s="2" t="s">
        <v>1271</v>
      </c>
      <c r="F858" s="2" t="s">
        <v>14651</v>
      </c>
      <c r="G858" s="2" t="s">
        <v>14844</v>
      </c>
      <c r="H858" s="2" t="s">
        <v>15099</v>
      </c>
      <c r="I858" s="2" t="s">
        <v>18775</v>
      </c>
      <c r="J858" s="2" t="s">
        <v>14846</v>
      </c>
      <c r="K858" s="2" t="s">
        <v>18776</v>
      </c>
    </row>
    <row r="859" s="1" customFormat="1" ht="20" customHeight="1" spans="1:11">
      <c r="A859" s="2" t="s">
        <v>18777</v>
      </c>
      <c r="B859" s="2" t="s">
        <v>18778</v>
      </c>
      <c r="C859" s="2" t="s">
        <v>18779</v>
      </c>
      <c r="D859" s="2" t="s">
        <v>18780</v>
      </c>
      <c r="E859" s="2" t="s">
        <v>1271</v>
      </c>
      <c r="F859" s="2" t="s">
        <v>14651</v>
      </c>
      <c r="G859" s="2" t="s">
        <v>14844</v>
      </c>
      <c r="H859" s="2" t="s">
        <v>16350</v>
      </c>
      <c r="I859" s="2" t="s">
        <v>18780</v>
      </c>
      <c r="J859" s="2" t="s">
        <v>14846</v>
      </c>
      <c r="K859" s="2" t="s">
        <v>18781</v>
      </c>
    </row>
    <row r="860" s="1" customFormat="1" ht="20" customHeight="1" spans="1:11">
      <c r="A860" s="2" t="s">
        <v>18782</v>
      </c>
      <c r="B860" s="2" t="s">
        <v>18783</v>
      </c>
      <c r="C860" s="2" t="s">
        <v>4894</v>
      </c>
      <c r="D860" s="2" t="s">
        <v>18784</v>
      </c>
      <c r="E860" s="2" t="s">
        <v>1271</v>
      </c>
      <c r="F860" s="2" t="s">
        <v>14651</v>
      </c>
      <c r="G860" s="2" t="s">
        <v>14844</v>
      </c>
      <c r="H860" s="2" t="s">
        <v>15069</v>
      </c>
      <c r="I860" s="2" t="s">
        <v>18784</v>
      </c>
      <c r="J860" s="2" t="s">
        <v>14846</v>
      </c>
      <c r="K860" s="2" t="s">
        <v>18785</v>
      </c>
    </row>
    <row r="861" s="1" customFormat="1" ht="20" customHeight="1" spans="1:11">
      <c r="A861" s="2" t="s">
        <v>18786</v>
      </c>
      <c r="B861" s="2" t="s">
        <v>18787</v>
      </c>
      <c r="C861" s="2" t="s">
        <v>7288</v>
      </c>
      <c r="D861" s="2" t="s">
        <v>18788</v>
      </c>
      <c r="E861" s="2" t="s">
        <v>1271</v>
      </c>
      <c r="F861" s="2" t="s">
        <v>14651</v>
      </c>
      <c r="G861" s="2" t="s">
        <v>14844</v>
      </c>
      <c r="H861" s="2" t="s">
        <v>15036</v>
      </c>
      <c r="I861" s="2" t="s">
        <v>18788</v>
      </c>
      <c r="J861" s="2" t="s">
        <v>14846</v>
      </c>
      <c r="K861" s="2" t="s">
        <v>18789</v>
      </c>
    </row>
    <row r="862" s="1" customFormat="1" ht="20" customHeight="1" spans="1:11">
      <c r="A862" s="2" t="s">
        <v>18790</v>
      </c>
      <c r="B862" s="2" t="s">
        <v>18791</v>
      </c>
      <c r="C862" s="2" t="s">
        <v>18792</v>
      </c>
      <c r="D862" s="2" t="s">
        <v>18793</v>
      </c>
      <c r="E862" s="2" t="s">
        <v>1271</v>
      </c>
      <c r="F862" s="2" t="s">
        <v>14651</v>
      </c>
      <c r="G862" s="2" t="s">
        <v>14844</v>
      </c>
      <c r="H862" s="2" t="s">
        <v>15145</v>
      </c>
      <c r="I862" s="2" t="s">
        <v>18793</v>
      </c>
      <c r="J862" s="2" t="s">
        <v>14846</v>
      </c>
      <c r="K862" s="2" t="s">
        <v>18794</v>
      </c>
    </row>
    <row r="863" s="1" customFormat="1" ht="20" customHeight="1" spans="1:11">
      <c r="A863" s="2" t="s">
        <v>18795</v>
      </c>
      <c r="B863" s="2" t="s">
        <v>18796</v>
      </c>
      <c r="C863" s="2" t="s">
        <v>18797</v>
      </c>
      <c r="D863" s="2" t="s">
        <v>18798</v>
      </c>
      <c r="E863" s="2" t="s">
        <v>1271</v>
      </c>
      <c r="F863" s="2" t="s">
        <v>14651</v>
      </c>
      <c r="G863" s="2" t="s">
        <v>14844</v>
      </c>
      <c r="H863" s="2" t="s">
        <v>15025</v>
      </c>
      <c r="I863" s="2" t="s">
        <v>18798</v>
      </c>
      <c r="J863" s="2" t="s">
        <v>14846</v>
      </c>
      <c r="K863" s="2" t="s">
        <v>18799</v>
      </c>
    </row>
    <row r="864" s="1" customFormat="1" ht="20" customHeight="1" spans="1:11">
      <c r="A864" s="2" t="s">
        <v>18800</v>
      </c>
      <c r="B864" s="2" t="s">
        <v>18801</v>
      </c>
      <c r="C864" s="2" t="s">
        <v>18802</v>
      </c>
      <c r="D864" s="2" t="s">
        <v>18803</v>
      </c>
      <c r="E864" s="2" t="s">
        <v>1271</v>
      </c>
      <c r="F864" s="2" t="s">
        <v>14651</v>
      </c>
      <c r="G864" s="2" t="s">
        <v>14844</v>
      </c>
      <c r="H864" s="2" t="s">
        <v>17191</v>
      </c>
      <c r="I864" s="2" t="s">
        <v>18803</v>
      </c>
      <c r="J864" s="2" t="s">
        <v>14846</v>
      </c>
      <c r="K864" s="2" t="s">
        <v>18804</v>
      </c>
    </row>
    <row r="865" s="1" customFormat="1" ht="20" customHeight="1" spans="1:11">
      <c r="A865" s="2" t="s">
        <v>18805</v>
      </c>
      <c r="B865" s="2" t="s">
        <v>18806</v>
      </c>
      <c r="C865" s="2" t="s">
        <v>18807</v>
      </c>
      <c r="D865" s="2" t="s">
        <v>18808</v>
      </c>
      <c r="E865" s="2" t="s">
        <v>1271</v>
      </c>
      <c r="F865" s="2" t="s">
        <v>14651</v>
      </c>
      <c r="G865" s="2" t="s">
        <v>14844</v>
      </c>
      <c r="H865" s="2" t="s">
        <v>16552</v>
      </c>
      <c r="I865" s="2" t="s">
        <v>18808</v>
      </c>
      <c r="J865" s="2" t="s">
        <v>14846</v>
      </c>
      <c r="K865" s="2" t="s">
        <v>18804</v>
      </c>
    </row>
    <row r="866" s="1" customFormat="1" ht="20" customHeight="1" spans="1:11">
      <c r="A866" s="2" t="s">
        <v>18809</v>
      </c>
      <c r="B866" s="2" t="s">
        <v>18810</v>
      </c>
      <c r="C866" s="2" t="s">
        <v>18811</v>
      </c>
      <c r="D866" s="2" t="s">
        <v>18812</v>
      </c>
      <c r="E866" s="2" t="s">
        <v>1271</v>
      </c>
      <c r="F866" s="2" t="s">
        <v>14651</v>
      </c>
      <c r="G866" s="2" t="s">
        <v>14844</v>
      </c>
      <c r="H866" s="2" t="s">
        <v>15573</v>
      </c>
      <c r="I866" s="2" t="s">
        <v>18812</v>
      </c>
      <c r="J866" s="2" t="s">
        <v>14846</v>
      </c>
      <c r="K866" s="2" t="s">
        <v>18813</v>
      </c>
    </row>
    <row r="867" s="1" customFormat="1" ht="20" customHeight="1" spans="1:11">
      <c r="A867" s="2" t="s">
        <v>18814</v>
      </c>
      <c r="B867" s="2" t="s">
        <v>18815</v>
      </c>
      <c r="C867" s="2" t="s">
        <v>18816</v>
      </c>
      <c r="D867" s="2" t="s">
        <v>18817</v>
      </c>
      <c r="E867" s="2" t="s">
        <v>1271</v>
      </c>
      <c r="F867" s="2" t="s">
        <v>14651</v>
      </c>
      <c r="G867" s="2" t="s">
        <v>14844</v>
      </c>
      <c r="H867" s="2" t="s">
        <v>15014</v>
      </c>
      <c r="I867" s="2" t="s">
        <v>18817</v>
      </c>
      <c r="J867" s="2" t="s">
        <v>14846</v>
      </c>
      <c r="K867" s="2" t="s">
        <v>18818</v>
      </c>
    </row>
    <row r="868" s="1" customFormat="1" ht="20" customHeight="1" spans="1:11">
      <c r="A868" s="2" t="s">
        <v>18819</v>
      </c>
      <c r="B868" s="2" t="s">
        <v>18820</v>
      </c>
      <c r="C868" s="2" t="s">
        <v>10744</v>
      </c>
      <c r="D868" s="2" t="s">
        <v>18821</v>
      </c>
      <c r="E868" s="2" t="s">
        <v>1271</v>
      </c>
      <c r="F868" s="2" t="s">
        <v>14651</v>
      </c>
      <c r="G868" s="2" t="s">
        <v>14844</v>
      </c>
      <c r="H868" s="2" t="s">
        <v>15178</v>
      </c>
      <c r="I868" s="2" t="s">
        <v>18821</v>
      </c>
      <c r="J868" s="2" t="s">
        <v>14846</v>
      </c>
      <c r="K868" s="2" t="s">
        <v>18822</v>
      </c>
    </row>
    <row r="869" s="1" customFormat="1" ht="20" customHeight="1" spans="1:11">
      <c r="A869" s="2" t="s">
        <v>18823</v>
      </c>
      <c r="B869" s="2" t="s">
        <v>18824</v>
      </c>
      <c r="C869" s="2" t="s">
        <v>18825</v>
      </c>
      <c r="D869" s="2" t="s">
        <v>18826</v>
      </c>
      <c r="E869" s="2" t="s">
        <v>1271</v>
      </c>
      <c r="F869" s="2" t="s">
        <v>14651</v>
      </c>
      <c r="G869" s="2" t="s">
        <v>14844</v>
      </c>
      <c r="H869" s="2" t="s">
        <v>15145</v>
      </c>
      <c r="I869" s="2" t="s">
        <v>18826</v>
      </c>
      <c r="J869" s="2" t="s">
        <v>14846</v>
      </c>
      <c r="K869" s="2" t="s">
        <v>18827</v>
      </c>
    </row>
    <row r="870" s="1" customFormat="1" ht="20" customHeight="1" spans="1:11">
      <c r="A870" s="2" t="s">
        <v>18828</v>
      </c>
      <c r="B870" s="2" t="s">
        <v>18829</v>
      </c>
      <c r="C870" s="2" t="s">
        <v>18807</v>
      </c>
      <c r="D870" s="2" t="s">
        <v>18830</v>
      </c>
      <c r="E870" s="2" t="s">
        <v>1271</v>
      </c>
      <c r="F870" s="2" t="s">
        <v>14651</v>
      </c>
      <c r="G870" s="2" t="s">
        <v>14844</v>
      </c>
      <c r="H870" s="2" t="s">
        <v>15025</v>
      </c>
      <c r="I870" s="2" t="s">
        <v>18830</v>
      </c>
      <c r="J870" s="2" t="s">
        <v>14846</v>
      </c>
      <c r="K870" s="2" t="s">
        <v>18831</v>
      </c>
    </row>
    <row r="871" s="1" customFormat="1" ht="20" customHeight="1" spans="1:11">
      <c r="A871" s="2" t="s">
        <v>18832</v>
      </c>
      <c r="B871" s="2" t="s">
        <v>18833</v>
      </c>
      <c r="C871" s="2" t="s">
        <v>18825</v>
      </c>
      <c r="D871" s="2" t="s">
        <v>18834</v>
      </c>
      <c r="E871" s="2" t="s">
        <v>1271</v>
      </c>
      <c r="F871" s="2" t="s">
        <v>14651</v>
      </c>
      <c r="G871" s="2" t="s">
        <v>14844</v>
      </c>
      <c r="H871" s="2" t="s">
        <v>15382</v>
      </c>
      <c r="I871" s="2" t="s">
        <v>18834</v>
      </c>
      <c r="J871" s="2" t="s">
        <v>14846</v>
      </c>
      <c r="K871" s="2" t="s">
        <v>18835</v>
      </c>
    </row>
    <row r="872" s="1" customFormat="1" ht="20" customHeight="1" spans="1:11">
      <c r="A872" s="2" t="s">
        <v>18836</v>
      </c>
      <c r="B872" s="2" t="s">
        <v>18837</v>
      </c>
      <c r="C872" s="2" t="s">
        <v>18838</v>
      </c>
      <c r="D872" s="2" t="s">
        <v>18839</v>
      </c>
      <c r="E872" s="2" t="s">
        <v>1271</v>
      </c>
      <c r="F872" s="2" t="s">
        <v>14651</v>
      </c>
      <c r="G872" s="2" t="s">
        <v>14844</v>
      </c>
      <c r="H872" s="2" t="s">
        <v>16123</v>
      </c>
      <c r="I872" s="2" t="s">
        <v>18839</v>
      </c>
      <c r="J872" s="2" t="s">
        <v>14846</v>
      </c>
      <c r="K872" s="2" t="s">
        <v>18840</v>
      </c>
    </row>
    <row r="873" s="1" customFormat="1" ht="20" customHeight="1" spans="1:11">
      <c r="A873" s="2" t="s">
        <v>18841</v>
      </c>
      <c r="B873" s="2" t="s">
        <v>18842</v>
      </c>
      <c r="C873" s="2" t="s">
        <v>18843</v>
      </c>
      <c r="D873" s="2" t="s">
        <v>18844</v>
      </c>
      <c r="E873" s="2" t="s">
        <v>1271</v>
      </c>
      <c r="F873" s="2" t="s">
        <v>14651</v>
      </c>
      <c r="G873" s="2" t="s">
        <v>14844</v>
      </c>
      <c r="H873" s="2" t="s">
        <v>15025</v>
      </c>
      <c r="I873" s="2" t="s">
        <v>18844</v>
      </c>
      <c r="J873" s="2" t="s">
        <v>14846</v>
      </c>
      <c r="K873" s="2" t="s">
        <v>18845</v>
      </c>
    </row>
    <row r="874" s="1" customFormat="1" ht="20" customHeight="1" spans="1:11">
      <c r="A874" s="2" t="s">
        <v>18846</v>
      </c>
      <c r="B874" s="2" t="s">
        <v>18847</v>
      </c>
      <c r="C874" s="2" t="s">
        <v>18848</v>
      </c>
      <c r="D874" s="2" t="s">
        <v>18849</v>
      </c>
      <c r="E874" s="2" t="s">
        <v>1271</v>
      </c>
      <c r="F874" s="2" t="s">
        <v>14651</v>
      </c>
      <c r="G874" s="2" t="s">
        <v>14844</v>
      </c>
      <c r="H874" s="2" t="s">
        <v>15397</v>
      </c>
      <c r="I874" s="2" t="s">
        <v>18849</v>
      </c>
      <c r="J874" s="2" t="s">
        <v>14846</v>
      </c>
      <c r="K874" s="2" t="s">
        <v>18850</v>
      </c>
    </row>
    <row r="875" s="1" customFormat="1" ht="20" customHeight="1" spans="1:11">
      <c r="A875" s="2" t="s">
        <v>18851</v>
      </c>
      <c r="B875" s="2" t="s">
        <v>18852</v>
      </c>
      <c r="C875" s="2" t="s">
        <v>6745</v>
      </c>
      <c r="D875" s="2" t="s">
        <v>5071</v>
      </c>
      <c r="E875" s="2" t="s">
        <v>1271</v>
      </c>
      <c r="F875" s="2" t="s">
        <v>14651</v>
      </c>
      <c r="G875" s="2" t="s">
        <v>14844</v>
      </c>
      <c r="H875" s="2" t="s">
        <v>14901</v>
      </c>
      <c r="I875" s="2" t="s">
        <v>5071</v>
      </c>
      <c r="J875" s="2" t="s">
        <v>14846</v>
      </c>
      <c r="K875" s="2" t="s">
        <v>18853</v>
      </c>
    </row>
    <row r="876" s="1" customFormat="1" ht="20" customHeight="1" spans="1:11">
      <c r="A876" s="2" t="s">
        <v>18854</v>
      </c>
      <c r="B876" s="2" t="s">
        <v>18855</v>
      </c>
      <c r="C876" s="2" t="s">
        <v>18856</v>
      </c>
      <c r="D876" s="2" t="s">
        <v>18857</v>
      </c>
      <c r="E876" s="2" t="s">
        <v>1271</v>
      </c>
      <c r="F876" s="2" t="s">
        <v>14651</v>
      </c>
      <c r="G876" s="2" t="s">
        <v>14844</v>
      </c>
      <c r="H876" s="2" t="s">
        <v>18687</v>
      </c>
      <c r="I876" s="2" t="s">
        <v>18857</v>
      </c>
      <c r="J876" s="2" t="s">
        <v>14846</v>
      </c>
      <c r="K876" s="2" t="s">
        <v>18858</v>
      </c>
    </row>
    <row r="877" s="1" customFormat="1" ht="20" customHeight="1" spans="1:11">
      <c r="A877" s="2" t="s">
        <v>18859</v>
      </c>
      <c r="B877" s="2" t="s">
        <v>18860</v>
      </c>
      <c r="C877" s="2" t="s">
        <v>943</v>
      </c>
      <c r="D877" s="2" t="s">
        <v>18861</v>
      </c>
      <c r="E877" s="2" t="s">
        <v>1271</v>
      </c>
      <c r="F877" s="2" t="s">
        <v>14651</v>
      </c>
      <c r="G877" s="2" t="s">
        <v>14844</v>
      </c>
      <c r="H877" s="2" t="s">
        <v>18862</v>
      </c>
      <c r="I877" s="2" t="s">
        <v>18863</v>
      </c>
      <c r="J877" s="2" t="s">
        <v>14846</v>
      </c>
      <c r="K877" s="2" t="s">
        <v>18864</v>
      </c>
    </row>
    <row r="878" s="1" customFormat="1" ht="20" customHeight="1" spans="1:11">
      <c r="A878" s="2" t="s">
        <v>18865</v>
      </c>
      <c r="B878" s="2" t="s">
        <v>18866</v>
      </c>
      <c r="C878" s="2" t="s">
        <v>10229</v>
      </c>
      <c r="D878" s="2" t="s">
        <v>10230</v>
      </c>
      <c r="E878" s="2" t="s">
        <v>1271</v>
      </c>
      <c r="F878" s="2" t="s">
        <v>14652</v>
      </c>
      <c r="G878" s="2" t="s">
        <v>14844</v>
      </c>
      <c r="H878" s="2" t="s">
        <v>17945</v>
      </c>
      <c r="I878" s="2" t="s">
        <v>10230</v>
      </c>
      <c r="J878" s="2" t="s">
        <v>14846</v>
      </c>
      <c r="K878" s="2" t="s">
        <v>18867</v>
      </c>
    </row>
    <row r="879" s="1" customFormat="1" ht="20" customHeight="1" spans="1:11">
      <c r="A879" s="2" t="s">
        <v>18868</v>
      </c>
      <c r="B879" s="2" t="s">
        <v>18869</v>
      </c>
      <c r="C879" s="2" t="s">
        <v>15571</v>
      </c>
      <c r="D879" s="2" t="s">
        <v>18870</v>
      </c>
      <c r="E879" s="2" t="s">
        <v>1271</v>
      </c>
      <c r="F879" s="2" t="s">
        <v>14651</v>
      </c>
      <c r="G879" s="2" t="s">
        <v>14844</v>
      </c>
      <c r="H879" s="2" t="s">
        <v>15573</v>
      </c>
      <c r="I879" s="2" t="s">
        <v>18870</v>
      </c>
      <c r="J879" s="2" t="s">
        <v>14846</v>
      </c>
      <c r="K879" s="2" t="s">
        <v>18871</v>
      </c>
    </row>
    <row r="880" s="1" customFormat="1" ht="20" customHeight="1" spans="1:11">
      <c r="A880" s="2" t="s">
        <v>18872</v>
      </c>
      <c r="B880" s="2" t="s">
        <v>18873</v>
      </c>
      <c r="C880" s="2" t="s">
        <v>18874</v>
      </c>
      <c r="D880" s="2" t="s">
        <v>18875</v>
      </c>
      <c r="E880" s="2" t="s">
        <v>1271</v>
      </c>
      <c r="F880" s="2" t="s">
        <v>14651</v>
      </c>
      <c r="G880" s="2" t="s">
        <v>14844</v>
      </c>
      <c r="H880" s="2" t="s">
        <v>15323</v>
      </c>
      <c r="I880" s="2" t="s">
        <v>18875</v>
      </c>
      <c r="J880" s="2" t="s">
        <v>14846</v>
      </c>
      <c r="K880" s="2" t="s">
        <v>18876</v>
      </c>
    </row>
    <row r="881" s="1" customFormat="1" ht="20" customHeight="1" spans="1:11">
      <c r="A881" s="2" t="s">
        <v>18877</v>
      </c>
      <c r="B881" s="2" t="s">
        <v>18878</v>
      </c>
      <c r="C881" s="2" t="s">
        <v>18879</v>
      </c>
      <c r="D881" s="2" t="s">
        <v>18880</v>
      </c>
      <c r="E881" s="2" t="s">
        <v>1271</v>
      </c>
      <c r="F881" s="2" t="s">
        <v>14651</v>
      </c>
      <c r="G881" s="2" t="s">
        <v>14844</v>
      </c>
      <c r="H881" s="2" t="s">
        <v>18881</v>
      </c>
      <c r="I881" s="2" t="s">
        <v>18882</v>
      </c>
      <c r="J881" s="2" t="s">
        <v>14846</v>
      </c>
      <c r="K881" s="2" t="s">
        <v>18883</v>
      </c>
    </row>
    <row r="882" s="1" customFormat="1" ht="20" customHeight="1" spans="1:11">
      <c r="A882" s="2" t="s">
        <v>18884</v>
      </c>
      <c r="B882" s="2" t="s">
        <v>18885</v>
      </c>
      <c r="C882" s="2" t="s">
        <v>18886</v>
      </c>
      <c r="D882" s="2" t="s">
        <v>12447</v>
      </c>
      <c r="E882" s="2" t="s">
        <v>14651</v>
      </c>
      <c r="F882" s="2" t="s">
        <v>1272</v>
      </c>
      <c r="G882" s="2" t="s">
        <v>14844</v>
      </c>
      <c r="H882" s="2" t="s">
        <v>17340</v>
      </c>
      <c r="I882" s="2" t="s">
        <v>12447</v>
      </c>
      <c r="J882" s="2" t="s">
        <v>14846</v>
      </c>
      <c r="K882" s="2" t="s">
        <v>18887</v>
      </c>
    </row>
    <row r="883" s="1" customFormat="1" ht="20" customHeight="1" spans="1:11">
      <c r="A883" s="2" t="s">
        <v>18888</v>
      </c>
      <c r="B883" s="2" t="s">
        <v>18889</v>
      </c>
      <c r="C883" s="2" t="s">
        <v>6490</v>
      </c>
      <c r="D883" s="2" t="s">
        <v>6491</v>
      </c>
      <c r="E883" s="2" t="s">
        <v>1271</v>
      </c>
      <c r="F883" s="2" t="s">
        <v>14651</v>
      </c>
      <c r="G883" s="2" t="s">
        <v>14844</v>
      </c>
      <c r="H883" s="2" t="s">
        <v>16324</v>
      </c>
      <c r="I883" s="2" t="s">
        <v>6491</v>
      </c>
      <c r="J883" s="2" t="s">
        <v>14846</v>
      </c>
      <c r="K883" s="2" t="s">
        <v>18890</v>
      </c>
    </row>
    <row r="884" s="1" customFormat="1" ht="20" customHeight="1" spans="1:11">
      <c r="A884" s="2" t="s">
        <v>18891</v>
      </c>
      <c r="B884" s="2" t="s">
        <v>18892</v>
      </c>
      <c r="C884" s="2" t="s">
        <v>18893</v>
      </c>
      <c r="D884" s="2" t="s">
        <v>18894</v>
      </c>
      <c r="E884" s="2" t="s">
        <v>1271</v>
      </c>
      <c r="F884" s="2" t="s">
        <v>14651</v>
      </c>
      <c r="G884" s="2" t="s">
        <v>14844</v>
      </c>
      <c r="H884" s="2" t="s">
        <v>15870</v>
      </c>
      <c r="I884" s="2" t="s">
        <v>18894</v>
      </c>
      <c r="J884" s="2" t="s">
        <v>14846</v>
      </c>
      <c r="K884" s="2" t="s">
        <v>18895</v>
      </c>
    </row>
    <row r="885" s="1" customFormat="1" ht="20" customHeight="1" spans="1:11">
      <c r="A885" s="2" t="s">
        <v>18896</v>
      </c>
      <c r="B885" s="2" t="s">
        <v>18897</v>
      </c>
      <c r="C885" s="2" t="s">
        <v>15155</v>
      </c>
      <c r="D885" s="2" t="s">
        <v>7621</v>
      </c>
      <c r="E885" s="2" t="s">
        <v>1271</v>
      </c>
      <c r="F885" s="2" t="s">
        <v>14651</v>
      </c>
      <c r="G885" s="2" t="s">
        <v>14844</v>
      </c>
      <c r="H885" s="2" t="s">
        <v>15573</v>
      </c>
      <c r="I885" s="2" t="s">
        <v>7621</v>
      </c>
      <c r="J885" s="2" t="s">
        <v>14846</v>
      </c>
      <c r="K885" s="2" t="s">
        <v>18898</v>
      </c>
    </row>
    <row r="886" s="1" customFormat="1" ht="20" customHeight="1" spans="1:11">
      <c r="A886" s="2" t="s">
        <v>18899</v>
      </c>
      <c r="B886" s="2" t="s">
        <v>18900</v>
      </c>
      <c r="C886" s="2" t="s">
        <v>3070</v>
      </c>
      <c r="D886" s="2" t="s">
        <v>7839</v>
      </c>
      <c r="E886" s="2" t="s">
        <v>14651</v>
      </c>
      <c r="F886" s="2" t="s">
        <v>14652</v>
      </c>
      <c r="G886" s="2" t="s">
        <v>14844</v>
      </c>
      <c r="H886" s="2" t="s">
        <v>16649</v>
      </c>
      <c r="I886" s="2" t="s">
        <v>7839</v>
      </c>
      <c r="J886" s="2" t="s">
        <v>14846</v>
      </c>
      <c r="K886" s="2" t="s">
        <v>18901</v>
      </c>
    </row>
    <row r="887" s="1" customFormat="1" ht="20" customHeight="1" spans="1:11">
      <c r="A887" s="2" t="s">
        <v>18902</v>
      </c>
      <c r="B887" s="2" t="s">
        <v>18903</v>
      </c>
      <c r="C887" s="2" t="s">
        <v>5448</v>
      </c>
      <c r="D887" s="2" t="s">
        <v>18904</v>
      </c>
      <c r="E887" s="2" t="s">
        <v>1271</v>
      </c>
      <c r="F887" s="2" t="s">
        <v>14651</v>
      </c>
      <c r="G887" s="2" t="s">
        <v>14844</v>
      </c>
      <c r="H887" s="2" t="s">
        <v>14967</v>
      </c>
      <c r="I887" s="2" t="s">
        <v>18904</v>
      </c>
      <c r="J887" s="2" t="s">
        <v>14846</v>
      </c>
      <c r="K887" s="2" t="s">
        <v>18905</v>
      </c>
    </row>
    <row r="888" s="1" customFormat="1" ht="20" customHeight="1" spans="1:11">
      <c r="A888" s="2" t="s">
        <v>18906</v>
      </c>
      <c r="B888" s="2" t="s">
        <v>18907</v>
      </c>
      <c r="C888" s="2" t="s">
        <v>3837</v>
      </c>
      <c r="D888" s="2" t="s">
        <v>11182</v>
      </c>
      <c r="E888" s="2" t="s">
        <v>1271</v>
      </c>
      <c r="F888" s="2" t="s">
        <v>14651</v>
      </c>
      <c r="G888" s="2" t="s">
        <v>14844</v>
      </c>
      <c r="H888" s="2" t="s">
        <v>15075</v>
      </c>
      <c r="I888" s="2" t="s">
        <v>11182</v>
      </c>
      <c r="J888" s="2" t="s">
        <v>14846</v>
      </c>
      <c r="K888" s="2" t="s">
        <v>18908</v>
      </c>
    </row>
    <row r="889" s="1" customFormat="1" ht="20" customHeight="1" spans="1:11">
      <c r="A889" s="2" t="s">
        <v>18909</v>
      </c>
      <c r="B889" s="2" t="s">
        <v>18910</v>
      </c>
      <c r="C889" s="2" t="s">
        <v>18911</v>
      </c>
      <c r="D889" s="2" t="s">
        <v>18912</v>
      </c>
      <c r="E889" s="2" t="s">
        <v>1271</v>
      </c>
      <c r="F889" s="2" t="s">
        <v>14651</v>
      </c>
      <c r="G889" s="2" t="s">
        <v>14844</v>
      </c>
      <c r="H889" s="2" t="s">
        <v>15025</v>
      </c>
      <c r="I889" s="2" t="s">
        <v>18912</v>
      </c>
      <c r="J889" s="2" t="s">
        <v>14846</v>
      </c>
      <c r="K889" s="2" t="s">
        <v>18913</v>
      </c>
    </row>
    <row r="890" s="1" customFormat="1" ht="20" customHeight="1" spans="1:11">
      <c r="A890" s="2" t="s">
        <v>18914</v>
      </c>
      <c r="B890" s="2" t="s">
        <v>18915</v>
      </c>
      <c r="C890" s="2" t="s">
        <v>5777</v>
      </c>
      <c r="D890" s="2" t="s">
        <v>18916</v>
      </c>
      <c r="E890" s="2" t="s">
        <v>1271</v>
      </c>
      <c r="F890" s="2" t="s">
        <v>14651</v>
      </c>
      <c r="G890" s="2" t="s">
        <v>14844</v>
      </c>
      <c r="H890" s="2" t="s">
        <v>17753</v>
      </c>
      <c r="I890" s="2" t="s">
        <v>18916</v>
      </c>
      <c r="J890" s="2" t="s">
        <v>14846</v>
      </c>
      <c r="K890" s="2" t="s">
        <v>18917</v>
      </c>
    </row>
    <row r="891" s="1" customFormat="1" ht="20" customHeight="1" spans="1:11">
      <c r="A891" s="2" t="s">
        <v>18918</v>
      </c>
      <c r="B891" s="2" t="s">
        <v>18919</v>
      </c>
      <c r="C891" s="2" t="s">
        <v>16475</v>
      </c>
      <c r="D891" s="2" t="s">
        <v>18920</v>
      </c>
      <c r="E891" s="2" t="s">
        <v>1271</v>
      </c>
      <c r="F891" s="2" t="s">
        <v>14651</v>
      </c>
      <c r="G891" s="2" t="s">
        <v>14844</v>
      </c>
      <c r="H891" s="2" t="s">
        <v>16489</v>
      </c>
      <c r="I891" s="2" t="s">
        <v>18920</v>
      </c>
      <c r="J891" s="2" t="s">
        <v>14846</v>
      </c>
      <c r="K891" s="2" t="s">
        <v>18921</v>
      </c>
    </row>
    <row r="892" s="1" customFormat="1" ht="20" customHeight="1" spans="1:11">
      <c r="A892" s="2" t="s">
        <v>18922</v>
      </c>
      <c r="B892" s="2" t="s">
        <v>18923</v>
      </c>
      <c r="C892" s="2" t="s">
        <v>18924</v>
      </c>
      <c r="D892" s="2" t="s">
        <v>18925</v>
      </c>
      <c r="E892" s="2" t="s">
        <v>1271</v>
      </c>
      <c r="F892" s="2" t="s">
        <v>14651</v>
      </c>
      <c r="G892" s="2" t="s">
        <v>14844</v>
      </c>
      <c r="H892" s="2" t="s">
        <v>15936</v>
      </c>
      <c r="I892" s="2" t="s">
        <v>18925</v>
      </c>
      <c r="J892" s="2" t="s">
        <v>14846</v>
      </c>
      <c r="K892" s="2" t="s">
        <v>18926</v>
      </c>
    </row>
    <row r="893" s="1" customFormat="1" ht="20" customHeight="1" spans="1:11">
      <c r="A893" s="2" t="s">
        <v>18927</v>
      </c>
      <c r="B893" s="2" t="s">
        <v>18928</v>
      </c>
      <c r="C893" s="2" t="s">
        <v>18929</v>
      </c>
      <c r="D893" s="2" t="s">
        <v>18930</v>
      </c>
      <c r="E893" s="2" t="s">
        <v>14651</v>
      </c>
      <c r="F893" s="2" t="s">
        <v>14652</v>
      </c>
      <c r="G893" s="2" t="s">
        <v>14844</v>
      </c>
      <c r="H893" s="2" t="s">
        <v>16680</v>
      </c>
      <c r="I893" s="2" t="s">
        <v>18930</v>
      </c>
      <c r="J893" s="2" t="s">
        <v>14846</v>
      </c>
      <c r="K893" s="2" t="s">
        <v>18931</v>
      </c>
    </row>
    <row r="894" s="1" customFormat="1" ht="20" customHeight="1" spans="1:11">
      <c r="A894" s="2" t="s">
        <v>18932</v>
      </c>
      <c r="B894" s="2" t="s">
        <v>18933</v>
      </c>
      <c r="C894" s="2" t="s">
        <v>18934</v>
      </c>
      <c r="D894" s="2" t="s">
        <v>18935</v>
      </c>
      <c r="E894" s="2" t="s">
        <v>1271</v>
      </c>
      <c r="F894" s="2" t="s">
        <v>14651</v>
      </c>
      <c r="G894" s="2" t="s">
        <v>14844</v>
      </c>
      <c r="H894" s="2" t="s">
        <v>15064</v>
      </c>
      <c r="I894" s="2" t="s">
        <v>18935</v>
      </c>
      <c r="J894" s="2" t="s">
        <v>14846</v>
      </c>
      <c r="K894" s="2" t="s">
        <v>18936</v>
      </c>
    </row>
    <row r="895" s="1" customFormat="1" ht="20" customHeight="1" spans="1:11">
      <c r="A895" s="2" t="s">
        <v>18937</v>
      </c>
      <c r="B895" s="2" t="s">
        <v>18938</v>
      </c>
      <c r="C895" s="2" t="s">
        <v>18939</v>
      </c>
      <c r="D895" s="2" t="s">
        <v>18940</v>
      </c>
      <c r="E895" s="2" t="s">
        <v>1271</v>
      </c>
      <c r="F895" s="2" t="s">
        <v>14651</v>
      </c>
      <c r="G895" s="2" t="s">
        <v>14844</v>
      </c>
      <c r="H895" s="2" t="s">
        <v>18941</v>
      </c>
      <c r="I895" s="2" t="s">
        <v>18940</v>
      </c>
      <c r="J895" s="2" t="s">
        <v>14846</v>
      </c>
      <c r="K895" s="2" t="s">
        <v>18942</v>
      </c>
    </row>
    <row r="896" s="1" customFormat="1" ht="20" customHeight="1" spans="1:11">
      <c r="A896" s="2" t="s">
        <v>18943</v>
      </c>
      <c r="B896" s="2" t="s">
        <v>18944</v>
      </c>
      <c r="C896" s="2" t="s">
        <v>18945</v>
      </c>
      <c r="D896" s="2" t="s">
        <v>18946</v>
      </c>
      <c r="E896" s="2" t="s">
        <v>1271</v>
      </c>
      <c r="F896" s="2" t="s">
        <v>14651</v>
      </c>
      <c r="G896" s="2" t="s">
        <v>14844</v>
      </c>
      <c r="H896" s="2" t="s">
        <v>15853</v>
      </c>
      <c r="I896" s="2" t="s">
        <v>18946</v>
      </c>
      <c r="J896" s="2" t="s">
        <v>14846</v>
      </c>
      <c r="K896" s="2" t="s">
        <v>18947</v>
      </c>
    </row>
    <row r="897" s="1" customFormat="1" ht="20" customHeight="1" spans="1:11">
      <c r="A897" s="2" t="s">
        <v>18948</v>
      </c>
      <c r="B897" s="2" t="s">
        <v>18949</v>
      </c>
      <c r="C897" s="2" t="s">
        <v>18950</v>
      </c>
      <c r="D897" s="2" t="s">
        <v>18951</v>
      </c>
      <c r="E897" s="2" t="s">
        <v>1271</v>
      </c>
      <c r="F897" s="2" t="s">
        <v>14651</v>
      </c>
      <c r="G897" s="2" t="s">
        <v>14844</v>
      </c>
      <c r="H897" s="2" t="s">
        <v>15553</v>
      </c>
      <c r="I897" s="2" t="s">
        <v>18951</v>
      </c>
      <c r="J897" s="2" t="s">
        <v>14846</v>
      </c>
      <c r="K897" s="2" t="s">
        <v>18952</v>
      </c>
    </row>
    <row r="898" s="1" customFormat="1" ht="20" customHeight="1" spans="1:11">
      <c r="A898" s="2" t="s">
        <v>18953</v>
      </c>
      <c r="B898" s="2" t="s">
        <v>18954</v>
      </c>
      <c r="C898" s="2" t="s">
        <v>16136</v>
      </c>
      <c r="D898" s="2" t="s">
        <v>16137</v>
      </c>
      <c r="E898" s="2" t="s">
        <v>1271</v>
      </c>
      <c r="F898" s="2" t="s">
        <v>14651</v>
      </c>
      <c r="G898" s="2" t="s">
        <v>14844</v>
      </c>
      <c r="H898" s="2" t="s">
        <v>15094</v>
      </c>
      <c r="I898" s="2" t="s">
        <v>16137</v>
      </c>
      <c r="J898" s="2" t="s">
        <v>14846</v>
      </c>
      <c r="K898" s="2" t="s">
        <v>18955</v>
      </c>
    </row>
    <row r="899" s="1" customFormat="1" ht="20" customHeight="1" spans="1:11">
      <c r="A899" s="2" t="s">
        <v>18956</v>
      </c>
      <c r="B899" s="2" t="s">
        <v>18957</v>
      </c>
      <c r="C899" s="2" t="s">
        <v>18958</v>
      </c>
      <c r="D899" s="2" t="s">
        <v>18959</v>
      </c>
      <c r="E899" s="2" t="s">
        <v>1271</v>
      </c>
      <c r="F899" s="2" t="s">
        <v>14651</v>
      </c>
      <c r="G899" s="2" t="s">
        <v>14844</v>
      </c>
      <c r="H899" s="2" t="s">
        <v>15025</v>
      </c>
      <c r="I899" s="2" t="s">
        <v>18959</v>
      </c>
      <c r="J899" s="2" t="s">
        <v>14846</v>
      </c>
      <c r="K899" s="2" t="s">
        <v>18960</v>
      </c>
    </row>
    <row r="900" s="1" customFormat="1" ht="20" customHeight="1" spans="1:11">
      <c r="A900" s="2" t="s">
        <v>18961</v>
      </c>
      <c r="B900" s="2" t="s">
        <v>18962</v>
      </c>
      <c r="C900" s="2" t="s">
        <v>2351</v>
      </c>
      <c r="D900" s="2" t="s">
        <v>18963</v>
      </c>
      <c r="E900" s="2" t="s">
        <v>1271</v>
      </c>
      <c r="F900" s="2" t="s">
        <v>14651</v>
      </c>
      <c r="G900" s="2" t="s">
        <v>14844</v>
      </c>
      <c r="H900" s="2" t="s">
        <v>15145</v>
      </c>
      <c r="I900" s="2" t="s">
        <v>18963</v>
      </c>
      <c r="J900" s="2" t="s">
        <v>14846</v>
      </c>
      <c r="K900" s="2" t="s">
        <v>18964</v>
      </c>
    </row>
    <row r="901" s="1" customFormat="1" ht="20" customHeight="1" spans="1:11">
      <c r="A901" s="2" t="s">
        <v>18965</v>
      </c>
      <c r="B901" s="2" t="s">
        <v>18966</v>
      </c>
      <c r="C901" s="2" t="s">
        <v>17506</v>
      </c>
      <c r="D901" s="2" t="s">
        <v>18967</v>
      </c>
      <c r="E901" s="2" t="s">
        <v>1271</v>
      </c>
      <c r="F901" s="2" t="s">
        <v>14651</v>
      </c>
      <c r="G901" s="2" t="s">
        <v>14844</v>
      </c>
      <c r="H901" s="2" t="s">
        <v>15567</v>
      </c>
      <c r="I901" s="2" t="s">
        <v>18967</v>
      </c>
      <c r="J901" s="2" t="s">
        <v>14846</v>
      </c>
      <c r="K901" s="2" t="s">
        <v>18968</v>
      </c>
    </row>
    <row r="902" s="1" customFormat="1" ht="20" customHeight="1" spans="1:11">
      <c r="A902" s="2" t="s">
        <v>18969</v>
      </c>
      <c r="B902" s="2" t="s">
        <v>18970</v>
      </c>
      <c r="C902" s="2" t="s">
        <v>18971</v>
      </c>
      <c r="D902" s="2" t="s">
        <v>18972</v>
      </c>
      <c r="E902" s="2" t="s">
        <v>1271</v>
      </c>
      <c r="F902" s="2" t="s">
        <v>14651</v>
      </c>
      <c r="G902" s="2" t="s">
        <v>14844</v>
      </c>
      <c r="H902" s="2" t="s">
        <v>15698</v>
      </c>
      <c r="I902" s="2" t="s">
        <v>18972</v>
      </c>
      <c r="J902" s="2" t="s">
        <v>14846</v>
      </c>
      <c r="K902" s="2" t="s">
        <v>18973</v>
      </c>
    </row>
    <row r="903" s="1" customFormat="1" ht="20" customHeight="1" spans="1:11">
      <c r="A903" s="2" t="s">
        <v>18974</v>
      </c>
      <c r="B903" s="2" t="s">
        <v>18975</v>
      </c>
      <c r="C903" s="2" t="s">
        <v>18976</v>
      </c>
      <c r="D903" s="2" t="s">
        <v>18977</v>
      </c>
      <c r="E903" s="2" t="s">
        <v>1271</v>
      </c>
      <c r="F903" s="2" t="s">
        <v>14651</v>
      </c>
      <c r="G903" s="2" t="s">
        <v>14844</v>
      </c>
      <c r="H903" s="2" t="s">
        <v>15041</v>
      </c>
      <c r="I903" s="2" t="s">
        <v>18977</v>
      </c>
      <c r="J903" s="2" t="s">
        <v>14846</v>
      </c>
      <c r="K903" s="2" t="s">
        <v>18978</v>
      </c>
    </row>
    <row r="904" s="1" customFormat="1" ht="20" customHeight="1" spans="1:11">
      <c r="A904" s="2" t="s">
        <v>18979</v>
      </c>
      <c r="B904" s="2" t="s">
        <v>18980</v>
      </c>
      <c r="C904" s="2" t="s">
        <v>2716</v>
      </c>
      <c r="D904" s="2" t="s">
        <v>17440</v>
      </c>
      <c r="E904" s="2" t="s">
        <v>1271</v>
      </c>
      <c r="F904" s="2" t="s">
        <v>14651</v>
      </c>
      <c r="G904" s="2" t="s">
        <v>14844</v>
      </c>
      <c r="H904" s="2" t="s">
        <v>15787</v>
      </c>
      <c r="I904" s="2" t="s">
        <v>17440</v>
      </c>
      <c r="J904" s="2" t="s">
        <v>14846</v>
      </c>
      <c r="K904" s="2" t="s">
        <v>18981</v>
      </c>
    </row>
    <row r="905" s="1" customFormat="1" ht="20" customHeight="1" spans="1:11">
      <c r="A905" s="2" t="s">
        <v>18982</v>
      </c>
      <c r="B905" s="2" t="s">
        <v>18983</v>
      </c>
      <c r="C905" s="2" t="s">
        <v>18984</v>
      </c>
      <c r="D905" s="2" t="s">
        <v>18985</v>
      </c>
      <c r="E905" s="2" t="s">
        <v>14651</v>
      </c>
      <c r="F905" s="2" t="s">
        <v>14652</v>
      </c>
      <c r="G905" s="2" t="s">
        <v>14844</v>
      </c>
      <c r="H905" s="2" t="s">
        <v>18986</v>
      </c>
      <c r="I905" s="2" t="s">
        <v>18985</v>
      </c>
      <c r="J905" s="2" t="s">
        <v>14846</v>
      </c>
      <c r="K905" s="2" t="s">
        <v>18987</v>
      </c>
    </row>
    <row r="906" s="1" customFormat="1" ht="20" customHeight="1" spans="1:11">
      <c r="A906" s="2" t="s">
        <v>18988</v>
      </c>
      <c r="B906" s="2" t="s">
        <v>18989</v>
      </c>
      <c r="C906" s="2" t="s">
        <v>18990</v>
      </c>
      <c r="D906" s="2" t="s">
        <v>6116</v>
      </c>
      <c r="E906" s="2" t="s">
        <v>1271</v>
      </c>
      <c r="F906" s="2" t="s">
        <v>14651</v>
      </c>
      <c r="G906" s="2" t="s">
        <v>14844</v>
      </c>
      <c r="H906" s="2" t="s">
        <v>15089</v>
      </c>
      <c r="I906" s="2" t="s">
        <v>6116</v>
      </c>
      <c r="J906" s="2" t="s">
        <v>14846</v>
      </c>
      <c r="K906" s="2" t="s">
        <v>18991</v>
      </c>
    </row>
    <row r="907" s="1" customFormat="1" ht="20" customHeight="1" spans="1:11">
      <c r="A907" s="2" t="s">
        <v>18992</v>
      </c>
      <c r="B907" s="2" t="s">
        <v>18993</v>
      </c>
      <c r="C907" s="2" t="s">
        <v>9079</v>
      </c>
      <c r="D907" s="2" t="s">
        <v>18994</v>
      </c>
      <c r="E907" s="2" t="s">
        <v>1271</v>
      </c>
      <c r="F907" s="2" t="s">
        <v>14651</v>
      </c>
      <c r="G907" s="2" t="s">
        <v>14844</v>
      </c>
      <c r="H907" s="2" t="s">
        <v>15936</v>
      </c>
      <c r="I907" s="2" t="s">
        <v>18994</v>
      </c>
      <c r="J907" s="2" t="s">
        <v>14846</v>
      </c>
      <c r="K907" s="2" t="s">
        <v>18995</v>
      </c>
    </row>
    <row r="908" s="1" customFormat="1" ht="20" customHeight="1" spans="1:11">
      <c r="A908" s="2" t="s">
        <v>18996</v>
      </c>
      <c r="B908" s="2" t="s">
        <v>18997</v>
      </c>
      <c r="C908" s="2" t="s">
        <v>8609</v>
      </c>
      <c r="D908" s="2" t="s">
        <v>18998</v>
      </c>
      <c r="E908" s="2" t="s">
        <v>1271</v>
      </c>
      <c r="F908" s="2" t="s">
        <v>14651</v>
      </c>
      <c r="G908" s="2" t="s">
        <v>14844</v>
      </c>
      <c r="H908" s="2" t="s">
        <v>14891</v>
      </c>
      <c r="I908" s="2" t="s">
        <v>18998</v>
      </c>
      <c r="J908" s="2" t="s">
        <v>14846</v>
      </c>
      <c r="K908" s="2" t="s">
        <v>18999</v>
      </c>
    </row>
    <row r="909" s="1" customFormat="1" ht="20" customHeight="1" spans="1:11">
      <c r="A909" s="2" t="s">
        <v>19000</v>
      </c>
      <c r="B909" s="2" t="s">
        <v>19001</v>
      </c>
      <c r="C909" s="2" t="s">
        <v>11850</v>
      </c>
      <c r="D909" s="2" t="s">
        <v>19002</v>
      </c>
      <c r="E909" s="2" t="s">
        <v>1271</v>
      </c>
      <c r="F909" s="2" t="s">
        <v>14651</v>
      </c>
      <c r="G909" s="2" t="s">
        <v>14844</v>
      </c>
      <c r="H909" s="2" t="s">
        <v>15458</v>
      </c>
      <c r="I909" s="2" t="s">
        <v>19002</v>
      </c>
      <c r="J909" s="2" t="s">
        <v>14846</v>
      </c>
      <c r="K909" s="2" t="s">
        <v>19003</v>
      </c>
    </row>
    <row r="910" s="1" customFormat="1" ht="20" customHeight="1" spans="1:11">
      <c r="A910" s="2" t="s">
        <v>19004</v>
      </c>
      <c r="B910" s="2" t="s">
        <v>19005</v>
      </c>
      <c r="C910" s="2" t="s">
        <v>13807</v>
      </c>
      <c r="D910" s="2" t="s">
        <v>19006</v>
      </c>
      <c r="E910" s="2" t="s">
        <v>1271</v>
      </c>
      <c r="F910" s="2" t="s">
        <v>14651</v>
      </c>
      <c r="G910" s="2" t="s">
        <v>14844</v>
      </c>
      <c r="H910" s="2" t="s">
        <v>16639</v>
      </c>
      <c r="I910" s="2" t="s">
        <v>19006</v>
      </c>
      <c r="J910" s="2" t="s">
        <v>14846</v>
      </c>
      <c r="K910" s="2" t="s">
        <v>19007</v>
      </c>
    </row>
    <row r="911" s="1" customFormat="1" ht="20" customHeight="1" spans="1:11">
      <c r="A911" s="2" t="s">
        <v>19008</v>
      </c>
      <c r="B911" s="2" t="s">
        <v>19009</v>
      </c>
      <c r="C911" s="2" t="s">
        <v>3746</v>
      </c>
      <c r="D911" s="2" t="s">
        <v>19010</v>
      </c>
      <c r="E911" s="2" t="s">
        <v>1271</v>
      </c>
      <c r="F911" s="2" t="s">
        <v>14651</v>
      </c>
      <c r="G911" s="2" t="s">
        <v>14844</v>
      </c>
      <c r="H911" s="2" t="s">
        <v>19011</v>
      </c>
      <c r="I911" s="2" t="s">
        <v>19010</v>
      </c>
      <c r="J911" s="2" t="s">
        <v>14846</v>
      </c>
      <c r="K911" s="2" t="s">
        <v>19012</v>
      </c>
    </row>
    <row r="912" s="1" customFormat="1" ht="20" customHeight="1" spans="1:11">
      <c r="A912" s="2" t="s">
        <v>19013</v>
      </c>
      <c r="B912" s="2" t="s">
        <v>19014</v>
      </c>
      <c r="C912" s="2" t="s">
        <v>19015</v>
      </c>
      <c r="D912" s="2" t="s">
        <v>19016</v>
      </c>
      <c r="E912" s="2" t="s">
        <v>14651</v>
      </c>
      <c r="F912" s="2" t="s">
        <v>14652</v>
      </c>
      <c r="G912" s="2" t="s">
        <v>14844</v>
      </c>
      <c r="H912" s="2" t="s">
        <v>15186</v>
      </c>
      <c r="I912" s="2" t="s">
        <v>19016</v>
      </c>
      <c r="J912" s="2" t="s">
        <v>14846</v>
      </c>
      <c r="K912" s="2" t="s">
        <v>19017</v>
      </c>
    </row>
    <row r="913" s="1" customFormat="1" ht="20" customHeight="1" spans="1:11">
      <c r="A913" s="2" t="s">
        <v>19018</v>
      </c>
      <c r="B913" s="2" t="s">
        <v>19019</v>
      </c>
      <c r="C913" s="2" t="s">
        <v>19020</v>
      </c>
      <c r="D913" s="2" t="s">
        <v>19021</v>
      </c>
      <c r="E913" s="2" t="s">
        <v>1271</v>
      </c>
      <c r="F913" s="2" t="s">
        <v>14651</v>
      </c>
      <c r="G913" s="2" t="s">
        <v>14844</v>
      </c>
      <c r="H913" s="2" t="s">
        <v>19022</v>
      </c>
      <c r="I913" s="2" t="s">
        <v>19021</v>
      </c>
      <c r="J913" s="2" t="s">
        <v>14846</v>
      </c>
      <c r="K913" s="2" t="s">
        <v>19023</v>
      </c>
    </row>
    <row r="914" s="1" customFormat="1" ht="20" customHeight="1" spans="1:11">
      <c r="A914" s="2" t="s">
        <v>19024</v>
      </c>
      <c r="B914" s="2" t="s">
        <v>19025</v>
      </c>
      <c r="C914" s="2" t="s">
        <v>5862</v>
      </c>
      <c r="D914" s="2" t="s">
        <v>12840</v>
      </c>
      <c r="E914" s="2" t="s">
        <v>1271</v>
      </c>
      <c r="F914" s="2" t="s">
        <v>14651</v>
      </c>
      <c r="G914" s="2" t="s">
        <v>14844</v>
      </c>
      <c r="H914" s="2" t="s">
        <v>15762</v>
      </c>
      <c r="I914" s="2" t="s">
        <v>12840</v>
      </c>
      <c r="J914" s="2" t="s">
        <v>14846</v>
      </c>
      <c r="K914" s="2" t="s">
        <v>19026</v>
      </c>
    </row>
    <row r="915" s="1" customFormat="1" ht="20" customHeight="1" spans="1:11">
      <c r="A915" s="2" t="s">
        <v>19027</v>
      </c>
      <c r="B915" s="2" t="s">
        <v>19028</v>
      </c>
      <c r="C915" s="2" t="s">
        <v>19029</v>
      </c>
      <c r="D915" s="2" t="s">
        <v>19030</v>
      </c>
      <c r="E915" s="2" t="s">
        <v>1271</v>
      </c>
      <c r="F915" s="2" t="s">
        <v>14651</v>
      </c>
      <c r="G915" s="2" t="s">
        <v>14844</v>
      </c>
      <c r="H915" s="2" t="s">
        <v>14967</v>
      </c>
      <c r="I915" s="2" t="s">
        <v>19030</v>
      </c>
      <c r="J915" s="2" t="s">
        <v>14846</v>
      </c>
      <c r="K915" s="2" t="s">
        <v>19031</v>
      </c>
    </row>
    <row r="916" s="1" customFormat="1" ht="20" customHeight="1" spans="1:11">
      <c r="A916" s="2" t="s">
        <v>19032</v>
      </c>
      <c r="B916" s="2" t="s">
        <v>19033</v>
      </c>
      <c r="C916" s="2" t="s">
        <v>19020</v>
      </c>
      <c r="D916" s="2" t="s">
        <v>19034</v>
      </c>
      <c r="E916" s="2" t="s">
        <v>1271</v>
      </c>
      <c r="F916" s="2" t="s">
        <v>14651</v>
      </c>
      <c r="G916" s="2" t="s">
        <v>14844</v>
      </c>
      <c r="H916" s="2" t="s">
        <v>19022</v>
      </c>
      <c r="I916" s="2" t="s">
        <v>19034</v>
      </c>
      <c r="J916" s="2" t="s">
        <v>14846</v>
      </c>
      <c r="K916" s="2" t="s">
        <v>19035</v>
      </c>
    </row>
    <row r="917" s="1" customFormat="1" ht="20" customHeight="1" spans="1:11">
      <c r="A917" s="2" t="s">
        <v>19036</v>
      </c>
      <c r="B917" s="2" t="s">
        <v>19037</v>
      </c>
      <c r="C917" s="2" t="s">
        <v>19038</v>
      </c>
      <c r="D917" s="2" t="s">
        <v>19039</v>
      </c>
      <c r="E917" s="2" t="s">
        <v>1271</v>
      </c>
      <c r="F917" s="2" t="s">
        <v>14651</v>
      </c>
      <c r="G917" s="2" t="s">
        <v>14844</v>
      </c>
      <c r="H917" s="2" t="s">
        <v>19040</v>
      </c>
      <c r="I917" s="2" t="s">
        <v>19039</v>
      </c>
      <c r="J917" s="2" t="s">
        <v>14846</v>
      </c>
      <c r="K917" s="2" t="s">
        <v>19041</v>
      </c>
    </row>
    <row r="918" s="1" customFormat="1" ht="20" customHeight="1" spans="1:11">
      <c r="A918" s="2" t="s">
        <v>19042</v>
      </c>
      <c r="B918" s="2" t="s">
        <v>19043</v>
      </c>
      <c r="C918" s="2" t="s">
        <v>19044</v>
      </c>
      <c r="D918" s="2" t="s">
        <v>19045</v>
      </c>
      <c r="E918" s="2" t="s">
        <v>1271</v>
      </c>
      <c r="F918" s="2" t="s">
        <v>14651</v>
      </c>
      <c r="G918" s="2" t="s">
        <v>14844</v>
      </c>
      <c r="H918" s="2" t="s">
        <v>15186</v>
      </c>
      <c r="I918" s="2" t="s">
        <v>19045</v>
      </c>
      <c r="J918" s="2" t="s">
        <v>14846</v>
      </c>
      <c r="K918" s="2" t="s">
        <v>19046</v>
      </c>
    </row>
    <row r="919" s="1" customFormat="1" ht="20" customHeight="1" spans="1:11">
      <c r="A919" s="2" t="s">
        <v>19047</v>
      </c>
      <c r="B919" s="2" t="s">
        <v>19048</v>
      </c>
      <c r="C919" s="2" t="s">
        <v>19049</v>
      </c>
      <c r="D919" s="2" t="s">
        <v>19050</v>
      </c>
      <c r="E919" s="2" t="s">
        <v>1271</v>
      </c>
      <c r="F919" s="2" t="s">
        <v>14651</v>
      </c>
      <c r="G919" s="2" t="s">
        <v>14844</v>
      </c>
      <c r="H919" s="2" t="s">
        <v>15991</v>
      </c>
      <c r="I919" s="2" t="s">
        <v>19050</v>
      </c>
      <c r="J919" s="2" t="s">
        <v>14846</v>
      </c>
      <c r="K919" s="2" t="s">
        <v>19051</v>
      </c>
    </row>
    <row r="920" s="1" customFormat="1" ht="20" customHeight="1" spans="1:11">
      <c r="A920" s="2" t="s">
        <v>19052</v>
      </c>
      <c r="B920" s="2" t="s">
        <v>19053</v>
      </c>
      <c r="C920" s="2" t="s">
        <v>19054</v>
      </c>
      <c r="D920" s="2" t="s">
        <v>19055</v>
      </c>
      <c r="E920" s="2" t="s">
        <v>1271</v>
      </c>
      <c r="F920" s="2" t="s">
        <v>14651</v>
      </c>
      <c r="G920" s="2" t="s">
        <v>14844</v>
      </c>
      <c r="H920" s="2" t="s">
        <v>15075</v>
      </c>
      <c r="I920" s="2" t="s">
        <v>19055</v>
      </c>
      <c r="J920" s="2" t="s">
        <v>14846</v>
      </c>
      <c r="K920" s="2" t="s">
        <v>19056</v>
      </c>
    </row>
    <row r="921" s="1" customFormat="1" ht="20" customHeight="1" spans="1:11">
      <c r="A921" s="2" t="s">
        <v>19057</v>
      </c>
      <c r="B921" s="2" t="s">
        <v>19058</v>
      </c>
      <c r="C921" s="2" t="s">
        <v>8167</v>
      </c>
      <c r="D921" s="2" t="s">
        <v>4686</v>
      </c>
      <c r="E921" s="2" t="s">
        <v>1271</v>
      </c>
      <c r="F921" s="2" t="s">
        <v>14651</v>
      </c>
      <c r="G921" s="2" t="s">
        <v>14844</v>
      </c>
      <c r="H921" s="2" t="s">
        <v>15810</v>
      </c>
      <c r="I921" s="2" t="s">
        <v>4686</v>
      </c>
      <c r="J921" s="2" t="s">
        <v>14846</v>
      </c>
      <c r="K921" s="2" t="s">
        <v>19059</v>
      </c>
    </row>
    <row r="922" s="1" customFormat="1" ht="20" customHeight="1" spans="1:11">
      <c r="A922" s="2" t="s">
        <v>19060</v>
      </c>
      <c r="B922" s="2" t="s">
        <v>19061</v>
      </c>
      <c r="C922" s="2" t="s">
        <v>19062</v>
      </c>
      <c r="D922" s="2" t="s">
        <v>19063</v>
      </c>
      <c r="E922" s="2" t="s">
        <v>1271</v>
      </c>
      <c r="F922" s="2" t="s">
        <v>14651</v>
      </c>
      <c r="G922" s="2" t="s">
        <v>14844</v>
      </c>
      <c r="H922" s="2" t="s">
        <v>15036</v>
      </c>
      <c r="I922" s="2" t="s">
        <v>19063</v>
      </c>
      <c r="J922" s="2" t="s">
        <v>14846</v>
      </c>
      <c r="K922" s="2" t="s">
        <v>19064</v>
      </c>
    </row>
    <row r="923" s="1" customFormat="1" ht="20" customHeight="1" spans="1:11">
      <c r="A923" s="2" t="s">
        <v>19065</v>
      </c>
      <c r="B923" s="2" t="s">
        <v>19066</v>
      </c>
      <c r="C923" s="2" t="s">
        <v>2058</v>
      </c>
      <c r="D923" s="2" t="s">
        <v>3408</v>
      </c>
      <c r="E923" s="2" t="s">
        <v>1271</v>
      </c>
      <c r="F923" s="2" t="s">
        <v>14651</v>
      </c>
      <c r="G923" s="2" t="s">
        <v>14844</v>
      </c>
      <c r="H923" s="2" t="s">
        <v>16346</v>
      </c>
      <c r="I923" s="2" t="s">
        <v>3408</v>
      </c>
      <c r="J923" s="2" t="s">
        <v>14846</v>
      </c>
      <c r="K923" s="2" t="s">
        <v>19067</v>
      </c>
    </row>
    <row r="924" s="1" customFormat="1" ht="20" customHeight="1" spans="1:11">
      <c r="A924" s="2" t="s">
        <v>19068</v>
      </c>
      <c r="B924" s="2" t="s">
        <v>19069</v>
      </c>
      <c r="C924" s="2" t="s">
        <v>8974</v>
      </c>
      <c r="D924" s="2" t="s">
        <v>16202</v>
      </c>
      <c r="E924" s="2" t="s">
        <v>1271</v>
      </c>
      <c r="F924" s="2" t="s">
        <v>14651</v>
      </c>
      <c r="G924" s="2" t="s">
        <v>14844</v>
      </c>
      <c r="H924" s="2" t="s">
        <v>14957</v>
      </c>
      <c r="I924" s="2" t="s">
        <v>16202</v>
      </c>
      <c r="J924" s="2" t="s">
        <v>14846</v>
      </c>
      <c r="K924" s="2" t="s">
        <v>19070</v>
      </c>
    </row>
    <row r="925" s="1" customFormat="1" ht="20" customHeight="1" spans="1:11">
      <c r="A925" s="2" t="s">
        <v>19071</v>
      </c>
      <c r="B925" s="2" t="s">
        <v>19072</v>
      </c>
      <c r="C925" s="2" t="s">
        <v>10692</v>
      </c>
      <c r="D925" s="2" t="s">
        <v>19073</v>
      </c>
      <c r="E925" s="2" t="s">
        <v>1271</v>
      </c>
      <c r="F925" s="2" t="s">
        <v>14651</v>
      </c>
      <c r="G925" s="2" t="s">
        <v>14844</v>
      </c>
      <c r="H925" s="2" t="s">
        <v>18113</v>
      </c>
      <c r="I925" s="2" t="s">
        <v>19073</v>
      </c>
      <c r="J925" s="2" t="s">
        <v>14846</v>
      </c>
      <c r="K925" s="2" t="s">
        <v>19074</v>
      </c>
    </row>
    <row r="926" s="1" customFormat="1" ht="20" customHeight="1" spans="1:11">
      <c r="A926" s="2" t="s">
        <v>19075</v>
      </c>
      <c r="B926" s="2" t="s">
        <v>19076</v>
      </c>
      <c r="C926" s="2" t="s">
        <v>4664</v>
      </c>
      <c r="D926" s="2" t="s">
        <v>4665</v>
      </c>
      <c r="E926" s="2" t="s">
        <v>1271</v>
      </c>
      <c r="F926" s="2" t="s">
        <v>14651</v>
      </c>
      <c r="G926" s="2" t="s">
        <v>14844</v>
      </c>
      <c r="H926" s="2" t="s">
        <v>15317</v>
      </c>
      <c r="I926" s="2" t="s">
        <v>4665</v>
      </c>
      <c r="J926" s="2" t="s">
        <v>14846</v>
      </c>
      <c r="K926" s="2" t="s">
        <v>19077</v>
      </c>
    </row>
    <row r="927" s="1" customFormat="1" ht="20" customHeight="1" spans="1:11">
      <c r="A927" s="2" t="s">
        <v>19078</v>
      </c>
      <c r="B927" s="2" t="s">
        <v>19079</v>
      </c>
      <c r="C927" s="2" t="s">
        <v>2249</v>
      </c>
      <c r="D927" s="2" t="s">
        <v>2250</v>
      </c>
      <c r="E927" s="2" t="s">
        <v>1271</v>
      </c>
      <c r="F927" s="2" t="s">
        <v>14651</v>
      </c>
      <c r="G927" s="2" t="s">
        <v>14844</v>
      </c>
      <c r="H927" s="2" t="s">
        <v>14880</v>
      </c>
      <c r="I927" s="2" t="s">
        <v>2250</v>
      </c>
      <c r="J927" s="2" t="s">
        <v>14846</v>
      </c>
      <c r="K927" s="2" t="s">
        <v>19080</v>
      </c>
    </row>
    <row r="928" s="1" customFormat="1" ht="20" customHeight="1" spans="1:11">
      <c r="A928" s="2" t="s">
        <v>19081</v>
      </c>
      <c r="B928" s="2" t="s">
        <v>19082</v>
      </c>
      <c r="C928" s="2" t="s">
        <v>19083</v>
      </c>
      <c r="D928" s="2" t="s">
        <v>5844</v>
      </c>
      <c r="E928" s="2" t="s">
        <v>1271</v>
      </c>
      <c r="F928" s="2" t="s">
        <v>14651</v>
      </c>
      <c r="G928" s="2" t="s">
        <v>14844</v>
      </c>
      <c r="H928" s="2" t="s">
        <v>15258</v>
      </c>
      <c r="I928" s="2" t="s">
        <v>5844</v>
      </c>
      <c r="J928" s="2" t="s">
        <v>14846</v>
      </c>
      <c r="K928" s="2" t="s">
        <v>19084</v>
      </c>
    </row>
    <row r="929" s="1" customFormat="1" ht="20" customHeight="1" spans="1:11">
      <c r="A929" s="2" t="s">
        <v>19085</v>
      </c>
      <c r="B929" s="2" t="s">
        <v>19086</v>
      </c>
      <c r="C929" s="2" t="s">
        <v>3746</v>
      </c>
      <c r="D929" s="2" t="s">
        <v>19087</v>
      </c>
      <c r="E929" s="2" t="s">
        <v>1271</v>
      </c>
      <c r="F929" s="2" t="s">
        <v>14651</v>
      </c>
      <c r="G929" s="2" t="s">
        <v>14844</v>
      </c>
      <c r="H929" s="2" t="s">
        <v>19011</v>
      </c>
      <c r="I929" s="2" t="s">
        <v>19087</v>
      </c>
      <c r="J929" s="2" t="s">
        <v>14846</v>
      </c>
      <c r="K929" s="2" t="s">
        <v>19088</v>
      </c>
    </row>
    <row r="930" s="1" customFormat="1" ht="20" customHeight="1" spans="1:11">
      <c r="A930" s="2" t="s">
        <v>19089</v>
      </c>
      <c r="B930" s="2" t="s">
        <v>19090</v>
      </c>
      <c r="C930" s="2" t="s">
        <v>6939</v>
      </c>
      <c r="D930" s="2" t="s">
        <v>19091</v>
      </c>
      <c r="E930" s="2" t="s">
        <v>1271</v>
      </c>
      <c r="F930" s="2" t="s">
        <v>14651</v>
      </c>
      <c r="G930" s="2" t="s">
        <v>14844</v>
      </c>
      <c r="H930" s="2" t="s">
        <v>16948</v>
      </c>
      <c r="I930" s="2" t="s">
        <v>19091</v>
      </c>
      <c r="J930" s="2" t="s">
        <v>14846</v>
      </c>
      <c r="K930" s="2" t="s">
        <v>19092</v>
      </c>
    </row>
    <row r="931" s="1" customFormat="1" ht="20" customHeight="1" spans="1:11">
      <c r="A931" s="2" t="s">
        <v>19093</v>
      </c>
      <c r="B931" s="2" t="s">
        <v>19094</v>
      </c>
      <c r="C931" s="2" t="s">
        <v>7451</v>
      </c>
      <c r="D931" s="2" t="s">
        <v>19095</v>
      </c>
      <c r="E931" s="2" t="s">
        <v>1271</v>
      </c>
      <c r="F931" s="2" t="s">
        <v>14651</v>
      </c>
      <c r="G931" s="2" t="s">
        <v>14844</v>
      </c>
      <c r="H931" s="2" t="s">
        <v>15698</v>
      </c>
      <c r="I931" s="2" t="s">
        <v>19095</v>
      </c>
      <c r="J931" s="2" t="s">
        <v>14846</v>
      </c>
      <c r="K931" s="2" t="s">
        <v>19096</v>
      </c>
    </row>
    <row r="932" s="1" customFormat="1" ht="20" customHeight="1" spans="1:11">
      <c r="A932" s="2" t="s">
        <v>19097</v>
      </c>
      <c r="B932" s="2" t="s">
        <v>19098</v>
      </c>
      <c r="C932" s="2" t="s">
        <v>19099</v>
      </c>
      <c r="D932" s="2" t="s">
        <v>19100</v>
      </c>
      <c r="E932" s="2" t="s">
        <v>14652</v>
      </c>
      <c r="F932" s="2" t="s">
        <v>1272</v>
      </c>
      <c r="G932" s="2" t="s">
        <v>14844</v>
      </c>
      <c r="H932" s="2" t="s">
        <v>15085</v>
      </c>
      <c r="I932" s="2" t="s">
        <v>19100</v>
      </c>
      <c r="J932" s="2" t="s">
        <v>14846</v>
      </c>
      <c r="K932" s="2" t="s">
        <v>19101</v>
      </c>
    </row>
    <row r="933" s="1" customFormat="1" ht="20" customHeight="1" spans="1:11">
      <c r="A933" s="2" t="s">
        <v>19102</v>
      </c>
      <c r="B933" s="2" t="s">
        <v>19103</v>
      </c>
      <c r="C933" s="2" t="s">
        <v>19104</v>
      </c>
      <c r="D933" s="2" t="s">
        <v>19105</v>
      </c>
      <c r="E933" s="2" t="s">
        <v>14651</v>
      </c>
      <c r="F933" s="2" t="s">
        <v>1272</v>
      </c>
      <c r="G933" s="2" t="s">
        <v>14844</v>
      </c>
      <c r="H933" s="2" t="s">
        <v>19106</v>
      </c>
      <c r="I933" s="2" t="s">
        <v>19105</v>
      </c>
      <c r="J933" s="2" t="s">
        <v>14846</v>
      </c>
      <c r="K933" s="2" t="s">
        <v>19107</v>
      </c>
    </row>
    <row r="934" s="1" customFormat="1" ht="20" customHeight="1" spans="1:11">
      <c r="A934" s="2" t="s">
        <v>19108</v>
      </c>
      <c r="B934" s="2" t="s">
        <v>19109</v>
      </c>
      <c r="C934" s="2" t="s">
        <v>19110</v>
      </c>
      <c r="D934" s="2" t="s">
        <v>19111</v>
      </c>
      <c r="E934" s="2" t="s">
        <v>1271</v>
      </c>
      <c r="F934" s="2" t="s">
        <v>14651</v>
      </c>
      <c r="G934" s="2" t="s">
        <v>14844</v>
      </c>
      <c r="H934" s="2" t="s">
        <v>18757</v>
      </c>
      <c r="I934" s="2" t="s">
        <v>19111</v>
      </c>
      <c r="J934" s="2" t="s">
        <v>14846</v>
      </c>
      <c r="K934" s="2" t="s">
        <v>19112</v>
      </c>
    </row>
    <row r="935" s="1" customFormat="1" ht="20" customHeight="1" spans="1:11">
      <c r="A935" s="2" t="s">
        <v>19113</v>
      </c>
      <c r="B935" s="2" t="s">
        <v>19114</v>
      </c>
      <c r="C935" s="2" t="s">
        <v>10209</v>
      </c>
      <c r="D935" s="2" t="s">
        <v>19115</v>
      </c>
      <c r="E935" s="2" t="s">
        <v>1271</v>
      </c>
      <c r="F935" s="2" t="s">
        <v>14651</v>
      </c>
      <c r="G935" s="2" t="s">
        <v>14844</v>
      </c>
      <c r="H935" s="2" t="s">
        <v>15258</v>
      </c>
      <c r="I935" s="2" t="s">
        <v>19115</v>
      </c>
      <c r="J935" s="2" t="s">
        <v>14846</v>
      </c>
      <c r="K935" s="2" t="s">
        <v>19116</v>
      </c>
    </row>
    <row r="936" s="1" customFormat="1" ht="20" customHeight="1" spans="1:11">
      <c r="A936" s="2" t="s">
        <v>19117</v>
      </c>
      <c r="B936" s="2" t="s">
        <v>19118</v>
      </c>
      <c r="C936" s="2" t="s">
        <v>4140</v>
      </c>
      <c r="D936" s="2" t="s">
        <v>19119</v>
      </c>
      <c r="E936" s="2" t="s">
        <v>1271</v>
      </c>
      <c r="F936" s="2" t="s">
        <v>14651</v>
      </c>
      <c r="G936" s="2" t="s">
        <v>14844</v>
      </c>
      <c r="H936" s="2" t="s">
        <v>16091</v>
      </c>
      <c r="I936" s="2" t="s">
        <v>19119</v>
      </c>
      <c r="J936" s="2" t="s">
        <v>14846</v>
      </c>
      <c r="K936" s="2" t="s">
        <v>19120</v>
      </c>
    </row>
    <row r="937" s="1" customFormat="1" ht="20" customHeight="1" spans="1:11">
      <c r="A937" s="2" t="s">
        <v>19121</v>
      </c>
      <c r="B937" s="2" t="s">
        <v>19122</v>
      </c>
      <c r="C937" s="2" t="s">
        <v>19123</v>
      </c>
      <c r="D937" s="2" t="s">
        <v>19124</v>
      </c>
      <c r="E937" s="2" t="s">
        <v>14651</v>
      </c>
      <c r="F937" s="2" t="s">
        <v>14652</v>
      </c>
      <c r="G937" s="2" t="s">
        <v>14844</v>
      </c>
      <c r="H937" s="2" t="s">
        <v>19125</v>
      </c>
      <c r="I937" s="2" t="s">
        <v>19124</v>
      </c>
      <c r="J937" s="2" t="s">
        <v>14846</v>
      </c>
      <c r="K937" s="2" t="s">
        <v>19126</v>
      </c>
    </row>
    <row r="938" s="1" customFormat="1" ht="20" customHeight="1" spans="1:11">
      <c r="A938" s="2" t="s">
        <v>19127</v>
      </c>
      <c r="B938" s="2" t="s">
        <v>19128</v>
      </c>
      <c r="C938" s="2" t="s">
        <v>7879</v>
      </c>
      <c r="D938" s="2" t="s">
        <v>19129</v>
      </c>
      <c r="E938" s="2" t="s">
        <v>1271</v>
      </c>
      <c r="F938" s="2" t="s">
        <v>14651</v>
      </c>
      <c r="G938" s="2" t="s">
        <v>14844</v>
      </c>
      <c r="H938" s="2" t="s">
        <v>15145</v>
      </c>
      <c r="I938" s="2" t="s">
        <v>19129</v>
      </c>
      <c r="J938" s="2" t="s">
        <v>14846</v>
      </c>
      <c r="K938" s="2" t="s">
        <v>19130</v>
      </c>
    </row>
    <row r="939" s="1" customFormat="1" ht="20" customHeight="1" spans="1:11">
      <c r="A939" s="2" t="s">
        <v>19131</v>
      </c>
      <c r="B939" s="2" t="s">
        <v>19132</v>
      </c>
      <c r="C939" s="2" t="s">
        <v>19133</v>
      </c>
      <c r="D939" s="2" t="s">
        <v>19134</v>
      </c>
      <c r="E939" s="2" t="s">
        <v>1271</v>
      </c>
      <c r="F939" s="2" t="s">
        <v>14651</v>
      </c>
      <c r="G939" s="2" t="s">
        <v>14844</v>
      </c>
      <c r="H939" s="2" t="s">
        <v>15487</v>
      </c>
      <c r="I939" s="2" t="s">
        <v>19134</v>
      </c>
      <c r="J939" s="2" t="s">
        <v>14846</v>
      </c>
      <c r="K939" s="2" t="s">
        <v>19135</v>
      </c>
    </row>
    <row r="940" s="1" customFormat="1" ht="20" customHeight="1" spans="1:11">
      <c r="A940" s="2" t="s">
        <v>19136</v>
      </c>
      <c r="B940" s="2" t="s">
        <v>19137</v>
      </c>
      <c r="C940" s="2" t="s">
        <v>19138</v>
      </c>
      <c r="D940" s="2" t="s">
        <v>19139</v>
      </c>
      <c r="E940" s="2" t="s">
        <v>1271</v>
      </c>
      <c r="F940" s="2" t="s">
        <v>14651</v>
      </c>
      <c r="G940" s="2" t="s">
        <v>14844</v>
      </c>
      <c r="H940" s="2" t="s">
        <v>16841</v>
      </c>
      <c r="I940" s="2" t="s">
        <v>19139</v>
      </c>
      <c r="J940" s="2" t="s">
        <v>14846</v>
      </c>
      <c r="K940" s="2" t="s">
        <v>19140</v>
      </c>
    </row>
    <row r="941" s="1" customFormat="1" ht="20" customHeight="1" spans="1:11">
      <c r="A941" s="2" t="s">
        <v>19141</v>
      </c>
      <c r="B941" s="2" t="s">
        <v>19142</v>
      </c>
      <c r="C941" s="2" t="s">
        <v>593</v>
      </c>
      <c r="D941" s="2" t="s">
        <v>594</v>
      </c>
      <c r="E941" s="2" t="s">
        <v>1271</v>
      </c>
      <c r="F941" s="2" t="s">
        <v>14651</v>
      </c>
      <c r="G941" s="2" t="s">
        <v>14844</v>
      </c>
      <c r="H941" s="2" t="s">
        <v>16680</v>
      </c>
      <c r="I941" s="2" t="s">
        <v>594</v>
      </c>
      <c r="J941" s="2" t="s">
        <v>14846</v>
      </c>
      <c r="K941" s="2" t="s">
        <v>19143</v>
      </c>
    </row>
    <row r="942" s="1" customFormat="1" ht="20" customHeight="1" spans="1:11">
      <c r="A942" s="2" t="s">
        <v>19144</v>
      </c>
      <c r="B942" s="2" t="s">
        <v>19145</v>
      </c>
      <c r="C942" s="2" t="s">
        <v>19146</v>
      </c>
      <c r="D942" s="2" t="s">
        <v>19147</v>
      </c>
      <c r="E942" s="2" t="s">
        <v>1271</v>
      </c>
      <c r="F942" s="2" t="s">
        <v>14651</v>
      </c>
      <c r="G942" s="2" t="s">
        <v>14844</v>
      </c>
      <c r="H942" s="2" t="s">
        <v>15173</v>
      </c>
      <c r="I942" s="2" t="s">
        <v>19147</v>
      </c>
      <c r="J942" s="2" t="s">
        <v>14846</v>
      </c>
      <c r="K942" s="2" t="s">
        <v>19148</v>
      </c>
    </row>
    <row r="943" s="1" customFormat="1" ht="20" customHeight="1" spans="1:11">
      <c r="A943" s="2" t="s">
        <v>19149</v>
      </c>
      <c r="B943" s="2" t="s">
        <v>19150</v>
      </c>
      <c r="C943" s="2" t="s">
        <v>3720</v>
      </c>
      <c r="D943" s="2" t="s">
        <v>6160</v>
      </c>
      <c r="E943" s="2" t="s">
        <v>1271</v>
      </c>
      <c r="F943" s="2" t="s">
        <v>14651</v>
      </c>
      <c r="G943" s="2" t="s">
        <v>14844</v>
      </c>
      <c r="H943" s="2" t="s">
        <v>15346</v>
      </c>
      <c r="I943" s="2" t="s">
        <v>6160</v>
      </c>
      <c r="J943" s="2" t="s">
        <v>14846</v>
      </c>
      <c r="K943" s="2" t="s">
        <v>19151</v>
      </c>
    </row>
    <row r="944" s="1" customFormat="1" ht="20" customHeight="1" spans="1:11">
      <c r="A944" s="2" t="s">
        <v>19152</v>
      </c>
      <c r="B944" s="2" t="s">
        <v>19153</v>
      </c>
      <c r="C944" s="2" t="s">
        <v>7370</v>
      </c>
      <c r="D944" s="2" t="s">
        <v>16323</v>
      </c>
      <c r="E944" s="2" t="s">
        <v>1271</v>
      </c>
      <c r="F944" s="2" t="s">
        <v>14651</v>
      </c>
      <c r="G944" s="2" t="s">
        <v>14844</v>
      </c>
      <c r="H944" s="2" t="s">
        <v>16324</v>
      </c>
      <c r="I944" s="2" t="s">
        <v>16323</v>
      </c>
      <c r="J944" s="2" t="s">
        <v>14846</v>
      </c>
      <c r="K944" s="2" t="s">
        <v>19154</v>
      </c>
    </row>
    <row r="945" s="1" customFormat="1" ht="20" customHeight="1" spans="1:11">
      <c r="A945" s="2" t="s">
        <v>19155</v>
      </c>
      <c r="B945" s="2" t="s">
        <v>19156</v>
      </c>
      <c r="C945" s="2" t="s">
        <v>6609</v>
      </c>
      <c r="D945" s="2" t="s">
        <v>19157</v>
      </c>
      <c r="E945" s="2" t="s">
        <v>14651</v>
      </c>
      <c r="F945" s="2" t="s">
        <v>1272</v>
      </c>
      <c r="G945" s="2" t="s">
        <v>14844</v>
      </c>
      <c r="H945" s="2" t="s">
        <v>19158</v>
      </c>
      <c r="I945" s="2" t="s">
        <v>19157</v>
      </c>
      <c r="J945" s="2" t="s">
        <v>14846</v>
      </c>
      <c r="K945" s="2" t="s">
        <v>19159</v>
      </c>
    </row>
    <row r="946" s="1" customFormat="1" ht="20" customHeight="1" spans="1:11">
      <c r="A946" s="2" t="s">
        <v>19160</v>
      </c>
      <c r="B946" s="2" t="s">
        <v>19161</v>
      </c>
      <c r="C946" s="2" t="s">
        <v>6141</v>
      </c>
      <c r="D946" s="2" t="s">
        <v>19162</v>
      </c>
      <c r="E946" s="2" t="s">
        <v>1271</v>
      </c>
      <c r="F946" s="2" t="s">
        <v>14651</v>
      </c>
      <c r="G946" s="2" t="s">
        <v>14844</v>
      </c>
      <c r="H946" s="2" t="s">
        <v>14951</v>
      </c>
      <c r="I946" s="2" t="s">
        <v>19162</v>
      </c>
      <c r="J946" s="2" t="s">
        <v>14846</v>
      </c>
      <c r="K946" s="2" t="s">
        <v>19163</v>
      </c>
    </row>
    <row r="947" s="1" customFormat="1" ht="20" customHeight="1" spans="1:11">
      <c r="A947" s="2" t="s">
        <v>19164</v>
      </c>
      <c r="B947" s="2" t="s">
        <v>19165</v>
      </c>
      <c r="C947" s="2" t="s">
        <v>16533</v>
      </c>
      <c r="D947" s="2" t="s">
        <v>19166</v>
      </c>
      <c r="E947" s="2" t="s">
        <v>1271</v>
      </c>
      <c r="F947" s="2" t="s">
        <v>14651</v>
      </c>
      <c r="G947" s="2" t="s">
        <v>14844</v>
      </c>
      <c r="H947" s="2" t="s">
        <v>17673</v>
      </c>
      <c r="I947" s="2" t="s">
        <v>19166</v>
      </c>
      <c r="J947" s="2" t="s">
        <v>14846</v>
      </c>
      <c r="K947" s="2" t="s">
        <v>19167</v>
      </c>
    </row>
    <row r="948" s="1" customFormat="1" ht="20" customHeight="1" spans="1:11">
      <c r="A948" s="2" t="s">
        <v>19168</v>
      </c>
      <c r="B948" s="2" t="s">
        <v>19169</v>
      </c>
      <c r="C948" s="2" t="s">
        <v>4989</v>
      </c>
      <c r="D948" s="2" t="s">
        <v>19170</v>
      </c>
      <c r="E948" s="2" t="s">
        <v>1271</v>
      </c>
      <c r="F948" s="2" t="s">
        <v>14651</v>
      </c>
      <c r="G948" s="2" t="s">
        <v>14844</v>
      </c>
      <c r="H948" s="2" t="s">
        <v>15936</v>
      </c>
      <c r="I948" s="2" t="s">
        <v>19170</v>
      </c>
      <c r="J948" s="2" t="s">
        <v>14846</v>
      </c>
      <c r="K948" s="2" t="s">
        <v>19171</v>
      </c>
    </row>
    <row r="949" s="1" customFormat="1" ht="20" customHeight="1" spans="1:11">
      <c r="A949" s="2" t="s">
        <v>19172</v>
      </c>
      <c r="B949" s="2" t="s">
        <v>19173</v>
      </c>
      <c r="C949" s="2" t="s">
        <v>19174</v>
      </c>
      <c r="D949" s="2" t="s">
        <v>18337</v>
      </c>
      <c r="E949" s="2" t="s">
        <v>1271</v>
      </c>
      <c r="F949" s="2" t="s">
        <v>14651</v>
      </c>
      <c r="G949" s="2" t="s">
        <v>14844</v>
      </c>
      <c r="H949" s="2" t="s">
        <v>15025</v>
      </c>
      <c r="I949" s="2" t="s">
        <v>18337</v>
      </c>
      <c r="J949" s="2" t="s">
        <v>14846</v>
      </c>
      <c r="K949" s="2" t="s">
        <v>19175</v>
      </c>
    </row>
    <row r="950" s="1" customFormat="1" ht="20" customHeight="1" spans="1:11">
      <c r="A950" s="2" t="s">
        <v>19176</v>
      </c>
      <c r="B950" s="2" t="s">
        <v>19177</v>
      </c>
      <c r="C950" s="2" t="s">
        <v>14867</v>
      </c>
      <c r="D950" s="2" t="s">
        <v>19178</v>
      </c>
      <c r="E950" s="2" t="s">
        <v>1271</v>
      </c>
      <c r="F950" s="2" t="s">
        <v>14651</v>
      </c>
      <c r="G950" s="2" t="s">
        <v>14844</v>
      </c>
      <c r="H950" s="2" t="s">
        <v>15085</v>
      </c>
      <c r="I950" s="2" t="s">
        <v>19178</v>
      </c>
      <c r="J950" s="2" t="s">
        <v>14846</v>
      </c>
      <c r="K950" s="2" t="s">
        <v>19179</v>
      </c>
    </row>
    <row r="951" s="1" customFormat="1" ht="20" customHeight="1" spans="1:11">
      <c r="A951" s="2" t="s">
        <v>19180</v>
      </c>
      <c r="B951" s="2" t="s">
        <v>19181</v>
      </c>
      <c r="C951" s="2" t="s">
        <v>19182</v>
      </c>
      <c r="D951" s="2" t="s">
        <v>19183</v>
      </c>
      <c r="E951" s="2" t="s">
        <v>1271</v>
      </c>
      <c r="F951" s="2" t="s">
        <v>14651</v>
      </c>
      <c r="G951" s="2" t="s">
        <v>14844</v>
      </c>
      <c r="H951" s="2" t="s">
        <v>19184</v>
      </c>
      <c r="I951" s="2" t="s">
        <v>19183</v>
      </c>
      <c r="J951" s="2" t="s">
        <v>14846</v>
      </c>
      <c r="K951" s="2" t="s">
        <v>19185</v>
      </c>
    </row>
    <row r="952" s="1" customFormat="1" ht="20" customHeight="1" spans="1:11">
      <c r="A952" s="2" t="s">
        <v>19186</v>
      </c>
      <c r="B952" s="2" t="s">
        <v>19187</v>
      </c>
      <c r="C952" s="2" t="s">
        <v>4826</v>
      </c>
      <c r="D952" s="2" t="s">
        <v>19188</v>
      </c>
      <c r="E952" s="2" t="s">
        <v>1271</v>
      </c>
      <c r="F952" s="2" t="s">
        <v>14652</v>
      </c>
      <c r="G952" s="2" t="s">
        <v>14844</v>
      </c>
      <c r="H952" s="2" t="s">
        <v>15827</v>
      </c>
      <c r="I952" s="2" t="s">
        <v>19188</v>
      </c>
      <c r="J952" s="2" t="s">
        <v>14846</v>
      </c>
      <c r="K952" s="2" t="s">
        <v>19185</v>
      </c>
    </row>
    <row r="953" s="1" customFormat="1" ht="20" customHeight="1" spans="1:11">
      <c r="A953" s="2" t="s">
        <v>19189</v>
      </c>
      <c r="B953" s="2" t="s">
        <v>19190</v>
      </c>
      <c r="C953" s="2" t="s">
        <v>15839</v>
      </c>
      <c r="D953" s="2" t="s">
        <v>16795</v>
      </c>
      <c r="E953" s="2" t="s">
        <v>14651</v>
      </c>
      <c r="F953" s="2" t="s">
        <v>14652</v>
      </c>
      <c r="G953" s="2" t="s">
        <v>14844</v>
      </c>
      <c r="H953" s="2" t="s">
        <v>15841</v>
      </c>
      <c r="I953" s="2" t="s">
        <v>16795</v>
      </c>
      <c r="J953" s="2" t="s">
        <v>14846</v>
      </c>
      <c r="K953" s="2" t="s">
        <v>19191</v>
      </c>
    </row>
    <row r="954" s="1" customFormat="1" ht="20" customHeight="1" spans="1:11">
      <c r="A954" s="2" t="s">
        <v>19192</v>
      </c>
      <c r="B954" s="2" t="s">
        <v>19193</v>
      </c>
      <c r="C954" s="2" t="s">
        <v>9994</v>
      </c>
      <c r="D954" s="2" t="s">
        <v>19194</v>
      </c>
      <c r="E954" s="2" t="s">
        <v>1271</v>
      </c>
      <c r="F954" s="2" t="s">
        <v>14651</v>
      </c>
      <c r="G954" s="2" t="s">
        <v>14844</v>
      </c>
      <c r="H954" s="2" t="s">
        <v>16324</v>
      </c>
      <c r="I954" s="2" t="s">
        <v>19194</v>
      </c>
      <c r="J954" s="2" t="s">
        <v>14846</v>
      </c>
      <c r="K954" s="2" t="s">
        <v>19195</v>
      </c>
    </row>
    <row r="955" s="1" customFormat="1" ht="20" customHeight="1" spans="1:11">
      <c r="A955" s="2" t="s">
        <v>19196</v>
      </c>
      <c r="B955" s="2" t="s">
        <v>19197</v>
      </c>
      <c r="C955" s="2" t="s">
        <v>1915</v>
      </c>
      <c r="D955" s="2" t="s">
        <v>19198</v>
      </c>
      <c r="E955" s="2" t="s">
        <v>1271</v>
      </c>
      <c r="F955" s="2" t="s">
        <v>14651</v>
      </c>
      <c r="G955" s="2" t="s">
        <v>14844</v>
      </c>
      <c r="H955" s="2" t="s">
        <v>19199</v>
      </c>
      <c r="I955" s="2" t="s">
        <v>19198</v>
      </c>
      <c r="J955" s="2" t="s">
        <v>14846</v>
      </c>
      <c r="K955" s="2" t="s">
        <v>19200</v>
      </c>
    </row>
    <row r="956" s="1" customFormat="1" ht="20" customHeight="1" spans="1:11">
      <c r="A956" s="2" t="s">
        <v>19201</v>
      </c>
      <c r="B956" s="2" t="s">
        <v>19202</v>
      </c>
      <c r="C956" s="2" t="s">
        <v>19203</v>
      </c>
      <c r="D956" s="2" t="s">
        <v>19204</v>
      </c>
      <c r="E956" s="2" t="s">
        <v>1271</v>
      </c>
      <c r="F956" s="2" t="s">
        <v>14651</v>
      </c>
      <c r="G956" s="2" t="s">
        <v>14844</v>
      </c>
      <c r="H956" s="2" t="s">
        <v>19205</v>
      </c>
      <c r="I956" s="2" t="s">
        <v>19204</v>
      </c>
      <c r="J956" s="2" t="s">
        <v>14846</v>
      </c>
      <c r="K956" s="2" t="s">
        <v>19206</v>
      </c>
    </row>
    <row r="957" s="1" customFormat="1" ht="20" customHeight="1" spans="1:11">
      <c r="A957" s="2" t="s">
        <v>19207</v>
      </c>
      <c r="B957" s="2" t="s">
        <v>19208</v>
      </c>
      <c r="C957" s="2" t="s">
        <v>19209</v>
      </c>
      <c r="D957" s="2" t="s">
        <v>19210</v>
      </c>
      <c r="E957" s="2" t="s">
        <v>1271</v>
      </c>
      <c r="F957" s="2" t="s">
        <v>14651</v>
      </c>
      <c r="G957" s="2" t="s">
        <v>14844</v>
      </c>
      <c r="H957" s="2" t="s">
        <v>16198</v>
      </c>
      <c r="I957" s="2" t="s">
        <v>19210</v>
      </c>
      <c r="J957" s="2" t="s">
        <v>14846</v>
      </c>
      <c r="K957" s="2" t="s">
        <v>19211</v>
      </c>
    </row>
    <row r="958" s="1" customFormat="1" ht="20" customHeight="1" spans="1:11">
      <c r="A958" s="2" t="s">
        <v>19212</v>
      </c>
      <c r="B958" s="2" t="s">
        <v>19213</v>
      </c>
      <c r="C958" s="2" t="s">
        <v>19209</v>
      </c>
      <c r="D958" s="2" t="s">
        <v>19210</v>
      </c>
      <c r="E958" s="2" t="s">
        <v>1271</v>
      </c>
      <c r="F958" s="2" t="s">
        <v>14651</v>
      </c>
      <c r="G958" s="2" t="s">
        <v>14844</v>
      </c>
      <c r="H958" s="2" t="s">
        <v>14906</v>
      </c>
      <c r="I958" s="2" t="s">
        <v>19210</v>
      </c>
      <c r="J958" s="2" t="s">
        <v>14846</v>
      </c>
      <c r="K958" s="2" t="s">
        <v>19214</v>
      </c>
    </row>
    <row r="959" s="1" customFormat="1" ht="20" customHeight="1" spans="1:11">
      <c r="A959" s="2" t="s">
        <v>19215</v>
      </c>
      <c r="B959" s="2" t="s">
        <v>19216</v>
      </c>
      <c r="C959" s="2" t="s">
        <v>2043</v>
      </c>
      <c r="D959" s="2" t="s">
        <v>19217</v>
      </c>
      <c r="E959" s="2" t="s">
        <v>1271</v>
      </c>
      <c r="F959" s="2" t="s">
        <v>14651</v>
      </c>
      <c r="G959" s="2" t="s">
        <v>14844</v>
      </c>
      <c r="H959" s="2" t="s">
        <v>19218</v>
      </c>
      <c r="I959" s="2" t="s">
        <v>19219</v>
      </c>
      <c r="J959" s="2" t="s">
        <v>14846</v>
      </c>
      <c r="K959" s="2" t="s">
        <v>19220</v>
      </c>
    </row>
    <row r="960" s="1" customFormat="1" ht="20" customHeight="1" spans="1:11">
      <c r="A960" s="2" t="s">
        <v>19221</v>
      </c>
      <c r="B960" s="2" t="s">
        <v>19222</v>
      </c>
      <c r="C960" s="2" t="s">
        <v>19223</v>
      </c>
      <c r="D960" s="2" t="s">
        <v>19224</v>
      </c>
      <c r="E960" s="2" t="s">
        <v>1271</v>
      </c>
      <c r="F960" s="2" t="s">
        <v>14651</v>
      </c>
      <c r="G960" s="2" t="s">
        <v>14844</v>
      </c>
      <c r="H960" s="2" t="s">
        <v>15272</v>
      </c>
      <c r="I960" s="2" t="s">
        <v>19224</v>
      </c>
      <c r="J960" s="2" t="s">
        <v>14846</v>
      </c>
      <c r="K960" s="2" t="s">
        <v>19225</v>
      </c>
    </row>
    <row r="961" s="1" customFormat="1" ht="20" customHeight="1" spans="1:11">
      <c r="A961" s="2" t="s">
        <v>19226</v>
      </c>
      <c r="B961" s="2" t="s">
        <v>19227</v>
      </c>
      <c r="C961" s="2" t="s">
        <v>3720</v>
      </c>
      <c r="D961" s="2" t="s">
        <v>17514</v>
      </c>
      <c r="E961" s="2" t="s">
        <v>1271</v>
      </c>
      <c r="F961" s="2" t="s">
        <v>14651</v>
      </c>
      <c r="G961" s="2" t="s">
        <v>14844</v>
      </c>
      <c r="H961" s="2" t="s">
        <v>17515</v>
      </c>
      <c r="I961" s="2" t="s">
        <v>17516</v>
      </c>
      <c r="J961" s="2" t="s">
        <v>14846</v>
      </c>
      <c r="K961" s="2" t="s">
        <v>19228</v>
      </c>
    </row>
    <row r="962" s="1" customFormat="1" ht="20" customHeight="1" spans="1:11">
      <c r="A962" s="2" t="s">
        <v>19229</v>
      </c>
      <c r="B962" s="2" t="s">
        <v>19230</v>
      </c>
      <c r="C962" s="2" t="s">
        <v>17548</v>
      </c>
      <c r="D962" s="2" t="s">
        <v>17549</v>
      </c>
      <c r="E962" s="2" t="s">
        <v>1271</v>
      </c>
      <c r="F962" s="2" t="s">
        <v>14651</v>
      </c>
      <c r="G962" s="2" t="s">
        <v>14844</v>
      </c>
      <c r="H962" s="2" t="s">
        <v>17292</v>
      </c>
      <c r="I962" s="2" t="s">
        <v>17549</v>
      </c>
      <c r="J962" s="2" t="s">
        <v>14846</v>
      </c>
      <c r="K962" s="2" t="s">
        <v>19231</v>
      </c>
    </row>
    <row r="963" s="1" customFormat="1" ht="20" customHeight="1" spans="1:11">
      <c r="A963" s="2" t="s">
        <v>19232</v>
      </c>
      <c r="B963" s="2" t="s">
        <v>19233</v>
      </c>
      <c r="C963" s="2" t="s">
        <v>17423</v>
      </c>
      <c r="D963" s="2" t="s">
        <v>19234</v>
      </c>
      <c r="E963" s="2" t="s">
        <v>14651</v>
      </c>
      <c r="F963" s="2" t="s">
        <v>14652</v>
      </c>
      <c r="G963" s="2" t="s">
        <v>14844</v>
      </c>
      <c r="H963" s="2" t="s">
        <v>17450</v>
      </c>
      <c r="I963" s="2" t="s">
        <v>19235</v>
      </c>
      <c r="J963" s="2" t="s">
        <v>14846</v>
      </c>
      <c r="K963" s="2" t="s">
        <v>19236</v>
      </c>
    </row>
    <row r="964" s="1" customFormat="1" ht="20" customHeight="1" spans="1:11">
      <c r="A964" s="2" t="s">
        <v>19237</v>
      </c>
      <c r="B964" s="2" t="s">
        <v>19238</v>
      </c>
      <c r="C964" s="2" t="s">
        <v>15839</v>
      </c>
      <c r="D964" s="2" t="s">
        <v>19239</v>
      </c>
      <c r="E964" s="2" t="s">
        <v>1271</v>
      </c>
      <c r="F964" s="2" t="s">
        <v>14651</v>
      </c>
      <c r="G964" s="2" t="s">
        <v>14844</v>
      </c>
      <c r="H964" s="2" t="s">
        <v>15841</v>
      </c>
      <c r="I964" s="2" t="s">
        <v>19239</v>
      </c>
      <c r="J964" s="2" t="s">
        <v>14846</v>
      </c>
      <c r="K964" s="2" t="s">
        <v>19240</v>
      </c>
    </row>
    <row r="965" s="1" customFormat="1" ht="20" customHeight="1" spans="1:11">
      <c r="A965" s="2" t="s">
        <v>19241</v>
      </c>
      <c r="B965" s="2" t="s">
        <v>19242</v>
      </c>
      <c r="C965" s="2" t="s">
        <v>19243</v>
      </c>
      <c r="D965" s="2" t="s">
        <v>19244</v>
      </c>
      <c r="E965" s="2" t="s">
        <v>14651</v>
      </c>
      <c r="F965" s="2" t="s">
        <v>14652</v>
      </c>
      <c r="G965" s="2" t="s">
        <v>14844</v>
      </c>
      <c r="H965" s="2" t="s">
        <v>14940</v>
      </c>
      <c r="I965" s="2" t="s">
        <v>19244</v>
      </c>
      <c r="J965" s="2" t="s">
        <v>14846</v>
      </c>
      <c r="K965" s="2" t="s">
        <v>19245</v>
      </c>
    </row>
    <row r="966" s="1" customFormat="1" ht="20" customHeight="1" spans="1:11">
      <c r="A966" s="2" t="s">
        <v>19246</v>
      </c>
      <c r="B966" s="2" t="s">
        <v>19247</v>
      </c>
      <c r="C966" s="2" t="s">
        <v>7389</v>
      </c>
      <c r="D966" s="2" t="s">
        <v>7390</v>
      </c>
      <c r="E966" s="2" t="s">
        <v>1271</v>
      </c>
      <c r="F966" s="2" t="s">
        <v>14651</v>
      </c>
      <c r="G966" s="2" t="s">
        <v>14844</v>
      </c>
      <c r="H966" s="2" t="s">
        <v>15014</v>
      </c>
      <c r="I966" s="2" t="s">
        <v>7390</v>
      </c>
      <c r="J966" s="2" t="s">
        <v>14846</v>
      </c>
      <c r="K966" s="2" t="s">
        <v>19248</v>
      </c>
    </row>
    <row r="967" s="1" customFormat="1" ht="20" customHeight="1" spans="1:11">
      <c r="A967" s="2" t="s">
        <v>19249</v>
      </c>
      <c r="B967" s="2" t="s">
        <v>19250</v>
      </c>
      <c r="C967" s="2" t="s">
        <v>19251</v>
      </c>
      <c r="D967" s="2" t="s">
        <v>19252</v>
      </c>
      <c r="E967" s="2" t="s">
        <v>1271</v>
      </c>
      <c r="F967" s="2" t="s">
        <v>14651</v>
      </c>
      <c r="G967" s="2" t="s">
        <v>14844</v>
      </c>
      <c r="H967" s="2" t="s">
        <v>15323</v>
      </c>
      <c r="I967" s="2" t="s">
        <v>19252</v>
      </c>
      <c r="J967" s="2" t="s">
        <v>14846</v>
      </c>
      <c r="K967" s="2" t="s">
        <v>19253</v>
      </c>
    </row>
    <row r="968" s="1" customFormat="1" ht="20" customHeight="1" spans="1:11">
      <c r="A968" s="2" t="s">
        <v>19254</v>
      </c>
      <c r="B968" s="2" t="s">
        <v>19255</v>
      </c>
      <c r="C968" s="2" t="s">
        <v>14309</v>
      </c>
      <c r="D968" s="2" t="s">
        <v>19256</v>
      </c>
      <c r="E968" s="2" t="s">
        <v>1271</v>
      </c>
      <c r="F968" s="2" t="s">
        <v>14651</v>
      </c>
      <c r="G968" s="2" t="s">
        <v>14844</v>
      </c>
      <c r="H968" s="2" t="s">
        <v>16346</v>
      </c>
      <c r="I968" s="2" t="s">
        <v>19256</v>
      </c>
      <c r="J968" s="2" t="s">
        <v>14846</v>
      </c>
      <c r="K968" s="2" t="s">
        <v>19257</v>
      </c>
    </row>
    <row r="969" s="1" customFormat="1" ht="20" customHeight="1" spans="1:11">
      <c r="A969" s="2" t="s">
        <v>19258</v>
      </c>
      <c r="B969" s="2" t="s">
        <v>19259</v>
      </c>
      <c r="C969" s="2" t="s">
        <v>19260</v>
      </c>
      <c r="D969" s="2" t="s">
        <v>19261</v>
      </c>
      <c r="E969" s="2" t="s">
        <v>1271</v>
      </c>
      <c r="F969" s="2" t="s">
        <v>14651</v>
      </c>
      <c r="G969" s="2" t="s">
        <v>14844</v>
      </c>
      <c r="H969" s="2" t="s">
        <v>15272</v>
      </c>
      <c r="I969" s="2" t="s">
        <v>19261</v>
      </c>
      <c r="J969" s="2" t="s">
        <v>14846</v>
      </c>
      <c r="K969" s="2" t="s">
        <v>19262</v>
      </c>
    </row>
    <row r="970" s="1" customFormat="1" ht="20" customHeight="1" spans="1:11">
      <c r="A970" s="2" t="s">
        <v>19263</v>
      </c>
      <c r="B970" s="2" t="s">
        <v>19264</v>
      </c>
      <c r="C970" s="2" t="s">
        <v>13375</v>
      </c>
      <c r="D970" s="2" t="s">
        <v>19265</v>
      </c>
      <c r="E970" s="2" t="s">
        <v>1271</v>
      </c>
      <c r="F970" s="2" t="s">
        <v>14651</v>
      </c>
      <c r="G970" s="2" t="s">
        <v>14844</v>
      </c>
      <c r="H970" s="2" t="s">
        <v>17191</v>
      </c>
      <c r="I970" s="2" t="s">
        <v>19265</v>
      </c>
      <c r="J970" s="2" t="s">
        <v>14846</v>
      </c>
      <c r="K970" s="2" t="s">
        <v>19266</v>
      </c>
    </row>
    <row r="971" s="1" customFormat="1" ht="20" customHeight="1" spans="1:11">
      <c r="A971" s="2" t="s">
        <v>19267</v>
      </c>
      <c r="B971" s="2" t="s">
        <v>19268</v>
      </c>
      <c r="C971" s="2" t="s">
        <v>10963</v>
      </c>
      <c r="D971" s="2" t="s">
        <v>19269</v>
      </c>
      <c r="E971" s="2" t="s">
        <v>1271</v>
      </c>
      <c r="F971" s="2" t="s">
        <v>14651</v>
      </c>
      <c r="G971" s="2" t="s">
        <v>14844</v>
      </c>
      <c r="H971" s="2" t="s">
        <v>16489</v>
      </c>
      <c r="I971" s="2" t="s">
        <v>19269</v>
      </c>
      <c r="J971" s="2" t="s">
        <v>14846</v>
      </c>
      <c r="K971" s="2" t="s">
        <v>19270</v>
      </c>
    </row>
    <row r="972" s="1" customFormat="1" ht="20" customHeight="1" spans="1:11">
      <c r="A972" s="2" t="s">
        <v>19271</v>
      </c>
      <c r="B972" s="2" t="s">
        <v>19272</v>
      </c>
      <c r="C972" s="2" t="s">
        <v>9215</v>
      </c>
      <c r="D972" s="2" t="s">
        <v>19273</v>
      </c>
      <c r="E972" s="2" t="s">
        <v>14651</v>
      </c>
      <c r="F972" s="2" t="s">
        <v>14652</v>
      </c>
      <c r="G972" s="2" t="s">
        <v>14844</v>
      </c>
      <c r="H972" s="2" t="s">
        <v>15841</v>
      </c>
      <c r="I972" s="2" t="s">
        <v>19273</v>
      </c>
      <c r="J972" s="2" t="s">
        <v>14846</v>
      </c>
      <c r="K972" s="2" t="s">
        <v>19274</v>
      </c>
    </row>
    <row r="973" s="1" customFormat="1" ht="20" customHeight="1" spans="1:11">
      <c r="A973" s="2" t="s">
        <v>19275</v>
      </c>
      <c r="B973" s="2" t="s">
        <v>19276</v>
      </c>
      <c r="C973" s="2" t="s">
        <v>19277</v>
      </c>
      <c r="D973" s="2" t="s">
        <v>19278</v>
      </c>
      <c r="E973" s="2" t="s">
        <v>1271</v>
      </c>
      <c r="F973" s="2" t="s">
        <v>14651</v>
      </c>
      <c r="G973" s="2" t="s">
        <v>14844</v>
      </c>
      <c r="H973" s="2" t="s">
        <v>19279</v>
      </c>
      <c r="I973" s="2" t="s">
        <v>19278</v>
      </c>
      <c r="J973" s="2" t="s">
        <v>14846</v>
      </c>
      <c r="K973" s="2" t="s">
        <v>19280</v>
      </c>
    </row>
    <row r="974" s="1" customFormat="1" ht="20" customHeight="1" spans="1:11">
      <c r="A974" s="2" t="s">
        <v>19281</v>
      </c>
      <c r="B974" s="2" t="s">
        <v>19282</v>
      </c>
      <c r="C974" s="2" t="s">
        <v>12816</v>
      </c>
      <c r="D974" s="2" t="s">
        <v>19283</v>
      </c>
      <c r="E974" s="2" t="s">
        <v>1271</v>
      </c>
      <c r="F974" s="2" t="s">
        <v>14651</v>
      </c>
      <c r="G974" s="2" t="s">
        <v>14844</v>
      </c>
      <c r="H974" s="2" t="s">
        <v>14912</v>
      </c>
      <c r="I974" s="2" t="s">
        <v>19283</v>
      </c>
      <c r="J974" s="2" t="s">
        <v>14846</v>
      </c>
      <c r="K974" s="2" t="s">
        <v>19284</v>
      </c>
    </row>
    <row r="975" s="1" customFormat="1" ht="20" customHeight="1" spans="1:11">
      <c r="A975" s="2" t="s">
        <v>19285</v>
      </c>
      <c r="B975" s="2" t="s">
        <v>19286</v>
      </c>
      <c r="C975" s="2" t="s">
        <v>19287</v>
      </c>
      <c r="D975" s="2" t="s">
        <v>19288</v>
      </c>
      <c r="E975" s="2" t="s">
        <v>1271</v>
      </c>
      <c r="F975" s="2" t="s">
        <v>14651</v>
      </c>
      <c r="G975" s="2" t="s">
        <v>14844</v>
      </c>
      <c r="H975" s="2" t="s">
        <v>19289</v>
      </c>
      <c r="I975" s="2" t="s">
        <v>19288</v>
      </c>
      <c r="J975" s="2" t="s">
        <v>14846</v>
      </c>
      <c r="K975" s="2" t="s">
        <v>19290</v>
      </c>
    </row>
    <row r="976" s="1" customFormat="1" ht="20" customHeight="1" spans="1:11">
      <c r="A976" s="2" t="s">
        <v>19291</v>
      </c>
      <c r="B976" s="2" t="s">
        <v>19292</v>
      </c>
      <c r="C976" s="2" t="s">
        <v>12898</v>
      </c>
      <c r="D976" s="2" t="s">
        <v>12899</v>
      </c>
      <c r="E976" s="2" t="s">
        <v>1271</v>
      </c>
      <c r="F976" s="2" t="s">
        <v>14651</v>
      </c>
      <c r="G976" s="2" t="s">
        <v>14844</v>
      </c>
      <c r="H976" s="2" t="s">
        <v>15089</v>
      </c>
      <c r="I976" s="2" t="s">
        <v>12899</v>
      </c>
      <c r="J976" s="2" t="s">
        <v>14846</v>
      </c>
      <c r="K976" s="2" t="s">
        <v>19293</v>
      </c>
    </row>
    <row r="977" s="1" customFormat="1" ht="20" customHeight="1" spans="1:11">
      <c r="A977" s="2" t="s">
        <v>19294</v>
      </c>
      <c r="B977" s="2" t="s">
        <v>19295</v>
      </c>
      <c r="C977" s="2" t="s">
        <v>4314</v>
      </c>
      <c r="D977" s="2" t="s">
        <v>19296</v>
      </c>
      <c r="E977" s="2" t="s">
        <v>1271</v>
      </c>
      <c r="F977" s="2" t="s">
        <v>14651</v>
      </c>
      <c r="G977" s="2" t="s">
        <v>14844</v>
      </c>
      <c r="H977" s="2" t="s">
        <v>14875</v>
      </c>
      <c r="I977" s="2" t="s">
        <v>19296</v>
      </c>
      <c r="J977" s="2" t="s">
        <v>14846</v>
      </c>
      <c r="K977" s="2" t="s">
        <v>19297</v>
      </c>
    </row>
    <row r="978" s="1" customFormat="1" ht="20" customHeight="1" spans="1:11">
      <c r="A978" s="2" t="s">
        <v>19298</v>
      </c>
      <c r="B978" s="2" t="s">
        <v>19299</v>
      </c>
      <c r="C978" s="2" t="s">
        <v>8771</v>
      </c>
      <c r="D978" s="2" t="s">
        <v>19300</v>
      </c>
      <c r="E978" s="2" t="s">
        <v>1271</v>
      </c>
      <c r="F978" s="2" t="s">
        <v>14651</v>
      </c>
      <c r="G978" s="2" t="s">
        <v>14844</v>
      </c>
      <c r="H978" s="2" t="s">
        <v>14845</v>
      </c>
      <c r="I978" s="2" t="s">
        <v>19300</v>
      </c>
      <c r="J978" s="2" t="s">
        <v>14846</v>
      </c>
      <c r="K978" s="2" t="s">
        <v>19301</v>
      </c>
    </row>
    <row r="979" s="1" customFormat="1" ht="20" customHeight="1" spans="1:11">
      <c r="A979" s="2" t="s">
        <v>19302</v>
      </c>
      <c r="B979" s="2" t="s">
        <v>19303</v>
      </c>
      <c r="C979" s="2" t="s">
        <v>19304</v>
      </c>
      <c r="D979" s="2" t="s">
        <v>19305</v>
      </c>
      <c r="E979" s="2" t="s">
        <v>1271</v>
      </c>
      <c r="F979" s="2" t="s">
        <v>14651</v>
      </c>
      <c r="G979" s="2" t="s">
        <v>14844</v>
      </c>
      <c r="H979" s="2" t="s">
        <v>14858</v>
      </c>
      <c r="I979" s="2" t="s">
        <v>19305</v>
      </c>
      <c r="J979" s="2" t="s">
        <v>14846</v>
      </c>
      <c r="K979" s="2" t="s">
        <v>19306</v>
      </c>
    </row>
    <row r="980" s="1" customFormat="1" ht="20" customHeight="1" spans="1:11">
      <c r="A980" s="2" t="s">
        <v>19307</v>
      </c>
      <c r="B980" s="2" t="s">
        <v>19308</v>
      </c>
      <c r="C980" s="2" t="s">
        <v>13375</v>
      </c>
      <c r="D980" s="2" t="s">
        <v>17553</v>
      </c>
      <c r="E980" s="2" t="s">
        <v>1271</v>
      </c>
      <c r="F980" s="2" t="s">
        <v>14651</v>
      </c>
      <c r="G980" s="2" t="s">
        <v>14844</v>
      </c>
      <c r="H980" s="2" t="s">
        <v>17191</v>
      </c>
      <c r="I980" s="2" t="s">
        <v>17553</v>
      </c>
      <c r="J980" s="2" t="s">
        <v>14846</v>
      </c>
      <c r="K980" s="2" t="s">
        <v>19309</v>
      </c>
    </row>
    <row r="981" s="1" customFormat="1" ht="20" customHeight="1" spans="1:11">
      <c r="A981" s="2" t="s">
        <v>19310</v>
      </c>
      <c r="B981" s="2" t="s">
        <v>19311</v>
      </c>
      <c r="C981" s="2" t="s">
        <v>19312</v>
      </c>
      <c r="D981" s="2" t="s">
        <v>19313</v>
      </c>
      <c r="E981" s="2" t="s">
        <v>1271</v>
      </c>
      <c r="F981" s="2" t="s">
        <v>14651</v>
      </c>
      <c r="G981" s="2" t="s">
        <v>14844</v>
      </c>
      <c r="H981" s="2" t="s">
        <v>15567</v>
      </c>
      <c r="I981" s="2" t="s">
        <v>19313</v>
      </c>
      <c r="J981" s="2" t="s">
        <v>14846</v>
      </c>
      <c r="K981" s="2" t="s">
        <v>19314</v>
      </c>
    </row>
    <row r="982" s="1" customFormat="1" ht="20" customHeight="1" spans="1:11">
      <c r="A982" s="2" t="s">
        <v>19315</v>
      </c>
      <c r="B982" s="2" t="s">
        <v>19316</v>
      </c>
      <c r="C982" s="2" t="s">
        <v>15571</v>
      </c>
      <c r="D982" s="2" t="s">
        <v>19317</v>
      </c>
      <c r="E982" s="2" t="s">
        <v>1271</v>
      </c>
      <c r="F982" s="2" t="s">
        <v>14651</v>
      </c>
      <c r="G982" s="2" t="s">
        <v>14844</v>
      </c>
      <c r="H982" s="2" t="s">
        <v>17287</v>
      </c>
      <c r="I982" s="2" t="s">
        <v>19317</v>
      </c>
      <c r="J982" s="2" t="s">
        <v>14846</v>
      </c>
      <c r="K982" s="2" t="s">
        <v>19318</v>
      </c>
    </row>
    <row r="983" s="1" customFormat="1" ht="20" customHeight="1" spans="1:11">
      <c r="A983" s="2" t="s">
        <v>19319</v>
      </c>
      <c r="B983" s="2" t="s">
        <v>19320</v>
      </c>
      <c r="C983" s="2" t="s">
        <v>2308</v>
      </c>
      <c r="D983" s="2" t="s">
        <v>17728</v>
      </c>
      <c r="E983" s="2" t="s">
        <v>1271</v>
      </c>
      <c r="F983" s="2" t="s">
        <v>14651</v>
      </c>
      <c r="G983" s="2" t="s">
        <v>14844</v>
      </c>
      <c r="H983" s="2" t="s">
        <v>15258</v>
      </c>
      <c r="I983" s="2" t="s">
        <v>17728</v>
      </c>
      <c r="J983" s="2" t="s">
        <v>14846</v>
      </c>
      <c r="K983" s="2" t="s">
        <v>19321</v>
      </c>
    </row>
    <row r="984" s="1" customFormat="1" ht="20" customHeight="1" spans="1:11">
      <c r="A984" s="2" t="s">
        <v>19322</v>
      </c>
      <c r="B984" s="2" t="s">
        <v>19323</v>
      </c>
      <c r="C984" s="2" t="s">
        <v>19324</v>
      </c>
      <c r="D984" s="2" t="s">
        <v>19325</v>
      </c>
      <c r="E984" s="2" t="s">
        <v>14651</v>
      </c>
      <c r="F984" s="2" t="s">
        <v>14652</v>
      </c>
      <c r="G984" s="2" t="s">
        <v>14844</v>
      </c>
      <c r="H984" s="2" t="s">
        <v>14869</v>
      </c>
      <c r="I984" s="2" t="s">
        <v>19325</v>
      </c>
      <c r="J984" s="2" t="s">
        <v>14846</v>
      </c>
      <c r="K984" s="2" t="s">
        <v>19326</v>
      </c>
    </row>
    <row r="985" s="1" customFormat="1" ht="20" customHeight="1" spans="1:11">
      <c r="A985" s="2" t="s">
        <v>19327</v>
      </c>
      <c r="B985" s="2" t="s">
        <v>19328</v>
      </c>
      <c r="C985" s="2" t="s">
        <v>19329</v>
      </c>
      <c r="D985" s="2" t="s">
        <v>19330</v>
      </c>
      <c r="E985" s="2" t="s">
        <v>1271</v>
      </c>
      <c r="F985" s="2" t="s">
        <v>14651</v>
      </c>
      <c r="G985" s="2" t="s">
        <v>14844</v>
      </c>
      <c r="H985" s="2" t="s">
        <v>15876</v>
      </c>
      <c r="I985" s="2" t="s">
        <v>19331</v>
      </c>
      <c r="J985" s="2" t="s">
        <v>14846</v>
      </c>
      <c r="K985" s="2" t="s">
        <v>19332</v>
      </c>
    </row>
    <row r="986" s="1" customFormat="1" ht="20" customHeight="1" spans="1:11">
      <c r="A986" s="2" t="s">
        <v>19333</v>
      </c>
      <c r="B986" s="2" t="s">
        <v>19334</v>
      </c>
      <c r="C986" s="2" t="s">
        <v>19335</v>
      </c>
      <c r="D986" s="2" t="s">
        <v>19336</v>
      </c>
      <c r="E986" s="2" t="s">
        <v>14652</v>
      </c>
      <c r="F986" s="2" t="s">
        <v>1272</v>
      </c>
      <c r="G986" s="2" t="s">
        <v>14844</v>
      </c>
      <c r="H986" s="2" t="s">
        <v>15145</v>
      </c>
      <c r="I986" s="2" t="s">
        <v>19336</v>
      </c>
      <c r="J986" s="2" t="s">
        <v>14846</v>
      </c>
      <c r="K986" s="2" t="s">
        <v>19337</v>
      </c>
    </row>
    <row r="987" s="1" customFormat="1" ht="20" customHeight="1" spans="1:11">
      <c r="A987" s="2" t="s">
        <v>19338</v>
      </c>
      <c r="B987" s="2" t="s">
        <v>19339</v>
      </c>
      <c r="C987" s="2" t="s">
        <v>2351</v>
      </c>
      <c r="D987" s="2" t="s">
        <v>19340</v>
      </c>
      <c r="E987" s="2" t="s">
        <v>14651</v>
      </c>
      <c r="F987" s="2" t="s">
        <v>14652</v>
      </c>
      <c r="G987" s="2" t="s">
        <v>14844</v>
      </c>
      <c r="H987" s="2" t="s">
        <v>14918</v>
      </c>
      <c r="I987" s="2" t="s">
        <v>19340</v>
      </c>
      <c r="J987" s="2" t="s">
        <v>14846</v>
      </c>
      <c r="K987" s="2" t="s">
        <v>19341</v>
      </c>
    </row>
    <row r="988" s="1" customFormat="1" ht="20" customHeight="1" spans="1:11">
      <c r="A988" s="2" t="s">
        <v>19342</v>
      </c>
      <c r="B988" s="2" t="s">
        <v>19343</v>
      </c>
      <c r="C988" s="2" t="s">
        <v>584</v>
      </c>
      <c r="D988" s="2" t="s">
        <v>19344</v>
      </c>
      <c r="E988" s="2" t="s">
        <v>1271</v>
      </c>
      <c r="F988" s="2" t="s">
        <v>14651</v>
      </c>
      <c r="G988" s="2" t="s">
        <v>14844</v>
      </c>
      <c r="H988" s="2" t="s">
        <v>15999</v>
      </c>
      <c r="I988" s="2" t="s">
        <v>19344</v>
      </c>
      <c r="J988" s="2" t="s">
        <v>14846</v>
      </c>
      <c r="K988" s="2" t="s">
        <v>19345</v>
      </c>
    </row>
    <row r="989" s="1" customFormat="1" ht="20" customHeight="1" spans="1:11">
      <c r="A989" s="2" t="s">
        <v>19346</v>
      </c>
      <c r="B989" s="2" t="s">
        <v>19347</v>
      </c>
      <c r="C989" s="2" t="s">
        <v>584</v>
      </c>
      <c r="D989" s="2" t="s">
        <v>19344</v>
      </c>
      <c r="E989" s="2" t="s">
        <v>1271</v>
      </c>
      <c r="F989" s="2" t="s">
        <v>14651</v>
      </c>
      <c r="G989" s="2" t="s">
        <v>14844</v>
      </c>
      <c r="H989" s="2" t="s">
        <v>15999</v>
      </c>
      <c r="I989" s="2" t="s">
        <v>19344</v>
      </c>
      <c r="J989" s="2" t="s">
        <v>14846</v>
      </c>
      <c r="K989" s="2" t="s">
        <v>19348</v>
      </c>
    </row>
    <row r="990" s="1" customFormat="1" ht="20" customHeight="1" spans="1:11">
      <c r="A990" s="2" t="s">
        <v>19349</v>
      </c>
      <c r="B990" s="2" t="s">
        <v>19350</v>
      </c>
      <c r="C990" s="2" t="s">
        <v>19351</v>
      </c>
      <c r="D990" s="2" t="s">
        <v>19352</v>
      </c>
      <c r="E990" s="2" t="s">
        <v>1271</v>
      </c>
      <c r="F990" s="2" t="s">
        <v>14651</v>
      </c>
      <c r="G990" s="2" t="s">
        <v>14844</v>
      </c>
      <c r="H990" s="2" t="s">
        <v>15036</v>
      </c>
      <c r="I990" s="2" t="s">
        <v>19352</v>
      </c>
      <c r="J990" s="2" t="s">
        <v>14846</v>
      </c>
      <c r="K990" s="2" t="s">
        <v>19353</v>
      </c>
    </row>
    <row r="991" s="1" customFormat="1" ht="20" customHeight="1" spans="1:11">
      <c r="A991" s="2" t="s">
        <v>19354</v>
      </c>
      <c r="B991" s="2" t="s">
        <v>19355</v>
      </c>
      <c r="C991" s="2" t="s">
        <v>19356</v>
      </c>
      <c r="D991" s="2" t="s">
        <v>19357</v>
      </c>
      <c r="E991" s="2" t="s">
        <v>1271</v>
      </c>
      <c r="F991" s="2" t="s">
        <v>14651</v>
      </c>
      <c r="G991" s="2" t="s">
        <v>14844</v>
      </c>
      <c r="H991" s="2" t="s">
        <v>14863</v>
      </c>
      <c r="I991" s="2" t="s">
        <v>19357</v>
      </c>
      <c r="J991" s="2" t="s">
        <v>14846</v>
      </c>
      <c r="K991" s="2" t="s">
        <v>19358</v>
      </c>
    </row>
    <row r="992" s="1" customFormat="1" ht="20" customHeight="1" spans="1:11">
      <c r="A992" s="2" t="s">
        <v>19359</v>
      </c>
      <c r="B992" s="2" t="s">
        <v>19360</v>
      </c>
      <c r="C992" s="2" t="s">
        <v>19361</v>
      </c>
      <c r="D992" s="2" t="s">
        <v>19362</v>
      </c>
      <c r="E992" s="2" t="s">
        <v>1271</v>
      </c>
      <c r="F992" s="2" t="s">
        <v>1272</v>
      </c>
      <c r="G992" s="2" t="s">
        <v>14844</v>
      </c>
      <c r="H992" s="2" t="s">
        <v>17450</v>
      </c>
      <c r="I992" s="2" t="s">
        <v>19362</v>
      </c>
      <c r="J992" s="2" t="s">
        <v>14846</v>
      </c>
      <c r="K992" s="2" t="s">
        <v>19358</v>
      </c>
    </row>
    <row r="993" s="1" customFormat="1" ht="20" customHeight="1" spans="1:11">
      <c r="A993" s="2" t="s">
        <v>19363</v>
      </c>
      <c r="B993" s="2" t="s">
        <v>19364</v>
      </c>
      <c r="C993" s="2" t="s">
        <v>12529</v>
      </c>
      <c r="D993" s="2" t="s">
        <v>19365</v>
      </c>
      <c r="E993" s="2" t="s">
        <v>1271</v>
      </c>
      <c r="F993" s="2" t="s">
        <v>14651</v>
      </c>
      <c r="G993" s="2" t="s">
        <v>14844</v>
      </c>
      <c r="H993" s="2" t="s">
        <v>15724</v>
      </c>
      <c r="I993" s="2" t="s">
        <v>19366</v>
      </c>
      <c r="J993" s="2" t="s">
        <v>14846</v>
      </c>
      <c r="K993" s="2" t="s">
        <v>19367</v>
      </c>
    </row>
    <row r="994" s="1" customFormat="1" ht="20" customHeight="1" spans="1:11">
      <c r="A994" s="2" t="s">
        <v>19368</v>
      </c>
      <c r="B994" s="2" t="s">
        <v>19369</v>
      </c>
      <c r="C994" s="2" t="s">
        <v>19370</v>
      </c>
      <c r="D994" s="2" t="s">
        <v>19371</v>
      </c>
      <c r="E994" s="2" t="s">
        <v>1271</v>
      </c>
      <c r="F994" s="2" t="s">
        <v>14652</v>
      </c>
      <c r="G994" s="2" t="s">
        <v>14844</v>
      </c>
      <c r="H994" s="2" t="s">
        <v>16277</v>
      </c>
      <c r="I994" s="2" t="s">
        <v>19371</v>
      </c>
      <c r="J994" s="2" t="s">
        <v>14846</v>
      </c>
      <c r="K994" s="2" t="s">
        <v>19372</v>
      </c>
    </row>
    <row r="995" s="1" customFormat="1" ht="20" customHeight="1" spans="1:11">
      <c r="A995" s="2" t="s">
        <v>19373</v>
      </c>
      <c r="B995" s="2" t="s">
        <v>19374</v>
      </c>
      <c r="C995" s="2" t="s">
        <v>18357</v>
      </c>
      <c r="D995" s="2" t="s">
        <v>19375</v>
      </c>
      <c r="E995" s="2" t="s">
        <v>1271</v>
      </c>
      <c r="F995" s="2" t="s">
        <v>14651</v>
      </c>
      <c r="G995" s="2" t="s">
        <v>14844</v>
      </c>
      <c r="H995" s="2" t="s">
        <v>17408</v>
      </c>
      <c r="I995" s="2" t="s">
        <v>19375</v>
      </c>
      <c r="J995" s="2" t="s">
        <v>14846</v>
      </c>
      <c r="K995" s="2" t="s">
        <v>19376</v>
      </c>
    </row>
    <row r="996" s="1" customFormat="1" ht="20" customHeight="1" spans="1:11">
      <c r="A996" s="2" t="s">
        <v>19377</v>
      </c>
      <c r="B996" s="2" t="s">
        <v>19378</v>
      </c>
      <c r="C996" s="2" t="s">
        <v>2359</v>
      </c>
      <c r="D996" s="2" t="s">
        <v>19379</v>
      </c>
      <c r="E996" s="2" t="s">
        <v>1271</v>
      </c>
      <c r="F996" s="2" t="s">
        <v>14651</v>
      </c>
      <c r="G996" s="2" t="s">
        <v>14844</v>
      </c>
      <c r="H996" s="2" t="s">
        <v>14983</v>
      </c>
      <c r="I996" s="2" t="s">
        <v>19379</v>
      </c>
      <c r="J996" s="2" t="s">
        <v>14846</v>
      </c>
      <c r="K996" s="2" t="s">
        <v>19380</v>
      </c>
    </row>
    <row r="997" s="1" customFormat="1" ht="20" customHeight="1" spans="1:11">
      <c r="A997" s="2" t="s">
        <v>19381</v>
      </c>
      <c r="B997" s="2" t="s">
        <v>19382</v>
      </c>
      <c r="C997" s="2" t="s">
        <v>19383</v>
      </c>
      <c r="D997" s="2" t="s">
        <v>19384</v>
      </c>
      <c r="E997" s="2" t="s">
        <v>1271</v>
      </c>
      <c r="F997" s="2" t="s">
        <v>14651</v>
      </c>
      <c r="G997" s="2" t="s">
        <v>14844</v>
      </c>
      <c r="H997" s="2" t="s">
        <v>19385</v>
      </c>
      <c r="I997" s="2" t="s">
        <v>19384</v>
      </c>
      <c r="J997" s="2" t="s">
        <v>14846</v>
      </c>
      <c r="K997" s="2" t="s">
        <v>19386</v>
      </c>
    </row>
    <row r="998" s="1" customFormat="1" ht="20" customHeight="1" spans="1:11">
      <c r="A998" s="2" t="s">
        <v>19387</v>
      </c>
      <c r="B998" s="2" t="s">
        <v>19388</v>
      </c>
      <c r="C998" s="2" t="s">
        <v>15571</v>
      </c>
      <c r="D998" s="2" t="s">
        <v>19389</v>
      </c>
      <c r="E998" s="2" t="s">
        <v>1271</v>
      </c>
      <c r="F998" s="2" t="s">
        <v>14651</v>
      </c>
      <c r="G998" s="2" t="s">
        <v>14844</v>
      </c>
      <c r="H998" s="2" t="s">
        <v>15573</v>
      </c>
      <c r="I998" s="2" t="s">
        <v>19389</v>
      </c>
      <c r="J998" s="2" t="s">
        <v>14846</v>
      </c>
      <c r="K998" s="2" t="s">
        <v>19390</v>
      </c>
    </row>
    <row r="999" s="1" customFormat="1" ht="20" customHeight="1" spans="1:11">
      <c r="A999" s="2" t="s">
        <v>19391</v>
      </c>
      <c r="B999" s="2" t="s">
        <v>19392</v>
      </c>
      <c r="C999" s="2" t="s">
        <v>16027</v>
      </c>
      <c r="D999" s="2" t="s">
        <v>19393</v>
      </c>
      <c r="E999" s="2" t="s">
        <v>1271</v>
      </c>
      <c r="F999" s="2" t="s">
        <v>14651</v>
      </c>
      <c r="G999" s="2" t="s">
        <v>14844</v>
      </c>
      <c r="H999" s="2" t="s">
        <v>15222</v>
      </c>
      <c r="I999" s="2" t="s">
        <v>19393</v>
      </c>
      <c r="J999" s="2" t="s">
        <v>14846</v>
      </c>
      <c r="K999" s="2" t="s">
        <v>19394</v>
      </c>
    </row>
    <row r="1000" s="1" customFormat="1" ht="20" customHeight="1" spans="1:11">
      <c r="A1000" s="2" t="s">
        <v>19395</v>
      </c>
      <c r="B1000" s="2" t="s">
        <v>19396</v>
      </c>
      <c r="C1000" s="2" t="s">
        <v>15023</v>
      </c>
      <c r="D1000" s="2" t="s">
        <v>19397</v>
      </c>
      <c r="E1000" s="2" t="s">
        <v>1271</v>
      </c>
      <c r="F1000" s="2" t="s">
        <v>14651</v>
      </c>
      <c r="G1000" s="2" t="s">
        <v>14844</v>
      </c>
      <c r="H1000" s="2" t="s">
        <v>15025</v>
      </c>
      <c r="I1000" s="2" t="s">
        <v>19397</v>
      </c>
      <c r="J1000" s="2" t="s">
        <v>14846</v>
      </c>
      <c r="K1000" s="2" t="s">
        <v>19398</v>
      </c>
    </row>
    <row r="1001" s="1" customFormat="1" ht="20" customHeight="1" spans="1:11">
      <c r="A1001" s="2" t="s">
        <v>19399</v>
      </c>
      <c r="B1001" s="2" t="s">
        <v>19400</v>
      </c>
      <c r="C1001" s="2" t="s">
        <v>5009</v>
      </c>
      <c r="D1001" s="2" t="s">
        <v>19401</v>
      </c>
      <c r="E1001" s="2" t="s">
        <v>1271</v>
      </c>
      <c r="F1001" s="2" t="s">
        <v>14651</v>
      </c>
      <c r="G1001" s="2" t="s">
        <v>14844</v>
      </c>
      <c r="H1001" s="2" t="s">
        <v>16909</v>
      </c>
      <c r="I1001" s="2" t="s">
        <v>19401</v>
      </c>
      <c r="J1001" s="2" t="s">
        <v>14846</v>
      </c>
      <c r="K1001" s="2" t="s">
        <v>19402</v>
      </c>
    </row>
    <row r="1002" s="1" customFormat="1" ht="20" customHeight="1" spans="1:11">
      <c r="A1002" s="2" t="s">
        <v>19403</v>
      </c>
      <c r="B1002" s="2" t="s">
        <v>19404</v>
      </c>
      <c r="C1002" s="2" t="s">
        <v>6047</v>
      </c>
      <c r="D1002" s="2" t="s">
        <v>19405</v>
      </c>
      <c r="E1002" s="2" t="s">
        <v>14651</v>
      </c>
      <c r="F1002" s="2" t="s">
        <v>14652</v>
      </c>
      <c r="G1002" s="2" t="s">
        <v>14844</v>
      </c>
      <c r="H1002" s="2" t="s">
        <v>14967</v>
      </c>
      <c r="I1002" s="2" t="s">
        <v>19405</v>
      </c>
      <c r="J1002" s="2" t="s">
        <v>14846</v>
      </c>
      <c r="K1002" s="2" t="s">
        <v>19402</v>
      </c>
    </row>
    <row r="1003" s="1" customFormat="1" ht="20" customHeight="1" spans="1:11">
      <c r="A1003" s="2" t="s">
        <v>19406</v>
      </c>
      <c r="B1003" s="2" t="s">
        <v>19407</v>
      </c>
      <c r="C1003" s="2" t="s">
        <v>16487</v>
      </c>
      <c r="D1003" s="2" t="s">
        <v>19408</v>
      </c>
      <c r="E1003" s="2" t="s">
        <v>1271</v>
      </c>
      <c r="F1003" s="2" t="s">
        <v>14651</v>
      </c>
      <c r="G1003" s="2" t="s">
        <v>14844</v>
      </c>
      <c r="H1003" s="2" t="s">
        <v>15025</v>
      </c>
      <c r="I1003" s="2" t="s">
        <v>19408</v>
      </c>
      <c r="J1003" s="2" t="s">
        <v>14846</v>
      </c>
      <c r="K1003" s="2" t="s">
        <v>19409</v>
      </c>
    </row>
    <row r="1004" s="1" customFormat="1" ht="20" customHeight="1" spans="1:11">
      <c r="A1004" s="2" t="s">
        <v>19410</v>
      </c>
      <c r="B1004" s="2" t="s">
        <v>19411</v>
      </c>
      <c r="C1004" s="2" t="s">
        <v>19412</v>
      </c>
      <c r="D1004" s="2" t="s">
        <v>19413</v>
      </c>
      <c r="E1004" s="2" t="s">
        <v>1271</v>
      </c>
      <c r="F1004" s="2" t="s">
        <v>14651</v>
      </c>
      <c r="G1004" s="2" t="s">
        <v>14844</v>
      </c>
      <c r="H1004" s="2" t="s">
        <v>14901</v>
      </c>
      <c r="I1004" s="2" t="s">
        <v>19413</v>
      </c>
      <c r="J1004" s="2" t="s">
        <v>14846</v>
      </c>
      <c r="K1004" s="2" t="s">
        <v>19414</v>
      </c>
    </row>
    <row r="1005" s="1" customFormat="1" ht="20" customHeight="1" spans="1:11">
      <c r="A1005" s="2" t="s">
        <v>19415</v>
      </c>
      <c r="B1005" s="2" t="s">
        <v>19416</v>
      </c>
      <c r="C1005" s="2" t="s">
        <v>3783</v>
      </c>
      <c r="D1005" s="2" t="s">
        <v>19417</v>
      </c>
      <c r="E1005" s="2" t="s">
        <v>1271</v>
      </c>
      <c r="F1005" s="2" t="s">
        <v>14651</v>
      </c>
      <c r="G1005" s="2" t="s">
        <v>14844</v>
      </c>
      <c r="H1005" s="2" t="s">
        <v>15186</v>
      </c>
      <c r="I1005" s="2" t="s">
        <v>19417</v>
      </c>
      <c r="J1005" s="2" t="s">
        <v>14846</v>
      </c>
      <c r="K1005" s="2" t="s">
        <v>19418</v>
      </c>
    </row>
    <row r="1006" s="1" customFormat="1" ht="20" customHeight="1" spans="1:11">
      <c r="A1006" s="2" t="s">
        <v>19419</v>
      </c>
      <c r="B1006" s="2" t="s">
        <v>19420</v>
      </c>
      <c r="C1006" s="2" t="s">
        <v>19421</v>
      </c>
      <c r="D1006" s="2" t="s">
        <v>19422</v>
      </c>
      <c r="E1006" s="2" t="s">
        <v>1271</v>
      </c>
      <c r="F1006" s="2" t="s">
        <v>14652</v>
      </c>
      <c r="G1006" s="2" t="s">
        <v>14844</v>
      </c>
      <c r="H1006" s="2" t="s">
        <v>19423</v>
      </c>
      <c r="I1006" s="2" t="s">
        <v>19422</v>
      </c>
      <c r="J1006" s="2" t="s">
        <v>14846</v>
      </c>
      <c r="K1006" s="2" t="s">
        <v>19424</v>
      </c>
    </row>
    <row r="1007" s="1" customFormat="1" ht="20" customHeight="1" spans="1:11">
      <c r="A1007" s="2" t="s">
        <v>19425</v>
      </c>
      <c r="B1007" s="2" t="s">
        <v>19426</v>
      </c>
      <c r="C1007" s="2" t="s">
        <v>18676</v>
      </c>
      <c r="D1007" s="2" t="s">
        <v>19427</v>
      </c>
      <c r="E1007" s="2" t="s">
        <v>1271</v>
      </c>
      <c r="F1007" s="2" t="s">
        <v>14651</v>
      </c>
      <c r="G1007" s="2" t="s">
        <v>14844</v>
      </c>
      <c r="H1007" s="2" t="s">
        <v>15201</v>
      </c>
      <c r="I1007" s="2" t="s">
        <v>19427</v>
      </c>
      <c r="J1007" s="2" t="s">
        <v>14846</v>
      </c>
      <c r="K1007" s="2" t="s">
        <v>19428</v>
      </c>
    </row>
    <row r="1008" s="1" customFormat="1" ht="20" customHeight="1" spans="1:11">
      <c r="A1008" s="2" t="s">
        <v>19429</v>
      </c>
      <c r="B1008" s="2" t="s">
        <v>19430</v>
      </c>
      <c r="C1008" s="2" t="s">
        <v>8656</v>
      </c>
      <c r="D1008" s="2" t="s">
        <v>15998</v>
      </c>
      <c r="E1008" s="2" t="s">
        <v>1271</v>
      </c>
      <c r="F1008" s="2" t="s">
        <v>14651</v>
      </c>
      <c r="G1008" s="2" t="s">
        <v>14844</v>
      </c>
      <c r="H1008" s="2" t="s">
        <v>15999</v>
      </c>
      <c r="I1008" s="2" t="s">
        <v>16000</v>
      </c>
      <c r="J1008" s="2" t="s">
        <v>14846</v>
      </c>
      <c r="K1008" s="2" t="s">
        <v>19431</v>
      </c>
    </row>
    <row r="1009" s="1" customFormat="1" ht="20" customHeight="1" spans="1:11">
      <c r="A1009" s="2" t="s">
        <v>19432</v>
      </c>
      <c r="B1009" s="2" t="s">
        <v>19433</v>
      </c>
      <c r="C1009" s="2" t="s">
        <v>15911</v>
      </c>
      <c r="D1009" s="2" t="s">
        <v>15912</v>
      </c>
      <c r="E1009" s="2" t="s">
        <v>1271</v>
      </c>
      <c r="F1009" s="2" t="s">
        <v>14651</v>
      </c>
      <c r="G1009" s="2" t="s">
        <v>14844</v>
      </c>
      <c r="H1009" s="2" t="s">
        <v>15440</v>
      </c>
      <c r="I1009" s="2" t="s">
        <v>15912</v>
      </c>
      <c r="J1009" s="2" t="s">
        <v>14846</v>
      </c>
      <c r="K1009" s="2" t="s">
        <v>19434</v>
      </c>
    </row>
    <row r="1010" s="1" customFormat="1" ht="20" customHeight="1" spans="1:11">
      <c r="A1010" s="2" t="s">
        <v>19435</v>
      </c>
      <c r="B1010" s="2" t="s">
        <v>19436</v>
      </c>
      <c r="C1010" s="2" t="s">
        <v>13207</v>
      </c>
      <c r="D1010" s="2" t="s">
        <v>19437</v>
      </c>
      <c r="E1010" s="2" t="s">
        <v>1271</v>
      </c>
      <c r="F1010" s="2" t="s">
        <v>14651</v>
      </c>
      <c r="G1010" s="2" t="s">
        <v>14844</v>
      </c>
      <c r="H1010" s="2" t="s">
        <v>15841</v>
      </c>
      <c r="I1010" s="2" t="s">
        <v>19437</v>
      </c>
      <c r="J1010" s="2" t="s">
        <v>14846</v>
      </c>
      <c r="K1010" s="2" t="s">
        <v>19438</v>
      </c>
    </row>
    <row r="1011" s="1" customFormat="1" ht="20" customHeight="1" spans="1:11">
      <c r="A1011" s="2" t="s">
        <v>19439</v>
      </c>
      <c r="B1011" s="2" t="s">
        <v>19440</v>
      </c>
      <c r="C1011" s="2" t="s">
        <v>14867</v>
      </c>
      <c r="D1011" s="2" t="s">
        <v>19441</v>
      </c>
      <c r="E1011" s="2" t="s">
        <v>1271</v>
      </c>
      <c r="F1011" s="2" t="s">
        <v>14651</v>
      </c>
      <c r="G1011" s="2" t="s">
        <v>14844</v>
      </c>
      <c r="H1011" s="2" t="s">
        <v>15323</v>
      </c>
      <c r="I1011" s="2" t="s">
        <v>19441</v>
      </c>
      <c r="J1011" s="2" t="s">
        <v>14846</v>
      </c>
      <c r="K1011" s="2" t="s">
        <v>19442</v>
      </c>
    </row>
    <row r="1012" s="1" customFormat="1" ht="20" customHeight="1" spans="1:11">
      <c r="A1012" s="2" t="s">
        <v>19443</v>
      </c>
      <c r="B1012" s="2" t="s">
        <v>19444</v>
      </c>
      <c r="C1012" s="2" t="s">
        <v>19445</v>
      </c>
      <c r="D1012" s="2" t="s">
        <v>19446</v>
      </c>
      <c r="E1012" s="2" t="s">
        <v>1271</v>
      </c>
      <c r="F1012" s="2" t="s">
        <v>14651</v>
      </c>
      <c r="G1012" s="2" t="s">
        <v>14844</v>
      </c>
      <c r="H1012" s="2" t="s">
        <v>19447</v>
      </c>
      <c r="I1012" s="2" t="s">
        <v>19446</v>
      </c>
      <c r="J1012" s="2" t="s">
        <v>14846</v>
      </c>
      <c r="K1012" s="2" t="s">
        <v>19448</v>
      </c>
    </row>
    <row r="1013" s="1" customFormat="1" ht="20" customHeight="1" spans="1:11">
      <c r="A1013" s="2" t="s">
        <v>19449</v>
      </c>
      <c r="B1013" s="2" t="s">
        <v>19450</v>
      </c>
      <c r="C1013" s="2" t="s">
        <v>8240</v>
      </c>
      <c r="D1013" s="2" t="s">
        <v>19451</v>
      </c>
      <c r="E1013" s="2" t="s">
        <v>1271</v>
      </c>
      <c r="F1013" s="2" t="s">
        <v>14651</v>
      </c>
      <c r="G1013" s="2" t="s">
        <v>14844</v>
      </c>
      <c r="H1013" s="2" t="s">
        <v>16948</v>
      </c>
      <c r="I1013" s="2" t="s">
        <v>19451</v>
      </c>
      <c r="J1013" s="2" t="s">
        <v>14846</v>
      </c>
      <c r="K1013" s="2" t="s">
        <v>19452</v>
      </c>
    </row>
    <row r="1014" s="1" customFormat="1" ht="20" customHeight="1" spans="1:11">
      <c r="A1014" s="2" t="s">
        <v>19453</v>
      </c>
      <c r="B1014" s="2" t="s">
        <v>19454</v>
      </c>
      <c r="C1014" s="2" t="s">
        <v>19455</v>
      </c>
      <c r="D1014" s="2" t="s">
        <v>19456</v>
      </c>
      <c r="E1014" s="2" t="s">
        <v>1271</v>
      </c>
      <c r="F1014" s="2" t="s">
        <v>14651</v>
      </c>
      <c r="G1014" s="2" t="s">
        <v>14844</v>
      </c>
      <c r="H1014" s="2" t="s">
        <v>15186</v>
      </c>
      <c r="I1014" s="2" t="s">
        <v>19456</v>
      </c>
      <c r="J1014" s="2" t="s">
        <v>14846</v>
      </c>
      <c r="K1014" s="2" t="s">
        <v>19457</v>
      </c>
    </row>
    <row r="1015" s="1" customFormat="1" ht="20" customHeight="1" spans="1:11">
      <c r="A1015" s="2" t="s">
        <v>19458</v>
      </c>
      <c r="B1015" s="2" t="s">
        <v>19459</v>
      </c>
      <c r="C1015" s="2" t="s">
        <v>18848</v>
      </c>
      <c r="D1015" s="2" t="s">
        <v>19460</v>
      </c>
      <c r="E1015" s="2" t="s">
        <v>1271</v>
      </c>
      <c r="F1015" s="2" t="s">
        <v>14651</v>
      </c>
      <c r="G1015" s="2" t="s">
        <v>14844</v>
      </c>
      <c r="H1015" s="2" t="s">
        <v>15397</v>
      </c>
      <c r="I1015" s="2" t="s">
        <v>19460</v>
      </c>
      <c r="J1015" s="2" t="s">
        <v>14846</v>
      </c>
      <c r="K1015" s="2" t="s">
        <v>19461</v>
      </c>
    </row>
    <row r="1016" s="1" customFormat="1" ht="20" customHeight="1" spans="1:11">
      <c r="A1016" s="2" t="s">
        <v>19462</v>
      </c>
      <c r="B1016" s="2" t="s">
        <v>19463</v>
      </c>
      <c r="C1016" s="2" t="s">
        <v>5194</v>
      </c>
      <c r="D1016" s="2" t="s">
        <v>19464</v>
      </c>
      <c r="E1016" s="2" t="s">
        <v>1271</v>
      </c>
      <c r="F1016" s="2" t="s">
        <v>14651</v>
      </c>
      <c r="G1016" s="2" t="s">
        <v>14844</v>
      </c>
      <c r="H1016" s="2" t="s">
        <v>17234</v>
      </c>
      <c r="I1016" s="2" t="s">
        <v>19464</v>
      </c>
      <c r="J1016" s="2" t="s">
        <v>14846</v>
      </c>
      <c r="K1016" s="2" t="s">
        <v>19465</v>
      </c>
    </row>
    <row r="1017" s="1" customFormat="1" ht="20" customHeight="1" spans="1:11">
      <c r="A1017" s="2" t="s">
        <v>19466</v>
      </c>
      <c r="B1017" s="2" t="s">
        <v>19467</v>
      </c>
      <c r="C1017" s="2" t="s">
        <v>7051</v>
      </c>
      <c r="D1017" s="2" t="s">
        <v>19468</v>
      </c>
      <c r="E1017" s="2" t="s">
        <v>1271</v>
      </c>
      <c r="F1017" s="2" t="s">
        <v>14651</v>
      </c>
      <c r="G1017" s="2" t="s">
        <v>14844</v>
      </c>
      <c r="H1017" s="2" t="s">
        <v>15397</v>
      </c>
      <c r="I1017" s="2" t="s">
        <v>19468</v>
      </c>
      <c r="J1017" s="2" t="s">
        <v>14846</v>
      </c>
      <c r="K1017" s="2" t="s">
        <v>19469</v>
      </c>
    </row>
    <row r="1018" s="1" customFormat="1" ht="20" customHeight="1" spans="1:11">
      <c r="A1018" s="2" t="s">
        <v>19470</v>
      </c>
      <c r="B1018" s="2" t="s">
        <v>19471</v>
      </c>
      <c r="C1018" s="2" t="s">
        <v>15911</v>
      </c>
      <c r="D1018" s="2" t="s">
        <v>19472</v>
      </c>
      <c r="E1018" s="2" t="s">
        <v>1271</v>
      </c>
      <c r="F1018" s="2" t="s">
        <v>14651</v>
      </c>
      <c r="G1018" s="2" t="s">
        <v>14844</v>
      </c>
      <c r="H1018" s="2" t="s">
        <v>15186</v>
      </c>
      <c r="I1018" s="2" t="s">
        <v>19473</v>
      </c>
      <c r="J1018" s="2" t="s">
        <v>14846</v>
      </c>
      <c r="K1018" s="2" t="s">
        <v>19474</v>
      </c>
    </row>
    <row r="1019" s="1" customFormat="1" ht="20" customHeight="1" spans="1:11">
      <c r="A1019" s="2" t="s">
        <v>19475</v>
      </c>
      <c r="B1019" s="2" t="s">
        <v>19476</v>
      </c>
      <c r="C1019" s="2" t="s">
        <v>19477</v>
      </c>
      <c r="D1019" s="2" t="s">
        <v>7655</v>
      </c>
      <c r="E1019" s="2" t="s">
        <v>1271</v>
      </c>
      <c r="F1019" s="2" t="s">
        <v>14651</v>
      </c>
      <c r="G1019" s="2" t="s">
        <v>14844</v>
      </c>
      <c r="H1019" s="2" t="s">
        <v>14967</v>
      </c>
      <c r="I1019" s="2" t="s">
        <v>7655</v>
      </c>
      <c r="J1019" s="2" t="s">
        <v>14846</v>
      </c>
      <c r="K1019" s="2" t="s">
        <v>19478</v>
      </c>
    </row>
    <row r="1020" s="1" customFormat="1" ht="20" customHeight="1" spans="1:11">
      <c r="A1020" s="2" t="s">
        <v>19479</v>
      </c>
      <c r="B1020" s="2" t="s">
        <v>19480</v>
      </c>
      <c r="C1020" s="2" t="s">
        <v>10195</v>
      </c>
      <c r="D1020" s="2" t="s">
        <v>19481</v>
      </c>
      <c r="E1020" s="2" t="s">
        <v>1271</v>
      </c>
      <c r="F1020" s="2" t="s">
        <v>14651</v>
      </c>
      <c r="G1020" s="2" t="s">
        <v>14844</v>
      </c>
      <c r="H1020" s="2" t="s">
        <v>15841</v>
      </c>
      <c r="I1020" s="2" t="s">
        <v>19481</v>
      </c>
      <c r="J1020" s="2" t="s">
        <v>14846</v>
      </c>
      <c r="K1020" s="2" t="s">
        <v>19482</v>
      </c>
    </row>
    <row r="1021" s="1" customFormat="1" ht="20" customHeight="1" spans="1:11">
      <c r="A1021" s="2" t="s">
        <v>19483</v>
      </c>
      <c r="B1021" s="2" t="s">
        <v>19484</v>
      </c>
      <c r="C1021" s="2" t="s">
        <v>19485</v>
      </c>
      <c r="D1021" s="2" t="s">
        <v>19486</v>
      </c>
      <c r="E1021" s="2" t="s">
        <v>1271</v>
      </c>
      <c r="F1021" s="2" t="s">
        <v>14651</v>
      </c>
      <c r="G1021" s="2" t="s">
        <v>14844</v>
      </c>
      <c r="H1021" s="2" t="s">
        <v>16751</v>
      </c>
      <c r="I1021" s="2" t="s">
        <v>19486</v>
      </c>
      <c r="J1021" s="2" t="s">
        <v>14846</v>
      </c>
      <c r="K1021" s="2" t="s">
        <v>19487</v>
      </c>
    </row>
    <row r="1022" s="1" customFormat="1" ht="20" customHeight="1" spans="1:11">
      <c r="A1022" s="2" t="s">
        <v>19488</v>
      </c>
      <c r="B1022" s="2" t="s">
        <v>19489</v>
      </c>
      <c r="C1022" s="2" t="s">
        <v>2398</v>
      </c>
      <c r="D1022" s="2" t="s">
        <v>19490</v>
      </c>
      <c r="E1022" s="2" t="s">
        <v>1271</v>
      </c>
      <c r="F1022" s="2" t="s">
        <v>14651</v>
      </c>
      <c r="G1022" s="2" t="s">
        <v>14844</v>
      </c>
      <c r="H1022" s="2" t="s">
        <v>14863</v>
      </c>
      <c r="I1022" s="2" t="s">
        <v>19490</v>
      </c>
      <c r="J1022" s="2" t="s">
        <v>14846</v>
      </c>
      <c r="K1022" s="2" t="s">
        <v>19491</v>
      </c>
    </row>
    <row r="1023" s="1" customFormat="1" ht="20" customHeight="1" spans="1:11">
      <c r="A1023" s="2" t="s">
        <v>19492</v>
      </c>
      <c r="B1023" s="2" t="s">
        <v>19493</v>
      </c>
      <c r="C1023" s="2" t="s">
        <v>3720</v>
      </c>
      <c r="D1023" s="2" t="s">
        <v>19494</v>
      </c>
      <c r="E1023" s="2" t="s">
        <v>1271</v>
      </c>
      <c r="F1023" s="2" t="s">
        <v>14651</v>
      </c>
      <c r="G1023" s="2" t="s">
        <v>14844</v>
      </c>
      <c r="H1023" s="2" t="s">
        <v>19205</v>
      </c>
      <c r="I1023" s="2" t="s">
        <v>19494</v>
      </c>
      <c r="J1023" s="2" t="s">
        <v>14846</v>
      </c>
      <c r="K1023" s="2" t="s">
        <v>19495</v>
      </c>
    </row>
    <row r="1024" s="1" customFormat="1" ht="20" customHeight="1" spans="1:11">
      <c r="A1024" s="2" t="s">
        <v>19496</v>
      </c>
      <c r="B1024" s="2" t="s">
        <v>19497</v>
      </c>
      <c r="C1024" s="2" t="s">
        <v>8911</v>
      </c>
      <c r="D1024" s="2" t="s">
        <v>19498</v>
      </c>
      <c r="E1024" s="2" t="s">
        <v>1271</v>
      </c>
      <c r="F1024" s="2" t="s">
        <v>14651</v>
      </c>
      <c r="G1024" s="2" t="s">
        <v>14844</v>
      </c>
      <c r="H1024" s="2" t="s">
        <v>15157</v>
      </c>
      <c r="I1024" s="2" t="s">
        <v>19498</v>
      </c>
      <c r="J1024" s="2" t="s">
        <v>14846</v>
      </c>
      <c r="K1024" s="2" t="s">
        <v>19499</v>
      </c>
    </row>
    <row r="1025" s="1" customFormat="1" ht="20" customHeight="1" spans="1:11">
      <c r="A1025" s="2" t="s">
        <v>19500</v>
      </c>
      <c r="B1025" s="2" t="s">
        <v>19501</v>
      </c>
      <c r="C1025" s="2" t="s">
        <v>15571</v>
      </c>
      <c r="D1025" s="2" t="s">
        <v>19502</v>
      </c>
      <c r="E1025" s="2" t="s">
        <v>14651</v>
      </c>
      <c r="F1025" s="2" t="s">
        <v>14652</v>
      </c>
      <c r="G1025" s="2" t="s">
        <v>14844</v>
      </c>
      <c r="H1025" s="2" t="s">
        <v>15573</v>
      </c>
      <c r="I1025" s="2" t="s">
        <v>19502</v>
      </c>
      <c r="J1025" s="2" t="s">
        <v>14846</v>
      </c>
      <c r="K1025" s="2" t="s">
        <v>19503</v>
      </c>
    </row>
    <row r="1026" s="1" customFormat="1" ht="20" customHeight="1" spans="1:11">
      <c r="A1026" s="2" t="s">
        <v>19504</v>
      </c>
      <c r="B1026" s="2" t="s">
        <v>19505</v>
      </c>
      <c r="C1026" s="2" t="s">
        <v>19506</v>
      </c>
      <c r="D1026" s="2" t="s">
        <v>19507</v>
      </c>
      <c r="E1026" s="2" t="s">
        <v>1271</v>
      </c>
      <c r="F1026" s="2" t="s">
        <v>14652</v>
      </c>
      <c r="G1026" s="2" t="s">
        <v>14844</v>
      </c>
      <c r="H1026" s="2" t="s">
        <v>17334</v>
      </c>
      <c r="I1026" s="2" t="s">
        <v>19507</v>
      </c>
      <c r="J1026" s="2" t="s">
        <v>14846</v>
      </c>
      <c r="K1026" s="2" t="s">
        <v>19508</v>
      </c>
    </row>
    <row r="1027" s="1" customFormat="1" ht="20" customHeight="1" spans="1:11">
      <c r="A1027" s="2" t="s">
        <v>19509</v>
      </c>
      <c r="B1027" s="2" t="s">
        <v>19510</v>
      </c>
      <c r="C1027" s="2" t="s">
        <v>2372</v>
      </c>
      <c r="D1027" s="2" t="s">
        <v>19511</v>
      </c>
      <c r="E1027" s="2" t="s">
        <v>1271</v>
      </c>
      <c r="F1027" s="2" t="s">
        <v>14651</v>
      </c>
      <c r="G1027" s="2" t="s">
        <v>14844</v>
      </c>
      <c r="H1027" s="2" t="s">
        <v>16091</v>
      </c>
      <c r="I1027" s="2" t="s">
        <v>19511</v>
      </c>
      <c r="J1027" s="2" t="s">
        <v>14846</v>
      </c>
      <c r="K1027" s="2" t="s">
        <v>19512</v>
      </c>
    </row>
    <row r="1028" s="1" customFormat="1" ht="20" customHeight="1" spans="1:11">
      <c r="A1028" s="2" t="s">
        <v>19513</v>
      </c>
      <c r="B1028" s="2" t="s">
        <v>19514</v>
      </c>
      <c r="C1028" s="2" t="s">
        <v>15571</v>
      </c>
      <c r="D1028" s="2" t="s">
        <v>19515</v>
      </c>
      <c r="E1028" s="2" t="s">
        <v>1271</v>
      </c>
      <c r="F1028" s="2" t="s">
        <v>14651</v>
      </c>
      <c r="G1028" s="2" t="s">
        <v>14844</v>
      </c>
      <c r="H1028" s="2" t="s">
        <v>15573</v>
      </c>
      <c r="I1028" s="2" t="s">
        <v>19515</v>
      </c>
      <c r="J1028" s="2" t="s">
        <v>14846</v>
      </c>
      <c r="K1028" s="2" t="s">
        <v>19516</v>
      </c>
    </row>
    <row r="1029" s="1" customFormat="1" ht="20" customHeight="1" spans="1:11">
      <c r="A1029" s="2" t="s">
        <v>19517</v>
      </c>
      <c r="B1029" s="2" t="s">
        <v>19518</v>
      </c>
      <c r="C1029" s="2" t="s">
        <v>15571</v>
      </c>
      <c r="D1029" s="2" t="s">
        <v>19502</v>
      </c>
      <c r="E1029" s="2" t="s">
        <v>1271</v>
      </c>
      <c r="F1029" s="2" t="s">
        <v>14651</v>
      </c>
      <c r="G1029" s="2" t="s">
        <v>14844</v>
      </c>
      <c r="H1029" s="2" t="s">
        <v>15573</v>
      </c>
      <c r="I1029" s="2" t="s">
        <v>19502</v>
      </c>
      <c r="J1029" s="2" t="s">
        <v>14846</v>
      </c>
      <c r="K1029" s="2" t="s">
        <v>19519</v>
      </c>
    </row>
    <row r="1030" s="1" customFormat="1" ht="20" customHeight="1" spans="1:11">
      <c r="A1030" s="2" t="s">
        <v>19520</v>
      </c>
      <c r="B1030" s="2" t="s">
        <v>19521</v>
      </c>
      <c r="C1030" s="2" t="s">
        <v>19522</v>
      </c>
      <c r="D1030" s="2" t="s">
        <v>19523</v>
      </c>
      <c r="E1030" s="2" t="s">
        <v>1271</v>
      </c>
      <c r="F1030" s="2" t="s">
        <v>14651</v>
      </c>
      <c r="G1030" s="2" t="s">
        <v>14844</v>
      </c>
      <c r="H1030" s="2" t="s">
        <v>16170</v>
      </c>
      <c r="I1030" s="2" t="s">
        <v>19523</v>
      </c>
      <c r="J1030" s="2" t="s">
        <v>14846</v>
      </c>
      <c r="K1030" s="2" t="s">
        <v>19524</v>
      </c>
    </row>
    <row r="1031" s="1" customFormat="1" ht="20" customHeight="1" spans="1:11">
      <c r="A1031" s="2" t="s">
        <v>19525</v>
      </c>
      <c r="B1031" s="2" t="s">
        <v>19526</v>
      </c>
      <c r="C1031" s="2" t="s">
        <v>19527</v>
      </c>
      <c r="D1031" s="2" t="s">
        <v>19528</v>
      </c>
      <c r="E1031" s="2" t="s">
        <v>1271</v>
      </c>
      <c r="F1031" s="2" t="s">
        <v>14651</v>
      </c>
      <c r="G1031" s="2" t="s">
        <v>14844</v>
      </c>
      <c r="H1031" s="2" t="s">
        <v>19529</v>
      </c>
      <c r="I1031" s="2" t="s">
        <v>19528</v>
      </c>
      <c r="J1031" s="2" t="s">
        <v>14846</v>
      </c>
      <c r="K1031" s="2" t="s">
        <v>19530</v>
      </c>
    </row>
    <row r="1032" s="1" customFormat="1" ht="20" customHeight="1" spans="1:11">
      <c r="A1032" s="2" t="s">
        <v>19531</v>
      </c>
      <c r="B1032" s="2" t="s">
        <v>19532</v>
      </c>
      <c r="C1032" s="2" t="s">
        <v>19533</v>
      </c>
      <c r="D1032" s="2" t="s">
        <v>19534</v>
      </c>
      <c r="E1032" s="2" t="s">
        <v>1271</v>
      </c>
      <c r="F1032" s="2" t="s">
        <v>14651</v>
      </c>
      <c r="G1032" s="2" t="s">
        <v>14844</v>
      </c>
      <c r="H1032" s="2" t="s">
        <v>15025</v>
      </c>
      <c r="I1032" s="2" t="s">
        <v>19534</v>
      </c>
      <c r="J1032" s="2" t="s">
        <v>14846</v>
      </c>
      <c r="K1032" s="2" t="s">
        <v>19535</v>
      </c>
    </row>
    <row r="1033" s="1" customFormat="1" ht="20" customHeight="1" spans="1:11">
      <c r="A1033" s="2" t="s">
        <v>19536</v>
      </c>
      <c r="B1033" s="2" t="s">
        <v>19537</v>
      </c>
      <c r="C1033" s="2" t="s">
        <v>3567</v>
      </c>
      <c r="D1033" s="2" t="s">
        <v>10754</v>
      </c>
      <c r="E1033" s="2" t="s">
        <v>1271</v>
      </c>
      <c r="F1033" s="2" t="s">
        <v>14651</v>
      </c>
      <c r="G1033" s="2" t="s">
        <v>14844</v>
      </c>
      <c r="H1033" s="2" t="s">
        <v>14934</v>
      </c>
      <c r="I1033" s="2" t="s">
        <v>10754</v>
      </c>
      <c r="J1033" s="2" t="s">
        <v>14846</v>
      </c>
      <c r="K1033" s="2" t="s">
        <v>19538</v>
      </c>
    </row>
    <row r="1034" s="1" customFormat="1" ht="20" customHeight="1" spans="1:11">
      <c r="A1034" s="2" t="s">
        <v>19539</v>
      </c>
      <c r="B1034" s="2" t="s">
        <v>19540</v>
      </c>
      <c r="C1034" s="2" t="s">
        <v>8484</v>
      </c>
      <c r="D1034" s="2" t="s">
        <v>19541</v>
      </c>
      <c r="E1034" s="2" t="s">
        <v>1271</v>
      </c>
      <c r="F1034" s="2" t="s">
        <v>14651</v>
      </c>
      <c r="G1034" s="2" t="s">
        <v>14844</v>
      </c>
      <c r="H1034" s="2" t="s">
        <v>15025</v>
      </c>
      <c r="I1034" s="2" t="s">
        <v>19541</v>
      </c>
      <c r="J1034" s="2" t="s">
        <v>14846</v>
      </c>
      <c r="K1034" s="2" t="s">
        <v>19542</v>
      </c>
    </row>
    <row r="1035" s="1" customFormat="1" ht="20" customHeight="1" spans="1:11">
      <c r="A1035" s="2" t="s">
        <v>19543</v>
      </c>
      <c r="B1035" s="2" t="s">
        <v>19544</v>
      </c>
      <c r="C1035" s="2" t="s">
        <v>19545</v>
      </c>
      <c r="D1035" s="2" t="s">
        <v>19546</v>
      </c>
      <c r="E1035" s="2" t="s">
        <v>1271</v>
      </c>
      <c r="F1035" s="2" t="s">
        <v>14651</v>
      </c>
      <c r="G1035" s="2" t="s">
        <v>14844</v>
      </c>
      <c r="H1035" s="2" t="s">
        <v>15514</v>
      </c>
      <c r="I1035" s="2" t="s">
        <v>19546</v>
      </c>
      <c r="J1035" s="2" t="s">
        <v>14846</v>
      </c>
      <c r="K1035" s="2" t="s">
        <v>19547</v>
      </c>
    </row>
    <row r="1036" s="1" customFormat="1" ht="20" customHeight="1" spans="1:11">
      <c r="A1036" s="2" t="s">
        <v>19548</v>
      </c>
      <c r="B1036" s="2" t="s">
        <v>19549</v>
      </c>
      <c r="C1036" s="2" t="s">
        <v>19550</v>
      </c>
      <c r="D1036" s="2" t="s">
        <v>19551</v>
      </c>
      <c r="E1036" s="2" t="s">
        <v>1271</v>
      </c>
      <c r="F1036" s="2" t="s">
        <v>14651</v>
      </c>
      <c r="G1036" s="2" t="s">
        <v>14844</v>
      </c>
      <c r="H1036" s="2" t="s">
        <v>15323</v>
      </c>
      <c r="I1036" s="2" t="s">
        <v>19551</v>
      </c>
      <c r="J1036" s="2" t="s">
        <v>14846</v>
      </c>
      <c r="K1036" s="2" t="s">
        <v>19552</v>
      </c>
    </row>
    <row r="1037" s="1" customFormat="1" ht="20" customHeight="1" spans="1:11">
      <c r="A1037" s="2" t="s">
        <v>19553</v>
      </c>
      <c r="B1037" s="2" t="s">
        <v>19554</v>
      </c>
      <c r="C1037" s="2" t="s">
        <v>19555</v>
      </c>
      <c r="D1037" s="2" t="s">
        <v>4078</v>
      </c>
      <c r="E1037" s="2" t="s">
        <v>1271</v>
      </c>
      <c r="F1037" s="2" t="s">
        <v>14651</v>
      </c>
      <c r="G1037" s="2" t="s">
        <v>14844</v>
      </c>
      <c r="H1037" s="2" t="s">
        <v>15116</v>
      </c>
      <c r="I1037" s="2" t="s">
        <v>4078</v>
      </c>
      <c r="J1037" s="2" t="s">
        <v>14846</v>
      </c>
      <c r="K1037" s="2" t="s">
        <v>19556</v>
      </c>
    </row>
    <row r="1038" s="1" customFormat="1" ht="20" customHeight="1" spans="1:11">
      <c r="A1038" s="2" t="s">
        <v>19557</v>
      </c>
      <c r="B1038" s="2" t="s">
        <v>19558</v>
      </c>
      <c r="C1038" s="2" t="s">
        <v>19559</v>
      </c>
      <c r="D1038" s="2" t="s">
        <v>19560</v>
      </c>
      <c r="E1038" s="2" t="s">
        <v>1271</v>
      </c>
      <c r="F1038" s="2" t="s">
        <v>14651</v>
      </c>
      <c r="G1038" s="2" t="s">
        <v>14844</v>
      </c>
      <c r="H1038" s="2" t="s">
        <v>15178</v>
      </c>
      <c r="I1038" s="2" t="s">
        <v>19560</v>
      </c>
      <c r="J1038" s="2" t="s">
        <v>14846</v>
      </c>
      <c r="K1038" s="2" t="s">
        <v>19561</v>
      </c>
    </row>
    <row r="1039" s="1" customFormat="1" ht="20" customHeight="1" spans="1:11">
      <c r="A1039" s="2" t="s">
        <v>19562</v>
      </c>
      <c r="B1039" s="2" t="s">
        <v>19563</v>
      </c>
      <c r="C1039" s="2" t="s">
        <v>8205</v>
      </c>
      <c r="D1039" s="2" t="s">
        <v>19564</v>
      </c>
      <c r="E1039" s="2" t="s">
        <v>1271</v>
      </c>
      <c r="F1039" s="2" t="s">
        <v>14651</v>
      </c>
      <c r="G1039" s="2" t="s">
        <v>14844</v>
      </c>
      <c r="H1039" s="2" t="s">
        <v>15415</v>
      </c>
      <c r="I1039" s="2" t="s">
        <v>19564</v>
      </c>
      <c r="J1039" s="2" t="s">
        <v>14846</v>
      </c>
      <c r="K1039" s="2" t="s">
        <v>19565</v>
      </c>
    </row>
    <row r="1040" s="1" customFormat="1" ht="20" customHeight="1" spans="1:11">
      <c r="A1040" s="2" t="s">
        <v>19566</v>
      </c>
      <c r="B1040" s="2" t="s">
        <v>19567</v>
      </c>
      <c r="C1040" s="2" t="s">
        <v>19568</v>
      </c>
      <c r="D1040" s="2" t="s">
        <v>19569</v>
      </c>
      <c r="E1040" s="2" t="s">
        <v>1271</v>
      </c>
      <c r="F1040" s="2" t="s">
        <v>14651</v>
      </c>
      <c r="G1040" s="2" t="s">
        <v>14844</v>
      </c>
      <c r="H1040" s="2" t="s">
        <v>15810</v>
      </c>
      <c r="I1040" s="2" t="s">
        <v>19569</v>
      </c>
      <c r="J1040" s="2" t="s">
        <v>14846</v>
      </c>
      <c r="K1040" s="2" t="s">
        <v>19570</v>
      </c>
    </row>
    <row r="1041" s="1" customFormat="1" ht="20" customHeight="1" spans="1:11">
      <c r="A1041" s="2" t="s">
        <v>19571</v>
      </c>
      <c r="B1041" s="2" t="s">
        <v>19572</v>
      </c>
      <c r="C1041" s="2" t="s">
        <v>9174</v>
      </c>
      <c r="D1041" s="2" t="s">
        <v>19573</v>
      </c>
      <c r="E1041" s="2" t="s">
        <v>1271</v>
      </c>
      <c r="F1041" s="2" t="s">
        <v>14651</v>
      </c>
      <c r="G1041" s="2" t="s">
        <v>14844</v>
      </c>
      <c r="H1041" s="2" t="s">
        <v>14895</v>
      </c>
      <c r="I1041" s="2" t="s">
        <v>19573</v>
      </c>
      <c r="J1041" s="2" t="s">
        <v>14846</v>
      </c>
      <c r="K1041" s="2" t="s">
        <v>19574</v>
      </c>
    </row>
    <row r="1042" s="1" customFormat="1" ht="20" customHeight="1" spans="1:11">
      <c r="A1042" s="2" t="s">
        <v>19575</v>
      </c>
      <c r="B1042" s="2" t="s">
        <v>19576</v>
      </c>
      <c r="C1042" s="2" t="s">
        <v>1735</v>
      </c>
      <c r="D1042" s="2" t="s">
        <v>19577</v>
      </c>
      <c r="E1042" s="2" t="s">
        <v>1271</v>
      </c>
      <c r="F1042" s="2" t="s">
        <v>14651</v>
      </c>
      <c r="G1042" s="2" t="s">
        <v>14844</v>
      </c>
      <c r="H1042" s="2" t="s">
        <v>14906</v>
      </c>
      <c r="I1042" s="2" t="s">
        <v>19577</v>
      </c>
      <c r="J1042" s="2" t="s">
        <v>14846</v>
      </c>
      <c r="K1042" s="2" t="s">
        <v>19578</v>
      </c>
    </row>
    <row r="1043" s="1" customFormat="1" ht="20" customHeight="1" spans="1:11">
      <c r="A1043" s="2" t="s">
        <v>19579</v>
      </c>
      <c r="B1043" s="2" t="s">
        <v>19580</v>
      </c>
      <c r="C1043" s="2" t="s">
        <v>6226</v>
      </c>
      <c r="D1043" s="2" t="s">
        <v>19581</v>
      </c>
      <c r="E1043" s="2" t="s">
        <v>1271</v>
      </c>
      <c r="F1043" s="2" t="s">
        <v>14651</v>
      </c>
      <c r="G1043" s="2" t="s">
        <v>14844</v>
      </c>
      <c r="H1043" s="2" t="s">
        <v>16198</v>
      </c>
      <c r="I1043" s="2" t="s">
        <v>19581</v>
      </c>
      <c r="J1043" s="2" t="s">
        <v>14846</v>
      </c>
      <c r="K1043" s="2" t="s">
        <v>19582</v>
      </c>
    </row>
    <row r="1044" s="1" customFormat="1" ht="20" customHeight="1" spans="1:11">
      <c r="A1044" s="2" t="s">
        <v>19583</v>
      </c>
      <c r="B1044" s="2" t="s">
        <v>19584</v>
      </c>
      <c r="C1044" s="2" t="s">
        <v>19585</v>
      </c>
      <c r="D1044" s="2" t="s">
        <v>19586</v>
      </c>
      <c r="E1044" s="2" t="s">
        <v>1271</v>
      </c>
      <c r="F1044" s="2" t="s">
        <v>14651</v>
      </c>
      <c r="G1044" s="2" t="s">
        <v>14844</v>
      </c>
      <c r="H1044" s="2" t="s">
        <v>17234</v>
      </c>
      <c r="I1044" s="2" t="s">
        <v>19586</v>
      </c>
      <c r="J1044" s="2" t="s">
        <v>14846</v>
      </c>
      <c r="K1044" s="2" t="s">
        <v>19587</v>
      </c>
    </row>
    <row r="1045" s="1" customFormat="1" ht="20" customHeight="1" spans="1:11">
      <c r="A1045" s="2" t="s">
        <v>19588</v>
      </c>
      <c r="B1045" s="2" t="s">
        <v>19589</v>
      </c>
      <c r="C1045" s="2" t="s">
        <v>8517</v>
      </c>
      <c r="D1045" s="2" t="s">
        <v>19590</v>
      </c>
      <c r="E1045" s="2" t="s">
        <v>1271</v>
      </c>
      <c r="F1045" s="2" t="s">
        <v>14651</v>
      </c>
      <c r="G1045" s="2" t="s">
        <v>14844</v>
      </c>
      <c r="H1045" s="2" t="s">
        <v>15323</v>
      </c>
      <c r="I1045" s="2" t="s">
        <v>19590</v>
      </c>
      <c r="J1045" s="2" t="s">
        <v>14846</v>
      </c>
      <c r="K1045" s="2" t="s">
        <v>19591</v>
      </c>
    </row>
    <row r="1046" s="1" customFormat="1" ht="20" customHeight="1" spans="1:11">
      <c r="A1046" s="2" t="s">
        <v>19592</v>
      </c>
      <c r="B1046" s="2" t="s">
        <v>19593</v>
      </c>
      <c r="C1046" s="2" t="s">
        <v>19594</v>
      </c>
      <c r="D1046" s="2" t="s">
        <v>19595</v>
      </c>
      <c r="E1046" s="2" t="s">
        <v>14651</v>
      </c>
      <c r="F1046" s="2" t="s">
        <v>14652</v>
      </c>
      <c r="G1046" s="2" t="s">
        <v>14844</v>
      </c>
      <c r="H1046" s="2" t="s">
        <v>16018</v>
      </c>
      <c r="I1046" s="2" t="s">
        <v>19595</v>
      </c>
      <c r="J1046" s="2" t="s">
        <v>14846</v>
      </c>
      <c r="K1046" s="2" t="s">
        <v>19596</v>
      </c>
    </row>
    <row r="1047" s="1" customFormat="1" ht="20" customHeight="1" spans="1:11">
      <c r="A1047" s="2" t="s">
        <v>19597</v>
      </c>
      <c r="B1047" s="2" t="s">
        <v>19598</v>
      </c>
      <c r="C1047" s="2" t="s">
        <v>2649</v>
      </c>
      <c r="D1047" s="2" t="s">
        <v>19599</v>
      </c>
      <c r="E1047" s="2" t="s">
        <v>1271</v>
      </c>
      <c r="F1047" s="2" t="s">
        <v>14651</v>
      </c>
      <c r="G1047" s="2" t="s">
        <v>14844</v>
      </c>
      <c r="H1047" s="2" t="s">
        <v>15191</v>
      </c>
      <c r="I1047" s="2" t="s">
        <v>19599</v>
      </c>
      <c r="J1047" s="2" t="s">
        <v>14846</v>
      </c>
      <c r="K1047" s="2" t="s">
        <v>19600</v>
      </c>
    </row>
    <row r="1048" s="1" customFormat="1" ht="20" customHeight="1" spans="1:11">
      <c r="A1048" s="2" t="s">
        <v>19601</v>
      </c>
      <c r="B1048" s="2" t="s">
        <v>19602</v>
      </c>
      <c r="C1048" s="2" t="s">
        <v>19603</v>
      </c>
      <c r="D1048" s="2" t="s">
        <v>8173</v>
      </c>
      <c r="E1048" s="2" t="s">
        <v>1271</v>
      </c>
      <c r="F1048" s="2" t="s">
        <v>14651</v>
      </c>
      <c r="G1048" s="2" t="s">
        <v>14844</v>
      </c>
      <c r="H1048" s="2" t="s">
        <v>15036</v>
      </c>
      <c r="I1048" s="2" t="s">
        <v>8173</v>
      </c>
      <c r="J1048" s="2" t="s">
        <v>14846</v>
      </c>
      <c r="K1048" s="2" t="s">
        <v>19604</v>
      </c>
    </row>
    <row r="1049" s="1" customFormat="1" ht="20" customHeight="1" spans="1:11">
      <c r="A1049" s="2" t="s">
        <v>19605</v>
      </c>
      <c r="B1049" s="2" t="s">
        <v>19606</v>
      </c>
      <c r="C1049" s="2" t="s">
        <v>19607</v>
      </c>
      <c r="D1049" s="2" t="s">
        <v>19608</v>
      </c>
      <c r="E1049" s="2" t="s">
        <v>1271</v>
      </c>
      <c r="F1049" s="2" t="s">
        <v>14651</v>
      </c>
      <c r="G1049" s="2" t="s">
        <v>14844</v>
      </c>
      <c r="H1049" s="2" t="s">
        <v>15025</v>
      </c>
      <c r="I1049" s="2" t="s">
        <v>19608</v>
      </c>
      <c r="J1049" s="2" t="s">
        <v>14846</v>
      </c>
      <c r="K1049" s="2" t="s">
        <v>19609</v>
      </c>
    </row>
    <row r="1050" s="1" customFormat="1" ht="20" customHeight="1" spans="1:11">
      <c r="A1050" s="2" t="s">
        <v>19610</v>
      </c>
      <c r="B1050" s="2" t="s">
        <v>19611</v>
      </c>
      <c r="C1050" s="2" t="s">
        <v>3783</v>
      </c>
      <c r="D1050" s="2" t="s">
        <v>9562</v>
      </c>
      <c r="E1050" s="2" t="s">
        <v>1271</v>
      </c>
      <c r="F1050" s="2" t="s">
        <v>14651</v>
      </c>
      <c r="G1050" s="2" t="s">
        <v>14844</v>
      </c>
      <c r="H1050" s="2" t="s">
        <v>19612</v>
      </c>
      <c r="I1050" s="2" t="s">
        <v>9562</v>
      </c>
      <c r="J1050" s="2" t="s">
        <v>14846</v>
      </c>
      <c r="K1050" s="2" t="s">
        <v>19613</v>
      </c>
    </row>
    <row r="1051" s="1" customFormat="1" ht="20" customHeight="1" spans="1:11">
      <c r="A1051" s="2" t="s">
        <v>19614</v>
      </c>
      <c r="B1051" s="2" t="s">
        <v>19615</v>
      </c>
      <c r="C1051" s="2" t="s">
        <v>19616</v>
      </c>
      <c r="D1051" s="2" t="s">
        <v>19617</v>
      </c>
      <c r="E1051" s="2" t="s">
        <v>1271</v>
      </c>
      <c r="F1051" s="2" t="s">
        <v>14651</v>
      </c>
      <c r="G1051" s="2" t="s">
        <v>14844</v>
      </c>
      <c r="H1051" s="2" t="s">
        <v>15323</v>
      </c>
      <c r="I1051" s="2" t="s">
        <v>19617</v>
      </c>
      <c r="J1051" s="2" t="s">
        <v>14846</v>
      </c>
      <c r="K1051" s="2" t="s">
        <v>19618</v>
      </c>
    </row>
    <row r="1052" s="1" customFormat="1" ht="20" customHeight="1" spans="1:11">
      <c r="A1052" s="2" t="s">
        <v>19619</v>
      </c>
      <c r="B1052" s="2" t="s">
        <v>19620</v>
      </c>
      <c r="C1052" s="2" t="s">
        <v>2649</v>
      </c>
      <c r="D1052" s="2" t="s">
        <v>2723</v>
      </c>
      <c r="E1052" s="2" t="s">
        <v>1271</v>
      </c>
      <c r="F1052" s="2" t="s">
        <v>14651</v>
      </c>
      <c r="G1052" s="2" t="s">
        <v>14844</v>
      </c>
      <c r="H1052" s="2" t="s">
        <v>14967</v>
      </c>
      <c r="I1052" s="2" t="s">
        <v>2723</v>
      </c>
      <c r="J1052" s="2" t="s">
        <v>14846</v>
      </c>
      <c r="K1052" s="2" t="s">
        <v>19621</v>
      </c>
    </row>
    <row r="1053" s="1" customFormat="1" ht="20" customHeight="1" spans="1:11">
      <c r="A1053" s="2" t="s">
        <v>19622</v>
      </c>
      <c r="B1053" s="2" t="s">
        <v>19623</v>
      </c>
      <c r="C1053" s="2" t="s">
        <v>19624</v>
      </c>
      <c r="D1053" s="2" t="s">
        <v>19625</v>
      </c>
      <c r="E1053" s="2" t="s">
        <v>1271</v>
      </c>
      <c r="F1053" s="2" t="s">
        <v>14651</v>
      </c>
      <c r="G1053" s="2" t="s">
        <v>14844</v>
      </c>
      <c r="H1053" s="2" t="s">
        <v>15323</v>
      </c>
      <c r="I1053" s="2" t="s">
        <v>19625</v>
      </c>
      <c r="J1053" s="2" t="s">
        <v>14846</v>
      </c>
      <c r="K1053" s="2" t="s">
        <v>19626</v>
      </c>
    </row>
    <row r="1054" s="1" customFormat="1" ht="20" customHeight="1" spans="1:11">
      <c r="A1054" s="2" t="s">
        <v>19627</v>
      </c>
      <c r="B1054" s="2" t="s">
        <v>19628</v>
      </c>
      <c r="C1054" s="2" t="s">
        <v>19629</v>
      </c>
      <c r="D1054" s="2" t="s">
        <v>19630</v>
      </c>
      <c r="E1054" s="2" t="s">
        <v>1271</v>
      </c>
      <c r="F1054" s="2" t="s">
        <v>14651</v>
      </c>
      <c r="G1054" s="2" t="s">
        <v>14844</v>
      </c>
      <c r="H1054" s="2" t="s">
        <v>17430</v>
      </c>
      <c r="I1054" s="2" t="s">
        <v>19630</v>
      </c>
      <c r="J1054" s="2" t="s">
        <v>14846</v>
      </c>
      <c r="K1054" s="2" t="s">
        <v>19631</v>
      </c>
    </row>
    <row r="1055" s="1" customFormat="1" ht="20" customHeight="1" spans="1:11">
      <c r="A1055" s="2" t="s">
        <v>19632</v>
      </c>
      <c r="B1055" s="2" t="s">
        <v>19633</v>
      </c>
      <c r="C1055" s="2" t="s">
        <v>2368</v>
      </c>
      <c r="D1055" s="2" t="s">
        <v>19634</v>
      </c>
      <c r="E1055" s="2" t="s">
        <v>1271</v>
      </c>
      <c r="F1055" s="2" t="s">
        <v>14651</v>
      </c>
      <c r="G1055" s="2" t="s">
        <v>14844</v>
      </c>
      <c r="H1055" s="2" t="s">
        <v>15178</v>
      </c>
      <c r="I1055" s="2" t="s">
        <v>19634</v>
      </c>
      <c r="J1055" s="2" t="s">
        <v>14846</v>
      </c>
      <c r="K1055" s="2" t="s">
        <v>19635</v>
      </c>
    </row>
    <row r="1056" s="1" customFormat="1" ht="20" customHeight="1" spans="1:11">
      <c r="A1056" s="2" t="s">
        <v>19636</v>
      </c>
      <c r="B1056" s="2" t="s">
        <v>19637</v>
      </c>
      <c r="C1056" s="2" t="s">
        <v>19638</v>
      </c>
      <c r="D1056" s="2" t="s">
        <v>19639</v>
      </c>
      <c r="E1056" s="2" t="s">
        <v>1271</v>
      </c>
      <c r="F1056" s="2" t="s">
        <v>14651</v>
      </c>
      <c r="G1056" s="2" t="s">
        <v>14844</v>
      </c>
      <c r="H1056" s="2" t="s">
        <v>14863</v>
      </c>
      <c r="I1056" s="2" t="s">
        <v>19639</v>
      </c>
      <c r="J1056" s="2" t="s">
        <v>14846</v>
      </c>
      <c r="K1056" s="2" t="s">
        <v>19640</v>
      </c>
    </row>
    <row r="1057" s="1" customFormat="1" ht="20" customHeight="1" spans="1:11">
      <c r="A1057" s="2" t="s">
        <v>19641</v>
      </c>
      <c r="B1057" s="2" t="s">
        <v>19642</v>
      </c>
      <c r="C1057" s="2" t="s">
        <v>19643</v>
      </c>
      <c r="D1057" s="2" t="s">
        <v>19644</v>
      </c>
      <c r="E1057" s="2" t="s">
        <v>1271</v>
      </c>
      <c r="F1057" s="2" t="s">
        <v>14651</v>
      </c>
      <c r="G1057" s="2" t="s">
        <v>14844</v>
      </c>
      <c r="H1057" s="2" t="s">
        <v>15025</v>
      </c>
      <c r="I1057" s="2" t="s">
        <v>19644</v>
      </c>
      <c r="J1057" s="2" t="s">
        <v>14846</v>
      </c>
      <c r="K1057" s="2" t="s">
        <v>19645</v>
      </c>
    </row>
    <row r="1058" s="1" customFormat="1" ht="20" customHeight="1" spans="1:11">
      <c r="A1058" s="2" t="s">
        <v>19646</v>
      </c>
      <c r="B1058" s="2" t="s">
        <v>19647</v>
      </c>
      <c r="C1058" s="2" t="s">
        <v>7150</v>
      </c>
      <c r="D1058" s="2" t="s">
        <v>9811</v>
      </c>
      <c r="E1058" s="2" t="s">
        <v>1271</v>
      </c>
      <c r="F1058" s="2" t="s">
        <v>14651</v>
      </c>
      <c r="G1058" s="2" t="s">
        <v>14844</v>
      </c>
      <c r="H1058" s="2" t="s">
        <v>15936</v>
      </c>
      <c r="I1058" s="2" t="s">
        <v>9811</v>
      </c>
      <c r="J1058" s="2" t="s">
        <v>14846</v>
      </c>
      <c r="K1058" s="2" t="s">
        <v>19648</v>
      </c>
    </row>
    <row r="1059" s="1" customFormat="1" ht="20" customHeight="1" spans="1:11">
      <c r="A1059" s="2" t="s">
        <v>19649</v>
      </c>
      <c r="B1059" s="2" t="s">
        <v>19650</v>
      </c>
      <c r="C1059" s="2" t="s">
        <v>19651</v>
      </c>
      <c r="D1059" s="2" t="s">
        <v>19652</v>
      </c>
      <c r="E1059" s="2" t="s">
        <v>1271</v>
      </c>
      <c r="F1059" s="2" t="s">
        <v>14651</v>
      </c>
      <c r="G1059" s="2" t="s">
        <v>14844</v>
      </c>
      <c r="H1059" s="2" t="s">
        <v>17287</v>
      </c>
      <c r="I1059" s="2" t="s">
        <v>19652</v>
      </c>
      <c r="J1059" s="2" t="s">
        <v>14846</v>
      </c>
      <c r="K1059" s="2" t="s">
        <v>19653</v>
      </c>
    </row>
    <row r="1060" s="1" customFormat="1" ht="20" customHeight="1" spans="1:11">
      <c r="A1060" s="2" t="s">
        <v>19654</v>
      </c>
      <c r="B1060" s="2" t="s">
        <v>19655</v>
      </c>
      <c r="C1060" s="2" t="s">
        <v>19356</v>
      </c>
      <c r="D1060" s="2" t="s">
        <v>19656</v>
      </c>
      <c r="E1060" s="2" t="s">
        <v>1271</v>
      </c>
      <c r="F1060" s="2" t="s">
        <v>14651</v>
      </c>
      <c r="G1060" s="2" t="s">
        <v>14844</v>
      </c>
      <c r="H1060" s="2" t="s">
        <v>14863</v>
      </c>
      <c r="I1060" s="2" t="s">
        <v>19656</v>
      </c>
      <c r="J1060" s="2" t="s">
        <v>14846</v>
      </c>
      <c r="K1060" s="2" t="s">
        <v>19657</v>
      </c>
    </row>
    <row r="1061" s="1" customFormat="1" ht="20" customHeight="1" spans="1:11">
      <c r="A1061" s="2" t="s">
        <v>19658</v>
      </c>
      <c r="B1061" s="2" t="s">
        <v>19659</v>
      </c>
      <c r="C1061" s="2" t="s">
        <v>19660</v>
      </c>
      <c r="D1061" s="2" t="s">
        <v>19661</v>
      </c>
      <c r="E1061" s="2" t="s">
        <v>1271</v>
      </c>
      <c r="F1061" s="2" t="s">
        <v>14651</v>
      </c>
      <c r="G1061" s="2" t="s">
        <v>14844</v>
      </c>
      <c r="H1061" s="2" t="s">
        <v>15178</v>
      </c>
      <c r="I1061" s="2" t="s">
        <v>19661</v>
      </c>
      <c r="J1061" s="2" t="s">
        <v>14846</v>
      </c>
      <c r="K1061" s="2" t="s">
        <v>19662</v>
      </c>
    </row>
    <row r="1062" s="1" customFormat="1" ht="20" customHeight="1" spans="1:11">
      <c r="A1062" s="2" t="s">
        <v>19663</v>
      </c>
      <c r="B1062" s="2" t="s">
        <v>19664</v>
      </c>
      <c r="C1062" s="2" t="s">
        <v>7805</v>
      </c>
      <c r="D1062" s="2" t="s">
        <v>19665</v>
      </c>
      <c r="E1062" s="2" t="s">
        <v>14651</v>
      </c>
      <c r="F1062" s="2" t="s">
        <v>14652</v>
      </c>
      <c r="G1062" s="2" t="s">
        <v>14844</v>
      </c>
      <c r="H1062" s="2" t="s">
        <v>14895</v>
      </c>
      <c r="I1062" s="2" t="s">
        <v>19665</v>
      </c>
      <c r="J1062" s="2" t="s">
        <v>14846</v>
      </c>
      <c r="K1062" s="2" t="s">
        <v>19666</v>
      </c>
    </row>
    <row r="1063" s="1" customFormat="1" ht="20" customHeight="1" spans="1:11">
      <c r="A1063" s="2" t="s">
        <v>19667</v>
      </c>
      <c r="B1063" s="2" t="s">
        <v>19668</v>
      </c>
      <c r="C1063" s="2" t="s">
        <v>19669</v>
      </c>
      <c r="D1063" s="2" t="s">
        <v>19670</v>
      </c>
      <c r="E1063" s="2" t="s">
        <v>1271</v>
      </c>
      <c r="F1063" s="2" t="s">
        <v>14652</v>
      </c>
      <c r="G1063" s="2" t="s">
        <v>14844</v>
      </c>
      <c r="H1063" s="2" t="s">
        <v>16198</v>
      </c>
      <c r="I1063" s="2" t="s">
        <v>19670</v>
      </c>
      <c r="J1063" s="2" t="s">
        <v>14846</v>
      </c>
      <c r="K1063" s="2" t="s">
        <v>19671</v>
      </c>
    </row>
    <row r="1064" s="1" customFormat="1" ht="20" customHeight="1" spans="1:11">
      <c r="A1064" s="2" t="s">
        <v>19672</v>
      </c>
      <c r="B1064" s="2" t="s">
        <v>19673</v>
      </c>
      <c r="C1064" s="2" t="s">
        <v>19674</v>
      </c>
      <c r="D1064" s="2" t="s">
        <v>2774</v>
      </c>
      <c r="E1064" s="2" t="s">
        <v>1271</v>
      </c>
      <c r="F1064" s="2" t="s">
        <v>14651</v>
      </c>
      <c r="G1064" s="2" t="s">
        <v>14844</v>
      </c>
      <c r="H1064" s="2" t="s">
        <v>15272</v>
      </c>
      <c r="I1064" s="2" t="s">
        <v>2774</v>
      </c>
      <c r="J1064" s="2" t="s">
        <v>14846</v>
      </c>
      <c r="K1064" s="2" t="s">
        <v>19675</v>
      </c>
    </row>
    <row r="1065" s="1" customFormat="1" ht="20" customHeight="1" spans="1:11">
      <c r="A1065" s="2" t="s">
        <v>19676</v>
      </c>
      <c r="B1065" s="2" t="s">
        <v>19677</v>
      </c>
      <c r="C1065" s="2" t="s">
        <v>19678</v>
      </c>
      <c r="D1065" s="2" t="s">
        <v>19679</v>
      </c>
      <c r="E1065" s="2" t="s">
        <v>1271</v>
      </c>
      <c r="F1065" s="2" t="s">
        <v>14651</v>
      </c>
      <c r="G1065" s="2" t="s">
        <v>14844</v>
      </c>
      <c r="H1065" s="2" t="s">
        <v>15865</v>
      </c>
      <c r="I1065" s="2" t="s">
        <v>19679</v>
      </c>
      <c r="J1065" s="2" t="s">
        <v>14846</v>
      </c>
      <c r="K1065" s="2" t="s">
        <v>19680</v>
      </c>
    </row>
    <row r="1066" s="1" customFormat="1" ht="20" customHeight="1" spans="1:11">
      <c r="A1066" s="2" t="s">
        <v>19681</v>
      </c>
      <c r="B1066" s="2" t="s">
        <v>19682</v>
      </c>
      <c r="C1066" s="2" t="s">
        <v>11930</v>
      </c>
      <c r="D1066" s="2" t="s">
        <v>19683</v>
      </c>
      <c r="E1066" s="2" t="s">
        <v>1271</v>
      </c>
      <c r="F1066" s="2" t="s">
        <v>14651</v>
      </c>
      <c r="G1066" s="2" t="s">
        <v>14844</v>
      </c>
      <c r="H1066" s="2" t="s">
        <v>15762</v>
      </c>
      <c r="I1066" s="2" t="s">
        <v>19683</v>
      </c>
      <c r="J1066" s="2" t="s">
        <v>14846</v>
      </c>
      <c r="K1066" s="2" t="s">
        <v>19684</v>
      </c>
    </row>
    <row r="1067" s="1" customFormat="1" ht="20" customHeight="1" spans="1:11">
      <c r="A1067" s="2" t="s">
        <v>19685</v>
      </c>
      <c r="B1067" s="2" t="s">
        <v>19686</v>
      </c>
      <c r="C1067" s="2" t="s">
        <v>8072</v>
      </c>
      <c r="D1067" s="2" t="s">
        <v>19687</v>
      </c>
      <c r="E1067" s="2" t="s">
        <v>1271</v>
      </c>
      <c r="F1067" s="2" t="s">
        <v>14651</v>
      </c>
      <c r="G1067" s="2" t="s">
        <v>14844</v>
      </c>
      <c r="H1067" s="2" t="s">
        <v>17292</v>
      </c>
      <c r="I1067" s="2" t="s">
        <v>19687</v>
      </c>
      <c r="J1067" s="2" t="s">
        <v>14846</v>
      </c>
      <c r="K1067" s="2" t="s">
        <v>19688</v>
      </c>
    </row>
    <row r="1068" s="1" customFormat="1" ht="20" customHeight="1" spans="1:11">
      <c r="A1068" s="2" t="s">
        <v>19689</v>
      </c>
      <c r="B1068" s="2" t="s">
        <v>19690</v>
      </c>
      <c r="C1068" s="2" t="s">
        <v>19691</v>
      </c>
      <c r="D1068" s="2" t="s">
        <v>19692</v>
      </c>
      <c r="E1068" s="2" t="s">
        <v>1271</v>
      </c>
      <c r="F1068" s="2" t="s">
        <v>14651</v>
      </c>
      <c r="G1068" s="2" t="s">
        <v>14844</v>
      </c>
      <c r="H1068" s="2" t="s">
        <v>15186</v>
      </c>
      <c r="I1068" s="2" t="s">
        <v>19692</v>
      </c>
      <c r="J1068" s="2" t="s">
        <v>14846</v>
      </c>
      <c r="K1068" s="2" t="s">
        <v>19693</v>
      </c>
    </row>
    <row r="1069" s="1" customFormat="1" ht="20" customHeight="1" spans="1:11">
      <c r="A1069" s="2" t="s">
        <v>19694</v>
      </c>
      <c r="B1069" s="2" t="s">
        <v>19695</v>
      </c>
      <c r="C1069" s="2" t="s">
        <v>19696</v>
      </c>
      <c r="D1069" s="2" t="s">
        <v>19697</v>
      </c>
      <c r="E1069" s="2" t="s">
        <v>1271</v>
      </c>
      <c r="F1069" s="2" t="s">
        <v>14651</v>
      </c>
      <c r="G1069" s="2" t="s">
        <v>14844</v>
      </c>
      <c r="H1069" s="2" t="s">
        <v>15186</v>
      </c>
      <c r="I1069" s="2" t="s">
        <v>19697</v>
      </c>
      <c r="J1069" s="2" t="s">
        <v>14846</v>
      </c>
      <c r="K1069" s="2" t="s">
        <v>19698</v>
      </c>
    </row>
    <row r="1070" s="1" customFormat="1" ht="20" customHeight="1" spans="1:11">
      <c r="A1070" s="2" t="s">
        <v>19699</v>
      </c>
      <c r="B1070" s="2" t="s">
        <v>19700</v>
      </c>
      <c r="C1070" s="2" t="s">
        <v>1931</v>
      </c>
      <c r="D1070" s="2" t="s">
        <v>11874</v>
      </c>
      <c r="E1070" s="2" t="s">
        <v>1271</v>
      </c>
      <c r="F1070" s="2" t="s">
        <v>14651</v>
      </c>
      <c r="G1070" s="2" t="s">
        <v>14844</v>
      </c>
      <c r="H1070" s="2" t="s">
        <v>15014</v>
      </c>
      <c r="I1070" s="2" t="s">
        <v>11874</v>
      </c>
      <c r="J1070" s="2" t="s">
        <v>14846</v>
      </c>
      <c r="K1070" s="2" t="s">
        <v>19701</v>
      </c>
    </row>
    <row r="1071" s="1" customFormat="1" ht="20" customHeight="1" spans="1:11">
      <c r="A1071" s="2" t="s">
        <v>19702</v>
      </c>
      <c r="B1071" s="2" t="s">
        <v>19703</v>
      </c>
      <c r="C1071" s="2" t="s">
        <v>19704</v>
      </c>
      <c r="D1071" s="2" t="s">
        <v>19705</v>
      </c>
      <c r="E1071" s="2" t="s">
        <v>1271</v>
      </c>
      <c r="F1071" s="2" t="s">
        <v>14651</v>
      </c>
      <c r="G1071" s="2" t="s">
        <v>14844</v>
      </c>
      <c r="H1071" s="2" t="s">
        <v>16499</v>
      </c>
      <c r="I1071" s="2" t="s">
        <v>19705</v>
      </c>
      <c r="J1071" s="2" t="s">
        <v>14846</v>
      </c>
      <c r="K1071" s="2" t="s">
        <v>19706</v>
      </c>
    </row>
    <row r="1072" s="1" customFormat="1" ht="20" customHeight="1" spans="1:11">
      <c r="A1072" s="2" t="s">
        <v>19707</v>
      </c>
      <c r="B1072" s="2" t="s">
        <v>19708</v>
      </c>
      <c r="C1072" s="2" t="s">
        <v>19709</v>
      </c>
      <c r="D1072" s="2" t="s">
        <v>9929</v>
      </c>
      <c r="E1072" s="2" t="s">
        <v>1271</v>
      </c>
      <c r="F1072" s="2" t="s">
        <v>14651</v>
      </c>
      <c r="G1072" s="2" t="s">
        <v>14844</v>
      </c>
      <c r="H1072" s="2" t="s">
        <v>14951</v>
      </c>
      <c r="I1072" s="2" t="s">
        <v>9929</v>
      </c>
      <c r="J1072" s="2" t="s">
        <v>14846</v>
      </c>
      <c r="K1072" s="2" t="s">
        <v>19710</v>
      </c>
    </row>
    <row r="1073" s="1" customFormat="1" ht="20" customHeight="1" spans="1:11">
      <c r="A1073" s="2" t="s">
        <v>19711</v>
      </c>
      <c r="B1073" s="2" t="s">
        <v>19712</v>
      </c>
      <c r="C1073" s="2" t="s">
        <v>2907</v>
      </c>
      <c r="D1073" s="2" t="s">
        <v>2908</v>
      </c>
      <c r="E1073" s="2" t="s">
        <v>1271</v>
      </c>
      <c r="F1073" s="2" t="s">
        <v>14651</v>
      </c>
      <c r="G1073" s="2" t="s">
        <v>14844</v>
      </c>
      <c r="H1073" s="2" t="s">
        <v>14967</v>
      </c>
      <c r="I1073" s="2" t="s">
        <v>2908</v>
      </c>
      <c r="J1073" s="2" t="s">
        <v>14846</v>
      </c>
      <c r="K1073" s="2" t="s">
        <v>19713</v>
      </c>
    </row>
    <row r="1074" s="1" customFormat="1" ht="20" customHeight="1" spans="1:11">
      <c r="A1074" s="2" t="s">
        <v>19714</v>
      </c>
      <c r="B1074" s="2" t="s">
        <v>19715</v>
      </c>
      <c r="C1074" s="2" t="s">
        <v>19716</v>
      </c>
      <c r="D1074" s="2" t="s">
        <v>19717</v>
      </c>
      <c r="E1074" s="2" t="s">
        <v>1271</v>
      </c>
      <c r="F1074" s="2" t="s">
        <v>14651</v>
      </c>
      <c r="G1074" s="2" t="s">
        <v>14844</v>
      </c>
      <c r="H1074" s="2" t="s">
        <v>15173</v>
      </c>
      <c r="I1074" s="2" t="s">
        <v>19717</v>
      </c>
      <c r="J1074" s="2" t="s">
        <v>14846</v>
      </c>
      <c r="K1074" s="2" t="s">
        <v>19718</v>
      </c>
    </row>
    <row r="1075" s="1" customFormat="1" ht="20" customHeight="1" spans="1:11">
      <c r="A1075" s="2" t="s">
        <v>19719</v>
      </c>
      <c r="B1075" s="2" t="s">
        <v>19720</v>
      </c>
      <c r="C1075" s="2" t="s">
        <v>19721</v>
      </c>
      <c r="D1075" s="2" t="s">
        <v>19722</v>
      </c>
      <c r="E1075" s="2" t="s">
        <v>14651</v>
      </c>
      <c r="F1075" s="2" t="s">
        <v>14652</v>
      </c>
      <c r="G1075" s="2" t="s">
        <v>14844</v>
      </c>
      <c r="H1075" s="2" t="s">
        <v>19723</v>
      </c>
      <c r="I1075" s="2" t="s">
        <v>19722</v>
      </c>
      <c r="J1075" s="2" t="s">
        <v>14846</v>
      </c>
      <c r="K1075" s="2" t="s">
        <v>19724</v>
      </c>
    </row>
    <row r="1076" s="1" customFormat="1" ht="20" customHeight="1" spans="1:11">
      <c r="A1076" s="2" t="s">
        <v>19725</v>
      </c>
      <c r="B1076" s="2" t="s">
        <v>19726</v>
      </c>
      <c r="C1076" s="2" t="s">
        <v>11756</v>
      </c>
      <c r="D1076" s="2" t="s">
        <v>19727</v>
      </c>
      <c r="E1076" s="2" t="s">
        <v>1271</v>
      </c>
      <c r="F1076" s="2" t="s">
        <v>14651</v>
      </c>
      <c r="G1076" s="2" t="s">
        <v>14844</v>
      </c>
      <c r="H1076" s="2" t="s">
        <v>14951</v>
      </c>
      <c r="I1076" s="2" t="s">
        <v>19727</v>
      </c>
      <c r="J1076" s="2" t="s">
        <v>14846</v>
      </c>
      <c r="K1076" s="2" t="s">
        <v>19728</v>
      </c>
    </row>
    <row r="1077" s="1" customFormat="1" ht="20" customHeight="1" spans="1:11">
      <c r="A1077" s="2" t="s">
        <v>19729</v>
      </c>
      <c r="B1077" s="2" t="s">
        <v>19730</v>
      </c>
      <c r="C1077" s="2" t="s">
        <v>7150</v>
      </c>
      <c r="D1077" s="2" t="s">
        <v>7151</v>
      </c>
      <c r="E1077" s="2" t="s">
        <v>14651</v>
      </c>
      <c r="F1077" s="2" t="s">
        <v>14652</v>
      </c>
      <c r="G1077" s="2" t="s">
        <v>14844</v>
      </c>
      <c r="H1077" s="2" t="s">
        <v>15186</v>
      </c>
      <c r="I1077" s="2" t="s">
        <v>7151</v>
      </c>
      <c r="J1077" s="2" t="s">
        <v>14846</v>
      </c>
      <c r="K1077" s="2" t="s">
        <v>19731</v>
      </c>
    </row>
    <row r="1078" s="1" customFormat="1" ht="20" customHeight="1" spans="1:11">
      <c r="A1078" s="2" t="s">
        <v>19732</v>
      </c>
      <c r="B1078" s="2" t="s">
        <v>19733</v>
      </c>
      <c r="C1078" s="2" t="s">
        <v>19734</v>
      </c>
      <c r="D1078" s="2" t="s">
        <v>19735</v>
      </c>
      <c r="E1078" s="2" t="s">
        <v>1271</v>
      </c>
      <c r="F1078" s="2" t="s">
        <v>14651</v>
      </c>
      <c r="G1078" s="2" t="s">
        <v>14844</v>
      </c>
      <c r="H1078" s="2" t="s">
        <v>16552</v>
      </c>
      <c r="I1078" s="2" t="s">
        <v>19735</v>
      </c>
      <c r="J1078" s="2" t="s">
        <v>14846</v>
      </c>
      <c r="K1078" s="2" t="s">
        <v>19736</v>
      </c>
    </row>
    <row r="1079" s="1" customFormat="1" ht="20" customHeight="1" spans="1:11">
      <c r="A1079" s="2" t="s">
        <v>19737</v>
      </c>
      <c r="B1079" s="2" t="s">
        <v>19738</v>
      </c>
      <c r="C1079" s="2" t="s">
        <v>9231</v>
      </c>
      <c r="D1079" s="2" t="s">
        <v>19739</v>
      </c>
      <c r="E1079" s="2" t="s">
        <v>1271</v>
      </c>
      <c r="F1079" s="2" t="s">
        <v>14651</v>
      </c>
      <c r="G1079" s="2" t="s">
        <v>14844</v>
      </c>
      <c r="H1079" s="2" t="s">
        <v>15173</v>
      </c>
      <c r="I1079" s="2" t="s">
        <v>19739</v>
      </c>
      <c r="J1079" s="2" t="s">
        <v>14846</v>
      </c>
      <c r="K1079" s="2" t="s">
        <v>19740</v>
      </c>
    </row>
    <row r="1080" s="1" customFormat="1" ht="20" customHeight="1" spans="1:11">
      <c r="A1080" s="2" t="s">
        <v>19741</v>
      </c>
      <c r="B1080" s="2" t="s">
        <v>19742</v>
      </c>
      <c r="C1080" s="2" t="s">
        <v>6983</v>
      </c>
      <c r="D1080" s="2" t="s">
        <v>6984</v>
      </c>
      <c r="E1080" s="2" t="s">
        <v>1271</v>
      </c>
      <c r="F1080" s="2" t="s">
        <v>14651</v>
      </c>
      <c r="G1080" s="2" t="s">
        <v>14844</v>
      </c>
      <c r="H1080" s="2" t="s">
        <v>15025</v>
      </c>
      <c r="I1080" s="2" t="s">
        <v>6984</v>
      </c>
      <c r="J1080" s="2" t="s">
        <v>14846</v>
      </c>
      <c r="K1080" s="2" t="s">
        <v>19743</v>
      </c>
    </row>
    <row r="1081" s="1" customFormat="1" ht="20" customHeight="1" spans="1:11">
      <c r="A1081" s="2" t="s">
        <v>19744</v>
      </c>
      <c r="B1081" s="2" t="s">
        <v>19745</v>
      </c>
      <c r="C1081" s="2" t="s">
        <v>19746</v>
      </c>
      <c r="D1081" s="2" t="s">
        <v>19747</v>
      </c>
      <c r="E1081" s="2" t="s">
        <v>1271</v>
      </c>
      <c r="F1081" s="2" t="s">
        <v>14651</v>
      </c>
      <c r="G1081" s="2" t="s">
        <v>14844</v>
      </c>
      <c r="H1081" s="2" t="s">
        <v>16346</v>
      </c>
      <c r="I1081" s="2" t="s">
        <v>19747</v>
      </c>
      <c r="J1081" s="2" t="s">
        <v>14846</v>
      </c>
      <c r="K1081" s="2" t="s">
        <v>19748</v>
      </c>
    </row>
    <row r="1082" s="1" customFormat="1" ht="20" customHeight="1" spans="1:11">
      <c r="A1082" s="2" t="s">
        <v>19749</v>
      </c>
      <c r="B1082" s="2" t="s">
        <v>19750</v>
      </c>
      <c r="C1082" s="2" t="s">
        <v>19751</v>
      </c>
      <c r="D1082" s="2" t="s">
        <v>19752</v>
      </c>
      <c r="E1082" s="2" t="s">
        <v>14651</v>
      </c>
      <c r="F1082" s="2" t="s">
        <v>14652</v>
      </c>
      <c r="G1082" s="2" t="s">
        <v>14844</v>
      </c>
      <c r="H1082" s="2" t="s">
        <v>15228</v>
      </c>
      <c r="I1082" s="2" t="s">
        <v>19752</v>
      </c>
      <c r="J1082" s="2" t="s">
        <v>14846</v>
      </c>
      <c r="K1082" s="2" t="s">
        <v>19753</v>
      </c>
    </row>
    <row r="1083" s="1" customFormat="1" ht="20" customHeight="1" spans="1:11">
      <c r="A1083" s="2" t="s">
        <v>19754</v>
      </c>
      <c r="B1083" s="2" t="s">
        <v>19755</v>
      </c>
      <c r="C1083" s="2" t="s">
        <v>19756</v>
      </c>
      <c r="D1083" s="2" t="s">
        <v>19757</v>
      </c>
      <c r="E1083" s="2" t="s">
        <v>14651</v>
      </c>
      <c r="F1083" s="2" t="s">
        <v>14652</v>
      </c>
      <c r="G1083" s="2" t="s">
        <v>14844</v>
      </c>
      <c r="H1083" s="2" t="s">
        <v>15865</v>
      </c>
      <c r="I1083" s="2" t="s">
        <v>19757</v>
      </c>
      <c r="J1083" s="2" t="s">
        <v>14846</v>
      </c>
      <c r="K1083" s="2" t="s">
        <v>19758</v>
      </c>
    </row>
    <row r="1084" s="1" customFormat="1" ht="20" customHeight="1" spans="1:11">
      <c r="A1084" s="2" t="s">
        <v>19759</v>
      </c>
      <c r="B1084" s="2" t="s">
        <v>19760</v>
      </c>
      <c r="C1084" s="2" t="s">
        <v>11467</v>
      </c>
      <c r="D1084" s="2" t="s">
        <v>19761</v>
      </c>
      <c r="E1084" s="2" t="s">
        <v>1271</v>
      </c>
      <c r="F1084" s="2" t="s">
        <v>14651</v>
      </c>
      <c r="G1084" s="2" t="s">
        <v>14844</v>
      </c>
      <c r="H1084" s="2" t="s">
        <v>16680</v>
      </c>
      <c r="I1084" s="2" t="s">
        <v>19761</v>
      </c>
      <c r="J1084" s="2" t="s">
        <v>14846</v>
      </c>
      <c r="K1084" s="2" t="s">
        <v>19762</v>
      </c>
    </row>
    <row r="1085" s="1" customFormat="1" ht="20" customHeight="1" spans="1:11">
      <c r="A1085" s="2" t="s">
        <v>19763</v>
      </c>
      <c r="B1085" s="2" t="s">
        <v>19764</v>
      </c>
      <c r="C1085" s="2" t="s">
        <v>16653</v>
      </c>
      <c r="D1085" s="2" t="s">
        <v>19765</v>
      </c>
      <c r="E1085" s="2" t="s">
        <v>1271</v>
      </c>
      <c r="F1085" s="2" t="s">
        <v>14651</v>
      </c>
      <c r="G1085" s="2" t="s">
        <v>14844</v>
      </c>
      <c r="H1085" s="2" t="s">
        <v>16655</v>
      </c>
      <c r="I1085" s="2" t="s">
        <v>19765</v>
      </c>
      <c r="J1085" s="2" t="s">
        <v>14846</v>
      </c>
      <c r="K1085" s="2" t="s">
        <v>19766</v>
      </c>
    </row>
    <row r="1086" s="1" customFormat="1" ht="20" customHeight="1" spans="1:11">
      <c r="A1086" s="2" t="s">
        <v>19767</v>
      </c>
      <c r="B1086" s="2" t="s">
        <v>19768</v>
      </c>
      <c r="C1086" s="2" t="s">
        <v>2277</v>
      </c>
      <c r="D1086" s="2" t="s">
        <v>17752</v>
      </c>
      <c r="E1086" s="2" t="s">
        <v>1271</v>
      </c>
      <c r="F1086" s="2" t="s">
        <v>14651</v>
      </c>
      <c r="G1086" s="2" t="s">
        <v>14844</v>
      </c>
      <c r="H1086" s="2" t="s">
        <v>17753</v>
      </c>
      <c r="I1086" s="2" t="s">
        <v>17752</v>
      </c>
      <c r="J1086" s="2" t="s">
        <v>14846</v>
      </c>
      <c r="K1086" s="2" t="s">
        <v>19769</v>
      </c>
    </row>
    <row r="1087" s="1" customFormat="1" ht="20" customHeight="1" spans="1:11">
      <c r="A1087" s="2" t="s">
        <v>19770</v>
      </c>
      <c r="B1087" s="2" t="s">
        <v>19771</v>
      </c>
      <c r="C1087" s="2" t="s">
        <v>19772</v>
      </c>
      <c r="D1087" s="2" t="s">
        <v>19773</v>
      </c>
      <c r="E1087" s="2" t="s">
        <v>1271</v>
      </c>
      <c r="F1087" s="2" t="s">
        <v>14652</v>
      </c>
      <c r="G1087" s="2" t="s">
        <v>14844</v>
      </c>
      <c r="H1087" s="2" t="s">
        <v>15001</v>
      </c>
      <c r="I1087" s="2" t="s">
        <v>19773</v>
      </c>
      <c r="J1087" s="2" t="s">
        <v>14846</v>
      </c>
      <c r="K1087" s="2" t="s">
        <v>19774</v>
      </c>
    </row>
    <row r="1088" s="1" customFormat="1" ht="20" customHeight="1" spans="1:11">
      <c r="A1088" s="2" t="s">
        <v>19775</v>
      </c>
      <c r="B1088" s="2" t="s">
        <v>19776</v>
      </c>
      <c r="C1088" s="2" t="s">
        <v>5589</v>
      </c>
      <c r="D1088" s="2" t="s">
        <v>19777</v>
      </c>
      <c r="E1088" s="2" t="s">
        <v>1271</v>
      </c>
      <c r="F1088" s="2" t="s">
        <v>14651</v>
      </c>
      <c r="G1088" s="2" t="s">
        <v>14844</v>
      </c>
      <c r="H1088" s="2" t="s">
        <v>14845</v>
      </c>
      <c r="I1088" s="2" t="s">
        <v>19777</v>
      </c>
      <c r="J1088" s="2" t="s">
        <v>14846</v>
      </c>
      <c r="K1088" s="2" t="s">
        <v>19778</v>
      </c>
    </row>
    <row r="1089" s="1" customFormat="1" ht="20" customHeight="1" spans="1:11">
      <c r="A1089" s="2" t="s">
        <v>19779</v>
      </c>
      <c r="B1089" s="2" t="s">
        <v>19780</v>
      </c>
      <c r="C1089" s="2" t="s">
        <v>16749</v>
      </c>
      <c r="D1089" s="2" t="s">
        <v>19781</v>
      </c>
      <c r="E1089" s="2" t="s">
        <v>1271</v>
      </c>
      <c r="F1089" s="2" t="s">
        <v>14651</v>
      </c>
      <c r="G1089" s="2" t="s">
        <v>14844</v>
      </c>
      <c r="H1089" s="2" t="s">
        <v>19782</v>
      </c>
      <c r="I1089" s="2" t="s">
        <v>19783</v>
      </c>
      <c r="J1089" s="2" t="s">
        <v>14846</v>
      </c>
      <c r="K1089" s="2" t="s">
        <v>19784</v>
      </c>
    </row>
    <row r="1090" s="1" customFormat="1" ht="20" customHeight="1" spans="1:11">
      <c r="A1090" s="2" t="s">
        <v>19785</v>
      </c>
      <c r="B1090" s="2" t="s">
        <v>19786</v>
      </c>
      <c r="C1090" s="2" t="s">
        <v>19772</v>
      </c>
      <c r="D1090" s="2" t="s">
        <v>19773</v>
      </c>
      <c r="E1090" s="2" t="s">
        <v>1271</v>
      </c>
      <c r="F1090" s="2" t="s">
        <v>14652</v>
      </c>
      <c r="G1090" s="2" t="s">
        <v>14844</v>
      </c>
      <c r="H1090" s="2" t="s">
        <v>15865</v>
      </c>
      <c r="I1090" s="2" t="s">
        <v>19773</v>
      </c>
      <c r="J1090" s="2" t="s">
        <v>14846</v>
      </c>
      <c r="K1090" s="2" t="s">
        <v>19787</v>
      </c>
    </row>
    <row r="1091" s="1" customFormat="1" ht="20" customHeight="1" spans="1:11">
      <c r="A1091" s="2" t="s">
        <v>19788</v>
      </c>
      <c r="B1091" s="2" t="s">
        <v>19789</v>
      </c>
      <c r="C1091" s="2" t="s">
        <v>17872</v>
      </c>
      <c r="D1091" s="2" t="s">
        <v>17873</v>
      </c>
      <c r="E1091" s="2" t="s">
        <v>1271</v>
      </c>
      <c r="F1091" s="2" t="s">
        <v>14651</v>
      </c>
      <c r="G1091" s="2" t="s">
        <v>14844</v>
      </c>
      <c r="H1091" s="2" t="s">
        <v>19790</v>
      </c>
      <c r="I1091" s="2" t="s">
        <v>17873</v>
      </c>
      <c r="J1091" s="2" t="s">
        <v>14846</v>
      </c>
      <c r="K1091" s="2" t="s">
        <v>19791</v>
      </c>
    </row>
    <row r="1092" s="1" customFormat="1" ht="20" customHeight="1" spans="1:11">
      <c r="A1092" s="2" t="s">
        <v>19792</v>
      </c>
      <c r="B1092" s="2" t="s">
        <v>19793</v>
      </c>
      <c r="C1092" s="2" t="s">
        <v>5653</v>
      </c>
      <c r="D1092" s="2" t="s">
        <v>11664</v>
      </c>
      <c r="E1092" s="2" t="s">
        <v>1271</v>
      </c>
      <c r="F1092" s="2" t="s">
        <v>14651</v>
      </c>
      <c r="G1092" s="2" t="s">
        <v>14844</v>
      </c>
      <c r="H1092" s="2" t="s">
        <v>15099</v>
      </c>
      <c r="I1092" s="2" t="s">
        <v>11664</v>
      </c>
      <c r="J1092" s="2" t="s">
        <v>14846</v>
      </c>
      <c r="K1092" s="2" t="s">
        <v>19794</v>
      </c>
    </row>
    <row r="1093" s="1" customFormat="1" ht="20" customHeight="1" spans="1:11">
      <c r="A1093" s="2" t="s">
        <v>19795</v>
      </c>
      <c r="B1093" s="2" t="s">
        <v>19796</v>
      </c>
      <c r="C1093" s="2" t="s">
        <v>19797</v>
      </c>
      <c r="D1093" s="2" t="s">
        <v>19798</v>
      </c>
      <c r="E1093" s="2" t="s">
        <v>14652</v>
      </c>
      <c r="F1093" s="2" t="s">
        <v>1272</v>
      </c>
      <c r="G1093" s="2" t="s">
        <v>14844</v>
      </c>
      <c r="H1093" s="2" t="s">
        <v>19799</v>
      </c>
      <c r="I1093" s="2" t="s">
        <v>19798</v>
      </c>
      <c r="J1093" s="2" t="s">
        <v>14846</v>
      </c>
      <c r="K1093" s="2" t="s">
        <v>19800</v>
      </c>
    </row>
    <row r="1094" s="1" customFormat="1" ht="20" customHeight="1" spans="1:11">
      <c r="A1094" s="2" t="s">
        <v>19801</v>
      </c>
      <c r="B1094" s="2" t="s">
        <v>19802</v>
      </c>
      <c r="C1094" s="2" t="s">
        <v>17872</v>
      </c>
      <c r="D1094" s="2" t="s">
        <v>19803</v>
      </c>
      <c r="E1094" s="2" t="s">
        <v>1271</v>
      </c>
      <c r="F1094" s="2" t="s">
        <v>14651</v>
      </c>
      <c r="G1094" s="2" t="s">
        <v>14844</v>
      </c>
      <c r="H1094" s="2" t="s">
        <v>19790</v>
      </c>
      <c r="I1094" s="2" t="s">
        <v>19803</v>
      </c>
      <c r="J1094" s="2" t="s">
        <v>14846</v>
      </c>
      <c r="K1094" s="2" t="s">
        <v>19804</v>
      </c>
    </row>
    <row r="1095" s="1" customFormat="1" ht="20" customHeight="1" spans="1:11">
      <c r="A1095" s="2" t="s">
        <v>19805</v>
      </c>
      <c r="B1095" s="2" t="s">
        <v>19806</v>
      </c>
      <c r="C1095" s="2" t="s">
        <v>19807</v>
      </c>
      <c r="D1095" s="2" t="s">
        <v>19808</v>
      </c>
      <c r="E1095" s="2" t="s">
        <v>1271</v>
      </c>
      <c r="F1095" s="2" t="s">
        <v>14651</v>
      </c>
      <c r="G1095" s="2" t="s">
        <v>14844</v>
      </c>
      <c r="H1095" s="2" t="s">
        <v>15036</v>
      </c>
      <c r="I1095" s="2" t="s">
        <v>19808</v>
      </c>
      <c r="J1095" s="2" t="s">
        <v>14846</v>
      </c>
      <c r="K1095" s="2" t="s">
        <v>19809</v>
      </c>
    </row>
    <row r="1096" s="1" customFormat="1" ht="20" customHeight="1" spans="1:11">
      <c r="A1096" s="2" t="s">
        <v>19810</v>
      </c>
      <c r="B1096" s="2" t="s">
        <v>19811</v>
      </c>
      <c r="C1096" s="2" t="s">
        <v>11472</v>
      </c>
      <c r="D1096" s="2" t="s">
        <v>19812</v>
      </c>
      <c r="E1096" s="2" t="s">
        <v>1271</v>
      </c>
      <c r="F1096" s="2" t="s">
        <v>14651</v>
      </c>
      <c r="G1096" s="2" t="s">
        <v>14844</v>
      </c>
      <c r="H1096" s="2" t="s">
        <v>15036</v>
      </c>
      <c r="I1096" s="2" t="s">
        <v>19812</v>
      </c>
      <c r="J1096" s="2" t="s">
        <v>14846</v>
      </c>
      <c r="K1096" s="2" t="s">
        <v>19813</v>
      </c>
    </row>
    <row r="1097" s="1" customFormat="1" ht="20" customHeight="1" spans="1:11">
      <c r="A1097" s="2" t="s">
        <v>19814</v>
      </c>
      <c r="B1097" s="2" t="s">
        <v>19815</v>
      </c>
      <c r="C1097" s="2" t="s">
        <v>19816</v>
      </c>
      <c r="D1097" s="2" t="s">
        <v>19817</v>
      </c>
      <c r="E1097" s="2" t="s">
        <v>14652</v>
      </c>
      <c r="F1097" s="2" t="s">
        <v>1272</v>
      </c>
      <c r="G1097" s="2" t="s">
        <v>14844</v>
      </c>
      <c r="H1097" s="2" t="s">
        <v>16627</v>
      </c>
      <c r="I1097" s="2" t="s">
        <v>19817</v>
      </c>
      <c r="J1097" s="2" t="s">
        <v>14846</v>
      </c>
      <c r="K1097" s="2" t="s">
        <v>19818</v>
      </c>
    </row>
    <row r="1098" s="1" customFormat="1" ht="20" customHeight="1" spans="1:11">
      <c r="A1098" s="2" t="s">
        <v>19819</v>
      </c>
      <c r="B1098" s="2" t="s">
        <v>19820</v>
      </c>
      <c r="C1098" s="2" t="s">
        <v>19821</v>
      </c>
      <c r="D1098" s="2" t="s">
        <v>2509</v>
      </c>
      <c r="E1098" s="2" t="s">
        <v>1271</v>
      </c>
      <c r="F1098" s="2" t="s">
        <v>14651</v>
      </c>
      <c r="G1098" s="2" t="s">
        <v>14844</v>
      </c>
      <c r="H1098" s="2" t="s">
        <v>16489</v>
      </c>
      <c r="I1098" s="2" t="s">
        <v>2509</v>
      </c>
      <c r="J1098" s="2" t="s">
        <v>14846</v>
      </c>
      <c r="K1098" s="2" t="s">
        <v>19822</v>
      </c>
    </row>
    <row r="1099" s="1" customFormat="1" ht="20" customHeight="1" spans="1:11">
      <c r="A1099" s="2" t="s">
        <v>19823</v>
      </c>
      <c r="B1099" s="2" t="s">
        <v>19824</v>
      </c>
      <c r="C1099" s="2" t="s">
        <v>19816</v>
      </c>
      <c r="D1099" s="2" t="s">
        <v>19817</v>
      </c>
      <c r="E1099" s="2" t="s">
        <v>14651</v>
      </c>
      <c r="F1099" s="2" t="s">
        <v>14652</v>
      </c>
      <c r="G1099" s="2" t="s">
        <v>14844</v>
      </c>
      <c r="H1099" s="2" t="s">
        <v>16627</v>
      </c>
      <c r="I1099" s="2" t="s">
        <v>19817</v>
      </c>
      <c r="J1099" s="2" t="s">
        <v>14846</v>
      </c>
      <c r="K1099" s="2" t="s">
        <v>19825</v>
      </c>
    </row>
    <row r="1100" s="1" customFormat="1" ht="20" customHeight="1" spans="1:11">
      <c r="A1100" s="2" t="s">
        <v>19826</v>
      </c>
      <c r="B1100" s="2" t="s">
        <v>19827</v>
      </c>
      <c r="C1100" s="2" t="s">
        <v>12700</v>
      </c>
      <c r="D1100" s="2" t="s">
        <v>12701</v>
      </c>
      <c r="E1100" s="2" t="s">
        <v>1271</v>
      </c>
      <c r="F1100" s="2" t="s">
        <v>14651</v>
      </c>
      <c r="G1100" s="2" t="s">
        <v>14844</v>
      </c>
      <c r="H1100" s="2" t="s">
        <v>15258</v>
      </c>
      <c r="I1100" s="2" t="s">
        <v>12701</v>
      </c>
      <c r="J1100" s="2" t="s">
        <v>14846</v>
      </c>
      <c r="K1100" s="2" t="s">
        <v>19828</v>
      </c>
    </row>
    <row r="1101" s="1" customFormat="1" ht="20" customHeight="1" spans="1:11">
      <c r="A1101" s="2" t="s">
        <v>19829</v>
      </c>
      <c r="B1101" s="2" t="s">
        <v>19830</v>
      </c>
      <c r="C1101" s="2" t="s">
        <v>12746</v>
      </c>
      <c r="D1101" s="2" t="s">
        <v>19831</v>
      </c>
      <c r="E1101" s="2" t="s">
        <v>1271</v>
      </c>
      <c r="F1101" s="2" t="s">
        <v>14651</v>
      </c>
      <c r="G1101" s="2" t="s">
        <v>14844</v>
      </c>
      <c r="H1101" s="2" t="s">
        <v>15463</v>
      </c>
      <c r="I1101" s="2" t="s">
        <v>19831</v>
      </c>
      <c r="J1101" s="2" t="s">
        <v>14846</v>
      </c>
      <c r="K1101" s="2" t="s">
        <v>19832</v>
      </c>
    </row>
    <row r="1102" s="1" customFormat="1" ht="20" customHeight="1" spans="1:11">
      <c r="A1102" s="2" t="s">
        <v>19833</v>
      </c>
      <c r="B1102" s="2" t="s">
        <v>19834</v>
      </c>
      <c r="C1102" s="2" t="s">
        <v>2008</v>
      </c>
      <c r="D1102" s="2" t="s">
        <v>19835</v>
      </c>
      <c r="E1102" s="2" t="s">
        <v>1271</v>
      </c>
      <c r="F1102" s="2" t="s">
        <v>14651</v>
      </c>
      <c r="G1102" s="2" t="s">
        <v>14844</v>
      </c>
      <c r="H1102" s="2" t="s">
        <v>17292</v>
      </c>
      <c r="I1102" s="2" t="s">
        <v>19835</v>
      </c>
      <c r="J1102" s="2" t="s">
        <v>14846</v>
      </c>
      <c r="K1102" s="2" t="s">
        <v>19836</v>
      </c>
    </row>
    <row r="1103" s="1" customFormat="1" ht="20" customHeight="1" spans="1:11">
      <c r="A1103" s="2" t="s">
        <v>19837</v>
      </c>
      <c r="B1103" s="2" t="s">
        <v>19838</v>
      </c>
      <c r="C1103" s="2" t="s">
        <v>19839</v>
      </c>
      <c r="D1103" s="2" t="s">
        <v>19840</v>
      </c>
      <c r="E1103" s="2" t="s">
        <v>1271</v>
      </c>
      <c r="F1103" s="2" t="s">
        <v>14651</v>
      </c>
      <c r="G1103" s="2" t="s">
        <v>14844</v>
      </c>
      <c r="H1103" s="2" t="s">
        <v>15041</v>
      </c>
      <c r="I1103" s="2" t="s">
        <v>19840</v>
      </c>
      <c r="J1103" s="2" t="s">
        <v>14846</v>
      </c>
      <c r="K1103" s="2" t="s">
        <v>19841</v>
      </c>
    </row>
    <row r="1104" s="1" customFormat="1" ht="20" customHeight="1" spans="1:11">
      <c r="A1104" s="2" t="s">
        <v>19842</v>
      </c>
      <c r="B1104" s="2" t="s">
        <v>19843</v>
      </c>
      <c r="C1104" s="2" t="s">
        <v>19844</v>
      </c>
      <c r="D1104" s="2" t="s">
        <v>19845</v>
      </c>
      <c r="E1104" s="2" t="s">
        <v>1271</v>
      </c>
      <c r="F1104" s="2" t="s">
        <v>14651</v>
      </c>
      <c r="G1104" s="2" t="s">
        <v>14844</v>
      </c>
      <c r="H1104" s="2" t="s">
        <v>14852</v>
      </c>
      <c r="I1104" s="2" t="s">
        <v>19845</v>
      </c>
      <c r="J1104" s="2" t="s">
        <v>14846</v>
      </c>
      <c r="K1104" s="2" t="s">
        <v>19846</v>
      </c>
    </row>
    <row r="1105" s="1" customFormat="1" ht="20" customHeight="1" spans="1:11">
      <c r="A1105" s="2" t="s">
        <v>19847</v>
      </c>
      <c r="B1105" s="2" t="s">
        <v>19848</v>
      </c>
      <c r="C1105" s="2" t="s">
        <v>18825</v>
      </c>
      <c r="D1105" s="2" t="s">
        <v>19849</v>
      </c>
      <c r="E1105" s="2" t="s">
        <v>1271</v>
      </c>
      <c r="F1105" s="2" t="s">
        <v>14651</v>
      </c>
      <c r="G1105" s="2" t="s">
        <v>14844</v>
      </c>
      <c r="H1105" s="2" t="s">
        <v>15085</v>
      </c>
      <c r="I1105" s="2" t="s">
        <v>19849</v>
      </c>
      <c r="J1105" s="2" t="s">
        <v>14846</v>
      </c>
      <c r="K1105" s="2" t="s">
        <v>19850</v>
      </c>
    </row>
    <row r="1106" s="1" customFormat="1" ht="20" customHeight="1" spans="1:11">
      <c r="A1106" s="2" t="s">
        <v>19851</v>
      </c>
      <c r="B1106" s="2" t="s">
        <v>19852</v>
      </c>
      <c r="C1106" s="2" t="s">
        <v>6694</v>
      </c>
      <c r="D1106" s="2" t="s">
        <v>12323</v>
      </c>
      <c r="E1106" s="2" t="s">
        <v>1271</v>
      </c>
      <c r="F1106" s="2" t="s">
        <v>14651</v>
      </c>
      <c r="G1106" s="2" t="s">
        <v>14844</v>
      </c>
      <c r="H1106" s="2" t="s">
        <v>15853</v>
      </c>
      <c r="I1106" s="2" t="s">
        <v>12323</v>
      </c>
      <c r="J1106" s="2" t="s">
        <v>14846</v>
      </c>
      <c r="K1106" s="2" t="s">
        <v>19850</v>
      </c>
    </row>
    <row r="1107" s="1" customFormat="1" ht="20" customHeight="1" spans="1:11">
      <c r="A1107" s="2" t="s">
        <v>19853</v>
      </c>
      <c r="B1107" s="2" t="s">
        <v>19854</v>
      </c>
      <c r="C1107" s="2" t="s">
        <v>7509</v>
      </c>
      <c r="D1107" s="2" t="s">
        <v>19855</v>
      </c>
      <c r="E1107" s="2" t="s">
        <v>1271</v>
      </c>
      <c r="F1107" s="2" t="s">
        <v>14651</v>
      </c>
      <c r="G1107" s="2" t="s">
        <v>14844</v>
      </c>
      <c r="H1107" s="2" t="s">
        <v>19856</v>
      </c>
      <c r="I1107" s="2" t="s">
        <v>19855</v>
      </c>
      <c r="J1107" s="2" t="s">
        <v>14846</v>
      </c>
      <c r="K1107" s="2" t="s">
        <v>19857</v>
      </c>
    </row>
    <row r="1108" s="1" customFormat="1" ht="20" customHeight="1" spans="1:11">
      <c r="A1108" s="2" t="s">
        <v>19858</v>
      </c>
      <c r="B1108" s="2" t="s">
        <v>19859</v>
      </c>
      <c r="C1108" s="2" t="s">
        <v>19860</v>
      </c>
      <c r="D1108" s="2" t="s">
        <v>19861</v>
      </c>
      <c r="E1108" s="2" t="s">
        <v>14651</v>
      </c>
      <c r="F1108" s="2" t="s">
        <v>1272</v>
      </c>
      <c r="G1108" s="2" t="s">
        <v>14844</v>
      </c>
      <c r="H1108" s="2" t="s">
        <v>19862</v>
      </c>
      <c r="I1108" s="2" t="s">
        <v>19861</v>
      </c>
      <c r="J1108" s="2" t="s">
        <v>14846</v>
      </c>
      <c r="K1108" s="2" t="s">
        <v>19863</v>
      </c>
    </row>
    <row r="1109" s="1" customFormat="1" ht="20" customHeight="1" spans="1:11">
      <c r="A1109" s="2" t="s">
        <v>19864</v>
      </c>
      <c r="B1109" s="2" t="s">
        <v>19865</v>
      </c>
      <c r="C1109" s="2" t="s">
        <v>19866</v>
      </c>
      <c r="D1109" s="2" t="s">
        <v>19867</v>
      </c>
      <c r="E1109" s="2" t="s">
        <v>1271</v>
      </c>
      <c r="F1109" s="2" t="s">
        <v>14651</v>
      </c>
      <c r="G1109" s="2" t="s">
        <v>14844</v>
      </c>
      <c r="H1109" s="2" t="s">
        <v>15991</v>
      </c>
      <c r="I1109" s="2" t="s">
        <v>19867</v>
      </c>
      <c r="J1109" s="2" t="s">
        <v>14846</v>
      </c>
      <c r="K1109" s="2" t="s">
        <v>19868</v>
      </c>
    </row>
    <row r="1110" s="1" customFormat="1" ht="20" customHeight="1" spans="1:11">
      <c r="A1110" s="2" t="s">
        <v>19869</v>
      </c>
      <c r="B1110" s="2" t="s">
        <v>19870</v>
      </c>
      <c r="C1110" s="2" t="s">
        <v>7993</v>
      </c>
      <c r="D1110" s="2" t="s">
        <v>19871</v>
      </c>
      <c r="E1110" s="2" t="s">
        <v>1271</v>
      </c>
      <c r="F1110" s="2" t="s">
        <v>14651</v>
      </c>
      <c r="G1110" s="2" t="s">
        <v>14844</v>
      </c>
      <c r="H1110" s="2" t="s">
        <v>15258</v>
      </c>
      <c r="I1110" s="2" t="s">
        <v>19871</v>
      </c>
      <c r="J1110" s="2" t="s">
        <v>14846</v>
      </c>
      <c r="K1110" s="2" t="s">
        <v>19872</v>
      </c>
    </row>
    <row r="1111" s="1" customFormat="1" ht="20" customHeight="1" spans="1:11">
      <c r="A1111" s="2" t="s">
        <v>19873</v>
      </c>
      <c r="B1111" s="2" t="s">
        <v>19874</v>
      </c>
      <c r="C1111" s="2" t="s">
        <v>15921</v>
      </c>
      <c r="D1111" s="2" t="s">
        <v>19875</v>
      </c>
      <c r="E1111" s="2" t="s">
        <v>1271</v>
      </c>
      <c r="F1111" s="2" t="s">
        <v>14651</v>
      </c>
      <c r="G1111" s="2" t="s">
        <v>14844</v>
      </c>
      <c r="H1111" s="2" t="s">
        <v>17531</v>
      </c>
      <c r="I1111" s="2" t="s">
        <v>15249</v>
      </c>
      <c r="J1111" s="2" t="s">
        <v>14846</v>
      </c>
      <c r="K1111" s="2" t="s">
        <v>19876</v>
      </c>
    </row>
    <row r="1112" s="1" customFormat="1" ht="20" customHeight="1" spans="1:11">
      <c r="A1112" s="2" t="s">
        <v>19877</v>
      </c>
      <c r="B1112" s="2" t="s">
        <v>19878</v>
      </c>
      <c r="C1112" s="2" t="s">
        <v>9969</v>
      </c>
      <c r="D1112" s="2" t="s">
        <v>19879</v>
      </c>
      <c r="E1112" s="2" t="s">
        <v>1271</v>
      </c>
      <c r="F1112" s="2" t="s">
        <v>14651</v>
      </c>
      <c r="G1112" s="2" t="s">
        <v>14844</v>
      </c>
      <c r="H1112" s="2" t="s">
        <v>15272</v>
      </c>
      <c r="I1112" s="2" t="s">
        <v>19879</v>
      </c>
      <c r="J1112" s="2" t="s">
        <v>14846</v>
      </c>
      <c r="K1112" s="2" t="s">
        <v>19880</v>
      </c>
    </row>
    <row r="1113" s="1" customFormat="1" ht="20" customHeight="1" spans="1:11">
      <c r="A1113" s="2" t="s">
        <v>19881</v>
      </c>
      <c r="B1113" s="2" t="s">
        <v>19882</v>
      </c>
      <c r="C1113" s="2" t="s">
        <v>13427</v>
      </c>
      <c r="D1113" s="2" t="s">
        <v>19883</v>
      </c>
      <c r="E1113" s="2" t="s">
        <v>1271</v>
      </c>
      <c r="F1113" s="2" t="s">
        <v>14651</v>
      </c>
      <c r="G1113" s="2" t="s">
        <v>14844</v>
      </c>
      <c r="H1113" s="2" t="s">
        <v>18441</v>
      </c>
      <c r="I1113" s="2" t="s">
        <v>19884</v>
      </c>
      <c r="J1113" s="2" t="s">
        <v>14846</v>
      </c>
      <c r="K1113" s="2" t="s">
        <v>19885</v>
      </c>
    </row>
    <row r="1114" s="1" customFormat="1" ht="20" customHeight="1" spans="1:11">
      <c r="A1114" s="2" t="s">
        <v>19886</v>
      </c>
      <c r="B1114" s="2" t="s">
        <v>19887</v>
      </c>
      <c r="C1114" s="2" t="s">
        <v>3137</v>
      </c>
      <c r="D1114" s="2" t="s">
        <v>19888</v>
      </c>
      <c r="E1114" s="2" t="s">
        <v>1271</v>
      </c>
      <c r="F1114" s="2" t="s">
        <v>14651</v>
      </c>
      <c r="G1114" s="2" t="s">
        <v>14844</v>
      </c>
      <c r="H1114" s="2" t="s">
        <v>15346</v>
      </c>
      <c r="I1114" s="2" t="s">
        <v>19888</v>
      </c>
      <c r="J1114" s="2" t="s">
        <v>14846</v>
      </c>
      <c r="K1114" s="2" t="s">
        <v>19889</v>
      </c>
    </row>
    <row r="1115" s="1" customFormat="1" ht="20" customHeight="1" spans="1:11">
      <c r="A1115" s="2" t="s">
        <v>19890</v>
      </c>
      <c r="B1115" s="2" t="s">
        <v>19891</v>
      </c>
      <c r="C1115" s="2" t="s">
        <v>4582</v>
      </c>
      <c r="D1115" s="2" t="s">
        <v>4583</v>
      </c>
      <c r="E1115" s="2" t="s">
        <v>1271</v>
      </c>
      <c r="F1115" s="2" t="s">
        <v>14651</v>
      </c>
      <c r="G1115" s="2" t="s">
        <v>14844</v>
      </c>
      <c r="H1115" s="2" t="s">
        <v>16123</v>
      </c>
      <c r="I1115" s="2" t="s">
        <v>4583</v>
      </c>
      <c r="J1115" s="2" t="s">
        <v>14846</v>
      </c>
      <c r="K1115" s="2" t="s">
        <v>19892</v>
      </c>
    </row>
    <row r="1116" s="1" customFormat="1" ht="20" customHeight="1" spans="1:11">
      <c r="A1116" s="2" t="s">
        <v>19893</v>
      </c>
      <c r="B1116" s="2" t="s">
        <v>19894</v>
      </c>
      <c r="C1116" s="2" t="s">
        <v>19895</v>
      </c>
      <c r="D1116" s="2" t="s">
        <v>19896</v>
      </c>
      <c r="E1116" s="2" t="s">
        <v>1271</v>
      </c>
      <c r="F1116" s="2" t="s">
        <v>14651</v>
      </c>
      <c r="G1116" s="2" t="s">
        <v>14844</v>
      </c>
      <c r="H1116" s="2" t="s">
        <v>19897</v>
      </c>
      <c r="I1116" s="2" t="s">
        <v>19898</v>
      </c>
      <c r="J1116" s="2" t="s">
        <v>14846</v>
      </c>
      <c r="K1116" s="2" t="s">
        <v>19899</v>
      </c>
    </row>
    <row r="1117" s="1" customFormat="1" ht="20" customHeight="1" spans="1:11">
      <c r="A1117" s="2" t="s">
        <v>19900</v>
      </c>
      <c r="B1117" s="2" t="s">
        <v>19901</v>
      </c>
      <c r="C1117" s="2" t="s">
        <v>3137</v>
      </c>
      <c r="D1117" s="2" t="s">
        <v>19902</v>
      </c>
      <c r="E1117" s="2" t="s">
        <v>1271</v>
      </c>
      <c r="F1117" s="2" t="s">
        <v>14651</v>
      </c>
      <c r="G1117" s="2" t="s">
        <v>14844</v>
      </c>
      <c r="H1117" s="2" t="s">
        <v>15064</v>
      </c>
      <c r="I1117" s="2" t="s">
        <v>19902</v>
      </c>
      <c r="J1117" s="2" t="s">
        <v>14846</v>
      </c>
      <c r="K1117" s="2" t="s">
        <v>19903</v>
      </c>
    </row>
    <row r="1118" s="1" customFormat="1" ht="20" customHeight="1" spans="1:11">
      <c r="A1118" s="2" t="s">
        <v>19904</v>
      </c>
      <c r="B1118" s="2" t="s">
        <v>19905</v>
      </c>
      <c r="C1118" s="2" t="s">
        <v>19906</v>
      </c>
      <c r="D1118" s="2" t="s">
        <v>19907</v>
      </c>
      <c r="E1118" s="2" t="s">
        <v>1271</v>
      </c>
      <c r="F1118" s="2" t="s">
        <v>14651</v>
      </c>
      <c r="G1118" s="2" t="s">
        <v>14844</v>
      </c>
      <c r="H1118" s="2" t="s">
        <v>15529</v>
      </c>
      <c r="I1118" s="2" t="s">
        <v>19907</v>
      </c>
      <c r="J1118" s="2" t="s">
        <v>14846</v>
      </c>
      <c r="K1118" s="2" t="s">
        <v>19908</v>
      </c>
    </row>
    <row r="1119" s="1" customFormat="1" ht="20" customHeight="1" spans="1:11">
      <c r="A1119" s="2" t="s">
        <v>19909</v>
      </c>
      <c r="B1119" s="2" t="s">
        <v>19910</v>
      </c>
      <c r="C1119" s="2" t="s">
        <v>1683</v>
      </c>
      <c r="D1119" s="2" t="s">
        <v>19911</v>
      </c>
      <c r="E1119" s="2" t="s">
        <v>14651</v>
      </c>
      <c r="F1119" s="2" t="s">
        <v>14652</v>
      </c>
      <c r="G1119" s="2" t="s">
        <v>14844</v>
      </c>
      <c r="H1119" s="2" t="s">
        <v>19912</v>
      </c>
      <c r="I1119" s="2" t="s">
        <v>19911</v>
      </c>
      <c r="J1119" s="2" t="s">
        <v>14846</v>
      </c>
      <c r="K1119" s="2" t="s">
        <v>19913</v>
      </c>
    </row>
    <row r="1120" s="1" customFormat="1" ht="20" customHeight="1" spans="1:11">
      <c r="A1120" s="2" t="s">
        <v>19914</v>
      </c>
      <c r="B1120" s="2" t="s">
        <v>19915</v>
      </c>
      <c r="C1120" s="2" t="s">
        <v>19916</v>
      </c>
      <c r="D1120" s="2" t="s">
        <v>19917</v>
      </c>
      <c r="E1120" s="2" t="s">
        <v>1271</v>
      </c>
      <c r="F1120" s="2" t="s">
        <v>14651</v>
      </c>
      <c r="G1120" s="2" t="s">
        <v>14844</v>
      </c>
      <c r="H1120" s="2" t="s">
        <v>15553</v>
      </c>
      <c r="I1120" s="2" t="s">
        <v>19917</v>
      </c>
      <c r="J1120" s="2" t="s">
        <v>14846</v>
      </c>
      <c r="K1120" s="2" t="s">
        <v>19918</v>
      </c>
    </row>
    <row r="1121" s="1" customFormat="1" ht="20" customHeight="1" spans="1:11">
      <c r="A1121" s="2" t="s">
        <v>19919</v>
      </c>
      <c r="B1121" s="2" t="s">
        <v>19920</v>
      </c>
      <c r="C1121" s="2" t="s">
        <v>19921</v>
      </c>
      <c r="D1121" s="2" t="s">
        <v>19922</v>
      </c>
      <c r="E1121" s="2" t="s">
        <v>1271</v>
      </c>
      <c r="F1121" s="2" t="s">
        <v>14651</v>
      </c>
      <c r="G1121" s="2" t="s">
        <v>14844</v>
      </c>
      <c r="H1121" s="2" t="s">
        <v>15762</v>
      </c>
      <c r="I1121" s="2" t="s">
        <v>19922</v>
      </c>
      <c r="J1121" s="2" t="s">
        <v>14846</v>
      </c>
      <c r="K1121" s="2" t="s">
        <v>19923</v>
      </c>
    </row>
    <row r="1122" s="1" customFormat="1" ht="20" customHeight="1" spans="1:11">
      <c r="A1122" s="2" t="s">
        <v>19924</v>
      </c>
      <c r="B1122" s="2" t="s">
        <v>19925</v>
      </c>
      <c r="C1122" s="2" t="s">
        <v>16991</v>
      </c>
      <c r="D1122" s="2" t="s">
        <v>19926</v>
      </c>
      <c r="E1122" s="2" t="s">
        <v>1271</v>
      </c>
      <c r="F1122" s="2" t="s">
        <v>14651</v>
      </c>
      <c r="G1122" s="2" t="s">
        <v>14844</v>
      </c>
      <c r="H1122" s="2" t="s">
        <v>15173</v>
      </c>
      <c r="I1122" s="2" t="s">
        <v>19926</v>
      </c>
      <c r="J1122" s="2" t="s">
        <v>14846</v>
      </c>
      <c r="K1122" s="2" t="s">
        <v>19927</v>
      </c>
    </row>
    <row r="1123" s="1" customFormat="1" ht="20" customHeight="1" spans="1:11">
      <c r="A1123" s="2" t="s">
        <v>19928</v>
      </c>
      <c r="B1123" s="2" t="s">
        <v>19929</v>
      </c>
      <c r="C1123" s="2" t="s">
        <v>3351</v>
      </c>
      <c r="D1123" s="2" t="s">
        <v>19930</v>
      </c>
      <c r="E1123" s="2" t="s">
        <v>1271</v>
      </c>
      <c r="F1123" s="2" t="s">
        <v>14651</v>
      </c>
      <c r="G1123" s="2" t="s">
        <v>14844</v>
      </c>
      <c r="H1123" s="2" t="s">
        <v>17436</v>
      </c>
      <c r="I1123" s="2" t="s">
        <v>19930</v>
      </c>
      <c r="J1123" s="2" t="s">
        <v>14846</v>
      </c>
      <c r="K1123" s="2" t="s">
        <v>19931</v>
      </c>
    </row>
    <row r="1124" s="1" customFormat="1" ht="20" customHeight="1" spans="1:11">
      <c r="A1124" s="2" t="s">
        <v>19932</v>
      </c>
      <c r="B1124" s="2" t="s">
        <v>19933</v>
      </c>
      <c r="C1124" s="2" t="s">
        <v>943</v>
      </c>
      <c r="D1124" s="2" t="s">
        <v>19934</v>
      </c>
      <c r="E1124" s="2" t="s">
        <v>1271</v>
      </c>
      <c r="F1124" s="2" t="s">
        <v>14651</v>
      </c>
      <c r="G1124" s="2" t="s">
        <v>14844</v>
      </c>
      <c r="H1124" s="2" t="s">
        <v>18388</v>
      </c>
      <c r="I1124" s="2" t="s">
        <v>19934</v>
      </c>
      <c r="J1124" s="2" t="s">
        <v>14846</v>
      </c>
      <c r="K1124" s="2" t="s">
        <v>19935</v>
      </c>
    </row>
    <row r="1125" s="1" customFormat="1" ht="20" customHeight="1" spans="1:11">
      <c r="A1125" s="2" t="s">
        <v>19936</v>
      </c>
      <c r="B1125" s="2" t="s">
        <v>19937</v>
      </c>
      <c r="C1125" s="2" t="s">
        <v>19938</v>
      </c>
      <c r="D1125" s="2" t="s">
        <v>19939</v>
      </c>
      <c r="E1125" s="2" t="s">
        <v>1271</v>
      </c>
      <c r="F1125" s="2" t="s">
        <v>14651</v>
      </c>
      <c r="G1125" s="2" t="s">
        <v>14844</v>
      </c>
      <c r="H1125" s="2" t="s">
        <v>15323</v>
      </c>
      <c r="I1125" s="2" t="s">
        <v>19939</v>
      </c>
      <c r="J1125" s="2" t="s">
        <v>14846</v>
      </c>
      <c r="K1125" s="2" t="s">
        <v>19940</v>
      </c>
    </row>
    <row r="1126" s="1" customFormat="1" ht="20" customHeight="1" spans="1:11">
      <c r="A1126" s="2" t="s">
        <v>19941</v>
      </c>
      <c r="B1126" s="2" t="s">
        <v>19942</v>
      </c>
      <c r="C1126" s="2" t="s">
        <v>19943</v>
      </c>
      <c r="D1126" s="2" t="s">
        <v>19944</v>
      </c>
      <c r="E1126" s="2" t="s">
        <v>1271</v>
      </c>
      <c r="F1126" s="2" t="s">
        <v>14651</v>
      </c>
      <c r="G1126" s="2" t="s">
        <v>14844</v>
      </c>
      <c r="H1126" s="2" t="s">
        <v>15116</v>
      </c>
      <c r="I1126" s="2" t="s">
        <v>19944</v>
      </c>
      <c r="J1126" s="2" t="s">
        <v>14846</v>
      </c>
      <c r="K1126" s="2" t="s">
        <v>19945</v>
      </c>
    </row>
    <row r="1127" s="1" customFormat="1" ht="20" customHeight="1" spans="1:11">
      <c r="A1127" s="2" t="s">
        <v>19946</v>
      </c>
      <c r="B1127" s="2" t="s">
        <v>19947</v>
      </c>
      <c r="C1127" s="2" t="s">
        <v>19948</v>
      </c>
      <c r="D1127" s="2" t="s">
        <v>19949</v>
      </c>
      <c r="E1127" s="2" t="s">
        <v>14652</v>
      </c>
      <c r="F1127" s="2" t="s">
        <v>1272</v>
      </c>
      <c r="G1127" s="2" t="s">
        <v>14844</v>
      </c>
      <c r="H1127" s="2" t="s">
        <v>15870</v>
      </c>
      <c r="I1127" s="2" t="s">
        <v>19949</v>
      </c>
      <c r="J1127" s="2" t="s">
        <v>14846</v>
      </c>
      <c r="K1127" s="2" t="s">
        <v>19950</v>
      </c>
    </row>
    <row r="1128" s="1" customFormat="1" ht="20" customHeight="1" spans="1:11">
      <c r="A1128" s="2" t="s">
        <v>19951</v>
      </c>
      <c r="B1128" s="2" t="s">
        <v>19952</v>
      </c>
      <c r="C1128" s="2" t="s">
        <v>19953</v>
      </c>
      <c r="D1128" s="2" t="s">
        <v>19954</v>
      </c>
      <c r="E1128" s="2" t="s">
        <v>1271</v>
      </c>
      <c r="F1128" s="2" t="s">
        <v>14652</v>
      </c>
      <c r="G1128" s="2" t="s">
        <v>14844</v>
      </c>
      <c r="H1128" s="2" t="s">
        <v>14858</v>
      </c>
      <c r="I1128" s="2" t="s">
        <v>19954</v>
      </c>
      <c r="J1128" s="2" t="s">
        <v>14846</v>
      </c>
      <c r="K1128" s="2" t="s">
        <v>19955</v>
      </c>
    </row>
    <row r="1129" s="1" customFormat="1" ht="20" customHeight="1" spans="1:11">
      <c r="A1129" s="2" t="s">
        <v>19956</v>
      </c>
      <c r="B1129" s="2" t="s">
        <v>19957</v>
      </c>
      <c r="C1129" s="2" t="s">
        <v>19958</v>
      </c>
      <c r="D1129" s="2" t="s">
        <v>19959</v>
      </c>
      <c r="E1129" s="2" t="s">
        <v>1271</v>
      </c>
      <c r="F1129" s="2" t="s">
        <v>14651</v>
      </c>
      <c r="G1129" s="2" t="s">
        <v>14844</v>
      </c>
      <c r="H1129" s="2" t="s">
        <v>17247</v>
      </c>
      <c r="I1129" s="2" t="s">
        <v>19960</v>
      </c>
      <c r="J1129" s="2" t="s">
        <v>14846</v>
      </c>
      <c r="K1129" s="2" t="s">
        <v>19961</v>
      </c>
    </row>
    <row r="1130" s="1" customFormat="1" ht="20" customHeight="1" spans="1:11">
      <c r="A1130" s="2" t="s">
        <v>19962</v>
      </c>
      <c r="B1130" s="2" t="s">
        <v>19963</v>
      </c>
      <c r="C1130" s="2" t="s">
        <v>19964</v>
      </c>
      <c r="D1130" s="2" t="s">
        <v>19965</v>
      </c>
      <c r="E1130" s="2" t="s">
        <v>1271</v>
      </c>
      <c r="F1130" s="2" t="s">
        <v>14651</v>
      </c>
      <c r="G1130" s="2" t="s">
        <v>14844</v>
      </c>
      <c r="H1130" s="2" t="s">
        <v>15762</v>
      </c>
      <c r="I1130" s="2" t="s">
        <v>19966</v>
      </c>
      <c r="J1130" s="2" t="s">
        <v>14846</v>
      </c>
      <c r="K1130" s="2" t="s">
        <v>19967</v>
      </c>
    </row>
    <row r="1131" s="1" customFormat="1" ht="20" customHeight="1" spans="1:11">
      <c r="A1131" s="2" t="s">
        <v>19968</v>
      </c>
      <c r="B1131" s="2" t="s">
        <v>19969</v>
      </c>
      <c r="C1131" s="2" t="s">
        <v>1576</v>
      </c>
      <c r="D1131" s="2" t="s">
        <v>19970</v>
      </c>
      <c r="E1131" s="2" t="s">
        <v>1271</v>
      </c>
      <c r="F1131" s="2" t="s">
        <v>14651</v>
      </c>
      <c r="G1131" s="2" t="s">
        <v>14844</v>
      </c>
      <c r="H1131" s="2" t="s">
        <v>19447</v>
      </c>
      <c r="I1131" s="2" t="s">
        <v>19970</v>
      </c>
      <c r="J1131" s="2" t="s">
        <v>14846</v>
      </c>
      <c r="K1131" s="2" t="s">
        <v>19971</v>
      </c>
    </row>
    <row r="1132" s="1" customFormat="1" ht="20" customHeight="1" spans="1:11">
      <c r="A1132" s="2" t="s">
        <v>19972</v>
      </c>
      <c r="B1132" s="2" t="s">
        <v>19973</v>
      </c>
      <c r="C1132" s="2" t="s">
        <v>12388</v>
      </c>
      <c r="D1132" s="2" t="s">
        <v>19974</v>
      </c>
      <c r="E1132" s="2" t="s">
        <v>1271</v>
      </c>
      <c r="F1132" s="2" t="s">
        <v>14651</v>
      </c>
      <c r="G1132" s="2" t="s">
        <v>14844</v>
      </c>
      <c r="H1132" s="2" t="s">
        <v>17287</v>
      </c>
      <c r="I1132" s="2" t="s">
        <v>19974</v>
      </c>
      <c r="J1132" s="2" t="s">
        <v>14846</v>
      </c>
      <c r="K1132" s="2" t="s">
        <v>19975</v>
      </c>
    </row>
    <row r="1133" s="1" customFormat="1" ht="20" customHeight="1" spans="1:11">
      <c r="A1133" s="2" t="s">
        <v>19976</v>
      </c>
      <c r="B1133" s="2" t="s">
        <v>19977</v>
      </c>
      <c r="C1133" s="2" t="s">
        <v>3783</v>
      </c>
      <c r="D1133" s="2" t="s">
        <v>11114</v>
      </c>
      <c r="E1133" s="2" t="s">
        <v>1271</v>
      </c>
      <c r="F1133" s="2" t="s">
        <v>14651</v>
      </c>
      <c r="G1133" s="2" t="s">
        <v>14844</v>
      </c>
      <c r="H1133" s="2" t="s">
        <v>19612</v>
      </c>
      <c r="I1133" s="2" t="s">
        <v>11114</v>
      </c>
      <c r="J1133" s="2" t="s">
        <v>14846</v>
      </c>
      <c r="K1133" s="2" t="s">
        <v>19978</v>
      </c>
    </row>
    <row r="1134" s="1" customFormat="1" ht="20" customHeight="1" spans="1:11">
      <c r="A1134" s="2" t="s">
        <v>19979</v>
      </c>
      <c r="B1134" s="2" t="s">
        <v>19980</v>
      </c>
      <c r="C1134" s="2" t="s">
        <v>3783</v>
      </c>
      <c r="D1134" s="2" t="s">
        <v>3784</v>
      </c>
      <c r="E1134" s="2" t="s">
        <v>1271</v>
      </c>
      <c r="F1134" s="2" t="s">
        <v>14651</v>
      </c>
      <c r="G1134" s="2" t="s">
        <v>14844</v>
      </c>
      <c r="H1134" s="2" t="s">
        <v>19612</v>
      </c>
      <c r="I1134" s="2" t="s">
        <v>3784</v>
      </c>
      <c r="J1134" s="2" t="s">
        <v>14846</v>
      </c>
      <c r="K1134" s="2" t="s">
        <v>19981</v>
      </c>
    </row>
    <row r="1135" s="1" customFormat="1" ht="20" customHeight="1" spans="1:11">
      <c r="A1135" s="2" t="s">
        <v>19982</v>
      </c>
      <c r="B1135" s="2" t="s">
        <v>19983</v>
      </c>
      <c r="C1135" s="2" t="s">
        <v>17018</v>
      </c>
      <c r="D1135" s="2" t="s">
        <v>17019</v>
      </c>
      <c r="E1135" s="2" t="s">
        <v>1271</v>
      </c>
      <c r="F1135" s="2" t="s">
        <v>14651</v>
      </c>
      <c r="G1135" s="2" t="s">
        <v>14844</v>
      </c>
      <c r="H1135" s="2" t="s">
        <v>15178</v>
      </c>
      <c r="I1135" s="2" t="s">
        <v>17019</v>
      </c>
      <c r="J1135" s="2" t="s">
        <v>14846</v>
      </c>
      <c r="K1135" s="2" t="s">
        <v>19984</v>
      </c>
    </row>
    <row r="1136" s="1" customFormat="1" ht="20" customHeight="1" spans="1:11">
      <c r="A1136" s="2" t="s">
        <v>19985</v>
      </c>
      <c r="B1136" s="2" t="s">
        <v>19986</v>
      </c>
      <c r="C1136" s="2" t="s">
        <v>19987</v>
      </c>
      <c r="D1136" s="2" t="s">
        <v>19988</v>
      </c>
      <c r="E1136" s="2" t="s">
        <v>1271</v>
      </c>
      <c r="F1136" s="2" t="s">
        <v>14651</v>
      </c>
      <c r="G1136" s="2" t="s">
        <v>14844</v>
      </c>
      <c r="H1136" s="2" t="s">
        <v>18056</v>
      </c>
      <c r="I1136" s="2" t="s">
        <v>19988</v>
      </c>
      <c r="J1136" s="2" t="s">
        <v>14846</v>
      </c>
      <c r="K1136" s="2" t="s">
        <v>19989</v>
      </c>
    </row>
    <row r="1137" s="1" customFormat="1" ht="20" customHeight="1" spans="1:11">
      <c r="A1137" s="2" t="s">
        <v>19990</v>
      </c>
      <c r="B1137" s="2" t="s">
        <v>19991</v>
      </c>
      <c r="C1137" s="2" t="s">
        <v>19992</v>
      </c>
      <c r="D1137" s="2" t="s">
        <v>19993</v>
      </c>
      <c r="E1137" s="2" t="s">
        <v>1271</v>
      </c>
      <c r="F1137" s="2" t="s">
        <v>14651</v>
      </c>
      <c r="G1137" s="2" t="s">
        <v>14844</v>
      </c>
      <c r="H1137" s="2" t="s">
        <v>19994</v>
      </c>
      <c r="I1137" s="2" t="s">
        <v>19993</v>
      </c>
      <c r="J1137" s="2" t="s">
        <v>14846</v>
      </c>
      <c r="K1137" s="2" t="s">
        <v>19995</v>
      </c>
    </row>
    <row r="1138" s="1" customFormat="1" ht="20" customHeight="1" spans="1:11">
      <c r="A1138" s="2" t="s">
        <v>19996</v>
      </c>
      <c r="B1138" s="2" t="s">
        <v>19997</v>
      </c>
      <c r="C1138" s="2" t="s">
        <v>19998</v>
      </c>
      <c r="D1138" s="2" t="s">
        <v>19999</v>
      </c>
      <c r="E1138" s="2" t="s">
        <v>1271</v>
      </c>
      <c r="F1138" s="2" t="s">
        <v>14651</v>
      </c>
      <c r="G1138" s="2" t="s">
        <v>14844</v>
      </c>
      <c r="H1138" s="2" t="s">
        <v>15085</v>
      </c>
      <c r="I1138" s="2" t="s">
        <v>19999</v>
      </c>
      <c r="J1138" s="2" t="s">
        <v>14846</v>
      </c>
      <c r="K1138" s="2" t="s">
        <v>20000</v>
      </c>
    </row>
    <row r="1139" s="1" customFormat="1" ht="20" customHeight="1" spans="1:11">
      <c r="A1139" s="2" t="s">
        <v>20001</v>
      </c>
      <c r="B1139" s="2" t="s">
        <v>20002</v>
      </c>
      <c r="C1139" s="2" t="s">
        <v>20003</v>
      </c>
      <c r="D1139" s="2" t="s">
        <v>20004</v>
      </c>
      <c r="E1139" s="2" t="s">
        <v>1271</v>
      </c>
      <c r="F1139" s="2" t="s">
        <v>14651</v>
      </c>
      <c r="G1139" s="2" t="s">
        <v>14844</v>
      </c>
      <c r="H1139" s="2" t="s">
        <v>14951</v>
      </c>
      <c r="I1139" s="2" t="s">
        <v>20004</v>
      </c>
      <c r="J1139" s="2" t="s">
        <v>14846</v>
      </c>
      <c r="K1139" s="2" t="s">
        <v>20005</v>
      </c>
    </row>
    <row r="1140" s="1" customFormat="1" ht="20" customHeight="1" spans="1:11">
      <c r="A1140" s="2" t="s">
        <v>20006</v>
      </c>
      <c r="B1140" s="2" t="s">
        <v>20007</v>
      </c>
      <c r="C1140" s="2" t="s">
        <v>943</v>
      </c>
      <c r="D1140" s="2" t="s">
        <v>19934</v>
      </c>
      <c r="E1140" s="2" t="s">
        <v>14652</v>
      </c>
      <c r="F1140" s="2" t="s">
        <v>1272</v>
      </c>
      <c r="G1140" s="2" t="s">
        <v>14844</v>
      </c>
      <c r="H1140" s="2" t="s">
        <v>15186</v>
      </c>
      <c r="I1140" s="2" t="s">
        <v>19934</v>
      </c>
      <c r="J1140" s="2" t="s">
        <v>14846</v>
      </c>
      <c r="K1140" s="2" t="s">
        <v>20008</v>
      </c>
    </row>
    <row r="1141" s="1" customFormat="1" ht="20" customHeight="1" spans="1:11">
      <c r="A1141" s="2" t="s">
        <v>20009</v>
      </c>
      <c r="B1141" s="2" t="s">
        <v>20010</v>
      </c>
      <c r="C1141" s="2" t="s">
        <v>20011</v>
      </c>
      <c r="D1141" s="2" t="s">
        <v>20012</v>
      </c>
      <c r="E1141" s="2" t="s">
        <v>1271</v>
      </c>
      <c r="F1141" s="2" t="s">
        <v>14651</v>
      </c>
      <c r="G1141" s="2" t="s">
        <v>14844</v>
      </c>
      <c r="H1141" s="2" t="s">
        <v>17430</v>
      </c>
      <c r="I1141" s="2" t="s">
        <v>20012</v>
      </c>
      <c r="J1141" s="2" t="s">
        <v>14846</v>
      </c>
      <c r="K1141" s="2" t="s">
        <v>20013</v>
      </c>
    </row>
    <row r="1142" s="1" customFormat="1" ht="20" customHeight="1" spans="1:11">
      <c r="A1142" s="2" t="s">
        <v>20014</v>
      </c>
      <c r="B1142" s="2" t="s">
        <v>20015</v>
      </c>
      <c r="C1142" s="2" t="s">
        <v>20016</v>
      </c>
      <c r="D1142" s="2" t="s">
        <v>20017</v>
      </c>
      <c r="E1142" s="2" t="s">
        <v>1271</v>
      </c>
      <c r="F1142" s="2" t="s">
        <v>14651</v>
      </c>
      <c r="G1142" s="2" t="s">
        <v>14844</v>
      </c>
      <c r="H1142" s="2" t="s">
        <v>15698</v>
      </c>
      <c r="I1142" s="2" t="s">
        <v>20017</v>
      </c>
      <c r="J1142" s="2" t="s">
        <v>14846</v>
      </c>
      <c r="K1142" s="2" t="s">
        <v>20018</v>
      </c>
    </row>
    <row r="1143" s="1" customFormat="1" ht="20" customHeight="1" spans="1:11">
      <c r="A1143" s="2" t="s">
        <v>20019</v>
      </c>
      <c r="B1143" s="2" t="s">
        <v>20020</v>
      </c>
      <c r="C1143" s="2" t="s">
        <v>20021</v>
      </c>
      <c r="D1143" s="2" t="s">
        <v>9751</v>
      </c>
      <c r="E1143" s="2" t="s">
        <v>1271</v>
      </c>
      <c r="F1143" s="2" t="s">
        <v>14651</v>
      </c>
      <c r="G1143" s="2" t="s">
        <v>14844</v>
      </c>
      <c r="H1143" s="2" t="s">
        <v>15157</v>
      </c>
      <c r="I1143" s="2" t="s">
        <v>9751</v>
      </c>
      <c r="J1143" s="2" t="s">
        <v>14846</v>
      </c>
      <c r="K1143" s="2" t="s">
        <v>20022</v>
      </c>
    </row>
    <row r="1144" s="1" customFormat="1" ht="20" customHeight="1" spans="1:11">
      <c r="A1144" s="2" t="s">
        <v>20023</v>
      </c>
      <c r="B1144" s="2" t="s">
        <v>20024</v>
      </c>
      <c r="C1144" s="2" t="s">
        <v>20025</v>
      </c>
      <c r="D1144" s="2" t="s">
        <v>20026</v>
      </c>
      <c r="E1144" s="2" t="s">
        <v>1271</v>
      </c>
      <c r="F1144" s="2" t="s">
        <v>14651</v>
      </c>
      <c r="G1144" s="2" t="s">
        <v>14844</v>
      </c>
      <c r="H1144" s="2" t="s">
        <v>14863</v>
      </c>
      <c r="I1144" s="2" t="s">
        <v>20026</v>
      </c>
      <c r="J1144" s="2" t="s">
        <v>14846</v>
      </c>
      <c r="K1144" s="2" t="s">
        <v>20027</v>
      </c>
    </row>
    <row r="1145" s="1" customFormat="1" ht="20" customHeight="1" spans="1:11">
      <c r="A1145" s="2" t="s">
        <v>20028</v>
      </c>
      <c r="B1145" s="2" t="s">
        <v>20029</v>
      </c>
      <c r="C1145" s="2" t="s">
        <v>6364</v>
      </c>
      <c r="D1145" s="2" t="s">
        <v>20030</v>
      </c>
      <c r="E1145" s="2" t="s">
        <v>1271</v>
      </c>
      <c r="F1145" s="2" t="s">
        <v>14651</v>
      </c>
      <c r="G1145" s="2" t="s">
        <v>14844</v>
      </c>
      <c r="H1145" s="2" t="s">
        <v>16948</v>
      </c>
      <c r="I1145" s="2" t="s">
        <v>20030</v>
      </c>
      <c r="J1145" s="2" t="s">
        <v>14846</v>
      </c>
      <c r="K1145" s="2" t="s">
        <v>20031</v>
      </c>
    </row>
    <row r="1146" s="1" customFormat="1" ht="20" customHeight="1" spans="1:11">
      <c r="A1146" s="2" t="s">
        <v>20032</v>
      </c>
      <c r="B1146" s="2" t="s">
        <v>20033</v>
      </c>
      <c r="C1146" s="2" t="s">
        <v>20034</v>
      </c>
      <c r="D1146" s="2" t="s">
        <v>20035</v>
      </c>
      <c r="E1146" s="2" t="s">
        <v>1271</v>
      </c>
      <c r="F1146" s="2" t="s">
        <v>14651</v>
      </c>
      <c r="G1146" s="2" t="s">
        <v>14844</v>
      </c>
      <c r="H1146" s="2" t="s">
        <v>17062</v>
      </c>
      <c r="I1146" s="2" t="s">
        <v>20035</v>
      </c>
      <c r="J1146" s="2" t="s">
        <v>14846</v>
      </c>
      <c r="K1146" s="2" t="s">
        <v>20036</v>
      </c>
    </row>
    <row r="1147" s="1" customFormat="1" ht="20" customHeight="1" spans="1:11">
      <c r="A1147" s="2" t="s">
        <v>20037</v>
      </c>
      <c r="B1147" s="2" t="s">
        <v>20038</v>
      </c>
      <c r="C1147" s="2" t="s">
        <v>4512</v>
      </c>
      <c r="D1147" s="2" t="s">
        <v>20039</v>
      </c>
      <c r="E1147" s="2" t="s">
        <v>1271</v>
      </c>
      <c r="F1147" s="2" t="s">
        <v>14652</v>
      </c>
      <c r="G1147" s="2" t="s">
        <v>14844</v>
      </c>
      <c r="H1147" s="2" t="s">
        <v>16059</v>
      </c>
      <c r="I1147" s="2" t="s">
        <v>20039</v>
      </c>
      <c r="J1147" s="2" t="s">
        <v>14846</v>
      </c>
      <c r="K1147" s="2" t="s">
        <v>20040</v>
      </c>
    </row>
    <row r="1148" s="1" customFormat="1" ht="20" customHeight="1" spans="1:11">
      <c r="A1148" s="2" t="s">
        <v>20041</v>
      </c>
      <c r="B1148" s="2" t="s">
        <v>20042</v>
      </c>
      <c r="C1148" s="2" t="s">
        <v>8327</v>
      </c>
      <c r="D1148" s="2" t="s">
        <v>17800</v>
      </c>
      <c r="E1148" s="2" t="s">
        <v>1271</v>
      </c>
      <c r="F1148" s="2" t="s">
        <v>14651</v>
      </c>
      <c r="G1148" s="2" t="s">
        <v>14844</v>
      </c>
      <c r="H1148" s="2" t="s">
        <v>16499</v>
      </c>
      <c r="I1148" s="2" t="s">
        <v>17800</v>
      </c>
      <c r="J1148" s="2" t="s">
        <v>14846</v>
      </c>
      <c r="K1148" s="2" t="s">
        <v>20043</v>
      </c>
    </row>
    <row r="1149" s="1" customFormat="1" ht="20" customHeight="1" spans="1:11">
      <c r="A1149" s="2" t="s">
        <v>20044</v>
      </c>
      <c r="B1149" s="2" t="s">
        <v>20045</v>
      </c>
      <c r="C1149" s="2" t="s">
        <v>20046</v>
      </c>
      <c r="D1149" s="2" t="s">
        <v>20047</v>
      </c>
      <c r="E1149" s="2" t="s">
        <v>1271</v>
      </c>
      <c r="F1149" s="2" t="s">
        <v>14651</v>
      </c>
      <c r="G1149" s="2" t="s">
        <v>14844</v>
      </c>
      <c r="H1149" s="2" t="s">
        <v>15258</v>
      </c>
      <c r="I1149" s="2" t="s">
        <v>20047</v>
      </c>
      <c r="J1149" s="2" t="s">
        <v>14846</v>
      </c>
      <c r="K1149" s="2" t="s">
        <v>20048</v>
      </c>
    </row>
    <row r="1150" s="1" customFormat="1" ht="20" customHeight="1" spans="1:11">
      <c r="A1150" s="2" t="s">
        <v>20049</v>
      </c>
      <c r="B1150" s="2" t="s">
        <v>20050</v>
      </c>
      <c r="C1150" s="2" t="s">
        <v>2649</v>
      </c>
      <c r="D1150" s="2" t="s">
        <v>16867</v>
      </c>
      <c r="E1150" s="2" t="s">
        <v>1271</v>
      </c>
      <c r="F1150" s="2" t="s">
        <v>14651</v>
      </c>
      <c r="G1150" s="2" t="s">
        <v>14844</v>
      </c>
      <c r="H1150" s="2" t="s">
        <v>15191</v>
      </c>
      <c r="I1150" s="2" t="s">
        <v>16867</v>
      </c>
      <c r="J1150" s="2" t="s">
        <v>14846</v>
      </c>
      <c r="K1150" s="2" t="s">
        <v>20051</v>
      </c>
    </row>
    <row r="1151" s="1" customFormat="1" ht="20" customHeight="1" spans="1:11">
      <c r="A1151" s="2" t="s">
        <v>20052</v>
      </c>
      <c r="B1151" s="2" t="s">
        <v>20053</v>
      </c>
      <c r="C1151" s="2" t="s">
        <v>20054</v>
      </c>
      <c r="D1151" s="2" t="s">
        <v>20055</v>
      </c>
      <c r="E1151" s="2" t="s">
        <v>1271</v>
      </c>
      <c r="F1151" s="2" t="s">
        <v>14651</v>
      </c>
      <c r="G1151" s="2" t="s">
        <v>14844</v>
      </c>
      <c r="H1151" s="2" t="s">
        <v>15787</v>
      </c>
      <c r="I1151" s="2" t="s">
        <v>20055</v>
      </c>
      <c r="J1151" s="2" t="s">
        <v>14846</v>
      </c>
      <c r="K1151" s="2" t="s">
        <v>20056</v>
      </c>
    </row>
    <row r="1152" s="1" customFormat="1" ht="20" customHeight="1" spans="1:11">
      <c r="A1152" s="2" t="s">
        <v>20057</v>
      </c>
      <c r="B1152" s="2" t="s">
        <v>20058</v>
      </c>
      <c r="C1152" s="2" t="s">
        <v>17013</v>
      </c>
      <c r="D1152" s="2" t="s">
        <v>20059</v>
      </c>
      <c r="E1152" s="2" t="s">
        <v>1271</v>
      </c>
      <c r="F1152" s="2" t="s">
        <v>14651</v>
      </c>
      <c r="G1152" s="2" t="s">
        <v>14844</v>
      </c>
      <c r="H1152" s="2" t="s">
        <v>15272</v>
      </c>
      <c r="I1152" s="2" t="s">
        <v>20059</v>
      </c>
      <c r="J1152" s="2" t="s">
        <v>14846</v>
      </c>
      <c r="K1152" s="2" t="s">
        <v>20060</v>
      </c>
    </row>
    <row r="1153" s="1" customFormat="1" ht="20" customHeight="1" spans="1:11">
      <c r="A1153" s="2" t="s">
        <v>20061</v>
      </c>
      <c r="B1153" s="2" t="s">
        <v>20062</v>
      </c>
      <c r="C1153" s="2" t="s">
        <v>20063</v>
      </c>
      <c r="D1153" s="2" t="s">
        <v>20064</v>
      </c>
      <c r="E1153" s="2" t="s">
        <v>1271</v>
      </c>
      <c r="F1153" s="2" t="s">
        <v>14651</v>
      </c>
      <c r="G1153" s="2" t="s">
        <v>14844</v>
      </c>
      <c r="H1153" s="2" t="s">
        <v>17292</v>
      </c>
      <c r="I1153" s="2" t="s">
        <v>20064</v>
      </c>
      <c r="J1153" s="2" t="s">
        <v>14846</v>
      </c>
      <c r="K1153" s="2" t="s">
        <v>20065</v>
      </c>
    </row>
    <row r="1154" s="1" customFormat="1" ht="20" customHeight="1" spans="1:11">
      <c r="A1154" s="2" t="s">
        <v>20066</v>
      </c>
      <c r="B1154" s="2" t="s">
        <v>20067</v>
      </c>
      <c r="C1154" s="2" t="s">
        <v>2458</v>
      </c>
      <c r="D1154" s="2" t="s">
        <v>20068</v>
      </c>
      <c r="E1154" s="2" t="s">
        <v>1271</v>
      </c>
      <c r="F1154" s="2" t="s">
        <v>14651</v>
      </c>
      <c r="G1154" s="2" t="s">
        <v>14844</v>
      </c>
      <c r="H1154" s="2" t="s">
        <v>15529</v>
      </c>
      <c r="I1154" s="2" t="s">
        <v>20068</v>
      </c>
      <c r="J1154" s="2" t="s">
        <v>14846</v>
      </c>
      <c r="K1154" s="2" t="s">
        <v>20069</v>
      </c>
    </row>
    <row r="1155" s="1" customFormat="1" ht="20" customHeight="1" spans="1:11">
      <c r="A1155" s="2" t="s">
        <v>20070</v>
      </c>
      <c r="B1155" s="2" t="s">
        <v>20071</v>
      </c>
      <c r="C1155" s="2" t="s">
        <v>1891</v>
      </c>
      <c r="D1155" s="2" t="s">
        <v>2825</v>
      </c>
      <c r="E1155" s="2" t="s">
        <v>1271</v>
      </c>
      <c r="F1155" s="2" t="s">
        <v>14651</v>
      </c>
      <c r="G1155" s="2" t="s">
        <v>14844</v>
      </c>
      <c r="H1155" s="2" t="s">
        <v>14895</v>
      </c>
      <c r="I1155" s="2" t="s">
        <v>2825</v>
      </c>
      <c r="J1155" s="2" t="s">
        <v>14846</v>
      </c>
      <c r="K1155" s="2" t="s">
        <v>20072</v>
      </c>
    </row>
    <row r="1156" s="1" customFormat="1" ht="20" customHeight="1" spans="1:11">
      <c r="A1156" s="2" t="s">
        <v>20073</v>
      </c>
      <c r="B1156" s="2" t="s">
        <v>20074</v>
      </c>
      <c r="C1156" s="2" t="s">
        <v>20075</v>
      </c>
      <c r="D1156" s="2" t="s">
        <v>12325</v>
      </c>
      <c r="E1156" s="2" t="s">
        <v>1271</v>
      </c>
      <c r="F1156" s="2" t="s">
        <v>14651</v>
      </c>
      <c r="G1156" s="2" t="s">
        <v>14844</v>
      </c>
      <c r="H1156" s="2" t="s">
        <v>14852</v>
      </c>
      <c r="I1156" s="2" t="s">
        <v>12325</v>
      </c>
      <c r="J1156" s="2" t="s">
        <v>14846</v>
      </c>
      <c r="K1156" s="2" t="s">
        <v>20076</v>
      </c>
    </row>
    <row r="1157" s="1" customFormat="1" ht="20" customHeight="1" spans="1:11">
      <c r="A1157" s="2" t="s">
        <v>20077</v>
      </c>
      <c r="B1157" s="2" t="s">
        <v>20078</v>
      </c>
      <c r="C1157" s="2" t="s">
        <v>18199</v>
      </c>
      <c r="D1157" s="2" t="s">
        <v>20079</v>
      </c>
      <c r="E1157" s="2" t="s">
        <v>14652</v>
      </c>
      <c r="F1157" s="2" t="s">
        <v>1272</v>
      </c>
      <c r="G1157" s="2" t="s">
        <v>14844</v>
      </c>
      <c r="H1157" s="2" t="s">
        <v>18056</v>
      </c>
      <c r="I1157" s="2" t="s">
        <v>20079</v>
      </c>
      <c r="J1157" s="2" t="s">
        <v>14846</v>
      </c>
      <c r="K1157" s="2" t="s">
        <v>20080</v>
      </c>
    </row>
    <row r="1158" s="1" customFormat="1" ht="20" customHeight="1" spans="1:11">
      <c r="A1158" s="2" t="s">
        <v>20081</v>
      </c>
      <c r="B1158" s="2" t="s">
        <v>20082</v>
      </c>
      <c r="C1158" s="2" t="s">
        <v>20083</v>
      </c>
      <c r="D1158" s="2" t="s">
        <v>20084</v>
      </c>
      <c r="E1158" s="2" t="s">
        <v>1271</v>
      </c>
      <c r="F1158" s="2" t="s">
        <v>14651</v>
      </c>
      <c r="G1158" s="2" t="s">
        <v>14844</v>
      </c>
      <c r="H1158" s="2" t="s">
        <v>15222</v>
      </c>
      <c r="I1158" s="2" t="s">
        <v>20084</v>
      </c>
      <c r="J1158" s="2" t="s">
        <v>14846</v>
      </c>
      <c r="K1158" s="2" t="s">
        <v>20085</v>
      </c>
    </row>
    <row r="1159" s="1" customFormat="1" ht="20" customHeight="1" spans="1:11">
      <c r="A1159" s="2" t="s">
        <v>20086</v>
      </c>
      <c r="B1159" s="2" t="s">
        <v>20087</v>
      </c>
      <c r="C1159" s="2" t="s">
        <v>2545</v>
      </c>
      <c r="D1159" s="2" t="s">
        <v>20088</v>
      </c>
      <c r="E1159" s="2" t="s">
        <v>1271</v>
      </c>
      <c r="F1159" s="2" t="s">
        <v>14651</v>
      </c>
      <c r="G1159" s="2" t="s">
        <v>14844</v>
      </c>
      <c r="H1159" s="2" t="s">
        <v>15573</v>
      </c>
      <c r="I1159" s="2" t="s">
        <v>20088</v>
      </c>
      <c r="J1159" s="2" t="s">
        <v>14846</v>
      </c>
      <c r="K1159" s="2" t="s">
        <v>20089</v>
      </c>
    </row>
    <row r="1160" s="1" customFormat="1" ht="20" customHeight="1" spans="1:11">
      <c r="A1160" s="2" t="s">
        <v>20090</v>
      </c>
      <c r="B1160" s="2" t="s">
        <v>20091</v>
      </c>
      <c r="C1160" s="2" t="s">
        <v>11920</v>
      </c>
      <c r="D1160" s="2" t="s">
        <v>180</v>
      </c>
      <c r="E1160" s="2" t="s">
        <v>1271</v>
      </c>
      <c r="F1160" s="2" t="s">
        <v>14651</v>
      </c>
      <c r="G1160" s="2" t="s">
        <v>14844</v>
      </c>
      <c r="H1160" s="2" t="s">
        <v>16307</v>
      </c>
      <c r="I1160" s="2" t="s">
        <v>180</v>
      </c>
      <c r="J1160" s="2" t="s">
        <v>14846</v>
      </c>
      <c r="K1160" s="2" t="s">
        <v>20092</v>
      </c>
    </row>
    <row r="1161" s="1" customFormat="1" ht="20" customHeight="1" spans="1:11">
      <c r="A1161" s="2" t="s">
        <v>20093</v>
      </c>
      <c r="B1161" s="2" t="s">
        <v>20094</v>
      </c>
      <c r="C1161" s="2" t="s">
        <v>16653</v>
      </c>
      <c r="D1161" s="2" t="s">
        <v>20095</v>
      </c>
      <c r="E1161" s="2" t="s">
        <v>1271</v>
      </c>
      <c r="F1161" s="2" t="s">
        <v>14652</v>
      </c>
      <c r="G1161" s="2" t="s">
        <v>14844</v>
      </c>
      <c r="H1161" s="2" t="s">
        <v>20096</v>
      </c>
      <c r="I1161" s="2" t="s">
        <v>7471</v>
      </c>
      <c r="J1161" s="2" t="s">
        <v>14846</v>
      </c>
      <c r="K1161" s="2" t="s">
        <v>20097</v>
      </c>
    </row>
    <row r="1162" s="1" customFormat="1" ht="20" customHeight="1" spans="1:11">
      <c r="A1162" s="2" t="s">
        <v>20098</v>
      </c>
      <c r="B1162" s="2" t="s">
        <v>20099</v>
      </c>
      <c r="C1162" s="2" t="s">
        <v>2372</v>
      </c>
      <c r="D1162" s="2" t="s">
        <v>20100</v>
      </c>
      <c r="E1162" s="2" t="s">
        <v>1271</v>
      </c>
      <c r="F1162" s="2" t="s">
        <v>14651</v>
      </c>
      <c r="G1162" s="2" t="s">
        <v>14844</v>
      </c>
      <c r="H1162" s="2" t="s">
        <v>16091</v>
      </c>
      <c r="I1162" s="2" t="s">
        <v>20100</v>
      </c>
      <c r="J1162" s="2" t="s">
        <v>14846</v>
      </c>
      <c r="K1162" s="2" t="s">
        <v>20101</v>
      </c>
    </row>
    <row r="1163" s="1" customFormat="1" ht="20" customHeight="1" spans="1:11">
      <c r="A1163" s="2" t="s">
        <v>20102</v>
      </c>
      <c r="B1163" s="2" t="s">
        <v>20103</v>
      </c>
      <c r="C1163" s="2" t="s">
        <v>20104</v>
      </c>
      <c r="D1163" s="2" t="s">
        <v>20105</v>
      </c>
      <c r="E1163" s="2" t="s">
        <v>1271</v>
      </c>
      <c r="F1163" s="2" t="s">
        <v>14651</v>
      </c>
      <c r="G1163" s="2" t="s">
        <v>14844</v>
      </c>
      <c r="H1163" s="2" t="s">
        <v>14906</v>
      </c>
      <c r="I1163" s="2" t="s">
        <v>20105</v>
      </c>
      <c r="J1163" s="2" t="s">
        <v>14846</v>
      </c>
      <c r="K1163" s="2" t="s">
        <v>20106</v>
      </c>
    </row>
    <row r="1164" s="1" customFormat="1" ht="20" customHeight="1" spans="1:11">
      <c r="A1164" s="2" t="s">
        <v>20107</v>
      </c>
      <c r="B1164" s="2" t="s">
        <v>20108</v>
      </c>
      <c r="C1164" s="2" t="s">
        <v>3783</v>
      </c>
      <c r="D1164" s="2" t="s">
        <v>20109</v>
      </c>
      <c r="E1164" s="2" t="s">
        <v>1271</v>
      </c>
      <c r="F1164" s="2" t="s">
        <v>14651</v>
      </c>
      <c r="G1164" s="2" t="s">
        <v>14844</v>
      </c>
      <c r="H1164" s="2" t="s">
        <v>19612</v>
      </c>
      <c r="I1164" s="2" t="s">
        <v>20109</v>
      </c>
      <c r="J1164" s="2" t="s">
        <v>14846</v>
      </c>
      <c r="K1164" s="2" t="s">
        <v>20110</v>
      </c>
    </row>
    <row r="1165" s="1" customFormat="1" ht="20" customHeight="1" spans="1:11">
      <c r="A1165" s="2" t="s">
        <v>20111</v>
      </c>
      <c r="B1165" s="2" t="s">
        <v>20112</v>
      </c>
      <c r="C1165" s="2" t="s">
        <v>1903</v>
      </c>
      <c r="D1165" s="2" t="s">
        <v>9162</v>
      </c>
      <c r="E1165" s="2" t="s">
        <v>1271</v>
      </c>
      <c r="F1165" s="2" t="s">
        <v>14652</v>
      </c>
      <c r="G1165" s="2" t="s">
        <v>14844</v>
      </c>
      <c r="H1165" s="2" t="s">
        <v>20113</v>
      </c>
      <c r="I1165" s="2" t="s">
        <v>9162</v>
      </c>
      <c r="J1165" s="2" t="s">
        <v>14846</v>
      </c>
      <c r="K1165" s="2" t="s">
        <v>20114</v>
      </c>
    </row>
    <row r="1166" s="1" customFormat="1" ht="20" customHeight="1" spans="1:11">
      <c r="A1166" s="2" t="s">
        <v>20115</v>
      </c>
      <c r="B1166" s="2" t="s">
        <v>20116</v>
      </c>
      <c r="C1166" s="2" t="s">
        <v>20117</v>
      </c>
      <c r="D1166" s="2" t="s">
        <v>20118</v>
      </c>
      <c r="E1166" s="2" t="s">
        <v>1271</v>
      </c>
      <c r="F1166" s="2" t="s">
        <v>14651</v>
      </c>
      <c r="G1166" s="2" t="s">
        <v>14844</v>
      </c>
      <c r="H1166" s="2" t="s">
        <v>14875</v>
      </c>
      <c r="I1166" s="2" t="s">
        <v>20118</v>
      </c>
      <c r="J1166" s="2" t="s">
        <v>14846</v>
      </c>
      <c r="K1166" s="2" t="s">
        <v>20119</v>
      </c>
    </row>
    <row r="1167" s="1" customFormat="1" ht="20" customHeight="1" spans="1:11">
      <c r="A1167" s="2" t="s">
        <v>20120</v>
      </c>
      <c r="B1167" s="2" t="s">
        <v>20121</v>
      </c>
      <c r="C1167" s="2" t="s">
        <v>2359</v>
      </c>
      <c r="D1167" s="2" t="s">
        <v>20122</v>
      </c>
      <c r="E1167" s="2" t="s">
        <v>1271</v>
      </c>
      <c r="F1167" s="2" t="s">
        <v>14651</v>
      </c>
      <c r="G1167" s="2" t="s">
        <v>14844</v>
      </c>
      <c r="H1167" s="2" t="s">
        <v>15341</v>
      </c>
      <c r="I1167" s="2" t="s">
        <v>20122</v>
      </c>
      <c r="J1167" s="2" t="s">
        <v>14846</v>
      </c>
      <c r="K1167" s="2" t="s">
        <v>20123</v>
      </c>
    </row>
    <row r="1168" s="1" customFormat="1" ht="20" customHeight="1" spans="1:11">
      <c r="A1168" s="2" t="s">
        <v>20124</v>
      </c>
      <c r="B1168" s="2" t="s">
        <v>20125</v>
      </c>
      <c r="C1168" s="2" t="s">
        <v>20126</v>
      </c>
      <c r="D1168" s="2" t="s">
        <v>20127</v>
      </c>
      <c r="E1168" s="2" t="s">
        <v>1271</v>
      </c>
      <c r="F1168" s="2" t="s">
        <v>14651</v>
      </c>
      <c r="G1168" s="2" t="s">
        <v>14844</v>
      </c>
      <c r="H1168" s="2" t="s">
        <v>15001</v>
      </c>
      <c r="I1168" s="2" t="s">
        <v>20127</v>
      </c>
      <c r="J1168" s="2" t="s">
        <v>14846</v>
      </c>
      <c r="K1168" s="2" t="s">
        <v>20128</v>
      </c>
    </row>
    <row r="1169" s="1" customFormat="1" ht="20" customHeight="1" spans="1:11">
      <c r="A1169" s="2" t="s">
        <v>20129</v>
      </c>
      <c r="B1169" s="2" t="s">
        <v>20130</v>
      </c>
      <c r="C1169" s="2" t="s">
        <v>16042</v>
      </c>
      <c r="D1169" s="2" t="s">
        <v>20131</v>
      </c>
      <c r="E1169" s="2" t="s">
        <v>1271</v>
      </c>
      <c r="F1169" s="2" t="s">
        <v>14651</v>
      </c>
      <c r="G1169" s="2" t="s">
        <v>14844</v>
      </c>
      <c r="H1169" s="2" t="s">
        <v>20132</v>
      </c>
      <c r="I1169" s="2" t="s">
        <v>2802</v>
      </c>
      <c r="J1169" s="2" t="s">
        <v>14846</v>
      </c>
      <c r="K1169" s="2" t="s">
        <v>20133</v>
      </c>
    </row>
    <row r="1170" s="1" customFormat="1" ht="20" customHeight="1" spans="1:11">
      <c r="A1170" s="2" t="s">
        <v>20134</v>
      </c>
      <c r="B1170" s="2" t="s">
        <v>20135</v>
      </c>
      <c r="C1170" s="2" t="s">
        <v>20136</v>
      </c>
      <c r="D1170" s="2" t="s">
        <v>20137</v>
      </c>
      <c r="E1170" s="2" t="s">
        <v>1271</v>
      </c>
      <c r="F1170" s="2" t="s">
        <v>14651</v>
      </c>
      <c r="G1170" s="2" t="s">
        <v>14844</v>
      </c>
      <c r="H1170" s="2" t="s">
        <v>14852</v>
      </c>
      <c r="I1170" s="2" t="s">
        <v>20137</v>
      </c>
      <c r="J1170" s="2" t="s">
        <v>14846</v>
      </c>
      <c r="K1170" s="2" t="s">
        <v>20138</v>
      </c>
    </row>
    <row r="1171" s="1" customFormat="1" ht="20" customHeight="1" spans="1:11">
      <c r="A1171" s="2" t="s">
        <v>20139</v>
      </c>
      <c r="B1171" s="2" t="s">
        <v>20140</v>
      </c>
      <c r="C1171" s="2" t="s">
        <v>18298</v>
      </c>
      <c r="D1171" s="2" t="s">
        <v>20141</v>
      </c>
      <c r="E1171" s="2" t="s">
        <v>1271</v>
      </c>
      <c r="F1171" s="2" t="s">
        <v>14651</v>
      </c>
      <c r="G1171" s="2" t="s">
        <v>14844</v>
      </c>
      <c r="H1171" s="2" t="s">
        <v>14967</v>
      </c>
      <c r="I1171" s="2" t="s">
        <v>20141</v>
      </c>
      <c r="J1171" s="2" t="s">
        <v>14846</v>
      </c>
      <c r="K1171" s="2" t="s">
        <v>20142</v>
      </c>
    </row>
    <row r="1172" s="1" customFormat="1" ht="20" customHeight="1" spans="1:11">
      <c r="A1172" s="2" t="s">
        <v>20143</v>
      </c>
      <c r="B1172" s="2" t="s">
        <v>20144</v>
      </c>
      <c r="C1172" s="2" t="s">
        <v>12934</v>
      </c>
      <c r="D1172" s="2" t="s">
        <v>20145</v>
      </c>
      <c r="E1172" s="2" t="s">
        <v>1271</v>
      </c>
      <c r="F1172" s="2" t="s">
        <v>14651</v>
      </c>
      <c r="G1172" s="2" t="s">
        <v>14844</v>
      </c>
      <c r="H1172" s="2" t="s">
        <v>15258</v>
      </c>
      <c r="I1172" s="2" t="s">
        <v>20145</v>
      </c>
      <c r="J1172" s="2" t="s">
        <v>14846</v>
      </c>
      <c r="K1172" s="2" t="s">
        <v>20146</v>
      </c>
    </row>
    <row r="1173" s="1" customFormat="1" ht="20" customHeight="1" spans="1:11">
      <c r="A1173" s="2" t="s">
        <v>20147</v>
      </c>
      <c r="B1173" s="2" t="s">
        <v>20148</v>
      </c>
      <c r="C1173" s="2" t="s">
        <v>2359</v>
      </c>
      <c r="D1173" s="2" t="s">
        <v>20149</v>
      </c>
      <c r="E1173" s="2" t="s">
        <v>1271</v>
      </c>
      <c r="F1173" s="2" t="s">
        <v>14651</v>
      </c>
      <c r="G1173" s="2" t="s">
        <v>14844</v>
      </c>
      <c r="H1173" s="2" t="s">
        <v>14967</v>
      </c>
      <c r="I1173" s="2" t="s">
        <v>20149</v>
      </c>
      <c r="J1173" s="2" t="s">
        <v>14846</v>
      </c>
      <c r="K1173" s="2" t="s">
        <v>20150</v>
      </c>
    </row>
    <row r="1174" s="1" customFormat="1" ht="20" customHeight="1" spans="1:11">
      <c r="A1174" s="2" t="s">
        <v>20151</v>
      </c>
      <c r="B1174" s="2" t="s">
        <v>20152</v>
      </c>
      <c r="C1174" s="2" t="s">
        <v>2657</v>
      </c>
      <c r="D1174" s="2" t="s">
        <v>20153</v>
      </c>
      <c r="E1174" s="2" t="s">
        <v>1271</v>
      </c>
      <c r="F1174" s="2" t="s">
        <v>14651</v>
      </c>
      <c r="G1174" s="2" t="s">
        <v>14844</v>
      </c>
      <c r="H1174" s="2" t="s">
        <v>15364</v>
      </c>
      <c r="I1174" s="2" t="s">
        <v>20153</v>
      </c>
      <c r="J1174" s="2" t="s">
        <v>14846</v>
      </c>
      <c r="K1174" s="2" t="s">
        <v>20154</v>
      </c>
    </row>
    <row r="1175" s="1" customFormat="1" ht="20" customHeight="1" spans="1:11">
      <c r="A1175" s="2" t="s">
        <v>20155</v>
      </c>
      <c r="B1175" s="2" t="s">
        <v>20156</v>
      </c>
      <c r="C1175" s="2" t="s">
        <v>3783</v>
      </c>
      <c r="D1175" s="2" t="s">
        <v>5656</v>
      </c>
      <c r="E1175" s="2" t="s">
        <v>1271</v>
      </c>
      <c r="F1175" s="2" t="s">
        <v>14651</v>
      </c>
      <c r="G1175" s="2" t="s">
        <v>14844</v>
      </c>
      <c r="H1175" s="2" t="s">
        <v>15991</v>
      </c>
      <c r="I1175" s="2" t="s">
        <v>5656</v>
      </c>
      <c r="J1175" s="2" t="s">
        <v>14846</v>
      </c>
      <c r="K1175" s="2" t="s">
        <v>20157</v>
      </c>
    </row>
    <row r="1176" s="1" customFormat="1" ht="20" customHeight="1" spans="1:11">
      <c r="A1176" s="2" t="s">
        <v>20158</v>
      </c>
      <c r="B1176" s="2" t="s">
        <v>20159</v>
      </c>
      <c r="C1176" s="2" t="s">
        <v>20160</v>
      </c>
      <c r="D1176" s="2" t="s">
        <v>20161</v>
      </c>
      <c r="E1176" s="2" t="s">
        <v>1271</v>
      </c>
      <c r="F1176" s="2" t="s">
        <v>14651</v>
      </c>
      <c r="G1176" s="2" t="s">
        <v>14844</v>
      </c>
      <c r="H1176" s="2" t="s">
        <v>15323</v>
      </c>
      <c r="I1176" s="2" t="s">
        <v>20161</v>
      </c>
      <c r="J1176" s="2" t="s">
        <v>14846</v>
      </c>
      <c r="K1176" s="2" t="s">
        <v>20162</v>
      </c>
    </row>
    <row r="1177" s="1" customFormat="1" ht="20" customHeight="1" spans="1:11">
      <c r="A1177" s="2" t="s">
        <v>20163</v>
      </c>
      <c r="B1177" s="2" t="s">
        <v>20164</v>
      </c>
      <c r="C1177" s="2" t="s">
        <v>20165</v>
      </c>
      <c r="D1177" s="2" t="s">
        <v>20166</v>
      </c>
      <c r="E1177" s="2" t="s">
        <v>1271</v>
      </c>
      <c r="F1177" s="2" t="s">
        <v>14651</v>
      </c>
      <c r="G1177" s="2" t="s">
        <v>14844</v>
      </c>
      <c r="H1177" s="2" t="s">
        <v>16048</v>
      </c>
      <c r="I1177" s="2" t="s">
        <v>20166</v>
      </c>
      <c r="J1177" s="2" t="s">
        <v>14846</v>
      </c>
      <c r="K1177" s="2" t="s">
        <v>20167</v>
      </c>
    </row>
    <row r="1178" s="1" customFormat="1" ht="20" customHeight="1" spans="1:11">
      <c r="A1178" s="2" t="s">
        <v>20168</v>
      </c>
      <c r="B1178" s="2" t="s">
        <v>20169</v>
      </c>
      <c r="C1178" s="2" t="s">
        <v>9152</v>
      </c>
      <c r="D1178" s="2" t="s">
        <v>20170</v>
      </c>
      <c r="E1178" s="2" t="s">
        <v>14651</v>
      </c>
      <c r="F1178" s="2" t="s">
        <v>1272</v>
      </c>
      <c r="G1178" s="2" t="s">
        <v>14844</v>
      </c>
      <c r="H1178" s="2" t="s">
        <v>16489</v>
      </c>
      <c r="I1178" s="2" t="s">
        <v>20170</v>
      </c>
      <c r="J1178" s="2" t="s">
        <v>14846</v>
      </c>
      <c r="K1178" s="2" t="s">
        <v>20171</v>
      </c>
    </row>
    <row r="1179" s="1" customFormat="1" ht="20" customHeight="1" spans="1:11">
      <c r="A1179" s="2" t="s">
        <v>20172</v>
      </c>
      <c r="B1179" s="2" t="s">
        <v>20173</v>
      </c>
      <c r="C1179" s="2" t="s">
        <v>3080</v>
      </c>
      <c r="D1179" s="2" t="s">
        <v>20174</v>
      </c>
      <c r="E1179" s="2" t="s">
        <v>1271</v>
      </c>
      <c r="F1179" s="2" t="s">
        <v>14651</v>
      </c>
      <c r="G1179" s="2" t="s">
        <v>14844</v>
      </c>
      <c r="H1179" s="2" t="s">
        <v>15323</v>
      </c>
      <c r="I1179" s="2" t="s">
        <v>20174</v>
      </c>
      <c r="J1179" s="2" t="s">
        <v>14846</v>
      </c>
      <c r="K1179" s="2" t="s">
        <v>20175</v>
      </c>
    </row>
    <row r="1180" s="1" customFormat="1" ht="20" customHeight="1" spans="1:11">
      <c r="A1180" s="2" t="s">
        <v>20176</v>
      </c>
      <c r="B1180" s="2" t="s">
        <v>20177</v>
      </c>
      <c r="C1180" s="2" t="s">
        <v>20178</v>
      </c>
      <c r="D1180" s="2" t="s">
        <v>20179</v>
      </c>
      <c r="E1180" s="2" t="s">
        <v>1271</v>
      </c>
      <c r="F1180" s="2" t="s">
        <v>14651</v>
      </c>
      <c r="G1180" s="2" t="s">
        <v>14844</v>
      </c>
      <c r="H1180" s="2" t="s">
        <v>17057</v>
      </c>
      <c r="I1180" s="2" t="s">
        <v>20179</v>
      </c>
      <c r="J1180" s="2" t="s">
        <v>14846</v>
      </c>
      <c r="K1180" s="2" t="s">
        <v>20180</v>
      </c>
    </row>
    <row r="1181" s="1" customFormat="1" ht="20" customHeight="1" spans="1:11">
      <c r="A1181" s="2" t="s">
        <v>20181</v>
      </c>
      <c r="B1181" s="2" t="s">
        <v>20182</v>
      </c>
      <c r="C1181" s="2" t="s">
        <v>16927</v>
      </c>
      <c r="D1181" s="2" t="s">
        <v>16928</v>
      </c>
      <c r="E1181" s="2" t="s">
        <v>1271</v>
      </c>
      <c r="F1181" s="2" t="s">
        <v>14651</v>
      </c>
      <c r="G1181" s="2" t="s">
        <v>14844</v>
      </c>
      <c r="H1181" s="2" t="s">
        <v>15151</v>
      </c>
      <c r="I1181" s="2" t="s">
        <v>16928</v>
      </c>
      <c r="J1181" s="2" t="s">
        <v>14846</v>
      </c>
      <c r="K1181" s="2" t="s">
        <v>20183</v>
      </c>
    </row>
    <row r="1182" s="1" customFormat="1" ht="20" customHeight="1" spans="1:11">
      <c r="A1182" s="2" t="s">
        <v>20184</v>
      </c>
      <c r="B1182" s="2" t="s">
        <v>20185</v>
      </c>
      <c r="C1182" s="2" t="s">
        <v>2778</v>
      </c>
      <c r="D1182" s="2" t="s">
        <v>5865</v>
      </c>
      <c r="E1182" s="2" t="s">
        <v>1271</v>
      </c>
      <c r="F1182" s="2" t="s">
        <v>14651</v>
      </c>
      <c r="G1182" s="2" t="s">
        <v>14844</v>
      </c>
      <c r="H1182" s="2" t="s">
        <v>15272</v>
      </c>
      <c r="I1182" s="2" t="s">
        <v>5865</v>
      </c>
      <c r="J1182" s="2" t="s">
        <v>14846</v>
      </c>
      <c r="K1182" s="2" t="s">
        <v>20186</v>
      </c>
    </row>
    <row r="1183" s="1" customFormat="1" ht="20" customHeight="1" spans="1:11">
      <c r="A1183" s="2" t="s">
        <v>20187</v>
      </c>
      <c r="B1183" s="2" t="s">
        <v>20188</v>
      </c>
      <c r="C1183" s="2" t="s">
        <v>20189</v>
      </c>
      <c r="D1183" s="2" t="s">
        <v>20190</v>
      </c>
      <c r="E1183" s="2" t="s">
        <v>1271</v>
      </c>
      <c r="F1183" s="2" t="s">
        <v>14651</v>
      </c>
      <c r="G1183" s="2" t="s">
        <v>14844</v>
      </c>
      <c r="H1183" s="2" t="s">
        <v>17700</v>
      </c>
      <c r="I1183" s="2" t="s">
        <v>20191</v>
      </c>
      <c r="J1183" s="2" t="s">
        <v>14846</v>
      </c>
      <c r="K1183" s="2" t="s">
        <v>20192</v>
      </c>
    </row>
    <row r="1184" s="1" customFormat="1" ht="20" customHeight="1" spans="1:11">
      <c r="A1184" s="2" t="s">
        <v>20193</v>
      </c>
      <c r="B1184" s="2" t="s">
        <v>20194</v>
      </c>
      <c r="C1184" s="2" t="s">
        <v>3783</v>
      </c>
      <c r="D1184" s="2" t="s">
        <v>20195</v>
      </c>
      <c r="E1184" s="2" t="s">
        <v>1271</v>
      </c>
      <c r="F1184" s="2" t="s">
        <v>14651</v>
      </c>
      <c r="G1184" s="2" t="s">
        <v>14844</v>
      </c>
      <c r="H1184" s="2" t="s">
        <v>19612</v>
      </c>
      <c r="I1184" s="2" t="s">
        <v>20195</v>
      </c>
      <c r="J1184" s="2" t="s">
        <v>14846</v>
      </c>
      <c r="K1184" s="2" t="s">
        <v>20196</v>
      </c>
    </row>
    <row r="1185" s="1" customFormat="1" ht="20" customHeight="1" spans="1:11">
      <c r="A1185" s="2" t="s">
        <v>20197</v>
      </c>
      <c r="B1185" s="2" t="s">
        <v>20198</v>
      </c>
      <c r="C1185" s="2" t="s">
        <v>3050</v>
      </c>
      <c r="D1185" s="2" t="s">
        <v>20199</v>
      </c>
      <c r="E1185" s="2" t="s">
        <v>1271</v>
      </c>
      <c r="F1185" s="2" t="s">
        <v>14651</v>
      </c>
      <c r="G1185" s="2" t="s">
        <v>14844</v>
      </c>
      <c r="H1185" s="2" t="s">
        <v>15278</v>
      </c>
      <c r="I1185" s="2" t="s">
        <v>20199</v>
      </c>
      <c r="J1185" s="2" t="s">
        <v>14846</v>
      </c>
      <c r="K1185" s="2" t="s">
        <v>20200</v>
      </c>
    </row>
    <row r="1186" s="1" customFormat="1" ht="20" customHeight="1" spans="1:11">
      <c r="A1186" s="2" t="s">
        <v>20201</v>
      </c>
      <c r="B1186" s="2" t="s">
        <v>20202</v>
      </c>
      <c r="C1186" s="2" t="s">
        <v>20203</v>
      </c>
      <c r="D1186" s="2" t="s">
        <v>20204</v>
      </c>
      <c r="E1186" s="2" t="s">
        <v>1271</v>
      </c>
      <c r="F1186" s="2" t="s">
        <v>14651</v>
      </c>
      <c r="G1186" s="2" t="s">
        <v>14844</v>
      </c>
      <c r="H1186" s="2" t="s">
        <v>17062</v>
      </c>
      <c r="I1186" s="2" t="s">
        <v>20204</v>
      </c>
      <c r="J1186" s="2" t="s">
        <v>14846</v>
      </c>
      <c r="K1186" s="2" t="s">
        <v>20205</v>
      </c>
    </row>
    <row r="1187" s="1" customFormat="1" ht="20" customHeight="1" spans="1:11">
      <c r="A1187" s="2" t="s">
        <v>20206</v>
      </c>
      <c r="B1187" s="2" t="s">
        <v>20207</v>
      </c>
      <c r="C1187" s="2" t="s">
        <v>17557</v>
      </c>
      <c r="D1187" s="2" t="s">
        <v>20208</v>
      </c>
      <c r="E1187" s="2" t="s">
        <v>1271</v>
      </c>
      <c r="F1187" s="2" t="s">
        <v>14651</v>
      </c>
      <c r="G1187" s="2" t="s">
        <v>14844</v>
      </c>
      <c r="H1187" s="2" t="s">
        <v>14901</v>
      </c>
      <c r="I1187" s="2" t="s">
        <v>20208</v>
      </c>
      <c r="J1187" s="2" t="s">
        <v>14846</v>
      </c>
      <c r="K1187" s="2" t="s">
        <v>20209</v>
      </c>
    </row>
    <row r="1188" s="1" customFormat="1" ht="20" customHeight="1" spans="1:11">
      <c r="A1188" s="2" t="s">
        <v>20210</v>
      </c>
      <c r="B1188" s="2" t="s">
        <v>20211</v>
      </c>
      <c r="C1188" s="2" t="s">
        <v>20212</v>
      </c>
      <c r="D1188" s="2" t="s">
        <v>20213</v>
      </c>
      <c r="E1188" s="2" t="s">
        <v>1271</v>
      </c>
      <c r="F1188" s="2" t="s">
        <v>14651</v>
      </c>
      <c r="G1188" s="2" t="s">
        <v>14844</v>
      </c>
      <c r="H1188" s="2" t="s">
        <v>16346</v>
      </c>
      <c r="I1188" s="2" t="s">
        <v>20213</v>
      </c>
      <c r="J1188" s="2" t="s">
        <v>14846</v>
      </c>
      <c r="K1188" s="2" t="s">
        <v>20214</v>
      </c>
    </row>
    <row r="1189" s="1" customFormat="1" ht="20" customHeight="1" spans="1:11">
      <c r="A1189" s="2" t="s">
        <v>20215</v>
      </c>
      <c r="B1189" s="2" t="s">
        <v>20216</v>
      </c>
      <c r="C1189" s="2" t="s">
        <v>5777</v>
      </c>
      <c r="D1189" s="2" t="s">
        <v>4340</v>
      </c>
      <c r="E1189" s="2" t="s">
        <v>1271</v>
      </c>
      <c r="F1189" s="2" t="s">
        <v>14651</v>
      </c>
      <c r="G1189" s="2" t="s">
        <v>14844</v>
      </c>
      <c r="H1189" s="2" t="s">
        <v>16841</v>
      </c>
      <c r="I1189" s="2" t="s">
        <v>4340</v>
      </c>
      <c r="J1189" s="2" t="s">
        <v>14846</v>
      </c>
      <c r="K1189" s="2" t="s">
        <v>20217</v>
      </c>
    </row>
    <row r="1190" s="1" customFormat="1" ht="20" customHeight="1" spans="1:11">
      <c r="A1190" s="2" t="s">
        <v>20218</v>
      </c>
      <c r="B1190" s="2" t="s">
        <v>20219</v>
      </c>
      <c r="C1190" s="2" t="s">
        <v>5535</v>
      </c>
      <c r="D1190" s="2" t="s">
        <v>20220</v>
      </c>
      <c r="E1190" s="2" t="s">
        <v>1271</v>
      </c>
      <c r="F1190" s="2" t="s">
        <v>14651</v>
      </c>
      <c r="G1190" s="2" t="s">
        <v>14844</v>
      </c>
      <c r="H1190" s="2" t="s">
        <v>16766</v>
      </c>
      <c r="I1190" s="2" t="s">
        <v>20220</v>
      </c>
      <c r="J1190" s="2" t="s">
        <v>14846</v>
      </c>
      <c r="K1190" s="2" t="s">
        <v>20221</v>
      </c>
    </row>
    <row r="1191" s="1" customFormat="1" ht="20" customHeight="1" spans="1:11">
      <c r="A1191" s="2" t="s">
        <v>20222</v>
      </c>
      <c r="B1191" s="2" t="s">
        <v>20223</v>
      </c>
      <c r="C1191" s="2" t="s">
        <v>15103</v>
      </c>
      <c r="D1191" s="2" t="s">
        <v>20224</v>
      </c>
      <c r="E1191" s="2" t="s">
        <v>14651</v>
      </c>
      <c r="F1191" s="2" t="s">
        <v>14652</v>
      </c>
      <c r="G1191" s="2" t="s">
        <v>14844</v>
      </c>
      <c r="H1191" s="2" t="s">
        <v>15186</v>
      </c>
      <c r="I1191" s="2" t="s">
        <v>20224</v>
      </c>
      <c r="J1191" s="2" t="s">
        <v>14846</v>
      </c>
      <c r="K1191" s="2" t="s">
        <v>20225</v>
      </c>
    </row>
    <row r="1192" s="1" customFormat="1" ht="20" customHeight="1" spans="1:11">
      <c r="A1192" s="2" t="s">
        <v>20226</v>
      </c>
      <c r="B1192" s="2" t="s">
        <v>20227</v>
      </c>
      <c r="C1192" s="2" t="s">
        <v>6364</v>
      </c>
      <c r="D1192" s="2" t="s">
        <v>17693</v>
      </c>
      <c r="E1192" s="2" t="s">
        <v>1271</v>
      </c>
      <c r="F1192" s="2" t="s">
        <v>14651</v>
      </c>
      <c r="G1192" s="2" t="s">
        <v>14844</v>
      </c>
      <c r="H1192" s="2" t="s">
        <v>17694</v>
      </c>
      <c r="I1192" s="2" t="s">
        <v>17695</v>
      </c>
      <c r="J1192" s="2" t="s">
        <v>14846</v>
      </c>
      <c r="K1192" s="2" t="s">
        <v>20228</v>
      </c>
    </row>
    <row r="1193" s="1" customFormat="1" ht="20" customHeight="1" spans="1:11">
      <c r="A1193" s="2" t="s">
        <v>20229</v>
      </c>
      <c r="B1193" s="2" t="s">
        <v>20230</v>
      </c>
      <c r="C1193" s="2" t="s">
        <v>5747</v>
      </c>
      <c r="D1193" s="2" t="s">
        <v>20231</v>
      </c>
      <c r="E1193" s="2" t="s">
        <v>1271</v>
      </c>
      <c r="F1193" s="2" t="s">
        <v>14651</v>
      </c>
      <c r="G1193" s="2" t="s">
        <v>14844</v>
      </c>
      <c r="H1193" s="2" t="s">
        <v>20232</v>
      </c>
      <c r="I1193" s="2" t="s">
        <v>20231</v>
      </c>
      <c r="J1193" s="2" t="s">
        <v>14846</v>
      </c>
      <c r="K1193" s="2" t="s">
        <v>20233</v>
      </c>
    </row>
    <row r="1194" s="1" customFormat="1" ht="20" customHeight="1" spans="1:11">
      <c r="A1194" s="2" t="s">
        <v>20234</v>
      </c>
      <c r="B1194" s="2" t="s">
        <v>20235</v>
      </c>
      <c r="C1194" s="2" t="s">
        <v>17821</v>
      </c>
      <c r="D1194" s="2" t="s">
        <v>20236</v>
      </c>
      <c r="E1194" s="2" t="s">
        <v>1271</v>
      </c>
      <c r="F1194" s="2" t="s">
        <v>14651</v>
      </c>
      <c r="G1194" s="2" t="s">
        <v>14844</v>
      </c>
      <c r="H1194" s="2" t="s">
        <v>14901</v>
      </c>
      <c r="I1194" s="2" t="s">
        <v>20236</v>
      </c>
      <c r="J1194" s="2" t="s">
        <v>14846</v>
      </c>
      <c r="K1194" s="2" t="s">
        <v>20237</v>
      </c>
    </row>
    <row r="1195" s="1" customFormat="1" ht="20" customHeight="1" spans="1:11">
      <c r="A1195" s="2" t="s">
        <v>20238</v>
      </c>
      <c r="B1195" s="2" t="s">
        <v>20239</v>
      </c>
      <c r="C1195" s="2" t="s">
        <v>20240</v>
      </c>
      <c r="D1195" s="2" t="s">
        <v>20241</v>
      </c>
      <c r="E1195" s="2" t="s">
        <v>1271</v>
      </c>
      <c r="F1195" s="2" t="s">
        <v>14651</v>
      </c>
      <c r="G1195" s="2" t="s">
        <v>14844</v>
      </c>
      <c r="H1195" s="2" t="s">
        <v>20242</v>
      </c>
      <c r="I1195" s="2" t="s">
        <v>20241</v>
      </c>
      <c r="J1195" s="2" t="s">
        <v>14846</v>
      </c>
      <c r="K1195" s="2" t="s">
        <v>20243</v>
      </c>
    </row>
    <row r="1196" s="1" customFormat="1" ht="20" customHeight="1" spans="1:11">
      <c r="A1196" s="2" t="s">
        <v>20244</v>
      </c>
      <c r="B1196" s="2" t="s">
        <v>20245</v>
      </c>
      <c r="C1196" s="2" t="s">
        <v>10929</v>
      </c>
      <c r="D1196" s="2" t="s">
        <v>20246</v>
      </c>
      <c r="E1196" s="2" t="s">
        <v>1271</v>
      </c>
      <c r="F1196" s="2" t="s">
        <v>14652</v>
      </c>
      <c r="G1196" s="2" t="s">
        <v>14844</v>
      </c>
      <c r="H1196" s="2" t="s">
        <v>16627</v>
      </c>
      <c r="I1196" s="2" t="s">
        <v>20246</v>
      </c>
      <c r="J1196" s="2" t="s">
        <v>14846</v>
      </c>
      <c r="K1196" s="2" t="s">
        <v>20247</v>
      </c>
    </row>
    <row r="1197" s="1" customFormat="1" ht="20" customHeight="1" spans="1:11">
      <c r="A1197" s="2" t="s">
        <v>20248</v>
      </c>
      <c r="B1197" s="2" t="s">
        <v>20249</v>
      </c>
      <c r="C1197" s="2" t="s">
        <v>15471</v>
      </c>
      <c r="D1197" s="2" t="s">
        <v>13490</v>
      </c>
      <c r="E1197" s="2" t="s">
        <v>1271</v>
      </c>
      <c r="F1197" s="2" t="s">
        <v>14651</v>
      </c>
      <c r="G1197" s="2" t="s">
        <v>14844</v>
      </c>
      <c r="H1197" s="2" t="s">
        <v>14951</v>
      </c>
      <c r="I1197" s="2" t="s">
        <v>13490</v>
      </c>
      <c r="J1197" s="2" t="s">
        <v>14846</v>
      </c>
      <c r="K1197" s="2" t="s">
        <v>20250</v>
      </c>
    </row>
    <row r="1198" s="1" customFormat="1" ht="20" customHeight="1" spans="1:11">
      <c r="A1198" s="2" t="s">
        <v>20251</v>
      </c>
      <c r="B1198" s="2" t="s">
        <v>20252</v>
      </c>
      <c r="C1198" s="2" t="s">
        <v>6364</v>
      </c>
      <c r="D1198" s="2" t="s">
        <v>20253</v>
      </c>
      <c r="E1198" s="2" t="s">
        <v>1271</v>
      </c>
      <c r="F1198" s="2" t="s">
        <v>14651</v>
      </c>
      <c r="G1198" s="2" t="s">
        <v>14844</v>
      </c>
      <c r="H1198" s="2" t="s">
        <v>17700</v>
      </c>
      <c r="I1198" s="2" t="s">
        <v>17701</v>
      </c>
      <c r="J1198" s="2" t="s">
        <v>14846</v>
      </c>
      <c r="K1198" s="2" t="s">
        <v>20254</v>
      </c>
    </row>
    <row r="1199" s="1" customFormat="1" ht="20" customHeight="1" spans="1:11">
      <c r="A1199" s="2" t="s">
        <v>20255</v>
      </c>
      <c r="B1199" s="2" t="s">
        <v>20256</v>
      </c>
      <c r="C1199" s="2" t="s">
        <v>8850</v>
      </c>
      <c r="D1199" s="2" t="s">
        <v>20257</v>
      </c>
      <c r="E1199" s="2" t="s">
        <v>1271</v>
      </c>
      <c r="F1199" s="2" t="s">
        <v>14651</v>
      </c>
      <c r="G1199" s="2" t="s">
        <v>14844</v>
      </c>
      <c r="H1199" s="2" t="s">
        <v>18144</v>
      </c>
      <c r="I1199" s="2" t="s">
        <v>20257</v>
      </c>
      <c r="J1199" s="2" t="s">
        <v>14846</v>
      </c>
      <c r="K1199" s="2" t="s">
        <v>20258</v>
      </c>
    </row>
    <row r="1200" s="1" customFormat="1" ht="20" customHeight="1" spans="1:11">
      <c r="A1200" s="2" t="s">
        <v>20259</v>
      </c>
      <c r="B1200" s="2" t="s">
        <v>20260</v>
      </c>
      <c r="C1200" s="2" t="s">
        <v>8517</v>
      </c>
      <c r="D1200" s="2" t="s">
        <v>20261</v>
      </c>
      <c r="E1200" s="2" t="s">
        <v>1271</v>
      </c>
      <c r="F1200" s="2" t="s">
        <v>14651</v>
      </c>
      <c r="G1200" s="2" t="s">
        <v>14844</v>
      </c>
      <c r="H1200" s="2" t="s">
        <v>15099</v>
      </c>
      <c r="I1200" s="2" t="s">
        <v>20261</v>
      </c>
      <c r="J1200" s="2" t="s">
        <v>14846</v>
      </c>
      <c r="K1200" s="2" t="s">
        <v>20262</v>
      </c>
    </row>
    <row r="1201" s="1" customFormat="1" ht="20" customHeight="1" spans="1:11">
      <c r="A1201" s="2" t="s">
        <v>20263</v>
      </c>
      <c r="B1201" s="2" t="s">
        <v>20264</v>
      </c>
      <c r="C1201" s="2" t="s">
        <v>16182</v>
      </c>
      <c r="D1201" s="2" t="s">
        <v>20265</v>
      </c>
      <c r="E1201" s="2" t="s">
        <v>1271</v>
      </c>
      <c r="F1201" s="2" t="s">
        <v>14652</v>
      </c>
      <c r="G1201" s="2" t="s">
        <v>14844</v>
      </c>
      <c r="H1201" s="2" t="s">
        <v>15239</v>
      </c>
      <c r="I1201" s="2" t="s">
        <v>20265</v>
      </c>
      <c r="J1201" s="2" t="s">
        <v>14846</v>
      </c>
      <c r="K1201" s="2" t="s">
        <v>20266</v>
      </c>
    </row>
    <row r="1202" s="1" customFormat="1" ht="20" customHeight="1" spans="1:11">
      <c r="A1202" s="2" t="s">
        <v>20267</v>
      </c>
      <c r="B1202" s="2" t="s">
        <v>20268</v>
      </c>
      <c r="C1202" s="2" t="s">
        <v>8249</v>
      </c>
      <c r="D1202" s="2" t="s">
        <v>20269</v>
      </c>
      <c r="E1202" s="2" t="s">
        <v>1271</v>
      </c>
      <c r="F1202" s="2" t="s">
        <v>14651</v>
      </c>
      <c r="G1202" s="2" t="s">
        <v>14844</v>
      </c>
      <c r="H1202" s="2" t="s">
        <v>18757</v>
      </c>
      <c r="I1202" s="2" t="s">
        <v>20269</v>
      </c>
      <c r="J1202" s="2" t="s">
        <v>14846</v>
      </c>
      <c r="K1202" s="2" t="s">
        <v>20270</v>
      </c>
    </row>
    <row r="1203" s="1" customFormat="1" ht="20" customHeight="1" spans="1:11">
      <c r="A1203" s="2" t="s">
        <v>20271</v>
      </c>
      <c r="B1203" s="2" t="s">
        <v>20272</v>
      </c>
      <c r="C1203" s="2" t="s">
        <v>374</v>
      </c>
      <c r="D1203" s="2" t="s">
        <v>20273</v>
      </c>
      <c r="E1203" s="2" t="s">
        <v>1271</v>
      </c>
      <c r="F1203" s="2" t="s">
        <v>14651</v>
      </c>
      <c r="G1203" s="2" t="s">
        <v>14844</v>
      </c>
      <c r="H1203" s="2" t="s">
        <v>16277</v>
      </c>
      <c r="I1203" s="2" t="s">
        <v>20273</v>
      </c>
      <c r="J1203" s="2" t="s">
        <v>14846</v>
      </c>
      <c r="K1203" s="2" t="s">
        <v>20274</v>
      </c>
    </row>
    <row r="1204" s="1" customFormat="1" ht="20" customHeight="1" spans="1:11">
      <c r="A1204" s="2" t="s">
        <v>20275</v>
      </c>
      <c r="B1204" s="2" t="s">
        <v>20276</v>
      </c>
      <c r="C1204" s="2" t="s">
        <v>6706</v>
      </c>
      <c r="D1204" s="2" t="s">
        <v>20277</v>
      </c>
      <c r="E1204" s="2" t="s">
        <v>1271</v>
      </c>
      <c r="F1204" s="2" t="s">
        <v>1272</v>
      </c>
      <c r="G1204" s="2" t="s">
        <v>14844</v>
      </c>
      <c r="H1204" s="2" t="s">
        <v>20278</v>
      </c>
      <c r="I1204" s="2" t="s">
        <v>20279</v>
      </c>
      <c r="J1204" s="2" t="s">
        <v>14846</v>
      </c>
      <c r="K1204" s="2" t="s">
        <v>20280</v>
      </c>
    </row>
    <row r="1205" s="1" customFormat="1" ht="20" customHeight="1" spans="1:11">
      <c r="A1205" s="2" t="s">
        <v>20281</v>
      </c>
      <c r="B1205" s="2" t="s">
        <v>20282</v>
      </c>
      <c r="C1205" s="2" t="s">
        <v>20283</v>
      </c>
      <c r="D1205" s="2" t="s">
        <v>20284</v>
      </c>
      <c r="E1205" s="2" t="s">
        <v>1271</v>
      </c>
      <c r="F1205" s="2" t="s">
        <v>14651</v>
      </c>
      <c r="G1205" s="2" t="s">
        <v>14844</v>
      </c>
      <c r="H1205" s="2" t="s">
        <v>15787</v>
      </c>
      <c r="I1205" s="2" t="s">
        <v>20284</v>
      </c>
      <c r="J1205" s="2" t="s">
        <v>14846</v>
      </c>
      <c r="K1205" s="2" t="s">
        <v>20285</v>
      </c>
    </row>
    <row r="1206" s="1" customFormat="1" ht="20" customHeight="1" spans="1:11">
      <c r="A1206" s="2" t="s">
        <v>20286</v>
      </c>
      <c r="B1206" s="2" t="s">
        <v>20287</v>
      </c>
      <c r="C1206" s="2" t="s">
        <v>15029</v>
      </c>
      <c r="D1206" s="2" t="s">
        <v>15030</v>
      </c>
      <c r="E1206" s="2" t="s">
        <v>1271</v>
      </c>
      <c r="F1206" s="2" t="s">
        <v>14651</v>
      </c>
      <c r="G1206" s="2" t="s">
        <v>14844</v>
      </c>
      <c r="H1206" s="2" t="s">
        <v>15031</v>
      </c>
      <c r="I1206" s="2" t="s">
        <v>15030</v>
      </c>
      <c r="J1206" s="2" t="s">
        <v>14846</v>
      </c>
      <c r="K1206" s="2" t="s">
        <v>20288</v>
      </c>
    </row>
    <row r="1207" s="1" customFormat="1" ht="20" customHeight="1" spans="1:11">
      <c r="A1207" s="2" t="s">
        <v>20289</v>
      </c>
      <c r="B1207" s="2" t="s">
        <v>20290</v>
      </c>
      <c r="C1207" s="2" t="s">
        <v>4301</v>
      </c>
      <c r="D1207" s="2" t="s">
        <v>9905</v>
      </c>
      <c r="E1207" s="2" t="s">
        <v>14652</v>
      </c>
      <c r="F1207" s="2" t="s">
        <v>1272</v>
      </c>
      <c r="G1207" s="2" t="s">
        <v>14844</v>
      </c>
      <c r="H1207" s="2" t="s">
        <v>14869</v>
      </c>
      <c r="I1207" s="2" t="s">
        <v>9905</v>
      </c>
      <c r="J1207" s="2" t="s">
        <v>14846</v>
      </c>
      <c r="K1207" s="2" t="s">
        <v>20291</v>
      </c>
    </row>
    <row r="1208" s="1" customFormat="1" ht="20" customHeight="1" spans="1:11">
      <c r="A1208" s="2" t="s">
        <v>20292</v>
      </c>
      <c r="B1208" s="2" t="s">
        <v>20293</v>
      </c>
      <c r="C1208" s="2" t="s">
        <v>12170</v>
      </c>
      <c r="D1208" s="2" t="s">
        <v>20294</v>
      </c>
      <c r="E1208" s="2" t="s">
        <v>1271</v>
      </c>
      <c r="F1208" s="2" t="s">
        <v>14651</v>
      </c>
      <c r="G1208" s="2" t="s">
        <v>14844</v>
      </c>
      <c r="H1208" s="2" t="s">
        <v>15876</v>
      </c>
      <c r="I1208" s="2" t="s">
        <v>17207</v>
      </c>
      <c r="J1208" s="2" t="s">
        <v>14846</v>
      </c>
      <c r="K1208" s="2" t="s">
        <v>20295</v>
      </c>
    </row>
    <row r="1209" s="1" customFormat="1" ht="20" customHeight="1" spans="1:11">
      <c r="A1209" s="2" t="s">
        <v>20296</v>
      </c>
      <c r="B1209" s="2" t="s">
        <v>20297</v>
      </c>
      <c r="C1209" s="2" t="s">
        <v>16828</v>
      </c>
      <c r="D1209" s="2" t="s">
        <v>16829</v>
      </c>
      <c r="E1209" s="2" t="s">
        <v>1271</v>
      </c>
      <c r="F1209" s="2" t="s">
        <v>14651</v>
      </c>
      <c r="G1209" s="2" t="s">
        <v>14844</v>
      </c>
      <c r="H1209" s="2" t="s">
        <v>16830</v>
      </c>
      <c r="I1209" s="2" t="s">
        <v>16829</v>
      </c>
      <c r="J1209" s="2" t="s">
        <v>14846</v>
      </c>
      <c r="K1209" s="2" t="s">
        <v>20298</v>
      </c>
    </row>
    <row r="1210" s="1" customFormat="1" ht="20" customHeight="1" spans="1:11">
      <c r="A1210" s="2" t="s">
        <v>20299</v>
      </c>
      <c r="B1210" s="2" t="s">
        <v>20300</v>
      </c>
      <c r="C1210" s="2" t="s">
        <v>19721</v>
      </c>
      <c r="D1210" s="2" t="s">
        <v>19722</v>
      </c>
      <c r="E1210" s="2" t="s">
        <v>1271</v>
      </c>
      <c r="F1210" s="2" t="s">
        <v>14651</v>
      </c>
      <c r="G1210" s="2" t="s">
        <v>14844</v>
      </c>
      <c r="H1210" s="2" t="s">
        <v>20301</v>
      </c>
      <c r="I1210" s="2" t="s">
        <v>19722</v>
      </c>
      <c r="J1210" s="2" t="s">
        <v>14846</v>
      </c>
      <c r="K1210" s="2" t="s">
        <v>20302</v>
      </c>
    </row>
    <row r="1211" s="1" customFormat="1" ht="20" customHeight="1" spans="1:11">
      <c r="A1211" s="2" t="s">
        <v>20303</v>
      </c>
      <c r="B1211" s="2" t="s">
        <v>20304</v>
      </c>
      <c r="C1211" s="2" t="s">
        <v>20305</v>
      </c>
      <c r="D1211" s="2" t="s">
        <v>20306</v>
      </c>
      <c r="E1211" s="2" t="s">
        <v>1271</v>
      </c>
      <c r="F1211" s="2" t="s">
        <v>14651</v>
      </c>
      <c r="G1211" s="2" t="s">
        <v>14844</v>
      </c>
      <c r="H1211" s="2" t="s">
        <v>15598</v>
      </c>
      <c r="I1211" s="2" t="s">
        <v>20306</v>
      </c>
      <c r="J1211" s="2" t="s">
        <v>14846</v>
      </c>
      <c r="K1211" s="2" t="s">
        <v>20307</v>
      </c>
    </row>
    <row r="1212" s="1" customFormat="1" ht="20" customHeight="1" spans="1:11">
      <c r="A1212" s="2" t="s">
        <v>20308</v>
      </c>
      <c r="B1212" s="2" t="s">
        <v>20309</v>
      </c>
      <c r="C1212" s="2" t="s">
        <v>20310</v>
      </c>
      <c r="D1212" s="2" t="s">
        <v>20311</v>
      </c>
      <c r="E1212" s="2" t="s">
        <v>1271</v>
      </c>
      <c r="F1212" s="2" t="s">
        <v>14651</v>
      </c>
      <c r="G1212" s="2" t="s">
        <v>14844</v>
      </c>
      <c r="H1212" s="2" t="s">
        <v>16649</v>
      </c>
      <c r="I1212" s="2" t="s">
        <v>20311</v>
      </c>
      <c r="J1212" s="2" t="s">
        <v>14846</v>
      </c>
      <c r="K1212" s="2" t="s">
        <v>20312</v>
      </c>
    </row>
    <row r="1213" s="1" customFormat="1" ht="20" customHeight="1" spans="1:11">
      <c r="A1213" s="2" t="s">
        <v>20313</v>
      </c>
      <c r="B1213" s="2" t="s">
        <v>20314</v>
      </c>
      <c r="C1213" s="2" t="s">
        <v>6924</v>
      </c>
      <c r="D1213" s="2" t="s">
        <v>20315</v>
      </c>
      <c r="E1213" s="2" t="s">
        <v>1271</v>
      </c>
      <c r="F1213" s="2" t="s">
        <v>14651</v>
      </c>
      <c r="G1213" s="2" t="s">
        <v>14844</v>
      </c>
      <c r="H1213" s="2" t="s">
        <v>15222</v>
      </c>
      <c r="I1213" s="2" t="s">
        <v>20315</v>
      </c>
      <c r="J1213" s="2" t="s">
        <v>14846</v>
      </c>
      <c r="K1213" s="2" t="s">
        <v>20316</v>
      </c>
    </row>
    <row r="1214" s="1" customFormat="1" ht="20" customHeight="1" spans="1:11">
      <c r="A1214" s="2" t="s">
        <v>20317</v>
      </c>
      <c r="B1214" s="2" t="s">
        <v>20318</v>
      </c>
      <c r="C1214" s="2" t="s">
        <v>4301</v>
      </c>
      <c r="D1214" s="2" t="s">
        <v>9905</v>
      </c>
      <c r="E1214" s="2" t="s">
        <v>14651</v>
      </c>
      <c r="F1214" s="2" t="s">
        <v>14652</v>
      </c>
      <c r="G1214" s="2" t="s">
        <v>14844</v>
      </c>
      <c r="H1214" s="2" t="s">
        <v>15244</v>
      </c>
      <c r="I1214" s="2" t="s">
        <v>9905</v>
      </c>
      <c r="J1214" s="2" t="s">
        <v>14846</v>
      </c>
      <c r="K1214" s="2" t="s">
        <v>20319</v>
      </c>
    </row>
    <row r="1215" s="1" customFormat="1" ht="20" customHeight="1" spans="1:11">
      <c r="A1215" s="2" t="s">
        <v>20320</v>
      </c>
      <c r="B1215" s="2" t="s">
        <v>20321</v>
      </c>
      <c r="C1215" s="2" t="s">
        <v>20322</v>
      </c>
      <c r="D1215" s="2" t="s">
        <v>20323</v>
      </c>
      <c r="E1215" s="2" t="s">
        <v>1271</v>
      </c>
      <c r="F1215" s="2" t="s">
        <v>14652</v>
      </c>
      <c r="G1215" s="2" t="s">
        <v>14844</v>
      </c>
      <c r="H1215" s="2" t="s">
        <v>15876</v>
      </c>
      <c r="I1215" s="2" t="s">
        <v>20323</v>
      </c>
      <c r="J1215" s="2" t="s">
        <v>14846</v>
      </c>
      <c r="K1215" s="2" t="s">
        <v>20324</v>
      </c>
    </row>
    <row r="1216" s="1" customFormat="1" ht="20" customHeight="1" spans="1:11">
      <c r="A1216" s="2" t="s">
        <v>20325</v>
      </c>
      <c r="B1216" s="2" t="s">
        <v>20326</v>
      </c>
      <c r="C1216" s="2" t="s">
        <v>13192</v>
      </c>
      <c r="D1216" s="2" t="s">
        <v>20327</v>
      </c>
      <c r="E1216" s="2" t="s">
        <v>1271</v>
      </c>
      <c r="F1216" s="2" t="s">
        <v>14651</v>
      </c>
      <c r="G1216" s="2" t="s">
        <v>14844</v>
      </c>
      <c r="H1216" s="2" t="s">
        <v>17191</v>
      </c>
      <c r="I1216" s="2" t="s">
        <v>20327</v>
      </c>
      <c r="J1216" s="2" t="s">
        <v>14846</v>
      </c>
      <c r="K1216" s="2" t="s">
        <v>20328</v>
      </c>
    </row>
    <row r="1217" s="1" customFormat="1" ht="20" customHeight="1" spans="1:11">
      <c r="A1217" s="2" t="s">
        <v>20329</v>
      </c>
      <c r="B1217" s="2" t="s">
        <v>20330</v>
      </c>
      <c r="C1217" s="2" t="s">
        <v>20331</v>
      </c>
      <c r="D1217" s="2" t="s">
        <v>20332</v>
      </c>
      <c r="E1217" s="2" t="s">
        <v>1271</v>
      </c>
      <c r="F1217" s="2" t="s">
        <v>14651</v>
      </c>
      <c r="G1217" s="2" t="s">
        <v>14844</v>
      </c>
      <c r="H1217" s="2" t="s">
        <v>15762</v>
      </c>
      <c r="I1217" s="2" t="s">
        <v>20332</v>
      </c>
      <c r="J1217" s="2" t="s">
        <v>14846</v>
      </c>
      <c r="K1217" s="2" t="s">
        <v>20333</v>
      </c>
    </row>
    <row r="1218" s="1" customFormat="1" ht="20" customHeight="1" spans="1:11">
      <c r="A1218" s="2" t="s">
        <v>20334</v>
      </c>
      <c r="B1218" s="2" t="s">
        <v>20335</v>
      </c>
      <c r="C1218" s="2" t="s">
        <v>13991</v>
      </c>
      <c r="D1218" s="2" t="s">
        <v>20336</v>
      </c>
      <c r="E1218" s="2" t="s">
        <v>1271</v>
      </c>
      <c r="F1218" s="2" t="s">
        <v>14651</v>
      </c>
      <c r="G1218" s="2" t="s">
        <v>14844</v>
      </c>
      <c r="H1218" s="2" t="s">
        <v>18941</v>
      </c>
      <c r="I1218" s="2" t="s">
        <v>20336</v>
      </c>
      <c r="J1218" s="2" t="s">
        <v>14846</v>
      </c>
      <c r="K1218" s="2" t="s">
        <v>20337</v>
      </c>
    </row>
    <row r="1219" s="1" customFormat="1" ht="20" customHeight="1" spans="1:11">
      <c r="A1219" s="2" t="s">
        <v>20338</v>
      </c>
      <c r="B1219" s="2" t="s">
        <v>20339</v>
      </c>
      <c r="C1219" s="2" t="s">
        <v>20340</v>
      </c>
      <c r="D1219" s="2" t="s">
        <v>6107</v>
      </c>
      <c r="E1219" s="2" t="s">
        <v>1271</v>
      </c>
      <c r="F1219" s="2" t="s">
        <v>14651</v>
      </c>
      <c r="G1219" s="2" t="s">
        <v>14844</v>
      </c>
      <c r="H1219" s="2" t="s">
        <v>15173</v>
      </c>
      <c r="I1219" s="2" t="s">
        <v>6107</v>
      </c>
      <c r="J1219" s="2" t="s">
        <v>14846</v>
      </c>
      <c r="K1219" s="2" t="s">
        <v>20341</v>
      </c>
    </row>
    <row r="1220" s="1" customFormat="1" ht="20" customHeight="1" spans="1:11">
      <c r="A1220" s="2" t="s">
        <v>20342</v>
      </c>
      <c r="B1220" s="2" t="s">
        <v>20343</v>
      </c>
      <c r="C1220" s="2" t="s">
        <v>20344</v>
      </c>
      <c r="D1220" s="2" t="s">
        <v>20345</v>
      </c>
      <c r="E1220" s="2" t="s">
        <v>1271</v>
      </c>
      <c r="F1220" s="2" t="s">
        <v>14651</v>
      </c>
      <c r="G1220" s="2" t="s">
        <v>14844</v>
      </c>
      <c r="H1220" s="2" t="s">
        <v>16489</v>
      </c>
      <c r="I1220" s="2" t="s">
        <v>20345</v>
      </c>
      <c r="J1220" s="2" t="s">
        <v>14846</v>
      </c>
      <c r="K1220" s="2" t="s">
        <v>20346</v>
      </c>
    </row>
    <row r="1221" s="1" customFormat="1" ht="20" customHeight="1" spans="1:11">
      <c r="A1221" s="2" t="s">
        <v>20347</v>
      </c>
      <c r="B1221" s="2" t="s">
        <v>20348</v>
      </c>
      <c r="C1221" s="2" t="s">
        <v>20349</v>
      </c>
      <c r="D1221" s="2" t="s">
        <v>20350</v>
      </c>
      <c r="E1221" s="2" t="s">
        <v>1271</v>
      </c>
      <c r="F1221" s="2" t="s">
        <v>14651</v>
      </c>
      <c r="G1221" s="2" t="s">
        <v>14844</v>
      </c>
      <c r="H1221" s="2" t="s">
        <v>20351</v>
      </c>
      <c r="I1221" s="2" t="s">
        <v>20350</v>
      </c>
      <c r="J1221" s="2" t="s">
        <v>14846</v>
      </c>
      <c r="K1221" s="2" t="s">
        <v>20352</v>
      </c>
    </row>
    <row r="1222" s="1" customFormat="1" ht="20" customHeight="1" spans="1:11">
      <c r="A1222" s="2" t="s">
        <v>20353</v>
      </c>
      <c r="B1222" s="2" t="s">
        <v>20354</v>
      </c>
      <c r="C1222" s="2" t="s">
        <v>20355</v>
      </c>
      <c r="D1222" s="2" t="s">
        <v>20356</v>
      </c>
      <c r="E1222" s="2" t="s">
        <v>1271</v>
      </c>
      <c r="F1222" s="2" t="s">
        <v>14651</v>
      </c>
      <c r="G1222" s="2" t="s">
        <v>14844</v>
      </c>
      <c r="H1222" s="2" t="s">
        <v>17642</v>
      </c>
      <c r="I1222" s="2" t="s">
        <v>20356</v>
      </c>
      <c r="J1222" s="2" t="s">
        <v>14846</v>
      </c>
      <c r="K1222" s="2" t="s">
        <v>20357</v>
      </c>
    </row>
    <row r="1223" s="1" customFormat="1" ht="20" customHeight="1" spans="1:11">
      <c r="A1223" s="2" t="s">
        <v>20358</v>
      </c>
      <c r="B1223" s="2" t="s">
        <v>20359</v>
      </c>
      <c r="C1223" s="2" t="s">
        <v>20360</v>
      </c>
      <c r="D1223" s="2" t="s">
        <v>20361</v>
      </c>
      <c r="E1223" s="2" t="s">
        <v>1271</v>
      </c>
      <c r="F1223" s="2" t="s">
        <v>14651</v>
      </c>
      <c r="G1223" s="2" t="s">
        <v>14844</v>
      </c>
      <c r="H1223" s="2" t="s">
        <v>20362</v>
      </c>
      <c r="I1223" s="2" t="s">
        <v>20361</v>
      </c>
      <c r="J1223" s="2" t="s">
        <v>14846</v>
      </c>
      <c r="K1223" s="2" t="s">
        <v>20363</v>
      </c>
    </row>
    <row r="1224" s="1" customFormat="1" ht="20" customHeight="1" spans="1:11">
      <c r="A1224" s="2" t="s">
        <v>20364</v>
      </c>
      <c r="B1224" s="2" t="s">
        <v>20365</v>
      </c>
      <c r="C1224" s="2" t="s">
        <v>15571</v>
      </c>
      <c r="D1224" s="2" t="s">
        <v>20366</v>
      </c>
      <c r="E1224" s="2" t="s">
        <v>14651</v>
      </c>
      <c r="F1224" s="2" t="s">
        <v>14652</v>
      </c>
      <c r="G1224" s="2" t="s">
        <v>14844</v>
      </c>
      <c r="H1224" s="2" t="s">
        <v>17287</v>
      </c>
      <c r="I1224" s="2" t="s">
        <v>20366</v>
      </c>
      <c r="J1224" s="2" t="s">
        <v>14846</v>
      </c>
      <c r="K1224" s="2" t="s">
        <v>20367</v>
      </c>
    </row>
    <row r="1225" s="1" customFormat="1" ht="20" customHeight="1" spans="1:11">
      <c r="A1225" s="2" t="s">
        <v>20368</v>
      </c>
      <c r="B1225" s="2" t="s">
        <v>20369</v>
      </c>
      <c r="C1225" s="2" t="s">
        <v>3783</v>
      </c>
      <c r="D1225" s="2" t="s">
        <v>6385</v>
      </c>
      <c r="E1225" s="2" t="s">
        <v>1271</v>
      </c>
      <c r="F1225" s="2" t="s">
        <v>14651</v>
      </c>
      <c r="G1225" s="2" t="s">
        <v>14844</v>
      </c>
      <c r="H1225" s="2" t="s">
        <v>19612</v>
      </c>
      <c r="I1225" s="2" t="s">
        <v>6385</v>
      </c>
      <c r="J1225" s="2" t="s">
        <v>14846</v>
      </c>
      <c r="K1225" s="2" t="s">
        <v>20370</v>
      </c>
    </row>
    <row r="1226" s="1" customFormat="1" ht="20" customHeight="1" spans="1:11">
      <c r="A1226" s="2" t="s">
        <v>20371</v>
      </c>
      <c r="B1226" s="2" t="s">
        <v>20372</v>
      </c>
      <c r="C1226" s="2" t="s">
        <v>6877</v>
      </c>
      <c r="D1226" s="2" t="s">
        <v>20373</v>
      </c>
      <c r="E1226" s="2" t="s">
        <v>1271</v>
      </c>
      <c r="F1226" s="2" t="s">
        <v>14651</v>
      </c>
      <c r="G1226" s="2" t="s">
        <v>14844</v>
      </c>
      <c r="H1226" s="2" t="s">
        <v>15025</v>
      </c>
      <c r="I1226" s="2" t="s">
        <v>20373</v>
      </c>
      <c r="J1226" s="2" t="s">
        <v>14846</v>
      </c>
      <c r="K1226" s="2" t="s">
        <v>20374</v>
      </c>
    </row>
    <row r="1227" s="1" customFormat="1" ht="20" customHeight="1" spans="1:11">
      <c r="A1227" s="2" t="s">
        <v>20375</v>
      </c>
      <c r="B1227" s="2" t="s">
        <v>20376</v>
      </c>
      <c r="C1227" s="2" t="s">
        <v>20377</v>
      </c>
      <c r="D1227" s="2" t="s">
        <v>20378</v>
      </c>
      <c r="E1227" s="2" t="s">
        <v>1271</v>
      </c>
      <c r="F1227" s="2" t="s">
        <v>14651</v>
      </c>
      <c r="G1227" s="2" t="s">
        <v>14844</v>
      </c>
      <c r="H1227" s="2" t="s">
        <v>19423</v>
      </c>
      <c r="I1227" s="2" t="s">
        <v>20379</v>
      </c>
      <c r="J1227" s="2" t="s">
        <v>14846</v>
      </c>
      <c r="K1227" s="2" t="s">
        <v>20380</v>
      </c>
    </row>
    <row r="1228" s="1" customFormat="1" ht="20" customHeight="1" spans="1:11">
      <c r="A1228" s="2" t="s">
        <v>20381</v>
      </c>
      <c r="B1228" s="2" t="s">
        <v>20382</v>
      </c>
      <c r="C1228" s="2" t="s">
        <v>15571</v>
      </c>
      <c r="D1228" s="2" t="s">
        <v>20366</v>
      </c>
      <c r="E1228" s="2" t="s">
        <v>1271</v>
      </c>
      <c r="F1228" s="2" t="s">
        <v>14651</v>
      </c>
      <c r="G1228" s="2" t="s">
        <v>14844</v>
      </c>
      <c r="H1228" s="2" t="s">
        <v>17287</v>
      </c>
      <c r="I1228" s="2" t="s">
        <v>20366</v>
      </c>
      <c r="J1228" s="2" t="s">
        <v>14846</v>
      </c>
      <c r="K1228" s="2" t="s">
        <v>20383</v>
      </c>
    </row>
    <row r="1229" s="1" customFormat="1" ht="20" customHeight="1" spans="1:11">
      <c r="A1229" s="2" t="s">
        <v>20384</v>
      </c>
      <c r="B1229" s="2" t="s">
        <v>20385</v>
      </c>
      <c r="C1229" s="2" t="s">
        <v>20386</v>
      </c>
      <c r="D1229" s="2" t="s">
        <v>20387</v>
      </c>
      <c r="E1229" s="2" t="s">
        <v>1271</v>
      </c>
      <c r="F1229" s="2" t="s">
        <v>14651</v>
      </c>
      <c r="G1229" s="2" t="s">
        <v>14844</v>
      </c>
      <c r="H1229" s="2" t="s">
        <v>18359</v>
      </c>
      <c r="I1229" s="2" t="s">
        <v>20387</v>
      </c>
      <c r="J1229" s="2" t="s">
        <v>14846</v>
      </c>
      <c r="K1229" s="2" t="s">
        <v>20388</v>
      </c>
    </row>
    <row r="1230" s="1" customFormat="1" ht="20" customHeight="1" spans="1:11">
      <c r="A1230" s="2" t="s">
        <v>20389</v>
      </c>
      <c r="B1230" s="2" t="s">
        <v>20390</v>
      </c>
      <c r="C1230" s="2" t="s">
        <v>2351</v>
      </c>
      <c r="D1230" s="2" t="s">
        <v>20391</v>
      </c>
      <c r="E1230" s="2" t="s">
        <v>14651</v>
      </c>
      <c r="F1230" s="2" t="s">
        <v>14652</v>
      </c>
      <c r="G1230" s="2" t="s">
        <v>14844</v>
      </c>
      <c r="H1230" s="2" t="s">
        <v>17430</v>
      </c>
      <c r="I1230" s="2" t="s">
        <v>20391</v>
      </c>
      <c r="J1230" s="2" t="s">
        <v>14846</v>
      </c>
      <c r="K1230" s="2" t="s">
        <v>20392</v>
      </c>
    </row>
    <row r="1231" s="1" customFormat="1" ht="20" customHeight="1" spans="1:11">
      <c r="A1231" s="2" t="s">
        <v>20393</v>
      </c>
      <c r="B1231" s="2" t="s">
        <v>20394</v>
      </c>
      <c r="C1231" s="2" t="s">
        <v>7047</v>
      </c>
      <c r="D1231" s="2" t="s">
        <v>20395</v>
      </c>
      <c r="E1231" s="2" t="s">
        <v>1271</v>
      </c>
      <c r="F1231" s="2" t="s">
        <v>14651</v>
      </c>
      <c r="G1231" s="2" t="s">
        <v>14844</v>
      </c>
      <c r="H1231" s="2" t="s">
        <v>17287</v>
      </c>
      <c r="I1231" s="2" t="s">
        <v>20395</v>
      </c>
      <c r="J1231" s="2" t="s">
        <v>14846</v>
      </c>
      <c r="K1231" s="2" t="s">
        <v>20396</v>
      </c>
    </row>
    <row r="1232" s="1" customFormat="1" ht="20" customHeight="1" spans="1:11">
      <c r="A1232" s="2" t="s">
        <v>20397</v>
      </c>
      <c r="B1232" s="2" t="s">
        <v>20398</v>
      </c>
      <c r="C1232" s="2" t="s">
        <v>20399</v>
      </c>
      <c r="D1232" s="2" t="s">
        <v>20400</v>
      </c>
      <c r="E1232" s="2" t="s">
        <v>1271</v>
      </c>
      <c r="F1232" s="2" t="s">
        <v>14651</v>
      </c>
      <c r="G1232" s="2" t="s">
        <v>14844</v>
      </c>
      <c r="H1232" s="2" t="s">
        <v>15036</v>
      </c>
      <c r="I1232" s="2" t="s">
        <v>20400</v>
      </c>
      <c r="J1232" s="2" t="s">
        <v>14846</v>
      </c>
      <c r="K1232" s="2" t="s">
        <v>20401</v>
      </c>
    </row>
    <row r="1233" s="1" customFormat="1" ht="20" customHeight="1" spans="1:11">
      <c r="A1233" s="2" t="s">
        <v>20402</v>
      </c>
      <c r="B1233" s="2" t="s">
        <v>20403</v>
      </c>
      <c r="C1233" s="2" t="s">
        <v>15620</v>
      </c>
      <c r="D1233" s="2" t="s">
        <v>20404</v>
      </c>
      <c r="E1233" s="2" t="s">
        <v>1271</v>
      </c>
      <c r="F1233" s="2" t="s">
        <v>14651</v>
      </c>
      <c r="G1233" s="2" t="s">
        <v>14844</v>
      </c>
      <c r="H1233" s="2" t="s">
        <v>15258</v>
      </c>
      <c r="I1233" s="2" t="s">
        <v>20404</v>
      </c>
      <c r="J1233" s="2" t="s">
        <v>14846</v>
      </c>
      <c r="K1233" s="2" t="s">
        <v>20405</v>
      </c>
    </row>
    <row r="1234" s="1" customFormat="1" ht="20" customHeight="1" spans="1:11">
      <c r="A1234" s="2" t="s">
        <v>20406</v>
      </c>
      <c r="B1234" s="2" t="s">
        <v>20407</v>
      </c>
      <c r="C1234" s="2" t="s">
        <v>15620</v>
      </c>
      <c r="D1234" s="2" t="s">
        <v>20408</v>
      </c>
      <c r="E1234" s="2" t="s">
        <v>1271</v>
      </c>
      <c r="F1234" s="2" t="s">
        <v>14651</v>
      </c>
      <c r="G1234" s="2" t="s">
        <v>14844</v>
      </c>
      <c r="H1234" s="2" t="s">
        <v>15258</v>
      </c>
      <c r="I1234" s="2" t="s">
        <v>20408</v>
      </c>
      <c r="J1234" s="2" t="s">
        <v>14846</v>
      </c>
      <c r="K1234" s="2" t="s">
        <v>20409</v>
      </c>
    </row>
    <row r="1235" s="1" customFormat="1" ht="20" customHeight="1" spans="1:11">
      <c r="A1235" s="2" t="s">
        <v>20410</v>
      </c>
      <c r="B1235" s="2" t="s">
        <v>20411</v>
      </c>
      <c r="C1235" s="2" t="s">
        <v>20412</v>
      </c>
      <c r="D1235" s="2" t="s">
        <v>20413</v>
      </c>
      <c r="E1235" s="2" t="s">
        <v>1271</v>
      </c>
      <c r="F1235" s="2" t="s">
        <v>14651</v>
      </c>
      <c r="G1235" s="2" t="s">
        <v>14844</v>
      </c>
      <c r="H1235" s="2" t="s">
        <v>16170</v>
      </c>
      <c r="I1235" s="2" t="s">
        <v>20413</v>
      </c>
      <c r="J1235" s="2" t="s">
        <v>14846</v>
      </c>
      <c r="K1235" s="2" t="s">
        <v>20414</v>
      </c>
    </row>
    <row r="1236" s="1" customFormat="1" ht="20" customHeight="1" spans="1:11">
      <c r="A1236" s="2" t="s">
        <v>20415</v>
      </c>
      <c r="B1236" s="2" t="s">
        <v>20416</v>
      </c>
      <c r="C1236" s="2" t="s">
        <v>7401</v>
      </c>
      <c r="D1236" s="2" t="s">
        <v>20417</v>
      </c>
      <c r="E1236" s="2" t="s">
        <v>1271</v>
      </c>
      <c r="F1236" s="2" t="s">
        <v>14651</v>
      </c>
      <c r="G1236" s="2" t="s">
        <v>14844</v>
      </c>
      <c r="H1236" s="2" t="s">
        <v>15553</v>
      </c>
      <c r="I1236" s="2" t="s">
        <v>20417</v>
      </c>
      <c r="J1236" s="2" t="s">
        <v>14846</v>
      </c>
      <c r="K1236" s="2" t="s">
        <v>20418</v>
      </c>
    </row>
    <row r="1237" s="1" customFormat="1" ht="20" customHeight="1" spans="1:11">
      <c r="A1237" s="2" t="s">
        <v>20419</v>
      </c>
      <c r="B1237" s="2" t="s">
        <v>20420</v>
      </c>
      <c r="C1237" s="2" t="s">
        <v>20421</v>
      </c>
      <c r="D1237" s="2" t="s">
        <v>20422</v>
      </c>
      <c r="E1237" s="2" t="s">
        <v>1271</v>
      </c>
      <c r="F1237" s="2" t="s">
        <v>14652</v>
      </c>
      <c r="G1237" s="2" t="s">
        <v>14844</v>
      </c>
      <c r="H1237" s="2" t="s">
        <v>15876</v>
      </c>
      <c r="I1237" s="2" t="s">
        <v>20422</v>
      </c>
      <c r="J1237" s="2" t="s">
        <v>14846</v>
      </c>
      <c r="K1237" s="2" t="s">
        <v>20423</v>
      </c>
    </row>
    <row r="1238" s="1" customFormat="1" ht="20" customHeight="1" spans="1:11">
      <c r="A1238" s="2" t="s">
        <v>20424</v>
      </c>
      <c r="B1238" s="2" t="s">
        <v>20425</v>
      </c>
      <c r="C1238" s="2" t="s">
        <v>3960</v>
      </c>
      <c r="D1238" s="2" t="s">
        <v>20426</v>
      </c>
      <c r="E1238" s="2" t="s">
        <v>1271</v>
      </c>
      <c r="F1238" s="2" t="s">
        <v>14651</v>
      </c>
      <c r="G1238" s="2" t="s">
        <v>14844</v>
      </c>
      <c r="H1238" s="2" t="s">
        <v>15151</v>
      </c>
      <c r="I1238" s="2" t="s">
        <v>20426</v>
      </c>
      <c r="J1238" s="2" t="s">
        <v>14846</v>
      </c>
      <c r="K1238" s="2" t="s">
        <v>20427</v>
      </c>
    </row>
    <row r="1239" s="1" customFormat="1" ht="20" customHeight="1" spans="1:11">
      <c r="A1239" s="2" t="s">
        <v>20428</v>
      </c>
      <c r="B1239" s="2" t="s">
        <v>20429</v>
      </c>
      <c r="C1239" s="2" t="s">
        <v>4271</v>
      </c>
      <c r="D1239" s="2" t="s">
        <v>6211</v>
      </c>
      <c r="E1239" s="2" t="s">
        <v>1271</v>
      </c>
      <c r="F1239" s="2" t="s">
        <v>14651</v>
      </c>
      <c r="G1239" s="2" t="s">
        <v>14844</v>
      </c>
      <c r="H1239" s="2" t="s">
        <v>16123</v>
      </c>
      <c r="I1239" s="2" t="s">
        <v>6211</v>
      </c>
      <c r="J1239" s="2" t="s">
        <v>14846</v>
      </c>
      <c r="K1239" s="2" t="s">
        <v>20430</v>
      </c>
    </row>
    <row r="1240" s="1" customFormat="1" ht="20" customHeight="1" spans="1:11">
      <c r="A1240" s="2" t="s">
        <v>20431</v>
      </c>
      <c r="B1240" s="2" t="s">
        <v>20432</v>
      </c>
      <c r="C1240" s="2" t="s">
        <v>17723</v>
      </c>
      <c r="D1240" s="2" t="s">
        <v>20433</v>
      </c>
      <c r="E1240" s="2" t="s">
        <v>1271</v>
      </c>
      <c r="F1240" s="2" t="s">
        <v>14651</v>
      </c>
      <c r="G1240" s="2" t="s">
        <v>14844</v>
      </c>
      <c r="H1240" s="2" t="s">
        <v>16048</v>
      </c>
      <c r="I1240" s="2" t="s">
        <v>20433</v>
      </c>
      <c r="J1240" s="2" t="s">
        <v>14846</v>
      </c>
      <c r="K1240" s="2" t="s">
        <v>20434</v>
      </c>
    </row>
    <row r="1241" s="1" customFormat="1" ht="20" customHeight="1" spans="1:11">
      <c r="A1241" s="2" t="s">
        <v>20435</v>
      </c>
      <c r="B1241" s="2" t="s">
        <v>20436</v>
      </c>
      <c r="C1241" s="2" t="s">
        <v>20437</v>
      </c>
      <c r="D1241" s="2" t="s">
        <v>20438</v>
      </c>
      <c r="E1241" s="2" t="s">
        <v>1271</v>
      </c>
      <c r="F1241" s="2" t="s">
        <v>14651</v>
      </c>
      <c r="G1241" s="2" t="s">
        <v>14844</v>
      </c>
      <c r="H1241" s="2" t="s">
        <v>20439</v>
      </c>
      <c r="I1241" s="2" t="s">
        <v>20438</v>
      </c>
      <c r="J1241" s="2" t="s">
        <v>14846</v>
      </c>
      <c r="K1241" s="2" t="s">
        <v>20440</v>
      </c>
    </row>
    <row r="1242" s="1" customFormat="1" ht="20" customHeight="1" spans="1:11">
      <c r="A1242" s="2" t="s">
        <v>20441</v>
      </c>
      <c r="B1242" s="2" t="s">
        <v>20442</v>
      </c>
      <c r="C1242" s="2" t="s">
        <v>20443</v>
      </c>
      <c r="D1242" s="2" t="s">
        <v>20444</v>
      </c>
      <c r="E1242" s="2" t="s">
        <v>1271</v>
      </c>
      <c r="F1242" s="2" t="s">
        <v>14651</v>
      </c>
      <c r="G1242" s="2" t="s">
        <v>14844</v>
      </c>
      <c r="H1242" s="2" t="s">
        <v>14901</v>
      </c>
      <c r="I1242" s="2" t="s">
        <v>20444</v>
      </c>
      <c r="J1242" s="2" t="s">
        <v>14846</v>
      </c>
      <c r="K1242" s="2" t="s">
        <v>20445</v>
      </c>
    </row>
    <row r="1243" s="1" customFormat="1" ht="20" customHeight="1" spans="1:11">
      <c r="A1243" s="2" t="s">
        <v>20446</v>
      </c>
      <c r="B1243" s="2" t="s">
        <v>20447</v>
      </c>
      <c r="C1243" s="2" t="s">
        <v>3547</v>
      </c>
      <c r="D1243" s="2" t="s">
        <v>20448</v>
      </c>
      <c r="E1243" s="2" t="s">
        <v>14652</v>
      </c>
      <c r="F1243" s="2" t="s">
        <v>1272</v>
      </c>
      <c r="G1243" s="2" t="s">
        <v>14844</v>
      </c>
      <c r="H1243" s="2" t="s">
        <v>15506</v>
      </c>
      <c r="I1243" s="2" t="s">
        <v>20448</v>
      </c>
      <c r="J1243" s="2" t="s">
        <v>14846</v>
      </c>
      <c r="K1243" s="2" t="s">
        <v>20449</v>
      </c>
    </row>
    <row r="1244" s="1" customFormat="1" ht="20" customHeight="1" spans="1:11">
      <c r="A1244" s="2" t="s">
        <v>20450</v>
      </c>
      <c r="B1244" s="2" t="s">
        <v>20451</v>
      </c>
      <c r="C1244" s="2" t="s">
        <v>20452</v>
      </c>
      <c r="D1244" s="2" t="s">
        <v>20453</v>
      </c>
      <c r="E1244" s="2" t="s">
        <v>1271</v>
      </c>
      <c r="F1244" s="2" t="s">
        <v>14651</v>
      </c>
      <c r="G1244" s="2" t="s">
        <v>14844</v>
      </c>
      <c r="H1244" s="2" t="s">
        <v>15186</v>
      </c>
      <c r="I1244" s="2" t="s">
        <v>20453</v>
      </c>
      <c r="J1244" s="2" t="s">
        <v>14846</v>
      </c>
      <c r="K1244" s="2" t="s">
        <v>20454</v>
      </c>
    </row>
    <row r="1245" s="1" customFormat="1" ht="20" customHeight="1" spans="1:11">
      <c r="A1245" s="2" t="s">
        <v>20455</v>
      </c>
      <c r="B1245" s="2" t="s">
        <v>20456</v>
      </c>
      <c r="C1245" s="2" t="s">
        <v>16862</v>
      </c>
      <c r="D1245" s="2" t="s">
        <v>16863</v>
      </c>
      <c r="E1245" s="2" t="s">
        <v>1271</v>
      </c>
      <c r="F1245" s="2" t="s">
        <v>14651</v>
      </c>
      <c r="G1245" s="2" t="s">
        <v>14844</v>
      </c>
      <c r="H1245" s="2" t="s">
        <v>15341</v>
      </c>
      <c r="I1245" s="2" t="s">
        <v>16863</v>
      </c>
      <c r="J1245" s="2" t="s">
        <v>14846</v>
      </c>
      <c r="K1245" s="2" t="s">
        <v>20457</v>
      </c>
    </row>
    <row r="1246" s="1" customFormat="1" ht="20" customHeight="1" spans="1:11">
      <c r="A1246" s="2" t="s">
        <v>20458</v>
      </c>
      <c r="B1246" s="2" t="s">
        <v>20459</v>
      </c>
      <c r="C1246" s="2" t="s">
        <v>6609</v>
      </c>
      <c r="D1246" s="2" t="s">
        <v>17115</v>
      </c>
      <c r="E1246" s="2" t="s">
        <v>1271</v>
      </c>
      <c r="F1246" s="2" t="s">
        <v>14651</v>
      </c>
      <c r="G1246" s="2" t="s">
        <v>14844</v>
      </c>
      <c r="H1246" s="2" t="s">
        <v>15719</v>
      </c>
      <c r="I1246" s="2" t="s">
        <v>17115</v>
      </c>
      <c r="J1246" s="2" t="s">
        <v>14846</v>
      </c>
      <c r="K1246" s="2" t="s">
        <v>20460</v>
      </c>
    </row>
    <row r="1247" s="1" customFormat="1" ht="20" customHeight="1" spans="1:11">
      <c r="A1247" s="2" t="s">
        <v>20461</v>
      </c>
      <c r="B1247" s="2" t="s">
        <v>20462</v>
      </c>
      <c r="C1247" s="2" t="s">
        <v>20463</v>
      </c>
      <c r="D1247" s="2" t="s">
        <v>20464</v>
      </c>
      <c r="E1247" s="2" t="s">
        <v>14651</v>
      </c>
      <c r="F1247" s="2" t="s">
        <v>14652</v>
      </c>
      <c r="G1247" s="2" t="s">
        <v>14844</v>
      </c>
      <c r="H1247" s="2" t="s">
        <v>18687</v>
      </c>
      <c r="I1247" s="2" t="s">
        <v>20464</v>
      </c>
      <c r="J1247" s="2" t="s">
        <v>14846</v>
      </c>
      <c r="K1247" s="2" t="s">
        <v>20465</v>
      </c>
    </row>
    <row r="1248" s="1" customFormat="1" ht="20" customHeight="1" spans="1:11">
      <c r="A1248" s="2" t="s">
        <v>20466</v>
      </c>
      <c r="B1248" s="2" t="s">
        <v>20467</v>
      </c>
      <c r="C1248" s="2" t="s">
        <v>20468</v>
      </c>
      <c r="D1248" s="2" t="s">
        <v>20469</v>
      </c>
      <c r="E1248" s="2" t="s">
        <v>1271</v>
      </c>
      <c r="F1248" s="2" t="s">
        <v>14651</v>
      </c>
      <c r="G1248" s="2" t="s">
        <v>14844</v>
      </c>
      <c r="H1248" s="2" t="s">
        <v>15397</v>
      </c>
      <c r="I1248" s="2" t="s">
        <v>20469</v>
      </c>
      <c r="J1248" s="2" t="s">
        <v>14846</v>
      </c>
      <c r="K1248" s="2" t="s">
        <v>20470</v>
      </c>
    </row>
    <row r="1249" s="1" customFormat="1" ht="20" customHeight="1" spans="1:11">
      <c r="A1249" s="2" t="s">
        <v>20471</v>
      </c>
      <c r="B1249" s="2" t="s">
        <v>20472</v>
      </c>
      <c r="C1249" s="2" t="s">
        <v>3899</v>
      </c>
      <c r="D1249" s="2" t="s">
        <v>5492</v>
      </c>
      <c r="E1249" s="2" t="s">
        <v>1271</v>
      </c>
      <c r="F1249" s="2" t="s">
        <v>14651</v>
      </c>
      <c r="G1249" s="2" t="s">
        <v>14844</v>
      </c>
      <c r="H1249" s="2" t="s">
        <v>15178</v>
      </c>
      <c r="I1249" s="2" t="s">
        <v>5492</v>
      </c>
      <c r="J1249" s="2" t="s">
        <v>14846</v>
      </c>
      <c r="K1249" s="2" t="s">
        <v>20473</v>
      </c>
    </row>
    <row r="1250" s="1" customFormat="1" ht="20" customHeight="1" spans="1:11">
      <c r="A1250" s="2" t="s">
        <v>20474</v>
      </c>
      <c r="B1250" s="2" t="s">
        <v>20475</v>
      </c>
      <c r="C1250" s="2" t="s">
        <v>2008</v>
      </c>
      <c r="D1250" s="2" t="s">
        <v>3354</v>
      </c>
      <c r="E1250" s="2" t="s">
        <v>1271</v>
      </c>
      <c r="F1250" s="2" t="s">
        <v>14651</v>
      </c>
      <c r="G1250" s="2" t="s">
        <v>14844</v>
      </c>
      <c r="H1250" s="2" t="s">
        <v>15553</v>
      </c>
      <c r="I1250" s="2" t="s">
        <v>3354</v>
      </c>
      <c r="J1250" s="2" t="s">
        <v>14846</v>
      </c>
      <c r="K1250" s="2" t="s">
        <v>20473</v>
      </c>
    </row>
    <row r="1251" s="1" customFormat="1" ht="20" customHeight="1" spans="1:11">
      <c r="A1251" s="2" t="s">
        <v>20476</v>
      </c>
      <c r="B1251" s="2" t="s">
        <v>20477</v>
      </c>
      <c r="C1251" s="2" t="s">
        <v>15571</v>
      </c>
      <c r="D1251" s="2" t="s">
        <v>20478</v>
      </c>
      <c r="E1251" s="2" t="s">
        <v>1271</v>
      </c>
      <c r="F1251" s="2" t="s">
        <v>14651</v>
      </c>
      <c r="G1251" s="2" t="s">
        <v>14844</v>
      </c>
      <c r="H1251" s="2" t="s">
        <v>15186</v>
      </c>
      <c r="I1251" s="2" t="s">
        <v>20478</v>
      </c>
      <c r="J1251" s="2" t="s">
        <v>14846</v>
      </c>
      <c r="K1251" s="2" t="s">
        <v>20479</v>
      </c>
    </row>
    <row r="1252" s="1" customFormat="1" ht="20" customHeight="1" spans="1:11">
      <c r="A1252" s="2" t="s">
        <v>20480</v>
      </c>
      <c r="B1252" s="2" t="s">
        <v>20481</v>
      </c>
      <c r="C1252" s="2" t="s">
        <v>15571</v>
      </c>
      <c r="D1252" s="2" t="s">
        <v>20478</v>
      </c>
      <c r="E1252" s="2" t="s">
        <v>1271</v>
      </c>
      <c r="F1252" s="2" t="s">
        <v>14651</v>
      </c>
      <c r="G1252" s="2" t="s">
        <v>14844</v>
      </c>
      <c r="H1252" s="2" t="s">
        <v>16346</v>
      </c>
      <c r="I1252" s="2" t="s">
        <v>20478</v>
      </c>
      <c r="J1252" s="2" t="s">
        <v>14846</v>
      </c>
      <c r="K1252" s="2" t="s">
        <v>20482</v>
      </c>
    </row>
    <row r="1253" s="1" customFormat="1" ht="20" customHeight="1" spans="1:11">
      <c r="A1253" s="2" t="s">
        <v>20483</v>
      </c>
      <c r="B1253" s="2" t="s">
        <v>20484</v>
      </c>
      <c r="C1253" s="2" t="s">
        <v>15406</v>
      </c>
      <c r="D1253" s="2" t="s">
        <v>20485</v>
      </c>
      <c r="E1253" s="2" t="s">
        <v>1271</v>
      </c>
      <c r="F1253" s="2" t="s">
        <v>14651</v>
      </c>
      <c r="G1253" s="2" t="s">
        <v>14844</v>
      </c>
      <c r="H1253" s="2" t="s">
        <v>15151</v>
      </c>
      <c r="I1253" s="2" t="s">
        <v>20485</v>
      </c>
      <c r="J1253" s="2" t="s">
        <v>14846</v>
      </c>
      <c r="K1253" s="2" t="s">
        <v>20486</v>
      </c>
    </row>
    <row r="1254" s="1" customFormat="1" ht="20" customHeight="1" spans="1:11">
      <c r="A1254" s="2" t="s">
        <v>20487</v>
      </c>
      <c r="B1254" s="2" t="s">
        <v>20488</v>
      </c>
      <c r="C1254" s="2" t="s">
        <v>20489</v>
      </c>
      <c r="D1254" s="2" t="s">
        <v>20490</v>
      </c>
      <c r="E1254" s="2" t="s">
        <v>1271</v>
      </c>
      <c r="F1254" s="2" t="s">
        <v>14651</v>
      </c>
      <c r="G1254" s="2" t="s">
        <v>14844</v>
      </c>
      <c r="H1254" s="2" t="s">
        <v>15397</v>
      </c>
      <c r="I1254" s="2" t="s">
        <v>20490</v>
      </c>
      <c r="J1254" s="2" t="s">
        <v>14846</v>
      </c>
      <c r="K1254" s="2" t="s">
        <v>20491</v>
      </c>
    </row>
    <row r="1255" s="1" customFormat="1" ht="20" customHeight="1" spans="1:11">
      <c r="A1255" s="2" t="s">
        <v>20492</v>
      </c>
      <c r="B1255" s="2" t="s">
        <v>20493</v>
      </c>
      <c r="C1255" s="2" t="s">
        <v>2368</v>
      </c>
      <c r="D1255" s="2" t="s">
        <v>20494</v>
      </c>
      <c r="E1255" s="2" t="s">
        <v>1271</v>
      </c>
      <c r="F1255" s="2" t="s">
        <v>14651</v>
      </c>
      <c r="G1255" s="2" t="s">
        <v>14844</v>
      </c>
      <c r="H1255" s="2" t="s">
        <v>15323</v>
      </c>
      <c r="I1255" s="2" t="s">
        <v>20494</v>
      </c>
      <c r="J1255" s="2" t="s">
        <v>14846</v>
      </c>
      <c r="K1255" s="2" t="s">
        <v>20495</v>
      </c>
    </row>
    <row r="1256" s="1" customFormat="1" ht="20" customHeight="1" spans="1:11">
      <c r="A1256" s="2" t="s">
        <v>20496</v>
      </c>
      <c r="B1256" s="2" t="s">
        <v>20497</v>
      </c>
      <c r="C1256" s="2" t="s">
        <v>20083</v>
      </c>
      <c r="D1256" s="2" t="s">
        <v>20498</v>
      </c>
      <c r="E1256" s="2" t="s">
        <v>1271</v>
      </c>
      <c r="F1256" s="2" t="s">
        <v>14651</v>
      </c>
      <c r="G1256" s="2" t="s">
        <v>14844</v>
      </c>
      <c r="H1256" s="2" t="s">
        <v>14845</v>
      </c>
      <c r="I1256" s="2" t="s">
        <v>20498</v>
      </c>
      <c r="J1256" s="2" t="s">
        <v>14846</v>
      </c>
      <c r="K1256" s="2" t="s">
        <v>20499</v>
      </c>
    </row>
    <row r="1257" s="1" customFormat="1" ht="20" customHeight="1" spans="1:11">
      <c r="A1257" s="2" t="s">
        <v>20500</v>
      </c>
      <c r="B1257" s="2" t="s">
        <v>20501</v>
      </c>
      <c r="C1257" s="2" t="s">
        <v>16487</v>
      </c>
      <c r="D1257" s="2" t="s">
        <v>16488</v>
      </c>
      <c r="E1257" s="2" t="s">
        <v>1271</v>
      </c>
      <c r="F1257" s="2" t="s">
        <v>14651</v>
      </c>
      <c r="G1257" s="2" t="s">
        <v>14844</v>
      </c>
      <c r="H1257" s="2" t="s">
        <v>15025</v>
      </c>
      <c r="I1257" s="2" t="s">
        <v>16488</v>
      </c>
      <c r="J1257" s="2" t="s">
        <v>14846</v>
      </c>
      <c r="K1257" s="2" t="s">
        <v>20502</v>
      </c>
    </row>
    <row r="1258" s="1" customFormat="1" ht="20" customHeight="1" spans="1:11">
      <c r="A1258" s="2" t="s">
        <v>20503</v>
      </c>
      <c r="B1258" s="2" t="s">
        <v>20504</v>
      </c>
      <c r="C1258" s="2" t="s">
        <v>4742</v>
      </c>
      <c r="D1258" s="2" t="s">
        <v>20505</v>
      </c>
      <c r="E1258" s="2" t="s">
        <v>1271</v>
      </c>
      <c r="F1258" s="2" t="s">
        <v>14651</v>
      </c>
      <c r="G1258" s="2" t="s">
        <v>14844</v>
      </c>
      <c r="H1258" s="2" t="s">
        <v>15025</v>
      </c>
      <c r="I1258" s="2" t="s">
        <v>20505</v>
      </c>
      <c r="J1258" s="2" t="s">
        <v>14846</v>
      </c>
      <c r="K1258" s="2" t="s">
        <v>20506</v>
      </c>
    </row>
    <row r="1259" s="1" customFormat="1" ht="20" customHeight="1" spans="1:11">
      <c r="A1259" s="2" t="s">
        <v>20507</v>
      </c>
      <c r="B1259" s="2" t="s">
        <v>20508</v>
      </c>
      <c r="C1259" s="2" t="s">
        <v>10170</v>
      </c>
      <c r="D1259" s="2" t="s">
        <v>20509</v>
      </c>
      <c r="E1259" s="2" t="s">
        <v>1271</v>
      </c>
      <c r="F1259" s="2" t="s">
        <v>14651</v>
      </c>
      <c r="G1259" s="2" t="s">
        <v>14844</v>
      </c>
      <c r="H1259" s="2" t="s">
        <v>17287</v>
      </c>
      <c r="I1259" s="2" t="s">
        <v>20509</v>
      </c>
      <c r="J1259" s="2" t="s">
        <v>14846</v>
      </c>
      <c r="K1259" s="2" t="s">
        <v>20510</v>
      </c>
    </row>
    <row r="1260" s="1" customFormat="1" ht="20" customHeight="1" spans="1:11">
      <c r="A1260" s="2" t="s">
        <v>20511</v>
      </c>
      <c r="B1260" s="2" t="s">
        <v>20512</v>
      </c>
      <c r="C1260" s="2" t="s">
        <v>10935</v>
      </c>
      <c r="D1260" s="2" t="s">
        <v>16017</v>
      </c>
      <c r="E1260" s="2" t="s">
        <v>1271</v>
      </c>
      <c r="F1260" s="2" t="s">
        <v>14651</v>
      </c>
      <c r="G1260" s="2" t="s">
        <v>14844</v>
      </c>
      <c r="H1260" s="2" t="s">
        <v>16018</v>
      </c>
      <c r="I1260" s="2" t="s">
        <v>16017</v>
      </c>
      <c r="J1260" s="2" t="s">
        <v>14846</v>
      </c>
      <c r="K1260" s="2" t="s">
        <v>20513</v>
      </c>
    </row>
    <row r="1261" s="1" customFormat="1" ht="20" customHeight="1" spans="1:11">
      <c r="A1261" s="2" t="s">
        <v>20514</v>
      </c>
      <c r="B1261" s="2" t="s">
        <v>20515</v>
      </c>
      <c r="C1261" s="2" t="s">
        <v>20516</v>
      </c>
      <c r="D1261" s="2" t="s">
        <v>20517</v>
      </c>
      <c r="E1261" s="2" t="s">
        <v>1271</v>
      </c>
      <c r="F1261" s="2" t="s">
        <v>14651</v>
      </c>
      <c r="G1261" s="2" t="s">
        <v>14844</v>
      </c>
      <c r="H1261" s="2" t="s">
        <v>15258</v>
      </c>
      <c r="I1261" s="2" t="s">
        <v>20517</v>
      </c>
      <c r="J1261" s="2" t="s">
        <v>14846</v>
      </c>
      <c r="K1261" s="2" t="s">
        <v>20518</v>
      </c>
    </row>
    <row r="1262" s="1" customFormat="1" ht="20" customHeight="1" spans="1:11">
      <c r="A1262" s="2" t="s">
        <v>20519</v>
      </c>
      <c r="B1262" s="2" t="s">
        <v>20520</v>
      </c>
      <c r="C1262" s="2" t="s">
        <v>20521</v>
      </c>
      <c r="D1262" s="2" t="s">
        <v>20522</v>
      </c>
      <c r="E1262" s="2" t="s">
        <v>1271</v>
      </c>
      <c r="F1262" s="2" t="s">
        <v>14652</v>
      </c>
      <c r="G1262" s="2" t="s">
        <v>14844</v>
      </c>
      <c r="H1262" s="2" t="s">
        <v>20523</v>
      </c>
      <c r="I1262" s="2" t="s">
        <v>20522</v>
      </c>
      <c r="J1262" s="2" t="s">
        <v>14846</v>
      </c>
      <c r="K1262" s="2" t="s">
        <v>20524</v>
      </c>
    </row>
    <row r="1263" s="1" customFormat="1" ht="20" customHeight="1" spans="1:11">
      <c r="A1263" s="2" t="s">
        <v>20525</v>
      </c>
      <c r="B1263" s="2" t="s">
        <v>20526</v>
      </c>
      <c r="C1263" s="2" t="s">
        <v>20349</v>
      </c>
      <c r="D1263" s="2" t="s">
        <v>20527</v>
      </c>
      <c r="E1263" s="2" t="s">
        <v>1271</v>
      </c>
      <c r="F1263" s="2" t="s">
        <v>14651</v>
      </c>
      <c r="G1263" s="2" t="s">
        <v>14844</v>
      </c>
      <c r="H1263" s="2" t="s">
        <v>14885</v>
      </c>
      <c r="I1263" s="2" t="s">
        <v>20527</v>
      </c>
      <c r="J1263" s="2" t="s">
        <v>14846</v>
      </c>
      <c r="K1263" s="2" t="s">
        <v>20528</v>
      </c>
    </row>
    <row r="1264" s="1" customFormat="1" ht="20" customHeight="1" spans="1:11">
      <c r="A1264" s="2" t="s">
        <v>20529</v>
      </c>
      <c r="B1264" s="2" t="s">
        <v>20530</v>
      </c>
      <c r="C1264" s="2" t="s">
        <v>6749</v>
      </c>
      <c r="D1264" s="2" t="s">
        <v>20531</v>
      </c>
      <c r="E1264" s="2" t="s">
        <v>1271</v>
      </c>
      <c r="F1264" s="2" t="s">
        <v>14651</v>
      </c>
      <c r="G1264" s="2" t="s">
        <v>14844</v>
      </c>
      <c r="H1264" s="2" t="s">
        <v>15178</v>
      </c>
      <c r="I1264" s="2" t="s">
        <v>20531</v>
      </c>
      <c r="J1264" s="2" t="s">
        <v>14846</v>
      </c>
      <c r="K1264" s="2" t="s">
        <v>20532</v>
      </c>
    </row>
    <row r="1265" s="1" customFormat="1" ht="20" customHeight="1" spans="1:11">
      <c r="A1265" s="2" t="s">
        <v>20533</v>
      </c>
      <c r="B1265" s="2" t="s">
        <v>20534</v>
      </c>
      <c r="C1265" s="2" t="s">
        <v>16585</v>
      </c>
      <c r="D1265" s="2" t="s">
        <v>20535</v>
      </c>
      <c r="E1265" s="2" t="s">
        <v>1271</v>
      </c>
      <c r="F1265" s="2" t="s">
        <v>14651</v>
      </c>
      <c r="G1265" s="2" t="s">
        <v>14844</v>
      </c>
      <c r="H1265" s="2" t="s">
        <v>16023</v>
      </c>
      <c r="I1265" s="2" t="s">
        <v>20535</v>
      </c>
      <c r="J1265" s="2" t="s">
        <v>14846</v>
      </c>
      <c r="K1265" s="2" t="s">
        <v>20536</v>
      </c>
    </row>
    <row r="1266" s="1" customFormat="1" ht="20" customHeight="1" spans="1:11">
      <c r="A1266" s="2" t="s">
        <v>20537</v>
      </c>
      <c r="B1266" s="2" t="s">
        <v>20538</v>
      </c>
      <c r="C1266" s="2" t="s">
        <v>584</v>
      </c>
      <c r="D1266" s="2" t="s">
        <v>20539</v>
      </c>
      <c r="E1266" s="2" t="s">
        <v>14651</v>
      </c>
      <c r="F1266" s="2" t="s">
        <v>14652</v>
      </c>
      <c r="G1266" s="2" t="s">
        <v>14844</v>
      </c>
      <c r="H1266" s="2" t="s">
        <v>15999</v>
      </c>
      <c r="I1266" s="2" t="s">
        <v>20539</v>
      </c>
      <c r="J1266" s="2" t="s">
        <v>14846</v>
      </c>
      <c r="K1266" s="2" t="s">
        <v>20540</v>
      </c>
    </row>
    <row r="1267" s="1" customFormat="1" ht="20" customHeight="1" spans="1:11">
      <c r="A1267" s="2" t="s">
        <v>20541</v>
      </c>
      <c r="B1267" s="2" t="s">
        <v>20542</v>
      </c>
      <c r="C1267" s="2" t="s">
        <v>20543</v>
      </c>
      <c r="D1267" s="2" t="s">
        <v>20544</v>
      </c>
      <c r="E1267" s="2" t="s">
        <v>1271</v>
      </c>
      <c r="F1267" s="2" t="s">
        <v>14651</v>
      </c>
      <c r="G1267" s="2" t="s">
        <v>14844</v>
      </c>
      <c r="H1267" s="2" t="s">
        <v>16948</v>
      </c>
      <c r="I1267" s="2" t="s">
        <v>20544</v>
      </c>
      <c r="J1267" s="2" t="s">
        <v>14846</v>
      </c>
      <c r="K1267" s="2" t="s">
        <v>20545</v>
      </c>
    </row>
    <row r="1268" s="1" customFormat="1" ht="20" customHeight="1" spans="1:11">
      <c r="A1268" s="2" t="s">
        <v>20546</v>
      </c>
      <c r="B1268" s="2" t="s">
        <v>20547</v>
      </c>
      <c r="C1268" s="2" t="s">
        <v>16749</v>
      </c>
      <c r="D1268" s="2" t="s">
        <v>20548</v>
      </c>
      <c r="E1268" s="2" t="s">
        <v>1271</v>
      </c>
      <c r="F1268" s="2" t="s">
        <v>14651</v>
      </c>
      <c r="G1268" s="2" t="s">
        <v>14844</v>
      </c>
      <c r="H1268" s="2" t="s">
        <v>16751</v>
      </c>
      <c r="I1268" s="2" t="s">
        <v>20548</v>
      </c>
      <c r="J1268" s="2" t="s">
        <v>14846</v>
      </c>
      <c r="K1268" s="2" t="s">
        <v>20549</v>
      </c>
    </row>
    <row r="1269" s="1" customFormat="1" ht="20" customHeight="1" spans="1:11">
      <c r="A1269" s="2" t="s">
        <v>20550</v>
      </c>
      <c r="B1269" s="2" t="s">
        <v>20551</v>
      </c>
      <c r="C1269" s="2" t="s">
        <v>15471</v>
      </c>
      <c r="D1269" s="2" t="s">
        <v>20552</v>
      </c>
      <c r="E1269" s="2" t="s">
        <v>1271</v>
      </c>
      <c r="F1269" s="2" t="s">
        <v>14651</v>
      </c>
      <c r="G1269" s="2" t="s">
        <v>14844</v>
      </c>
      <c r="H1269" s="2" t="s">
        <v>14951</v>
      </c>
      <c r="I1269" s="2" t="s">
        <v>20552</v>
      </c>
      <c r="J1269" s="2" t="s">
        <v>14846</v>
      </c>
      <c r="K1269" s="2" t="s">
        <v>20553</v>
      </c>
    </row>
    <row r="1270" s="1" customFormat="1" ht="20" customHeight="1" spans="1:11">
      <c r="A1270" s="2" t="s">
        <v>20554</v>
      </c>
      <c r="B1270" s="2" t="s">
        <v>20555</v>
      </c>
      <c r="C1270" s="2" t="s">
        <v>20556</v>
      </c>
      <c r="D1270" s="2" t="s">
        <v>20557</v>
      </c>
      <c r="E1270" s="2" t="s">
        <v>1271</v>
      </c>
      <c r="F1270" s="2" t="s">
        <v>14651</v>
      </c>
      <c r="G1270" s="2" t="s">
        <v>14844</v>
      </c>
      <c r="H1270" s="2" t="s">
        <v>14951</v>
      </c>
      <c r="I1270" s="2" t="s">
        <v>20557</v>
      </c>
      <c r="J1270" s="2" t="s">
        <v>14846</v>
      </c>
      <c r="K1270" s="2" t="s">
        <v>20558</v>
      </c>
    </row>
    <row r="1271" s="1" customFormat="1" ht="20" customHeight="1" spans="1:11">
      <c r="A1271" s="2" t="s">
        <v>20559</v>
      </c>
      <c r="B1271" s="2" t="s">
        <v>20560</v>
      </c>
      <c r="C1271" s="2" t="s">
        <v>15831</v>
      </c>
      <c r="D1271" s="2" t="s">
        <v>15832</v>
      </c>
      <c r="E1271" s="2" t="s">
        <v>1271</v>
      </c>
      <c r="F1271" s="2" t="s">
        <v>14651</v>
      </c>
      <c r="G1271" s="2" t="s">
        <v>14844</v>
      </c>
      <c r="H1271" s="2" t="s">
        <v>14858</v>
      </c>
      <c r="I1271" s="2" t="s">
        <v>15832</v>
      </c>
      <c r="J1271" s="2" t="s">
        <v>14846</v>
      </c>
      <c r="K1271" s="2" t="s">
        <v>20561</v>
      </c>
    </row>
    <row r="1272" s="1" customFormat="1" ht="20" customHeight="1" spans="1:11">
      <c r="A1272" s="2" t="s">
        <v>20562</v>
      </c>
      <c r="B1272" s="2" t="s">
        <v>20563</v>
      </c>
      <c r="C1272" s="2" t="s">
        <v>20564</v>
      </c>
      <c r="D1272" s="2" t="s">
        <v>20565</v>
      </c>
      <c r="E1272" s="2" t="s">
        <v>14651</v>
      </c>
      <c r="F1272" s="2" t="s">
        <v>14652</v>
      </c>
      <c r="G1272" s="2" t="s">
        <v>14844</v>
      </c>
      <c r="H1272" s="2" t="s">
        <v>20566</v>
      </c>
      <c r="I1272" s="2" t="s">
        <v>20565</v>
      </c>
      <c r="J1272" s="2" t="s">
        <v>14846</v>
      </c>
      <c r="K1272" s="2" t="s">
        <v>20567</v>
      </c>
    </row>
    <row r="1273" s="1" customFormat="1" ht="20" customHeight="1" spans="1:11">
      <c r="A1273" s="2" t="s">
        <v>20568</v>
      </c>
      <c r="B1273" s="2" t="s">
        <v>20569</v>
      </c>
      <c r="C1273" s="2" t="s">
        <v>19821</v>
      </c>
      <c r="D1273" s="2" t="s">
        <v>20570</v>
      </c>
      <c r="E1273" s="2" t="s">
        <v>1271</v>
      </c>
      <c r="F1273" s="2" t="s">
        <v>14651</v>
      </c>
      <c r="G1273" s="2" t="s">
        <v>14844</v>
      </c>
      <c r="H1273" s="2" t="s">
        <v>15014</v>
      </c>
      <c r="I1273" s="2" t="s">
        <v>20570</v>
      </c>
      <c r="J1273" s="2" t="s">
        <v>14846</v>
      </c>
      <c r="K1273" s="2" t="s">
        <v>20571</v>
      </c>
    </row>
    <row r="1274" s="1" customFormat="1" ht="20" customHeight="1" spans="1:11">
      <c r="A1274" s="2" t="s">
        <v>20572</v>
      </c>
      <c r="B1274" s="2" t="s">
        <v>20573</v>
      </c>
      <c r="C1274" s="2" t="s">
        <v>20574</v>
      </c>
      <c r="D1274" s="2" t="s">
        <v>20575</v>
      </c>
      <c r="E1274" s="2" t="s">
        <v>1271</v>
      </c>
      <c r="F1274" s="2" t="s">
        <v>14651</v>
      </c>
      <c r="G1274" s="2" t="s">
        <v>14844</v>
      </c>
      <c r="H1274" s="2" t="s">
        <v>16552</v>
      </c>
      <c r="I1274" s="2" t="s">
        <v>20575</v>
      </c>
      <c r="J1274" s="2" t="s">
        <v>14846</v>
      </c>
      <c r="K1274" s="2" t="s">
        <v>20576</v>
      </c>
    </row>
    <row r="1275" s="1" customFormat="1" ht="20" customHeight="1" spans="1:11">
      <c r="A1275" s="2" t="s">
        <v>20577</v>
      </c>
      <c r="B1275" s="2" t="s">
        <v>20578</v>
      </c>
      <c r="C1275" s="2" t="s">
        <v>584</v>
      </c>
      <c r="D1275" s="2" t="s">
        <v>20579</v>
      </c>
      <c r="E1275" s="2" t="s">
        <v>14651</v>
      </c>
      <c r="F1275" s="2" t="s">
        <v>14652</v>
      </c>
      <c r="G1275" s="2" t="s">
        <v>14844</v>
      </c>
      <c r="H1275" s="2" t="s">
        <v>15999</v>
      </c>
      <c r="I1275" s="2" t="s">
        <v>20579</v>
      </c>
      <c r="J1275" s="2" t="s">
        <v>14846</v>
      </c>
      <c r="K1275" s="2" t="s">
        <v>20580</v>
      </c>
    </row>
    <row r="1276" s="1" customFormat="1" ht="20" customHeight="1" spans="1:11">
      <c r="A1276" s="2" t="s">
        <v>20581</v>
      </c>
      <c r="B1276" s="2" t="s">
        <v>20582</v>
      </c>
      <c r="C1276" s="2" t="s">
        <v>4750</v>
      </c>
      <c r="D1276" s="2" t="s">
        <v>4751</v>
      </c>
      <c r="E1276" s="2" t="s">
        <v>1271</v>
      </c>
      <c r="F1276" s="2" t="s">
        <v>14651</v>
      </c>
      <c r="G1276" s="2" t="s">
        <v>14844</v>
      </c>
      <c r="H1276" s="2" t="s">
        <v>15323</v>
      </c>
      <c r="I1276" s="2" t="s">
        <v>4751</v>
      </c>
      <c r="J1276" s="2" t="s">
        <v>14846</v>
      </c>
      <c r="K1276" s="2" t="s">
        <v>20583</v>
      </c>
    </row>
    <row r="1277" s="1" customFormat="1" ht="20" customHeight="1" spans="1:11">
      <c r="A1277" s="2" t="s">
        <v>20584</v>
      </c>
      <c r="B1277" s="2" t="s">
        <v>20585</v>
      </c>
      <c r="C1277" s="2" t="s">
        <v>13375</v>
      </c>
      <c r="D1277" s="2" t="s">
        <v>20586</v>
      </c>
      <c r="E1277" s="2" t="s">
        <v>1271</v>
      </c>
      <c r="F1277" s="2" t="s">
        <v>14651</v>
      </c>
      <c r="G1277" s="2" t="s">
        <v>14844</v>
      </c>
      <c r="H1277" s="2" t="s">
        <v>17191</v>
      </c>
      <c r="I1277" s="2" t="s">
        <v>20586</v>
      </c>
      <c r="J1277" s="2" t="s">
        <v>14846</v>
      </c>
      <c r="K1277" s="2" t="s">
        <v>20587</v>
      </c>
    </row>
    <row r="1278" s="1" customFormat="1" ht="20" customHeight="1" spans="1:11">
      <c r="A1278" s="2" t="s">
        <v>20588</v>
      </c>
      <c r="B1278" s="2" t="s">
        <v>20589</v>
      </c>
      <c r="C1278" s="2" t="s">
        <v>20590</v>
      </c>
      <c r="D1278" s="2" t="s">
        <v>20591</v>
      </c>
      <c r="E1278" s="2" t="s">
        <v>1271</v>
      </c>
      <c r="F1278" s="2" t="s">
        <v>14651</v>
      </c>
      <c r="G1278" s="2" t="s">
        <v>14844</v>
      </c>
      <c r="H1278" s="2" t="s">
        <v>15173</v>
      </c>
      <c r="I1278" s="2" t="s">
        <v>20591</v>
      </c>
      <c r="J1278" s="2" t="s">
        <v>14846</v>
      </c>
      <c r="K1278" s="2" t="s">
        <v>20592</v>
      </c>
    </row>
    <row r="1279" s="1" customFormat="1" ht="20" customHeight="1" spans="1:11">
      <c r="A1279" s="2" t="s">
        <v>20593</v>
      </c>
      <c r="B1279" s="2" t="s">
        <v>20594</v>
      </c>
      <c r="C1279" s="2" t="s">
        <v>16272</v>
      </c>
      <c r="D1279" s="2" t="s">
        <v>16273</v>
      </c>
      <c r="E1279" s="2" t="s">
        <v>1271</v>
      </c>
      <c r="F1279" s="2" t="s">
        <v>14651</v>
      </c>
      <c r="G1279" s="2" t="s">
        <v>14844</v>
      </c>
      <c r="H1279" s="2" t="s">
        <v>14957</v>
      </c>
      <c r="I1279" s="2" t="s">
        <v>16273</v>
      </c>
      <c r="J1279" s="2" t="s">
        <v>14846</v>
      </c>
      <c r="K1279" s="2" t="s">
        <v>20595</v>
      </c>
    </row>
    <row r="1280" s="1" customFormat="1" ht="20" customHeight="1" spans="1:11">
      <c r="A1280" s="2" t="s">
        <v>20596</v>
      </c>
      <c r="B1280" s="2" t="s">
        <v>20597</v>
      </c>
      <c r="C1280" s="2" t="s">
        <v>20598</v>
      </c>
      <c r="D1280" s="2" t="s">
        <v>20599</v>
      </c>
      <c r="E1280" s="2" t="s">
        <v>1271</v>
      </c>
      <c r="F1280" s="2" t="s">
        <v>14651</v>
      </c>
      <c r="G1280" s="2" t="s">
        <v>14844</v>
      </c>
      <c r="H1280" s="2" t="s">
        <v>15041</v>
      </c>
      <c r="I1280" s="2" t="s">
        <v>20599</v>
      </c>
      <c r="J1280" s="2" t="s">
        <v>14846</v>
      </c>
      <c r="K1280" s="2" t="s">
        <v>20600</v>
      </c>
    </row>
    <row r="1281" s="1" customFormat="1" ht="20" customHeight="1" spans="1:11">
      <c r="A1281" s="2" t="s">
        <v>20601</v>
      </c>
      <c r="B1281" s="2" t="s">
        <v>20602</v>
      </c>
      <c r="C1281" s="2" t="s">
        <v>20598</v>
      </c>
      <c r="D1281" s="2" t="s">
        <v>20599</v>
      </c>
      <c r="E1281" s="2" t="s">
        <v>1271</v>
      </c>
      <c r="F1281" s="2" t="s">
        <v>14651</v>
      </c>
      <c r="G1281" s="2" t="s">
        <v>14844</v>
      </c>
      <c r="H1281" s="2" t="s">
        <v>15323</v>
      </c>
      <c r="I1281" s="2" t="s">
        <v>20599</v>
      </c>
      <c r="J1281" s="2" t="s">
        <v>14846</v>
      </c>
      <c r="K1281" s="2" t="s">
        <v>20603</v>
      </c>
    </row>
    <row r="1282" s="1" customFormat="1" ht="20" customHeight="1" spans="1:11">
      <c r="A1282" s="2" t="s">
        <v>20604</v>
      </c>
      <c r="B1282" s="2" t="s">
        <v>20605</v>
      </c>
      <c r="C1282" s="2" t="s">
        <v>4409</v>
      </c>
      <c r="D1282" s="2" t="s">
        <v>20606</v>
      </c>
      <c r="E1282" s="2" t="s">
        <v>1271</v>
      </c>
      <c r="F1282" s="2" t="s">
        <v>14652</v>
      </c>
      <c r="G1282" s="2" t="s">
        <v>14844</v>
      </c>
      <c r="H1282" s="2" t="s">
        <v>14880</v>
      </c>
      <c r="I1282" s="2" t="s">
        <v>20606</v>
      </c>
      <c r="J1282" s="2" t="s">
        <v>14846</v>
      </c>
      <c r="K1282" s="2" t="s">
        <v>20607</v>
      </c>
    </row>
    <row r="1283" s="1" customFormat="1" ht="20" customHeight="1" spans="1:11">
      <c r="A1283" s="2" t="s">
        <v>20608</v>
      </c>
      <c r="B1283" s="2" t="s">
        <v>20609</v>
      </c>
      <c r="C1283" s="2" t="s">
        <v>1862</v>
      </c>
      <c r="D1283" s="2" t="s">
        <v>17138</v>
      </c>
      <c r="E1283" s="2" t="s">
        <v>1271</v>
      </c>
      <c r="F1283" s="2" t="s">
        <v>14651</v>
      </c>
      <c r="G1283" s="2" t="s">
        <v>14844</v>
      </c>
      <c r="H1283" s="2" t="s">
        <v>15031</v>
      </c>
      <c r="I1283" s="2" t="s">
        <v>17138</v>
      </c>
      <c r="J1283" s="2" t="s">
        <v>14846</v>
      </c>
      <c r="K1283" s="2" t="s">
        <v>20610</v>
      </c>
    </row>
    <row r="1284" s="1" customFormat="1" ht="20" customHeight="1" spans="1:11">
      <c r="A1284" s="2" t="s">
        <v>20611</v>
      </c>
      <c r="B1284" s="2" t="s">
        <v>20612</v>
      </c>
      <c r="C1284" s="2" t="s">
        <v>20613</v>
      </c>
      <c r="D1284" s="2" t="s">
        <v>20614</v>
      </c>
      <c r="E1284" s="2" t="s">
        <v>1271</v>
      </c>
      <c r="F1284" s="2" t="s">
        <v>14651</v>
      </c>
      <c r="G1284" s="2" t="s">
        <v>14844</v>
      </c>
      <c r="H1284" s="2" t="s">
        <v>14946</v>
      </c>
      <c r="I1284" s="2" t="s">
        <v>20614</v>
      </c>
      <c r="J1284" s="2" t="s">
        <v>14846</v>
      </c>
      <c r="K1284" s="2" t="s">
        <v>20615</v>
      </c>
    </row>
    <row r="1285" s="1" customFormat="1" ht="20" customHeight="1" spans="1:11">
      <c r="A1285" s="2" t="s">
        <v>20616</v>
      </c>
      <c r="B1285" s="2" t="s">
        <v>20617</v>
      </c>
      <c r="C1285" s="2" t="s">
        <v>17198</v>
      </c>
      <c r="D1285" s="2" t="s">
        <v>20618</v>
      </c>
      <c r="E1285" s="2" t="s">
        <v>1271</v>
      </c>
      <c r="F1285" s="2" t="s">
        <v>14651</v>
      </c>
      <c r="G1285" s="2" t="s">
        <v>14844</v>
      </c>
      <c r="H1285" s="2" t="s">
        <v>15853</v>
      </c>
      <c r="I1285" s="2" t="s">
        <v>20618</v>
      </c>
      <c r="J1285" s="2" t="s">
        <v>14846</v>
      </c>
      <c r="K1285" s="2" t="s">
        <v>20619</v>
      </c>
    </row>
    <row r="1286" s="1" customFormat="1" ht="20" customHeight="1" spans="1:11">
      <c r="A1286" s="2" t="s">
        <v>20620</v>
      </c>
      <c r="B1286" s="2" t="s">
        <v>20621</v>
      </c>
      <c r="C1286" s="2" t="s">
        <v>2768</v>
      </c>
      <c r="D1286" s="2" t="s">
        <v>20622</v>
      </c>
      <c r="E1286" s="2" t="s">
        <v>1271</v>
      </c>
      <c r="F1286" s="2" t="s">
        <v>14651</v>
      </c>
      <c r="G1286" s="2" t="s">
        <v>14844</v>
      </c>
      <c r="H1286" s="2" t="s">
        <v>14940</v>
      </c>
      <c r="I1286" s="2" t="s">
        <v>20622</v>
      </c>
      <c r="J1286" s="2" t="s">
        <v>14846</v>
      </c>
      <c r="K1286" s="2" t="s">
        <v>20623</v>
      </c>
    </row>
    <row r="1287" s="1" customFormat="1" ht="20" customHeight="1" spans="1:11">
      <c r="A1287" s="2" t="s">
        <v>20624</v>
      </c>
      <c r="B1287" s="2" t="s">
        <v>20625</v>
      </c>
      <c r="C1287" s="2" t="s">
        <v>20626</v>
      </c>
      <c r="D1287" s="2" t="s">
        <v>20627</v>
      </c>
      <c r="E1287" s="2" t="s">
        <v>1271</v>
      </c>
      <c r="F1287" s="2" t="s">
        <v>14651</v>
      </c>
      <c r="G1287" s="2" t="s">
        <v>14844</v>
      </c>
      <c r="H1287" s="2" t="s">
        <v>14845</v>
      </c>
      <c r="I1287" s="2" t="s">
        <v>20627</v>
      </c>
      <c r="J1287" s="2" t="s">
        <v>14846</v>
      </c>
      <c r="K1287" s="2" t="s">
        <v>20628</v>
      </c>
    </row>
    <row r="1288" s="1" customFormat="1" ht="20" customHeight="1" spans="1:11">
      <c r="A1288" s="2" t="s">
        <v>20629</v>
      </c>
      <c r="B1288" s="2" t="s">
        <v>20630</v>
      </c>
      <c r="C1288" s="2" t="s">
        <v>15551</v>
      </c>
      <c r="D1288" s="2" t="s">
        <v>20631</v>
      </c>
      <c r="E1288" s="2" t="s">
        <v>14651</v>
      </c>
      <c r="F1288" s="2" t="s">
        <v>14652</v>
      </c>
      <c r="G1288" s="2" t="s">
        <v>14844</v>
      </c>
      <c r="H1288" s="2" t="s">
        <v>15553</v>
      </c>
      <c r="I1288" s="2" t="s">
        <v>20631</v>
      </c>
      <c r="J1288" s="2" t="s">
        <v>14846</v>
      </c>
      <c r="K1288" s="2" t="s">
        <v>20632</v>
      </c>
    </row>
    <row r="1289" s="1" customFormat="1" ht="20" customHeight="1" spans="1:11">
      <c r="A1289" s="2" t="s">
        <v>20633</v>
      </c>
      <c r="B1289" s="2" t="s">
        <v>20634</v>
      </c>
      <c r="C1289" s="2" t="s">
        <v>16136</v>
      </c>
      <c r="D1289" s="2" t="s">
        <v>16442</v>
      </c>
      <c r="E1289" s="2" t="s">
        <v>1271</v>
      </c>
      <c r="F1289" s="2" t="s">
        <v>14651</v>
      </c>
      <c r="G1289" s="2" t="s">
        <v>14844</v>
      </c>
      <c r="H1289" s="2" t="s">
        <v>15094</v>
      </c>
      <c r="I1289" s="2" t="s">
        <v>16442</v>
      </c>
      <c r="J1289" s="2" t="s">
        <v>14846</v>
      </c>
      <c r="K1289" s="2" t="s">
        <v>20635</v>
      </c>
    </row>
    <row r="1290" s="1" customFormat="1" ht="20" customHeight="1" spans="1:11">
      <c r="A1290" s="2" t="s">
        <v>20636</v>
      </c>
      <c r="B1290" s="2" t="s">
        <v>20637</v>
      </c>
      <c r="C1290" s="2" t="s">
        <v>6335</v>
      </c>
      <c r="D1290" s="2" t="s">
        <v>20638</v>
      </c>
      <c r="E1290" s="2" t="s">
        <v>1271</v>
      </c>
      <c r="F1290" s="2" t="s">
        <v>14651</v>
      </c>
      <c r="G1290" s="2" t="s">
        <v>14844</v>
      </c>
      <c r="H1290" s="2" t="s">
        <v>15573</v>
      </c>
      <c r="I1290" s="2" t="s">
        <v>20638</v>
      </c>
      <c r="J1290" s="2" t="s">
        <v>14846</v>
      </c>
      <c r="K1290" s="2" t="s">
        <v>20639</v>
      </c>
    </row>
    <row r="1291" s="1" customFormat="1" ht="20" customHeight="1" spans="1:11">
      <c r="A1291" s="2" t="s">
        <v>20640</v>
      </c>
      <c r="B1291" s="2" t="s">
        <v>20641</v>
      </c>
      <c r="C1291" s="2" t="s">
        <v>15551</v>
      </c>
      <c r="D1291" s="2" t="s">
        <v>20631</v>
      </c>
      <c r="E1291" s="2" t="s">
        <v>1271</v>
      </c>
      <c r="F1291" s="2" t="s">
        <v>14651</v>
      </c>
      <c r="G1291" s="2" t="s">
        <v>14844</v>
      </c>
      <c r="H1291" s="2" t="s">
        <v>15553</v>
      </c>
      <c r="I1291" s="2" t="s">
        <v>20631</v>
      </c>
      <c r="J1291" s="2" t="s">
        <v>14846</v>
      </c>
      <c r="K1291" s="2" t="s">
        <v>20642</v>
      </c>
    </row>
    <row r="1292" s="1" customFormat="1" ht="20" customHeight="1" spans="1:11">
      <c r="A1292" s="2" t="s">
        <v>20643</v>
      </c>
      <c r="B1292" s="2" t="s">
        <v>20644</v>
      </c>
      <c r="C1292" s="2" t="s">
        <v>10213</v>
      </c>
      <c r="D1292" s="2" t="s">
        <v>20645</v>
      </c>
      <c r="E1292" s="2" t="s">
        <v>1271</v>
      </c>
      <c r="F1292" s="2" t="s">
        <v>14651</v>
      </c>
      <c r="G1292" s="2" t="s">
        <v>14844</v>
      </c>
      <c r="H1292" s="2" t="s">
        <v>16489</v>
      </c>
      <c r="I1292" s="2" t="s">
        <v>20645</v>
      </c>
      <c r="J1292" s="2" t="s">
        <v>14846</v>
      </c>
      <c r="K1292" s="2" t="s">
        <v>20646</v>
      </c>
    </row>
    <row r="1293" s="1" customFormat="1" ht="20" customHeight="1" spans="1:11">
      <c r="A1293" s="2" t="s">
        <v>20647</v>
      </c>
      <c r="B1293" s="2" t="s">
        <v>20648</v>
      </c>
      <c r="C1293" s="2" t="s">
        <v>17251</v>
      </c>
      <c r="D1293" s="2" t="s">
        <v>17252</v>
      </c>
      <c r="E1293" s="2" t="s">
        <v>1271</v>
      </c>
      <c r="F1293" s="2" t="s">
        <v>14651</v>
      </c>
      <c r="G1293" s="2" t="s">
        <v>14844</v>
      </c>
      <c r="H1293" s="2" t="s">
        <v>16123</v>
      </c>
      <c r="I1293" s="2" t="s">
        <v>17252</v>
      </c>
      <c r="J1293" s="2" t="s">
        <v>14846</v>
      </c>
      <c r="K1293" s="2" t="s">
        <v>20649</v>
      </c>
    </row>
    <row r="1294" s="1" customFormat="1" ht="20" customHeight="1" spans="1:11">
      <c r="A1294" s="2" t="s">
        <v>20650</v>
      </c>
      <c r="B1294" s="2" t="s">
        <v>20651</v>
      </c>
      <c r="C1294" s="2" t="s">
        <v>12348</v>
      </c>
      <c r="D1294" s="2" t="s">
        <v>12349</v>
      </c>
      <c r="E1294" s="2" t="s">
        <v>1271</v>
      </c>
      <c r="F1294" s="2" t="s">
        <v>14651</v>
      </c>
      <c r="G1294" s="2" t="s">
        <v>14844</v>
      </c>
      <c r="H1294" s="2" t="s">
        <v>16909</v>
      </c>
      <c r="I1294" s="2" t="s">
        <v>12349</v>
      </c>
      <c r="J1294" s="2" t="s">
        <v>14846</v>
      </c>
      <c r="K1294" s="2" t="s">
        <v>20652</v>
      </c>
    </row>
    <row r="1295" s="1" customFormat="1" ht="20" customHeight="1" spans="1:11">
      <c r="A1295" s="2" t="s">
        <v>20653</v>
      </c>
      <c r="B1295" s="2" t="s">
        <v>20654</v>
      </c>
      <c r="C1295" s="2" t="s">
        <v>1903</v>
      </c>
      <c r="D1295" s="2" t="s">
        <v>15126</v>
      </c>
      <c r="E1295" s="2" t="s">
        <v>1271</v>
      </c>
      <c r="F1295" s="2" t="s">
        <v>14651</v>
      </c>
      <c r="G1295" s="2" t="s">
        <v>14844</v>
      </c>
      <c r="H1295" s="2" t="s">
        <v>15036</v>
      </c>
      <c r="I1295" s="2" t="s">
        <v>15126</v>
      </c>
      <c r="J1295" s="2" t="s">
        <v>14846</v>
      </c>
      <c r="K1295" s="2" t="s">
        <v>20655</v>
      </c>
    </row>
    <row r="1296" s="1" customFormat="1" ht="20" customHeight="1" spans="1:11">
      <c r="A1296" s="2" t="s">
        <v>20656</v>
      </c>
      <c r="B1296" s="2" t="s">
        <v>20657</v>
      </c>
      <c r="C1296" s="2" t="s">
        <v>20658</v>
      </c>
      <c r="D1296" s="2" t="s">
        <v>20659</v>
      </c>
      <c r="E1296" s="2" t="s">
        <v>1271</v>
      </c>
      <c r="F1296" s="2" t="s">
        <v>14651</v>
      </c>
      <c r="G1296" s="2" t="s">
        <v>14844</v>
      </c>
      <c r="H1296" s="2" t="s">
        <v>17292</v>
      </c>
      <c r="I1296" s="2" t="s">
        <v>20659</v>
      </c>
      <c r="J1296" s="2" t="s">
        <v>14846</v>
      </c>
      <c r="K1296" s="2" t="s">
        <v>20660</v>
      </c>
    </row>
    <row r="1297" s="1" customFormat="1" ht="20" customHeight="1" spans="1:11">
      <c r="A1297" s="2" t="s">
        <v>20661</v>
      </c>
      <c r="B1297" s="2" t="s">
        <v>20662</v>
      </c>
      <c r="C1297" s="2" t="s">
        <v>11681</v>
      </c>
      <c r="D1297" s="2" t="s">
        <v>20663</v>
      </c>
      <c r="E1297" s="2" t="s">
        <v>1271</v>
      </c>
      <c r="F1297" s="2" t="s">
        <v>14651</v>
      </c>
      <c r="G1297" s="2" t="s">
        <v>14844</v>
      </c>
      <c r="H1297" s="2" t="s">
        <v>15323</v>
      </c>
      <c r="I1297" s="2" t="s">
        <v>20663</v>
      </c>
      <c r="J1297" s="2" t="s">
        <v>14846</v>
      </c>
      <c r="K1297" s="2" t="s">
        <v>20664</v>
      </c>
    </row>
    <row r="1298" s="1" customFormat="1" ht="20" customHeight="1" spans="1:11">
      <c r="A1298" s="2" t="s">
        <v>20665</v>
      </c>
      <c r="B1298" s="2" t="s">
        <v>20666</v>
      </c>
      <c r="C1298" s="2" t="s">
        <v>6609</v>
      </c>
      <c r="D1298" s="2" t="s">
        <v>20667</v>
      </c>
      <c r="E1298" s="2" t="s">
        <v>1271</v>
      </c>
      <c r="F1298" s="2" t="s">
        <v>14651</v>
      </c>
      <c r="G1298" s="2" t="s">
        <v>14844</v>
      </c>
      <c r="H1298" s="2" t="s">
        <v>15573</v>
      </c>
      <c r="I1298" s="2" t="s">
        <v>20667</v>
      </c>
      <c r="J1298" s="2" t="s">
        <v>14846</v>
      </c>
      <c r="K1298" s="2" t="s">
        <v>20668</v>
      </c>
    </row>
    <row r="1299" s="1" customFormat="1" ht="20" customHeight="1" spans="1:11">
      <c r="A1299" s="2" t="s">
        <v>20669</v>
      </c>
      <c r="B1299" s="2" t="s">
        <v>20670</v>
      </c>
      <c r="C1299" s="2" t="s">
        <v>20671</v>
      </c>
      <c r="D1299" s="2" t="s">
        <v>3948</v>
      </c>
      <c r="E1299" s="2" t="s">
        <v>1271</v>
      </c>
      <c r="F1299" s="2" t="s">
        <v>14651</v>
      </c>
      <c r="G1299" s="2" t="s">
        <v>14844</v>
      </c>
      <c r="H1299" s="2" t="s">
        <v>14912</v>
      </c>
      <c r="I1299" s="2" t="s">
        <v>3948</v>
      </c>
      <c r="J1299" s="2" t="s">
        <v>14846</v>
      </c>
      <c r="K1299" s="2" t="s">
        <v>20672</v>
      </c>
    </row>
    <row r="1300" s="1" customFormat="1" ht="20" customHeight="1" spans="1:11">
      <c r="A1300" s="2" t="s">
        <v>20673</v>
      </c>
      <c r="B1300" s="2" t="s">
        <v>20674</v>
      </c>
      <c r="C1300" s="2" t="s">
        <v>15012</v>
      </c>
      <c r="D1300" s="2" t="s">
        <v>20675</v>
      </c>
      <c r="E1300" s="2" t="s">
        <v>1271</v>
      </c>
      <c r="F1300" s="2" t="s">
        <v>14651</v>
      </c>
      <c r="G1300" s="2" t="s">
        <v>14844</v>
      </c>
      <c r="H1300" s="2" t="s">
        <v>15178</v>
      </c>
      <c r="I1300" s="2" t="s">
        <v>20675</v>
      </c>
      <c r="J1300" s="2" t="s">
        <v>14846</v>
      </c>
      <c r="K1300" s="2" t="s">
        <v>20676</v>
      </c>
    </row>
    <row r="1301" s="1" customFormat="1" ht="20" customHeight="1" spans="1:11">
      <c r="A1301" s="2" t="s">
        <v>20677</v>
      </c>
      <c r="B1301" s="2" t="s">
        <v>20678</v>
      </c>
      <c r="C1301" s="2" t="s">
        <v>20679</v>
      </c>
      <c r="D1301" s="2" t="s">
        <v>20680</v>
      </c>
      <c r="E1301" s="2" t="s">
        <v>1271</v>
      </c>
      <c r="F1301" s="2" t="s">
        <v>14651</v>
      </c>
      <c r="G1301" s="2" t="s">
        <v>14844</v>
      </c>
      <c r="H1301" s="2" t="s">
        <v>15047</v>
      </c>
      <c r="I1301" s="2" t="s">
        <v>20680</v>
      </c>
      <c r="J1301" s="2" t="s">
        <v>14846</v>
      </c>
      <c r="K1301" s="2" t="s">
        <v>20681</v>
      </c>
    </row>
    <row r="1302" s="1" customFormat="1" ht="20" customHeight="1" spans="1:11">
      <c r="A1302" s="2" t="s">
        <v>20682</v>
      </c>
      <c r="B1302" s="2" t="s">
        <v>20683</v>
      </c>
      <c r="C1302" s="2" t="s">
        <v>16669</v>
      </c>
      <c r="D1302" s="2" t="s">
        <v>16670</v>
      </c>
      <c r="E1302" s="2" t="s">
        <v>1271</v>
      </c>
      <c r="F1302" s="2" t="s">
        <v>14651</v>
      </c>
      <c r="G1302" s="2" t="s">
        <v>14844</v>
      </c>
      <c r="H1302" s="2" t="s">
        <v>15661</v>
      </c>
      <c r="I1302" s="2" t="s">
        <v>16670</v>
      </c>
      <c r="J1302" s="2" t="s">
        <v>14846</v>
      </c>
      <c r="K1302" s="2" t="s">
        <v>20684</v>
      </c>
    </row>
    <row r="1303" s="1" customFormat="1" ht="20" customHeight="1" spans="1:11">
      <c r="A1303" s="2" t="s">
        <v>20685</v>
      </c>
      <c r="B1303" s="2" t="s">
        <v>20686</v>
      </c>
      <c r="C1303" s="2" t="s">
        <v>3783</v>
      </c>
      <c r="D1303" s="2" t="s">
        <v>20687</v>
      </c>
      <c r="E1303" s="2" t="s">
        <v>1271</v>
      </c>
      <c r="F1303" s="2" t="s">
        <v>14651</v>
      </c>
      <c r="G1303" s="2" t="s">
        <v>14844</v>
      </c>
      <c r="H1303" s="2" t="s">
        <v>19612</v>
      </c>
      <c r="I1303" s="2" t="s">
        <v>20687</v>
      </c>
      <c r="J1303" s="2" t="s">
        <v>14846</v>
      </c>
      <c r="K1303" s="2" t="s">
        <v>20688</v>
      </c>
    </row>
    <row r="1304" s="1" customFormat="1" ht="20" customHeight="1" spans="1:11">
      <c r="A1304" s="2" t="s">
        <v>20689</v>
      </c>
      <c r="B1304" s="2" t="s">
        <v>20690</v>
      </c>
      <c r="C1304" s="2" t="s">
        <v>20691</v>
      </c>
      <c r="D1304" s="2" t="s">
        <v>6358</v>
      </c>
      <c r="E1304" s="2" t="s">
        <v>1271</v>
      </c>
      <c r="F1304" s="2" t="s">
        <v>14651</v>
      </c>
      <c r="G1304" s="2" t="s">
        <v>14844</v>
      </c>
      <c r="H1304" s="2" t="s">
        <v>15382</v>
      </c>
      <c r="I1304" s="2" t="s">
        <v>6358</v>
      </c>
      <c r="J1304" s="2" t="s">
        <v>14846</v>
      </c>
      <c r="K1304" s="2" t="s">
        <v>20692</v>
      </c>
    </row>
    <row r="1305" s="1" customFormat="1" ht="20" customHeight="1" spans="1:11">
      <c r="A1305" s="2" t="s">
        <v>20693</v>
      </c>
      <c r="B1305" s="2" t="s">
        <v>20694</v>
      </c>
      <c r="C1305" s="2" t="s">
        <v>16862</v>
      </c>
      <c r="D1305" s="2" t="s">
        <v>20695</v>
      </c>
      <c r="E1305" s="2" t="s">
        <v>1271</v>
      </c>
      <c r="F1305" s="2" t="s">
        <v>14651</v>
      </c>
      <c r="G1305" s="2" t="s">
        <v>14844</v>
      </c>
      <c r="H1305" s="2" t="s">
        <v>15317</v>
      </c>
      <c r="I1305" s="2" t="s">
        <v>20695</v>
      </c>
      <c r="J1305" s="2" t="s">
        <v>14846</v>
      </c>
      <c r="K1305" s="2" t="s">
        <v>20696</v>
      </c>
    </row>
    <row r="1306" s="1" customFormat="1" ht="20" customHeight="1" spans="1:11">
      <c r="A1306" s="2" t="s">
        <v>20697</v>
      </c>
      <c r="B1306" s="2" t="s">
        <v>20698</v>
      </c>
      <c r="C1306" s="2" t="s">
        <v>18258</v>
      </c>
      <c r="D1306" s="2" t="s">
        <v>20699</v>
      </c>
      <c r="E1306" s="2" t="s">
        <v>1271</v>
      </c>
      <c r="F1306" s="2" t="s">
        <v>14651</v>
      </c>
      <c r="G1306" s="2" t="s">
        <v>14844</v>
      </c>
      <c r="H1306" s="2" t="s">
        <v>15936</v>
      </c>
      <c r="I1306" s="2" t="s">
        <v>20699</v>
      </c>
      <c r="J1306" s="2" t="s">
        <v>14846</v>
      </c>
      <c r="K1306" s="2" t="s">
        <v>20700</v>
      </c>
    </row>
    <row r="1307" s="1" customFormat="1" ht="20" customHeight="1" spans="1:11">
      <c r="A1307" s="2" t="s">
        <v>20701</v>
      </c>
      <c r="B1307" s="2" t="s">
        <v>20702</v>
      </c>
      <c r="C1307" s="2" t="s">
        <v>9215</v>
      </c>
      <c r="D1307" s="2" t="s">
        <v>9216</v>
      </c>
      <c r="E1307" s="2" t="s">
        <v>1271</v>
      </c>
      <c r="F1307" s="2" t="s">
        <v>14651</v>
      </c>
      <c r="G1307" s="2" t="s">
        <v>14844</v>
      </c>
      <c r="H1307" s="2" t="s">
        <v>15841</v>
      </c>
      <c r="I1307" s="2" t="s">
        <v>9216</v>
      </c>
      <c r="J1307" s="2" t="s">
        <v>14846</v>
      </c>
      <c r="K1307" s="2" t="s">
        <v>20703</v>
      </c>
    </row>
    <row r="1308" s="1" customFormat="1" ht="20" customHeight="1" spans="1:11">
      <c r="A1308" s="2" t="s">
        <v>20704</v>
      </c>
      <c r="B1308" s="2" t="s">
        <v>20705</v>
      </c>
      <c r="C1308" s="2" t="s">
        <v>20706</v>
      </c>
      <c r="D1308" s="2" t="s">
        <v>20707</v>
      </c>
      <c r="E1308" s="2" t="s">
        <v>1271</v>
      </c>
      <c r="F1308" s="2" t="s">
        <v>14651</v>
      </c>
      <c r="G1308" s="2" t="s">
        <v>14844</v>
      </c>
      <c r="H1308" s="2" t="s">
        <v>15506</v>
      </c>
      <c r="I1308" s="2" t="s">
        <v>20707</v>
      </c>
      <c r="J1308" s="2" t="s">
        <v>14846</v>
      </c>
      <c r="K1308" s="2" t="s">
        <v>20708</v>
      </c>
    </row>
    <row r="1309" s="1" customFormat="1" ht="20" customHeight="1" spans="1:11">
      <c r="A1309" s="2" t="s">
        <v>20709</v>
      </c>
      <c r="B1309" s="2" t="s">
        <v>20710</v>
      </c>
      <c r="C1309" s="2" t="s">
        <v>17821</v>
      </c>
      <c r="D1309" s="2" t="s">
        <v>17822</v>
      </c>
      <c r="E1309" s="2" t="s">
        <v>1271</v>
      </c>
      <c r="F1309" s="2" t="s">
        <v>14651</v>
      </c>
      <c r="G1309" s="2" t="s">
        <v>14844</v>
      </c>
      <c r="H1309" s="2" t="s">
        <v>14875</v>
      </c>
      <c r="I1309" s="2" t="s">
        <v>17822</v>
      </c>
      <c r="J1309" s="2" t="s">
        <v>14846</v>
      </c>
      <c r="K1309" s="2" t="s">
        <v>20711</v>
      </c>
    </row>
    <row r="1310" s="1" customFormat="1" ht="20" customHeight="1" spans="1:11">
      <c r="A1310" s="2" t="s">
        <v>20712</v>
      </c>
      <c r="B1310" s="2" t="s">
        <v>20713</v>
      </c>
      <c r="C1310" s="2" t="s">
        <v>565</v>
      </c>
      <c r="D1310" s="2" t="s">
        <v>20714</v>
      </c>
      <c r="E1310" s="2" t="s">
        <v>1271</v>
      </c>
      <c r="F1310" s="2" t="s">
        <v>14651</v>
      </c>
      <c r="G1310" s="2" t="s">
        <v>14844</v>
      </c>
      <c r="H1310" s="2" t="s">
        <v>14940</v>
      </c>
      <c r="I1310" s="2" t="s">
        <v>20714</v>
      </c>
      <c r="J1310" s="2" t="s">
        <v>14846</v>
      </c>
      <c r="K1310" s="2" t="s">
        <v>20715</v>
      </c>
    </row>
    <row r="1311" s="1" customFormat="1" ht="20" customHeight="1" spans="1:11">
      <c r="A1311" s="2" t="s">
        <v>20716</v>
      </c>
      <c r="B1311" s="2" t="s">
        <v>20717</v>
      </c>
      <c r="C1311" s="2" t="s">
        <v>9784</v>
      </c>
      <c r="D1311" s="2" t="s">
        <v>9785</v>
      </c>
      <c r="E1311" s="2" t="s">
        <v>1271</v>
      </c>
      <c r="F1311" s="2" t="s">
        <v>14651</v>
      </c>
      <c r="G1311" s="2" t="s">
        <v>14844</v>
      </c>
      <c r="H1311" s="2" t="s">
        <v>17292</v>
      </c>
      <c r="I1311" s="2" t="s">
        <v>9785</v>
      </c>
      <c r="J1311" s="2" t="s">
        <v>14846</v>
      </c>
      <c r="K1311" s="2" t="s">
        <v>20718</v>
      </c>
    </row>
    <row r="1312" s="1" customFormat="1" ht="20" customHeight="1" spans="1:11">
      <c r="A1312" s="2" t="s">
        <v>20719</v>
      </c>
      <c r="B1312" s="2" t="s">
        <v>20720</v>
      </c>
      <c r="C1312" s="2" t="s">
        <v>2649</v>
      </c>
      <c r="D1312" s="2" t="s">
        <v>15944</v>
      </c>
      <c r="E1312" s="2" t="s">
        <v>1271</v>
      </c>
      <c r="F1312" s="2" t="s">
        <v>14651</v>
      </c>
      <c r="G1312" s="2" t="s">
        <v>14844</v>
      </c>
      <c r="H1312" s="2" t="s">
        <v>14906</v>
      </c>
      <c r="I1312" s="2" t="s">
        <v>15944</v>
      </c>
      <c r="J1312" s="2" t="s">
        <v>14846</v>
      </c>
      <c r="K1312" s="2" t="s">
        <v>20721</v>
      </c>
    </row>
    <row r="1313" s="1" customFormat="1" ht="20" customHeight="1" spans="1:11">
      <c r="A1313" s="2" t="s">
        <v>20722</v>
      </c>
      <c r="B1313" s="2" t="s">
        <v>20723</v>
      </c>
      <c r="C1313" s="2" t="s">
        <v>20724</v>
      </c>
      <c r="D1313" s="2" t="s">
        <v>20725</v>
      </c>
      <c r="E1313" s="2" t="s">
        <v>1271</v>
      </c>
      <c r="F1313" s="2" t="s">
        <v>14651</v>
      </c>
      <c r="G1313" s="2" t="s">
        <v>14844</v>
      </c>
      <c r="H1313" s="2" t="s">
        <v>20726</v>
      </c>
      <c r="I1313" s="2" t="s">
        <v>20725</v>
      </c>
      <c r="J1313" s="2" t="s">
        <v>14846</v>
      </c>
      <c r="K1313" s="2" t="s">
        <v>20727</v>
      </c>
    </row>
    <row r="1314" s="1" customFormat="1" ht="20" customHeight="1" spans="1:11">
      <c r="A1314" s="2" t="s">
        <v>20728</v>
      </c>
      <c r="B1314" s="2" t="s">
        <v>20729</v>
      </c>
      <c r="C1314" s="2" t="s">
        <v>18036</v>
      </c>
      <c r="D1314" s="2" t="s">
        <v>20730</v>
      </c>
      <c r="E1314" s="2" t="s">
        <v>1271</v>
      </c>
      <c r="F1314" s="2" t="s">
        <v>14651</v>
      </c>
      <c r="G1314" s="2" t="s">
        <v>14844</v>
      </c>
      <c r="H1314" s="2" t="s">
        <v>15025</v>
      </c>
      <c r="I1314" s="2" t="s">
        <v>20730</v>
      </c>
      <c r="J1314" s="2" t="s">
        <v>14846</v>
      </c>
      <c r="K1314" s="2" t="s">
        <v>20731</v>
      </c>
    </row>
    <row r="1315" s="1" customFormat="1" ht="20" customHeight="1" spans="1:11">
      <c r="A1315" s="2" t="s">
        <v>20732</v>
      </c>
      <c r="B1315" s="2" t="s">
        <v>20733</v>
      </c>
      <c r="C1315" s="2" t="s">
        <v>11596</v>
      </c>
      <c r="D1315" s="2" t="s">
        <v>20734</v>
      </c>
      <c r="E1315" s="2" t="s">
        <v>1271</v>
      </c>
      <c r="F1315" s="2" t="s">
        <v>14651</v>
      </c>
      <c r="G1315" s="2" t="s">
        <v>14844</v>
      </c>
      <c r="H1315" s="2" t="s">
        <v>14951</v>
      </c>
      <c r="I1315" s="2" t="s">
        <v>20735</v>
      </c>
      <c r="J1315" s="2" t="s">
        <v>14846</v>
      </c>
      <c r="K1315" s="2" t="s">
        <v>20736</v>
      </c>
    </row>
    <row r="1316" s="1" customFormat="1" ht="20" customHeight="1" spans="1:11">
      <c r="A1316" s="2" t="s">
        <v>20737</v>
      </c>
      <c r="B1316" s="2" t="s">
        <v>20738</v>
      </c>
      <c r="C1316" s="2" t="s">
        <v>8804</v>
      </c>
      <c r="D1316" s="2" t="s">
        <v>20739</v>
      </c>
      <c r="E1316" s="2" t="s">
        <v>1271</v>
      </c>
      <c r="F1316" s="2" t="s">
        <v>14651</v>
      </c>
      <c r="G1316" s="2" t="s">
        <v>14844</v>
      </c>
      <c r="H1316" s="2" t="s">
        <v>20740</v>
      </c>
      <c r="I1316" s="2" t="s">
        <v>20739</v>
      </c>
      <c r="J1316" s="2" t="s">
        <v>14846</v>
      </c>
      <c r="K1316" s="2" t="s">
        <v>20741</v>
      </c>
    </row>
    <row r="1317" s="1" customFormat="1" ht="20" customHeight="1" spans="1:11">
      <c r="A1317" s="2" t="s">
        <v>20742</v>
      </c>
      <c r="B1317" s="2" t="s">
        <v>20743</v>
      </c>
      <c r="C1317" s="2" t="s">
        <v>20744</v>
      </c>
      <c r="D1317" s="2" t="s">
        <v>20745</v>
      </c>
      <c r="E1317" s="2" t="s">
        <v>14651</v>
      </c>
      <c r="F1317" s="2" t="s">
        <v>14652</v>
      </c>
      <c r="G1317" s="2" t="s">
        <v>14844</v>
      </c>
      <c r="H1317" s="2" t="s">
        <v>20746</v>
      </c>
      <c r="I1317" s="2" t="s">
        <v>20745</v>
      </c>
      <c r="J1317" s="2" t="s">
        <v>14846</v>
      </c>
      <c r="K1317" s="2" t="s">
        <v>20747</v>
      </c>
    </row>
    <row r="1318" s="1" customFormat="1" ht="20" customHeight="1" spans="1:11">
      <c r="A1318" s="2" t="s">
        <v>20748</v>
      </c>
      <c r="B1318" s="2" t="s">
        <v>20749</v>
      </c>
      <c r="C1318" s="2" t="s">
        <v>15577</v>
      </c>
      <c r="D1318" s="2" t="s">
        <v>15578</v>
      </c>
      <c r="E1318" s="2" t="s">
        <v>1271</v>
      </c>
      <c r="F1318" s="2" t="s">
        <v>14651</v>
      </c>
      <c r="G1318" s="2" t="s">
        <v>14844</v>
      </c>
      <c r="H1318" s="2" t="s">
        <v>15579</v>
      </c>
      <c r="I1318" s="2" t="s">
        <v>15578</v>
      </c>
      <c r="J1318" s="2" t="s">
        <v>14846</v>
      </c>
      <c r="K1318" s="2" t="s">
        <v>20750</v>
      </c>
    </row>
    <row r="1319" s="1" customFormat="1" ht="20" customHeight="1" spans="1:11">
      <c r="A1319" s="2" t="s">
        <v>20751</v>
      </c>
      <c r="B1319" s="2" t="s">
        <v>20752</v>
      </c>
      <c r="C1319" s="2" t="s">
        <v>3302</v>
      </c>
      <c r="D1319" s="2" t="s">
        <v>20753</v>
      </c>
      <c r="E1319" s="2" t="s">
        <v>1271</v>
      </c>
      <c r="F1319" s="2" t="s">
        <v>14651</v>
      </c>
      <c r="G1319" s="2" t="s">
        <v>14844</v>
      </c>
      <c r="H1319" s="2" t="s">
        <v>15487</v>
      </c>
      <c r="I1319" s="2" t="s">
        <v>20753</v>
      </c>
      <c r="J1319" s="2" t="s">
        <v>14846</v>
      </c>
      <c r="K1319" s="2" t="s">
        <v>20754</v>
      </c>
    </row>
    <row r="1320" s="1" customFormat="1" ht="20" customHeight="1" spans="1:11">
      <c r="A1320" s="2" t="s">
        <v>20755</v>
      </c>
      <c r="B1320" s="2" t="s">
        <v>20756</v>
      </c>
      <c r="C1320" s="2" t="s">
        <v>16813</v>
      </c>
      <c r="D1320" s="2" t="s">
        <v>20757</v>
      </c>
      <c r="E1320" s="2" t="s">
        <v>1271</v>
      </c>
      <c r="F1320" s="2" t="s">
        <v>14651</v>
      </c>
      <c r="G1320" s="2" t="s">
        <v>14844</v>
      </c>
      <c r="H1320" s="2" t="s">
        <v>15178</v>
      </c>
      <c r="I1320" s="2" t="s">
        <v>20757</v>
      </c>
      <c r="J1320" s="2" t="s">
        <v>14846</v>
      </c>
      <c r="K1320" s="2" t="s">
        <v>20758</v>
      </c>
    </row>
    <row r="1321" s="1" customFormat="1" ht="20" customHeight="1" spans="1:11">
      <c r="A1321" s="2" t="s">
        <v>20759</v>
      </c>
      <c r="B1321" s="2" t="s">
        <v>20760</v>
      </c>
      <c r="C1321" s="2" t="s">
        <v>5470</v>
      </c>
      <c r="D1321" s="2" t="s">
        <v>20761</v>
      </c>
      <c r="E1321" s="2" t="s">
        <v>1271</v>
      </c>
      <c r="F1321" s="2" t="s">
        <v>14651</v>
      </c>
      <c r="G1321" s="2" t="s">
        <v>14844</v>
      </c>
      <c r="H1321" s="2" t="s">
        <v>14988</v>
      </c>
      <c r="I1321" s="2" t="s">
        <v>20761</v>
      </c>
      <c r="J1321" s="2" t="s">
        <v>14846</v>
      </c>
      <c r="K1321" s="2" t="s">
        <v>20762</v>
      </c>
    </row>
    <row r="1322" s="1" customFormat="1" ht="20" customHeight="1" spans="1:11">
      <c r="A1322" s="2" t="s">
        <v>20763</v>
      </c>
      <c r="B1322" s="2" t="s">
        <v>20764</v>
      </c>
      <c r="C1322" s="2" t="s">
        <v>553</v>
      </c>
      <c r="D1322" s="2" t="s">
        <v>20765</v>
      </c>
      <c r="E1322" s="2" t="s">
        <v>1271</v>
      </c>
      <c r="F1322" s="2" t="s">
        <v>14651</v>
      </c>
      <c r="G1322" s="2" t="s">
        <v>14844</v>
      </c>
      <c r="H1322" s="2" t="s">
        <v>15661</v>
      </c>
      <c r="I1322" s="2" t="s">
        <v>20765</v>
      </c>
      <c r="J1322" s="2" t="s">
        <v>14846</v>
      </c>
      <c r="K1322" s="2" t="s">
        <v>20766</v>
      </c>
    </row>
    <row r="1323" s="1" customFormat="1" ht="20" customHeight="1" spans="1:11">
      <c r="A1323" s="2" t="s">
        <v>20767</v>
      </c>
      <c r="B1323" s="2" t="s">
        <v>20768</v>
      </c>
      <c r="C1323" s="2" t="s">
        <v>9304</v>
      </c>
      <c r="D1323" s="2" t="s">
        <v>20769</v>
      </c>
      <c r="E1323" s="2" t="s">
        <v>1271</v>
      </c>
      <c r="F1323" s="2" t="s">
        <v>14651</v>
      </c>
      <c r="G1323" s="2" t="s">
        <v>14844</v>
      </c>
      <c r="H1323" s="2" t="s">
        <v>15216</v>
      </c>
      <c r="I1323" s="2" t="s">
        <v>20769</v>
      </c>
      <c r="J1323" s="2" t="s">
        <v>14846</v>
      </c>
      <c r="K1323" s="2" t="s">
        <v>20770</v>
      </c>
    </row>
    <row r="1324" s="1" customFormat="1" ht="20" customHeight="1" spans="1:11">
      <c r="A1324" s="2" t="s">
        <v>20771</v>
      </c>
      <c r="B1324" s="2" t="s">
        <v>20772</v>
      </c>
      <c r="C1324" s="2" t="s">
        <v>13375</v>
      </c>
      <c r="D1324" s="2" t="s">
        <v>20773</v>
      </c>
      <c r="E1324" s="2" t="s">
        <v>1271</v>
      </c>
      <c r="F1324" s="2" t="s">
        <v>14651</v>
      </c>
      <c r="G1324" s="2" t="s">
        <v>14844</v>
      </c>
      <c r="H1324" s="2" t="s">
        <v>14895</v>
      </c>
      <c r="I1324" s="2" t="s">
        <v>20773</v>
      </c>
      <c r="J1324" s="2" t="s">
        <v>14846</v>
      </c>
      <c r="K1324" s="2" t="s">
        <v>20774</v>
      </c>
    </row>
    <row r="1325" s="1" customFormat="1" ht="20" customHeight="1" spans="1:11">
      <c r="A1325" s="2" t="s">
        <v>20775</v>
      </c>
      <c r="B1325" s="2" t="s">
        <v>20776</v>
      </c>
      <c r="C1325" s="2" t="s">
        <v>20777</v>
      </c>
      <c r="D1325" s="2" t="s">
        <v>20778</v>
      </c>
      <c r="E1325" s="2" t="s">
        <v>1271</v>
      </c>
      <c r="F1325" s="2" t="s">
        <v>14651</v>
      </c>
      <c r="G1325" s="2" t="s">
        <v>14844</v>
      </c>
      <c r="H1325" s="2" t="s">
        <v>16277</v>
      </c>
      <c r="I1325" s="2" t="s">
        <v>20778</v>
      </c>
      <c r="J1325" s="2" t="s">
        <v>14846</v>
      </c>
      <c r="K1325" s="2" t="s">
        <v>20779</v>
      </c>
    </row>
    <row r="1326" s="1" customFormat="1" ht="20" customHeight="1" spans="1:11">
      <c r="A1326" s="2" t="s">
        <v>20780</v>
      </c>
      <c r="B1326" s="2" t="s">
        <v>20781</v>
      </c>
      <c r="C1326" s="2" t="s">
        <v>19638</v>
      </c>
      <c r="D1326" s="2" t="s">
        <v>20782</v>
      </c>
      <c r="E1326" s="2" t="s">
        <v>1271</v>
      </c>
      <c r="F1326" s="2" t="s">
        <v>14651</v>
      </c>
      <c r="G1326" s="2" t="s">
        <v>14844</v>
      </c>
      <c r="H1326" s="2" t="s">
        <v>15186</v>
      </c>
      <c r="I1326" s="2" t="s">
        <v>20782</v>
      </c>
      <c r="J1326" s="2" t="s">
        <v>14846</v>
      </c>
      <c r="K1326" s="2" t="s">
        <v>20783</v>
      </c>
    </row>
    <row r="1327" s="1" customFormat="1" ht="20" customHeight="1" spans="1:11">
      <c r="A1327" s="2" t="s">
        <v>20784</v>
      </c>
      <c r="B1327" s="2" t="s">
        <v>20785</v>
      </c>
      <c r="C1327" s="2" t="s">
        <v>20786</v>
      </c>
      <c r="D1327" s="2" t="s">
        <v>20787</v>
      </c>
      <c r="E1327" s="2" t="s">
        <v>1271</v>
      </c>
      <c r="F1327" s="2" t="s">
        <v>14651</v>
      </c>
      <c r="G1327" s="2" t="s">
        <v>14844</v>
      </c>
      <c r="H1327" s="2" t="s">
        <v>15323</v>
      </c>
      <c r="I1327" s="2" t="s">
        <v>20787</v>
      </c>
      <c r="J1327" s="2" t="s">
        <v>14846</v>
      </c>
      <c r="K1327" s="2" t="s">
        <v>20788</v>
      </c>
    </row>
    <row r="1328" s="1" customFormat="1" ht="20" customHeight="1" spans="1:11">
      <c r="A1328" s="2" t="s">
        <v>20789</v>
      </c>
      <c r="B1328" s="2" t="s">
        <v>20790</v>
      </c>
      <c r="C1328" s="2" t="s">
        <v>12598</v>
      </c>
      <c r="D1328" s="2" t="s">
        <v>20791</v>
      </c>
      <c r="E1328" s="2" t="s">
        <v>1271</v>
      </c>
      <c r="F1328" s="2" t="s">
        <v>14652</v>
      </c>
      <c r="G1328" s="2" t="s">
        <v>14844</v>
      </c>
      <c r="H1328" s="2" t="s">
        <v>20792</v>
      </c>
      <c r="I1328" s="2" t="s">
        <v>20791</v>
      </c>
      <c r="J1328" s="2" t="s">
        <v>14846</v>
      </c>
      <c r="K1328" s="2" t="s">
        <v>20793</v>
      </c>
    </row>
    <row r="1329" s="1" customFormat="1" ht="20" customHeight="1" spans="1:11">
      <c r="A1329" s="2" t="s">
        <v>20794</v>
      </c>
      <c r="B1329" s="2" t="s">
        <v>20795</v>
      </c>
      <c r="C1329" s="2" t="s">
        <v>1806</v>
      </c>
      <c r="D1329" s="2" t="s">
        <v>20796</v>
      </c>
      <c r="E1329" s="2" t="s">
        <v>1271</v>
      </c>
      <c r="F1329" s="2" t="s">
        <v>14651</v>
      </c>
      <c r="G1329" s="2" t="s">
        <v>14844</v>
      </c>
      <c r="H1329" s="2" t="s">
        <v>16680</v>
      </c>
      <c r="I1329" s="2" t="s">
        <v>20796</v>
      </c>
      <c r="J1329" s="2" t="s">
        <v>14846</v>
      </c>
      <c r="K1329" s="2" t="s">
        <v>20797</v>
      </c>
    </row>
    <row r="1330" s="1" customFormat="1" ht="20" customHeight="1" spans="1:11">
      <c r="A1330" s="2" t="s">
        <v>20798</v>
      </c>
      <c r="B1330" s="2" t="s">
        <v>20799</v>
      </c>
      <c r="C1330" s="2" t="s">
        <v>20800</v>
      </c>
      <c r="D1330" s="2" t="s">
        <v>4115</v>
      </c>
      <c r="E1330" s="2" t="s">
        <v>1271</v>
      </c>
      <c r="F1330" s="2" t="s">
        <v>14651</v>
      </c>
      <c r="G1330" s="2" t="s">
        <v>14844</v>
      </c>
      <c r="H1330" s="2" t="s">
        <v>15991</v>
      </c>
      <c r="I1330" s="2" t="s">
        <v>4115</v>
      </c>
      <c r="J1330" s="2" t="s">
        <v>14846</v>
      </c>
      <c r="K1330" s="2" t="s">
        <v>20801</v>
      </c>
    </row>
    <row r="1331" s="1" customFormat="1" ht="20" customHeight="1" spans="1:11">
      <c r="A1331" s="2" t="s">
        <v>20802</v>
      </c>
      <c r="B1331" s="2" t="s">
        <v>20803</v>
      </c>
      <c r="C1331" s="2" t="s">
        <v>5398</v>
      </c>
      <c r="D1331" s="2" t="s">
        <v>17762</v>
      </c>
      <c r="E1331" s="2" t="s">
        <v>1271</v>
      </c>
      <c r="F1331" s="2" t="s">
        <v>14651</v>
      </c>
      <c r="G1331" s="2" t="s">
        <v>14844</v>
      </c>
      <c r="H1331" s="2" t="s">
        <v>15991</v>
      </c>
      <c r="I1331" s="2" t="s">
        <v>17762</v>
      </c>
      <c r="J1331" s="2" t="s">
        <v>14846</v>
      </c>
      <c r="K1331" s="2" t="s">
        <v>20804</v>
      </c>
    </row>
    <row r="1332" s="1" customFormat="1" ht="20" customHeight="1" spans="1:11">
      <c r="A1332" s="2" t="s">
        <v>20805</v>
      </c>
      <c r="B1332" s="2" t="s">
        <v>20806</v>
      </c>
      <c r="C1332" s="2" t="s">
        <v>17791</v>
      </c>
      <c r="D1332" s="2" t="s">
        <v>17792</v>
      </c>
      <c r="E1332" s="2" t="s">
        <v>1271</v>
      </c>
      <c r="F1332" s="2" t="s">
        <v>14651</v>
      </c>
      <c r="G1332" s="2" t="s">
        <v>14844</v>
      </c>
      <c r="H1332" s="2" t="s">
        <v>15323</v>
      </c>
      <c r="I1332" s="2" t="s">
        <v>17792</v>
      </c>
      <c r="J1332" s="2" t="s">
        <v>14846</v>
      </c>
      <c r="K1332" s="2" t="s">
        <v>20807</v>
      </c>
    </row>
    <row r="1333" s="1" customFormat="1" ht="20" customHeight="1" spans="1:11">
      <c r="A1333" s="2" t="s">
        <v>20808</v>
      </c>
      <c r="B1333" s="2" t="s">
        <v>20809</v>
      </c>
      <c r="C1333" s="2" t="s">
        <v>20810</v>
      </c>
      <c r="D1333" s="2" t="s">
        <v>20811</v>
      </c>
      <c r="E1333" s="2" t="s">
        <v>1271</v>
      </c>
      <c r="F1333" s="2" t="s">
        <v>14652</v>
      </c>
      <c r="G1333" s="2" t="s">
        <v>14844</v>
      </c>
      <c r="H1333" s="2" t="s">
        <v>15827</v>
      </c>
      <c r="I1333" s="2" t="s">
        <v>20811</v>
      </c>
      <c r="J1333" s="2" t="s">
        <v>14846</v>
      </c>
      <c r="K1333" s="2" t="s">
        <v>20812</v>
      </c>
    </row>
    <row r="1334" s="1" customFormat="1" ht="20" customHeight="1" spans="1:11">
      <c r="A1334" s="2" t="s">
        <v>20813</v>
      </c>
      <c r="B1334" s="2" t="s">
        <v>20814</v>
      </c>
      <c r="C1334" s="2" t="s">
        <v>18106</v>
      </c>
      <c r="D1334" s="2" t="s">
        <v>18107</v>
      </c>
      <c r="E1334" s="2" t="s">
        <v>1271</v>
      </c>
      <c r="F1334" s="2" t="s">
        <v>14651</v>
      </c>
      <c r="G1334" s="2" t="s">
        <v>14844</v>
      </c>
      <c r="H1334" s="2" t="s">
        <v>16170</v>
      </c>
      <c r="I1334" s="2" t="s">
        <v>18107</v>
      </c>
      <c r="J1334" s="2" t="s">
        <v>14846</v>
      </c>
      <c r="K1334" s="2" t="s">
        <v>20815</v>
      </c>
    </row>
    <row r="1335" s="1" customFormat="1" ht="20" customHeight="1" spans="1:11">
      <c r="A1335" s="2" t="s">
        <v>20816</v>
      </c>
      <c r="B1335" s="2" t="s">
        <v>20817</v>
      </c>
      <c r="C1335" s="2" t="s">
        <v>15504</v>
      </c>
      <c r="D1335" s="2" t="s">
        <v>20818</v>
      </c>
      <c r="E1335" s="2" t="s">
        <v>1271</v>
      </c>
      <c r="F1335" s="2" t="s">
        <v>14651</v>
      </c>
      <c r="G1335" s="2" t="s">
        <v>14844</v>
      </c>
      <c r="H1335" s="2" t="s">
        <v>15506</v>
      </c>
      <c r="I1335" s="2" t="s">
        <v>20818</v>
      </c>
      <c r="J1335" s="2" t="s">
        <v>14846</v>
      </c>
      <c r="K1335" s="2" t="s">
        <v>20819</v>
      </c>
    </row>
    <row r="1336" s="1" customFormat="1" ht="20" customHeight="1" spans="1:11">
      <c r="A1336" s="2" t="s">
        <v>20820</v>
      </c>
      <c r="B1336" s="2" t="s">
        <v>20821</v>
      </c>
      <c r="C1336" s="2" t="s">
        <v>7787</v>
      </c>
      <c r="D1336" s="2" t="s">
        <v>20822</v>
      </c>
      <c r="E1336" s="2" t="s">
        <v>1271</v>
      </c>
      <c r="F1336" s="2" t="s">
        <v>14651</v>
      </c>
      <c r="G1336" s="2" t="s">
        <v>14844</v>
      </c>
      <c r="H1336" s="2" t="s">
        <v>18056</v>
      </c>
      <c r="I1336" s="2" t="s">
        <v>20822</v>
      </c>
      <c r="J1336" s="2" t="s">
        <v>14846</v>
      </c>
      <c r="K1336" s="2" t="s">
        <v>20823</v>
      </c>
    </row>
    <row r="1337" s="1" customFormat="1" ht="20" customHeight="1" spans="1:11">
      <c r="A1337" s="2" t="s">
        <v>20824</v>
      </c>
      <c r="B1337" s="2" t="s">
        <v>20825</v>
      </c>
      <c r="C1337" s="2" t="s">
        <v>20826</v>
      </c>
      <c r="D1337" s="2" t="s">
        <v>20827</v>
      </c>
      <c r="E1337" s="2" t="s">
        <v>1271</v>
      </c>
      <c r="F1337" s="2" t="s">
        <v>14652</v>
      </c>
      <c r="G1337" s="2" t="s">
        <v>14844</v>
      </c>
      <c r="H1337" s="2" t="s">
        <v>15186</v>
      </c>
      <c r="I1337" s="2" t="s">
        <v>20827</v>
      </c>
      <c r="J1337" s="2" t="s">
        <v>14846</v>
      </c>
      <c r="K1337" s="2" t="s">
        <v>20828</v>
      </c>
    </row>
    <row r="1338" s="1" customFormat="1" ht="20" customHeight="1" spans="1:11">
      <c r="A1338" s="2" t="s">
        <v>20829</v>
      </c>
      <c r="B1338" s="2" t="s">
        <v>20830</v>
      </c>
      <c r="C1338" s="2" t="s">
        <v>15551</v>
      </c>
      <c r="D1338" s="2" t="s">
        <v>20831</v>
      </c>
      <c r="E1338" s="2" t="s">
        <v>1271</v>
      </c>
      <c r="F1338" s="2" t="s">
        <v>14651</v>
      </c>
      <c r="G1338" s="2" t="s">
        <v>14844</v>
      </c>
      <c r="H1338" s="2" t="s">
        <v>15553</v>
      </c>
      <c r="I1338" s="2" t="s">
        <v>20831</v>
      </c>
      <c r="J1338" s="2" t="s">
        <v>14846</v>
      </c>
      <c r="K1338" s="2" t="s">
        <v>20832</v>
      </c>
    </row>
    <row r="1339" s="1" customFormat="1" ht="20" customHeight="1" spans="1:11">
      <c r="A1339" s="2" t="s">
        <v>20833</v>
      </c>
      <c r="B1339" s="2" t="s">
        <v>20834</v>
      </c>
      <c r="C1339" s="2" t="s">
        <v>20835</v>
      </c>
      <c r="D1339" s="2" t="s">
        <v>20836</v>
      </c>
      <c r="E1339" s="2" t="s">
        <v>1271</v>
      </c>
      <c r="F1339" s="2" t="s">
        <v>14651</v>
      </c>
      <c r="G1339" s="2" t="s">
        <v>14844</v>
      </c>
      <c r="H1339" s="2" t="s">
        <v>14967</v>
      </c>
      <c r="I1339" s="2" t="s">
        <v>20836</v>
      </c>
      <c r="J1339" s="2" t="s">
        <v>14846</v>
      </c>
      <c r="K1339" s="2" t="s">
        <v>20837</v>
      </c>
    </row>
    <row r="1340" s="1" customFormat="1" ht="20" customHeight="1" spans="1:11">
      <c r="A1340" s="2" t="s">
        <v>20838</v>
      </c>
      <c r="B1340" s="2" t="s">
        <v>20839</v>
      </c>
      <c r="C1340" s="2" t="s">
        <v>20840</v>
      </c>
      <c r="D1340" s="2" t="s">
        <v>3119</v>
      </c>
      <c r="E1340" s="2" t="s">
        <v>1271</v>
      </c>
      <c r="F1340" s="2" t="s">
        <v>14651</v>
      </c>
      <c r="G1340" s="2" t="s">
        <v>14844</v>
      </c>
      <c r="H1340" s="2" t="s">
        <v>15719</v>
      </c>
      <c r="I1340" s="2" t="s">
        <v>3119</v>
      </c>
      <c r="J1340" s="2" t="s">
        <v>14846</v>
      </c>
      <c r="K1340" s="2" t="s">
        <v>20841</v>
      </c>
    </row>
    <row r="1341" s="1" customFormat="1" ht="20" customHeight="1" spans="1:11">
      <c r="A1341" s="2" t="s">
        <v>20842</v>
      </c>
      <c r="B1341" s="2" t="s">
        <v>20843</v>
      </c>
      <c r="C1341" s="2" t="s">
        <v>6565</v>
      </c>
      <c r="D1341" s="2" t="s">
        <v>6566</v>
      </c>
      <c r="E1341" s="2" t="s">
        <v>1271</v>
      </c>
      <c r="F1341" s="2" t="s">
        <v>14651</v>
      </c>
      <c r="G1341" s="2" t="s">
        <v>14844</v>
      </c>
      <c r="H1341" s="2" t="s">
        <v>16948</v>
      </c>
      <c r="I1341" s="2" t="s">
        <v>6566</v>
      </c>
      <c r="J1341" s="2" t="s">
        <v>14846</v>
      </c>
      <c r="K1341" s="2" t="s">
        <v>20844</v>
      </c>
    </row>
    <row r="1342" s="1" customFormat="1" ht="20" customHeight="1" spans="1:11">
      <c r="A1342" s="2" t="s">
        <v>20845</v>
      </c>
      <c r="B1342" s="2" t="s">
        <v>20846</v>
      </c>
      <c r="C1342" s="2" t="s">
        <v>14427</v>
      </c>
      <c r="D1342" s="2" t="s">
        <v>15869</v>
      </c>
      <c r="E1342" s="2" t="s">
        <v>1271</v>
      </c>
      <c r="F1342" s="2" t="s">
        <v>14651</v>
      </c>
      <c r="G1342" s="2" t="s">
        <v>14844</v>
      </c>
      <c r="H1342" s="2" t="s">
        <v>15870</v>
      </c>
      <c r="I1342" s="2" t="s">
        <v>15869</v>
      </c>
      <c r="J1342" s="2" t="s">
        <v>14846</v>
      </c>
      <c r="K1342" s="2" t="s">
        <v>20847</v>
      </c>
    </row>
    <row r="1343" s="1" customFormat="1" ht="20" customHeight="1" spans="1:11">
      <c r="A1343" s="2" t="s">
        <v>20848</v>
      </c>
      <c r="B1343" s="2" t="s">
        <v>20849</v>
      </c>
      <c r="C1343" s="2" t="s">
        <v>20850</v>
      </c>
      <c r="D1343" s="2" t="s">
        <v>20851</v>
      </c>
      <c r="E1343" s="2" t="s">
        <v>1271</v>
      </c>
      <c r="F1343" s="2" t="s">
        <v>14651</v>
      </c>
      <c r="G1343" s="2" t="s">
        <v>14844</v>
      </c>
      <c r="H1343" s="2" t="s">
        <v>16489</v>
      </c>
      <c r="I1343" s="2" t="s">
        <v>20851</v>
      </c>
      <c r="J1343" s="2" t="s">
        <v>14846</v>
      </c>
      <c r="K1343" s="2" t="s">
        <v>20852</v>
      </c>
    </row>
    <row r="1344" s="1" customFormat="1" ht="20" customHeight="1" spans="1:11">
      <c r="A1344" s="2" t="s">
        <v>20853</v>
      </c>
      <c r="B1344" s="2" t="s">
        <v>20854</v>
      </c>
      <c r="C1344" s="2" t="s">
        <v>20855</v>
      </c>
      <c r="D1344" s="2" t="s">
        <v>20856</v>
      </c>
      <c r="E1344" s="2" t="s">
        <v>1271</v>
      </c>
      <c r="F1344" s="2" t="s">
        <v>14651</v>
      </c>
      <c r="G1344" s="2" t="s">
        <v>14844</v>
      </c>
      <c r="H1344" s="2" t="s">
        <v>14875</v>
      </c>
      <c r="I1344" s="2" t="s">
        <v>20856</v>
      </c>
      <c r="J1344" s="2" t="s">
        <v>14846</v>
      </c>
      <c r="K1344" s="2" t="s">
        <v>20857</v>
      </c>
    </row>
    <row r="1345" s="1" customFormat="1" ht="20" customHeight="1" spans="1:11">
      <c r="A1345" s="2" t="s">
        <v>20858</v>
      </c>
      <c r="B1345" s="2" t="s">
        <v>20859</v>
      </c>
      <c r="C1345" s="2" t="s">
        <v>1920</v>
      </c>
      <c r="D1345" s="2" t="s">
        <v>5068</v>
      </c>
      <c r="E1345" s="2" t="s">
        <v>1271</v>
      </c>
      <c r="F1345" s="2" t="s">
        <v>14651</v>
      </c>
      <c r="G1345" s="2" t="s">
        <v>14844</v>
      </c>
      <c r="H1345" s="2" t="s">
        <v>20860</v>
      </c>
      <c r="I1345" s="2" t="s">
        <v>5068</v>
      </c>
      <c r="J1345" s="2" t="s">
        <v>14846</v>
      </c>
      <c r="K1345" s="2" t="s">
        <v>20861</v>
      </c>
    </row>
    <row r="1346" s="1" customFormat="1" ht="20" customHeight="1" spans="1:11">
      <c r="A1346" s="2" t="s">
        <v>20862</v>
      </c>
      <c r="B1346" s="2" t="s">
        <v>20863</v>
      </c>
      <c r="C1346" s="2" t="s">
        <v>320</v>
      </c>
      <c r="D1346" s="2" t="s">
        <v>20864</v>
      </c>
      <c r="E1346" s="2" t="s">
        <v>1271</v>
      </c>
      <c r="F1346" s="2" t="s">
        <v>14651</v>
      </c>
      <c r="G1346" s="2" t="s">
        <v>14844</v>
      </c>
      <c r="H1346" s="2" t="s">
        <v>19279</v>
      </c>
      <c r="I1346" s="2" t="s">
        <v>20864</v>
      </c>
      <c r="J1346" s="2" t="s">
        <v>14846</v>
      </c>
      <c r="K1346" s="2" t="s">
        <v>20865</v>
      </c>
    </row>
    <row r="1347" s="1" customFormat="1" ht="20" customHeight="1" spans="1:11">
      <c r="A1347" s="2" t="s">
        <v>20866</v>
      </c>
      <c r="B1347" s="2" t="s">
        <v>20867</v>
      </c>
      <c r="C1347" s="2" t="s">
        <v>2403</v>
      </c>
      <c r="D1347" s="2" t="s">
        <v>20868</v>
      </c>
      <c r="E1347" s="2" t="s">
        <v>1271</v>
      </c>
      <c r="F1347" s="2" t="s">
        <v>14652</v>
      </c>
      <c r="G1347" s="2" t="s">
        <v>14844</v>
      </c>
      <c r="H1347" s="2" t="s">
        <v>15094</v>
      </c>
      <c r="I1347" s="2" t="s">
        <v>20868</v>
      </c>
      <c r="J1347" s="2" t="s">
        <v>14846</v>
      </c>
      <c r="K1347" s="2" t="s">
        <v>20869</v>
      </c>
    </row>
    <row r="1348" s="1" customFormat="1" ht="20" customHeight="1" spans="1:11">
      <c r="A1348" s="2" t="s">
        <v>20870</v>
      </c>
      <c r="B1348" s="2" t="s">
        <v>20871</v>
      </c>
      <c r="C1348" s="2" t="s">
        <v>16550</v>
      </c>
      <c r="D1348" s="2" t="s">
        <v>20872</v>
      </c>
      <c r="E1348" s="2" t="s">
        <v>1271</v>
      </c>
      <c r="F1348" s="2" t="s">
        <v>14651</v>
      </c>
      <c r="G1348" s="2" t="s">
        <v>14844</v>
      </c>
      <c r="H1348" s="2" t="s">
        <v>15477</v>
      </c>
      <c r="I1348" s="2" t="s">
        <v>20873</v>
      </c>
      <c r="J1348" s="2" t="s">
        <v>14846</v>
      </c>
      <c r="K1348" s="2" t="s">
        <v>20874</v>
      </c>
    </row>
    <row r="1349" s="1" customFormat="1" ht="20" customHeight="1" spans="1:11">
      <c r="A1349" s="2" t="s">
        <v>20875</v>
      </c>
      <c r="B1349" s="2" t="s">
        <v>20876</v>
      </c>
      <c r="C1349" s="2" t="s">
        <v>10635</v>
      </c>
      <c r="D1349" s="2" t="s">
        <v>20877</v>
      </c>
      <c r="E1349" s="2" t="s">
        <v>14652</v>
      </c>
      <c r="F1349" s="2" t="s">
        <v>1272</v>
      </c>
      <c r="G1349" s="2" t="s">
        <v>14844</v>
      </c>
      <c r="H1349" s="2" t="s">
        <v>15239</v>
      </c>
      <c r="I1349" s="2" t="s">
        <v>20877</v>
      </c>
      <c r="J1349" s="2" t="s">
        <v>14846</v>
      </c>
      <c r="K1349" s="2" t="s">
        <v>20878</v>
      </c>
    </row>
    <row r="1350" s="1" customFormat="1" ht="20" customHeight="1" spans="1:11">
      <c r="A1350" s="2" t="s">
        <v>20879</v>
      </c>
      <c r="B1350" s="2" t="s">
        <v>20880</v>
      </c>
      <c r="C1350" s="2" t="s">
        <v>20881</v>
      </c>
      <c r="D1350" s="2" t="s">
        <v>20882</v>
      </c>
      <c r="E1350" s="2" t="s">
        <v>1271</v>
      </c>
      <c r="F1350" s="2" t="s">
        <v>14651</v>
      </c>
      <c r="G1350" s="2" t="s">
        <v>14844</v>
      </c>
      <c r="H1350" s="2" t="s">
        <v>20232</v>
      </c>
      <c r="I1350" s="2" t="s">
        <v>20882</v>
      </c>
      <c r="J1350" s="2" t="s">
        <v>14846</v>
      </c>
      <c r="K1350" s="2" t="s">
        <v>20883</v>
      </c>
    </row>
    <row r="1351" s="1" customFormat="1" ht="20" customHeight="1" spans="1:11">
      <c r="A1351" s="2" t="s">
        <v>20884</v>
      </c>
      <c r="B1351" s="2" t="s">
        <v>20885</v>
      </c>
      <c r="C1351" s="2" t="s">
        <v>10635</v>
      </c>
      <c r="D1351" s="2" t="s">
        <v>20886</v>
      </c>
      <c r="E1351" s="2" t="s">
        <v>14652</v>
      </c>
      <c r="F1351" s="2" t="s">
        <v>1272</v>
      </c>
      <c r="G1351" s="2" t="s">
        <v>14844</v>
      </c>
      <c r="H1351" s="2" t="s">
        <v>15768</v>
      </c>
      <c r="I1351" s="2" t="s">
        <v>20886</v>
      </c>
      <c r="J1351" s="2" t="s">
        <v>14846</v>
      </c>
      <c r="K1351" s="2" t="s">
        <v>20887</v>
      </c>
    </row>
    <row r="1352" s="1" customFormat="1" ht="20" customHeight="1" spans="1:11">
      <c r="A1352" s="2" t="s">
        <v>20888</v>
      </c>
      <c r="B1352" s="2" t="s">
        <v>20889</v>
      </c>
      <c r="C1352" s="2" t="s">
        <v>12359</v>
      </c>
      <c r="D1352" s="2" t="s">
        <v>9100</v>
      </c>
      <c r="E1352" s="2" t="s">
        <v>1271</v>
      </c>
      <c r="F1352" s="2" t="s">
        <v>14651</v>
      </c>
      <c r="G1352" s="2" t="s">
        <v>14844</v>
      </c>
      <c r="H1352" s="2" t="s">
        <v>15085</v>
      </c>
      <c r="I1352" s="2" t="s">
        <v>9100</v>
      </c>
      <c r="J1352" s="2" t="s">
        <v>14846</v>
      </c>
      <c r="K1352" s="2" t="s">
        <v>20890</v>
      </c>
    </row>
    <row r="1353" s="1" customFormat="1" ht="20" customHeight="1" spans="1:11">
      <c r="A1353" s="2" t="s">
        <v>20891</v>
      </c>
      <c r="B1353" s="2" t="s">
        <v>20892</v>
      </c>
      <c r="C1353" s="2" t="s">
        <v>15820</v>
      </c>
      <c r="D1353" s="2" t="s">
        <v>17008</v>
      </c>
      <c r="E1353" s="2" t="s">
        <v>1271</v>
      </c>
      <c r="F1353" s="2" t="s">
        <v>14651</v>
      </c>
      <c r="G1353" s="2" t="s">
        <v>14844</v>
      </c>
      <c r="H1353" s="2" t="s">
        <v>15186</v>
      </c>
      <c r="I1353" s="2" t="s">
        <v>17009</v>
      </c>
      <c r="J1353" s="2" t="s">
        <v>14846</v>
      </c>
      <c r="K1353" s="2" t="s">
        <v>20893</v>
      </c>
    </row>
    <row r="1354" s="1" customFormat="1" ht="20" customHeight="1" spans="1:11">
      <c r="A1354" s="2" t="s">
        <v>20894</v>
      </c>
      <c r="B1354" s="2" t="s">
        <v>20895</v>
      </c>
      <c r="C1354" s="2" t="s">
        <v>16595</v>
      </c>
      <c r="D1354" s="2" t="s">
        <v>16596</v>
      </c>
      <c r="E1354" s="2" t="s">
        <v>1271</v>
      </c>
      <c r="F1354" s="2" t="s">
        <v>14651</v>
      </c>
      <c r="G1354" s="2" t="s">
        <v>14844</v>
      </c>
      <c r="H1354" s="2" t="s">
        <v>16597</v>
      </c>
      <c r="I1354" s="2" t="s">
        <v>16598</v>
      </c>
      <c r="J1354" s="2" t="s">
        <v>14846</v>
      </c>
      <c r="K1354" s="2" t="s">
        <v>20896</v>
      </c>
    </row>
    <row r="1355" s="1" customFormat="1" ht="20" customHeight="1" spans="1:11">
      <c r="A1355" s="2" t="s">
        <v>20897</v>
      </c>
      <c r="B1355" s="2" t="s">
        <v>20898</v>
      </c>
      <c r="C1355" s="2" t="s">
        <v>16257</v>
      </c>
      <c r="D1355" s="2" t="s">
        <v>20899</v>
      </c>
      <c r="E1355" s="2" t="s">
        <v>1271</v>
      </c>
      <c r="F1355" s="2" t="s">
        <v>14651</v>
      </c>
      <c r="G1355" s="2" t="s">
        <v>14844</v>
      </c>
      <c r="H1355" s="2" t="s">
        <v>15178</v>
      </c>
      <c r="I1355" s="2" t="s">
        <v>20899</v>
      </c>
      <c r="J1355" s="2" t="s">
        <v>14846</v>
      </c>
      <c r="K1355" s="2" t="s">
        <v>20900</v>
      </c>
    </row>
    <row r="1356" s="1" customFormat="1" ht="20" customHeight="1" spans="1:11">
      <c r="A1356" s="2" t="s">
        <v>20901</v>
      </c>
      <c r="B1356" s="2" t="s">
        <v>20902</v>
      </c>
      <c r="C1356" s="2" t="s">
        <v>20903</v>
      </c>
      <c r="D1356" s="2" t="s">
        <v>20904</v>
      </c>
      <c r="E1356" s="2" t="s">
        <v>14651</v>
      </c>
      <c r="F1356" s="2" t="s">
        <v>14652</v>
      </c>
      <c r="G1356" s="2" t="s">
        <v>14844</v>
      </c>
      <c r="H1356" s="2" t="s">
        <v>19912</v>
      </c>
      <c r="I1356" s="2" t="s">
        <v>20904</v>
      </c>
      <c r="J1356" s="2" t="s">
        <v>14846</v>
      </c>
      <c r="K1356" s="2" t="s">
        <v>20905</v>
      </c>
    </row>
    <row r="1357" s="1" customFormat="1" ht="20" customHeight="1" spans="1:11">
      <c r="A1357" s="2" t="s">
        <v>20906</v>
      </c>
      <c r="B1357" s="2" t="s">
        <v>20907</v>
      </c>
      <c r="C1357" s="2" t="s">
        <v>4271</v>
      </c>
      <c r="D1357" s="2" t="s">
        <v>20908</v>
      </c>
      <c r="E1357" s="2" t="s">
        <v>1271</v>
      </c>
      <c r="F1357" s="2" t="s">
        <v>14651</v>
      </c>
      <c r="G1357" s="2" t="s">
        <v>14844</v>
      </c>
      <c r="H1357" s="2" t="s">
        <v>15272</v>
      </c>
      <c r="I1357" s="2" t="s">
        <v>20908</v>
      </c>
      <c r="J1357" s="2" t="s">
        <v>14846</v>
      </c>
      <c r="K1357" s="2" t="s">
        <v>20909</v>
      </c>
    </row>
    <row r="1358" s="1" customFormat="1" ht="20" customHeight="1" spans="1:11">
      <c r="A1358" s="2" t="s">
        <v>20910</v>
      </c>
      <c r="B1358" s="2" t="s">
        <v>20911</v>
      </c>
      <c r="C1358" s="2" t="s">
        <v>2458</v>
      </c>
      <c r="D1358" s="2" t="s">
        <v>2459</v>
      </c>
      <c r="E1358" s="2" t="s">
        <v>1271</v>
      </c>
      <c r="F1358" s="2" t="s">
        <v>14651</v>
      </c>
      <c r="G1358" s="2" t="s">
        <v>14844</v>
      </c>
      <c r="H1358" s="2" t="s">
        <v>15529</v>
      </c>
      <c r="I1358" s="2" t="s">
        <v>2459</v>
      </c>
      <c r="J1358" s="2" t="s">
        <v>14846</v>
      </c>
      <c r="K1358" s="2" t="s">
        <v>20912</v>
      </c>
    </row>
    <row r="1359" s="1" customFormat="1" ht="20" customHeight="1" spans="1:11">
      <c r="A1359" s="2" t="s">
        <v>20913</v>
      </c>
      <c r="B1359" s="2" t="s">
        <v>20914</v>
      </c>
      <c r="C1359" s="2" t="s">
        <v>8517</v>
      </c>
      <c r="D1359" s="2" t="s">
        <v>20915</v>
      </c>
      <c r="E1359" s="2" t="s">
        <v>1271</v>
      </c>
      <c r="F1359" s="2" t="s">
        <v>14651</v>
      </c>
      <c r="G1359" s="2" t="s">
        <v>14844</v>
      </c>
      <c r="H1359" s="2" t="s">
        <v>15323</v>
      </c>
      <c r="I1359" s="2" t="s">
        <v>20915</v>
      </c>
      <c r="J1359" s="2" t="s">
        <v>14846</v>
      </c>
      <c r="K1359" s="2" t="s">
        <v>20916</v>
      </c>
    </row>
    <row r="1360" s="1" customFormat="1" ht="20" customHeight="1" spans="1:11">
      <c r="A1360" s="2" t="s">
        <v>20917</v>
      </c>
      <c r="B1360" s="2" t="s">
        <v>20918</v>
      </c>
      <c r="C1360" s="2" t="s">
        <v>12414</v>
      </c>
      <c r="D1360" s="2" t="s">
        <v>20919</v>
      </c>
      <c r="E1360" s="2" t="s">
        <v>1271</v>
      </c>
      <c r="F1360" s="2" t="s">
        <v>14652</v>
      </c>
      <c r="G1360" s="2" t="s">
        <v>14844</v>
      </c>
      <c r="H1360" s="2" t="s">
        <v>15094</v>
      </c>
      <c r="I1360" s="2" t="s">
        <v>20919</v>
      </c>
      <c r="J1360" s="2" t="s">
        <v>14846</v>
      </c>
      <c r="K1360" s="2" t="s">
        <v>20920</v>
      </c>
    </row>
    <row r="1361" s="1" customFormat="1" ht="20" customHeight="1" spans="1:11">
      <c r="A1361" s="2" t="s">
        <v>20921</v>
      </c>
      <c r="B1361" s="2" t="s">
        <v>20922</v>
      </c>
      <c r="C1361" s="2" t="s">
        <v>8517</v>
      </c>
      <c r="D1361" s="2" t="s">
        <v>20923</v>
      </c>
      <c r="E1361" s="2" t="s">
        <v>1271</v>
      </c>
      <c r="F1361" s="2" t="s">
        <v>14651</v>
      </c>
      <c r="G1361" s="2" t="s">
        <v>14844</v>
      </c>
      <c r="H1361" s="2" t="s">
        <v>15323</v>
      </c>
      <c r="I1361" s="2" t="s">
        <v>20923</v>
      </c>
      <c r="J1361" s="2" t="s">
        <v>14846</v>
      </c>
      <c r="K1361" s="2" t="s">
        <v>20924</v>
      </c>
    </row>
    <row r="1362" s="1" customFormat="1" ht="20" customHeight="1" spans="1:11">
      <c r="A1362" s="2" t="s">
        <v>20925</v>
      </c>
      <c r="B1362" s="2" t="s">
        <v>20926</v>
      </c>
      <c r="C1362" s="2" t="s">
        <v>1015</v>
      </c>
      <c r="D1362" s="2" t="s">
        <v>20927</v>
      </c>
      <c r="E1362" s="2" t="s">
        <v>1271</v>
      </c>
      <c r="F1362" s="2" t="s">
        <v>14651</v>
      </c>
      <c r="G1362" s="2" t="s">
        <v>14844</v>
      </c>
      <c r="H1362" s="2" t="s">
        <v>15151</v>
      </c>
      <c r="I1362" s="2" t="s">
        <v>20927</v>
      </c>
      <c r="J1362" s="2" t="s">
        <v>14846</v>
      </c>
      <c r="K1362" s="2" t="s">
        <v>20928</v>
      </c>
    </row>
    <row r="1363" s="1" customFormat="1" ht="20" customHeight="1" spans="1:11">
      <c r="A1363" s="2" t="s">
        <v>20929</v>
      </c>
      <c r="B1363" s="2" t="s">
        <v>20930</v>
      </c>
      <c r="C1363" s="2" t="s">
        <v>10170</v>
      </c>
      <c r="D1363" s="2" t="s">
        <v>20931</v>
      </c>
      <c r="E1363" s="2" t="s">
        <v>1271</v>
      </c>
      <c r="F1363" s="2" t="s">
        <v>14651</v>
      </c>
      <c r="G1363" s="2" t="s">
        <v>14844</v>
      </c>
      <c r="H1363" s="2" t="s">
        <v>17531</v>
      </c>
      <c r="I1363" s="2" t="s">
        <v>20931</v>
      </c>
      <c r="J1363" s="2" t="s">
        <v>14846</v>
      </c>
      <c r="K1363" s="2" t="s">
        <v>20932</v>
      </c>
    </row>
    <row r="1364" s="1" customFormat="1" ht="20" customHeight="1" spans="1:11">
      <c r="A1364" s="2" t="s">
        <v>20933</v>
      </c>
      <c r="B1364" s="2" t="s">
        <v>20934</v>
      </c>
      <c r="C1364" s="2" t="s">
        <v>8850</v>
      </c>
      <c r="D1364" s="2" t="s">
        <v>20935</v>
      </c>
      <c r="E1364" s="2" t="s">
        <v>1271</v>
      </c>
      <c r="F1364" s="2" t="s">
        <v>14651</v>
      </c>
      <c r="G1364" s="2" t="s">
        <v>14844</v>
      </c>
      <c r="H1364" s="2" t="s">
        <v>15917</v>
      </c>
      <c r="I1364" s="2" t="s">
        <v>20935</v>
      </c>
      <c r="J1364" s="2" t="s">
        <v>14846</v>
      </c>
      <c r="K1364" s="2" t="s">
        <v>20936</v>
      </c>
    </row>
    <row r="1365" s="1" customFormat="1" ht="20" customHeight="1" spans="1:11">
      <c r="A1365" s="2" t="s">
        <v>20937</v>
      </c>
      <c r="B1365" s="2" t="s">
        <v>20938</v>
      </c>
      <c r="C1365" s="2" t="s">
        <v>4555</v>
      </c>
      <c r="D1365" s="2" t="s">
        <v>17261</v>
      </c>
      <c r="E1365" s="2" t="s">
        <v>1271</v>
      </c>
      <c r="F1365" s="2" t="s">
        <v>14651</v>
      </c>
      <c r="G1365" s="2" t="s">
        <v>14844</v>
      </c>
      <c r="H1365" s="2" t="s">
        <v>17262</v>
      </c>
      <c r="I1365" s="2" t="s">
        <v>17263</v>
      </c>
      <c r="J1365" s="2" t="s">
        <v>14846</v>
      </c>
      <c r="K1365" s="2" t="s">
        <v>20939</v>
      </c>
    </row>
    <row r="1366" s="1" customFormat="1" ht="20" customHeight="1" spans="1:11">
      <c r="A1366" s="2" t="s">
        <v>20940</v>
      </c>
      <c r="B1366" s="2" t="s">
        <v>20941</v>
      </c>
      <c r="C1366" s="2" t="s">
        <v>16722</v>
      </c>
      <c r="D1366" s="2" t="s">
        <v>20942</v>
      </c>
      <c r="E1366" s="2" t="s">
        <v>1271</v>
      </c>
      <c r="F1366" s="2" t="s">
        <v>14651</v>
      </c>
      <c r="G1366" s="2" t="s">
        <v>14844</v>
      </c>
      <c r="H1366" s="2" t="s">
        <v>15222</v>
      </c>
      <c r="I1366" s="2" t="s">
        <v>20942</v>
      </c>
      <c r="J1366" s="2" t="s">
        <v>14846</v>
      </c>
      <c r="K1366" s="2" t="s">
        <v>20943</v>
      </c>
    </row>
    <row r="1367" s="1" customFormat="1" ht="20" customHeight="1" spans="1:11">
      <c r="A1367" s="2" t="s">
        <v>20944</v>
      </c>
      <c r="B1367" s="2" t="s">
        <v>20945</v>
      </c>
      <c r="C1367" s="2" t="s">
        <v>20083</v>
      </c>
      <c r="D1367" s="2" t="s">
        <v>20946</v>
      </c>
      <c r="E1367" s="2" t="s">
        <v>1271</v>
      </c>
      <c r="F1367" s="2" t="s">
        <v>14651</v>
      </c>
      <c r="G1367" s="2" t="s">
        <v>14844</v>
      </c>
      <c r="H1367" s="2" t="s">
        <v>16324</v>
      </c>
      <c r="I1367" s="2" t="s">
        <v>20946</v>
      </c>
      <c r="J1367" s="2" t="s">
        <v>14846</v>
      </c>
      <c r="K1367" s="2" t="s">
        <v>20947</v>
      </c>
    </row>
    <row r="1368" s="1" customFormat="1" ht="20" customHeight="1" spans="1:11">
      <c r="A1368" s="2" t="s">
        <v>20948</v>
      </c>
      <c r="B1368" s="2" t="s">
        <v>20949</v>
      </c>
      <c r="C1368" s="2" t="s">
        <v>18199</v>
      </c>
      <c r="D1368" s="2" t="s">
        <v>20950</v>
      </c>
      <c r="E1368" s="2" t="s">
        <v>1271</v>
      </c>
      <c r="F1368" s="2" t="s">
        <v>14652</v>
      </c>
      <c r="G1368" s="2" t="s">
        <v>14844</v>
      </c>
      <c r="H1368" s="2" t="s">
        <v>18144</v>
      </c>
      <c r="I1368" s="2" t="s">
        <v>20950</v>
      </c>
      <c r="J1368" s="2" t="s">
        <v>14846</v>
      </c>
      <c r="K1368" s="2" t="s">
        <v>20951</v>
      </c>
    </row>
    <row r="1369" s="1" customFormat="1" ht="20" customHeight="1" spans="1:11">
      <c r="A1369" s="2" t="s">
        <v>20952</v>
      </c>
      <c r="B1369" s="2" t="s">
        <v>20953</v>
      </c>
      <c r="C1369" s="2" t="s">
        <v>20954</v>
      </c>
      <c r="D1369" s="2" t="s">
        <v>20955</v>
      </c>
      <c r="E1369" s="2" t="s">
        <v>1271</v>
      </c>
      <c r="F1369" s="2" t="s">
        <v>14651</v>
      </c>
      <c r="G1369" s="2" t="s">
        <v>14844</v>
      </c>
      <c r="H1369" s="2" t="s">
        <v>17436</v>
      </c>
      <c r="I1369" s="2" t="s">
        <v>20955</v>
      </c>
      <c r="J1369" s="2" t="s">
        <v>14846</v>
      </c>
      <c r="K1369" s="2" t="s">
        <v>20956</v>
      </c>
    </row>
    <row r="1370" s="1" customFormat="1" ht="20" customHeight="1" spans="1:11">
      <c r="A1370" s="2" t="s">
        <v>20957</v>
      </c>
      <c r="B1370" s="2" t="s">
        <v>20958</v>
      </c>
      <c r="C1370" s="2" t="s">
        <v>553</v>
      </c>
      <c r="D1370" s="2" t="s">
        <v>20959</v>
      </c>
      <c r="E1370" s="2" t="s">
        <v>1271</v>
      </c>
      <c r="F1370" s="2" t="s">
        <v>14651</v>
      </c>
      <c r="G1370" s="2" t="s">
        <v>14844</v>
      </c>
      <c r="H1370" s="2" t="s">
        <v>15661</v>
      </c>
      <c r="I1370" s="2" t="s">
        <v>20959</v>
      </c>
      <c r="J1370" s="2" t="s">
        <v>14846</v>
      </c>
      <c r="K1370" s="2" t="s">
        <v>20960</v>
      </c>
    </row>
    <row r="1371" s="1" customFormat="1" ht="20" customHeight="1" spans="1:11">
      <c r="A1371" s="2" t="s">
        <v>20961</v>
      </c>
      <c r="B1371" s="2" t="s">
        <v>20962</v>
      </c>
      <c r="C1371" s="2" t="s">
        <v>553</v>
      </c>
      <c r="D1371" s="2" t="s">
        <v>20963</v>
      </c>
      <c r="E1371" s="2" t="s">
        <v>1271</v>
      </c>
      <c r="F1371" s="2" t="s">
        <v>14651</v>
      </c>
      <c r="G1371" s="2" t="s">
        <v>14844</v>
      </c>
      <c r="H1371" s="2" t="s">
        <v>15661</v>
      </c>
      <c r="I1371" s="2" t="s">
        <v>20963</v>
      </c>
      <c r="J1371" s="2" t="s">
        <v>14846</v>
      </c>
      <c r="K1371" s="2" t="s">
        <v>20964</v>
      </c>
    </row>
    <row r="1372" s="1" customFormat="1" ht="20" customHeight="1" spans="1:11">
      <c r="A1372" s="2" t="s">
        <v>20965</v>
      </c>
      <c r="B1372" s="2" t="s">
        <v>20966</v>
      </c>
      <c r="C1372" s="2" t="s">
        <v>20967</v>
      </c>
      <c r="D1372" s="2" t="s">
        <v>20968</v>
      </c>
      <c r="E1372" s="2" t="s">
        <v>1271</v>
      </c>
      <c r="F1372" s="2" t="s">
        <v>14651</v>
      </c>
      <c r="G1372" s="2" t="s">
        <v>14844</v>
      </c>
      <c r="H1372" s="2" t="s">
        <v>15094</v>
      </c>
      <c r="I1372" s="2" t="s">
        <v>20968</v>
      </c>
      <c r="J1372" s="2" t="s">
        <v>14846</v>
      </c>
      <c r="K1372" s="2" t="s">
        <v>20969</v>
      </c>
    </row>
    <row r="1373" s="1" customFormat="1" ht="20" customHeight="1" spans="1:11">
      <c r="A1373" s="2" t="s">
        <v>20970</v>
      </c>
      <c r="B1373" s="2" t="s">
        <v>20971</v>
      </c>
      <c r="C1373" s="2" t="s">
        <v>12557</v>
      </c>
      <c r="D1373" s="2" t="s">
        <v>20972</v>
      </c>
      <c r="E1373" s="2" t="s">
        <v>1271</v>
      </c>
      <c r="F1373" s="2" t="s">
        <v>14651</v>
      </c>
      <c r="G1373" s="2" t="s">
        <v>14844</v>
      </c>
      <c r="H1373" s="2" t="s">
        <v>15841</v>
      </c>
      <c r="I1373" s="2" t="s">
        <v>20972</v>
      </c>
      <c r="J1373" s="2" t="s">
        <v>14846</v>
      </c>
      <c r="K1373" s="2" t="s">
        <v>20973</v>
      </c>
    </row>
    <row r="1374" s="1" customFormat="1" ht="20" customHeight="1" spans="1:11">
      <c r="A1374" s="2" t="s">
        <v>20974</v>
      </c>
      <c r="B1374" s="2" t="s">
        <v>20975</v>
      </c>
      <c r="C1374" s="2" t="s">
        <v>15587</v>
      </c>
      <c r="D1374" s="2" t="s">
        <v>20976</v>
      </c>
      <c r="E1374" s="2" t="s">
        <v>1271</v>
      </c>
      <c r="F1374" s="2" t="s">
        <v>14651</v>
      </c>
      <c r="G1374" s="2" t="s">
        <v>14844</v>
      </c>
      <c r="H1374" s="2" t="s">
        <v>14895</v>
      </c>
      <c r="I1374" s="2" t="s">
        <v>20976</v>
      </c>
      <c r="J1374" s="2" t="s">
        <v>14846</v>
      </c>
      <c r="K1374" s="2" t="s">
        <v>20977</v>
      </c>
    </row>
    <row r="1375" s="1" customFormat="1" ht="20" customHeight="1" spans="1:11">
      <c r="A1375" s="2" t="s">
        <v>20978</v>
      </c>
      <c r="B1375" s="2" t="s">
        <v>20979</v>
      </c>
      <c r="C1375" s="2" t="s">
        <v>12618</v>
      </c>
      <c r="D1375" s="2" t="s">
        <v>20980</v>
      </c>
      <c r="E1375" s="2" t="s">
        <v>1271</v>
      </c>
      <c r="F1375" s="2" t="s">
        <v>14651</v>
      </c>
      <c r="G1375" s="2" t="s">
        <v>14844</v>
      </c>
      <c r="H1375" s="2" t="s">
        <v>14946</v>
      </c>
      <c r="I1375" s="2" t="s">
        <v>20980</v>
      </c>
      <c r="J1375" s="2" t="s">
        <v>14846</v>
      </c>
      <c r="K1375" s="2" t="s">
        <v>20981</v>
      </c>
    </row>
    <row r="1376" s="1" customFormat="1" ht="20" customHeight="1" spans="1:11">
      <c r="A1376" s="2" t="s">
        <v>20982</v>
      </c>
      <c r="B1376" s="2" t="s">
        <v>20983</v>
      </c>
      <c r="C1376" s="2" t="s">
        <v>1536</v>
      </c>
      <c r="D1376" s="2" t="s">
        <v>16373</v>
      </c>
      <c r="E1376" s="2" t="s">
        <v>1271</v>
      </c>
      <c r="F1376" s="2" t="s">
        <v>14651</v>
      </c>
      <c r="G1376" s="2" t="s">
        <v>14844</v>
      </c>
      <c r="H1376" s="2" t="s">
        <v>16268</v>
      </c>
      <c r="I1376" s="2" t="s">
        <v>16373</v>
      </c>
      <c r="J1376" s="2" t="s">
        <v>14846</v>
      </c>
      <c r="K1376" s="2" t="s">
        <v>20984</v>
      </c>
    </row>
    <row r="1377" s="1" customFormat="1" ht="20" customHeight="1" spans="1:11">
      <c r="A1377" s="2" t="s">
        <v>20985</v>
      </c>
      <c r="B1377" s="2" t="s">
        <v>20986</v>
      </c>
      <c r="C1377" s="2" t="s">
        <v>20987</v>
      </c>
      <c r="D1377" s="2" t="s">
        <v>7699</v>
      </c>
      <c r="E1377" s="2" t="s">
        <v>1271</v>
      </c>
      <c r="F1377" s="2" t="s">
        <v>14651</v>
      </c>
      <c r="G1377" s="2" t="s">
        <v>14844</v>
      </c>
      <c r="H1377" s="2" t="s">
        <v>14875</v>
      </c>
      <c r="I1377" s="2" t="s">
        <v>7699</v>
      </c>
      <c r="J1377" s="2" t="s">
        <v>14846</v>
      </c>
      <c r="K1377" s="2" t="s">
        <v>20988</v>
      </c>
    </row>
    <row r="1378" s="1" customFormat="1" ht="20" customHeight="1" spans="1:11">
      <c r="A1378" s="2" t="s">
        <v>20989</v>
      </c>
      <c r="B1378" s="2" t="s">
        <v>20990</v>
      </c>
      <c r="C1378" s="2" t="s">
        <v>15571</v>
      </c>
      <c r="D1378" s="2" t="s">
        <v>20991</v>
      </c>
      <c r="E1378" s="2" t="s">
        <v>1271</v>
      </c>
      <c r="F1378" s="2" t="s">
        <v>14651</v>
      </c>
      <c r="G1378" s="2" t="s">
        <v>14844</v>
      </c>
      <c r="H1378" s="2" t="s">
        <v>15573</v>
      </c>
      <c r="I1378" s="2" t="s">
        <v>20991</v>
      </c>
      <c r="J1378" s="2" t="s">
        <v>14846</v>
      </c>
      <c r="K1378" s="2" t="s">
        <v>20992</v>
      </c>
    </row>
    <row r="1379" s="1" customFormat="1" ht="20" customHeight="1" spans="1:11">
      <c r="A1379" s="2" t="s">
        <v>20993</v>
      </c>
      <c r="B1379" s="2" t="s">
        <v>20994</v>
      </c>
      <c r="C1379" s="2" t="s">
        <v>2657</v>
      </c>
      <c r="D1379" s="2" t="s">
        <v>20995</v>
      </c>
      <c r="E1379" s="2" t="s">
        <v>1271</v>
      </c>
      <c r="F1379" s="2" t="s">
        <v>14651</v>
      </c>
      <c r="G1379" s="2" t="s">
        <v>14844</v>
      </c>
      <c r="H1379" s="2" t="s">
        <v>15364</v>
      </c>
      <c r="I1379" s="2" t="s">
        <v>20995</v>
      </c>
      <c r="J1379" s="2" t="s">
        <v>14846</v>
      </c>
      <c r="K1379" s="2" t="s">
        <v>20996</v>
      </c>
    </row>
    <row r="1380" s="1" customFormat="1" ht="20" customHeight="1" spans="1:11">
      <c r="A1380" s="2" t="s">
        <v>20997</v>
      </c>
      <c r="B1380" s="2" t="s">
        <v>20998</v>
      </c>
      <c r="C1380" s="2" t="s">
        <v>19533</v>
      </c>
      <c r="D1380" s="2" t="s">
        <v>20999</v>
      </c>
      <c r="E1380" s="2" t="s">
        <v>1271</v>
      </c>
      <c r="F1380" s="2" t="s">
        <v>14651</v>
      </c>
      <c r="G1380" s="2" t="s">
        <v>14844</v>
      </c>
      <c r="H1380" s="2" t="s">
        <v>15025</v>
      </c>
      <c r="I1380" s="2" t="s">
        <v>20999</v>
      </c>
      <c r="J1380" s="2" t="s">
        <v>14846</v>
      </c>
      <c r="K1380" s="2" t="s">
        <v>21000</v>
      </c>
    </row>
    <row r="1381" s="1" customFormat="1" ht="20" customHeight="1" spans="1:11">
      <c r="A1381" s="2" t="s">
        <v>21001</v>
      </c>
      <c r="B1381" s="2" t="s">
        <v>21002</v>
      </c>
      <c r="C1381" s="2" t="s">
        <v>21003</v>
      </c>
      <c r="D1381" s="2" t="s">
        <v>21004</v>
      </c>
      <c r="E1381" s="2" t="s">
        <v>1271</v>
      </c>
      <c r="F1381" s="2" t="s">
        <v>14651</v>
      </c>
      <c r="G1381" s="2" t="s">
        <v>14844</v>
      </c>
      <c r="H1381" s="2" t="s">
        <v>14863</v>
      </c>
      <c r="I1381" s="2" t="s">
        <v>21004</v>
      </c>
      <c r="J1381" s="2" t="s">
        <v>14846</v>
      </c>
      <c r="K1381" s="2" t="s">
        <v>21005</v>
      </c>
    </row>
    <row r="1382" s="1" customFormat="1" ht="20" customHeight="1" spans="1:11">
      <c r="A1382" s="2" t="s">
        <v>21006</v>
      </c>
      <c r="B1382" s="2" t="s">
        <v>21007</v>
      </c>
      <c r="C1382" s="2" t="s">
        <v>15266</v>
      </c>
      <c r="D1382" s="2" t="s">
        <v>16975</v>
      </c>
      <c r="E1382" s="2" t="s">
        <v>1271</v>
      </c>
      <c r="F1382" s="2" t="s">
        <v>14651</v>
      </c>
      <c r="G1382" s="2" t="s">
        <v>14844</v>
      </c>
      <c r="H1382" s="2" t="s">
        <v>15075</v>
      </c>
      <c r="I1382" s="2" t="s">
        <v>16975</v>
      </c>
      <c r="J1382" s="2" t="s">
        <v>14846</v>
      </c>
      <c r="K1382" s="2" t="s">
        <v>21008</v>
      </c>
    </row>
    <row r="1383" s="1" customFormat="1" ht="20" customHeight="1" spans="1:11">
      <c r="A1383" s="2" t="s">
        <v>21009</v>
      </c>
      <c r="B1383" s="2" t="s">
        <v>21010</v>
      </c>
      <c r="C1383" s="2" t="s">
        <v>21011</v>
      </c>
      <c r="D1383" s="2" t="s">
        <v>21012</v>
      </c>
      <c r="E1383" s="2" t="s">
        <v>1271</v>
      </c>
      <c r="F1383" s="2" t="s">
        <v>14651</v>
      </c>
      <c r="G1383" s="2" t="s">
        <v>14844</v>
      </c>
      <c r="H1383" s="2" t="s">
        <v>15186</v>
      </c>
      <c r="I1383" s="2" t="s">
        <v>21012</v>
      </c>
      <c r="J1383" s="2" t="s">
        <v>14846</v>
      </c>
      <c r="K1383" s="2" t="s">
        <v>21013</v>
      </c>
    </row>
    <row r="1384" s="1" customFormat="1" ht="20" customHeight="1" spans="1:11">
      <c r="A1384" s="2" t="s">
        <v>21014</v>
      </c>
      <c r="B1384" s="2" t="s">
        <v>21015</v>
      </c>
      <c r="C1384" s="2" t="s">
        <v>21016</v>
      </c>
      <c r="D1384" s="2" t="s">
        <v>21017</v>
      </c>
      <c r="E1384" s="2" t="s">
        <v>14651</v>
      </c>
      <c r="F1384" s="2" t="s">
        <v>14652</v>
      </c>
      <c r="G1384" s="2" t="s">
        <v>14844</v>
      </c>
      <c r="H1384" s="2" t="s">
        <v>16324</v>
      </c>
      <c r="I1384" s="2" t="s">
        <v>21017</v>
      </c>
      <c r="J1384" s="2" t="s">
        <v>14846</v>
      </c>
      <c r="K1384" s="2" t="s">
        <v>21018</v>
      </c>
    </row>
    <row r="1385" s="1" customFormat="1" ht="20" customHeight="1" spans="1:11">
      <c r="A1385" s="2" t="s">
        <v>21019</v>
      </c>
      <c r="B1385" s="2" t="s">
        <v>21020</v>
      </c>
      <c r="C1385" s="2" t="s">
        <v>20564</v>
      </c>
      <c r="D1385" s="2" t="s">
        <v>21021</v>
      </c>
      <c r="E1385" s="2" t="s">
        <v>1271</v>
      </c>
      <c r="F1385" s="2" t="s">
        <v>14651</v>
      </c>
      <c r="G1385" s="2" t="s">
        <v>14844</v>
      </c>
      <c r="H1385" s="2" t="s">
        <v>21022</v>
      </c>
      <c r="I1385" s="2" t="s">
        <v>21021</v>
      </c>
      <c r="J1385" s="2" t="s">
        <v>14846</v>
      </c>
      <c r="K1385" s="2" t="s">
        <v>21023</v>
      </c>
    </row>
    <row r="1386" s="1" customFormat="1" ht="20" customHeight="1" spans="1:11">
      <c r="A1386" s="2" t="s">
        <v>21024</v>
      </c>
      <c r="B1386" s="2" t="s">
        <v>21025</v>
      </c>
      <c r="C1386" s="2" t="s">
        <v>21026</v>
      </c>
      <c r="D1386" s="2" t="s">
        <v>21027</v>
      </c>
      <c r="E1386" s="2" t="s">
        <v>1271</v>
      </c>
      <c r="F1386" s="2" t="s">
        <v>14651</v>
      </c>
      <c r="G1386" s="2" t="s">
        <v>14844</v>
      </c>
      <c r="H1386" s="2" t="s">
        <v>21028</v>
      </c>
      <c r="I1386" s="2" t="s">
        <v>21027</v>
      </c>
      <c r="J1386" s="2" t="s">
        <v>14846</v>
      </c>
      <c r="K1386" s="2" t="s">
        <v>21029</v>
      </c>
    </row>
    <row r="1387" s="1" customFormat="1" ht="20" customHeight="1" spans="1:11">
      <c r="A1387" s="2" t="s">
        <v>21030</v>
      </c>
      <c r="B1387" s="2" t="s">
        <v>21031</v>
      </c>
      <c r="C1387" s="2" t="s">
        <v>21032</v>
      </c>
      <c r="D1387" s="2" t="s">
        <v>21033</v>
      </c>
      <c r="E1387" s="2" t="s">
        <v>1271</v>
      </c>
      <c r="F1387" s="2" t="s">
        <v>14651</v>
      </c>
      <c r="G1387" s="2" t="s">
        <v>14844</v>
      </c>
      <c r="H1387" s="2" t="s">
        <v>14845</v>
      </c>
      <c r="I1387" s="2" t="s">
        <v>21033</v>
      </c>
      <c r="J1387" s="2" t="s">
        <v>14846</v>
      </c>
      <c r="K1387" s="2" t="s">
        <v>21034</v>
      </c>
    </row>
    <row r="1388" s="1" customFormat="1" ht="20" customHeight="1" spans="1:11">
      <c r="A1388" s="2" t="s">
        <v>21035</v>
      </c>
      <c r="B1388" s="2" t="s">
        <v>21036</v>
      </c>
      <c r="C1388" s="2" t="s">
        <v>2376</v>
      </c>
      <c r="D1388" s="2" t="s">
        <v>2377</v>
      </c>
      <c r="E1388" s="2" t="s">
        <v>1271</v>
      </c>
      <c r="F1388" s="2" t="s">
        <v>14651</v>
      </c>
      <c r="G1388" s="2" t="s">
        <v>14844</v>
      </c>
      <c r="H1388" s="2" t="s">
        <v>15762</v>
      </c>
      <c r="I1388" s="2" t="s">
        <v>2377</v>
      </c>
      <c r="J1388" s="2" t="s">
        <v>14846</v>
      </c>
      <c r="K1388" s="2" t="s">
        <v>21037</v>
      </c>
    </row>
    <row r="1389" s="1" customFormat="1" ht="20" customHeight="1" spans="1:11">
      <c r="A1389" s="2" t="s">
        <v>21038</v>
      </c>
      <c r="B1389" s="2" t="s">
        <v>21039</v>
      </c>
      <c r="C1389" s="2" t="s">
        <v>10513</v>
      </c>
      <c r="D1389" s="2" t="s">
        <v>21040</v>
      </c>
      <c r="E1389" s="2" t="s">
        <v>1271</v>
      </c>
      <c r="F1389" s="2" t="s">
        <v>14651</v>
      </c>
      <c r="G1389" s="2" t="s">
        <v>14844</v>
      </c>
      <c r="H1389" s="2" t="s">
        <v>15222</v>
      </c>
      <c r="I1389" s="2" t="s">
        <v>21040</v>
      </c>
      <c r="J1389" s="2" t="s">
        <v>14846</v>
      </c>
      <c r="K1389" s="2" t="s">
        <v>21041</v>
      </c>
    </row>
    <row r="1390" s="1" customFormat="1" ht="20" customHeight="1" spans="1:11">
      <c r="A1390" s="2" t="s">
        <v>21042</v>
      </c>
      <c r="B1390" s="2" t="s">
        <v>21043</v>
      </c>
      <c r="C1390" s="2" t="s">
        <v>7911</v>
      </c>
      <c r="D1390" s="2" t="s">
        <v>21044</v>
      </c>
      <c r="E1390" s="2" t="s">
        <v>1271</v>
      </c>
      <c r="F1390" s="2" t="s">
        <v>14651</v>
      </c>
      <c r="G1390" s="2" t="s">
        <v>14844</v>
      </c>
      <c r="H1390" s="2" t="s">
        <v>15178</v>
      </c>
      <c r="I1390" s="2" t="s">
        <v>21044</v>
      </c>
      <c r="J1390" s="2" t="s">
        <v>14846</v>
      </c>
      <c r="K1390" s="2" t="s">
        <v>21045</v>
      </c>
    </row>
    <row r="1391" s="1" customFormat="1" ht="20" customHeight="1" spans="1:11">
      <c r="A1391" s="2" t="s">
        <v>21046</v>
      </c>
      <c r="B1391" s="2" t="s">
        <v>21047</v>
      </c>
      <c r="C1391" s="2" t="s">
        <v>21048</v>
      </c>
      <c r="D1391" s="2" t="s">
        <v>21049</v>
      </c>
      <c r="E1391" s="2" t="s">
        <v>14651</v>
      </c>
      <c r="F1391" s="2" t="s">
        <v>14652</v>
      </c>
      <c r="G1391" s="2" t="s">
        <v>14844</v>
      </c>
      <c r="H1391" s="2" t="s">
        <v>15186</v>
      </c>
      <c r="I1391" s="2" t="s">
        <v>21049</v>
      </c>
      <c r="J1391" s="2" t="s">
        <v>14846</v>
      </c>
      <c r="K1391" s="2" t="s">
        <v>21050</v>
      </c>
    </row>
    <row r="1392" s="1" customFormat="1" ht="20" customHeight="1" spans="1:11">
      <c r="A1392" s="2" t="s">
        <v>21051</v>
      </c>
      <c r="B1392" s="2" t="s">
        <v>21052</v>
      </c>
      <c r="C1392" s="2" t="s">
        <v>4644</v>
      </c>
      <c r="D1392" s="2" t="s">
        <v>4645</v>
      </c>
      <c r="E1392" s="2" t="s">
        <v>1271</v>
      </c>
      <c r="F1392" s="2" t="s">
        <v>14651</v>
      </c>
      <c r="G1392" s="2" t="s">
        <v>14844</v>
      </c>
      <c r="H1392" s="2" t="s">
        <v>14906</v>
      </c>
      <c r="I1392" s="2" t="s">
        <v>4645</v>
      </c>
      <c r="J1392" s="2" t="s">
        <v>14846</v>
      </c>
      <c r="K1392" s="2" t="s">
        <v>21053</v>
      </c>
    </row>
    <row r="1393" s="1" customFormat="1" ht="20" customHeight="1" spans="1:11">
      <c r="A1393" s="2" t="s">
        <v>21054</v>
      </c>
      <c r="B1393" s="2" t="s">
        <v>21055</v>
      </c>
      <c r="C1393" s="2" t="s">
        <v>17119</v>
      </c>
      <c r="D1393" s="2" t="s">
        <v>21056</v>
      </c>
      <c r="E1393" s="2" t="s">
        <v>1271</v>
      </c>
      <c r="F1393" s="2" t="s">
        <v>14651</v>
      </c>
      <c r="G1393" s="2" t="s">
        <v>14844</v>
      </c>
      <c r="H1393" s="2" t="s">
        <v>15787</v>
      </c>
      <c r="I1393" s="2" t="s">
        <v>21056</v>
      </c>
      <c r="J1393" s="2" t="s">
        <v>14846</v>
      </c>
      <c r="K1393" s="2" t="s">
        <v>21057</v>
      </c>
    </row>
    <row r="1394" s="1" customFormat="1" ht="20" customHeight="1" spans="1:11">
      <c r="A1394" s="2" t="s">
        <v>21058</v>
      </c>
      <c r="B1394" s="2" t="s">
        <v>21059</v>
      </c>
      <c r="C1394" s="2" t="s">
        <v>6417</v>
      </c>
      <c r="D1394" s="2" t="s">
        <v>21060</v>
      </c>
      <c r="E1394" s="2" t="s">
        <v>1271</v>
      </c>
      <c r="F1394" s="2" t="s">
        <v>14651</v>
      </c>
      <c r="G1394" s="2" t="s">
        <v>14844</v>
      </c>
      <c r="H1394" s="2" t="s">
        <v>15827</v>
      </c>
      <c r="I1394" s="2" t="s">
        <v>21060</v>
      </c>
      <c r="J1394" s="2" t="s">
        <v>14846</v>
      </c>
      <c r="K1394" s="2" t="s">
        <v>21061</v>
      </c>
    </row>
    <row r="1395" s="1" customFormat="1" ht="20" customHeight="1" spans="1:11">
      <c r="A1395" s="2" t="s">
        <v>21062</v>
      </c>
      <c r="B1395" s="2" t="s">
        <v>21063</v>
      </c>
      <c r="C1395" s="2" t="s">
        <v>861</v>
      </c>
      <c r="D1395" s="2" t="s">
        <v>16230</v>
      </c>
      <c r="E1395" s="2" t="s">
        <v>1271</v>
      </c>
      <c r="F1395" s="2" t="s">
        <v>14651</v>
      </c>
      <c r="G1395" s="2" t="s">
        <v>14844</v>
      </c>
      <c r="H1395" s="2" t="s">
        <v>15317</v>
      </c>
      <c r="I1395" s="2" t="s">
        <v>16230</v>
      </c>
      <c r="J1395" s="2" t="s">
        <v>14846</v>
      </c>
      <c r="K1395" s="2" t="s">
        <v>21064</v>
      </c>
    </row>
    <row r="1396" s="1" customFormat="1" ht="20" customHeight="1" spans="1:11">
      <c r="A1396" s="2" t="s">
        <v>21065</v>
      </c>
      <c r="B1396" s="2" t="s">
        <v>21066</v>
      </c>
      <c r="C1396" s="2" t="s">
        <v>11498</v>
      </c>
      <c r="D1396" s="2" t="s">
        <v>21067</v>
      </c>
      <c r="E1396" s="2" t="s">
        <v>1271</v>
      </c>
      <c r="F1396" s="2" t="s">
        <v>14651</v>
      </c>
      <c r="G1396" s="2" t="s">
        <v>14844</v>
      </c>
      <c r="H1396" s="2" t="s">
        <v>15323</v>
      </c>
      <c r="I1396" s="2" t="s">
        <v>21067</v>
      </c>
      <c r="J1396" s="2" t="s">
        <v>14846</v>
      </c>
      <c r="K1396" s="2" t="s">
        <v>21068</v>
      </c>
    </row>
    <row r="1397" s="1" customFormat="1" ht="20" customHeight="1" spans="1:11">
      <c r="A1397" s="2" t="s">
        <v>21069</v>
      </c>
      <c r="B1397" s="2" t="s">
        <v>21070</v>
      </c>
      <c r="C1397" s="2" t="s">
        <v>7426</v>
      </c>
      <c r="D1397" s="2" t="s">
        <v>21071</v>
      </c>
      <c r="E1397" s="2" t="s">
        <v>1271</v>
      </c>
      <c r="F1397" s="2" t="s">
        <v>14651</v>
      </c>
      <c r="G1397" s="2" t="s">
        <v>14844</v>
      </c>
      <c r="H1397" s="2" t="s">
        <v>17436</v>
      </c>
      <c r="I1397" s="2" t="s">
        <v>21071</v>
      </c>
      <c r="J1397" s="2" t="s">
        <v>14846</v>
      </c>
      <c r="K1397" s="2" t="s">
        <v>21072</v>
      </c>
    </row>
    <row r="1398" s="1" customFormat="1" ht="20" customHeight="1" spans="1:11">
      <c r="A1398" s="2" t="s">
        <v>21073</v>
      </c>
      <c r="B1398" s="2" t="s">
        <v>21074</v>
      </c>
      <c r="C1398" s="2" t="s">
        <v>16037</v>
      </c>
      <c r="D1398" s="2" t="s">
        <v>16038</v>
      </c>
      <c r="E1398" s="2" t="s">
        <v>1271</v>
      </c>
      <c r="F1398" s="2" t="s">
        <v>14651</v>
      </c>
      <c r="G1398" s="2" t="s">
        <v>14844</v>
      </c>
      <c r="H1398" s="2" t="s">
        <v>15382</v>
      </c>
      <c r="I1398" s="2" t="s">
        <v>16038</v>
      </c>
      <c r="J1398" s="2" t="s">
        <v>14846</v>
      </c>
      <c r="K1398" s="2" t="s">
        <v>21075</v>
      </c>
    </row>
    <row r="1399" s="1" customFormat="1" ht="20" customHeight="1" spans="1:11">
      <c r="A1399" s="2" t="s">
        <v>21076</v>
      </c>
      <c r="B1399" s="2" t="s">
        <v>21077</v>
      </c>
      <c r="C1399" s="2" t="s">
        <v>12618</v>
      </c>
      <c r="D1399" s="2" t="s">
        <v>21078</v>
      </c>
      <c r="E1399" s="2" t="s">
        <v>1271</v>
      </c>
      <c r="F1399" s="2" t="s">
        <v>14651</v>
      </c>
      <c r="G1399" s="2" t="s">
        <v>14844</v>
      </c>
      <c r="H1399" s="2" t="s">
        <v>14946</v>
      </c>
      <c r="I1399" s="2" t="s">
        <v>21078</v>
      </c>
      <c r="J1399" s="2" t="s">
        <v>14846</v>
      </c>
      <c r="K1399" s="2" t="s">
        <v>21079</v>
      </c>
    </row>
    <row r="1400" s="1" customFormat="1" ht="20" customHeight="1" spans="1:11">
      <c r="A1400" s="2" t="s">
        <v>21080</v>
      </c>
      <c r="B1400" s="2" t="s">
        <v>21081</v>
      </c>
      <c r="C1400" s="2" t="s">
        <v>2151</v>
      </c>
      <c r="D1400" s="2" t="s">
        <v>2152</v>
      </c>
      <c r="E1400" s="2" t="s">
        <v>1271</v>
      </c>
      <c r="F1400" s="2" t="s">
        <v>14651</v>
      </c>
      <c r="G1400" s="2" t="s">
        <v>14844</v>
      </c>
      <c r="H1400" s="2" t="s">
        <v>15069</v>
      </c>
      <c r="I1400" s="2" t="s">
        <v>2152</v>
      </c>
      <c r="J1400" s="2" t="s">
        <v>14846</v>
      </c>
      <c r="K1400" s="2" t="s">
        <v>21079</v>
      </c>
    </row>
    <row r="1401" s="1" customFormat="1" ht="20" customHeight="1" spans="1:11">
      <c r="A1401" s="2" t="s">
        <v>21082</v>
      </c>
      <c r="B1401" s="2" t="s">
        <v>21083</v>
      </c>
      <c r="C1401" s="2" t="s">
        <v>4685</v>
      </c>
      <c r="D1401" s="2" t="s">
        <v>21084</v>
      </c>
      <c r="E1401" s="2" t="s">
        <v>1271</v>
      </c>
      <c r="F1401" s="2" t="s">
        <v>14651</v>
      </c>
      <c r="G1401" s="2" t="s">
        <v>14844</v>
      </c>
      <c r="H1401" s="2" t="s">
        <v>15178</v>
      </c>
      <c r="I1401" s="2" t="s">
        <v>21084</v>
      </c>
      <c r="J1401" s="2" t="s">
        <v>14846</v>
      </c>
      <c r="K1401" s="2" t="s">
        <v>21085</v>
      </c>
    </row>
    <row r="1402" s="1" customFormat="1" ht="20" customHeight="1" spans="1:11">
      <c r="A1402" s="2" t="s">
        <v>21086</v>
      </c>
      <c r="B1402" s="2" t="s">
        <v>21087</v>
      </c>
      <c r="C1402" s="2" t="s">
        <v>17296</v>
      </c>
      <c r="D1402" s="2" t="s">
        <v>21088</v>
      </c>
      <c r="E1402" s="2" t="s">
        <v>1271</v>
      </c>
      <c r="F1402" s="2" t="s">
        <v>14651</v>
      </c>
      <c r="G1402" s="2" t="s">
        <v>14844</v>
      </c>
      <c r="H1402" s="2" t="s">
        <v>15827</v>
      </c>
      <c r="I1402" s="2" t="s">
        <v>21088</v>
      </c>
      <c r="J1402" s="2" t="s">
        <v>14846</v>
      </c>
      <c r="K1402" s="2" t="s">
        <v>21089</v>
      </c>
    </row>
    <row r="1403" s="1" customFormat="1" ht="20" customHeight="1" spans="1:11">
      <c r="A1403" s="2" t="s">
        <v>21090</v>
      </c>
      <c r="B1403" s="2" t="s">
        <v>21091</v>
      </c>
      <c r="C1403" s="2" t="s">
        <v>17018</v>
      </c>
      <c r="D1403" s="2" t="s">
        <v>21092</v>
      </c>
      <c r="E1403" s="2" t="s">
        <v>14652</v>
      </c>
      <c r="F1403" s="2" t="s">
        <v>1272</v>
      </c>
      <c r="G1403" s="2" t="s">
        <v>14844</v>
      </c>
      <c r="H1403" s="2" t="s">
        <v>14923</v>
      </c>
      <c r="I1403" s="2" t="s">
        <v>21092</v>
      </c>
      <c r="J1403" s="2" t="s">
        <v>14846</v>
      </c>
      <c r="K1403" s="2" t="s">
        <v>21093</v>
      </c>
    </row>
    <row r="1404" s="1" customFormat="1" ht="20" customHeight="1" spans="1:11">
      <c r="A1404" s="2" t="s">
        <v>21094</v>
      </c>
      <c r="B1404" s="2" t="s">
        <v>21095</v>
      </c>
      <c r="C1404" s="2" t="s">
        <v>4813</v>
      </c>
      <c r="D1404" s="2" t="s">
        <v>4814</v>
      </c>
      <c r="E1404" s="2" t="s">
        <v>1271</v>
      </c>
      <c r="F1404" s="2" t="s">
        <v>14651</v>
      </c>
      <c r="G1404" s="2" t="s">
        <v>14844</v>
      </c>
      <c r="H1404" s="2" t="s">
        <v>17753</v>
      </c>
      <c r="I1404" s="2" t="s">
        <v>4814</v>
      </c>
      <c r="J1404" s="2" t="s">
        <v>14846</v>
      </c>
      <c r="K1404" s="2" t="s">
        <v>21096</v>
      </c>
    </row>
    <row r="1405" s="1" customFormat="1" ht="20" customHeight="1" spans="1:11">
      <c r="A1405" s="2" t="s">
        <v>21097</v>
      </c>
      <c r="B1405" s="2" t="s">
        <v>21098</v>
      </c>
      <c r="C1405" s="2" t="s">
        <v>13991</v>
      </c>
      <c r="D1405" s="2" t="s">
        <v>21099</v>
      </c>
      <c r="E1405" s="2" t="s">
        <v>1271</v>
      </c>
      <c r="F1405" s="2" t="s">
        <v>14651</v>
      </c>
      <c r="G1405" s="2" t="s">
        <v>14844</v>
      </c>
      <c r="H1405" s="2" t="s">
        <v>18941</v>
      </c>
      <c r="I1405" s="2" t="s">
        <v>21099</v>
      </c>
      <c r="J1405" s="2" t="s">
        <v>14846</v>
      </c>
      <c r="K1405" s="2" t="s">
        <v>21100</v>
      </c>
    </row>
    <row r="1406" s="1" customFormat="1" ht="20" customHeight="1" spans="1:11">
      <c r="A1406" s="2" t="s">
        <v>21101</v>
      </c>
      <c r="B1406" s="2" t="s">
        <v>21102</v>
      </c>
      <c r="C1406" s="2" t="s">
        <v>21103</v>
      </c>
      <c r="D1406" s="2" t="s">
        <v>21104</v>
      </c>
      <c r="E1406" s="2" t="s">
        <v>1271</v>
      </c>
      <c r="F1406" s="2" t="s">
        <v>14651</v>
      </c>
      <c r="G1406" s="2" t="s">
        <v>14844</v>
      </c>
      <c r="H1406" s="2" t="s">
        <v>15089</v>
      </c>
      <c r="I1406" s="2" t="s">
        <v>21104</v>
      </c>
      <c r="J1406" s="2" t="s">
        <v>14846</v>
      </c>
      <c r="K1406" s="2" t="s">
        <v>21105</v>
      </c>
    </row>
    <row r="1407" s="1" customFormat="1" ht="20" customHeight="1" spans="1:11">
      <c r="A1407" s="2" t="s">
        <v>21106</v>
      </c>
      <c r="B1407" s="2" t="s">
        <v>21107</v>
      </c>
      <c r="C1407" s="2" t="s">
        <v>14394</v>
      </c>
      <c r="D1407" s="2" t="s">
        <v>21108</v>
      </c>
      <c r="E1407" s="2" t="s">
        <v>1271</v>
      </c>
      <c r="F1407" s="2" t="s">
        <v>14651</v>
      </c>
      <c r="G1407" s="2" t="s">
        <v>14844</v>
      </c>
      <c r="H1407" s="2" t="s">
        <v>15085</v>
      </c>
      <c r="I1407" s="2" t="s">
        <v>21108</v>
      </c>
      <c r="J1407" s="2" t="s">
        <v>14846</v>
      </c>
      <c r="K1407" s="2" t="s">
        <v>21109</v>
      </c>
    </row>
    <row r="1408" s="1" customFormat="1" ht="20" customHeight="1" spans="1:11">
      <c r="A1408" s="2" t="s">
        <v>21110</v>
      </c>
      <c r="B1408" s="2" t="s">
        <v>21111</v>
      </c>
      <c r="C1408" s="2" t="s">
        <v>4605</v>
      </c>
      <c r="D1408" s="2" t="s">
        <v>11725</v>
      </c>
      <c r="E1408" s="2" t="s">
        <v>14651</v>
      </c>
      <c r="F1408" s="2" t="s">
        <v>14652</v>
      </c>
      <c r="G1408" s="2" t="s">
        <v>14844</v>
      </c>
      <c r="H1408" s="2" t="s">
        <v>18060</v>
      </c>
      <c r="I1408" s="2" t="s">
        <v>11725</v>
      </c>
      <c r="J1408" s="2" t="s">
        <v>14846</v>
      </c>
      <c r="K1408" s="2" t="s">
        <v>21112</v>
      </c>
    </row>
    <row r="1409" s="1" customFormat="1" ht="20" customHeight="1" spans="1:11">
      <c r="A1409" s="2" t="s">
        <v>21113</v>
      </c>
      <c r="B1409" s="2" t="s">
        <v>21114</v>
      </c>
      <c r="C1409" s="2" t="s">
        <v>1931</v>
      </c>
      <c r="D1409" s="2" t="s">
        <v>21115</v>
      </c>
      <c r="E1409" s="2" t="s">
        <v>1271</v>
      </c>
      <c r="F1409" s="2" t="s">
        <v>14651</v>
      </c>
      <c r="G1409" s="2" t="s">
        <v>14844</v>
      </c>
      <c r="H1409" s="2" t="s">
        <v>15014</v>
      </c>
      <c r="I1409" s="2" t="s">
        <v>21115</v>
      </c>
      <c r="J1409" s="2" t="s">
        <v>14846</v>
      </c>
      <c r="K1409" s="2" t="s">
        <v>21116</v>
      </c>
    </row>
    <row r="1410" s="1" customFormat="1" ht="20" customHeight="1" spans="1:11">
      <c r="A1410" s="2" t="s">
        <v>21117</v>
      </c>
      <c r="B1410" s="2" t="s">
        <v>21118</v>
      </c>
      <c r="C1410" s="2" t="s">
        <v>3235</v>
      </c>
      <c r="D1410" s="2" t="s">
        <v>21119</v>
      </c>
      <c r="E1410" s="2" t="s">
        <v>1271</v>
      </c>
      <c r="F1410" s="2" t="s">
        <v>14651</v>
      </c>
      <c r="G1410" s="2" t="s">
        <v>14844</v>
      </c>
      <c r="H1410" s="2" t="s">
        <v>15244</v>
      </c>
      <c r="I1410" s="2" t="s">
        <v>21119</v>
      </c>
      <c r="J1410" s="2" t="s">
        <v>14846</v>
      </c>
      <c r="K1410" s="2" t="s">
        <v>21120</v>
      </c>
    </row>
    <row r="1411" s="1" customFormat="1" ht="20" customHeight="1" spans="1:11">
      <c r="A1411" s="2" t="s">
        <v>21121</v>
      </c>
      <c r="B1411" s="2" t="s">
        <v>21122</v>
      </c>
      <c r="C1411" s="2" t="s">
        <v>4322</v>
      </c>
      <c r="D1411" s="2" t="s">
        <v>21123</v>
      </c>
      <c r="E1411" s="2" t="s">
        <v>1271</v>
      </c>
      <c r="F1411" s="2" t="s">
        <v>14651</v>
      </c>
      <c r="G1411" s="2" t="s">
        <v>14844</v>
      </c>
      <c r="H1411" s="2" t="s">
        <v>17334</v>
      </c>
      <c r="I1411" s="2" t="s">
        <v>21123</v>
      </c>
      <c r="J1411" s="2" t="s">
        <v>14846</v>
      </c>
      <c r="K1411" s="2" t="s">
        <v>21124</v>
      </c>
    </row>
    <row r="1412" s="1" customFormat="1" ht="20" customHeight="1" spans="1:11">
      <c r="A1412" s="2" t="s">
        <v>21125</v>
      </c>
      <c r="B1412" s="2" t="s">
        <v>21126</v>
      </c>
      <c r="C1412" s="2" t="s">
        <v>21127</v>
      </c>
      <c r="D1412" s="2" t="s">
        <v>21128</v>
      </c>
      <c r="E1412" s="2" t="s">
        <v>1271</v>
      </c>
      <c r="F1412" s="2" t="s">
        <v>14651</v>
      </c>
      <c r="G1412" s="2" t="s">
        <v>14844</v>
      </c>
      <c r="H1412" s="2" t="s">
        <v>21129</v>
      </c>
      <c r="I1412" s="2" t="s">
        <v>21128</v>
      </c>
      <c r="J1412" s="2" t="s">
        <v>14846</v>
      </c>
      <c r="K1412" s="2" t="s">
        <v>21130</v>
      </c>
    </row>
    <row r="1413" s="1" customFormat="1" ht="20" customHeight="1" spans="1:11">
      <c r="A1413" s="2" t="s">
        <v>21131</v>
      </c>
      <c r="B1413" s="2" t="s">
        <v>21132</v>
      </c>
      <c r="C1413" s="2" t="s">
        <v>5759</v>
      </c>
      <c r="D1413" s="2" t="s">
        <v>21133</v>
      </c>
      <c r="E1413" s="2" t="s">
        <v>14651</v>
      </c>
      <c r="F1413" s="2" t="s">
        <v>14652</v>
      </c>
      <c r="G1413" s="2" t="s">
        <v>14844</v>
      </c>
      <c r="H1413" s="2" t="s">
        <v>15719</v>
      </c>
      <c r="I1413" s="2" t="s">
        <v>21133</v>
      </c>
      <c r="J1413" s="2" t="s">
        <v>14846</v>
      </c>
      <c r="K1413" s="2" t="s">
        <v>21134</v>
      </c>
    </row>
    <row r="1414" s="1" customFormat="1" ht="20" customHeight="1" spans="1:11">
      <c r="A1414" s="2" t="s">
        <v>21135</v>
      </c>
      <c r="B1414" s="2" t="s">
        <v>21136</v>
      </c>
      <c r="C1414" s="2" t="s">
        <v>21137</v>
      </c>
      <c r="D1414" s="2" t="s">
        <v>21138</v>
      </c>
      <c r="E1414" s="2" t="s">
        <v>1271</v>
      </c>
      <c r="F1414" s="2" t="s">
        <v>14651</v>
      </c>
      <c r="G1414" s="2" t="s">
        <v>14844</v>
      </c>
      <c r="H1414" s="2" t="s">
        <v>15415</v>
      </c>
      <c r="I1414" s="2" t="s">
        <v>21138</v>
      </c>
      <c r="J1414" s="2" t="s">
        <v>14846</v>
      </c>
      <c r="K1414" s="2" t="s">
        <v>21139</v>
      </c>
    </row>
    <row r="1415" s="1" customFormat="1" ht="20" customHeight="1" spans="1:11">
      <c r="A1415" s="2" t="s">
        <v>21140</v>
      </c>
      <c r="B1415" s="2" t="s">
        <v>21141</v>
      </c>
      <c r="C1415" s="2" t="s">
        <v>5759</v>
      </c>
      <c r="D1415" s="2" t="s">
        <v>13609</v>
      </c>
      <c r="E1415" s="2" t="s">
        <v>1271</v>
      </c>
      <c r="F1415" s="2" t="s">
        <v>14651</v>
      </c>
      <c r="G1415" s="2" t="s">
        <v>14844</v>
      </c>
      <c r="H1415" s="2" t="s">
        <v>14858</v>
      </c>
      <c r="I1415" s="2" t="s">
        <v>13609</v>
      </c>
      <c r="J1415" s="2" t="s">
        <v>14846</v>
      </c>
      <c r="K1415" s="2" t="s">
        <v>21142</v>
      </c>
    </row>
    <row r="1416" s="1" customFormat="1" ht="20" customHeight="1" spans="1:11">
      <c r="A1416" s="2" t="s">
        <v>21143</v>
      </c>
      <c r="B1416" s="2" t="s">
        <v>21144</v>
      </c>
      <c r="C1416" s="2" t="s">
        <v>16965</v>
      </c>
      <c r="D1416" s="2" t="s">
        <v>16966</v>
      </c>
      <c r="E1416" s="2" t="s">
        <v>1271</v>
      </c>
      <c r="F1416" s="2" t="s">
        <v>14651</v>
      </c>
      <c r="G1416" s="2" t="s">
        <v>14844</v>
      </c>
      <c r="H1416" s="2" t="s">
        <v>16091</v>
      </c>
      <c r="I1416" s="2" t="s">
        <v>16966</v>
      </c>
      <c r="J1416" s="2" t="s">
        <v>14846</v>
      </c>
      <c r="K1416" s="2" t="s">
        <v>21145</v>
      </c>
    </row>
    <row r="1417" s="1" customFormat="1" ht="20" customHeight="1" spans="1:11">
      <c r="A1417" s="2" t="s">
        <v>21146</v>
      </c>
      <c r="B1417" s="2" t="s">
        <v>21147</v>
      </c>
      <c r="C1417" s="2" t="s">
        <v>21148</v>
      </c>
      <c r="D1417" s="2" t="s">
        <v>21149</v>
      </c>
      <c r="E1417" s="2" t="s">
        <v>1271</v>
      </c>
      <c r="F1417" s="2" t="s">
        <v>14651</v>
      </c>
      <c r="G1417" s="2" t="s">
        <v>14844</v>
      </c>
      <c r="H1417" s="2" t="s">
        <v>15085</v>
      </c>
      <c r="I1417" s="2" t="s">
        <v>21149</v>
      </c>
      <c r="J1417" s="2" t="s">
        <v>14846</v>
      </c>
      <c r="K1417" s="2" t="s">
        <v>21150</v>
      </c>
    </row>
    <row r="1418" s="1" customFormat="1" ht="20" customHeight="1" spans="1:11">
      <c r="A1418" s="2" t="s">
        <v>21151</v>
      </c>
      <c r="B1418" s="2" t="s">
        <v>21152</v>
      </c>
      <c r="C1418" s="2" t="s">
        <v>6141</v>
      </c>
      <c r="D1418" s="2" t="s">
        <v>11384</v>
      </c>
      <c r="E1418" s="2" t="s">
        <v>1271</v>
      </c>
      <c r="F1418" s="2" t="s">
        <v>14651</v>
      </c>
      <c r="G1418" s="2" t="s">
        <v>14844</v>
      </c>
      <c r="H1418" s="2" t="s">
        <v>14951</v>
      </c>
      <c r="I1418" s="2" t="s">
        <v>11384</v>
      </c>
      <c r="J1418" s="2" t="s">
        <v>14846</v>
      </c>
      <c r="K1418" s="2" t="s">
        <v>21153</v>
      </c>
    </row>
    <row r="1419" s="1" customFormat="1" ht="20" customHeight="1" spans="1:11">
      <c r="A1419" s="2" t="s">
        <v>21154</v>
      </c>
      <c r="B1419" s="2" t="s">
        <v>21155</v>
      </c>
      <c r="C1419" s="2" t="s">
        <v>320</v>
      </c>
      <c r="D1419" s="2" t="s">
        <v>21156</v>
      </c>
      <c r="E1419" s="2" t="s">
        <v>1271</v>
      </c>
      <c r="F1419" s="2" t="s">
        <v>14651</v>
      </c>
      <c r="G1419" s="2" t="s">
        <v>14844</v>
      </c>
      <c r="H1419" s="2" t="s">
        <v>19279</v>
      </c>
      <c r="I1419" s="2" t="s">
        <v>21156</v>
      </c>
      <c r="J1419" s="2" t="s">
        <v>14846</v>
      </c>
      <c r="K1419" s="2" t="s">
        <v>21157</v>
      </c>
    </row>
    <row r="1420" s="1" customFormat="1" ht="20" customHeight="1" spans="1:11">
      <c r="A1420" s="2" t="s">
        <v>21158</v>
      </c>
      <c r="B1420" s="2" t="s">
        <v>21159</v>
      </c>
      <c r="C1420" s="2" t="s">
        <v>1708</v>
      </c>
      <c r="D1420" s="2" t="s">
        <v>21160</v>
      </c>
      <c r="E1420" s="2" t="s">
        <v>1271</v>
      </c>
      <c r="F1420" s="2" t="s">
        <v>14651</v>
      </c>
      <c r="G1420" s="2" t="s">
        <v>14844</v>
      </c>
      <c r="H1420" s="2" t="s">
        <v>15611</v>
      </c>
      <c r="I1420" s="2" t="s">
        <v>21160</v>
      </c>
      <c r="J1420" s="2" t="s">
        <v>14846</v>
      </c>
      <c r="K1420" s="2" t="s">
        <v>21161</v>
      </c>
    </row>
    <row r="1421" s="1" customFormat="1" ht="20" customHeight="1" spans="1:11">
      <c r="A1421" s="2" t="s">
        <v>21162</v>
      </c>
      <c r="B1421" s="2" t="s">
        <v>21163</v>
      </c>
      <c r="C1421" s="2" t="s">
        <v>21164</v>
      </c>
      <c r="D1421" s="2" t="s">
        <v>21165</v>
      </c>
      <c r="E1421" s="2" t="s">
        <v>1271</v>
      </c>
      <c r="F1421" s="2" t="s">
        <v>14651</v>
      </c>
      <c r="G1421" s="2" t="s">
        <v>14844</v>
      </c>
      <c r="H1421" s="2" t="s">
        <v>15186</v>
      </c>
      <c r="I1421" s="2" t="s">
        <v>21165</v>
      </c>
      <c r="J1421" s="2" t="s">
        <v>14846</v>
      </c>
      <c r="K1421" s="2" t="s">
        <v>21166</v>
      </c>
    </row>
    <row r="1422" s="1" customFormat="1" ht="20" customHeight="1" spans="1:11">
      <c r="A1422" s="2" t="s">
        <v>21167</v>
      </c>
      <c r="B1422" s="2" t="s">
        <v>21168</v>
      </c>
      <c r="C1422" s="2" t="s">
        <v>2845</v>
      </c>
      <c r="D1422" s="2" t="s">
        <v>21169</v>
      </c>
      <c r="E1422" s="2" t="s">
        <v>1271</v>
      </c>
      <c r="F1422" s="2" t="s">
        <v>14651</v>
      </c>
      <c r="G1422" s="2" t="s">
        <v>14844</v>
      </c>
      <c r="H1422" s="2" t="s">
        <v>15768</v>
      </c>
      <c r="I1422" s="2" t="s">
        <v>21169</v>
      </c>
      <c r="J1422" s="2" t="s">
        <v>14846</v>
      </c>
      <c r="K1422" s="2" t="s">
        <v>21170</v>
      </c>
    </row>
    <row r="1423" s="1" customFormat="1" ht="20" customHeight="1" spans="1:11">
      <c r="A1423" s="2" t="s">
        <v>21171</v>
      </c>
      <c r="B1423" s="2" t="s">
        <v>21172</v>
      </c>
      <c r="C1423" s="2" t="s">
        <v>13722</v>
      </c>
      <c r="D1423" s="2" t="s">
        <v>21173</v>
      </c>
      <c r="E1423" s="2" t="s">
        <v>1271</v>
      </c>
      <c r="F1423" s="2" t="s">
        <v>14651</v>
      </c>
      <c r="G1423" s="2" t="s">
        <v>14844</v>
      </c>
      <c r="H1423" s="2" t="s">
        <v>21174</v>
      </c>
      <c r="I1423" s="2" t="s">
        <v>21175</v>
      </c>
      <c r="J1423" s="2" t="s">
        <v>14846</v>
      </c>
      <c r="K1423" s="2" t="s">
        <v>21176</v>
      </c>
    </row>
    <row r="1424" s="1" customFormat="1" ht="20" customHeight="1" spans="1:11">
      <c r="A1424" s="2" t="s">
        <v>21177</v>
      </c>
      <c r="B1424" s="2" t="s">
        <v>21178</v>
      </c>
      <c r="C1424" s="2" t="s">
        <v>21179</v>
      </c>
      <c r="D1424" s="2" t="s">
        <v>21180</v>
      </c>
      <c r="E1424" s="2" t="s">
        <v>1271</v>
      </c>
      <c r="F1424" s="2" t="s">
        <v>14651</v>
      </c>
      <c r="G1424" s="2" t="s">
        <v>14844</v>
      </c>
      <c r="H1424" s="2" t="s">
        <v>14957</v>
      </c>
      <c r="I1424" s="2" t="s">
        <v>21180</v>
      </c>
      <c r="J1424" s="2" t="s">
        <v>14846</v>
      </c>
      <c r="K1424" s="2" t="s">
        <v>21181</v>
      </c>
    </row>
    <row r="1425" s="1" customFormat="1" ht="20" customHeight="1" spans="1:11">
      <c r="A1425" s="2" t="s">
        <v>21182</v>
      </c>
      <c r="B1425" s="2" t="s">
        <v>21183</v>
      </c>
      <c r="C1425" s="2" t="s">
        <v>18014</v>
      </c>
      <c r="D1425" s="2" t="s">
        <v>21184</v>
      </c>
      <c r="E1425" s="2" t="s">
        <v>1271</v>
      </c>
      <c r="F1425" s="2" t="s">
        <v>14651</v>
      </c>
      <c r="G1425" s="2" t="s">
        <v>14844</v>
      </c>
      <c r="H1425" s="2" t="s">
        <v>19011</v>
      </c>
      <c r="I1425" s="2" t="s">
        <v>21184</v>
      </c>
      <c r="J1425" s="2" t="s">
        <v>14846</v>
      </c>
      <c r="K1425" s="2" t="s">
        <v>21185</v>
      </c>
    </row>
    <row r="1426" s="1" customFormat="1" ht="20" customHeight="1" spans="1:11">
      <c r="A1426" s="2" t="s">
        <v>21186</v>
      </c>
      <c r="B1426" s="2" t="s">
        <v>21187</v>
      </c>
      <c r="C1426" s="2" t="s">
        <v>12720</v>
      </c>
      <c r="D1426" s="2" t="s">
        <v>12721</v>
      </c>
      <c r="E1426" s="2" t="s">
        <v>1271</v>
      </c>
      <c r="F1426" s="2" t="s">
        <v>14651</v>
      </c>
      <c r="G1426" s="2" t="s">
        <v>14844</v>
      </c>
      <c r="H1426" s="2" t="s">
        <v>15661</v>
      </c>
      <c r="I1426" s="2" t="s">
        <v>12721</v>
      </c>
      <c r="J1426" s="2" t="s">
        <v>14846</v>
      </c>
      <c r="K1426" s="2" t="s">
        <v>21188</v>
      </c>
    </row>
    <row r="1427" s="1" customFormat="1" ht="20" customHeight="1" spans="1:11">
      <c r="A1427" s="2" t="s">
        <v>21189</v>
      </c>
      <c r="B1427" s="2" t="s">
        <v>21190</v>
      </c>
      <c r="C1427" s="2" t="s">
        <v>9985</v>
      </c>
      <c r="D1427" s="2" t="s">
        <v>16483</v>
      </c>
      <c r="E1427" s="2" t="s">
        <v>1271</v>
      </c>
      <c r="F1427" s="2" t="s">
        <v>14651</v>
      </c>
      <c r="G1427" s="2" t="s">
        <v>14844</v>
      </c>
      <c r="H1427" s="2" t="s">
        <v>14983</v>
      </c>
      <c r="I1427" s="2" t="s">
        <v>16483</v>
      </c>
      <c r="J1427" s="2" t="s">
        <v>14846</v>
      </c>
      <c r="K1427" s="2" t="s">
        <v>21191</v>
      </c>
    </row>
    <row r="1428" s="1" customFormat="1" ht="20" customHeight="1" spans="1:11">
      <c r="A1428" s="2" t="s">
        <v>21192</v>
      </c>
      <c r="B1428" s="2" t="s">
        <v>21193</v>
      </c>
      <c r="C1428" s="2" t="s">
        <v>5265</v>
      </c>
      <c r="D1428" s="2" t="s">
        <v>21194</v>
      </c>
      <c r="E1428" s="2" t="s">
        <v>1271</v>
      </c>
      <c r="F1428" s="2" t="s">
        <v>14651</v>
      </c>
      <c r="G1428" s="2" t="s">
        <v>14844</v>
      </c>
      <c r="H1428" s="2" t="s">
        <v>15853</v>
      </c>
      <c r="I1428" s="2" t="s">
        <v>21194</v>
      </c>
      <c r="J1428" s="2" t="s">
        <v>14846</v>
      </c>
      <c r="K1428" s="2" t="s">
        <v>21195</v>
      </c>
    </row>
    <row r="1429" s="1" customFormat="1" ht="20" customHeight="1" spans="1:11">
      <c r="A1429" s="2" t="s">
        <v>21196</v>
      </c>
      <c r="B1429" s="2" t="s">
        <v>21197</v>
      </c>
      <c r="C1429" s="2" t="s">
        <v>21198</v>
      </c>
      <c r="D1429" s="2" t="s">
        <v>21199</v>
      </c>
      <c r="E1429" s="2" t="s">
        <v>1271</v>
      </c>
      <c r="F1429" s="2" t="s">
        <v>14651</v>
      </c>
      <c r="G1429" s="2" t="s">
        <v>14844</v>
      </c>
      <c r="H1429" s="2" t="s">
        <v>16751</v>
      </c>
      <c r="I1429" s="2" t="s">
        <v>21199</v>
      </c>
      <c r="J1429" s="2" t="s">
        <v>14846</v>
      </c>
      <c r="K1429" s="2" t="s">
        <v>21200</v>
      </c>
    </row>
    <row r="1430" s="1" customFormat="1" ht="20" customHeight="1" spans="1:11">
      <c r="A1430" s="2" t="s">
        <v>21201</v>
      </c>
      <c r="B1430" s="2" t="s">
        <v>21202</v>
      </c>
      <c r="C1430" s="2" t="s">
        <v>3477</v>
      </c>
      <c r="D1430" s="2" t="s">
        <v>21203</v>
      </c>
      <c r="E1430" s="2" t="s">
        <v>14651</v>
      </c>
      <c r="F1430" s="2" t="s">
        <v>1272</v>
      </c>
      <c r="G1430" s="2" t="s">
        <v>14844</v>
      </c>
      <c r="H1430" s="2" t="s">
        <v>21204</v>
      </c>
      <c r="I1430" s="2" t="s">
        <v>21203</v>
      </c>
      <c r="J1430" s="2" t="s">
        <v>14846</v>
      </c>
      <c r="K1430" s="2" t="s">
        <v>21205</v>
      </c>
    </row>
    <row r="1431" s="1" customFormat="1" ht="20" customHeight="1" spans="1:11">
      <c r="A1431" s="2" t="s">
        <v>21206</v>
      </c>
      <c r="B1431" s="2" t="s">
        <v>21207</v>
      </c>
      <c r="C1431" s="2" t="s">
        <v>8025</v>
      </c>
      <c r="D1431" s="2" t="s">
        <v>8026</v>
      </c>
      <c r="E1431" s="2" t="s">
        <v>1271</v>
      </c>
      <c r="F1431" s="2" t="s">
        <v>14651</v>
      </c>
      <c r="G1431" s="2" t="s">
        <v>14844</v>
      </c>
      <c r="H1431" s="2" t="s">
        <v>21129</v>
      </c>
      <c r="I1431" s="2" t="s">
        <v>8026</v>
      </c>
      <c r="J1431" s="2" t="s">
        <v>14846</v>
      </c>
      <c r="K1431" s="2" t="s">
        <v>21208</v>
      </c>
    </row>
    <row r="1432" s="1" customFormat="1" ht="20" customHeight="1" spans="1:11">
      <c r="A1432" s="2" t="s">
        <v>21209</v>
      </c>
      <c r="B1432" s="2" t="s">
        <v>21210</v>
      </c>
      <c r="C1432" s="2" t="s">
        <v>3567</v>
      </c>
      <c r="D1432" s="2" t="s">
        <v>17991</v>
      </c>
      <c r="E1432" s="2" t="s">
        <v>1271</v>
      </c>
      <c r="F1432" s="2" t="s">
        <v>14651</v>
      </c>
      <c r="G1432" s="2" t="s">
        <v>14844</v>
      </c>
      <c r="H1432" s="2" t="s">
        <v>14934</v>
      </c>
      <c r="I1432" s="2" t="s">
        <v>17991</v>
      </c>
      <c r="J1432" s="2" t="s">
        <v>14846</v>
      </c>
      <c r="K1432" s="2" t="s">
        <v>21211</v>
      </c>
    </row>
    <row r="1433" s="1" customFormat="1" ht="20" customHeight="1" spans="1:11">
      <c r="A1433" s="2" t="s">
        <v>21212</v>
      </c>
      <c r="B1433" s="2" t="s">
        <v>21213</v>
      </c>
      <c r="C1433" s="2" t="s">
        <v>4729</v>
      </c>
      <c r="D1433" s="2" t="s">
        <v>4730</v>
      </c>
      <c r="E1433" s="2" t="s">
        <v>1271</v>
      </c>
      <c r="F1433" s="2" t="s">
        <v>14651</v>
      </c>
      <c r="G1433" s="2" t="s">
        <v>14844</v>
      </c>
      <c r="H1433" s="2" t="s">
        <v>15222</v>
      </c>
      <c r="I1433" s="2" t="s">
        <v>4730</v>
      </c>
      <c r="J1433" s="2" t="s">
        <v>14846</v>
      </c>
      <c r="K1433" s="2" t="s">
        <v>21214</v>
      </c>
    </row>
    <row r="1434" s="1" customFormat="1" ht="20" customHeight="1" spans="1:11">
      <c r="A1434" s="2" t="s">
        <v>21215</v>
      </c>
      <c r="B1434" s="2" t="s">
        <v>21216</v>
      </c>
      <c r="C1434" s="2" t="s">
        <v>10209</v>
      </c>
      <c r="D1434" s="2" t="s">
        <v>21217</v>
      </c>
      <c r="E1434" s="2" t="s">
        <v>1271</v>
      </c>
      <c r="F1434" s="2" t="s">
        <v>14651</v>
      </c>
      <c r="G1434" s="2" t="s">
        <v>14844</v>
      </c>
      <c r="H1434" s="2" t="s">
        <v>15186</v>
      </c>
      <c r="I1434" s="2" t="s">
        <v>21217</v>
      </c>
      <c r="J1434" s="2" t="s">
        <v>14846</v>
      </c>
      <c r="K1434" s="2" t="s">
        <v>21218</v>
      </c>
    </row>
    <row r="1435" s="1" customFormat="1" ht="20" customHeight="1" spans="1:11">
      <c r="A1435" s="2" t="s">
        <v>21219</v>
      </c>
      <c r="B1435" s="2" t="s">
        <v>21220</v>
      </c>
      <c r="C1435" s="2" t="s">
        <v>4016</v>
      </c>
      <c r="D1435" s="2" t="s">
        <v>4017</v>
      </c>
      <c r="E1435" s="2" t="s">
        <v>1271</v>
      </c>
      <c r="F1435" s="2" t="s">
        <v>14651</v>
      </c>
      <c r="G1435" s="2" t="s">
        <v>14844</v>
      </c>
      <c r="H1435" s="2" t="s">
        <v>15075</v>
      </c>
      <c r="I1435" s="2" t="s">
        <v>4017</v>
      </c>
      <c r="J1435" s="2" t="s">
        <v>14846</v>
      </c>
      <c r="K1435" s="2" t="s">
        <v>21221</v>
      </c>
    </row>
    <row r="1436" s="1" customFormat="1" ht="20" customHeight="1" spans="1:11">
      <c r="A1436" s="2" t="s">
        <v>21222</v>
      </c>
      <c r="B1436" s="2" t="s">
        <v>21223</v>
      </c>
      <c r="C1436" s="2" t="s">
        <v>3899</v>
      </c>
      <c r="D1436" s="2" t="s">
        <v>21224</v>
      </c>
      <c r="E1436" s="2" t="s">
        <v>1271</v>
      </c>
      <c r="F1436" s="2" t="s">
        <v>14651</v>
      </c>
      <c r="G1436" s="2" t="s">
        <v>14844</v>
      </c>
      <c r="H1436" s="2" t="s">
        <v>15178</v>
      </c>
      <c r="I1436" s="2" t="s">
        <v>21224</v>
      </c>
      <c r="J1436" s="2" t="s">
        <v>14846</v>
      </c>
      <c r="K1436" s="2" t="s">
        <v>21225</v>
      </c>
    </row>
    <row r="1437" s="1" customFormat="1" ht="20" customHeight="1" spans="1:11">
      <c r="A1437" s="2" t="s">
        <v>21226</v>
      </c>
      <c r="B1437" s="2" t="s">
        <v>21227</v>
      </c>
      <c r="C1437" s="2" t="s">
        <v>19038</v>
      </c>
      <c r="D1437" s="2" t="s">
        <v>21228</v>
      </c>
      <c r="E1437" s="2" t="s">
        <v>1271</v>
      </c>
      <c r="F1437" s="2" t="s">
        <v>14651</v>
      </c>
      <c r="G1437" s="2" t="s">
        <v>14844</v>
      </c>
      <c r="H1437" s="2" t="s">
        <v>14901</v>
      </c>
      <c r="I1437" s="2" t="s">
        <v>21228</v>
      </c>
      <c r="J1437" s="2" t="s">
        <v>14846</v>
      </c>
      <c r="K1437" s="2" t="s">
        <v>21229</v>
      </c>
    </row>
    <row r="1438" s="1" customFormat="1" ht="20" customHeight="1" spans="1:11">
      <c r="A1438" s="2" t="s">
        <v>21230</v>
      </c>
      <c r="B1438" s="2" t="s">
        <v>21231</v>
      </c>
      <c r="C1438" s="2" t="s">
        <v>15592</v>
      </c>
      <c r="D1438" s="2" t="s">
        <v>21232</v>
      </c>
      <c r="E1438" s="2" t="s">
        <v>1271</v>
      </c>
      <c r="F1438" s="2" t="s">
        <v>1272</v>
      </c>
      <c r="G1438" s="2" t="s">
        <v>14844</v>
      </c>
      <c r="H1438" s="2" t="s">
        <v>17945</v>
      </c>
      <c r="I1438" s="2" t="s">
        <v>21232</v>
      </c>
      <c r="J1438" s="2" t="s">
        <v>14846</v>
      </c>
      <c r="K1438" s="2" t="s">
        <v>21233</v>
      </c>
    </row>
    <row r="1439" s="1" customFormat="1" ht="20" customHeight="1" spans="1:11">
      <c r="A1439" s="2" t="s">
        <v>21234</v>
      </c>
      <c r="B1439" s="2" t="s">
        <v>21235</v>
      </c>
      <c r="C1439" s="2" t="s">
        <v>17635</v>
      </c>
      <c r="D1439" s="2" t="s">
        <v>17636</v>
      </c>
      <c r="E1439" s="2" t="s">
        <v>1271</v>
      </c>
      <c r="F1439" s="2" t="s">
        <v>14651</v>
      </c>
      <c r="G1439" s="2" t="s">
        <v>14844</v>
      </c>
      <c r="H1439" s="2" t="s">
        <v>15458</v>
      </c>
      <c r="I1439" s="2" t="s">
        <v>17636</v>
      </c>
      <c r="J1439" s="2" t="s">
        <v>14846</v>
      </c>
      <c r="K1439" s="2" t="s">
        <v>21236</v>
      </c>
    </row>
    <row r="1440" s="1" customFormat="1" ht="20" customHeight="1" spans="1:11">
      <c r="A1440" s="2" t="s">
        <v>21237</v>
      </c>
      <c r="B1440" s="2" t="s">
        <v>21238</v>
      </c>
      <c r="C1440" s="2" t="s">
        <v>21239</v>
      </c>
      <c r="D1440" s="2" t="s">
        <v>21240</v>
      </c>
      <c r="E1440" s="2" t="s">
        <v>1271</v>
      </c>
      <c r="F1440" s="2" t="s">
        <v>14651</v>
      </c>
      <c r="G1440" s="2" t="s">
        <v>14844</v>
      </c>
      <c r="H1440" s="2" t="s">
        <v>14895</v>
      </c>
      <c r="I1440" s="2" t="s">
        <v>21240</v>
      </c>
      <c r="J1440" s="2" t="s">
        <v>14846</v>
      </c>
      <c r="K1440" s="2" t="s">
        <v>21241</v>
      </c>
    </row>
    <row r="1441" s="1" customFormat="1" ht="20" customHeight="1" spans="1:11">
      <c r="A1441" s="2" t="s">
        <v>21242</v>
      </c>
      <c r="B1441" s="2" t="s">
        <v>21243</v>
      </c>
      <c r="C1441" s="2" t="s">
        <v>2845</v>
      </c>
      <c r="D1441" s="2" t="s">
        <v>21244</v>
      </c>
      <c r="E1441" s="2" t="s">
        <v>1271</v>
      </c>
      <c r="F1441" s="2" t="s">
        <v>14651</v>
      </c>
      <c r="G1441" s="2" t="s">
        <v>14844</v>
      </c>
      <c r="H1441" s="2" t="s">
        <v>15768</v>
      </c>
      <c r="I1441" s="2" t="s">
        <v>21244</v>
      </c>
      <c r="J1441" s="2" t="s">
        <v>14846</v>
      </c>
      <c r="K1441" s="2" t="s">
        <v>21245</v>
      </c>
    </row>
    <row r="1442" s="1" customFormat="1" ht="20" customHeight="1" spans="1:11">
      <c r="A1442" s="2" t="s">
        <v>21246</v>
      </c>
      <c r="B1442" s="2" t="s">
        <v>21247</v>
      </c>
      <c r="C1442" s="2" t="s">
        <v>21248</v>
      </c>
      <c r="D1442" s="2" t="s">
        <v>21249</v>
      </c>
      <c r="E1442" s="2" t="s">
        <v>1271</v>
      </c>
      <c r="F1442" s="2" t="s">
        <v>14651</v>
      </c>
      <c r="G1442" s="2" t="s">
        <v>14844</v>
      </c>
      <c r="H1442" s="2" t="s">
        <v>16123</v>
      </c>
      <c r="I1442" s="2" t="s">
        <v>21249</v>
      </c>
      <c r="J1442" s="2" t="s">
        <v>14846</v>
      </c>
      <c r="K1442" s="2" t="s">
        <v>21250</v>
      </c>
    </row>
    <row r="1443" s="1" customFormat="1" ht="20" customHeight="1" spans="1:11">
      <c r="A1443" s="2" t="s">
        <v>21251</v>
      </c>
      <c r="B1443" s="2" t="s">
        <v>21252</v>
      </c>
      <c r="C1443" s="2" t="s">
        <v>21253</v>
      </c>
      <c r="D1443" s="2" t="s">
        <v>21254</v>
      </c>
      <c r="E1443" s="2" t="s">
        <v>1271</v>
      </c>
      <c r="F1443" s="2" t="s">
        <v>14651</v>
      </c>
      <c r="G1443" s="2" t="s">
        <v>14844</v>
      </c>
      <c r="H1443" s="2" t="s">
        <v>15553</v>
      </c>
      <c r="I1443" s="2" t="s">
        <v>21254</v>
      </c>
      <c r="J1443" s="2" t="s">
        <v>14846</v>
      </c>
      <c r="K1443" s="2" t="s">
        <v>21250</v>
      </c>
    </row>
    <row r="1444" s="1" customFormat="1" ht="20" customHeight="1" spans="1:11">
      <c r="A1444" s="2" t="s">
        <v>21255</v>
      </c>
      <c r="B1444" s="2" t="s">
        <v>21256</v>
      </c>
      <c r="C1444" s="2" t="s">
        <v>8585</v>
      </c>
      <c r="D1444" s="2" t="s">
        <v>8586</v>
      </c>
      <c r="E1444" s="2" t="s">
        <v>1271</v>
      </c>
      <c r="F1444" s="2" t="s">
        <v>14651</v>
      </c>
      <c r="G1444" s="2" t="s">
        <v>14844</v>
      </c>
      <c r="H1444" s="2" t="s">
        <v>15186</v>
      </c>
      <c r="I1444" s="2" t="s">
        <v>8586</v>
      </c>
      <c r="J1444" s="2" t="s">
        <v>14846</v>
      </c>
      <c r="K1444" s="2" t="s">
        <v>21257</v>
      </c>
    </row>
    <row r="1445" s="1" customFormat="1" ht="20" customHeight="1" spans="1:11">
      <c r="A1445" s="2" t="s">
        <v>21258</v>
      </c>
      <c r="B1445" s="2" t="s">
        <v>21259</v>
      </c>
      <c r="C1445" s="2" t="s">
        <v>21260</v>
      </c>
      <c r="D1445" s="2" t="s">
        <v>21261</v>
      </c>
      <c r="E1445" s="2" t="s">
        <v>1271</v>
      </c>
      <c r="F1445" s="2" t="s">
        <v>14651</v>
      </c>
      <c r="G1445" s="2" t="s">
        <v>14844</v>
      </c>
      <c r="H1445" s="2" t="s">
        <v>14869</v>
      </c>
      <c r="I1445" s="2" t="s">
        <v>21261</v>
      </c>
      <c r="J1445" s="2" t="s">
        <v>14846</v>
      </c>
      <c r="K1445" s="2" t="s">
        <v>21262</v>
      </c>
    </row>
    <row r="1446" s="1" customFormat="1" ht="20" customHeight="1" spans="1:11">
      <c r="A1446" s="2" t="s">
        <v>21263</v>
      </c>
      <c r="B1446" s="2" t="s">
        <v>21264</v>
      </c>
      <c r="C1446" s="2" t="s">
        <v>14486</v>
      </c>
      <c r="D1446" s="2" t="s">
        <v>14487</v>
      </c>
      <c r="E1446" s="2" t="s">
        <v>1271</v>
      </c>
      <c r="F1446" s="2" t="s">
        <v>14651</v>
      </c>
      <c r="G1446" s="2" t="s">
        <v>14844</v>
      </c>
      <c r="H1446" s="2" t="s">
        <v>21265</v>
      </c>
      <c r="I1446" s="2" t="s">
        <v>14487</v>
      </c>
      <c r="J1446" s="2" t="s">
        <v>14846</v>
      </c>
      <c r="K1446" s="2" t="s">
        <v>21266</v>
      </c>
    </row>
    <row r="1447" s="1" customFormat="1" ht="20" customHeight="1" spans="1:11">
      <c r="A1447" s="2" t="s">
        <v>21267</v>
      </c>
      <c r="B1447" s="2" t="s">
        <v>21268</v>
      </c>
      <c r="C1447" s="2" t="s">
        <v>11596</v>
      </c>
      <c r="D1447" s="2" t="s">
        <v>21269</v>
      </c>
      <c r="E1447" s="2" t="s">
        <v>1271</v>
      </c>
      <c r="F1447" s="2" t="s">
        <v>14651</v>
      </c>
      <c r="G1447" s="2" t="s">
        <v>14844</v>
      </c>
      <c r="H1447" s="2" t="s">
        <v>14951</v>
      </c>
      <c r="I1447" s="2" t="s">
        <v>21269</v>
      </c>
      <c r="J1447" s="2" t="s">
        <v>14846</v>
      </c>
      <c r="K1447" s="2" t="s">
        <v>21270</v>
      </c>
    </row>
    <row r="1448" s="1" customFormat="1" ht="20" customHeight="1" spans="1:11">
      <c r="A1448" s="2" t="s">
        <v>21271</v>
      </c>
      <c r="B1448" s="2" t="s">
        <v>21272</v>
      </c>
      <c r="C1448" s="2" t="s">
        <v>21273</v>
      </c>
      <c r="D1448" s="2" t="s">
        <v>21274</v>
      </c>
      <c r="E1448" s="2" t="s">
        <v>1271</v>
      </c>
      <c r="F1448" s="2" t="s">
        <v>14651</v>
      </c>
      <c r="G1448" s="2" t="s">
        <v>14844</v>
      </c>
      <c r="H1448" s="2" t="s">
        <v>19790</v>
      </c>
      <c r="I1448" s="2" t="s">
        <v>21274</v>
      </c>
      <c r="J1448" s="2" t="s">
        <v>14846</v>
      </c>
      <c r="K1448" s="2" t="s">
        <v>21275</v>
      </c>
    </row>
    <row r="1449" s="1" customFormat="1" ht="20" customHeight="1" spans="1:11">
      <c r="A1449" s="2" t="s">
        <v>21276</v>
      </c>
      <c r="B1449" s="2" t="s">
        <v>21277</v>
      </c>
      <c r="C1449" s="2" t="s">
        <v>3477</v>
      </c>
      <c r="D1449" s="2" t="s">
        <v>16934</v>
      </c>
      <c r="E1449" s="2" t="s">
        <v>1271</v>
      </c>
      <c r="F1449" s="2" t="s">
        <v>14651</v>
      </c>
      <c r="G1449" s="2" t="s">
        <v>14844</v>
      </c>
      <c r="H1449" s="2" t="s">
        <v>17436</v>
      </c>
      <c r="I1449" s="2" t="s">
        <v>16934</v>
      </c>
      <c r="J1449" s="2" t="s">
        <v>14846</v>
      </c>
      <c r="K1449" s="2" t="s">
        <v>21278</v>
      </c>
    </row>
    <row r="1450" s="1" customFormat="1" ht="20" customHeight="1" spans="1:11">
      <c r="A1450" s="2" t="s">
        <v>21279</v>
      </c>
      <c r="B1450" s="2" t="s">
        <v>21280</v>
      </c>
      <c r="C1450" s="2" t="s">
        <v>4932</v>
      </c>
      <c r="D1450" s="2" t="s">
        <v>21281</v>
      </c>
      <c r="E1450" s="2" t="s">
        <v>1271</v>
      </c>
      <c r="F1450" s="2" t="s">
        <v>14651</v>
      </c>
      <c r="G1450" s="2" t="s">
        <v>14844</v>
      </c>
      <c r="H1450" s="2" t="s">
        <v>15611</v>
      </c>
      <c r="I1450" s="2" t="s">
        <v>21281</v>
      </c>
      <c r="J1450" s="2" t="s">
        <v>14846</v>
      </c>
      <c r="K1450" s="2" t="s">
        <v>21282</v>
      </c>
    </row>
    <row r="1451" s="1" customFormat="1" ht="20" customHeight="1" spans="1:11">
      <c r="A1451" s="2" t="s">
        <v>21283</v>
      </c>
      <c r="B1451" s="2" t="s">
        <v>21284</v>
      </c>
      <c r="C1451" s="2" t="s">
        <v>18311</v>
      </c>
      <c r="D1451" s="2" t="s">
        <v>21285</v>
      </c>
      <c r="E1451" s="2" t="s">
        <v>1271</v>
      </c>
      <c r="F1451" s="2" t="s">
        <v>14651</v>
      </c>
      <c r="G1451" s="2" t="s">
        <v>14844</v>
      </c>
      <c r="H1451" s="2" t="s">
        <v>14967</v>
      </c>
      <c r="I1451" s="2" t="s">
        <v>21285</v>
      </c>
      <c r="J1451" s="2" t="s">
        <v>14846</v>
      </c>
      <c r="K1451" s="2" t="s">
        <v>21286</v>
      </c>
    </row>
    <row r="1452" s="1" customFormat="1" ht="20" customHeight="1" spans="1:11">
      <c r="A1452" s="2" t="s">
        <v>21287</v>
      </c>
      <c r="B1452" s="2" t="s">
        <v>21288</v>
      </c>
      <c r="C1452" s="2" t="s">
        <v>4859</v>
      </c>
      <c r="D1452" s="2" t="s">
        <v>5124</v>
      </c>
      <c r="E1452" s="2" t="s">
        <v>1271</v>
      </c>
      <c r="F1452" s="2" t="s">
        <v>14651</v>
      </c>
      <c r="G1452" s="2" t="s">
        <v>14844</v>
      </c>
      <c r="H1452" s="2" t="s">
        <v>14906</v>
      </c>
      <c r="I1452" s="2" t="s">
        <v>5124</v>
      </c>
      <c r="J1452" s="2" t="s">
        <v>14846</v>
      </c>
      <c r="K1452" s="2" t="s">
        <v>21289</v>
      </c>
    </row>
    <row r="1453" s="1" customFormat="1" ht="20" customHeight="1" spans="1:11">
      <c r="A1453" s="2" t="s">
        <v>21290</v>
      </c>
      <c r="B1453" s="2" t="s">
        <v>21291</v>
      </c>
      <c r="C1453" s="2" t="s">
        <v>3505</v>
      </c>
      <c r="D1453" s="2" t="s">
        <v>21292</v>
      </c>
      <c r="E1453" s="2" t="s">
        <v>1271</v>
      </c>
      <c r="F1453" s="2" t="s">
        <v>14651</v>
      </c>
      <c r="G1453" s="2" t="s">
        <v>14844</v>
      </c>
      <c r="H1453" s="2" t="s">
        <v>17334</v>
      </c>
      <c r="I1453" s="2" t="s">
        <v>21292</v>
      </c>
      <c r="J1453" s="2" t="s">
        <v>14846</v>
      </c>
      <c r="K1453" s="2" t="s">
        <v>21293</v>
      </c>
    </row>
    <row r="1454" s="1" customFormat="1" ht="20" customHeight="1" spans="1:11">
      <c r="A1454" s="2" t="s">
        <v>21294</v>
      </c>
      <c r="B1454" s="2" t="s">
        <v>21295</v>
      </c>
      <c r="C1454" s="2" t="s">
        <v>21296</v>
      </c>
      <c r="D1454" s="2" t="s">
        <v>21297</v>
      </c>
      <c r="E1454" s="2" t="s">
        <v>1271</v>
      </c>
      <c r="F1454" s="2" t="s">
        <v>14651</v>
      </c>
      <c r="G1454" s="2" t="s">
        <v>14844</v>
      </c>
      <c r="H1454" s="2" t="s">
        <v>14891</v>
      </c>
      <c r="I1454" s="2" t="s">
        <v>21297</v>
      </c>
      <c r="J1454" s="2" t="s">
        <v>14846</v>
      </c>
      <c r="K1454" s="2" t="s">
        <v>21298</v>
      </c>
    </row>
    <row r="1455" s="1" customFormat="1" ht="20" customHeight="1" spans="1:11">
      <c r="A1455" s="2" t="s">
        <v>21299</v>
      </c>
      <c r="B1455" s="2" t="s">
        <v>21300</v>
      </c>
      <c r="C1455" s="2" t="s">
        <v>21301</v>
      </c>
      <c r="D1455" s="2" t="s">
        <v>21302</v>
      </c>
      <c r="E1455" s="2" t="s">
        <v>1271</v>
      </c>
      <c r="F1455" s="2" t="s">
        <v>14651</v>
      </c>
      <c r="G1455" s="2" t="s">
        <v>14844</v>
      </c>
      <c r="H1455" s="2" t="s">
        <v>18757</v>
      </c>
      <c r="I1455" s="2" t="s">
        <v>21302</v>
      </c>
      <c r="J1455" s="2" t="s">
        <v>14846</v>
      </c>
      <c r="K1455" s="2" t="s">
        <v>21303</v>
      </c>
    </row>
    <row r="1456" s="1" customFormat="1" ht="20" customHeight="1" spans="1:11">
      <c r="A1456" s="2" t="s">
        <v>21304</v>
      </c>
      <c r="B1456" s="2" t="s">
        <v>21305</v>
      </c>
      <c r="C1456" s="2" t="s">
        <v>584</v>
      </c>
      <c r="D1456" s="2" t="s">
        <v>20539</v>
      </c>
      <c r="E1456" s="2" t="s">
        <v>1271</v>
      </c>
      <c r="F1456" s="2" t="s">
        <v>14651</v>
      </c>
      <c r="G1456" s="2" t="s">
        <v>14844</v>
      </c>
      <c r="H1456" s="2" t="s">
        <v>15999</v>
      </c>
      <c r="I1456" s="2" t="s">
        <v>20539</v>
      </c>
      <c r="J1456" s="2" t="s">
        <v>14846</v>
      </c>
      <c r="K1456" s="2" t="s">
        <v>21306</v>
      </c>
    </row>
    <row r="1457" s="1" customFormat="1" ht="20" customHeight="1" spans="1:11">
      <c r="A1457" s="2" t="s">
        <v>21307</v>
      </c>
      <c r="B1457" s="2" t="s">
        <v>21308</v>
      </c>
      <c r="C1457" s="2" t="s">
        <v>18319</v>
      </c>
      <c r="D1457" s="2" t="s">
        <v>5235</v>
      </c>
      <c r="E1457" s="2" t="s">
        <v>1271</v>
      </c>
      <c r="F1457" s="2" t="s">
        <v>14651</v>
      </c>
      <c r="G1457" s="2" t="s">
        <v>14844</v>
      </c>
      <c r="H1457" s="2" t="s">
        <v>15216</v>
      </c>
      <c r="I1457" s="2" t="s">
        <v>5235</v>
      </c>
      <c r="J1457" s="2" t="s">
        <v>14846</v>
      </c>
      <c r="K1457" s="2" t="s">
        <v>21306</v>
      </c>
    </row>
    <row r="1458" s="1" customFormat="1" ht="20" customHeight="1" spans="1:11">
      <c r="A1458" s="2" t="s">
        <v>21309</v>
      </c>
      <c r="B1458" s="2" t="s">
        <v>21310</v>
      </c>
      <c r="C1458" s="2" t="s">
        <v>9051</v>
      </c>
      <c r="D1458" s="2" t="s">
        <v>13565</v>
      </c>
      <c r="E1458" s="2" t="s">
        <v>1271</v>
      </c>
      <c r="F1458" s="2" t="s">
        <v>14651</v>
      </c>
      <c r="G1458" s="2" t="s">
        <v>14844</v>
      </c>
      <c r="H1458" s="2" t="s">
        <v>15579</v>
      </c>
      <c r="I1458" s="2" t="s">
        <v>13565</v>
      </c>
      <c r="J1458" s="2" t="s">
        <v>14846</v>
      </c>
      <c r="K1458" s="2" t="s">
        <v>21311</v>
      </c>
    </row>
    <row r="1459" s="1" customFormat="1" ht="20" customHeight="1" spans="1:11">
      <c r="A1459" s="2" t="s">
        <v>21312</v>
      </c>
      <c r="B1459" s="2" t="s">
        <v>21313</v>
      </c>
      <c r="C1459" s="2" t="s">
        <v>21314</v>
      </c>
      <c r="D1459" s="2" t="s">
        <v>21315</v>
      </c>
      <c r="E1459" s="2" t="s">
        <v>1271</v>
      </c>
      <c r="F1459" s="2" t="s">
        <v>14651</v>
      </c>
      <c r="G1459" s="2" t="s">
        <v>14844</v>
      </c>
      <c r="H1459" s="2" t="s">
        <v>15157</v>
      </c>
      <c r="I1459" s="2" t="s">
        <v>21315</v>
      </c>
      <c r="J1459" s="2" t="s">
        <v>14846</v>
      </c>
      <c r="K1459" s="2" t="s">
        <v>21316</v>
      </c>
    </row>
    <row r="1460" s="1" customFormat="1" ht="20" customHeight="1" spans="1:11">
      <c r="A1460" s="2" t="s">
        <v>21317</v>
      </c>
      <c r="B1460" s="2" t="s">
        <v>21318</v>
      </c>
      <c r="C1460" s="2" t="s">
        <v>13354</v>
      </c>
      <c r="D1460" s="2" t="s">
        <v>21319</v>
      </c>
      <c r="E1460" s="2" t="s">
        <v>1271</v>
      </c>
      <c r="F1460" s="2" t="s">
        <v>14651</v>
      </c>
      <c r="G1460" s="2" t="s">
        <v>14844</v>
      </c>
      <c r="H1460" s="2" t="s">
        <v>15272</v>
      </c>
      <c r="I1460" s="2" t="s">
        <v>21319</v>
      </c>
      <c r="J1460" s="2" t="s">
        <v>14846</v>
      </c>
      <c r="K1460" s="2" t="s">
        <v>21320</v>
      </c>
    </row>
    <row r="1461" s="1" customFormat="1" ht="20" customHeight="1" spans="1:11">
      <c r="A1461" s="2" t="s">
        <v>21321</v>
      </c>
      <c r="B1461" s="2" t="s">
        <v>21322</v>
      </c>
      <c r="C1461" s="2" t="s">
        <v>584</v>
      </c>
      <c r="D1461" s="2" t="s">
        <v>20579</v>
      </c>
      <c r="E1461" s="2" t="s">
        <v>1271</v>
      </c>
      <c r="F1461" s="2" t="s">
        <v>14651</v>
      </c>
      <c r="G1461" s="2" t="s">
        <v>14844</v>
      </c>
      <c r="H1461" s="2" t="s">
        <v>15999</v>
      </c>
      <c r="I1461" s="2" t="s">
        <v>20579</v>
      </c>
      <c r="J1461" s="2" t="s">
        <v>14846</v>
      </c>
      <c r="K1461" s="2" t="s">
        <v>21323</v>
      </c>
    </row>
    <row r="1462" s="1" customFormat="1" ht="20" customHeight="1" spans="1:11">
      <c r="A1462" s="2" t="s">
        <v>21324</v>
      </c>
      <c r="B1462" s="2" t="s">
        <v>21325</v>
      </c>
      <c r="C1462" s="2" t="s">
        <v>19607</v>
      </c>
      <c r="D1462" s="2" t="s">
        <v>19608</v>
      </c>
      <c r="E1462" s="2" t="s">
        <v>1271</v>
      </c>
      <c r="F1462" s="2" t="s">
        <v>14651</v>
      </c>
      <c r="G1462" s="2" t="s">
        <v>14844</v>
      </c>
      <c r="H1462" s="2" t="s">
        <v>15025</v>
      </c>
      <c r="I1462" s="2" t="s">
        <v>19608</v>
      </c>
      <c r="J1462" s="2" t="s">
        <v>14846</v>
      </c>
      <c r="K1462" s="2" t="s">
        <v>21326</v>
      </c>
    </row>
    <row r="1463" s="1" customFormat="1" ht="20" customHeight="1" spans="1:11">
      <c r="A1463" s="2" t="s">
        <v>21327</v>
      </c>
      <c r="B1463" s="2" t="s">
        <v>21328</v>
      </c>
      <c r="C1463" s="2" t="s">
        <v>4043</v>
      </c>
      <c r="D1463" s="2" t="s">
        <v>5151</v>
      </c>
      <c r="E1463" s="2" t="s">
        <v>1271</v>
      </c>
      <c r="F1463" s="2" t="s">
        <v>14651</v>
      </c>
      <c r="G1463" s="2" t="s">
        <v>14844</v>
      </c>
      <c r="H1463" s="2" t="s">
        <v>15529</v>
      </c>
      <c r="I1463" s="2" t="s">
        <v>5151</v>
      </c>
      <c r="J1463" s="2" t="s">
        <v>14846</v>
      </c>
      <c r="K1463" s="2" t="s">
        <v>21329</v>
      </c>
    </row>
    <row r="1464" s="1" customFormat="1" ht="20" customHeight="1" spans="1:11">
      <c r="A1464" s="2" t="s">
        <v>21330</v>
      </c>
      <c r="B1464" s="2" t="s">
        <v>21331</v>
      </c>
      <c r="C1464" s="2" t="s">
        <v>21332</v>
      </c>
      <c r="D1464" s="2" t="s">
        <v>21333</v>
      </c>
      <c r="E1464" s="2" t="s">
        <v>14651</v>
      </c>
      <c r="F1464" s="2" t="s">
        <v>1272</v>
      </c>
      <c r="G1464" s="2" t="s">
        <v>14844</v>
      </c>
      <c r="H1464" s="2" t="s">
        <v>21334</v>
      </c>
      <c r="I1464" s="2" t="s">
        <v>21335</v>
      </c>
      <c r="J1464" s="2" t="s">
        <v>14846</v>
      </c>
      <c r="K1464" s="2" t="s">
        <v>21336</v>
      </c>
    </row>
    <row r="1465" s="1" customFormat="1" ht="20" customHeight="1" spans="1:11">
      <c r="A1465" s="2" t="s">
        <v>21337</v>
      </c>
      <c r="B1465" s="2" t="s">
        <v>21338</v>
      </c>
      <c r="C1465" s="2" t="s">
        <v>10314</v>
      </c>
      <c r="D1465" s="2" t="s">
        <v>21339</v>
      </c>
      <c r="E1465" s="2" t="s">
        <v>1271</v>
      </c>
      <c r="F1465" s="2" t="s">
        <v>14651</v>
      </c>
      <c r="G1465" s="2" t="s">
        <v>14844</v>
      </c>
      <c r="H1465" s="2" t="s">
        <v>16091</v>
      </c>
      <c r="I1465" s="2" t="s">
        <v>21339</v>
      </c>
      <c r="J1465" s="2" t="s">
        <v>14846</v>
      </c>
      <c r="K1465" s="2" t="s">
        <v>21340</v>
      </c>
    </row>
    <row r="1466" s="1" customFormat="1" ht="20" customHeight="1" spans="1:11">
      <c r="A1466" s="2" t="s">
        <v>21341</v>
      </c>
      <c r="B1466" s="2" t="s">
        <v>21342</v>
      </c>
      <c r="C1466" s="2" t="s">
        <v>9152</v>
      </c>
      <c r="D1466" s="2" t="s">
        <v>12080</v>
      </c>
      <c r="E1466" s="2" t="s">
        <v>14651</v>
      </c>
      <c r="F1466" s="2" t="s">
        <v>14652</v>
      </c>
      <c r="G1466" s="2" t="s">
        <v>14844</v>
      </c>
      <c r="H1466" s="2" t="s">
        <v>21343</v>
      </c>
      <c r="I1466" s="2" t="s">
        <v>12080</v>
      </c>
      <c r="J1466" s="2" t="s">
        <v>14846</v>
      </c>
      <c r="K1466" s="2" t="s">
        <v>21344</v>
      </c>
    </row>
    <row r="1467" s="1" customFormat="1" ht="20" customHeight="1" spans="1:11">
      <c r="A1467" s="2" t="s">
        <v>21345</v>
      </c>
      <c r="B1467" s="2" t="s">
        <v>21346</v>
      </c>
      <c r="C1467" s="2" t="s">
        <v>21347</v>
      </c>
      <c r="D1467" s="2" t="s">
        <v>21348</v>
      </c>
      <c r="E1467" s="2" t="s">
        <v>1271</v>
      </c>
      <c r="F1467" s="2" t="s">
        <v>14651</v>
      </c>
      <c r="G1467" s="2" t="s">
        <v>14844</v>
      </c>
      <c r="H1467" s="2" t="s">
        <v>14983</v>
      </c>
      <c r="I1467" s="2" t="s">
        <v>21348</v>
      </c>
      <c r="J1467" s="2" t="s">
        <v>14846</v>
      </c>
      <c r="K1467" s="2" t="s">
        <v>21349</v>
      </c>
    </row>
    <row r="1468" s="1" customFormat="1" ht="20" customHeight="1" spans="1:11">
      <c r="A1468" s="2" t="s">
        <v>21350</v>
      </c>
      <c r="B1468" s="2" t="s">
        <v>21351</v>
      </c>
      <c r="C1468" s="2" t="s">
        <v>18934</v>
      </c>
      <c r="D1468" s="2" t="s">
        <v>21352</v>
      </c>
      <c r="E1468" s="2" t="s">
        <v>1271</v>
      </c>
      <c r="F1468" s="2" t="s">
        <v>14651</v>
      </c>
      <c r="G1468" s="2" t="s">
        <v>14844</v>
      </c>
      <c r="H1468" s="2" t="s">
        <v>17983</v>
      </c>
      <c r="I1468" s="2" t="s">
        <v>21352</v>
      </c>
      <c r="J1468" s="2" t="s">
        <v>14846</v>
      </c>
      <c r="K1468" s="2" t="s">
        <v>21353</v>
      </c>
    </row>
    <row r="1469" s="1" customFormat="1" ht="20" customHeight="1" spans="1:11">
      <c r="A1469" s="2" t="s">
        <v>21354</v>
      </c>
      <c r="B1469" s="2" t="s">
        <v>21355</v>
      </c>
      <c r="C1469" s="2" t="s">
        <v>6887</v>
      </c>
      <c r="D1469" s="2" t="s">
        <v>21356</v>
      </c>
      <c r="E1469" s="2" t="s">
        <v>1271</v>
      </c>
      <c r="F1469" s="2" t="s">
        <v>14651</v>
      </c>
      <c r="G1469" s="2" t="s">
        <v>14844</v>
      </c>
      <c r="H1469" s="2" t="s">
        <v>16324</v>
      </c>
      <c r="I1469" s="2" t="s">
        <v>21356</v>
      </c>
      <c r="J1469" s="2" t="s">
        <v>14846</v>
      </c>
      <c r="K1469" s="2" t="s">
        <v>21357</v>
      </c>
    </row>
    <row r="1470" s="1" customFormat="1" ht="20" customHeight="1" spans="1:11">
      <c r="A1470" s="2" t="s">
        <v>21358</v>
      </c>
      <c r="B1470" s="2" t="s">
        <v>21359</v>
      </c>
      <c r="C1470" s="2" t="s">
        <v>21360</v>
      </c>
      <c r="D1470" s="2" t="s">
        <v>21361</v>
      </c>
      <c r="E1470" s="2" t="s">
        <v>1271</v>
      </c>
      <c r="F1470" s="2" t="s">
        <v>14651</v>
      </c>
      <c r="G1470" s="2" t="s">
        <v>14844</v>
      </c>
      <c r="H1470" s="2" t="s">
        <v>15719</v>
      </c>
      <c r="I1470" s="2" t="s">
        <v>21361</v>
      </c>
      <c r="J1470" s="2" t="s">
        <v>14846</v>
      </c>
      <c r="K1470" s="2" t="s">
        <v>21362</v>
      </c>
    </row>
    <row r="1471" s="1" customFormat="1" ht="20" customHeight="1" spans="1:11">
      <c r="A1471" s="2" t="s">
        <v>21363</v>
      </c>
      <c r="B1471" s="2" t="s">
        <v>21364</v>
      </c>
      <c r="C1471" s="2" t="s">
        <v>21365</v>
      </c>
      <c r="D1471" s="2" t="s">
        <v>21366</v>
      </c>
      <c r="E1471" s="2" t="s">
        <v>14651</v>
      </c>
      <c r="F1471" s="2" t="s">
        <v>14652</v>
      </c>
      <c r="G1471" s="2" t="s">
        <v>14844</v>
      </c>
      <c r="H1471" s="2" t="s">
        <v>15014</v>
      </c>
      <c r="I1471" s="2" t="s">
        <v>21366</v>
      </c>
      <c r="J1471" s="2" t="s">
        <v>14846</v>
      </c>
      <c r="K1471" s="2" t="s">
        <v>21367</v>
      </c>
    </row>
    <row r="1472" s="1" customFormat="1" ht="20" customHeight="1" spans="1:11">
      <c r="A1472" s="2" t="s">
        <v>21368</v>
      </c>
      <c r="B1472" s="2" t="s">
        <v>21369</v>
      </c>
      <c r="C1472" s="2" t="s">
        <v>21370</v>
      </c>
      <c r="D1472" s="2" t="s">
        <v>21371</v>
      </c>
      <c r="E1472" s="2" t="s">
        <v>1271</v>
      </c>
      <c r="F1472" s="2" t="s">
        <v>14651</v>
      </c>
      <c r="G1472" s="2" t="s">
        <v>14844</v>
      </c>
      <c r="H1472" s="2" t="s">
        <v>15036</v>
      </c>
      <c r="I1472" s="2" t="s">
        <v>21371</v>
      </c>
      <c r="J1472" s="2" t="s">
        <v>14846</v>
      </c>
      <c r="K1472" s="2" t="s">
        <v>21372</v>
      </c>
    </row>
    <row r="1473" s="1" customFormat="1" ht="20" customHeight="1" spans="1:11">
      <c r="A1473" s="2" t="s">
        <v>21373</v>
      </c>
      <c r="B1473" s="2" t="s">
        <v>21374</v>
      </c>
      <c r="C1473" s="2" t="s">
        <v>9558</v>
      </c>
      <c r="D1473" s="2" t="s">
        <v>9559</v>
      </c>
      <c r="E1473" s="2" t="s">
        <v>1271</v>
      </c>
      <c r="F1473" s="2" t="s">
        <v>14651</v>
      </c>
      <c r="G1473" s="2" t="s">
        <v>14844</v>
      </c>
      <c r="H1473" s="2" t="s">
        <v>16649</v>
      </c>
      <c r="I1473" s="2" t="s">
        <v>9559</v>
      </c>
      <c r="J1473" s="2" t="s">
        <v>14846</v>
      </c>
      <c r="K1473" s="2" t="s">
        <v>21375</v>
      </c>
    </row>
    <row r="1474" s="1" customFormat="1" ht="20" customHeight="1" spans="1:11">
      <c r="A1474" s="2" t="s">
        <v>21376</v>
      </c>
      <c r="B1474" s="2" t="s">
        <v>21377</v>
      </c>
      <c r="C1474" s="2" t="s">
        <v>18654</v>
      </c>
      <c r="D1474" s="2" t="s">
        <v>21378</v>
      </c>
      <c r="E1474" s="2" t="s">
        <v>1271</v>
      </c>
      <c r="F1474" s="2" t="s">
        <v>14651</v>
      </c>
      <c r="G1474" s="2" t="s">
        <v>14844</v>
      </c>
      <c r="H1474" s="2" t="s">
        <v>15191</v>
      </c>
      <c r="I1474" s="2" t="s">
        <v>21378</v>
      </c>
      <c r="J1474" s="2" t="s">
        <v>14846</v>
      </c>
      <c r="K1474" s="2" t="s">
        <v>21379</v>
      </c>
    </row>
    <row r="1475" s="1" customFormat="1" ht="20" customHeight="1" spans="1:11">
      <c r="A1475" s="2" t="s">
        <v>21380</v>
      </c>
      <c r="B1475" s="2" t="s">
        <v>21381</v>
      </c>
      <c r="C1475" s="2" t="s">
        <v>10427</v>
      </c>
      <c r="D1475" s="2" t="s">
        <v>21382</v>
      </c>
      <c r="E1475" s="2" t="s">
        <v>1271</v>
      </c>
      <c r="F1475" s="2" t="s">
        <v>14651</v>
      </c>
      <c r="G1475" s="2" t="s">
        <v>14844</v>
      </c>
      <c r="H1475" s="2" t="s">
        <v>15178</v>
      </c>
      <c r="I1475" s="2" t="s">
        <v>21382</v>
      </c>
      <c r="J1475" s="2" t="s">
        <v>14846</v>
      </c>
      <c r="K1475" s="2" t="s">
        <v>21383</v>
      </c>
    </row>
    <row r="1476" s="1" customFormat="1" ht="20" customHeight="1" spans="1:11">
      <c r="A1476" s="2" t="s">
        <v>21384</v>
      </c>
      <c r="B1476" s="2" t="s">
        <v>21385</v>
      </c>
      <c r="C1476" s="2" t="s">
        <v>21386</v>
      </c>
      <c r="D1476" s="2" t="s">
        <v>21387</v>
      </c>
      <c r="E1476" s="2" t="s">
        <v>1271</v>
      </c>
      <c r="F1476" s="2" t="s">
        <v>14651</v>
      </c>
      <c r="G1476" s="2" t="s">
        <v>14844</v>
      </c>
      <c r="H1476" s="2" t="s">
        <v>15579</v>
      </c>
      <c r="I1476" s="2" t="s">
        <v>21387</v>
      </c>
      <c r="J1476" s="2" t="s">
        <v>14846</v>
      </c>
      <c r="K1476" s="2" t="s">
        <v>21388</v>
      </c>
    </row>
    <row r="1477" s="1" customFormat="1" ht="20" customHeight="1" spans="1:11">
      <c r="A1477" s="2" t="s">
        <v>21389</v>
      </c>
      <c r="B1477" s="2" t="s">
        <v>21390</v>
      </c>
      <c r="C1477" s="2" t="s">
        <v>4605</v>
      </c>
      <c r="D1477" s="2" t="s">
        <v>10591</v>
      </c>
      <c r="E1477" s="2" t="s">
        <v>1271</v>
      </c>
      <c r="F1477" s="2" t="s">
        <v>14651</v>
      </c>
      <c r="G1477" s="2" t="s">
        <v>14844</v>
      </c>
      <c r="H1477" s="2" t="s">
        <v>16841</v>
      </c>
      <c r="I1477" s="2" t="s">
        <v>10591</v>
      </c>
      <c r="J1477" s="2" t="s">
        <v>14846</v>
      </c>
      <c r="K1477" s="2" t="s">
        <v>21391</v>
      </c>
    </row>
    <row r="1478" s="1" customFormat="1" ht="20" customHeight="1" spans="1:11">
      <c r="A1478" s="2" t="s">
        <v>21392</v>
      </c>
      <c r="B1478" s="2" t="s">
        <v>21393</v>
      </c>
      <c r="C1478" s="2" t="s">
        <v>17786</v>
      </c>
      <c r="D1478" s="2" t="s">
        <v>12133</v>
      </c>
      <c r="E1478" s="2" t="s">
        <v>1271</v>
      </c>
      <c r="F1478" s="2" t="s">
        <v>14651</v>
      </c>
      <c r="G1478" s="2" t="s">
        <v>14844</v>
      </c>
      <c r="H1478" s="2" t="s">
        <v>15014</v>
      </c>
      <c r="I1478" s="2" t="s">
        <v>12133</v>
      </c>
      <c r="J1478" s="2" t="s">
        <v>14846</v>
      </c>
      <c r="K1478" s="2" t="s">
        <v>21394</v>
      </c>
    </row>
    <row r="1479" s="1" customFormat="1" ht="20" customHeight="1" spans="1:11">
      <c r="A1479" s="2" t="s">
        <v>21395</v>
      </c>
      <c r="B1479" s="2" t="s">
        <v>21396</v>
      </c>
      <c r="C1479" s="2" t="s">
        <v>21397</v>
      </c>
      <c r="D1479" s="2" t="s">
        <v>8259</v>
      </c>
      <c r="E1479" s="2" t="s">
        <v>1271</v>
      </c>
      <c r="F1479" s="2" t="s">
        <v>14651</v>
      </c>
      <c r="G1479" s="2" t="s">
        <v>14844</v>
      </c>
      <c r="H1479" s="2" t="s">
        <v>15151</v>
      </c>
      <c r="I1479" s="2" t="s">
        <v>8259</v>
      </c>
      <c r="J1479" s="2" t="s">
        <v>14846</v>
      </c>
      <c r="K1479" s="2" t="s">
        <v>21398</v>
      </c>
    </row>
    <row r="1480" s="1" customFormat="1" ht="20" customHeight="1" spans="1:11">
      <c r="A1480" s="2" t="s">
        <v>21399</v>
      </c>
      <c r="B1480" s="2" t="s">
        <v>21400</v>
      </c>
      <c r="C1480" s="2" t="s">
        <v>4343</v>
      </c>
      <c r="D1480" s="2" t="s">
        <v>14554</v>
      </c>
      <c r="E1480" s="2" t="s">
        <v>1271</v>
      </c>
      <c r="F1480" s="2" t="s">
        <v>14651</v>
      </c>
      <c r="G1480" s="2" t="s">
        <v>14844</v>
      </c>
      <c r="H1480" s="2" t="s">
        <v>15936</v>
      </c>
      <c r="I1480" s="2" t="s">
        <v>14554</v>
      </c>
      <c r="J1480" s="2" t="s">
        <v>14846</v>
      </c>
      <c r="K1480" s="2" t="s">
        <v>21398</v>
      </c>
    </row>
    <row r="1481" s="1" customFormat="1" ht="20" customHeight="1" spans="1:11">
      <c r="A1481" s="2" t="s">
        <v>21401</v>
      </c>
      <c r="B1481" s="2" t="s">
        <v>21402</v>
      </c>
      <c r="C1481" s="2" t="s">
        <v>17037</v>
      </c>
      <c r="D1481" s="2" t="s">
        <v>21403</v>
      </c>
      <c r="E1481" s="2" t="s">
        <v>1271</v>
      </c>
      <c r="F1481" s="2" t="s">
        <v>14651</v>
      </c>
      <c r="G1481" s="2" t="s">
        <v>14844</v>
      </c>
      <c r="H1481" s="2" t="s">
        <v>14895</v>
      </c>
      <c r="I1481" s="2" t="s">
        <v>21403</v>
      </c>
      <c r="J1481" s="2" t="s">
        <v>14846</v>
      </c>
      <c r="K1481" s="2" t="s">
        <v>21404</v>
      </c>
    </row>
    <row r="1482" s="1" customFormat="1" ht="20" customHeight="1" spans="1:11">
      <c r="A1482" s="2" t="s">
        <v>21405</v>
      </c>
      <c r="B1482" s="2" t="s">
        <v>21406</v>
      </c>
      <c r="C1482" s="2" t="s">
        <v>14873</v>
      </c>
      <c r="D1482" s="2" t="s">
        <v>21407</v>
      </c>
      <c r="E1482" s="2" t="s">
        <v>1271</v>
      </c>
      <c r="F1482" s="2" t="s">
        <v>14651</v>
      </c>
      <c r="G1482" s="2" t="s">
        <v>14844</v>
      </c>
      <c r="H1482" s="2" t="s">
        <v>15047</v>
      </c>
      <c r="I1482" s="2" t="s">
        <v>21407</v>
      </c>
      <c r="J1482" s="2" t="s">
        <v>14846</v>
      </c>
      <c r="K1482" s="2" t="s">
        <v>21408</v>
      </c>
    </row>
    <row r="1483" s="1" customFormat="1" ht="20" customHeight="1" spans="1:11">
      <c r="A1483" s="2" t="s">
        <v>21409</v>
      </c>
      <c r="B1483" s="2" t="s">
        <v>21410</v>
      </c>
      <c r="C1483" s="2" t="s">
        <v>2347</v>
      </c>
      <c r="D1483" s="2" t="s">
        <v>21411</v>
      </c>
      <c r="E1483" s="2" t="s">
        <v>1271</v>
      </c>
      <c r="F1483" s="2" t="s">
        <v>14651</v>
      </c>
      <c r="G1483" s="2" t="s">
        <v>14844</v>
      </c>
      <c r="H1483" s="2" t="s">
        <v>15186</v>
      </c>
      <c r="I1483" s="2" t="s">
        <v>21411</v>
      </c>
      <c r="J1483" s="2" t="s">
        <v>14846</v>
      </c>
      <c r="K1483" s="2" t="s">
        <v>21412</v>
      </c>
    </row>
    <row r="1484" s="1" customFormat="1" ht="20" customHeight="1" spans="1:11">
      <c r="A1484" s="2" t="s">
        <v>21413</v>
      </c>
      <c r="B1484" s="2" t="s">
        <v>21414</v>
      </c>
      <c r="C1484" s="2" t="s">
        <v>19545</v>
      </c>
      <c r="D1484" s="2" t="s">
        <v>21415</v>
      </c>
      <c r="E1484" s="2" t="s">
        <v>14651</v>
      </c>
      <c r="F1484" s="2" t="s">
        <v>14652</v>
      </c>
      <c r="G1484" s="2" t="s">
        <v>14844</v>
      </c>
      <c r="H1484" s="2" t="s">
        <v>15514</v>
      </c>
      <c r="I1484" s="2" t="s">
        <v>21415</v>
      </c>
      <c r="J1484" s="2" t="s">
        <v>14846</v>
      </c>
      <c r="K1484" s="2" t="s">
        <v>21416</v>
      </c>
    </row>
    <row r="1485" s="1" customFormat="1" ht="20" customHeight="1" spans="1:11">
      <c r="A1485" s="2" t="s">
        <v>21417</v>
      </c>
      <c r="B1485" s="2" t="s">
        <v>21418</v>
      </c>
      <c r="C1485" s="2" t="s">
        <v>4888</v>
      </c>
      <c r="D1485" s="2" t="s">
        <v>17111</v>
      </c>
      <c r="E1485" s="2" t="s">
        <v>1271</v>
      </c>
      <c r="F1485" s="2" t="s">
        <v>14651</v>
      </c>
      <c r="G1485" s="2" t="s">
        <v>14844</v>
      </c>
      <c r="H1485" s="2" t="s">
        <v>14880</v>
      </c>
      <c r="I1485" s="2" t="s">
        <v>17111</v>
      </c>
      <c r="J1485" s="2" t="s">
        <v>14846</v>
      </c>
      <c r="K1485" s="2" t="s">
        <v>21419</v>
      </c>
    </row>
    <row r="1486" s="1" customFormat="1" ht="20" customHeight="1" spans="1:11">
      <c r="A1486" s="2" t="s">
        <v>21420</v>
      </c>
      <c r="B1486" s="2" t="s">
        <v>21421</v>
      </c>
      <c r="C1486" s="2" t="s">
        <v>2202</v>
      </c>
      <c r="D1486" s="2" t="s">
        <v>2203</v>
      </c>
      <c r="E1486" s="2" t="s">
        <v>1271</v>
      </c>
      <c r="F1486" s="2" t="s">
        <v>14651</v>
      </c>
      <c r="G1486" s="2" t="s">
        <v>14844</v>
      </c>
      <c r="H1486" s="2" t="s">
        <v>15178</v>
      </c>
      <c r="I1486" s="2" t="s">
        <v>2203</v>
      </c>
      <c r="J1486" s="2" t="s">
        <v>14846</v>
      </c>
      <c r="K1486" s="2" t="s">
        <v>21422</v>
      </c>
    </row>
    <row r="1487" s="1" customFormat="1" ht="20" customHeight="1" spans="1:11">
      <c r="A1487" s="2" t="s">
        <v>21423</v>
      </c>
      <c r="B1487" s="2" t="s">
        <v>21424</v>
      </c>
      <c r="C1487" s="2" t="s">
        <v>8167</v>
      </c>
      <c r="D1487" s="2" t="s">
        <v>21425</v>
      </c>
      <c r="E1487" s="2" t="s">
        <v>1271</v>
      </c>
      <c r="F1487" s="2" t="s">
        <v>14651</v>
      </c>
      <c r="G1487" s="2" t="s">
        <v>14844</v>
      </c>
      <c r="H1487" s="2" t="s">
        <v>15598</v>
      </c>
      <c r="I1487" s="2" t="s">
        <v>21425</v>
      </c>
      <c r="J1487" s="2" t="s">
        <v>14846</v>
      </c>
      <c r="K1487" s="2" t="s">
        <v>21426</v>
      </c>
    </row>
    <row r="1488" s="1" customFormat="1" ht="20" customHeight="1" spans="1:11">
      <c r="A1488" s="2" t="s">
        <v>21427</v>
      </c>
      <c r="B1488" s="2" t="s">
        <v>21428</v>
      </c>
      <c r="C1488" s="2" t="s">
        <v>8181</v>
      </c>
      <c r="D1488" s="2" t="s">
        <v>21429</v>
      </c>
      <c r="E1488" s="2" t="s">
        <v>1271</v>
      </c>
      <c r="F1488" s="2" t="s">
        <v>14651</v>
      </c>
      <c r="G1488" s="2" t="s">
        <v>14844</v>
      </c>
      <c r="H1488" s="2" t="s">
        <v>15579</v>
      </c>
      <c r="I1488" s="2" t="s">
        <v>21429</v>
      </c>
      <c r="J1488" s="2" t="s">
        <v>14846</v>
      </c>
      <c r="K1488" s="2" t="s">
        <v>21426</v>
      </c>
    </row>
    <row r="1489" s="1" customFormat="1" ht="20" customHeight="1" spans="1:11">
      <c r="A1489" s="2" t="s">
        <v>21430</v>
      </c>
      <c r="B1489" s="2" t="s">
        <v>21431</v>
      </c>
      <c r="C1489" s="2" t="s">
        <v>3542</v>
      </c>
      <c r="D1489" s="2" t="s">
        <v>21432</v>
      </c>
      <c r="E1489" s="2" t="s">
        <v>1271</v>
      </c>
      <c r="F1489" s="2" t="s">
        <v>14651</v>
      </c>
      <c r="G1489" s="2" t="s">
        <v>14844</v>
      </c>
      <c r="H1489" s="2" t="s">
        <v>15936</v>
      </c>
      <c r="I1489" s="2" t="s">
        <v>21432</v>
      </c>
      <c r="J1489" s="2" t="s">
        <v>14846</v>
      </c>
      <c r="K1489" s="2" t="s">
        <v>21433</v>
      </c>
    </row>
    <row r="1490" s="1" customFormat="1" ht="20" customHeight="1" spans="1:11">
      <c r="A1490" s="2" t="s">
        <v>21434</v>
      </c>
      <c r="B1490" s="2" t="s">
        <v>21435</v>
      </c>
      <c r="C1490" s="2" t="s">
        <v>5215</v>
      </c>
      <c r="D1490" s="2" t="s">
        <v>21436</v>
      </c>
      <c r="E1490" s="2" t="s">
        <v>1271</v>
      </c>
      <c r="F1490" s="2" t="s">
        <v>14651</v>
      </c>
      <c r="G1490" s="2" t="s">
        <v>14844</v>
      </c>
      <c r="H1490" s="2" t="s">
        <v>15254</v>
      </c>
      <c r="I1490" s="2" t="s">
        <v>21436</v>
      </c>
      <c r="J1490" s="2" t="s">
        <v>14846</v>
      </c>
      <c r="K1490" s="2" t="s">
        <v>21437</v>
      </c>
    </row>
    <row r="1491" s="1" customFormat="1" ht="20" customHeight="1" spans="1:11">
      <c r="A1491" s="2" t="s">
        <v>21438</v>
      </c>
      <c r="B1491" s="2" t="s">
        <v>21439</v>
      </c>
      <c r="C1491" s="2" t="s">
        <v>18911</v>
      </c>
      <c r="D1491" s="2" t="s">
        <v>21440</v>
      </c>
      <c r="E1491" s="2" t="s">
        <v>1271</v>
      </c>
      <c r="F1491" s="2" t="s">
        <v>14651</v>
      </c>
      <c r="G1491" s="2" t="s">
        <v>14844</v>
      </c>
      <c r="H1491" s="2" t="s">
        <v>15025</v>
      </c>
      <c r="I1491" s="2" t="s">
        <v>21440</v>
      </c>
      <c r="J1491" s="2" t="s">
        <v>14846</v>
      </c>
      <c r="K1491" s="2" t="s">
        <v>21441</v>
      </c>
    </row>
    <row r="1492" s="1" customFormat="1" ht="20" customHeight="1" spans="1:11">
      <c r="A1492" s="2" t="s">
        <v>21442</v>
      </c>
      <c r="B1492" s="2" t="s">
        <v>21443</v>
      </c>
      <c r="C1492" s="2" t="s">
        <v>17525</v>
      </c>
      <c r="D1492" s="2" t="s">
        <v>17526</v>
      </c>
      <c r="E1492" s="2" t="s">
        <v>1271</v>
      </c>
      <c r="F1492" s="2" t="s">
        <v>14651</v>
      </c>
      <c r="G1492" s="2" t="s">
        <v>14844</v>
      </c>
      <c r="H1492" s="2" t="s">
        <v>17292</v>
      </c>
      <c r="I1492" s="2" t="s">
        <v>17526</v>
      </c>
      <c r="J1492" s="2" t="s">
        <v>14846</v>
      </c>
      <c r="K1492" s="2" t="s">
        <v>21444</v>
      </c>
    </row>
    <row r="1493" s="1" customFormat="1" ht="20" customHeight="1" spans="1:11">
      <c r="A1493" s="2" t="s">
        <v>21445</v>
      </c>
      <c r="B1493" s="2" t="s">
        <v>21446</v>
      </c>
      <c r="C1493" s="2" t="s">
        <v>16224</v>
      </c>
      <c r="D1493" s="2" t="s">
        <v>16225</v>
      </c>
      <c r="E1493" s="2" t="s">
        <v>1271</v>
      </c>
      <c r="F1493" s="2" t="s">
        <v>14651</v>
      </c>
      <c r="G1493" s="2" t="s">
        <v>14844</v>
      </c>
      <c r="H1493" s="2" t="s">
        <v>16226</v>
      </c>
      <c r="I1493" s="2" t="s">
        <v>16225</v>
      </c>
      <c r="J1493" s="2" t="s">
        <v>14846</v>
      </c>
      <c r="K1493" s="2" t="s">
        <v>21447</v>
      </c>
    </row>
    <row r="1494" s="1" customFormat="1" ht="20" customHeight="1" spans="1:11">
      <c r="A1494" s="2" t="s">
        <v>21448</v>
      </c>
      <c r="B1494" s="2" t="s">
        <v>21449</v>
      </c>
      <c r="C1494" s="2" t="s">
        <v>90</v>
      </c>
      <c r="D1494" s="2" t="s">
        <v>7482</v>
      </c>
      <c r="E1494" s="2" t="s">
        <v>1271</v>
      </c>
      <c r="F1494" s="2" t="s">
        <v>14652</v>
      </c>
      <c r="G1494" s="2" t="s">
        <v>14844</v>
      </c>
      <c r="H1494" s="2" t="s">
        <v>16890</v>
      </c>
      <c r="I1494" s="2" t="s">
        <v>7482</v>
      </c>
      <c r="J1494" s="2" t="s">
        <v>14846</v>
      </c>
      <c r="K1494" s="2" t="s">
        <v>21450</v>
      </c>
    </row>
    <row r="1495" s="1" customFormat="1" ht="20" customHeight="1" spans="1:11">
      <c r="A1495" s="2" t="s">
        <v>21451</v>
      </c>
      <c r="B1495" s="2" t="s">
        <v>21452</v>
      </c>
      <c r="C1495" s="2" t="s">
        <v>6745</v>
      </c>
      <c r="D1495" s="2" t="s">
        <v>21453</v>
      </c>
      <c r="E1495" s="2" t="s">
        <v>1271</v>
      </c>
      <c r="F1495" s="2" t="s">
        <v>14651</v>
      </c>
      <c r="G1495" s="2" t="s">
        <v>14844</v>
      </c>
      <c r="H1495" s="2" t="s">
        <v>15440</v>
      </c>
      <c r="I1495" s="2" t="s">
        <v>21453</v>
      </c>
      <c r="J1495" s="2" t="s">
        <v>14846</v>
      </c>
      <c r="K1495" s="2" t="s">
        <v>21454</v>
      </c>
    </row>
    <row r="1496" s="1" customFormat="1" ht="20" customHeight="1" spans="1:11">
      <c r="A1496" s="2" t="s">
        <v>21455</v>
      </c>
      <c r="B1496" s="2" t="s">
        <v>21456</v>
      </c>
      <c r="C1496" s="2" t="s">
        <v>21457</v>
      </c>
      <c r="D1496" s="2" t="s">
        <v>21458</v>
      </c>
      <c r="E1496" s="2" t="s">
        <v>1271</v>
      </c>
      <c r="F1496" s="2" t="s">
        <v>14651</v>
      </c>
      <c r="G1496" s="2" t="s">
        <v>14844</v>
      </c>
      <c r="H1496" s="2" t="s">
        <v>15323</v>
      </c>
      <c r="I1496" s="2" t="s">
        <v>21458</v>
      </c>
      <c r="J1496" s="2" t="s">
        <v>14846</v>
      </c>
      <c r="K1496" s="2" t="s">
        <v>21459</v>
      </c>
    </row>
    <row r="1497" s="1" customFormat="1" ht="20" customHeight="1" spans="1:11">
      <c r="A1497" s="2" t="s">
        <v>21460</v>
      </c>
      <c r="B1497" s="2" t="s">
        <v>21461</v>
      </c>
      <c r="C1497" s="2" t="s">
        <v>17185</v>
      </c>
      <c r="D1497" s="2" t="s">
        <v>21462</v>
      </c>
      <c r="E1497" s="2" t="s">
        <v>1271</v>
      </c>
      <c r="F1497" s="2" t="s">
        <v>14651</v>
      </c>
      <c r="G1497" s="2" t="s">
        <v>14844</v>
      </c>
      <c r="H1497" s="2" t="s">
        <v>15085</v>
      </c>
      <c r="I1497" s="2" t="s">
        <v>21462</v>
      </c>
      <c r="J1497" s="2" t="s">
        <v>14846</v>
      </c>
      <c r="K1497" s="2" t="s">
        <v>21463</v>
      </c>
    </row>
    <row r="1498" s="1" customFormat="1" ht="20" customHeight="1" spans="1:11">
      <c r="A1498" s="2" t="s">
        <v>21464</v>
      </c>
      <c r="B1498" s="2" t="s">
        <v>21465</v>
      </c>
      <c r="C1498" s="2" t="s">
        <v>2351</v>
      </c>
      <c r="D1498" s="2" t="s">
        <v>21466</v>
      </c>
      <c r="E1498" s="2" t="s">
        <v>1271</v>
      </c>
      <c r="F1498" s="2" t="s">
        <v>14651</v>
      </c>
      <c r="G1498" s="2" t="s">
        <v>14844</v>
      </c>
      <c r="H1498" s="2" t="s">
        <v>15116</v>
      </c>
      <c r="I1498" s="2" t="s">
        <v>21466</v>
      </c>
      <c r="J1498" s="2" t="s">
        <v>14846</v>
      </c>
      <c r="K1498" s="2" t="s">
        <v>21467</v>
      </c>
    </row>
    <row r="1499" s="1" customFormat="1" ht="20" customHeight="1" spans="1:11">
      <c r="A1499" s="2" t="s">
        <v>21468</v>
      </c>
      <c r="B1499" s="2" t="s">
        <v>21469</v>
      </c>
      <c r="C1499" s="2" t="s">
        <v>418</v>
      </c>
      <c r="D1499" s="2" t="s">
        <v>21470</v>
      </c>
      <c r="E1499" s="2" t="s">
        <v>1271</v>
      </c>
      <c r="F1499" s="2" t="s">
        <v>14651</v>
      </c>
      <c r="G1499" s="2" t="s">
        <v>14844</v>
      </c>
      <c r="H1499" s="2" t="s">
        <v>16909</v>
      </c>
      <c r="I1499" s="2" t="s">
        <v>21470</v>
      </c>
      <c r="J1499" s="2" t="s">
        <v>14846</v>
      </c>
      <c r="K1499" s="2" t="s">
        <v>21471</v>
      </c>
    </row>
    <row r="1500" s="1" customFormat="1" ht="20" customHeight="1" spans="1:11">
      <c r="A1500" s="2" t="s">
        <v>21472</v>
      </c>
      <c r="B1500" s="2" t="s">
        <v>21473</v>
      </c>
      <c r="C1500" s="2" t="s">
        <v>3444</v>
      </c>
      <c r="D1500" s="2" t="s">
        <v>17654</v>
      </c>
      <c r="E1500" s="2" t="s">
        <v>1271</v>
      </c>
      <c r="F1500" s="2" t="s">
        <v>14651</v>
      </c>
      <c r="G1500" s="2" t="s">
        <v>14844</v>
      </c>
      <c r="H1500" s="2" t="s">
        <v>15463</v>
      </c>
      <c r="I1500" s="2" t="s">
        <v>17654</v>
      </c>
      <c r="J1500" s="2" t="s">
        <v>14846</v>
      </c>
      <c r="K1500" s="2" t="s">
        <v>21474</v>
      </c>
    </row>
    <row r="1501" s="1" customFormat="1" ht="20" customHeight="1" spans="1:11">
      <c r="A1501" s="2" t="s">
        <v>21475</v>
      </c>
      <c r="B1501" s="2" t="s">
        <v>21476</v>
      </c>
      <c r="C1501" s="2" t="s">
        <v>21477</v>
      </c>
      <c r="D1501" s="2" t="s">
        <v>21478</v>
      </c>
      <c r="E1501" s="2" t="s">
        <v>1271</v>
      </c>
      <c r="F1501" s="2" t="s">
        <v>14651</v>
      </c>
      <c r="G1501" s="2" t="s">
        <v>14844</v>
      </c>
      <c r="H1501" s="2" t="s">
        <v>15440</v>
      </c>
      <c r="I1501" s="2" t="s">
        <v>21478</v>
      </c>
      <c r="J1501" s="2" t="s">
        <v>14846</v>
      </c>
      <c r="K1501" s="2" t="s">
        <v>21479</v>
      </c>
    </row>
    <row r="1502" s="1" customFormat="1" ht="20" customHeight="1" spans="1:11">
      <c r="A1502" s="2" t="s">
        <v>21480</v>
      </c>
      <c r="B1502" s="2" t="s">
        <v>21481</v>
      </c>
      <c r="C1502" s="2" t="s">
        <v>1846</v>
      </c>
      <c r="D1502" s="2" t="s">
        <v>21482</v>
      </c>
      <c r="E1502" s="2" t="s">
        <v>1271</v>
      </c>
      <c r="F1502" s="2" t="s">
        <v>14651</v>
      </c>
      <c r="G1502" s="2" t="s">
        <v>14844</v>
      </c>
      <c r="H1502" s="2" t="s">
        <v>14983</v>
      </c>
      <c r="I1502" s="2" t="s">
        <v>21482</v>
      </c>
      <c r="J1502" s="2" t="s">
        <v>14846</v>
      </c>
      <c r="K1502" s="2" t="s">
        <v>21483</v>
      </c>
    </row>
    <row r="1503" s="1" customFormat="1" ht="20" customHeight="1" spans="1:11">
      <c r="A1503" s="2" t="s">
        <v>21484</v>
      </c>
      <c r="B1503" s="2" t="s">
        <v>21485</v>
      </c>
      <c r="C1503" s="2" t="s">
        <v>6141</v>
      </c>
      <c r="D1503" s="2" t="s">
        <v>6142</v>
      </c>
      <c r="E1503" s="2" t="s">
        <v>1271</v>
      </c>
      <c r="F1503" s="2" t="s">
        <v>14651</v>
      </c>
      <c r="G1503" s="2" t="s">
        <v>14844</v>
      </c>
      <c r="H1503" s="2" t="s">
        <v>14951</v>
      </c>
      <c r="I1503" s="2" t="s">
        <v>6142</v>
      </c>
      <c r="J1503" s="2" t="s">
        <v>14846</v>
      </c>
      <c r="K1503" s="2" t="s">
        <v>21486</v>
      </c>
    </row>
    <row r="1504" s="1" customFormat="1" ht="20" customHeight="1" spans="1:11">
      <c r="A1504" s="2" t="s">
        <v>21487</v>
      </c>
      <c r="B1504" s="2" t="s">
        <v>21488</v>
      </c>
      <c r="C1504" s="2" t="s">
        <v>21489</v>
      </c>
      <c r="D1504" s="2" t="s">
        <v>21490</v>
      </c>
      <c r="E1504" s="2" t="s">
        <v>1271</v>
      </c>
      <c r="F1504" s="2" t="s">
        <v>14651</v>
      </c>
      <c r="G1504" s="2" t="s">
        <v>14844</v>
      </c>
      <c r="H1504" s="2" t="s">
        <v>18986</v>
      </c>
      <c r="I1504" s="2" t="s">
        <v>21490</v>
      </c>
      <c r="J1504" s="2" t="s">
        <v>14846</v>
      </c>
      <c r="K1504" s="2" t="s">
        <v>21491</v>
      </c>
    </row>
    <row r="1505" s="1" customFormat="1" ht="20" customHeight="1" spans="1:11">
      <c r="A1505" s="2" t="s">
        <v>21492</v>
      </c>
      <c r="B1505" s="2" t="s">
        <v>21493</v>
      </c>
      <c r="C1505" s="2" t="s">
        <v>21103</v>
      </c>
      <c r="D1505" s="2" t="s">
        <v>21494</v>
      </c>
      <c r="E1505" s="2" t="s">
        <v>1271</v>
      </c>
      <c r="F1505" s="2" t="s">
        <v>14651</v>
      </c>
      <c r="G1505" s="2" t="s">
        <v>14844</v>
      </c>
      <c r="H1505" s="2" t="s">
        <v>15089</v>
      </c>
      <c r="I1505" s="2" t="s">
        <v>21494</v>
      </c>
      <c r="J1505" s="2" t="s">
        <v>14846</v>
      </c>
      <c r="K1505" s="2" t="s">
        <v>21495</v>
      </c>
    </row>
    <row r="1506" s="1" customFormat="1" ht="20" customHeight="1" spans="1:11">
      <c r="A1506" s="2" t="s">
        <v>21496</v>
      </c>
      <c r="B1506" s="2" t="s">
        <v>21497</v>
      </c>
      <c r="C1506" s="2" t="s">
        <v>5257</v>
      </c>
      <c r="D1506" s="2" t="s">
        <v>21498</v>
      </c>
      <c r="E1506" s="2" t="s">
        <v>1271</v>
      </c>
      <c r="F1506" s="2" t="s">
        <v>14651</v>
      </c>
      <c r="G1506" s="2" t="s">
        <v>14844</v>
      </c>
      <c r="H1506" s="2" t="s">
        <v>15611</v>
      </c>
      <c r="I1506" s="2" t="s">
        <v>21498</v>
      </c>
      <c r="J1506" s="2" t="s">
        <v>14846</v>
      </c>
      <c r="K1506" s="2" t="s">
        <v>21499</v>
      </c>
    </row>
    <row r="1507" s="1" customFormat="1" ht="20" customHeight="1" spans="1:11">
      <c r="A1507" s="2" t="s">
        <v>21500</v>
      </c>
      <c r="B1507" s="2" t="s">
        <v>21501</v>
      </c>
      <c r="C1507" s="2" t="s">
        <v>19629</v>
      </c>
      <c r="D1507" s="2" t="s">
        <v>21502</v>
      </c>
      <c r="E1507" s="2" t="s">
        <v>1271</v>
      </c>
      <c r="F1507" s="2" t="s">
        <v>14651</v>
      </c>
      <c r="G1507" s="2" t="s">
        <v>14844</v>
      </c>
      <c r="H1507" s="2" t="s">
        <v>17430</v>
      </c>
      <c r="I1507" s="2" t="s">
        <v>21502</v>
      </c>
      <c r="J1507" s="2" t="s">
        <v>14846</v>
      </c>
      <c r="K1507" s="2" t="s">
        <v>21503</v>
      </c>
    </row>
    <row r="1508" s="1" customFormat="1" ht="20" customHeight="1" spans="1:11">
      <c r="A1508" s="2" t="s">
        <v>21504</v>
      </c>
      <c r="B1508" s="2" t="s">
        <v>21505</v>
      </c>
      <c r="C1508" s="2" t="s">
        <v>10209</v>
      </c>
      <c r="D1508" s="2" t="s">
        <v>21506</v>
      </c>
      <c r="E1508" s="2" t="s">
        <v>1271</v>
      </c>
      <c r="F1508" s="2" t="s">
        <v>14651</v>
      </c>
      <c r="G1508" s="2" t="s">
        <v>14844</v>
      </c>
      <c r="H1508" s="2" t="s">
        <v>14967</v>
      </c>
      <c r="I1508" s="2" t="s">
        <v>21506</v>
      </c>
      <c r="J1508" s="2" t="s">
        <v>14846</v>
      </c>
      <c r="K1508" s="2" t="s">
        <v>21503</v>
      </c>
    </row>
    <row r="1509" s="1" customFormat="1" ht="20" customHeight="1" spans="1:11">
      <c r="A1509" s="2" t="s">
        <v>21507</v>
      </c>
      <c r="B1509" s="2" t="s">
        <v>21508</v>
      </c>
      <c r="C1509" s="2" t="s">
        <v>8974</v>
      </c>
      <c r="D1509" s="2" t="s">
        <v>16730</v>
      </c>
      <c r="E1509" s="2" t="s">
        <v>1271</v>
      </c>
      <c r="F1509" s="2" t="s">
        <v>14651</v>
      </c>
      <c r="G1509" s="2" t="s">
        <v>14844</v>
      </c>
      <c r="H1509" s="2" t="s">
        <v>14957</v>
      </c>
      <c r="I1509" s="2" t="s">
        <v>16730</v>
      </c>
      <c r="J1509" s="2" t="s">
        <v>14846</v>
      </c>
      <c r="K1509" s="2" t="s">
        <v>21509</v>
      </c>
    </row>
    <row r="1510" s="1" customFormat="1" ht="20" customHeight="1" spans="1:11">
      <c r="A1510" s="2" t="s">
        <v>21510</v>
      </c>
      <c r="B1510" s="2" t="s">
        <v>21511</v>
      </c>
      <c r="C1510" s="2" t="s">
        <v>17723</v>
      </c>
      <c r="D1510" s="2" t="s">
        <v>17724</v>
      </c>
      <c r="E1510" s="2" t="s">
        <v>1271</v>
      </c>
      <c r="F1510" s="2" t="s">
        <v>14651</v>
      </c>
      <c r="G1510" s="2" t="s">
        <v>14844</v>
      </c>
      <c r="H1510" s="2" t="s">
        <v>15317</v>
      </c>
      <c r="I1510" s="2" t="s">
        <v>17724</v>
      </c>
      <c r="J1510" s="2" t="s">
        <v>14846</v>
      </c>
      <c r="K1510" s="2" t="s">
        <v>21512</v>
      </c>
    </row>
    <row r="1511" s="1" customFormat="1" ht="20" customHeight="1" spans="1:11">
      <c r="A1511" s="2" t="s">
        <v>21513</v>
      </c>
      <c r="B1511" s="2" t="s">
        <v>21514</v>
      </c>
      <c r="C1511" s="2" t="s">
        <v>11732</v>
      </c>
      <c r="D1511" s="2" t="s">
        <v>21515</v>
      </c>
      <c r="E1511" s="2" t="s">
        <v>1271</v>
      </c>
      <c r="F1511" s="2" t="s">
        <v>14651</v>
      </c>
      <c r="G1511" s="2" t="s">
        <v>14844</v>
      </c>
      <c r="H1511" s="2" t="s">
        <v>15487</v>
      </c>
      <c r="I1511" s="2" t="s">
        <v>21515</v>
      </c>
      <c r="J1511" s="2" t="s">
        <v>14846</v>
      </c>
      <c r="K1511" s="2" t="s">
        <v>21516</v>
      </c>
    </row>
    <row r="1512" s="1" customFormat="1" ht="20" customHeight="1" spans="1:11">
      <c r="A1512" s="2" t="s">
        <v>21517</v>
      </c>
      <c r="B1512" s="2" t="s">
        <v>21518</v>
      </c>
      <c r="C1512" s="2" t="s">
        <v>21519</v>
      </c>
      <c r="D1512" s="2" t="s">
        <v>21520</v>
      </c>
      <c r="E1512" s="2" t="s">
        <v>1271</v>
      </c>
      <c r="F1512" s="2" t="s">
        <v>14651</v>
      </c>
      <c r="G1512" s="2" t="s">
        <v>14844</v>
      </c>
      <c r="H1512" s="2" t="s">
        <v>15364</v>
      </c>
      <c r="I1512" s="2" t="s">
        <v>21520</v>
      </c>
      <c r="J1512" s="2" t="s">
        <v>14846</v>
      </c>
      <c r="K1512" s="2" t="s">
        <v>21521</v>
      </c>
    </row>
    <row r="1513" s="1" customFormat="1" ht="20" customHeight="1" spans="1:11">
      <c r="A1513" s="2" t="s">
        <v>21522</v>
      </c>
      <c r="B1513" s="2" t="s">
        <v>21523</v>
      </c>
      <c r="C1513" s="2" t="s">
        <v>13368</v>
      </c>
      <c r="D1513" s="2" t="s">
        <v>21524</v>
      </c>
      <c r="E1513" s="2" t="s">
        <v>1271</v>
      </c>
      <c r="F1513" s="2" t="s">
        <v>14651</v>
      </c>
      <c r="G1513" s="2" t="s">
        <v>14844</v>
      </c>
      <c r="H1513" s="2" t="s">
        <v>17292</v>
      </c>
      <c r="I1513" s="2" t="s">
        <v>21524</v>
      </c>
      <c r="J1513" s="2" t="s">
        <v>14846</v>
      </c>
      <c r="K1513" s="2" t="s">
        <v>21525</v>
      </c>
    </row>
    <row r="1514" s="1" customFormat="1" ht="20" customHeight="1" spans="1:11">
      <c r="A1514" s="2" t="s">
        <v>21526</v>
      </c>
      <c r="B1514" s="2" t="s">
        <v>21527</v>
      </c>
      <c r="C1514" s="2" t="s">
        <v>19421</v>
      </c>
      <c r="D1514" s="2" t="s">
        <v>19422</v>
      </c>
      <c r="E1514" s="2" t="s">
        <v>1271</v>
      </c>
      <c r="F1514" s="2" t="s">
        <v>14652</v>
      </c>
      <c r="G1514" s="2" t="s">
        <v>14844</v>
      </c>
      <c r="H1514" s="2" t="s">
        <v>21528</v>
      </c>
      <c r="I1514" s="2" t="s">
        <v>19422</v>
      </c>
      <c r="J1514" s="2" t="s">
        <v>14846</v>
      </c>
      <c r="K1514" s="2" t="s">
        <v>21529</v>
      </c>
    </row>
    <row r="1515" s="1" customFormat="1" ht="20" customHeight="1" spans="1:11">
      <c r="A1515" s="2" t="s">
        <v>21530</v>
      </c>
      <c r="B1515" s="2" t="s">
        <v>21531</v>
      </c>
      <c r="C1515" s="2" t="s">
        <v>4703</v>
      </c>
      <c r="D1515" s="2" t="s">
        <v>21532</v>
      </c>
      <c r="E1515" s="2" t="s">
        <v>1271</v>
      </c>
      <c r="F1515" s="2" t="s">
        <v>14651</v>
      </c>
      <c r="G1515" s="2" t="s">
        <v>14844</v>
      </c>
      <c r="H1515" s="2" t="s">
        <v>16552</v>
      </c>
      <c r="I1515" s="2" t="s">
        <v>21532</v>
      </c>
      <c r="J1515" s="2" t="s">
        <v>14846</v>
      </c>
      <c r="K1515" s="2" t="s">
        <v>21533</v>
      </c>
    </row>
    <row r="1516" s="1" customFormat="1" ht="20" customHeight="1" spans="1:11">
      <c r="A1516" s="2" t="s">
        <v>21534</v>
      </c>
      <c r="B1516" s="2" t="s">
        <v>21535</v>
      </c>
      <c r="C1516" s="2" t="s">
        <v>960</v>
      </c>
      <c r="D1516" s="2" t="s">
        <v>21536</v>
      </c>
      <c r="E1516" s="2" t="s">
        <v>1271</v>
      </c>
      <c r="F1516" s="2" t="s">
        <v>14651</v>
      </c>
      <c r="G1516" s="2" t="s">
        <v>14844</v>
      </c>
      <c r="H1516" s="2" t="s">
        <v>14951</v>
      </c>
      <c r="I1516" s="2" t="s">
        <v>21536</v>
      </c>
      <c r="J1516" s="2" t="s">
        <v>14846</v>
      </c>
      <c r="K1516" s="2" t="s">
        <v>21537</v>
      </c>
    </row>
    <row r="1517" s="1" customFormat="1" ht="20" customHeight="1" spans="1:11">
      <c r="A1517" s="2" t="s">
        <v>21538</v>
      </c>
      <c r="B1517" s="2" t="s">
        <v>21539</v>
      </c>
      <c r="C1517" s="2" t="s">
        <v>21540</v>
      </c>
      <c r="D1517" s="2" t="s">
        <v>21541</v>
      </c>
      <c r="E1517" s="2" t="s">
        <v>1271</v>
      </c>
      <c r="F1517" s="2" t="s">
        <v>14651</v>
      </c>
      <c r="G1517" s="2" t="s">
        <v>14844</v>
      </c>
      <c r="H1517" s="2" t="s">
        <v>17057</v>
      </c>
      <c r="I1517" s="2" t="s">
        <v>21541</v>
      </c>
      <c r="J1517" s="2" t="s">
        <v>14846</v>
      </c>
      <c r="K1517" s="2" t="s">
        <v>21542</v>
      </c>
    </row>
    <row r="1518" s="1" customFormat="1" ht="20" customHeight="1" spans="1:11">
      <c r="A1518" s="2" t="s">
        <v>21543</v>
      </c>
      <c r="B1518" s="2" t="s">
        <v>21544</v>
      </c>
      <c r="C1518" s="2" t="s">
        <v>8947</v>
      </c>
      <c r="D1518" s="2" t="s">
        <v>8948</v>
      </c>
      <c r="E1518" s="2" t="s">
        <v>1271</v>
      </c>
      <c r="F1518" s="2" t="s">
        <v>14651</v>
      </c>
      <c r="G1518" s="2" t="s">
        <v>14844</v>
      </c>
      <c r="H1518" s="2" t="s">
        <v>15085</v>
      </c>
      <c r="I1518" s="2" t="s">
        <v>8948</v>
      </c>
      <c r="J1518" s="2" t="s">
        <v>14846</v>
      </c>
      <c r="K1518" s="2" t="s">
        <v>21545</v>
      </c>
    </row>
    <row r="1519" s="1" customFormat="1" ht="20" customHeight="1" spans="1:11">
      <c r="A1519" s="2" t="s">
        <v>21546</v>
      </c>
      <c r="B1519" s="2" t="s">
        <v>21547</v>
      </c>
      <c r="C1519" s="2" t="s">
        <v>15471</v>
      </c>
      <c r="D1519" s="2" t="s">
        <v>21548</v>
      </c>
      <c r="E1519" s="2" t="s">
        <v>1271</v>
      </c>
      <c r="F1519" s="2" t="s">
        <v>14651</v>
      </c>
      <c r="G1519" s="2" t="s">
        <v>14844</v>
      </c>
      <c r="H1519" s="2" t="s">
        <v>14951</v>
      </c>
      <c r="I1519" s="2" t="s">
        <v>21548</v>
      </c>
      <c r="J1519" s="2" t="s">
        <v>14846</v>
      </c>
      <c r="K1519" s="2" t="s">
        <v>21549</v>
      </c>
    </row>
    <row r="1520" s="1" customFormat="1" ht="20" customHeight="1" spans="1:11">
      <c r="A1520" s="2" t="s">
        <v>21550</v>
      </c>
      <c r="B1520" s="2" t="s">
        <v>21551</v>
      </c>
      <c r="C1520" s="2" t="s">
        <v>17028</v>
      </c>
      <c r="D1520" s="2" t="s">
        <v>17029</v>
      </c>
      <c r="E1520" s="2" t="s">
        <v>1271</v>
      </c>
      <c r="F1520" s="2" t="s">
        <v>14651</v>
      </c>
      <c r="G1520" s="2" t="s">
        <v>14844</v>
      </c>
      <c r="H1520" s="2" t="s">
        <v>15036</v>
      </c>
      <c r="I1520" s="2" t="s">
        <v>17029</v>
      </c>
      <c r="J1520" s="2" t="s">
        <v>14846</v>
      </c>
      <c r="K1520" s="2" t="s">
        <v>21552</v>
      </c>
    </row>
    <row r="1521" s="1" customFormat="1" ht="20" customHeight="1" spans="1:11">
      <c r="A1521" s="2" t="s">
        <v>21553</v>
      </c>
      <c r="B1521" s="2" t="s">
        <v>21554</v>
      </c>
      <c r="C1521" s="2" t="s">
        <v>1785</v>
      </c>
      <c r="D1521" s="2" t="s">
        <v>1786</v>
      </c>
      <c r="E1521" s="2" t="s">
        <v>1271</v>
      </c>
      <c r="F1521" s="2" t="s">
        <v>14651</v>
      </c>
      <c r="G1521" s="2" t="s">
        <v>14844</v>
      </c>
      <c r="H1521" s="2" t="s">
        <v>14923</v>
      </c>
      <c r="I1521" s="2" t="s">
        <v>1786</v>
      </c>
      <c r="J1521" s="2" t="s">
        <v>14846</v>
      </c>
      <c r="K1521" s="2" t="s">
        <v>21555</v>
      </c>
    </row>
    <row r="1522" s="1" customFormat="1" ht="20" customHeight="1" spans="1:11">
      <c r="A1522" s="2" t="s">
        <v>21556</v>
      </c>
      <c r="B1522" s="2" t="s">
        <v>21557</v>
      </c>
      <c r="C1522" s="2" t="s">
        <v>4206</v>
      </c>
      <c r="D1522" s="2" t="s">
        <v>5508</v>
      </c>
      <c r="E1522" s="2" t="s">
        <v>1271</v>
      </c>
      <c r="F1522" s="2" t="s">
        <v>14651</v>
      </c>
      <c r="G1522" s="2" t="s">
        <v>14844</v>
      </c>
      <c r="H1522" s="2" t="s">
        <v>15323</v>
      </c>
      <c r="I1522" s="2" t="s">
        <v>5508</v>
      </c>
      <c r="J1522" s="2" t="s">
        <v>14846</v>
      </c>
      <c r="K1522" s="2" t="s">
        <v>21558</v>
      </c>
    </row>
    <row r="1523" s="1" customFormat="1" ht="20" customHeight="1" spans="1:11">
      <c r="A1523" s="2" t="s">
        <v>21559</v>
      </c>
      <c r="B1523" s="2" t="s">
        <v>21560</v>
      </c>
      <c r="C1523" s="2" t="s">
        <v>6887</v>
      </c>
      <c r="D1523" s="2" t="s">
        <v>3788</v>
      </c>
      <c r="E1523" s="2" t="s">
        <v>1271</v>
      </c>
      <c r="F1523" s="2" t="s">
        <v>14651</v>
      </c>
      <c r="G1523" s="2" t="s">
        <v>14844</v>
      </c>
      <c r="H1523" s="2" t="s">
        <v>15089</v>
      </c>
      <c r="I1523" s="2" t="s">
        <v>3788</v>
      </c>
      <c r="J1523" s="2" t="s">
        <v>14846</v>
      </c>
      <c r="K1523" s="2" t="s">
        <v>21561</v>
      </c>
    </row>
    <row r="1524" s="1" customFormat="1" ht="20" customHeight="1" spans="1:11">
      <c r="A1524" s="2" t="s">
        <v>21562</v>
      </c>
      <c r="B1524" s="2" t="s">
        <v>21563</v>
      </c>
      <c r="C1524" s="2" t="s">
        <v>4809</v>
      </c>
      <c r="D1524" s="2" t="s">
        <v>21564</v>
      </c>
      <c r="E1524" s="2" t="s">
        <v>1271</v>
      </c>
      <c r="F1524" s="2" t="s">
        <v>14652</v>
      </c>
      <c r="G1524" s="2" t="s">
        <v>14844</v>
      </c>
      <c r="H1524" s="2" t="s">
        <v>21565</v>
      </c>
      <c r="I1524" s="2" t="s">
        <v>21564</v>
      </c>
      <c r="J1524" s="2" t="s">
        <v>14846</v>
      </c>
      <c r="K1524" s="2" t="s">
        <v>21566</v>
      </c>
    </row>
    <row r="1525" s="1" customFormat="1" ht="20" customHeight="1" spans="1:11">
      <c r="A1525" s="2" t="s">
        <v>21567</v>
      </c>
      <c r="B1525" s="2" t="s">
        <v>21568</v>
      </c>
      <c r="C1525" s="2" t="s">
        <v>16943</v>
      </c>
      <c r="D1525" s="2" t="s">
        <v>16944</v>
      </c>
      <c r="E1525" s="2" t="s">
        <v>1271</v>
      </c>
      <c r="F1525" s="2" t="s">
        <v>14651</v>
      </c>
      <c r="G1525" s="2" t="s">
        <v>14844</v>
      </c>
      <c r="H1525" s="2" t="s">
        <v>15991</v>
      </c>
      <c r="I1525" s="2" t="s">
        <v>16944</v>
      </c>
      <c r="J1525" s="2" t="s">
        <v>14846</v>
      </c>
      <c r="K1525" s="2" t="s">
        <v>21569</v>
      </c>
    </row>
    <row r="1526" s="1" customFormat="1" ht="20" customHeight="1" spans="1:11">
      <c r="A1526" s="2" t="s">
        <v>21570</v>
      </c>
      <c r="B1526" s="2" t="s">
        <v>21571</v>
      </c>
      <c r="C1526" s="2" t="s">
        <v>6939</v>
      </c>
      <c r="D1526" s="2" t="s">
        <v>9982</v>
      </c>
      <c r="E1526" s="2" t="s">
        <v>1271</v>
      </c>
      <c r="F1526" s="2" t="s">
        <v>14651</v>
      </c>
      <c r="G1526" s="2" t="s">
        <v>14844</v>
      </c>
      <c r="H1526" s="2" t="s">
        <v>15364</v>
      </c>
      <c r="I1526" s="2" t="s">
        <v>9982</v>
      </c>
      <c r="J1526" s="2" t="s">
        <v>14846</v>
      </c>
      <c r="K1526" s="2" t="s">
        <v>21572</v>
      </c>
    </row>
    <row r="1527" s="1" customFormat="1" ht="20" customHeight="1" spans="1:11">
      <c r="A1527" s="2" t="s">
        <v>21573</v>
      </c>
      <c r="B1527" s="2" t="s">
        <v>21574</v>
      </c>
      <c r="C1527" s="2" t="s">
        <v>5747</v>
      </c>
      <c r="D1527" s="2" t="s">
        <v>21575</v>
      </c>
      <c r="E1527" s="2" t="s">
        <v>1271</v>
      </c>
      <c r="F1527" s="2" t="s">
        <v>14651</v>
      </c>
      <c r="G1527" s="2" t="s">
        <v>14844</v>
      </c>
      <c r="H1527" s="2" t="s">
        <v>20232</v>
      </c>
      <c r="I1527" s="2" t="s">
        <v>21575</v>
      </c>
      <c r="J1527" s="2" t="s">
        <v>14846</v>
      </c>
      <c r="K1527" s="2" t="s">
        <v>21576</v>
      </c>
    </row>
    <row r="1528" s="1" customFormat="1" ht="20" customHeight="1" spans="1:11">
      <c r="A1528" s="2" t="s">
        <v>21577</v>
      </c>
      <c r="B1528" s="2" t="s">
        <v>21578</v>
      </c>
      <c r="C1528" s="2" t="s">
        <v>21579</v>
      </c>
      <c r="D1528" s="2" t="s">
        <v>21580</v>
      </c>
      <c r="E1528" s="2" t="s">
        <v>1271</v>
      </c>
      <c r="F1528" s="2" t="s">
        <v>14651</v>
      </c>
      <c r="G1528" s="2" t="s">
        <v>14844</v>
      </c>
      <c r="H1528" s="2" t="s">
        <v>15186</v>
      </c>
      <c r="I1528" s="2" t="s">
        <v>21580</v>
      </c>
      <c r="J1528" s="2" t="s">
        <v>14846</v>
      </c>
      <c r="K1528" s="2" t="s">
        <v>21581</v>
      </c>
    </row>
    <row r="1529" s="1" customFormat="1" ht="20" customHeight="1" spans="1:11">
      <c r="A1529" s="2" t="s">
        <v>21582</v>
      </c>
      <c r="B1529" s="2" t="s">
        <v>21583</v>
      </c>
      <c r="C1529" s="2" t="s">
        <v>15839</v>
      </c>
      <c r="D1529" s="2" t="s">
        <v>16795</v>
      </c>
      <c r="E1529" s="2" t="s">
        <v>1271</v>
      </c>
      <c r="F1529" s="2" t="s">
        <v>14651</v>
      </c>
      <c r="G1529" s="2" t="s">
        <v>14844</v>
      </c>
      <c r="H1529" s="2" t="s">
        <v>14940</v>
      </c>
      <c r="I1529" s="2" t="s">
        <v>16795</v>
      </c>
      <c r="J1529" s="2" t="s">
        <v>14846</v>
      </c>
      <c r="K1529" s="2" t="s">
        <v>21584</v>
      </c>
    </row>
    <row r="1530" s="1" customFormat="1" ht="20" customHeight="1" spans="1:11">
      <c r="A1530" s="2" t="s">
        <v>21585</v>
      </c>
      <c r="B1530" s="2" t="s">
        <v>21586</v>
      </c>
      <c r="C1530" s="2" t="s">
        <v>21587</v>
      </c>
      <c r="D1530" s="2" t="s">
        <v>21588</v>
      </c>
      <c r="E1530" s="2" t="s">
        <v>1271</v>
      </c>
      <c r="F1530" s="2" t="s">
        <v>14651</v>
      </c>
      <c r="G1530" s="2" t="s">
        <v>14844</v>
      </c>
      <c r="H1530" s="2" t="s">
        <v>17436</v>
      </c>
      <c r="I1530" s="2" t="s">
        <v>21588</v>
      </c>
      <c r="J1530" s="2" t="s">
        <v>14846</v>
      </c>
      <c r="K1530" s="2" t="s">
        <v>21589</v>
      </c>
    </row>
    <row r="1531" s="1" customFormat="1" ht="20" customHeight="1" spans="1:11">
      <c r="A1531" s="2" t="s">
        <v>21590</v>
      </c>
      <c r="B1531" s="2" t="s">
        <v>21591</v>
      </c>
      <c r="C1531" s="2" t="s">
        <v>20046</v>
      </c>
      <c r="D1531" s="2" t="s">
        <v>21592</v>
      </c>
      <c r="E1531" s="2" t="s">
        <v>1271</v>
      </c>
      <c r="F1531" s="2" t="s">
        <v>14651</v>
      </c>
      <c r="G1531" s="2" t="s">
        <v>14844</v>
      </c>
      <c r="H1531" s="2" t="s">
        <v>15258</v>
      </c>
      <c r="I1531" s="2" t="s">
        <v>21592</v>
      </c>
      <c r="J1531" s="2" t="s">
        <v>14846</v>
      </c>
      <c r="K1531" s="2" t="s">
        <v>21593</v>
      </c>
    </row>
    <row r="1532" s="1" customFormat="1" ht="20" customHeight="1" spans="1:11">
      <c r="A1532" s="2" t="s">
        <v>21594</v>
      </c>
      <c r="B1532" s="2" t="s">
        <v>21595</v>
      </c>
      <c r="C1532" s="2" t="s">
        <v>21596</v>
      </c>
      <c r="D1532" s="2" t="s">
        <v>21597</v>
      </c>
      <c r="E1532" s="2" t="s">
        <v>1271</v>
      </c>
      <c r="F1532" s="2" t="s">
        <v>14651</v>
      </c>
      <c r="G1532" s="2" t="s">
        <v>14844</v>
      </c>
      <c r="H1532" s="2" t="s">
        <v>21598</v>
      </c>
      <c r="I1532" s="2" t="s">
        <v>21597</v>
      </c>
      <c r="J1532" s="2" t="s">
        <v>14846</v>
      </c>
      <c r="K1532" s="2" t="s">
        <v>21599</v>
      </c>
    </row>
    <row r="1533" s="1" customFormat="1" ht="20" customHeight="1" spans="1:11">
      <c r="A1533" s="2" t="s">
        <v>21600</v>
      </c>
      <c r="B1533" s="2" t="s">
        <v>21601</v>
      </c>
      <c r="C1533" s="2" t="s">
        <v>10209</v>
      </c>
      <c r="D1533" s="2" t="s">
        <v>21506</v>
      </c>
      <c r="E1533" s="2" t="s">
        <v>14651</v>
      </c>
      <c r="F1533" s="2" t="s">
        <v>14652</v>
      </c>
      <c r="G1533" s="2" t="s">
        <v>14844</v>
      </c>
      <c r="H1533" s="2" t="s">
        <v>14967</v>
      </c>
      <c r="I1533" s="2" t="s">
        <v>21506</v>
      </c>
      <c r="J1533" s="2" t="s">
        <v>14846</v>
      </c>
      <c r="K1533" s="2" t="s">
        <v>21602</v>
      </c>
    </row>
    <row r="1534" s="1" customFormat="1" ht="20" customHeight="1" spans="1:11">
      <c r="A1534" s="2" t="s">
        <v>21603</v>
      </c>
      <c r="B1534" s="2" t="s">
        <v>21604</v>
      </c>
      <c r="C1534" s="2" t="s">
        <v>4809</v>
      </c>
      <c r="D1534" s="2" t="s">
        <v>21605</v>
      </c>
      <c r="E1534" s="2" t="s">
        <v>1271</v>
      </c>
      <c r="F1534" s="2" t="s">
        <v>14651</v>
      </c>
      <c r="G1534" s="2" t="s">
        <v>14844</v>
      </c>
      <c r="H1534" s="2" t="s">
        <v>16760</v>
      </c>
      <c r="I1534" s="2" t="s">
        <v>21605</v>
      </c>
      <c r="J1534" s="2" t="s">
        <v>14846</v>
      </c>
      <c r="K1534" s="2" t="s">
        <v>21606</v>
      </c>
    </row>
    <row r="1535" s="1" customFormat="1" ht="20" customHeight="1" spans="1:11">
      <c r="A1535" s="2" t="s">
        <v>21607</v>
      </c>
      <c r="B1535" s="2" t="s">
        <v>21608</v>
      </c>
      <c r="C1535" s="2" t="s">
        <v>3783</v>
      </c>
      <c r="D1535" s="2" t="s">
        <v>21609</v>
      </c>
      <c r="E1535" s="2" t="s">
        <v>1271</v>
      </c>
      <c r="F1535" s="2" t="s">
        <v>1272</v>
      </c>
      <c r="G1535" s="2" t="s">
        <v>14844</v>
      </c>
      <c r="H1535" s="2" t="s">
        <v>15671</v>
      </c>
      <c r="I1535" s="2" t="s">
        <v>21609</v>
      </c>
      <c r="J1535" s="2" t="s">
        <v>14846</v>
      </c>
      <c r="K1535" s="2" t="s">
        <v>21610</v>
      </c>
    </row>
    <row r="1536" s="1" customFormat="1" ht="20" customHeight="1" spans="1:11">
      <c r="A1536" s="2" t="s">
        <v>21611</v>
      </c>
      <c r="B1536" s="2" t="s">
        <v>21612</v>
      </c>
      <c r="C1536" s="2" t="s">
        <v>21613</v>
      </c>
      <c r="D1536" s="2" t="s">
        <v>21614</v>
      </c>
      <c r="E1536" s="2" t="s">
        <v>1271</v>
      </c>
      <c r="F1536" s="2" t="s">
        <v>14651</v>
      </c>
      <c r="G1536" s="2" t="s">
        <v>14844</v>
      </c>
      <c r="H1536" s="2" t="s">
        <v>21615</v>
      </c>
      <c r="I1536" s="2" t="s">
        <v>21614</v>
      </c>
      <c r="J1536" s="2" t="s">
        <v>14846</v>
      </c>
      <c r="K1536" s="2" t="s">
        <v>21616</v>
      </c>
    </row>
    <row r="1537" s="1" customFormat="1" ht="20" customHeight="1" spans="1:11">
      <c r="A1537" s="2" t="s">
        <v>21617</v>
      </c>
      <c r="B1537" s="2" t="s">
        <v>21618</v>
      </c>
      <c r="C1537" s="2" t="s">
        <v>6300</v>
      </c>
      <c r="D1537" s="2" t="s">
        <v>6301</v>
      </c>
      <c r="E1537" s="2" t="s">
        <v>1271</v>
      </c>
      <c r="F1537" s="2" t="s">
        <v>14651</v>
      </c>
      <c r="G1537" s="2" t="s">
        <v>14844</v>
      </c>
      <c r="H1537" s="2" t="s">
        <v>15323</v>
      </c>
      <c r="I1537" s="2" t="s">
        <v>6301</v>
      </c>
      <c r="J1537" s="2" t="s">
        <v>14846</v>
      </c>
      <c r="K1537" s="2" t="s">
        <v>21619</v>
      </c>
    </row>
    <row r="1538" s="1" customFormat="1" ht="20" customHeight="1" spans="1:11">
      <c r="A1538" s="2" t="s">
        <v>21620</v>
      </c>
      <c r="B1538" s="2" t="s">
        <v>21621</v>
      </c>
      <c r="C1538" s="2" t="s">
        <v>15029</v>
      </c>
      <c r="D1538" s="2" t="s">
        <v>21622</v>
      </c>
      <c r="E1538" s="2" t="s">
        <v>1271</v>
      </c>
      <c r="F1538" s="2" t="s">
        <v>14651</v>
      </c>
      <c r="G1538" s="2" t="s">
        <v>14844</v>
      </c>
      <c r="H1538" s="2" t="s">
        <v>15031</v>
      </c>
      <c r="I1538" s="2" t="s">
        <v>21622</v>
      </c>
      <c r="J1538" s="2" t="s">
        <v>14846</v>
      </c>
      <c r="K1538" s="2" t="s">
        <v>21623</v>
      </c>
    </row>
    <row r="1539" s="1" customFormat="1" ht="20" customHeight="1" spans="1:11">
      <c r="A1539" s="2" t="s">
        <v>21624</v>
      </c>
      <c r="B1539" s="2" t="s">
        <v>21625</v>
      </c>
      <c r="C1539" s="2" t="s">
        <v>21626</v>
      </c>
      <c r="D1539" s="2" t="s">
        <v>21627</v>
      </c>
      <c r="E1539" s="2" t="s">
        <v>1271</v>
      </c>
      <c r="F1539" s="2" t="s">
        <v>14651</v>
      </c>
      <c r="G1539" s="2" t="s">
        <v>14844</v>
      </c>
      <c r="H1539" s="2" t="s">
        <v>19912</v>
      </c>
      <c r="I1539" s="2" t="s">
        <v>21627</v>
      </c>
      <c r="J1539" s="2" t="s">
        <v>14846</v>
      </c>
      <c r="K1539" s="2" t="s">
        <v>21628</v>
      </c>
    </row>
    <row r="1540" s="1" customFormat="1" ht="20" customHeight="1" spans="1:11">
      <c r="A1540" s="2" t="s">
        <v>21629</v>
      </c>
      <c r="B1540" s="2" t="s">
        <v>21630</v>
      </c>
      <c r="C1540" s="2" t="s">
        <v>3035</v>
      </c>
      <c r="D1540" s="2" t="s">
        <v>21631</v>
      </c>
      <c r="E1540" s="2" t="s">
        <v>1271</v>
      </c>
      <c r="F1540" s="2" t="s">
        <v>14651</v>
      </c>
      <c r="G1540" s="2" t="s">
        <v>14844</v>
      </c>
      <c r="H1540" s="2" t="s">
        <v>14967</v>
      </c>
      <c r="I1540" s="2" t="s">
        <v>21631</v>
      </c>
      <c r="J1540" s="2" t="s">
        <v>14846</v>
      </c>
      <c r="K1540" s="2" t="s">
        <v>21632</v>
      </c>
    </row>
    <row r="1541" s="1" customFormat="1" ht="20" customHeight="1" spans="1:11">
      <c r="A1541" s="2" t="s">
        <v>21633</v>
      </c>
      <c r="B1541" s="2" t="s">
        <v>21634</v>
      </c>
      <c r="C1541" s="2" t="s">
        <v>21635</v>
      </c>
      <c r="D1541" s="2" t="s">
        <v>21636</v>
      </c>
      <c r="E1541" s="2" t="s">
        <v>1271</v>
      </c>
      <c r="F1541" s="2" t="s">
        <v>1272</v>
      </c>
      <c r="G1541" s="2" t="s">
        <v>14844</v>
      </c>
      <c r="H1541" s="2" t="s">
        <v>21637</v>
      </c>
      <c r="I1541" s="2" t="s">
        <v>21636</v>
      </c>
      <c r="J1541" s="2" t="s">
        <v>14846</v>
      </c>
      <c r="K1541" s="2" t="s">
        <v>21638</v>
      </c>
    </row>
    <row r="1542" s="1" customFormat="1" ht="20" customHeight="1" spans="1:11">
      <c r="A1542" s="2" t="s">
        <v>21639</v>
      </c>
      <c r="B1542" s="2" t="s">
        <v>21640</v>
      </c>
      <c r="C1542" s="2" t="s">
        <v>21641</v>
      </c>
      <c r="D1542" s="2" t="s">
        <v>21642</v>
      </c>
      <c r="E1542" s="2" t="s">
        <v>1271</v>
      </c>
      <c r="F1542" s="2" t="s">
        <v>14651</v>
      </c>
      <c r="G1542" s="2" t="s">
        <v>14844</v>
      </c>
      <c r="H1542" s="2" t="s">
        <v>15008</v>
      </c>
      <c r="I1542" s="2" t="s">
        <v>21642</v>
      </c>
      <c r="J1542" s="2" t="s">
        <v>14846</v>
      </c>
      <c r="K1542" s="2" t="s">
        <v>21643</v>
      </c>
    </row>
    <row r="1543" s="1" customFormat="1" ht="20" customHeight="1" spans="1:11">
      <c r="A1543" s="2" t="s">
        <v>21644</v>
      </c>
      <c r="B1543" s="2" t="s">
        <v>21645</v>
      </c>
      <c r="C1543" s="2" t="s">
        <v>2645</v>
      </c>
      <c r="D1543" s="2" t="s">
        <v>21646</v>
      </c>
      <c r="E1543" s="2" t="s">
        <v>1271</v>
      </c>
      <c r="F1543" s="2" t="s">
        <v>14651</v>
      </c>
      <c r="G1543" s="2" t="s">
        <v>14844</v>
      </c>
      <c r="H1543" s="2" t="s">
        <v>17334</v>
      </c>
      <c r="I1543" s="2" t="s">
        <v>21646</v>
      </c>
      <c r="J1543" s="2" t="s">
        <v>14846</v>
      </c>
      <c r="K1543" s="2" t="s">
        <v>21647</v>
      </c>
    </row>
    <row r="1544" s="1" customFormat="1" ht="20" customHeight="1" spans="1:11">
      <c r="A1544" s="2" t="s">
        <v>21648</v>
      </c>
      <c r="B1544" s="2" t="s">
        <v>21649</v>
      </c>
      <c r="C1544" s="2" t="s">
        <v>3161</v>
      </c>
      <c r="D1544" s="2" t="s">
        <v>21650</v>
      </c>
      <c r="E1544" s="2" t="s">
        <v>1271</v>
      </c>
      <c r="F1544" s="2" t="s">
        <v>14651</v>
      </c>
      <c r="G1544" s="2" t="s">
        <v>14844</v>
      </c>
      <c r="H1544" s="2" t="s">
        <v>14869</v>
      </c>
      <c r="I1544" s="2" t="s">
        <v>21650</v>
      </c>
      <c r="J1544" s="2" t="s">
        <v>14846</v>
      </c>
      <c r="K1544" s="2" t="s">
        <v>21651</v>
      </c>
    </row>
    <row r="1545" s="1" customFormat="1" ht="20" customHeight="1" spans="1:11">
      <c r="A1545" s="2" t="s">
        <v>21652</v>
      </c>
      <c r="B1545" s="2" t="s">
        <v>21653</v>
      </c>
      <c r="C1545" s="2" t="s">
        <v>4532</v>
      </c>
      <c r="D1545" s="2" t="s">
        <v>13561</v>
      </c>
      <c r="E1545" s="2" t="s">
        <v>1271</v>
      </c>
      <c r="F1545" s="2" t="s">
        <v>14651</v>
      </c>
      <c r="G1545" s="2" t="s">
        <v>14844</v>
      </c>
      <c r="H1545" s="2" t="s">
        <v>16091</v>
      </c>
      <c r="I1545" s="2" t="s">
        <v>13561</v>
      </c>
      <c r="J1545" s="2" t="s">
        <v>14846</v>
      </c>
      <c r="K1545" s="2" t="s">
        <v>21654</v>
      </c>
    </row>
    <row r="1546" s="1" customFormat="1" ht="20" customHeight="1" spans="1:11">
      <c r="A1546" s="2" t="s">
        <v>21655</v>
      </c>
      <c r="B1546" s="2" t="s">
        <v>21656</v>
      </c>
      <c r="C1546" s="2" t="s">
        <v>5147</v>
      </c>
      <c r="D1546" s="2" t="s">
        <v>21657</v>
      </c>
      <c r="E1546" s="2" t="s">
        <v>1271</v>
      </c>
      <c r="F1546" s="2" t="s">
        <v>1272</v>
      </c>
      <c r="G1546" s="2" t="s">
        <v>14844</v>
      </c>
      <c r="H1546" s="2" t="s">
        <v>21658</v>
      </c>
      <c r="I1546" s="2" t="s">
        <v>21657</v>
      </c>
      <c r="J1546" s="2" t="s">
        <v>14846</v>
      </c>
      <c r="K1546" s="2" t="s">
        <v>21659</v>
      </c>
    </row>
    <row r="1547" s="1" customFormat="1" ht="20" customHeight="1" spans="1:11">
      <c r="A1547" s="2" t="s">
        <v>21660</v>
      </c>
      <c r="B1547" s="2" t="s">
        <v>21661</v>
      </c>
      <c r="C1547" s="2" t="s">
        <v>21662</v>
      </c>
      <c r="D1547" s="2" t="s">
        <v>21663</v>
      </c>
      <c r="E1547" s="2" t="s">
        <v>1271</v>
      </c>
      <c r="F1547" s="2" t="s">
        <v>14651</v>
      </c>
      <c r="G1547" s="2" t="s">
        <v>14844</v>
      </c>
      <c r="H1547" s="2" t="s">
        <v>15487</v>
      </c>
      <c r="I1547" s="2" t="s">
        <v>21663</v>
      </c>
      <c r="J1547" s="2" t="s">
        <v>14846</v>
      </c>
      <c r="K1547" s="2" t="s">
        <v>21664</v>
      </c>
    </row>
    <row r="1548" s="1" customFormat="1" ht="20" customHeight="1" spans="1:11">
      <c r="A1548" s="2" t="s">
        <v>21665</v>
      </c>
      <c r="B1548" s="2" t="s">
        <v>21666</v>
      </c>
      <c r="C1548" s="2" t="s">
        <v>15607</v>
      </c>
      <c r="D1548" s="2" t="s">
        <v>6124</v>
      </c>
      <c r="E1548" s="2" t="s">
        <v>1271</v>
      </c>
      <c r="F1548" s="2" t="s">
        <v>14651</v>
      </c>
      <c r="G1548" s="2" t="s">
        <v>14844</v>
      </c>
      <c r="H1548" s="2" t="s">
        <v>15258</v>
      </c>
      <c r="I1548" s="2" t="s">
        <v>6124</v>
      </c>
      <c r="J1548" s="2" t="s">
        <v>14846</v>
      </c>
      <c r="K1548" s="2" t="s">
        <v>21667</v>
      </c>
    </row>
    <row r="1549" s="1" customFormat="1" ht="20" customHeight="1" spans="1:11">
      <c r="A1549" s="2" t="s">
        <v>21668</v>
      </c>
      <c r="B1549" s="2" t="s">
        <v>21669</v>
      </c>
      <c r="C1549" s="2" t="s">
        <v>13188</v>
      </c>
      <c r="D1549" s="2" t="s">
        <v>16556</v>
      </c>
      <c r="E1549" s="2" t="s">
        <v>1271</v>
      </c>
      <c r="F1549" s="2" t="s">
        <v>14651</v>
      </c>
      <c r="G1549" s="2" t="s">
        <v>14844</v>
      </c>
      <c r="H1549" s="2" t="s">
        <v>15025</v>
      </c>
      <c r="I1549" s="2" t="s">
        <v>16556</v>
      </c>
      <c r="J1549" s="2" t="s">
        <v>14846</v>
      </c>
      <c r="K1549" s="2" t="s">
        <v>21670</v>
      </c>
    </row>
    <row r="1550" s="1" customFormat="1" ht="20" customHeight="1" spans="1:11">
      <c r="A1550" s="2" t="s">
        <v>21671</v>
      </c>
      <c r="B1550" s="2" t="s">
        <v>21672</v>
      </c>
      <c r="C1550" s="2" t="s">
        <v>15640</v>
      </c>
      <c r="D1550" s="2" t="s">
        <v>21673</v>
      </c>
      <c r="E1550" s="2" t="s">
        <v>1271</v>
      </c>
      <c r="F1550" s="2" t="s">
        <v>14651</v>
      </c>
      <c r="G1550" s="2" t="s">
        <v>14844</v>
      </c>
      <c r="H1550" s="2" t="s">
        <v>15075</v>
      </c>
      <c r="I1550" s="2" t="s">
        <v>21673</v>
      </c>
      <c r="J1550" s="2" t="s">
        <v>14846</v>
      </c>
      <c r="K1550" s="2" t="s">
        <v>21674</v>
      </c>
    </row>
    <row r="1551" s="1" customFormat="1" ht="20" customHeight="1" spans="1:11">
      <c r="A1551" s="2" t="s">
        <v>21675</v>
      </c>
      <c r="B1551" s="2" t="s">
        <v>21676</v>
      </c>
      <c r="C1551" s="2" t="s">
        <v>16845</v>
      </c>
      <c r="D1551" s="2" t="s">
        <v>16850</v>
      </c>
      <c r="E1551" s="2" t="s">
        <v>1271</v>
      </c>
      <c r="F1551" s="2" t="s">
        <v>14651</v>
      </c>
      <c r="G1551" s="2" t="s">
        <v>14844</v>
      </c>
      <c r="H1551" s="2" t="s">
        <v>15816</v>
      </c>
      <c r="I1551" s="2" t="s">
        <v>16850</v>
      </c>
      <c r="J1551" s="2" t="s">
        <v>14846</v>
      </c>
      <c r="K1551" s="2" t="s">
        <v>21677</v>
      </c>
    </row>
    <row r="1552" s="1" customFormat="1" ht="20" customHeight="1" spans="1:11">
      <c r="A1552" s="2" t="s">
        <v>21678</v>
      </c>
      <c r="B1552" s="2" t="s">
        <v>21679</v>
      </c>
      <c r="C1552" s="2" t="s">
        <v>5559</v>
      </c>
      <c r="D1552" s="2" t="s">
        <v>18229</v>
      </c>
      <c r="E1552" s="2" t="s">
        <v>1271</v>
      </c>
      <c r="F1552" s="2" t="s">
        <v>14651</v>
      </c>
      <c r="G1552" s="2" t="s">
        <v>14844</v>
      </c>
      <c r="H1552" s="2" t="s">
        <v>15173</v>
      </c>
      <c r="I1552" s="2" t="s">
        <v>18229</v>
      </c>
      <c r="J1552" s="2" t="s">
        <v>14846</v>
      </c>
      <c r="K1552" s="2" t="s">
        <v>21680</v>
      </c>
    </row>
    <row r="1553" s="1" customFormat="1" ht="20" customHeight="1" spans="1:11">
      <c r="A1553" s="2" t="s">
        <v>21681</v>
      </c>
      <c r="B1553" s="2" t="s">
        <v>21682</v>
      </c>
      <c r="C1553" s="2" t="s">
        <v>1801</v>
      </c>
      <c r="D1553" s="2" t="s">
        <v>21683</v>
      </c>
      <c r="E1553" s="2" t="s">
        <v>1271</v>
      </c>
      <c r="F1553" s="2" t="s">
        <v>14651</v>
      </c>
      <c r="G1553" s="2" t="s">
        <v>14844</v>
      </c>
      <c r="H1553" s="2" t="s">
        <v>14845</v>
      </c>
      <c r="I1553" s="2" t="s">
        <v>21683</v>
      </c>
      <c r="J1553" s="2" t="s">
        <v>14846</v>
      </c>
      <c r="K1553" s="2" t="s">
        <v>21684</v>
      </c>
    </row>
    <row r="1554" s="1" customFormat="1" ht="20" customHeight="1" spans="1:11">
      <c r="A1554" s="2" t="s">
        <v>21685</v>
      </c>
      <c r="B1554" s="2" t="s">
        <v>21686</v>
      </c>
      <c r="C1554" s="2" t="s">
        <v>4652</v>
      </c>
      <c r="D1554" s="2" t="s">
        <v>21687</v>
      </c>
      <c r="E1554" s="2" t="s">
        <v>1271</v>
      </c>
      <c r="F1554" s="2" t="s">
        <v>14651</v>
      </c>
      <c r="G1554" s="2" t="s">
        <v>14844</v>
      </c>
      <c r="H1554" s="2" t="s">
        <v>16649</v>
      </c>
      <c r="I1554" s="2" t="s">
        <v>21687</v>
      </c>
      <c r="J1554" s="2" t="s">
        <v>14846</v>
      </c>
      <c r="K1554" s="2" t="s">
        <v>21688</v>
      </c>
    </row>
    <row r="1555" s="1" customFormat="1" ht="20" customHeight="1" spans="1:11">
      <c r="A1555" s="2" t="s">
        <v>21689</v>
      </c>
      <c r="B1555" s="2" t="s">
        <v>21690</v>
      </c>
      <c r="C1555" s="2" t="s">
        <v>2875</v>
      </c>
      <c r="D1555" s="2" t="s">
        <v>16854</v>
      </c>
      <c r="E1555" s="2" t="s">
        <v>1271</v>
      </c>
      <c r="F1555" s="2" t="s">
        <v>14651</v>
      </c>
      <c r="G1555" s="2" t="s">
        <v>14844</v>
      </c>
      <c r="H1555" s="2" t="s">
        <v>15440</v>
      </c>
      <c r="I1555" s="2" t="s">
        <v>16854</v>
      </c>
      <c r="J1555" s="2" t="s">
        <v>14846</v>
      </c>
      <c r="K1555" s="2" t="s">
        <v>21691</v>
      </c>
    </row>
    <row r="1556" s="1" customFormat="1" ht="20" customHeight="1" spans="1:11">
      <c r="A1556" s="2" t="s">
        <v>21692</v>
      </c>
      <c r="B1556" s="2" t="s">
        <v>21693</v>
      </c>
      <c r="C1556" s="2" t="s">
        <v>21694</v>
      </c>
      <c r="D1556" s="2" t="s">
        <v>21695</v>
      </c>
      <c r="E1556" s="2" t="s">
        <v>1271</v>
      </c>
      <c r="F1556" s="2" t="s">
        <v>14651</v>
      </c>
      <c r="G1556" s="2" t="s">
        <v>14844</v>
      </c>
      <c r="H1556" s="2" t="s">
        <v>17062</v>
      </c>
      <c r="I1556" s="2" t="s">
        <v>21695</v>
      </c>
      <c r="J1556" s="2" t="s">
        <v>14846</v>
      </c>
      <c r="K1556" s="2" t="s">
        <v>21696</v>
      </c>
    </row>
    <row r="1557" s="1" customFormat="1" ht="20" customHeight="1" spans="1:11">
      <c r="A1557" s="2" t="s">
        <v>21697</v>
      </c>
      <c r="B1557" s="2" t="s">
        <v>21698</v>
      </c>
      <c r="C1557" s="2" t="s">
        <v>21699</v>
      </c>
      <c r="D1557" s="2" t="s">
        <v>21700</v>
      </c>
      <c r="E1557" s="2" t="s">
        <v>1271</v>
      </c>
      <c r="F1557" s="2" t="s">
        <v>14651</v>
      </c>
      <c r="G1557" s="2" t="s">
        <v>14844</v>
      </c>
      <c r="H1557" s="2" t="s">
        <v>15186</v>
      </c>
      <c r="I1557" s="2" t="s">
        <v>21700</v>
      </c>
      <c r="J1557" s="2" t="s">
        <v>14846</v>
      </c>
      <c r="K1557" s="2" t="s">
        <v>21701</v>
      </c>
    </row>
    <row r="1558" s="1" customFormat="1" ht="20" customHeight="1" spans="1:11">
      <c r="A1558" s="2" t="s">
        <v>21702</v>
      </c>
      <c r="B1558" s="2" t="s">
        <v>21703</v>
      </c>
      <c r="C1558" s="2" t="s">
        <v>4409</v>
      </c>
      <c r="D1558" s="2" t="s">
        <v>4410</v>
      </c>
      <c r="E1558" s="2" t="s">
        <v>1271</v>
      </c>
      <c r="F1558" s="2" t="s">
        <v>14651</v>
      </c>
      <c r="G1558" s="2" t="s">
        <v>14844</v>
      </c>
      <c r="H1558" s="2" t="s">
        <v>15075</v>
      </c>
      <c r="I1558" s="2" t="s">
        <v>4410</v>
      </c>
      <c r="J1558" s="2" t="s">
        <v>14846</v>
      </c>
      <c r="K1558" s="2" t="s">
        <v>21704</v>
      </c>
    </row>
    <row r="1559" s="1" customFormat="1" ht="20" customHeight="1" spans="1:11">
      <c r="A1559" s="2" t="s">
        <v>21705</v>
      </c>
      <c r="B1559" s="2" t="s">
        <v>21706</v>
      </c>
      <c r="C1559" s="2" t="s">
        <v>1655</v>
      </c>
      <c r="D1559" s="2" t="s">
        <v>21707</v>
      </c>
      <c r="E1559" s="2" t="s">
        <v>1271</v>
      </c>
      <c r="F1559" s="2" t="s">
        <v>14651</v>
      </c>
      <c r="G1559" s="2" t="s">
        <v>14844</v>
      </c>
      <c r="H1559" s="2" t="s">
        <v>21708</v>
      </c>
      <c r="I1559" s="2" t="s">
        <v>21707</v>
      </c>
      <c r="J1559" s="2" t="s">
        <v>14846</v>
      </c>
      <c r="K1559" s="2" t="s">
        <v>21709</v>
      </c>
    </row>
    <row r="1560" s="1" customFormat="1" ht="20" customHeight="1" spans="1:11">
      <c r="A1560" s="2" t="s">
        <v>21710</v>
      </c>
      <c r="B1560" s="2" t="s">
        <v>21711</v>
      </c>
      <c r="C1560" s="2" t="s">
        <v>4674</v>
      </c>
      <c r="D1560" s="2" t="s">
        <v>21712</v>
      </c>
      <c r="E1560" s="2" t="s">
        <v>1271</v>
      </c>
      <c r="F1560" s="2" t="s">
        <v>1272</v>
      </c>
      <c r="G1560" s="2" t="s">
        <v>14844</v>
      </c>
      <c r="H1560" s="2" t="s">
        <v>21713</v>
      </c>
      <c r="I1560" s="2" t="s">
        <v>21712</v>
      </c>
      <c r="J1560" s="2" t="s">
        <v>14846</v>
      </c>
      <c r="K1560" s="2" t="s">
        <v>21714</v>
      </c>
    </row>
    <row r="1561" s="1" customFormat="1" ht="20" customHeight="1" spans="1:11">
      <c r="A1561" s="2" t="s">
        <v>21715</v>
      </c>
      <c r="B1561" s="2" t="s">
        <v>21716</v>
      </c>
      <c r="C1561" s="2" t="s">
        <v>9619</v>
      </c>
      <c r="D1561" s="2" t="s">
        <v>21717</v>
      </c>
      <c r="E1561" s="2" t="s">
        <v>1271</v>
      </c>
      <c r="F1561" s="2" t="s">
        <v>14651</v>
      </c>
      <c r="G1561" s="2" t="s">
        <v>14844</v>
      </c>
      <c r="H1561" s="2" t="s">
        <v>15008</v>
      </c>
      <c r="I1561" s="2" t="s">
        <v>21717</v>
      </c>
      <c r="J1561" s="2" t="s">
        <v>14846</v>
      </c>
      <c r="K1561" s="2" t="s">
        <v>21718</v>
      </c>
    </row>
    <row r="1562" s="1" customFormat="1" ht="20" customHeight="1" spans="1:11">
      <c r="A1562" s="2" t="s">
        <v>21719</v>
      </c>
      <c r="B1562" s="2" t="s">
        <v>21720</v>
      </c>
      <c r="C1562" s="2" t="s">
        <v>3634</v>
      </c>
      <c r="D1562" s="2" t="s">
        <v>16262</v>
      </c>
      <c r="E1562" s="2" t="s">
        <v>1271</v>
      </c>
      <c r="F1562" s="2" t="s">
        <v>14651</v>
      </c>
      <c r="G1562" s="2" t="s">
        <v>14844</v>
      </c>
      <c r="H1562" s="2" t="s">
        <v>15768</v>
      </c>
      <c r="I1562" s="2" t="s">
        <v>16262</v>
      </c>
      <c r="J1562" s="2" t="s">
        <v>14846</v>
      </c>
      <c r="K1562" s="2" t="s">
        <v>21721</v>
      </c>
    </row>
    <row r="1563" s="1" customFormat="1" ht="20" customHeight="1" spans="1:11">
      <c r="A1563" s="2" t="s">
        <v>21722</v>
      </c>
      <c r="B1563" s="2" t="s">
        <v>21723</v>
      </c>
      <c r="C1563" s="2" t="s">
        <v>21724</v>
      </c>
      <c r="D1563" s="2" t="s">
        <v>4764</v>
      </c>
      <c r="E1563" s="2" t="s">
        <v>1271</v>
      </c>
      <c r="F1563" s="2" t="s">
        <v>14651</v>
      </c>
      <c r="G1563" s="2" t="s">
        <v>14844</v>
      </c>
      <c r="H1563" s="2" t="s">
        <v>17234</v>
      </c>
      <c r="I1563" s="2" t="s">
        <v>4764</v>
      </c>
      <c r="J1563" s="2" t="s">
        <v>14846</v>
      </c>
      <c r="K1563" s="2" t="s">
        <v>21725</v>
      </c>
    </row>
    <row r="1564" s="1" customFormat="1" ht="20" customHeight="1" spans="1:11">
      <c r="A1564" s="2" t="s">
        <v>21726</v>
      </c>
      <c r="B1564" s="2" t="s">
        <v>21727</v>
      </c>
      <c r="C1564" s="2" t="s">
        <v>21728</v>
      </c>
      <c r="D1564" s="2" t="s">
        <v>21729</v>
      </c>
      <c r="E1564" s="2" t="s">
        <v>1271</v>
      </c>
      <c r="F1564" s="2" t="s">
        <v>14651</v>
      </c>
      <c r="G1564" s="2" t="s">
        <v>14844</v>
      </c>
      <c r="H1564" s="2" t="s">
        <v>18016</v>
      </c>
      <c r="I1564" s="2" t="s">
        <v>21729</v>
      </c>
      <c r="J1564" s="2" t="s">
        <v>14846</v>
      </c>
      <c r="K1564" s="2" t="s">
        <v>21730</v>
      </c>
    </row>
    <row r="1565" s="1" customFormat="1" ht="20" customHeight="1" spans="1:11">
      <c r="A1565" s="2" t="s">
        <v>21731</v>
      </c>
      <c r="B1565" s="2" t="s">
        <v>21732</v>
      </c>
      <c r="C1565" s="2" t="s">
        <v>3683</v>
      </c>
      <c r="D1565" s="2" t="s">
        <v>21733</v>
      </c>
      <c r="E1565" s="2" t="s">
        <v>1271</v>
      </c>
      <c r="F1565" s="2" t="s">
        <v>14651</v>
      </c>
      <c r="G1565" s="2" t="s">
        <v>14844</v>
      </c>
      <c r="H1565" s="2" t="s">
        <v>15762</v>
      </c>
      <c r="I1565" s="2" t="s">
        <v>21733</v>
      </c>
      <c r="J1565" s="2" t="s">
        <v>14846</v>
      </c>
      <c r="K1565" s="2" t="s">
        <v>21734</v>
      </c>
    </row>
    <row r="1566" s="1" customFormat="1" ht="20" customHeight="1" spans="1:11">
      <c r="A1566" s="2" t="s">
        <v>21735</v>
      </c>
      <c r="B1566" s="2" t="s">
        <v>21736</v>
      </c>
      <c r="C1566" s="2" t="s">
        <v>21737</v>
      </c>
      <c r="D1566" s="2" t="s">
        <v>21738</v>
      </c>
      <c r="E1566" s="2" t="s">
        <v>1271</v>
      </c>
      <c r="F1566" s="2" t="s">
        <v>14651</v>
      </c>
      <c r="G1566" s="2" t="s">
        <v>14844</v>
      </c>
      <c r="H1566" s="2" t="s">
        <v>17191</v>
      </c>
      <c r="I1566" s="2" t="s">
        <v>21738</v>
      </c>
      <c r="J1566" s="2" t="s">
        <v>14846</v>
      </c>
      <c r="K1566" s="2" t="s">
        <v>21739</v>
      </c>
    </row>
    <row r="1567" s="1" customFormat="1" ht="20" customHeight="1" spans="1:11">
      <c r="A1567" s="2" t="s">
        <v>21740</v>
      </c>
      <c r="B1567" s="2" t="s">
        <v>21741</v>
      </c>
      <c r="C1567" s="2" t="s">
        <v>12042</v>
      </c>
      <c r="D1567" s="2" t="s">
        <v>12043</v>
      </c>
      <c r="E1567" s="2" t="s">
        <v>1271</v>
      </c>
      <c r="F1567" s="2" t="s">
        <v>14651</v>
      </c>
      <c r="G1567" s="2" t="s">
        <v>14844</v>
      </c>
      <c r="H1567" s="2" t="s">
        <v>15936</v>
      </c>
      <c r="I1567" s="2" t="s">
        <v>12043</v>
      </c>
      <c r="J1567" s="2" t="s">
        <v>14846</v>
      </c>
      <c r="K1567" s="2" t="s">
        <v>21742</v>
      </c>
    </row>
    <row r="1568" s="1" customFormat="1" ht="20" customHeight="1" spans="1:11">
      <c r="A1568" s="2" t="s">
        <v>21743</v>
      </c>
      <c r="B1568" s="2" t="s">
        <v>21744</v>
      </c>
      <c r="C1568" s="2" t="s">
        <v>21745</v>
      </c>
      <c r="D1568" s="2" t="s">
        <v>21746</v>
      </c>
      <c r="E1568" s="2" t="s">
        <v>14651</v>
      </c>
      <c r="F1568" s="2" t="s">
        <v>14652</v>
      </c>
      <c r="G1568" s="2" t="s">
        <v>14844</v>
      </c>
      <c r="H1568" s="2" t="s">
        <v>17334</v>
      </c>
      <c r="I1568" s="2" t="s">
        <v>21746</v>
      </c>
      <c r="J1568" s="2" t="s">
        <v>14846</v>
      </c>
      <c r="K1568" s="2" t="s">
        <v>21747</v>
      </c>
    </row>
    <row r="1569" s="1" customFormat="1" ht="20" customHeight="1" spans="1:11">
      <c r="A1569" s="2" t="s">
        <v>21748</v>
      </c>
      <c r="B1569" s="2" t="s">
        <v>21749</v>
      </c>
      <c r="C1569" s="2" t="s">
        <v>6464</v>
      </c>
      <c r="D1569" s="2" t="s">
        <v>6916</v>
      </c>
      <c r="E1569" s="2" t="s">
        <v>1271</v>
      </c>
      <c r="F1569" s="2" t="s">
        <v>14651</v>
      </c>
      <c r="G1569" s="2" t="s">
        <v>14844</v>
      </c>
      <c r="H1569" s="2" t="s">
        <v>15382</v>
      </c>
      <c r="I1569" s="2" t="s">
        <v>6916</v>
      </c>
      <c r="J1569" s="2" t="s">
        <v>14846</v>
      </c>
      <c r="K1569" s="2" t="s">
        <v>21750</v>
      </c>
    </row>
    <row r="1570" s="1" customFormat="1" ht="20" customHeight="1" spans="1:11">
      <c r="A1570" s="2" t="s">
        <v>21751</v>
      </c>
      <c r="B1570" s="2" t="s">
        <v>21752</v>
      </c>
      <c r="C1570" s="2" t="s">
        <v>21753</v>
      </c>
      <c r="D1570" s="2" t="s">
        <v>21754</v>
      </c>
      <c r="E1570" s="2" t="s">
        <v>1271</v>
      </c>
      <c r="F1570" s="2" t="s">
        <v>14651</v>
      </c>
      <c r="G1570" s="2" t="s">
        <v>14844</v>
      </c>
      <c r="H1570" s="2" t="s">
        <v>15628</v>
      </c>
      <c r="I1570" s="2" t="s">
        <v>21754</v>
      </c>
      <c r="J1570" s="2" t="s">
        <v>14846</v>
      </c>
      <c r="K1570" s="2" t="s">
        <v>21755</v>
      </c>
    </row>
    <row r="1571" s="1" customFormat="1" ht="20" customHeight="1" spans="1:11">
      <c r="A1571" s="2" t="s">
        <v>21756</v>
      </c>
      <c r="B1571" s="2" t="s">
        <v>21757</v>
      </c>
      <c r="C1571" s="2" t="s">
        <v>2557</v>
      </c>
      <c r="D1571" s="2" t="s">
        <v>17252</v>
      </c>
      <c r="E1571" s="2" t="s">
        <v>1271</v>
      </c>
      <c r="F1571" s="2" t="s">
        <v>14651</v>
      </c>
      <c r="G1571" s="2" t="s">
        <v>14844</v>
      </c>
      <c r="H1571" s="2" t="s">
        <v>15397</v>
      </c>
      <c r="I1571" s="2" t="s">
        <v>17252</v>
      </c>
      <c r="J1571" s="2" t="s">
        <v>14846</v>
      </c>
      <c r="K1571" s="2" t="s">
        <v>21758</v>
      </c>
    </row>
    <row r="1572" s="1" customFormat="1" ht="20" customHeight="1" spans="1:11">
      <c r="A1572" s="2" t="s">
        <v>21759</v>
      </c>
      <c r="B1572" s="2" t="s">
        <v>21760</v>
      </c>
      <c r="C1572" s="2" t="s">
        <v>21761</v>
      </c>
      <c r="D1572" s="2" t="s">
        <v>21762</v>
      </c>
      <c r="E1572" s="2" t="s">
        <v>1271</v>
      </c>
      <c r="F1572" s="2" t="s">
        <v>14651</v>
      </c>
      <c r="G1572" s="2" t="s">
        <v>14844</v>
      </c>
      <c r="H1572" s="2" t="s">
        <v>15487</v>
      </c>
      <c r="I1572" s="2" t="s">
        <v>21762</v>
      </c>
      <c r="J1572" s="2" t="s">
        <v>14846</v>
      </c>
      <c r="K1572" s="2" t="s">
        <v>21763</v>
      </c>
    </row>
    <row r="1573" s="1" customFormat="1" ht="20" customHeight="1" spans="1:11">
      <c r="A1573" s="2" t="s">
        <v>21764</v>
      </c>
      <c r="B1573" s="2" t="s">
        <v>21765</v>
      </c>
      <c r="C1573" s="2" t="s">
        <v>21766</v>
      </c>
      <c r="D1573" s="2" t="s">
        <v>21767</v>
      </c>
      <c r="E1573" s="2" t="s">
        <v>1271</v>
      </c>
      <c r="F1573" s="2" t="s">
        <v>14651</v>
      </c>
      <c r="G1573" s="2" t="s">
        <v>14844</v>
      </c>
      <c r="H1573" s="2" t="s">
        <v>15041</v>
      </c>
      <c r="I1573" s="2" t="s">
        <v>21767</v>
      </c>
      <c r="J1573" s="2" t="s">
        <v>14846</v>
      </c>
      <c r="K1573" s="2" t="s">
        <v>21768</v>
      </c>
    </row>
    <row r="1574" s="1" customFormat="1" ht="20" customHeight="1" spans="1:11">
      <c r="A1574" s="2" t="s">
        <v>21769</v>
      </c>
      <c r="B1574" s="2" t="s">
        <v>21770</v>
      </c>
      <c r="C1574" s="2" t="s">
        <v>16602</v>
      </c>
      <c r="D1574" s="2" t="s">
        <v>16603</v>
      </c>
      <c r="E1574" s="2" t="s">
        <v>1271</v>
      </c>
      <c r="F1574" s="2" t="s">
        <v>14651</v>
      </c>
      <c r="G1574" s="2" t="s">
        <v>14844</v>
      </c>
      <c r="H1574" s="2" t="s">
        <v>15178</v>
      </c>
      <c r="I1574" s="2" t="s">
        <v>16603</v>
      </c>
      <c r="J1574" s="2" t="s">
        <v>14846</v>
      </c>
      <c r="K1574" s="2" t="s">
        <v>21771</v>
      </c>
    </row>
    <row r="1575" s="1" customFormat="1" ht="20" customHeight="1" spans="1:11">
      <c r="A1575" s="2" t="s">
        <v>21772</v>
      </c>
      <c r="B1575" s="2" t="s">
        <v>21773</v>
      </c>
      <c r="C1575" s="2" t="s">
        <v>16602</v>
      </c>
      <c r="D1575" s="2" t="s">
        <v>16603</v>
      </c>
      <c r="E1575" s="2" t="s">
        <v>1271</v>
      </c>
      <c r="F1575" s="2" t="s">
        <v>14651</v>
      </c>
      <c r="G1575" s="2" t="s">
        <v>14844</v>
      </c>
      <c r="H1575" s="2" t="s">
        <v>15936</v>
      </c>
      <c r="I1575" s="2" t="s">
        <v>16603</v>
      </c>
      <c r="J1575" s="2" t="s">
        <v>14846</v>
      </c>
      <c r="K1575" s="2" t="s">
        <v>21774</v>
      </c>
    </row>
    <row r="1576" s="1" customFormat="1" ht="20" customHeight="1" spans="1:11">
      <c r="A1576" s="2" t="s">
        <v>21775</v>
      </c>
      <c r="B1576" s="2" t="s">
        <v>21776</v>
      </c>
      <c r="C1576" s="2" t="s">
        <v>10314</v>
      </c>
      <c r="D1576" s="2" t="s">
        <v>21777</v>
      </c>
      <c r="E1576" s="2" t="s">
        <v>1271</v>
      </c>
      <c r="F1576" s="2" t="s">
        <v>14652</v>
      </c>
      <c r="G1576" s="2" t="s">
        <v>14844</v>
      </c>
      <c r="H1576" s="2" t="s">
        <v>16277</v>
      </c>
      <c r="I1576" s="2" t="s">
        <v>21777</v>
      </c>
      <c r="J1576" s="2" t="s">
        <v>14846</v>
      </c>
      <c r="K1576" s="2" t="s">
        <v>21778</v>
      </c>
    </row>
    <row r="1577" s="1" customFormat="1" ht="20" customHeight="1" spans="1:11">
      <c r="A1577" s="2" t="s">
        <v>21779</v>
      </c>
      <c r="B1577" s="2" t="s">
        <v>21780</v>
      </c>
      <c r="C1577" s="2" t="s">
        <v>6609</v>
      </c>
      <c r="D1577" s="2" t="s">
        <v>21781</v>
      </c>
      <c r="E1577" s="2" t="s">
        <v>1271</v>
      </c>
      <c r="F1577" s="2" t="s">
        <v>14651</v>
      </c>
      <c r="G1577" s="2" t="s">
        <v>14844</v>
      </c>
      <c r="H1577" s="2" t="s">
        <v>15573</v>
      </c>
      <c r="I1577" s="2" t="s">
        <v>21781</v>
      </c>
      <c r="J1577" s="2" t="s">
        <v>14846</v>
      </c>
      <c r="K1577" s="2" t="s">
        <v>21782</v>
      </c>
    </row>
    <row r="1578" s="1" customFormat="1" ht="20" customHeight="1" spans="1:11">
      <c r="A1578" s="2" t="s">
        <v>21783</v>
      </c>
      <c r="B1578" s="2" t="s">
        <v>21784</v>
      </c>
      <c r="C1578" s="2" t="s">
        <v>21785</v>
      </c>
      <c r="D1578" s="2" t="s">
        <v>21786</v>
      </c>
      <c r="E1578" s="2" t="s">
        <v>1271</v>
      </c>
      <c r="F1578" s="2" t="s">
        <v>14651</v>
      </c>
      <c r="G1578" s="2" t="s">
        <v>14844</v>
      </c>
      <c r="H1578" s="2" t="s">
        <v>15025</v>
      </c>
      <c r="I1578" s="2" t="s">
        <v>21786</v>
      </c>
      <c r="J1578" s="2" t="s">
        <v>14846</v>
      </c>
      <c r="K1578" s="2" t="s">
        <v>21787</v>
      </c>
    </row>
    <row r="1579" s="1" customFormat="1" ht="20" customHeight="1" spans="1:11">
      <c r="A1579" s="2" t="s">
        <v>21788</v>
      </c>
      <c r="B1579" s="2" t="s">
        <v>21789</v>
      </c>
      <c r="C1579" s="2" t="s">
        <v>374</v>
      </c>
      <c r="D1579" s="2" t="s">
        <v>21790</v>
      </c>
      <c r="E1579" s="2" t="s">
        <v>1271</v>
      </c>
      <c r="F1579" s="2" t="s">
        <v>14651</v>
      </c>
      <c r="G1579" s="2" t="s">
        <v>14844</v>
      </c>
      <c r="H1579" s="2" t="s">
        <v>16277</v>
      </c>
      <c r="I1579" s="2" t="s">
        <v>21790</v>
      </c>
      <c r="J1579" s="2" t="s">
        <v>14846</v>
      </c>
      <c r="K1579" s="2" t="s">
        <v>21791</v>
      </c>
    </row>
    <row r="1580" s="1" customFormat="1" ht="20" customHeight="1" spans="1:11">
      <c r="A1580" s="2" t="s">
        <v>21792</v>
      </c>
      <c r="B1580" s="2" t="s">
        <v>21793</v>
      </c>
      <c r="C1580" s="2" t="s">
        <v>10607</v>
      </c>
      <c r="D1580" s="2" t="s">
        <v>21794</v>
      </c>
      <c r="E1580" s="2" t="s">
        <v>1271</v>
      </c>
      <c r="F1580" s="2" t="s">
        <v>14651</v>
      </c>
      <c r="G1580" s="2" t="s">
        <v>14844</v>
      </c>
      <c r="H1580" s="2" t="s">
        <v>15917</v>
      </c>
      <c r="I1580" s="2" t="s">
        <v>21794</v>
      </c>
      <c r="J1580" s="2" t="s">
        <v>14846</v>
      </c>
      <c r="K1580" s="2" t="s">
        <v>21795</v>
      </c>
    </row>
    <row r="1581" s="1" customFormat="1" ht="20" customHeight="1" spans="1:11">
      <c r="A1581" s="2" t="s">
        <v>21796</v>
      </c>
      <c r="B1581" s="2" t="s">
        <v>21797</v>
      </c>
      <c r="C1581" s="2" t="s">
        <v>2351</v>
      </c>
      <c r="D1581" s="2" t="s">
        <v>17610</v>
      </c>
      <c r="E1581" s="2" t="s">
        <v>1271</v>
      </c>
      <c r="F1581" s="2" t="s">
        <v>14651</v>
      </c>
      <c r="G1581" s="2" t="s">
        <v>14844</v>
      </c>
      <c r="H1581" s="2" t="s">
        <v>14946</v>
      </c>
      <c r="I1581" s="2" t="s">
        <v>17610</v>
      </c>
      <c r="J1581" s="2" t="s">
        <v>14846</v>
      </c>
      <c r="K1581" s="2" t="s">
        <v>21798</v>
      </c>
    </row>
    <row r="1582" s="1" customFormat="1" ht="20" customHeight="1" spans="1:11">
      <c r="A1582" s="2" t="s">
        <v>21799</v>
      </c>
      <c r="B1582" s="2" t="s">
        <v>21800</v>
      </c>
      <c r="C1582" s="2" t="s">
        <v>16550</v>
      </c>
      <c r="D1582" s="2" t="s">
        <v>21801</v>
      </c>
      <c r="E1582" s="2" t="s">
        <v>1271</v>
      </c>
      <c r="F1582" s="2" t="s">
        <v>14651</v>
      </c>
      <c r="G1582" s="2" t="s">
        <v>14844</v>
      </c>
      <c r="H1582" s="2" t="s">
        <v>15258</v>
      </c>
      <c r="I1582" s="2" t="s">
        <v>21801</v>
      </c>
      <c r="J1582" s="2" t="s">
        <v>14846</v>
      </c>
      <c r="K1582" s="2" t="s">
        <v>21802</v>
      </c>
    </row>
    <row r="1583" s="1" customFormat="1" ht="20" customHeight="1" spans="1:11">
      <c r="A1583" s="2" t="s">
        <v>21803</v>
      </c>
      <c r="B1583" s="2" t="s">
        <v>21804</v>
      </c>
      <c r="C1583" s="2" t="s">
        <v>3783</v>
      </c>
      <c r="D1583" s="2" t="s">
        <v>21805</v>
      </c>
      <c r="E1583" s="2" t="s">
        <v>14651</v>
      </c>
      <c r="F1583" s="2" t="s">
        <v>1272</v>
      </c>
      <c r="G1583" s="2" t="s">
        <v>14844</v>
      </c>
      <c r="H1583" s="2" t="s">
        <v>15827</v>
      </c>
      <c r="I1583" s="2" t="s">
        <v>21805</v>
      </c>
      <c r="J1583" s="2" t="s">
        <v>14846</v>
      </c>
      <c r="K1583" s="2" t="s">
        <v>21806</v>
      </c>
    </row>
    <row r="1584" s="1" customFormat="1" ht="20" customHeight="1" spans="1:11">
      <c r="A1584" s="2" t="s">
        <v>21807</v>
      </c>
      <c r="B1584" s="2" t="s">
        <v>21808</v>
      </c>
      <c r="C1584" s="2" t="s">
        <v>21809</v>
      </c>
      <c r="D1584" s="2" t="s">
        <v>21810</v>
      </c>
      <c r="E1584" s="2" t="s">
        <v>1271</v>
      </c>
      <c r="F1584" s="2" t="s">
        <v>14651</v>
      </c>
      <c r="G1584" s="2" t="s">
        <v>14844</v>
      </c>
      <c r="H1584" s="2" t="s">
        <v>16680</v>
      </c>
      <c r="I1584" s="2" t="s">
        <v>21810</v>
      </c>
      <c r="J1584" s="2" t="s">
        <v>14846</v>
      </c>
      <c r="K1584" s="2" t="s">
        <v>21811</v>
      </c>
    </row>
    <row r="1585" s="1" customFormat="1" ht="20" customHeight="1" spans="1:11">
      <c r="A1585" s="2" t="s">
        <v>21812</v>
      </c>
      <c r="B1585" s="2" t="s">
        <v>21813</v>
      </c>
      <c r="C1585" s="2" t="s">
        <v>21814</v>
      </c>
      <c r="D1585" s="2" t="s">
        <v>21815</v>
      </c>
      <c r="E1585" s="2" t="s">
        <v>1271</v>
      </c>
      <c r="F1585" s="2" t="s">
        <v>14651</v>
      </c>
      <c r="G1585" s="2" t="s">
        <v>14844</v>
      </c>
      <c r="H1585" s="2" t="s">
        <v>14967</v>
      </c>
      <c r="I1585" s="2" t="s">
        <v>21815</v>
      </c>
      <c r="J1585" s="2" t="s">
        <v>14846</v>
      </c>
      <c r="K1585" s="2" t="s">
        <v>21816</v>
      </c>
    </row>
    <row r="1586" s="1" customFormat="1" ht="20" customHeight="1" spans="1:11">
      <c r="A1586" s="2" t="s">
        <v>21817</v>
      </c>
      <c r="B1586" s="2" t="s">
        <v>21818</v>
      </c>
      <c r="C1586" s="2" t="s">
        <v>18054</v>
      </c>
      <c r="D1586" s="2" t="s">
        <v>14644</v>
      </c>
      <c r="E1586" s="2" t="s">
        <v>1271</v>
      </c>
      <c r="F1586" s="2" t="s">
        <v>14651</v>
      </c>
      <c r="G1586" s="2" t="s">
        <v>14844</v>
      </c>
      <c r="H1586" s="2" t="s">
        <v>15258</v>
      </c>
      <c r="I1586" s="2" t="s">
        <v>14644</v>
      </c>
      <c r="J1586" s="2" t="s">
        <v>14846</v>
      </c>
      <c r="K1586" s="2" t="s">
        <v>21819</v>
      </c>
    </row>
    <row r="1587" s="1" customFormat="1" ht="20" customHeight="1" spans="1:11">
      <c r="A1587" s="2" t="s">
        <v>21820</v>
      </c>
      <c r="B1587" s="2" t="s">
        <v>21821</v>
      </c>
      <c r="C1587" s="2" t="s">
        <v>21822</v>
      </c>
      <c r="D1587" s="2" t="s">
        <v>21823</v>
      </c>
      <c r="E1587" s="2" t="s">
        <v>1271</v>
      </c>
      <c r="F1587" s="2" t="s">
        <v>14651</v>
      </c>
      <c r="G1587" s="2" t="s">
        <v>14844</v>
      </c>
      <c r="H1587" s="2" t="s">
        <v>14852</v>
      </c>
      <c r="I1587" s="2" t="s">
        <v>21823</v>
      </c>
      <c r="J1587" s="2" t="s">
        <v>14846</v>
      </c>
      <c r="K1587" s="2" t="s">
        <v>21824</v>
      </c>
    </row>
    <row r="1588" s="1" customFormat="1" ht="20" customHeight="1" spans="1:11">
      <c r="A1588" s="2" t="s">
        <v>21825</v>
      </c>
      <c r="B1588" s="2" t="s">
        <v>21826</v>
      </c>
      <c r="C1588" s="2" t="s">
        <v>5754</v>
      </c>
      <c r="D1588" s="2" t="s">
        <v>5755</v>
      </c>
      <c r="E1588" s="2" t="s">
        <v>1271</v>
      </c>
      <c r="F1588" s="2" t="s">
        <v>14651</v>
      </c>
      <c r="G1588" s="2" t="s">
        <v>14844</v>
      </c>
      <c r="H1588" s="2" t="s">
        <v>15041</v>
      </c>
      <c r="I1588" s="2" t="s">
        <v>5755</v>
      </c>
      <c r="J1588" s="2" t="s">
        <v>14846</v>
      </c>
      <c r="K1588" s="2" t="s">
        <v>21827</v>
      </c>
    </row>
    <row r="1589" s="1" customFormat="1" ht="20" customHeight="1" spans="1:11">
      <c r="A1589" s="2" t="s">
        <v>21828</v>
      </c>
      <c r="B1589" s="2" t="s">
        <v>21829</v>
      </c>
      <c r="C1589" s="2" t="s">
        <v>9597</v>
      </c>
      <c r="D1589" s="2" t="s">
        <v>21830</v>
      </c>
      <c r="E1589" s="2" t="s">
        <v>14651</v>
      </c>
      <c r="F1589" s="2" t="s">
        <v>1272</v>
      </c>
      <c r="G1589" s="2" t="s">
        <v>14844</v>
      </c>
      <c r="H1589" s="2" t="s">
        <v>18024</v>
      </c>
      <c r="I1589" s="2" t="s">
        <v>21830</v>
      </c>
      <c r="J1589" s="2" t="s">
        <v>14846</v>
      </c>
      <c r="K1589" s="2" t="s">
        <v>21831</v>
      </c>
    </row>
    <row r="1590" s="1" customFormat="1" ht="20" customHeight="1" spans="1:11">
      <c r="A1590" s="2" t="s">
        <v>21832</v>
      </c>
      <c r="B1590" s="2" t="s">
        <v>21833</v>
      </c>
      <c r="C1590" s="2" t="s">
        <v>16687</v>
      </c>
      <c r="D1590" s="2" t="s">
        <v>16688</v>
      </c>
      <c r="E1590" s="2" t="s">
        <v>1271</v>
      </c>
      <c r="F1590" s="2" t="s">
        <v>14651</v>
      </c>
      <c r="G1590" s="2" t="s">
        <v>14844</v>
      </c>
      <c r="H1590" s="2" t="s">
        <v>15047</v>
      </c>
      <c r="I1590" s="2" t="s">
        <v>16688</v>
      </c>
      <c r="J1590" s="2" t="s">
        <v>14846</v>
      </c>
      <c r="K1590" s="2" t="s">
        <v>21834</v>
      </c>
    </row>
    <row r="1591" s="1" customFormat="1" ht="20" customHeight="1" spans="1:11">
      <c r="A1591" s="2" t="s">
        <v>21835</v>
      </c>
      <c r="B1591" s="2" t="s">
        <v>21836</v>
      </c>
      <c r="C1591" s="2" t="s">
        <v>18797</v>
      </c>
      <c r="D1591" s="2" t="s">
        <v>21837</v>
      </c>
      <c r="E1591" s="2" t="s">
        <v>1271</v>
      </c>
      <c r="F1591" s="2" t="s">
        <v>14651</v>
      </c>
      <c r="G1591" s="2" t="s">
        <v>14844</v>
      </c>
      <c r="H1591" s="2" t="s">
        <v>15025</v>
      </c>
      <c r="I1591" s="2" t="s">
        <v>21837</v>
      </c>
      <c r="J1591" s="2" t="s">
        <v>14846</v>
      </c>
      <c r="K1591" s="2" t="s">
        <v>21838</v>
      </c>
    </row>
    <row r="1592" s="1" customFormat="1" ht="20" customHeight="1" spans="1:11">
      <c r="A1592" s="2" t="s">
        <v>21839</v>
      </c>
      <c r="B1592" s="2" t="s">
        <v>21840</v>
      </c>
      <c r="C1592" s="2" t="s">
        <v>12704</v>
      </c>
      <c r="D1592" s="2" t="s">
        <v>17281</v>
      </c>
      <c r="E1592" s="2" t="s">
        <v>1271</v>
      </c>
      <c r="F1592" s="2" t="s">
        <v>14651</v>
      </c>
      <c r="G1592" s="2" t="s">
        <v>14844</v>
      </c>
      <c r="H1592" s="2" t="s">
        <v>15323</v>
      </c>
      <c r="I1592" s="2" t="s">
        <v>17281</v>
      </c>
      <c r="J1592" s="2" t="s">
        <v>14846</v>
      </c>
      <c r="K1592" s="2" t="s">
        <v>21841</v>
      </c>
    </row>
    <row r="1593" s="1" customFormat="1" ht="20" customHeight="1" spans="1:11">
      <c r="A1593" s="2" t="s">
        <v>21842</v>
      </c>
      <c r="B1593" s="2" t="s">
        <v>21843</v>
      </c>
      <c r="C1593" s="2" t="s">
        <v>2845</v>
      </c>
      <c r="D1593" s="2" t="s">
        <v>21844</v>
      </c>
      <c r="E1593" s="2" t="s">
        <v>1271</v>
      </c>
      <c r="F1593" s="2" t="s">
        <v>14651</v>
      </c>
      <c r="G1593" s="2" t="s">
        <v>14844</v>
      </c>
      <c r="H1593" s="2" t="s">
        <v>15768</v>
      </c>
      <c r="I1593" s="2" t="s">
        <v>21844</v>
      </c>
      <c r="J1593" s="2" t="s">
        <v>14846</v>
      </c>
      <c r="K1593" s="2" t="s">
        <v>21845</v>
      </c>
    </row>
    <row r="1594" s="1" customFormat="1" ht="20" customHeight="1" spans="1:11">
      <c r="A1594" s="2" t="s">
        <v>21846</v>
      </c>
      <c r="B1594" s="2" t="s">
        <v>21847</v>
      </c>
      <c r="C1594" s="2" t="s">
        <v>19370</v>
      </c>
      <c r="D1594" s="2" t="s">
        <v>21848</v>
      </c>
      <c r="E1594" s="2" t="s">
        <v>1271</v>
      </c>
      <c r="F1594" s="2" t="s">
        <v>14651</v>
      </c>
      <c r="G1594" s="2" t="s">
        <v>14844</v>
      </c>
      <c r="H1594" s="2" t="s">
        <v>15284</v>
      </c>
      <c r="I1594" s="2" t="s">
        <v>21848</v>
      </c>
      <c r="J1594" s="2" t="s">
        <v>14846</v>
      </c>
      <c r="K1594" s="2" t="s">
        <v>21849</v>
      </c>
    </row>
    <row r="1595" s="1" customFormat="1" ht="20" customHeight="1" spans="1:11">
      <c r="A1595" s="2" t="s">
        <v>21850</v>
      </c>
      <c r="B1595" s="2" t="s">
        <v>21851</v>
      </c>
      <c r="C1595" s="2" t="s">
        <v>2458</v>
      </c>
      <c r="D1595" s="2" t="s">
        <v>4997</v>
      </c>
      <c r="E1595" s="2" t="s">
        <v>1271</v>
      </c>
      <c r="F1595" s="2" t="s">
        <v>14651</v>
      </c>
      <c r="G1595" s="2" t="s">
        <v>14844</v>
      </c>
      <c r="H1595" s="2" t="s">
        <v>15228</v>
      </c>
      <c r="I1595" s="2" t="s">
        <v>4997</v>
      </c>
      <c r="J1595" s="2" t="s">
        <v>14846</v>
      </c>
      <c r="K1595" s="2" t="s">
        <v>21852</v>
      </c>
    </row>
    <row r="1596" s="1" customFormat="1" ht="20" customHeight="1" spans="1:11">
      <c r="A1596" s="2" t="s">
        <v>21853</v>
      </c>
      <c r="B1596" s="2" t="s">
        <v>21854</v>
      </c>
      <c r="C1596" s="2" t="s">
        <v>5170</v>
      </c>
      <c r="D1596" s="2" t="s">
        <v>12397</v>
      </c>
      <c r="E1596" s="2" t="s">
        <v>1271</v>
      </c>
      <c r="F1596" s="2" t="s">
        <v>14651</v>
      </c>
      <c r="G1596" s="2" t="s">
        <v>14844</v>
      </c>
      <c r="H1596" s="2" t="s">
        <v>15014</v>
      </c>
      <c r="I1596" s="2" t="s">
        <v>12397</v>
      </c>
      <c r="J1596" s="2" t="s">
        <v>14846</v>
      </c>
      <c r="K1596" s="2" t="s">
        <v>21855</v>
      </c>
    </row>
    <row r="1597" s="1" customFormat="1" ht="20" customHeight="1" spans="1:11">
      <c r="A1597" s="2" t="s">
        <v>21856</v>
      </c>
      <c r="B1597" s="2" t="s">
        <v>21857</v>
      </c>
      <c r="C1597" s="2" t="s">
        <v>18471</v>
      </c>
      <c r="D1597" s="2" t="s">
        <v>21858</v>
      </c>
      <c r="E1597" s="2" t="s">
        <v>1271</v>
      </c>
      <c r="F1597" s="2" t="s">
        <v>14651</v>
      </c>
      <c r="G1597" s="2" t="s">
        <v>14844</v>
      </c>
      <c r="H1597" s="2" t="s">
        <v>21859</v>
      </c>
      <c r="I1597" s="2" t="s">
        <v>21860</v>
      </c>
      <c r="J1597" s="2" t="s">
        <v>14846</v>
      </c>
      <c r="K1597" s="2" t="s">
        <v>21861</v>
      </c>
    </row>
    <row r="1598" s="1" customFormat="1" ht="20" customHeight="1" spans="1:11">
      <c r="A1598" s="2" t="s">
        <v>21862</v>
      </c>
      <c r="B1598" s="2" t="s">
        <v>21863</v>
      </c>
      <c r="C1598" s="2" t="s">
        <v>374</v>
      </c>
      <c r="D1598" s="2" t="s">
        <v>16513</v>
      </c>
      <c r="E1598" s="2" t="s">
        <v>1271</v>
      </c>
      <c r="F1598" s="2" t="s">
        <v>14651</v>
      </c>
      <c r="G1598" s="2" t="s">
        <v>14844</v>
      </c>
      <c r="H1598" s="2" t="s">
        <v>16277</v>
      </c>
      <c r="I1598" s="2" t="s">
        <v>16513</v>
      </c>
      <c r="J1598" s="2" t="s">
        <v>14846</v>
      </c>
      <c r="K1598" s="2" t="s">
        <v>21864</v>
      </c>
    </row>
    <row r="1599" s="1" customFormat="1" ht="20" customHeight="1" spans="1:11">
      <c r="A1599" s="2" t="s">
        <v>21865</v>
      </c>
      <c r="B1599" s="2" t="s">
        <v>21866</v>
      </c>
      <c r="C1599" s="2" t="s">
        <v>3080</v>
      </c>
      <c r="D1599" s="2" t="s">
        <v>8582</v>
      </c>
      <c r="E1599" s="2" t="s">
        <v>1271</v>
      </c>
      <c r="F1599" s="2" t="s">
        <v>14651</v>
      </c>
      <c r="G1599" s="2" t="s">
        <v>14844</v>
      </c>
      <c r="H1599" s="2" t="s">
        <v>15323</v>
      </c>
      <c r="I1599" s="2" t="s">
        <v>8582</v>
      </c>
      <c r="J1599" s="2" t="s">
        <v>14846</v>
      </c>
      <c r="K1599" s="2" t="s">
        <v>21867</v>
      </c>
    </row>
    <row r="1600" s="1" customFormat="1" ht="20" customHeight="1" spans="1:11">
      <c r="A1600" s="2" t="s">
        <v>21868</v>
      </c>
      <c r="B1600" s="2" t="s">
        <v>21869</v>
      </c>
      <c r="C1600" s="2" t="s">
        <v>15029</v>
      </c>
      <c r="D1600" s="2" t="s">
        <v>14469</v>
      </c>
      <c r="E1600" s="2" t="s">
        <v>1271</v>
      </c>
      <c r="F1600" s="2" t="s">
        <v>14651</v>
      </c>
      <c r="G1600" s="2" t="s">
        <v>14844</v>
      </c>
      <c r="H1600" s="2" t="s">
        <v>15031</v>
      </c>
      <c r="I1600" s="2" t="s">
        <v>14469</v>
      </c>
      <c r="J1600" s="2" t="s">
        <v>14846</v>
      </c>
      <c r="K1600" s="2" t="s">
        <v>21870</v>
      </c>
    </row>
    <row r="1601" s="1" customFormat="1" ht="20" customHeight="1" spans="1:11">
      <c r="A1601" s="2" t="s">
        <v>21871</v>
      </c>
      <c r="B1601" s="2" t="s">
        <v>21872</v>
      </c>
      <c r="C1601" s="2" t="s">
        <v>16182</v>
      </c>
      <c r="D1601" s="2" t="s">
        <v>21873</v>
      </c>
      <c r="E1601" s="2" t="s">
        <v>1271</v>
      </c>
      <c r="F1601" s="2" t="s">
        <v>14651</v>
      </c>
      <c r="G1601" s="2" t="s">
        <v>14844</v>
      </c>
      <c r="H1601" s="2" t="s">
        <v>15008</v>
      </c>
      <c r="I1601" s="2" t="s">
        <v>21873</v>
      </c>
      <c r="J1601" s="2" t="s">
        <v>14846</v>
      </c>
      <c r="K1601" s="2" t="s">
        <v>21874</v>
      </c>
    </row>
    <row r="1602" s="1" customFormat="1" ht="20" customHeight="1" spans="1:11">
      <c r="A1602" s="2" t="s">
        <v>21875</v>
      </c>
      <c r="B1602" s="2" t="s">
        <v>21876</v>
      </c>
      <c r="C1602" s="2" t="s">
        <v>16991</v>
      </c>
      <c r="D1602" s="2" t="s">
        <v>16992</v>
      </c>
      <c r="E1602" s="2" t="s">
        <v>1271</v>
      </c>
      <c r="F1602" s="2" t="s">
        <v>14651</v>
      </c>
      <c r="G1602" s="2" t="s">
        <v>14844</v>
      </c>
      <c r="H1602" s="2" t="s">
        <v>15827</v>
      </c>
      <c r="I1602" s="2" t="s">
        <v>16992</v>
      </c>
      <c r="J1602" s="2" t="s">
        <v>14846</v>
      </c>
      <c r="K1602" s="2" t="s">
        <v>21877</v>
      </c>
    </row>
    <row r="1603" s="1" customFormat="1" ht="20" customHeight="1" spans="1:11">
      <c r="A1603" s="2" t="s">
        <v>21878</v>
      </c>
      <c r="B1603" s="2" t="s">
        <v>21879</v>
      </c>
      <c r="C1603" s="2" t="s">
        <v>21880</v>
      </c>
      <c r="D1603" s="2" t="s">
        <v>21881</v>
      </c>
      <c r="E1603" s="2" t="s">
        <v>1271</v>
      </c>
      <c r="F1603" s="2" t="s">
        <v>14651</v>
      </c>
      <c r="G1603" s="2" t="s">
        <v>14844</v>
      </c>
      <c r="H1603" s="2" t="s">
        <v>16091</v>
      </c>
      <c r="I1603" s="2" t="s">
        <v>21881</v>
      </c>
      <c r="J1603" s="2" t="s">
        <v>14846</v>
      </c>
      <c r="K1603" s="2" t="s">
        <v>21882</v>
      </c>
    </row>
    <row r="1604" s="1" customFormat="1" ht="20" customHeight="1" spans="1:11">
      <c r="A1604" s="2" t="s">
        <v>21883</v>
      </c>
      <c r="B1604" s="2" t="s">
        <v>21884</v>
      </c>
      <c r="C1604" s="2" t="s">
        <v>16819</v>
      </c>
      <c r="D1604" s="2" t="s">
        <v>16820</v>
      </c>
      <c r="E1604" s="2" t="s">
        <v>1271</v>
      </c>
      <c r="F1604" s="2" t="s">
        <v>14651</v>
      </c>
      <c r="G1604" s="2" t="s">
        <v>14844</v>
      </c>
      <c r="H1604" s="2" t="s">
        <v>14852</v>
      </c>
      <c r="I1604" s="2" t="s">
        <v>16820</v>
      </c>
      <c r="J1604" s="2" t="s">
        <v>14846</v>
      </c>
      <c r="K1604" s="2" t="s">
        <v>21885</v>
      </c>
    </row>
    <row r="1605" s="1" customFormat="1" ht="20" customHeight="1" spans="1:11">
      <c r="A1605" s="2" t="s">
        <v>21886</v>
      </c>
      <c r="B1605" s="2" t="s">
        <v>21887</v>
      </c>
      <c r="C1605" s="2" t="s">
        <v>21888</v>
      </c>
      <c r="D1605" s="2" t="s">
        <v>21889</v>
      </c>
      <c r="E1605" s="2" t="s">
        <v>1271</v>
      </c>
      <c r="F1605" s="2" t="s">
        <v>14651</v>
      </c>
      <c r="G1605" s="2" t="s">
        <v>14844</v>
      </c>
      <c r="H1605" s="2" t="s">
        <v>16160</v>
      </c>
      <c r="I1605" s="2" t="s">
        <v>21889</v>
      </c>
      <c r="J1605" s="2" t="s">
        <v>14846</v>
      </c>
      <c r="K1605" s="2" t="s">
        <v>21890</v>
      </c>
    </row>
    <row r="1606" s="1" customFormat="1" ht="20" customHeight="1" spans="1:11">
      <c r="A1606" s="2" t="s">
        <v>21891</v>
      </c>
      <c r="B1606" s="2" t="s">
        <v>21892</v>
      </c>
      <c r="C1606" s="2" t="s">
        <v>21893</v>
      </c>
      <c r="D1606" s="2" t="s">
        <v>21894</v>
      </c>
      <c r="E1606" s="2" t="s">
        <v>1271</v>
      </c>
      <c r="F1606" s="2" t="s">
        <v>14651</v>
      </c>
      <c r="G1606" s="2" t="s">
        <v>14844</v>
      </c>
      <c r="H1606" s="2" t="s">
        <v>15397</v>
      </c>
      <c r="I1606" s="2" t="s">
        <v>21894</v>
      </c>
      <c r="J1606" s="2" t="s">
        <v>14846</v>
      </c>
      <c r="K1606" s="2" t="s">
        <v>21895</v>
      </c>
    </row>
    <row r="1607" s="1" customFormat="1" ht="20" customHeight="1" spans="1:11">
      <c r="A1607" s="2" t="s">
        <v>21896</v>
      </c>
      <c r="B1607" s="2" t="s">
        <v>21897</v>
      </c>
      <c r="C1607" s="2" t="s">
        <v>21898</v>
      </c>
      <c r="D1607" s="2" t="s">
        <v>21899</v>
      </c>
      <c r="E1607" s="2" t="s">
        <v>1271</v>
      </c>
      <c r="F1607" s="2" t="s">
        <v>14651</v>
      </c>
      <c r="G1607" s="2" t="s">
        <v>14844</v>
      </c>
      <c r="H1607" s="2" t="s">
        <v>15415</v>
      </c>
      <c r="I1607" s="2" t="s">
        <v>21899</v>
      </c>
      <c r="J1607" s="2" t="s">
        <v>14846</v>
      </c>
      <c r="K1607" s="2" t="s">
        <v>21900</v>
      </c>
    </row>
    <row r="1608" s="1" customFormat="1" ht="20" customHeight="1" spans="1:11">
      <c r="A1608" s="2" t="s">
        <v>21901</v>
      </c>
      <c r="B1608" s="2" t="s">
        <v>21902</v>
      </c>
      <c r="C1608" s="2" t="s">
        <v>19839</v>
      </c>
      <c r="D1608" s="2" t="s">
        <v>21903</v>
      </c>
      <c r="E1608" s="2" t="s">
        <v>1271</v>
      </c>
      <c r="F1608" s="2" t="s">
        <v>14651</v>
      </c>
      <c r="G1608" s="2" t="s">
        <v>14844</v>
      </c>
      <c r="H1608" s="2" t="s">
        <v>15041</v>
      </c>
      <c r="I1608" s="2" t="s">
        <v>21903</v>
      </c>
      <c r="J1608" s="2" t="s">
        <v>14846</v>
      </c>
      <c r="K1608" s="2" t="s">
        <v>21904</v>
      </c>
    </row>
    <row r="1609" s="1" customFormat="1" ht="20" customHeight="1" spans="1:11">
      <c r="A1609" s="2" t="s">
        <v>21905</v>
      </c>
      <c r="B1609" s="2" t="s">
        <v>21906</v>
      </c>
      <c r="C1609" s="2" t="s">
        <v>1536</v>
      </c>
      <c r="D1609" s="2" t="s">
        <v>21907</v>
      </c>
      <c r="E1609" s="2" t="s">
        <v>1271</v>
      </c>
      <c r="F1609" s="2" t="s">
        <v>14652</v>
      </c>
      <c r="G1609" s="2" t="s">
        <v>14844</v>
      </c>
      <c r="H1609" s="2" t="s">
        <v>20242</v>
      </c>
      <c r="I1609" s="2" t="s">
        <v>21907</v>
      </c>
      <c r="J1609" s="2" t="s">
        <v>14846</v>
      </c>
      <c r="K1609" s="2" t="s">
        <v>21908</v>
      </c>
    </row>
    <row r="1610" s="1" customFormat="1" ht="20" customHeight="1" spans="1:11">
      <c r="A1610" s="2" t="s">
        <v>21909</v>
      </c>
      <c r="B1610" s="2" t="s">
        <v>21910</v>
      </c>
      <c r="C1610" s="2" t="s">
        <v>13192</v>
      </c>
      <c r="D1610" s="2" t="s">
        <v>21911</v>
      </c>
      <c r="E1610" s="2" t="s">
        <v>1271</v>
      </c>
      <c r="F1610" s="2" t="s">
        <v>14651</v>
      </c>
      <c r="G1610" s="2" t="s">
        <v>14844</v>
      </c>
      <c r="H1610" s="2" t="s">
        <v>15579</v>
      </c>
      <c r="I1610" s="2" t="s">
        <v>21911</v>
      </c>
      <c r="J1610" s="2" t="s">
        <v>14846</v>
      </c>
      <c r="K1610" s="2" t="s">
        <v>21912</v>
      </c>
    </row>
    <row r="1611" s="1" customFormat="1" ht="20" customHeight="1" spans="1:11">
      <c r="A1611" s="2" t="s">
        <v>21913</v>
      </c>
      <c r="B1611" s="2" t="s">
        <v>21914</v>
      </c>
      <c r="C1611" s="2" t="s">
        <v>21915</v>
      </c>
      <c r="D1611" s="2" t="s">
        <v>21916</v>
      </c>
      <c r="E1611" s="2" t="s">
        <v>1271</v>
      </c>
      <c r="F1611" s="2" t="s">
        <v>14651</v>
      </c>
      <c r="G1611" s="2" t="s">
        <v>14844</v>
      </c>
      <c r="H1611" s="2" t="s">
        <v>15186</v>
      </c>
      <c r="I1611" s="2" t="s">
        <v>21916</v>
      </c>
      <c r="J1611" s="2" t="s">
        <v>14846</v>
      </c>
      <c r="K1611" s="2" t="s">
        <v>21917</v>
      </c>
    </row>
    <row r="1612" s="1" customFormat="1" ht="20" customHeight="1" spans="1:11">
      <c r="A1612" s="2" t="s">
        <v>21918</v>
      </c>
      <c r="B1612" s="2" t="s">
        <v>21919</v>
      </c>
      <c r="C1612" s="2" t="s">
        <v>1536</v>
      </c>
      <c r="D1612" s="2" t="s">
        <v>12630</v>
      </c>
      <c r="E1612" s="2" t="s">
        <v>1271</v>
      </c>
      <c r="F1612" s="2" t="s">
        <v>14651</v>
      </c>
      <c r="G1612" s="2" t="s">
        <v>14844</v>
      </c>
      <c r="H1612" s="2" t="s">
        <v>16948</v>
      </c>
      <c r="I1612" s="2" t="s">
        <v>12630</v>
      </c>
      <c r="J1612" s="2" t="s">
        <v>14846</v>
      </c>
      <c r="K1612" s="2" t="s">
        <v>21920</v>
      </c>
    </row>
    <row r="1613" s="1" customFormat="1" ht="20" customHeight="1" spans="1:11">
      <c r="A1613" s="2" t="s">
        <v>21921</v>
      </c>
      <c r="B1613" s="2" t="s">
        <v>21922</v>
      </c>
      <c r="C1613" s="2" t="s">
        <v>21923</v>
      </c>
      <c r="D1613" s="2" t="s">
        <v>21924</v>
      </c>
      <c r="E1613" s="2" t="s">
        <v>1271</v>
      </c>
      <c r="F1613" s="2" t="s">
        <v>14651</v>
      </c>
      <c r="G1613" s="2" t="s">
        <v>14844</v>
      </c>
      <c r="H1613" s="2" t="s">
        <v>14906</v>
      </c>
      <c r="I1613" s="2" t="s">
        <v>21924</v>
      </c>
      <c r="J1613" s="2" t="s">
        <v>14846</v>
      </c>
      <c r="K1613" s="2" t="s">
        <v>21925</v>
      </c>
    </row>
    <row r="1614" s="1" customFormat="1" ht="20" customHeight="1" spans="1:11">
      <c r="A1614" s="2" t="s">
        <v>21926</v>
      </c>
      <c r="B1614" s="2" t="s">
        <v>21927</v>
      </c>
      <c r="C1614" s="2" t="s">
        <v>584</v>
      </c>
      <c r="D1614" s="2" t="s">
        <v>21928</v>
      </c>
      <c r="E1614" s="2" t="s">
        <v>1271</v>
      </c>
      <c r="F1614" s="2" t="s">
        <v>14651</v>
      </c>
      <c r="G1614" s="2" t="s">
        <v>14844</v>
      </c>
      <c r="H1614" s="2" t="s">
        <v>21929</v>
      </c>
      <c r="I1614" s="2" t="s">
        <v>21930</v>
      </c>
      <c r="J1614" s="2" t="s">
        <v>14846</v>
      </c>
      <c r="K1614" s="2" t="s">
        <v>21931</v>
      </c>
    </row>
    <row r="1615" s="1" customFormat="1" ht="20" customHeight="1" spans="1:11">
      <c r="A1615" s="2" t="s">
        <v>21932</v>
      </c>
      <c r="B1615" s="2" t="s">
        <v>21933</v>
      </c>
      <c r="C1615" s="2" t="s">
        <v>18081</v>
      </c>
      <c r="D1615" s="2" t="s">
        <v>21934</v>
      </c>
      <c r="E1615" s="2" t="s">
        <v>1271</v>
      </c>
      <c r="F1615" s="2" t="s">
        <v>14652</v>
      </c>
      <c r="G1615" s="2" t="s">
        <v>14844</v>
      </c>
      <c r="H1615" s="2" t="s">
        <v>21935</v>
      </c>
      <c r="I1615" s="2" t="s">
        <v>21934</v>
      </c>
      <c r="J1615" s="2" t="s">
        <v>14846</v>
      </c>
      <c r="K1615" s="2" t="s">
        <v>21936</v>
      </c>
    </row>
    <row r="1616" s="1" customFormat="1" ht="20" customHeight="1" spans="1:11">
      <c r="A1616" s="2" t="s">
        <v>21937</v>
      </c>
      <c r="B1616" s="2" t="s">
        <v>21938</v>
      </c>
      <c r="C1616" s="2" t="s">
        <v>17313</v>
      </c>
      <c r="D1616" s="2" t="s">
        <v>17314</v>
      </c>
      <c r="E1616" s="2" t="s">
        <v>1271</v>
      </c>
      <c r="F1616" s="2" t="s">
        <v>14651</v>
      </c>
      <c r="G1616" s="2" t="s">
        <v>14844</v>
      </c>
      <c r="H1616" s="2" t="s">
        <v>15762</v>
      </c>
      <c r="I1616" s="2" t="s">
        <v>17314</v>
      </c>
      <c r="J1616" s="2" t="s">
        <v>14846</v>
      </c>
      <c r="K1616" s="2" t="s">
        <v>21939</v>
      </c>
    </row>
    <row r="1617" s="1" customFormat="1" ht="20" customHeight="1" spans="1:11">
      <c r="A1617" s="2" t="s">
        <v>21940</v>
      </c>
      <c r="B1617" s="2" t="s">
        <v>21941</v>
      </c>
      <c r="C1617" s="2" t="s">
        <v>7401</v>
      </c>
      <c r="D1617" s="2" t="s">
        <v>21942</v>
      </c>
      <c r="E1617" s="2" t="s">
        <v>1271</v>
      </c>
      <c r="F1617" s="2" t="s">
        <v>14651</v>
      </c>
      <c r="G1617" s="2" t="s">
        <v>14844</v>
      </c>
      <c r="H1617" s="2" t="s">
        <v>15816</v>
      </c>
      <c r="I1617" s="2" t="s">
        <v>21942</v>
      </c>
      <c r="J1617" s="2" t="s">
        <v>14846</v>
      </c>
      <c r="K1617" s="2" t="s">
        <v>21943</v>
      </c>
    </row>
    <row r="1618" s="1" customFormat="1" ht="20" customHeight="1" spans="1:11">
      <c r="A1618" s="2" t="s">
        <v>21944</v>
      </c>
      <c r="B1618" s="2" t="s">
        <v>21945</v>
      </c>
      <c r="C1618" s="2" t="s">
        <v>2778</v>
      </c>
      <c r="D1618" s="2" t="s">
        <v>7349</v>
      </c>
      <c r="E1618" s="2" t="s">
        <v>1271</v>
      </c>
      <c r="F1618" s="2" t="s">
        <v>14651</v>
      </c>
      <c r="G1618" s="2" t="s">
        <v>14844</v>
      </c>
      <c r="H1618" s="2" t="s">
        <v>15272</v>
      </c>
      <c r="I1618" s="2" t="s">
        <v>7349</v>
      </c>
      <c r="J1618" s="2" t="s">
        <v>14846</v>
      </c>
      <c r="K1618" s="2" t="s">
        <v>21946</v>
      </c>
    </row>
    <row r="1619" s="1" customFormat="1" ht="20" customHeight="1" spans="1:11">
      <c r="A1619" s="2" t="s">
        <v>21947</v>
      </c>
      <c r="B1619" s="2" t="s">
        <v>21948</v>
      </c>
      <c r="C1619" s="2" t="s">
        <v>2043</v>
      </c>
      <c r="D1619" s="2" t="s">
        <v>21949</v>
      </c>
      <c r="E1619" s="2" t="s">
        <v>1271</v>
      </c>
      <c r="F1619" s="2" t="s">
        <v>14651</v>
      </c>
      <c r="G1619" s="2" t="s">
        <v>14844</v>
      </c>
      <c r="H1619" s="2" t="s">
        <v>18757</v>
      </c>
      <c r="I1619" s="2" t="s">
        <v>21949</v>
      </c>
      <c r="J1619" s="2" t="s">
        <v>14846</v>
      </c>
      <c r="K1619" s="2" t="s">
        <v>21950</v>
      </c>
    </row>
    <row r="1620" s="1" customFormat="1" ht="20" customHeight="1" spans="1:11">
      <c r="A1620" s="2" t="s">
        <v>21951</v>
      </c>
      <c r="B1620" s="2" t="s">
        <v>21952</v>
      </c>
      <c r="C1620" s="2" t="s">
        <v>9602</v>
      </c>
      <c r="D1620" s="2" t="s">
        <v>21953</v>
      </c>
      <c r="E1620" s="2" t="s">
        <v>1271</v>
      </c>
      <c r="F1620" s="2" t="s">
        <v>14651</v>
      </c>
      <c r="G1620" s="2" t="s">
        <v>14844</v>
      </c>
      <c r="H1620" s="2" t="s">
        <v>14901</v>
      </c>
      <c r="I1620" s="2" t="s">
        <v>21953</v>
      </c>
      <c r="J1620" s="2" t="s">
        <v>14846</v>
      </c>
      <c r="K1620" s="2" t="s">
        <v>21954</v>
      </c>
    </row>
    <row r="1621" s="1" customFormat="1" ht="20" customHeight="1" spans="1:11">
      <c r="A1621" s="2" t="s">
        <v>21955</v>
      </c>
      <c r="B1621" s="2" t="s">
        <v>21956</v>
      </c>
      <c r="C1621" s="2" t="s">
        <v>9577</v>
      </c>
      <c r="D1621" s="2" t="s">
        <v>21957</v>
      </c>
      <c r="E1621" s="2" t="s">
        <v>1271</v>
      </c>
      <c r="F1621" s="2" t="s">
        <v>14651</v>
      </c>
      <c r="G1621" s="2" t="s">
        <v>14844</v>
      </c>
      <c r="H1621" s="2" t="s">
        <v>15917</v>
      </c>
      <c r="I1621" s="2" t="s">
        <v>21957</v>
      </c>
      <c r="J1621" s="2" t="s">
        <v>14846</v>
      </c>
      <c r="K1621" s="2" t="s">
        <v>21958</v>
      </c>
    </row>
    <row r="1622" s="1" customFormat="1" ht="20" customHeight="1" spans="1:11">
      <c r="A1622" s="2" t="s">
        <v>21959</v>
      </c>
      <c r="B1622" s="2" t="s">
        <v>21960</v>
      </c>
      <c r="C1622" s="2" t="s">
        <v>21961</v>
      </c>
      <c r="D1622" s="2" t="s">
        <v>21962</v>
      </c>
      <c r="E1622" s="2" t="s">
        <v>1271</v>
      </c>
      <c r="F1622" s="2" t="s">
        <v>14651</v>
      </c>
      <c r="G1622" s="2" t="s">
        <v>14844</v>
      </c>
      <c r="H1622" s="2" t="s">
        <v>15698</v>
      </c>
      <c r="I1622" s="2" t="s">
        <v>21962</v>
      </c>
      <c r="J1622" s="2" t="s">
        <v>14846</v>
      </c>
      <c r="K1622" s="2" t="s">
        <v>21963</v>
      </c>
    </row>
    <row r="1623" s="1" customFormat="1" ht="20" customHeight="1" spans="1:11">
      <c r="A1623" s="2" t="s">
        <v>21964</v>
      </c>
      <c r="B1623" s="2" t="s">
        <v>21965</v>
      </c>
      <c r="C1623" s="2" t="s">
        <v>21966</v>
      </c>
      <c r="D1623" s="2" t="s">
        <v>4533</v>
      </c>
      <c r="E1623" s="2" t="s">
        <v>1271</v>
      </c>
      <c r="F1623" s="2" t="s">
        <v>14651</v>
      </c>
      <c r="G1623" s="2" t="s">
        <v>14844</v>
      </c>
      <c r="H1623" s="2" t="s">
        <v>14863</v>
      </c>
      <c r="I1623" s="2" t="s">
        <v>4533</v>
      </c>
      <c r="J1623" s="2" t="s">
        <v>14846</v>
      </c>
      <c r="K1623" s="2" t="s">
        <v>21967</v>
      </c>
    </row>
    <row r="1624" s="1" customFormat="1" ht="20" customHeight="1" spans="1:11">
      <c r="A1624" s="2" t="s">
        <v>21968</v>
      </c>
      <c r="B1624" s="2" t="s">
        <v>21969</v>
      </c>
      <c r="C1624" s="2" t="s">
        <v>6388</v>
      </c>
      <c r="D1624" s="2" t="s">
        <v>21970</v>
      </c>
      <c r="E1624" s="2" t="s">
        <v>1271</v>
      </c>
      <c r="F1624" s="2" t="s">
        <v>14651</v>
      </c>
      <c r="G1624" s="2" t="s">
        <v>14844</v>
      </c>
      <c r="H1624" s="2" t="s">
        <v>16649</v>
      </c>
      <c r="I1624" s="2" t="s">
        <v>21970</v>
      </c>
      <c r="J1624" s="2" t="s">
        <v>14846</v>
      </c>
      <c r="K1624" s="2" t="s">
        <v>21971</v>
      </c>
    </row>
    <row r="1625" s="1" customFormat="1" ht="20" customHeight="1" spans="1:11">
      <c r="A1625" s="2" t="s">
        <v>21972</v>
      </c>
      <c r="B1625" s="2" t="s">
        <v>21973</v>
      </c>
      <c r="C1625" s="2" t="s">
        <v>18934</v>
      </c>
      <c r="D1625" s="2" t="s">
        <v>21974</v>
      </c>
      <c r="E1625" s="2" t="s">
        <v>1271</v>
      </c>
      <c r="F1625" s="2" t="s">
        <v>14651</v>
      </c>
      <c r="G1625" s="2" t="s">
        <v>14844</v>
      </c>
      <c r="H1625" s="2" t="s">
        <v>17983</v>
      </c>
      <c r="I1625" s="2" t="s">
        <v>21974</v>
      </c>
      <c r="J1625" s="2" t="s">
        <v>14846</v>
      </c>
      <c r="K1625" s="2" t="s">
        <v>21975</v>
      </c>
    </row>
    <row r="1626" s="1" customFormat="1" ht="20" customHeight="1" spans="1:11">
      <c r="A1626" s="2" t="s">
        <v>21976</v>
      </c>
      <c r="B1626" s="2" t="s">
        <v>21977</v>
      </c>
      <c r="C1626" s="2" t="s">
        <v>21978</v>
      </c>
      <c r="D1626" s="2" t="s">
        <v>21979</v>
      </c>
      <c r="E1626" s="2" t="s">
        <v>1271</v>
      </c>
      <c r="F1626" s="2" t="s">
        <v>14651</v>
      </c>
      <c r="G1626" s="2" t="s">
        <v>14844</v>
      </c>
      <c r="H1626" s="2" t="s">
        <v>15258</v>
      </c>
      <c r="I1626" s="2" t="s">
        <v>21979</v>
      </c>
      <c r="J1626" s="2" t="s">
        <v>14846</v>
      </c>
      <c r="K1626" s="2" t="s">
        <v>21980</v>
      </c>
    </row>
    <row r="1627" s="1" customFormat="1" ht="20" customHeight="1" spans="1:11">
      <c r="A1627" s="2" t="s">
        <v>21981</v>
      </c>
      <c r="B1627" s="2" t="s">
        <v>21982</v>
      </c>
      <c r="C1627" s="2" t="s">
        <v>6975</v>
      </c>
      <c r="D1627" s="2" t="s">
        <v>6976</v>
      </c>
      <c r="E1627" s="2" t="s">
        <v>1271</v>
      </c>
      <c r="F1627" s="2" t="s">
        <v>14651</v>
      </c>
      <c r="G1627" s="2" t="s">
        <v>14844</v>
      </c>
      <c r="H1627" s="2" t="s">
        <v>14967</v>
      </c>
      <c r="I1627" s="2" t="s">
        <v>6976</v>
      </c>
      <c r="J1627" s="2" t="s">
        <v>14846</v>
      </c>
      <c r="K1627" s="2" t="s">
        <v>21983</v>
      </c>
    </row>
    <row r="1628" s="1" customFormat="1" ht="20" customHeight="1" spans="1:11">
      <c r="A1628" s="2" t="s">
        <v>21984</v>
      </c>
      <c r="B1628" s="2" t="s">
        <v>21985</v>
      </c>
      <c r="C1628" s="2" t="s">
        <v>3302</v>
      </c>
      <c r="D1628" s="2" t="s">
        <v>21986</v>
      </c>
      <c r="E1628" s="2" t="s">
        <v>1271</v>
      </c>
      <c r="F1628" s="2" t="s">
        <v>14651</v>
      </c>
      <c r="G1628" s="2" t="s">
        <v>14844</v>
      </c>
      <c r="H1628" s="2" t="s">
        <v>15487</v>
      </c>
      <c r="I1628" s="2" t="s">
        <v>21986</v>
      </c>
      <c r="J1628" s="2" t="s">
        <v>14846</v>
      </c>
      <c r="K1628" s="2" t="s">
        <v>21987</v>
      </c>
    </row>
    <row r="1629" s="1" customFormat="1" ht="20" customHeight="1" spans="1:11">
      <c r="A1629" s="2" t="s">
        <v>21988</v>
      </c>
      <c r="B1629" s="2" t="s">
        <v>21989</v>
      </c>
      <c r="C1629" s="2" t="s">
        <v>16678</v>
      </c>
      <c r="D1629" s="2" t="s">
        <v>21990</v>
      </c>
      <c r="E1629" s="2" t="s">
        <v>1271</v>
      </c>
      <c r="F1629" s="2" t="s">
        <v>14651</v>
      </c>
      <c r="G1629" s="2" t="s">
        <v>14844</v>
      </c>
      <c r="H1629" s="2" t="s">
        <v>17642</v>
      </c>
      <c r="I1629" s="2" t="s">
        <v>21990</v>
      </c>
      <c r="J1629" s="2" t="s">
        <v>14846</v>
      </c>
      <c r="K1629" s="2" t="s">
        <v>21991</v>
      </c>
    </row>
    <row r="1630" s="1" customFormat="1" ht="20" customHeight="1" spans="1:11">
      <c r="A1630" s="2" t="s">
        <v>21992</v>
      </c>
      <c r="B1630" s="2" t="s">
        <v>21993</v>
      </c>
      <c r="C1630" s="2" t="s">
        <v>4596</v>
      </c>
      <c r="D1630" s="2" t="s">
        <v>21994</v>
      </c>
      <c r="E1630" s="2" t="s">
        <v>1271</v>
      </c>
      <c r="F1630" s="2" t="s">
        <v>14651</v>
      </c>
      <c r="G1630" s="2" t="s">
        <v>14844</v>
      </c>
      <c r="H1630" s="2" t="s">
        <v>16809</v>
      </c>
      <c r="I1630" s="2" t="s">
        <v>21994</v>
      </c>
      <c r="J1630" s="2" t="s">
        <v>14846</v>
      </c>
      <c r="K1630" s="2" t="s">
        <v>21995</v>
      </c>
    </row>
    <row r="1631" s="1" customFormat="1" ht="20" customHeight="1" spans="1:11">
      <c r="A1631" s="2" t="s">
        <v>21996</v>
      </c>
      <c r="B1631" s="2" t="s">
        <v>21997</v>
      </c>
      <c r="C1631" s="2" t="s">
        <v>6694</v>
      </c>
      <c r="D1631" s="2" t="s">
        <v>21998</v>
      </c>
      <c r="E1631" s="2" t="s">
        <v>1271</v>
      </c>
      <c r="F1631" s="2" t="s">
        <v>14651</v>
      </c>
      <c r="G1631" s="2" t="s">
        <v>14844</v>
      </c>
      <c r="H1631" s="2" t="s">
        <v>15553</v>
      </c>
      <c r="I1631" s="2" t="s">
        <v>21998</v>
      </c>
      <c r="J1631" s="2" t="s">
        <v>14846</v>
      </c>
      <c r="K1631" s="2" t="s">
        <v>21999</v>
      </c>
    </row>
    <row r="1632" s="1" customFormat="1" ht="20" customHeight="1" spans="1:11">
      <c r="A1632" s="2" t="s">
        <v>22000</v>
      </c>
      <c r="B1632" s="2" t="s">
        <v>22001</v>
      </c>
      <c r="C1632" s="2" t="s">
        <v>22002</v>
      </c>
      <c r="D1632" s="2" t="s">
        <v>22003</v>
      </c>
      <c r="E1632" s="2" t="s">
        <v>1271</v>
      </c>
      <c r="F1632" s="2" t="s">
        <v>14651</v>
      </c>
      <c r="G1632" s="2" t="s">
        <v>14844</v>
      </c>
      <c r="H1632" s="2" t="s">
        <v>17191</v>
      </c>
      <c r="I1632" s="2" t="s">
        <v>22003</v>
      </c>
      <c r="J1632" s="2" t="s">
        <v>14846</v>
      </c>
      <c r="K1632" s="2" t="s">
        <v>22004</v>
      </c>
    </row>
    <row r="1633" s="1" customFormat="1" ht="20" customHeight="1" spans="1:11">
      <c r="A1633" s="2" t="s">
        <v>22005</v>
      </c>
      <c r="B1633" s="2" t="s">
        <v>22006</v>
      </c>
      <c r="C1633" s="2" t="s">
        <v>4271</v>
      </c>
      <c r="D1633" s="2" t="s">
        <v>6367</v>
      </c>
      <c r="E1633" s="2" t="s">
        <v>1271</v>
      </c>
      <c r="F1633" s="2" t="s">
        <v>14651</v>
      </c>
      <c r="G1633" s="2" t="s">
        <v>14844</v>
      </c>
      <c r="H1633" s="2" t="s">
        <v>15272</v>
      </c>
      <c r="I1633" s="2" t="s">
        <v>6367</v>
      </c>
      <c r="J1633" s="2" t="s">
        <v>14846</v>
      </c>
      <c r="K1633" s="2" t="s">
        <v>22007</v>
      </c>
    </row>
    <row r="1634" s="1" customFormat="1" ht="20" customHeight="1" spans="1:11">
      <c r="A1634" s="2" t="s">
        <v>22008</v>
      </c>
      <c r="B1634" s="2" t="s">
        <v>22009</v>
      </c>
      <c r="C1634" s="2" t="s">
        <v>3035</v>
      </c>
      <c r="D1634" s="2" t="s">
        <v>22010</v>
      </c>
      <c r="E1634" s="2" t="s">
        <v>1271</v>
      </c>
      <c r="F1634" s="2" t="s">
        <v>14651</v>
      </c>
      <c r="G1634" s="2" t="s">
        <v>14844</v>
      </c>
      <c r="H1634" s="2" t="s">
        <v>15323</v>
      </c>
      <c r="I1634" s="2" t="s">
        <v>22010</v>
      </c>
      <c r="J1634" s="2" t="s">
        <v>14846</v>
      </c>
      <c r="K1634" s="2" t="s">
        <v>22011</v>
      </c>
    </row>
    <row r="1635" s="1" customFormat="1" ht="20" customHeight="1" spans="1:11">
      <c r="A1635" s="2" t="s">
        <v>22012</v>
      </c>
      <c r="B1635" s="2" t="s">
        <v>22013</v>
      </c>
      <c r="C1635" s="2" t="s">
        <v>3214</v>
      </c>
      <c r="D1635" s="2" t="s">
        <v>22014</v>
      </c>
      <c r="E1635" s="2" t="s">
        <v>1271</v>
      </c>
      <c r="F1635" s="2" t="s">
        <v>14651</v>
      </c>
      <c r="G1635" s="2" t="s">
        <v>14844</v>
      </c>
      <c r="H1635" s="2" t="s">
        <v>17234</v>
      </c>
      <c r="I1635" s="2" t="s">
        <v>22014</v>
      </c>
      <c r="J1635" s="2" t="s">
        <v>14846</v>
      </c>
      <c r="K1635" s="2" t="s">
        <v>22015</v>
      </c>
    </row>
    <row r="1636" s="1" customFormat="1" ht="20" customHeight="1" spans="1:11">
      <c r="A1636" s="2" t="s">
        <v>22016</v>
      </c>
      <c r="B1636" s="2" t="s">
        <v>22017</v>
      </c>
      <c r="C1636" s="2" t="s">
        <v>22018</v>
      </c>
      <c r="D1636" s="2" t="s">
        <v>22019</v>
      </c>
      <c r="E1636" s="2" t="s">
        <v>1271</v>
      </c>
      <c r="F1636" s="2" t="s">
        <v>14651</v>
      </c>
      <c r="G1636" s="2" t="s">
        <v>14844</v>
      </c>
      <c r="H1636" s="2" t="s">
        <v>14852</v>
      </c>
      <c r="I1636" s="2" t="s">
        <v>22019</v>
      </c>
      <c r="J1636" s="2" t="s">
        <v>14846</v>
      </c>
      <c r="K1636" s="2" t="s">
        <v>22020</v>
      </c>
    </row>
    <row r="1637" s="1" customFormat="1" ht="20" customHeight="1" spans="1:11">
      <c r="A1637" s="2" t="s">
        <v>22021</v>
      </c>
      <c r="B1637" s="2" t="s">
        <v>22022</v>
      </c>
      <c r="C1637" s="2" t="s">
        <v>10314</v>
      </c>
      <c r="D1637" s="2" t="s">
        <v>11097</v>
      </c>
      <c r="E1637" s="2" t="s">
        <v>1271</v>
      </c>
      <c r="F1637" s="2" t="s">
        <v>14651</v>
      </c>
      <c r="G1637" s="2" t="s">
        <v>14844</v>
      </c>
      <c r="H1637" s="2" t="s">
        <v>16091</v>
      </c>
      <c r="I1637" s="2" t="s">
        <v>11097</v>
      </c>
      <c r="J1637" s="2" t="s">
        <v>14846</v>
      </c>
      <c r="K1637" s="2" t="s">
        <v>22023</v>
      </c>
    </row>
    <row r="1638" s="1" customFormat="1" ht="20" customHeight="1" spans="1:11">
      <c r="A1638" s="2" t="s">
        <v>22024</v>
      </c>
      <c r="B1638" s="2" t="s">
        <v>22025</v>
      </c>
      <c r="C1638" s="2" t="s">
        <v>3324</v>
      </c>
      <c r="D1638" s="2" t="s">
        <v>16938</v>
      </c>
      <c r="E1638" s="2" t="s">
        <v>1271</v>
      </c>
      <c r="F1638" s="2" t="s">
        <v>14652</v>
      </c>
      <c r="G1638" s="2" t="s">
        <v>14844</v>
      </c>
      <c r="H1638" s="2" t="s">
        <v>22026</v>
      </c>
      <c r="I1638" s="2" t="s">
        <v>16938</v>
      </c>
      <c r="J1638" s="2" t="s">
        <v>14846</v>
      </c>
      <c r="K1638" s="2" t="s">
        <v>22027</v>
      </c>
    </row>
    <row r="1639" s="1" customFormat="1" ht="20" customHeight="1" spans="1:11">
      <c r="A1639" s="2" t="s">
        <v>22028</v>
      </c>
      <c r="B1639" s="2" t="s">
        <v>22029</v>
      </c>
      <c r="C1639" s="2" t="s">
        <v>13660</v>
      </c>
      <c r="D1639" s="2" t="s">
        <v>22030</v>
      </c>
      <c r="E1639" s="2" t="s">
        <v>1271</v>
      </c>
      <c r="F1639" s="2" t="s">
        <v>14651</v>
      </c>
      <c r="G1639" s="2" t="s">
        <v>14844</v>
      </c>
      <c r="H1639" s="2" t="s">
        <v>14906</v>
      </c>
      <c r="I1639" s="2" t="s">
        <v>22030</v>
      </c>
      <c r="J1639" s="2" t="s">
        <v>14846</v>
      </c>
      <c r="K1639" s="2" t="s">
        <v>22031</v>
      </c>
    </row>
    <row r="1640" s="1" customFormat="1" ht="20" customHeight="1" spans="1:11">
      <c r="A1640" s="2" t="s">
        <v>22032</v>
      </c>
      <c r="B1640" s="2" t="s">
        <v>22033</v>
      </c>
      <c r="C1640" s="2" t="s">
        <v>22034</v>
      </c>
      <c r="D1640" s="2" t="s">
        <v>22035</v>
      </c>
      <c r="E1640" s="2" t="s">
        <v>1271</v>
      </c>
      <c r="F1640" s="2" t="s">
        <v>14651</v>
      </c>
      <c r="G1640" s="2" t="s">
        <v>14844</v>
      </c>
      <c r="H1640" s="2" t="s">
        <v>20439</v>
      </c>
      <c r="I1640" s="2" t="s">
        <v>22035</v>
      </c>
      <c r="J1640" s="2" t="s">
        <v>14846</v>
      </c>
      <c r="K1640" s="2" t="s">
        <v>22036</v>
      </c>
    </row>
    <row r="1641" s="1" customFormat="1" ht="20" customHeight="1" spans="1:11">
      <c r="A1641" s="2" t="s">
        <v>22037</v>
      </c>
      <c r="B1641" s="2" t="s">
        <v>22038</v>
      </c>
      <c r="C1641" s="2" t="s">
        <v>9979</v>
      </c>
      <c r="D1641" s="2" t="s">
        <v>9980</v>
      </c>
      <c r="E1641" s="2" t="s">
        <v>1271</v>
      </c>
      <c r="F1641" s="2" t="s">
        <v>14651</v>
      </c>
      <c r="G1641" s="2" t="s">
        <v>14844</v>
      </c>
      <c r="H1641" s="2" t="s">
        <v>22039</v>
      </c>
      <c r="I1641" s="2" t="s">
        <v>9980</v>
      </c>
      <c r="J1641" s="2" t="s">
        <v>14846</v>
      </c>
      <c r="K1641" s="2" t="s">
        <v>22040</v>
      </c>
    </row>
    <row r="1642" s="1" customFormat="1" ht="20" customHeight="1" spans="1:11">
      <c r="A1642" s="2" t="s">
        <v>22041</v>
      </c>
      <c r="B1642" s="2" t="s">
        <v>22042</v>
      </c>
      <c r="C1642" s="2" t="s">
        <v>15571</v>
      </c>
      <c r="D1642" s="2" t="s">
        <v>16560</v>
      </c>
      <c r="E1642" s="2" t="s">
        <v>1271</v>
      </c>
      <c r="F1642" s="2" t="s">
        <v>14651</v>
      </c>
      <c r="G1642" s="2" t="s">
        <v>14844</v>
      </c>
      <c r="H1642" s="2" t="s">
        <v>15573</v>
      </c>
      <c r="I1642" s="2" t="s">
        <v>16560</v>
      </c>
      <c r="J1642" s="2" t="s">
        <v>14846</v>
      </c>
      <c r="K1642" s="2" t="s">
        <v>22043</v>
      </c>
    </row>
    <row r="1643" s="1" customFormat="1" ht="20" customHeight="1" spans="1:11">
      <c r="A1643" s="2" t="s">
        <v>22044</v>
      </c>
      <c r="B1643" s="2" t="s">
        <v>22045</v>
      </c>
      <c r="C1643" s="2" t="s">
        <v>22046</v>
      </c>
      <c r="D1643" s="2" t="s">
        <v>22047</v>
      </c>
      <c r="E1643" s="2" t="s">
        <v>1271</v>
      </c>
      <c r="F1643" s="2" t="s">
        <v>14651</v>
      </c>
      <c r="G1643" s="2" t="s">
        <v>14844</v>
      </c>
      <c r="H1643" s="2" t="s">
        <v>15025</v>
      </c>
      <c r="I1643" s="2" t="s">
        <v>22047</v>
      </c>
      <c r="J1643" s="2" t="s">
        <v>14846</v>
      </c>
      <c r="K1643" s="2" t="s">
        <v>22048</v>
      </c>
    </row>
    <row r="1644" s="1" customFormat="1" ht="20" customHeight="1" spans="1:11">
      <c r="A1644" s="2" t="s">
        <v>22049</v>
      </c>
      <c r="B1644" s="2" t="s">
        <v>22050</v>
      </c>
      <c r="C1644" s="2" t="s">
        <v>16585</v>
      </c>
      <c r="D1644" s="2" t="s">
        <v>22051</v>
      </c>
      <c r="E1644" s="2" t="s">
        <v>1271</v>
      </c>
      <c r="F1644" s="2" t="s">
        <v>14651</v>
      </c>
      <c r="G1644" s="2" t="s">
        <v>14844</v>
      </c>
      <c r="H1644" s="2" t="s">
        <v>16587</v>
      </c>
      <c r="I1644" s="2" t="s">
        <v>22051</v>
      </c>
      <c r="J1644" s="2" t="s">
        <v>14846</v>
      </c>
      <c r="K1644" s="2" t="s">
        <v>22052</v>
      </c>
    </row>
    <row r="1645" s="1" customFormat="1" ht="20" customHeight="1" spans="1:11">
      <c r="A1645" s="2" t="s">
        <v>22053</v>
      </c>
      <c r="B1645" s="2" t="s">
        <v>22054</v>
      </c>
      <c r="C1645" s="2" t="s">
        <v>15571</v>
      </c>
      <c r="D1645" s="2" t="s">
        <v>22055</v>
      </c>
      <c r="E1645" s="2" t="s">
        <v>1271</v>
      </c>
      <c r="F1645" s="2" t="s">
        <v>14651</v>
      </c>
      <c r="G1645" s="2" t="s">
        <v>14844</v>
      </c>
      <c r="H1645" s="2" t="s">
        <v>15573</v>
      </c>
      <c r="I1645" s="2" t="s">
        <v>22055</v>
      </c>
      <c r="J1645" s="2" t="s">
        <v>14846</v>
      </c>
      <c r="K1645" s="2" t="s">
        <v>22056</v>
      </c>
    </row>
    <row r="1646" s="1" customFormat="1" ht="20" customHeight="1" spans="1:11">
      <c r="A1646" s="2" t="s">
        <v>22057</v>
      </c>
      <c r="B1646" s="2" t="s">
        <v>22058</v>
      </c>
      <c r="C1646" s="2" t="s">
        <v>7993</v>
      </c>
      <c r="D1646" s="2" t="s">
        <v>9646</v>
      </c>
      <c r="E1646" s="2" t="s">
        <v>1271</v>
      </c>
      <c r="F1646" s="2" t="s">
        <v>14651</v>
      </c>
      <c r="G1646" s="2" t="s">
        <v>14844</v>
      </c>
      <c r="H1646" s="2" t="s">
        <v>16048</v>
      </c>
      <c r="I1646" s="2" t="s">
        <v>9646</v>
      </c>
      <c r="J1646" s="2" t="s">
        <v>14846</v>
      </c>
      <c r="K1646" s="2" t="s">
        <v>22059</v>
      </c>
    </row>
    <row r="1647" s="1" customFormat="1" ht="20" customHeight="1" spans="1:11">
      <c r="A1647" s="2" t="s">
        <v>22060</v>
      </c>
      <c r="B1647" s="2" t="s">
        <v>22061</v>
      </c>
      <c r="C1647" s="2" t="s">
        <v>10721</v>
      </c>
      <c r="D1647" s="2" t="s">
        <v>22062</v>
      </c>
      <c r="E1647" s="2" t="s">
        <v>1271</v>
      </c>
      <c r="F1647" s="2" t="s">
        <v>14651</v>
      </c>
      <c r="G1647" s="2" t="s">
        <v>14844</v>
      </c>
      <c r="H1647" s="2" t="s">
        <v>15025</v>
      </c>
      <c r="I1647" s="2" t="s">
        <v>22062</v>
      </c>
      <c r="J1647" s="2" t="s">
        <v>14846</v>
      </c>
      <c r="K1647" s="2" t="s">
        <v>22063</v>
      </c>
    </row>
    <row r="1648" s="1" customFormat="1" ht="20" customHeight="1" spans="1:11">
      <c r="A1648" s="2" t="s">
        <v>22064</v>
      </c>
      <c r="B1648" s="2" t="s">
        <v>22065</v>
      </c>
      <c r="C1648" s="2" t="s">
        <v>20165</v>
      </c>
      <c r="D1648" s="2" t="s">
        <v>22066</v>
      </c>
      <c r="E1648" s="2" t="s">
        <v>1271</v>
      </c>
      <c r="F1648" s="2" t="s">
        <v>14651</v>
      </c>
      <c r="G1648" s="2" t="s">
        <v>14844</v>
      </c>
      <c r="H1648" s="2" t="s">
        <v>16123</v>
      </c>
      <c r="I1648" s="2" t="s">
        <v>22066</v>
      </c>
      <c r="J1648" s="2" t="s">
        <v>14846</v>
      </c>
      <c r="K1648" s="2" t="s">
        <v>22067</v>
      </c>
    </row>
    <row r="1649" s="1" customFormat="1" ht="20" customHeight="1" spans="1:11">
      <c r="A1649" s="2" t="s">
        <v>22068</v>
      </c>
      <c r="B1649" s="2" t="s">
        <v>22069</v>
      </c>
      <c r="C1649" s="2" t="s">
        <v>22070</v>
      </c>
      <c r="D1649" s="2" t="s">
        <v>22071</v>
      </c>
      <c r="E1649" s="2" t="s">
        <v>1271</v>
      </c>
      <c r="F1649" s="2" t="s">
        <v>14651</v>
      </c>
      <c r="G1649" s="2" t="s">
        <v>14844</v>
      </c>
      <c r="H1649" s="2" t="s">
        <v>16059</v>
      </c>
      <c r="I1649" s="2" t="s">
        <v>22071</v>
      </c>
      <c r="J1649" s="2" t="s">
        <v>14846</v>
      </c>
      <c r="K1649" s="2" t="s">
        <v>22072</v>
      </c>
    </row>
    <row r="1650" s="1" customFormat="1" ht="20" customHeight="1" spans="1:11">
      <c r="A1650" s="2" t="s">
        <v>22073</v>
      </c>
      <c r="B1650" s="2" t="s">
        <v>22074</v>
      </c>
      <c r="C1650" s="2" t="s">
        <v>21915</v>
      </c>
      <c r="D1650" s="2" t="s">
        <v>22075</v>
      </c>
      <c r="E1650" s="2" t="s">
        <v>14651</v>
      </c>
      <c r="F1650" s="2" t="s">
        <v>14652</v>
      </c>
      <c r="G1650" s="2" t="s">
        <v>14844</v>
      </c>
      <c r="H1650" s="2" t="s">
        <v>15186</v>
      </c>
      <c r="I1650" s="2" t="s">
        <v>22075</v>
      </c>
      <c r="J1650" s="2" t="s">
        <v>14846</v>
      </c>
      <c r="K1650" s="2" t="s">
        <v>22076</v>
      </c>
    </row>
    <row r="1651" s="1" customFormat="1" ht="20" customHeight="1" spans="1:11">
      <c r="A1651" s="2" t="s">
        <v>22077</v>
      </c>
      <c r="B1651" s="2" t="s">
        <v>22078</v>
      </c>
      <c r="C1651" s="2" t="s">
        <v>22079</v>
      </c>
      <c r="D1651" s="2" t="s">
        <v>22080</v>
      </c>
      <c r="E1651" s="2" t="s">
        <v>1271</v>
      </c>
      <c r="F1651" s="2" t="s">
        <v>1272</v>
      </c>
      <c r="G1651" s="2" t="s">
        <v>14844</v>
      </c>
      <c r="H1651" s="2" t="s">
        <v>22081</v>
      </c>
      <c r="I1651" s="2" t="s">
        <v>22080</v>
      </c>
      <c r="J1651" s="2" t="s">
        <v>14846</v>
      </c>
      <c r="K1651" s="2" t="s">
        <v>22082</v>
      </c>
    </row>
    <row r="1652" s="1" customFormat="1" ht="20" customHeight="1" spans="1:11">
      <c r="A1652" s="2" t="s">
        <v>22083</v>
      </c>
      <c r="B1652" s="2" t="s">
        <v>22084</v>
      </c>
      <c r="C1652" s="2" t="s">
        <v>19356</v>
      </c>
      <c r="D1652" s="2" t="s">
        <v>22085</v>
      </c>
      <c r="E1652" s="2" t="s">
        <v>1271</v>
      </c>
      <c r="F1652" s="2" t="s">
        <v>14651</v>
      </c>
      <c r="G1652" s="2" t="s">
        <v>14844</v>
      </c>
      <c r="H1652" s="2" t="s">
        <v>14863</v>
      </c>
      <c r="I1652" s="2" t="s">
        <v>22085</v>
      </c>
      <c r="J1652" s="2" t="s">
        <v>14846</v>
      </c>
      <c r="K1652" s="2" t="s">
        <v>22086</v>
      </c>
    </row>
    <row r="1653" s="1" customFormat="1" ht="20" customHeight="1" spans="1:11">
      <c r="A1653" s="2" t="s">
        <v>22087</v>
      </c>
      <c r="B1653" s="2" t="s">
        <v>22088</v>
      </c>
      <c r="C1653" s="2" t="s">
        <v>22089</v>
      </c>
      <c r="D1653" s="2" t="s">
        <v>8300</v>
      </c>
      <c r="E1653" s="2" t="s">
        <v>1271</v>
      </c>
      <c r="F1653" s="2" t="s">
        <v>14651</v>
      </c>
      <c r="G1653" s="2" t="s">
        <v>14844</v>
      </c>
      <c r="H1653" s="2" t="s">
        <v>15573</v>
      </c>
      <c r="I1653" s="2" t="s">
        <v>8300</v>
      </c>
      <c r="J1653" s="2" t="s">
        <v>14846</v>
      </c>
      <c r="K1653" s="2" t="s">
        <v>22090</v>
      </c>
    </row>
    <row r="1654" s="1" customFormat="1" ht="20" customHeight="1" spans="1:11">
      <c r="A1654" s="2" t="s">
        <v>22091</v>
      </c>
      <c r="B1654" s="2" t="s">
        <v>22092</v>
      </c>
      <c r="C1654" s="2" t="s">
        <v>8454</v>
      </c>
      <c r="D1654" s="2" t="s">
        <v>8455</v>
      </c>
      <c r="E1654" s="2" t="s">
        <v>1271</v>
      </c>
      <c r="F1654" s="2" t="s">
        <v>14651</v>
      </c>
      <c r="G1654" s="2" t="s">
        <v>14844</v>
      </c>
      <c r="H1654" s="2" t="s">
        <v>15323</v>
      </c>
      <c r="I1654" s="2" t="s">
        <v>8455</v>
      </c>
      <c r="J1654" s="2" t="s">
        <v>14846</v>
      </c>
      <c r="K1654" s="2" t="s">
        <v>22093</v>
      </c>
    </row>
    <row r="1655" s="1" customFormat="1" ht="20" customHeight="1" spans="1:11">
      <c r="A1655" s="2" t="s">
        <v>22094</v>
      </c>
      <c r="B1655" s="2" t="s">
        <v>22095</v>
      </c>
      <c r="C1655" s="2" t="s">
        <v>22096</v>
      </c>
      <c r="D1655" s="2" t="s">
        <v>22097</v>
      </c>
      <c r="E1655" s="2" t="s">
        <v>1271</v>
      </c>
      <c r="F1655" s="2" t="s">
        <v>14651</v>
      </c>
      <c r="G1655" s="2" t="s">
        <v>14844</v>
      </c>
      <c r="H1655" s="2" t="s">
        <v>15036</v>
      </c>
      <c r="I1655" s="2" t="s">
        <v>22097</v>
      </c>
      <c r="J1655" s="2" t="s">
        <v>14846</v>
      </c>
      <c r="K1655" s="2" t="s">
        <v>22093</v>
      </c>
    </row>
    <row r="1656" s="1" customFormat="1" ht="20" customHeight="1" spans="1:11">
      <c r="A1656" s="2" t="s">
        <v>22098</v>
      </c>
      <c r="B1656" s="2" t="s">
        <v>22099</v>
      </c>
      <c r="C1656" s="2" t="s">
        <v>15669</v>
      </c>
      <c r="D1656" s="2" t="s">
        <v>15670</v>
      </c>
      <c r="E1656" s="2" t="s">
        <v>1271</v>
      </c>
      <c r="F1656" s="2" t="s">
        <v>14651</v>
      </c>
      <c r="G1656" s="2" t="s">
        <v>14844</v>
      </c>
      <c r="H1656" s="2" t="s">
        <v>14940</v>
      </c>
      <c r="I1656" s="2" t="s">
        <v>15670</v>
      </c>
      <c r="J1656" s="2" t="s">
        <v>14846</v>
      </c>
      <c r="K1656" s="2" t="s">
        <v>22100</v>
      </c>
    </row>
    <row r="1657" s="1" customFormat="1" ht="20" customHeight="1" spans="1:11">
      <c r="A1657" s="2" t="s">
        <v>22101</v>
      </c>
      <c r="B1657" s="2" t="s">
        <v>22102</v>
      </c>
      <c r="C1657" s="2" t="s">
        <v>11655</v>
      </c>
      <c r="D1657" s="2" t="s">
        <v>11656</v>
      </c>
      <c r="E1657" s="2" t="s">
        <v>1271</v>
      </c>
      <c r="F1657" s="2" t="s">
        <v>14651</v>
      </c>
      <c r="G1657" s="2" t="s">
        <v>14844</v>
      </c>
      <c r="H1657" s="2" t="s">
        <v>16123</v>
      </c>
      <c r="I1657" s="2" t="s">
        <v>11656</v>
      </c>
      <c r="J1657" s="2" t="s">
        <v>14846</v>
      </c>
      <c r="K1657" s="2" t="s">
        <v>22103</v>
      </c>
    </row>
    <row r="1658" s="1" customFormat="1" ht="20" customHeight="1" spans="1:11">
      <c r="A1658" s="2" t="s">
        <v>22104</v>
      </c>
      <c r="B1658" s="2" t="s">
        <v>22105</v>
      </c>
      <c r="C1658" s="2" t="s">
        <v>10116</v>
      </c>
      <c r="D1658" s="2" t="s">
        <v>22106</v>
      </c>
      <c r="E1658" s="2" t="s">
        <v>1271</v>
      </c>
      <c r="F1658" s="2" t="s">
        <v>14651</v>
      </c>
      <c r="G1658" s="2" t="s">
        <v>14844</v>
      </c>
      <c r="H1658" s="2" t="s">
        <v>16277</v>
      </c>
      <c r="I1658" s="2" t="s">
        <v>22107</v>
      </c>
      <c r="J1658" s="2" t="s">
        <v>14846</v>
      </c>
      <c r="K1658" s="2" t="s">
        <v>22108</v>
      </c>
    </row>
    <row r="1659" s="1" customFormat="1" ht="20" customHeight="1" spans="1:11">
      <c r="A1659" s="2" t="s">
        <v>22109</v>
      </c>
      <c r="B1659" s="2" t="s">
        <v>22110</v>
      </c>
      <c r="C1659" s="2" t="s">
        <v>22111</v>
      </c>
      <c r="D1659" s="2" t="s">
        <v>22112</v>
      </c>
      <c r="E1659" s="2" t="s">
        <v>1271</v>
      </c>
      <c r="F1659" s="2" t="s">
        <v>14651</v>
      </c>
      <c r="G1659" s="2" t="s">
        <v>14844</v>
      </c>
      <c r="H1659" s="2" t="s">
        <v>18056</v>
      </c>
      <c r="I1659" s="2" t="s">
        <v>22112</v>
      </c>
      <c r="J1659" s="2" t="s">
        <v>14846</v>
      </c>
      <c r="K1659" s="2" t="s">
        <v>22113</v>
      </c>
    </row>
    <row r="1660" s="1" customFormat="1" ht="20" customHeight="1" spans="1:11">
      <c r="A1660" s="2" t="s">
        <v>22114</v>
      </c>
      <c r="B1660" s="2" t="s">
        <v>22115</v>
      </c>
      <c r="C1660" s="2" t="s">
        <v>7680</v>
      </c>
      <c r="D1660" s="2" t="s">
        <v>4901</v>
      </c>
      <c r="E1660" s="2" t="s">
        <v>1271</v>
      </c>
      <c r="F1660" s="2" t="s">
        <v>14651</v>
      </c>
      <c r="G1660" s="2" t="s">
        <v>14844</v>
      </c>
      <c r="H1660" s="2" t="s">
        <v>15228</v>
      </c>
      <c r="I1660" s="2" t="s">
        <v>4901</v>
      </c>
      <c r="J1660" s="2" t="s">
        <v>14846</v>
      </c>
      <c r="K1660" s="2" t="s">
        <v>22116</v>
      </c>
    </row>
    <row r="1661" s="1" customFormat="1" ht="20" customHeight="1" spans="1:11">
      <c r="A1661" s="2" t="s">
        <v>22117</v>
      </c>
      <c r="B1661" s="2" t="s">
        <v>22118</v>
      </c>
      <c r="C1661" s="2" t="s">
        <v>22119</v>
      </c>
      <c r="D1661" s="2" t="s">
        <v>22120</v>
      </c>
      <c r="E1661" s="2" t="s">
        <v>1271</v>
      </c>
      <c r="F1661" s="2" t="s">
        <v>14651</v>
      </c>
      <c r="G1661" s="2" t="s">
        <v>14844</v>
      </c>
      <c r="H1661" s="2" t="s">
        <v>14951</v>
      </c>
      <c r="I1661" s="2" t="s">
        <v>22120</v>
      </c>
      <c r="J1661" s="2" t="s">
        <v>14846</v>
      </c>
      <c r="K1661" s="2" t="s">
        <v>22121</v>
      </c>
    </row>
    <row r="1662" s="1" customFormat="1" ht="20" customHeight="1" spans="1:11">
      <c r="A1662" s="2" t="s">
        <v>22122</v>
      </c>
      <c r="B1662" s="2" t="s">
        <v>22123</v>
      </c>
      <c r="C1662" s="2" t="s">
        <v>18106</v>
      </c>
      <c r="D1662" s="2" t="s">
        <v>22124</v>
      </c>
      <c r="E1662" s="2" t="s">
        <v>1271</v>
      </c>
      <c r="F1662" s="2" t="s">
        <v>14651</v>
      </c>
      <c r="G1662" s="2" t="s">
        <v>14844</v>
      </c>
      <c r="H1662" s="2" t="s">
        <v>14891</v>
      </c>
      <c r="I1662" s="2" t="s">
        <v>22124</v>
      </c>
      <c r="J1662" s="2" t="s">
        <v>14846</v>
      </c>
      <c r="K1662" s="2" t="s">
        <v>22125</v>
      </c>
    </row>
    <row r="1663" s="1" customFormat="1" ht="20" customHeight="1" spans="1:11">
      <c r="A1663" s="2" t="s">
        <v>22126</v>
      </c>
      <c r="B1663" s="2" t="s">
        <v>22127</v>
      </c>
      <c r="C1663" s="2" t="s">
        <v>22128</v>
      </c>
      <c r="D1663" s="2" t="s">
        <v>22129</v>
      </c>
      <c r="E1663" s="2" t="s">
        <v>1271</v>
      </c>
      <c r="F1663" s="2" t="s">
        <v>14651</v>
      </c>
      <c r="G1663" s="2" t="s">
        <v>14844</v>
      </c>
      <c r="H1663" s="2" t="s">
        <v>15579</v>
      </c>
      <c r="I1663" s="2" t="s">
        <v>22129</v>
      </c>
      <c r="J1663" s="2" t="s">
        <v>14846</v>
      </c>
      <c r="K1663" s="2" t="s">
        <v>22130</v>
      </c>
    </row>
    <row r="1664" s="1" customFormat="1" ht="20" customHeight="1" spans="1:11">
      <c r="A1664" s="2" t="s">
        <v>22131</v>
      </c>
      <c r="B1664" s="2" t="s">
        <v>22132</v>
      </c>
      <c r="C1664" s="2" t="s">
        <v>22133</v>
      </c>
      <c r="D1664" s="2" t="s">
        <v>22134</v>
      </c>
      <c r="E1664" s="2" t="s">
        <v>1271</v>
      </c>
      <c r="F1664" s="2" t="s">
        <v>14651</v>
      </c>
      <c r="G1664" s="2" t="s">
        <v>14844</v>
      </c>
      <c r="H1664" s="2" t="s">
        <v>15917</v>
      </c>
      <c r="I1664" s="2" t="s">
        <v>22134</v>
      </c>
      <c r="J1664" s="2" t="s">
        <v>14846</v>
      </c>
      <c r="K1664" s="2" t="s">
        <v>22135</v>
      </c>
    </row>
    <row r="1665" s="1" customFormat="1" ht="20" customHeight="1" spans="1:11">
      <c r="A1665" s="2" t="s">
        <v>22136</v>
      </c>
      <c r="B1665" s="2" t="s">
        <v>22137</v>
      </c>
      <c r="C1665" s="2" t="s">
        <v>4271</v>
      </c>
      <c r="D1665" s="2" t="s">
        <v>4272</v>
      </c>
      <c r="E1665" s="2" t="s">
        <v>1271</v>
      </c>
      <c r="F1665" s="2" t="s">
        <v>14651</v>
      </c>
      <c r="G1665" s="2" t="s">
        <v>14844</v>
      </c>
      <c r="H1665" s="2" t="s">
        <v>15272</v>
      </c>
      <c r="I1665" s="2" t="s">
        <v>4272</v>
      </c>
      <c r="J1665" s="2" t="s">
        <v>14846</v>
      </c>
      <c r="K1665" s="2" t="s">
        <v>22138</v>
      </c>
    </row>
    <row r="1666" s="1" customFormat="1" ht="20" customHeight="1" spans="1:11">
      <c r="A1666" s="2" t="s">
        <v>22139</v>
      </c>
      <c r="B1666" s="2" t="s">
        <v>22140</v>
      </c>
      <c r="C1666" s="2" t="s">
        <v>8517</v>
      </c>
      <c r="D1666" s="2" t="s">
        <v>9480</v>
      </c>
      <c r="E1666" s="2" t="s">
        <v>1271</v>
      </c>
      <c r="F1666" s="2" t="s">
        <v>14651</v>
      </c>
      <c r="G1666" s="2" t="s">
        <v>14844</v>
      </c>
      <c r="H1666" s="2" t="s">
        <v>15323</v>
      </c>
      <c r="I1666" s="2" t="s">
        <v>9480</v>
      </c>
      <c r="J1666" s="2" t="s">
        <v>14846</v>
      </c>
      <c r="K1666" s="2" t="s">
        <v>22141</v>
      </c>
    </row>
    <row r="1667" s="1" customFormat="1" ht="20" customHeight="1" spans="1:11">
      <c r="A1667" s="2" t="s">
        <v>22142</v>
      </c>
      <c r="B1667" s="2" t="s">
        <v>22143</v>
      </c>
      <c r="C1667" s="2" t="s">
        <v>8240</v>
      </c>
      <c r="D1667" s="2" t="s">
        <v>8241</v>
      </c>
      <c r="E1667" s="2" t="s">
        <v>1271</v>
      </c>
      <c r="F1667" s="2" t="s">
        <v>14651</v>
      </c>
      <c r="G1667" s="2" t="s">
        <v>14844</v>
      </c>
      <c r="H1667" s="2" t="s">
        <v>16948</v>
      </c>
      <c r="I1667" s="2" t="s">
        <v>8241</v>
      </c>
      <c r="J1667" s="2" t="s">
        <v>14846</v>
      </c>
      <c r="K1667" s="2" t="s">
        <v>22144</v>
      </c>
    </row>
    <row r="1668" s="1" customFormat="1" ht="20" customHeight="1" spans="1:11">
      <c r="A1668" s="2" t="s">
        <v>22145</v>
      </c>
      <c r="B1668" s="2" t="s">
        <v>22146</v>
      </c>
      <c r="C1668" s="2" t="s">
        <v>6047</v>
      </c>
      <c r="D1668" s="2" t="s">
        <v>22147</v>
      </c>
      <c r="E1668" s="2" t="s">
        <v>1271</v>
      </c>
      <c r="F1668" s="2" t="s">
        <v>14651</v>
      </c>
      <c r="G1668" s="2" t="s">
        <v>14844</v>
      </c>
      <c r="H1668" s="2" t="s">
        <v>15099</v>
      </c>
      <c r="I1668" s="2" t="s">
        <v>22147</v>
      </c>
      <c r="J1668" s="2" t="s">
        <v>14846</v>
      </c>
      <c r="K1668" s="2" t="s">
        <v>22148</v>
      </c>
    </row>
    <row r="1669" s="1" customFormat="1" ht="20" customHeight="1" spans="1:11">
      <c r="A1669" s="2" t="s">
        <v>22149</v>
      </c>
      <c r="B1669" s="2" t="s">
        <v>22150</v>
      </c>
      <c r="C1669" s="2" t="s">
        <v>2782</v>
      </c>
      <c r="D1669" s="2" t="s">
        <v>22151</v>
      </c>
      <c r="E1669" s="2" t="s">
        <v>1271</v>
      </c>
      <c r="F1669" s="2" t="s">
        <v>14651</v>
      </c>
      <c r="G1669" s="2" t="s">
        <v>14844</v>
      </c>
      <c r="H1669" s="2" t="s">
        <v>15611</v>
      </c>
      <c r="I1669" s="2" t="s">
        <v>22151</v>
      </c>
      <c r="J1669" s="2" t="s">
        <v>14846</v>
      </c>
      <c r="K1669" s="2" t="s">
        <v>22152</v>
      </c>
    </row>
    <row r="1670" s="1" customFormat="1" ht="20" customHeight="1" spans="1:11">
      <c r="A1670" s="2" t="s">
        <v>22153</v>
      </c>
      <c r="B1670" s="2" t="s">
        <v>22154</v>
      </c>
      <c r="C1670" s="2" t="s">
        <v>8197</v>
      </c>
      <c r="D1670" s="2" t="s">
        <v>8198</v>
      </c>
      <c r="E1670" s="2" t="s">
        <v>1271</v>
      </c>
      <c r="F1670" s="2" t="s">
        <v>14651</v>
      </c>
      <c r="G1670" s="2" t="s">
        <v>14844</v>
      </c>
      <c r="H1670" s="2" t="s">
        <v>15222</v>
      </c>
      <c r="I1670" s="2" t="s">
        <v>8198</v>
      </c>
      <c r="J1670" s="2" t="s">
        <v>14846</v>
      </c>
      <c r="K1670" s="2" t="s">
        <v>22155</v>
      </c>
    </row>
    <row r="1671" s="1" customFormat="1" ht="20" customHeight="1" spans="1:11">
      <c r="A1671" s="2" t="s">
        <v>22156</v>
      </c>
      <c r="B1671" s="2" t="s">
        <v>22157</v>
      </c>
      <c r="C1671" s="2" t="s">
        <v>22158</v>
      </c>
      <c r="D1671" s="2" t="s">
        <v>22159</v>
      </c>
      <c r="E1671" s="2" t="s">
        <v>14651</v>
      </c>
      <c r="F1671" s="2" t="s">
        <v>14652</v>
      </c>
      <c r="G1671" s="2" t="s">
        <v>14844</v>
      </c>
      <c r="H1671" s="2" t="s">
        <v>22160</v>
      </c>
      <c r="I1671" s="2" t="s">
        <v>22161</v>
      </c>
      <c r="J1671" s="2" t="s">
        <v>14846</v>
      </c>
      <c r="K1671" s="2" t="s">
        <v>22162</v>
      </c>
    </row>
    <row r="1672" s="1" customFormat="1" ht="20" customHeight="1" spans="1:11">
      <c r="A1672" s="2" t="s">
        <v>22163</v>
      </c>
      <c r="B1672" s="2" t="s">
        <v>22164</v>
      </c>
      <c r="C1672" s="2" t="s">
        <v>15839</v>
      </c>
      <c r="D1672" s="2" t="s">
        <v>22165</v>
      </c>
      <c r="E1672" s="2" t="s">
        <v>1271</v>
      </c>
      <c r="F1672" s="2" t="s">
        <v>1272</v>
      </c>
      <c r="G1672" s="2" t="s">
        <v>14844</v>
      </c>
      <c r="H1672" s="2" t="s">
        <v>22166</v>
      </c>
      <c r="I1672" s="2" t="s">
        <v>22165</v>
      </c>
      <c r="J1672" s="2" t="s">
        <v>14846</v>
      </c>
      <c r="K1672" s="2" t="s">
        <v>22167</v>
      </c>
    </row>
    <row r="1673" s="1" customFormat="1" ht="20" customHeight="1" spans="1:11">
      <c r="A1673" s="2" t="s">
        <v>22168</v>
      </c>
      <c r="B1673" s="2" t="s">
        <v>22169</v>
      </c>
      <c r="C1673" s="2" t="s">
        <v>3611</v>
      </c>
      <c r="D1673" s="2" t="s">
        <v>22170</v>
      </c>
      <c r="E1673" s="2" t="s">
        <v>1271</v>
      </c>
      <c r="F1673" s="2" t="s">
        <v>14651</v>
      </c>
      <c r="G1673" s="2" t="s">
        <v>14844</v>
      </c>
      <c r="H1673" s="2" t="s">
        <v>14951</v>
      </c>
      <c r="I1673" s="2" t="s">
        <v>22170</v>
      </c>
      <c r="J1673" s="2" t="s">
        <v>14846</v>
      </c>
      <c r="K1673" s="2" t="s">
        <v>22171</v>
      </c>
    </row>
    <row r="1674" s="1" customFormat="1" ht="20" customHeight="1" spans="1:11">
      <c r="A1674" s="2" t="s">
        <v>22172</v>
      </c>
      <c r="B1674" s="2" t="s">
        <v>22173</v>
      </c>
      <c r="C1674" s="2" t="s">
        <v>22089</v>
      </c>
      <c r="D1674" s="2" t="s">
        <v>22174</v>
      </c>
      <c r="E1674" s="2" t="s">
        <v>1271</v>
      </c>
      <c r="F1674" s="2" t="s">
        <v>14651</v>
      </c>
      <c r="G1674" s="2" t="s">
        <v>14844</v>
      </c>
      <c r="H1674" s="2" t="s">
        <v>15186</v>
      </c>
      <c r="I1674" s="2" t="s">
        <v>22174</v>
      </c>
      <c r="J1674" s="2" t="s">
        <v>14846</v>
      </c>
      <c r="K1674" s="2" t="s">
        <v>22175</v>
      </c>
    </row>
    <row r="1675" s="1" customFormat="1" ht="20" customHeight="1" spans="1:11">
      <c r="A1675" s="2" t="s">
        <v>22176</v>
      </c>
      <c r="B1675" s="2" t="s">
        <v>22177</v>
      </c>
      <c r="C1675" s="2" t="s">
        <v>22178</v>
      </c>
      <c r="D1675" s="2" t="s">
        <v>22179</v>
      </c>
      <c r="E1675" s="2" t="s">
        <v>1271</v>
      </c>
      <c r="F1675" s="2" t="s">
        <v>14651</v>
      </c>
      <c r="G1675" s="2" t="s">
        <v>14844</v>
      </c>
      <c r="H1675" s="2" t="s">
        <v>14858</v>
      </c>
      <c r="I1675" s="2" t="s">
        <v>22179</v>
      </c>
      <c r="J1675" s="2" t="s">
        <v>14846</v>
      </c>
      <c r="K1675" s="2" t="s">
        <v>22180</v>
      </c>
    </row>
    <row r="1676" s="1" customFormat="1" ht="20" customHeight="1" spans="1:11">
      <c r="A1676" s="2" t="s">
        <v>22181</v>
      </c>
      <c r="B1676" s="2" t="s">
        <v>22182</v>
      </c>
      <c r="C1676" s="2" t="s">
        <v>22183</v>
      </c>
      <c r="D1676" s="2" t="s">
        <v>8847</v>
      </c>
      <c r="E1676" s="2" t="s">
        <v>1271</v>
      </c>
      <c r="F1676" s="2" t="s">
        <v>14651</v>
      </c>
      <c r="G1676" s="2" t="s">
        <v>14844</v>
      </c>
      <c r="H1676" s="2" t="s">
        <v>15186</v>
      </c>
      <c r="I1676" s="2" t="s">
        <v>8847</v>
      </c>
      <c r="J1676" s="2" t="s">
        <v>14846</v>
      </c>
      <c r="K1676" s="2" t="s">
        <v>22184</v>
      </c>
    </row>
    <row r="1677" s="1" customFormat="1" ht="20" customHeight="1" spans="1:11">
      <c r="A1677" s="2" t="s">
        <v>22185</v>
      </c>
      <c r="B1677" s="2" t="s">
        <v>22186</v>
      </c>
      <c r="C1677" s="2" t="s">
        <v>7470</v>
      </c>
      <c r="D1677" s="2" t="s">
        <v>22187</v>
      </c>
      <c r="E1677" s="2" t="s">
        <v>1271</v>
      </c>
      <c r="F1677" s="2" t="s">
        <v>14651</v>
      </c>
      <c r="G1677" s="2" t="s">
        <v>14844</v>
      </c>
      <c r="H1677" s="2" t="s">
        <v>15364</v>
      </c>
      <c r="I1677" s="2" t="s">
        <v>22187</v>
      </c>
      <c r="J1677" s="2" t="s">
        <v>14846</v>
      </c>
      <c r="K1677" s="2" t="s">
        <v>22188</v>
      </c>
    </row>
    <row r="1678" s="1" customFormat="1" ht="20" customHeight="1" spans="1:11">
      <c r="A1678" s="2" t="s">
        <v>22189</v>
      </c>
      <c r="B1678" s="2" t="s">
        <v>22190</v>
      </c>
      <c r="C1678" s="2" t="s">
        <v>22191</v>
      </c>
      <c r="D1678" s="2" t="s">
        <v>22192</v>
      </c>
      <c r="E1678" s="2" t="s">
        <v>1271</v>
      </c>
      <c r="F1678" s="2" t="s">
        <v>14652</v>
      </c>
      <c r="G1678" s="2" t="s">
        <v>14844</v>
      </c>
      <c r="H1678" s="2" t="s">
        <v>18359</v>
      </c>
      <c r="I1678" s="2" t="s">
        <v>22192</v>
      </c>
      <c r="J1678" s="2" t="s">
        <v>14846</v>
      </c>
      <c r="K1678" s="2" t="s">
        <v>22193</v>
      </c>
    </row>
    <row r="1679" s="1" customFormat="1" ht="20" customHeight="1" spans="1:11">
      <c r="A1679" s="2" t="s">
        <v>22194</v>
      </c>
      <c r="B1679" s="2" t="s">
        <v>22195</v>
      </c>
      <c r="C1679" s="2" t="s">
        <v>1820</v>
      </c>
      <c r="D1679" s="2" t="s">
        <v>4606</v>
      </c>
      <c r="E1679" s="2" t="s">
        <v>1271</v>
      </c>
      <c r="F1679" s="2" t="s">
        <v>14651</v>
      </c>
      <c r="G1679" s="2" t="s">
        <v>14844</v>
      </c>
      <c r="H1679" s="2" t="s">
        <v>20232</v>
      </c>
      <c r="I1679" s="2" t="s">
        <v>4606</v>
      </c>
      <c r="J1679" s="2" t="s">
        <v>14846</v>
      </c>
      <c r="K1679" s="2" t="s">
        <v>22196</v>
      </c>
    </row>
    <row r="1680" s="1" customFormat="1" ht="20" customHeight="1" spans="1:11">
      <c r="A1680" s="2" t="s">
        <v>22197</v>
      </c>
      <c r="B1680" s="2" t="s">
        <v>22198</v>
      </c>
      <c r="C1680" s="2" t="s">
        <v>2112</v>
      </c>
      <c r="D1680" s="2" t="s">
        <v>13725</v>
      </c>
      <c r="E1680" s="2" t="s">
        <v>14651</v>
      </c>
      <c r="F1680" s="2" t="s">
        <v>14652</v>
      </c>
      <c r="G1680" s="2" t="s">
        <v>14844</v>
      </c>
      <c r="H1680" s="2" t="s">
        <v>16104</v>
      </c>
      <c r="I1680" s="2" t="s">
        <v>13725</v>
      </c>
      <c r="J1680" s="2" t="s">
        <v>14846</v>
      </c>
      <c r="K1680" s="2" t="s">
        <v>22199</v>
      </c>
    </row>
    <row r="1681" s="1" customFormat="1" ht="20" customHeight="1" spans="1:11">
      <c r="A1681" s="2" t="s">
        <v>22200</v>
      </c>
      <c r="B1681" s="2" t="s">
        <v>22201</v>
      </c>
      <c r="C1681" s="2" t="s">
        <v>8025</v>
      </c>
      <c r="D1681" s="2" t="s">
        <v>17061</v>
      </c>
      <c r="E1681" s="2" t="s">
        <v>1271</v>
      </c>
      <c r="F1681" s="2" t="s">
        <v>14651</v>
      </c>
      <c r="G1681" s="2" t="s">
        <v>14844</v>
      </c>
      <c r="H1681" s="2" t="s">
        <v>18986</v>
      </c>
      <c r="I1681" s="2" t="s">
        <v>17061</v>
      </c>
      <c r="J1681" s="2" t="s">
        <v>14846</v>
      </c>
      <c r="K1681" s="2" t="s">
        <v>22202</v>
      </c>
    </row>
    <row r="1682" s="1" customFormat="1" ht="20" customHeight="1" spans="1:11">
      <c r="A1682" s="2" t="s">
        <v>22203</v>
      </c>
      <c r="B1682" s="2" t="s">
        <v>22204</v>
      </c>
      <c r="C1682" s="2" t="s">
        <v>4717</v>
      </c>
      <c r="D1682" s="2" t="s">
        <v>4718</v>
      </c>
      <c r="E1682" s="2" t="s">
        <v>1271</v>
      </c>
      <c r="F1682" s="2" t="s">
        <v>14651</v>
      </c>
      <c r="G1682" s="2" t="s">
        <v>14844</v>
      </c>
      <c r="H1682" s="2" t="s">
        <v>15178</v>
      </c>
      <c r="I1682" s="2" t="s">
        <v>4718</v>
      </c>
      <c r="J1682" s="2" t="s">
        <v>14846</v>
      </c>
      <c r="K1682" s="2" t="s">
        <v>22205</v>
      </c>
    </row>
    <row r="1683" s="1" customFormat="1" ht="20" customHeight="1" spans="1:11">
      <c r="A1683" s="2" t="s">
        <v>22206</v>
      </c>
      <c r="B1683" s="2" t="s">
        <v>22207</v>
      </c>
      <c r="C1683" s="2" t="s">
        <v>11467</v>
      </c>
      <c r="D1683" s="2" t="s">
        <v>22208</v>
      </c>
      <c r="E1683" s="2" t="s">
        <v>1271</v>
      </c>
      <c r="F1683" s="2" t="s">
        <v>14651</v>
      </c>
      <c r="G1683" s="2" t="s">
        <v>14844</v>
      </c>
      <c r="H1683" s="2" t="s">
        <v>15151</v>
      </c>
      <c r="I1683" s="2" t="s">
        <v>22208</v>
      </c>
      <c r="J1683" s="2" t="s">
        <v>14846</v>
      </c>
      <c r="K1683" s="2" t="s">
        <v>22209</v>
      </c>
    </row>
    <row r="1684" s="1" customFormat="1" ht="20" customHeight="1" spans="1:11">
      <c r="A1684" s="2" t="s">
        <v>22210</v>
      </c>
      <c r="B1684" s="2" t="s">
        <v>22211</v>
      </c>
      <c r="C1684" s="2" t="s">
        <v>22212</v>
      </c>
      <c r="D1684" s="2" t="s">
        <v>22213</v>
      </c>
      <c r="E1684" s="2" t="s">
        <v>14651</v>
      </c>
      <c r="F1684" s="2" t="s">
        <v>1272</v>
      </c>
      <c r="G1684" s="2" t="s">
        <v>14844</v>
      </c>
      <c r="H1684" s="2" t="s">
        <v>15278</v>
      </c>
      <c r="I1684" s="2" t="s">
        <v>22213</v>
      </c>
      <c r="J1684" s="2" t="s">
        <v>14846</v>
      </c>
      <c r="K1684" s="2" t="s">
        <v>22214</v>
      </c>
    </row>
    <row r="1685" s="1" customFormat="1" ht="20" customHeight="1" spans="1:11">
      <c r="A1685" s="2" t="s">
        <v>22215</v>
      </c>
      <c r="B1685" s="2" t="s">
        <v>22216</v>
      </c>
      <c r="C1685" s="2" t="s">
        <v>17617</v>
      </c>
      <c r="D1685" s="2" t="s">
        <v>17618</v>
      </c>
      <c r="E1685" s="2" t="s">
        <v>1271</v>
      </c>
      <c r="F1685" s="2" t="s">
        <v>14651</v>
      </c>
      <c r="G1685" s="2" t="s">
        <v>14844</v>
      </c>
      <c r="H1685" s="2" t="s">
        <v>15014</v>
      </c>
      <c r="I1685" s="2" t="s">
        <v>17618</v>
      </c>
      <c r="J1685" s="2" t="s">
        <v>14846</v>
      </c>
      <c r="K1685" s="2" t="s">
        <v>22217</v>
      </c>
    </row>
    <row r="1686" s="1" customFormat="1" ht="20" customHeight="1" spans="1:11">
      <c r="A1686" s="2" t="s">
        <v>22218</v>
      </c>
      <c r="B1686" s="2" t="s">
        <v>22219</v>
      </c>
      <c r="C1686" s="2" t="s">
        <v>3638</v>
      </c>
      <c r="D1686" s="2" t="s">
        <v>22220</v>
      </c>
      <c r="E1686" s="2" t="s">
        <v>1271</v>
      </c>
      <c r="F1686" s="2" t="s">
        <v>14651</v>
      </c>
      <c r="G1686" s="2" t="s">
        <v>14844</v>
      </c>
      <c r="H1686" s="2" t="s">
        <v>15085</v>
      </c>
      <c r="I1686" s="2" t="s">
        <v>22220</v>
      </c>
      <c r="J1686" s="2" t="s">
        <v>14846</v>
      </c>
      <c r="K1686" s="2" t="s">
        <v>22221</v>
      </c>
    </row>
    <row r="1687" s="1" customFormat="1" ht="20" customHeight="1" spans="1:11">
      <c r="A1687" s="2" t="s">
        <v>22222</v>
      </c>
      <c r="B1687" s="2" t="s">
        <v>22223</v>
      </c>
      <c r="C1687" s="2" t="s">
        <v>14054</v>
      </c>
      <c r="D1687" s="2" t="s">
        <v>22224</v>
      </c>
      <c r="E1687" s="2" t="s">
        <v>1271</v>
      </c>
      <c r="F1687" s="2" t="s">
        <v>14651</v>
      </c>
      <c r="G1687" s="2" t="s">
        <v>14844</v>
      </c>
      <c r="H1687" s="2" t="s">
        <v>15047</v>
      </c>
      <c r="I1687" s="2" t="s">
        <v>22224</v>
      </c>
      <c r="J1687" s="2" t="s">
        <v>14846</v>
      </c>
      <c r="K1687" s="2" t="s">
        <v>22225</v>
      </c>
    </row>
    <row r="1688" s="1" customFormat="1" ht="20" customHeight="1" spans="1:11">
      <c r="A1688" s="2" t="s">
        <v>22226</v>
      </c>
      <c r="B1688" s="2" t="s">
        <v>22227</v>
      </c>
      <c r="C1688" s="2" t="s">
        <v>8664</v>
      </c>
      <c r="D1688" s="2" t="s">
        <v>22228</v>
      </c>
      <c r="E1688" s="2" t="s">
        <v>14651</v>
      </c>
      <c r="F1688" s="2" t="s">
        <v>1272</v>
      </c>
      <c r="G1688" s="2" t="s">
        <v>14844</v>
      </c>
      <c r="H1688" s="2" t="s">
        <v>22229</v>
      </c>
      <c r="I1688" s="2" t="s">
        <v>22228</v>
      </c>
      <c r="J1688" s="2" t="s">
        <v>14846</v>
      </c>
      <c r="K1688" s="2" t="s">
        <v>22230</v>
      </c>
    </row>
    <row r="1689" s="1" customFormat="1" ht="20" customHeight="1" spans="1:11">
      <c r="A1689" s="2" t="s">
        <v>22231</v>
      </c>
      <c r="B1689" s="2" t="s">
        <v>22232</v>
      </c>
      <c r="C1689" s="2" t="s">
        <v>22233</v>
      </c>
      <c r="D1689" s="2" t="s">
        <v>22234</v>
      </c>
      <c r="E1689" s="2" t="s">
        <v>1271</v>
      </c>
      <c r="F1689" s="2" t="s">
        <v>14651</v>
      </c>
      <c r="G1689" s="2" t="s">
        <v>14844</v>
      </c>
      <c r="H1689" s="2" t="s">
        <v>15841</v>
      </c>
      <c r="I1689" s="2" t="s">
        <v>22234</v>
      </c>
      <c r="J1689" s="2" t="s">
        <v>14846</v>
      </c>
      <c r="K1689" s="2" t="s">
        <v>22235</v>
      </c>
    </row>
    <row r="1690" s="1" customFormat="1" ht="20" customHeight="1" spans="1:11">
      <c r="A1690" s="2" t="s">
        <v>22236</v>
      </c>
      <c r="B1690" s="2" t="s">
        <v>22237</v>
      </c>
      <c r="C1690" s="2" t="s">
        <v>5559</v>
      </c>
      <c r="D1690" s="2" t="s">
        <v>22238</v>
      </c>
      <c r="E1690" s="2" t="s">
        <v>1271</v>
      </c>
      <c r="F1690" s="2" t="s">
        <v>14651</v>
      </c>
      <c r="G1690" s="2" t="s">
        <v>14844</v>
      </c>
      <c r="H1690" s="2" t="s">
        <v>15173</v>
      </c>
      <c r="I1690" s="2" t="s">
        <v>22238</v>
      </c>
      <c r="J1690" s="2" t="s">
        <v>14846</v>
      </c>
      <c r="K1690" s="2" t="s">
        <v>22239</v>
      </c>
    </row>
    <row r="1691" s="1" customFormat="1" ht="20" customHeight="1" spans="1:11">
      <c r="A1691" s="2" t="s">
        <v>22240</v>
      </c>
      <c r="B1691" s="2" t="s">
        <v>22241</v>
      </c>
      <c r="C1691" s="2" t="s">
        <v>22242</v>
      </c>
      <c r="D1691" s="2" t="s">
        <v>22243</v>
      </c>
      <c r="E1691" s="2" t="s">
        <v>1271</v>
      </c>
      <c r="F1691" s="2" t="s">
        <v>14651</v>
      </c>
      <c r="G1691" s="2" t="s">
        <v>14844</v>
      </c>
      <c r="H1691" s="2" t="s">
        <v>18056</v>
      </c>
      <c r="I1691" s="2" t="s">
        <v>22243</v>
      </c>
      <c r="J1691" s="2" t="s">
        <v>14846</v>
      </c>
      <c r="K1691" s="2" t="s">
        <v>22244</v>
      </c>
    </row>
    <row r="1692" s="1" customFormat="1" ht="20" customHeight="1" spans="1:11">
      <c r="A1692" s="2" t="s">
        <v>22245</v>
      </c>
      <c r="B1692" s="2" t="s">
        <v>22246</v>
      </c>
      <c r="C1692" s="2" t="s">
        <v>7389</v>
      </c>
      <c r="D1692" s="2" t="s">
        <v>7390</v>
      </c>
      <c r="E1692" s="2" t="s">
        <v>1271</v>
      </c>
      <c r="F1692" s="2" t="s">
        <v>14651</v>
      </c>
      <c r="G1692" s="2" t="s">
        <v>14844</v>
      </c>
      <c r="H1692" s="2" t="s">
        <v>15186</v>
      </c>
      <c r="I1692" s="2" t="s">
        <v>7390</v>
      </c>
      <c r="J1692" s="2" t="s">
        <v>14846</v>
      </c>
      <c r="K1692" s="2" t="s">
        <v>22247</v>
      </c>
    </row>
    <row r="1693" s="1" customFormat="1" ht="20" customHeight="1" spans="1:11">
      <c r="A1693" s="2" t="s">
        <v>22248</v>
      </c>
      <c r="B1693" s="2" t="s">
        <v>22249</v>
      </c>
      <c r="C1693" s="2" t="s">
        <v>6834</v>
      </c>
      <c r="D1693" s="2" t="s">
        <v>6835</v>
      </c>
      <c r="E1693" s="2" t="s">
        <v>1271</v>
      </c>
      <c r="F1693" s="2" t="s">
        <v>14651</v>
      </c>
      <c r="G1693" s="2" t="s">
        <v>14844</v>
      </c>
      <c r="H1693" s="2" t="s">
        <v>16909</v>
      </c>
      <c r="I1693" s="2" t="s">
        <v>6835</v>
      </c>
      <c r="J1693" s="2" t="s">
        <v>14846</v>
      </c>
      <c r="K1693" s="2" t="s">
        <v>22250</v>
      </c>
    </row>
    <row r="1694" s="1" customFormat="1" ht="20" customHeight="1" spans="1:11">
      <c r="A1694" s="2" t="s">
        <v>22251</v>
      </c>
      <c r="B1694" s="2" t="s">
        <v>22252</v>
      </c>
      <c r="C1694" s="2" t="s">
        <v>22253</v>
      </c>
      <c r="D1694" s="2" t="s">
        <v>22254</v>
      </c>
      <c r="E1694" s="2" t="s">
        <v>1271</v>
      </c>
      <c r="F1694" s="2" t="s">
        <v>14651</v>
      </c>
      <c r="G1694" s="2" t="s">
        <v>14844</v>
      </c>
      <c r="H1694" s="2" t="s">
        <v>14967</v>
      </c>
      <c r="I1694" s="2" t="s">
        <v>22254</v>
      </c>
      <c r="J1694" s="2" t="s">
        <v>14846</v>
      </c>
      <c r="K1694" s="2" t="s">
        <v>22255</v>
      </c>
    </row>
    <row r="1695" s="1" customFormat="1" ht="20" customHeight="1" spans="1:11">
      <c r="A1695" s="2" t="s">
        <v>22256</v>
      </c>
      <c r="B1695" s="2" t="s">
        <v>22257</v>
      </c>
      <c r="C1695" s="2" t="s">
        <v>756</v>
      </c>
      <c r="D1695" s="2" t="s">
        <v>22258</v>
      </c>
      <c r="E1695" s="2" t="s">
        <v>1271</v>
      </c>
      <c r="F1695" s="2" t="s">
        <v>14651</v>
      </c>
      <c r="G1695" s="2" t="s">
        <v>14844</v>
      </c>
      <c r="H1695" s="2" t="s">
        <v>15553</v>
      </c>
      <c r="I1695" s="2" t="s">
        <v>22258</v>
      </c>
      <c r="J1695" s="2" t="s">
        <v>14846</v>
      </c>
      <c r="K1695" s="2" t="s">
        <v>22259</v>
      </c>
    </row>
    <row r="1696" s="1" customFormat="1" ht="20" customHeight="1" spans="1:11">
      <c r="A1696" s="2" t="s">
        <v>22260</v>
      </c>
      <c r="B1696" s="2" t="s">
        <v>22261</v>
      </c>
      <c r="C1696" s="2" t="s">
        <v>22262</v>
      </c>
      <c r="D1696" s="2" t="s">
        <v>22263</v>
      </c>
      <c r="E1696" s="2" t="s">
        <v>1271</v>
      </c>
      <c r="F1696" s="2" t="s">
        <v>14651</v>
      </c>
      <c r="G1696" s="2" t="s">
        <v>14844</v>
      </c>
      <c r="H1696" s="2" t="s">
        <v>16277</v>
      </c>
      <c r="I1696" s="2" t="s">
        <v>22263</v>
      </c>
      <c r="J1696" s="2" t="s">
        <v>14846</v>
      </c>
      <c r="K1696" s="2" t="s">
        <v>22264</v>
      </c>
    </row>
    <row r="1697" s="1" customFormat="1" ht="20" customHeight="1" spans="1:11">
      <c r="A1697" s="2" t="s">
        <v>22265</v>
      </c>
      <c r="B1697" s="2" t="s">
        <v>22266</v>
      </c>
      <c r="C1697" s="2" t="s">
        <v>6887</v>
      </c>
      <c r="D1697" s="2" t="s">
        <v>22267</v>
      </c>
      <c r="E1697" s="2" t="s">
        <v>14651</v>
      </c>
      <c r="F1697" s="2" t="s">
        <v>14652</v>
      </c>
      <c r="G1697" s="2" t="s">
        <v>14844</v>
      </c>
      <c r="H1697" s="2" t="s">
        <v>15089</v>
      </c>
      <c r="I1697" s="2" t="s">
        <v>22267</v>
      </c>
      <c r="J1697" s="2" t="s">
        <v>14846</v>
      </c>
      <c r="K1697" s="2" t="s">
        <v>22268</v>
      </c>
    </row>
    <row r="1698" s="1" customFormat="1" ht="20" customHeight="1" spans="1:11">
      <c r="A1698" s="2" t="s">
        <v>22269</v>
      </c>
      <c r="B1698" s="2" t="s">
        <v>22270</v>
      </c>
      <c r="C1698" s="2" t="s">
        <v>8850</v>
      </c>
      <c r="D1698" s="2" t="s">
        <v>15978</v>
      </c>
      <c r="E1698" s="2" t="s">
        <v>14651</v>
      </c>
      <c r="F1698" s="2" t="s">
        <v>14652</v>
      </c>
      <c r="G1698" s="2" t="s">
        <v>14844</v>
      </c>
      <c r="H1698" s="2" t="s">
        <v>15186</v>
      </c>
      <c r="I1698" s="2" t="s">
        <v>15978</v>
      </c>
      <c r="J1698" s="2" t="s">
        <v>14846</v>
      </c>
      <c r="K1698" s="2" t="s">
        <v>22271</v>
      </c>
    </row>
    <row r="1699" s="1" customFormat="1" ht="20" customHeight="1" spans="1:11">
      <c r="A1699" s="2" t="s">
        <v>22272</v>
      </c>
      <c r="B1699" s="2" t="s">
        <v>22273</v>
      </c>
      <c r="C1699" s="2" t="s">
        <v>4943</v>
      </c>
      <c r="D1699" s="2" t="s">
        <v>4944</v>
      </c>
      <c r="E1699" s="2" t="s">
        <v>1271</v>
      </c>
      <c r="F1699" s="2" t="s">
        <v>14651</v>
      </c>
      <c r="G1699" s="2" t="s">
        <v>14844</v>
      </c>
      <c r="H1699" s="2" t="s">
        <v>16489</v>
      </c>
      <c r="I1699" s="2" t="s">
        <v>4944</v>
      </c>
      <c r="J1699" s="2" t="s">
        <v>14846</v>
      </c>
      <c r="K1699" s="2" t="s">
        <v>22274</v>
      </c>
    </row>
    <row r="1700" s="1" customFormat="1" ht="20" customHeight="1" spans="1:11">
      <c r="A1700" s="2" t="s">
        <v>22275</v>
      </c>
      <c r="B1700" s="2" t="s">
        <v>22276</v>
      </c>
      <c r="C1700" s="2" t="s">
        <v>4555</v>
      </c>
      <c r="D1700" s="2" t="s">
        <v>22277</v>
      </c>
      <c r="E1700" s="2" t="s">
        <v>1271</v>
      </c>
      <c r="F1700" s="2" t="s">
        <v>14651</v>
      </c>
      <c r="G1700" s="2" t="s">
        <v>14844</v>
      </c>
      <c r="H1700" s="2" t="s">
        <v>15162</v>
      </c>
      <c r="I1700" s="2" t="s">
        <v>22277</v>
      </c>
      <c r="J1700" s="2" t="s">
        <v>14846</v>
      </c>
      <c r="K1700" s="2" t="s">
        <v>22278</v>
      </c>
    </row>
    <row r="1701" s="1" customFormat="1" ht="20" customHeight="1" spans="1:11">
      <c r="A1701" s="2" t="s">
        <v>22279</v>
      </c>
      <c r="B1701" s="2" t="s">
        <v>22280</v>
      </c>
      <c r="C1701" s="2" t="s">
        <v>22281</v>
      </c>
      <c r="D1701" s="2" t="s">
        <v>22282</v>
      </c>
      <c r="E1701" s="2" t="s">
        <v>1271</v>
      </c>
      <c r="F1701" s="2" t="s">
        <v>14652</v>
      </c>
      <c r="G1701" s="2" t="s">
        <v>14844</v>
      </c>
      <c r="H1701" s="2" t="s">
        <v>17996</v>
      </c>
      <c r="I1701" s="2" t="s">
        <v>22282</v>
      </c>
      <c r="J1701" s="2" t="s">
        <v>14846</v>
      </c>
      <c r="K1701" s="2" t="s">
        <v>22283</v>
      </c>
    </row>
    <row r="1702" s="1" customFormat="1" ht="20" customHeight="1" spans="1:11">
      <c r="A1702" s="2" t="s">
        <v>22284</v>
      </c>
      <c r="B1702" s="2" t="s">
        <v>22285</v>
      </c>
      <c r="C1702" s="2" t="s">
        <v>9178</v>
      </c>
      <c r="D1702" s="2" t="s">
        <v>22286</v>
      </c>
      <c r="E1702" s="2" t="s">
        <v>1271</v>
      </c>
      <c r="F1702" s="2" t="s">
        <v>14651</v>
      </c>
      <c r="G1702" s="2" t="s">
        <v>14844</v>
      </c>
      <c r="H1702" s="2" t="s">
        <v>15244</v>
      </c>
      <c r="I1702" s="2" t="s">
        <v>22286</v>
      </c>
      <c r="J1702" s="2" t="s">
        <v>14846</v>
      </c>
      <c r="K1702" s="2" t="s">
        <v>22287</v>
      </c>
    </row>
    <row r="1703" s="1" customFormat="1" ht="20" customHeight="1" spans="1:11">
      <c r="A1703" s="2" t="s">
        <v>22288</v>
      </c>
      <c r="B1703" s="2" t="s">
        <v>22289</v>
      </c>
      <c r="C1703" s="2" t="s">
        <v>6939</v>
      </c>
      <c r="D1703" s="2" t="s">
        <v>22290</v>
      </c>
      <c r="E1703" s="2" t="s">
        <v>1271</v>
      </c>
      <c r="F1703" s="2" t="s">
        <v>14652</v>
      </c>
      <c r="G1703" s="2" t="s">
        <v>14844</v>
      </c>
      <c r="H1703" s="2" t="s">
        <v>21935</v>
      </c>
      <c r="I1703" s="2" t="s">
        <v>22290</v>
      </c>
      <c r="J1703" s="2" t="s">
        <v>14846</v>
      </c>
      <c r="K1703" s="2" t="s">
        <v>22291</v>
      </c>
    </row>
    <row r="1704" s="1" customFormat="1" ht="20" customHeight="1" spans="1:11">
      <c r="A1704" s="2" t="s">
        <v>22292</v>
      </c>
      <c r="B1704" s="2" t="s">
        <v>22293</v>
      </c>
      <c r="C1704" s="2" t="s">
        <v>17473</v>
      </c>
      <c r="D1704" s="2" t="s">
        <v>17474</v>
      </c>
      <c r="E1704" s="2" t="s">
        <v>1271</v>
      </c>
      <c r="F1704" s="2" t="s">
        <v>14651</v>
      </c>
      <c r="G1704" s="2" t="s">
        <v>14844</v>
      </c>
      <c r="H1704" s="2" t="s">
        <v>15151</v>
      </c>
      <c r="I1704" s="2" t="s">
        <v>17474</v>
      </c>
      <c r="J1704" s="2" t="s">
        <v>14846</v>
      </c>
      <c r="K1704" s="2" t="s">
        <v>22294</v>
      </c>
    </row>
    <row r="1705" s="1" customFormat="1" ht="20" customHeight="1" spans="1:11">
      <c r="A1705" s="2" t="s">
        <v>22295</v>
      </c>
      <c r="B1705" s="2" t="s">
        <v>22296</v>
      </c>
      <c r="C1705" s="2" t="s">
        <v>4282</v>
      </c>
      <c r="D1705" s="2" t="s">
        <v>4283</v>
      </c>
      <c r="E1705" s="2" t="s">
        <v>1271</v>
      </c>
      <c r="F1705" s="2" t="s">
        <v>14651</v>
      </c>
      <c r="G1705" s="2" t="s">
        <v>14844</v>
      </c>
      <c r="H1705" s="2" t="s">
        <v>14852</v>
      </c>
      <c r="I1705" s="2" t="s">
        <v>4283</v>
      </c>
      <c r="J1705" s="2" t="s">
        <v>14846</v>
      </c>
      <c r="K1705" s="2" t="s">
        <v>22297</v>
      </c>
    </row>
    <row r="1706" s="1" customFormat="1" ht="20" customHeight="1" spans="1:11">
      <c r="A1706" s="2" t="s">
        <v>22298</v>
      </c>
      <c r="B1706" s="2" t="s">
        <v>22299</v>
      </c>
      <c r="C1706" s="2" t="s">
        <v>22300</v>
      </c>
      <c r="D1706" s="2" t="s">
        <v>22301</v>
      </c>
      <c r="E1706" s="2" t="s">
        <v>1271</v>
      </c>
      <c r="F1706" s="2" t="s">
        <v>14651</v>
      </c>
      <c r="G1706" s="2" t="s">
        <v>14844</v>
      </c>
      <c r="H1706" s="2" t="s">
        <v>15228</v>
      </c>
      <c r="I1706" s="2" t="s">
        <v>22301</v>
      </c>
      <c r="J1706" s="2" t="s">
        <v>14846</v>
      </c>
      <c r="K1706" s="2" t="s">
        <v>22302</v>
      </c>
    </row>
    <row r="1707" s="1" customFormat="1" ht="20" customHeight="1" spans="1:11">
      <c r="A1707" s="2" t="s">
        <v>22303</v>
      </c>
      <c r="B1707" s="2" t="s">
        <v>22304</v>
      </c>
      <c r="C1707" s="2" t="s">
        <v>22305</v>
      </c>
      <c r="D1707" s="2" t="s">
        <v>22306</v>
      </c>
      <c r="E1707" s="2" t="s">
        <v>1271</v>
      </c>
      <c r="F1707" s="2" t="s">
        <v>14651</v>
      </c>
      <c r="G1707" s="2" t="s">
        <v>14844</v>
      </c>
      <c r="H1707" s="2" t="s">
        <v>14845</v>
      </c>
      <c r="I1707" s="2" t="s">
        <v>22306</v>
      </c>
      <c r="J1707" s="2" t="s">
        <v>14846</v>
      </c>
      <c r="K1707" s="2" t="s">
        <v>22307</v>
      </c>
    </row>
    <row r="1708" s="1" customFormat="1" ht="20" customHeight="1" spans="1:11">
      <c r="A1708" s="2" t="s">
        <v>22308</v>
      </c>
      <c r="B1708" s="2" t="s">
        <v>22309</v>
      </c>
      <c r="C1708" s="2" t="s">
        <v>22310</v>
      </c>
      <c r="D1708" s="2" t="s">
        <v>22311</v>
      </c>
      <c r="E1708" s="2" t="s">
        <v>1271</v>
      </c>
      <c r="F1708" s="2" t="s">
        <v>14651</v>
      </c>
      <c r="G1708" s="2" t="s">
        <v>14844</v>
      </c>
      <c r="H1708" s="2" t="s">
        <v>15724</v>
      </c>
      <c r="I1708" s="2" t="s">
        <v>22311</v>
      </c>
      <c r="J1708" s="2" t="s">
        <v>14846</v>
      </c>
      <c r="K1708" s="2" t="s">
        <v>22312</v>
      </c>
    </row>
    <row r="1709" s="1" customFormat="1" ht="20" customHeight="1" spans="1:11">
      <c r="A1709" s="2" t="s">
        <v>22313</v>
      </c>
      <c r="B1709" s="2" t="s">
        <v>22314</v>
      </c>
      <c r="C1709" s="2" t="s">
        <v>2104</v>
      </c>
      <c r="D1709" s="2" t="s">
        <v>2105</v>
      </c>
      <c r="E1709" s="2" t="s">
        <v>1271</v>
      </c>
      <c r="F1709" s="2" t="s">
        <v>14651</v>
      </c>
      <c r="G1709" s="2" t="s">
        <v>14844</v>
      </c>
      <c r="H1709" s="2" t="s">
        <v>15323</v>
      </c>
      <c r="I1709" s="2" t="s">
        <v>2105</v>
      </c>
      <c r="J1709" s="2" t="s">
        <v>14846</v>
      </c>
      <c r="K1709" s="2" t="s">
        <v>22315</v>
      </c>
    </row>
    <row r="1710" s="1" customFormat="1" ht="20" customHeight="1" spans="1:11">
      <c r="A1710" s="2" t="s">
        <v>22316</v>
      </c>
      <c r="B1710" s="2" t="s">
        <v>22317</v>
      </c>
      <c r="C1710" s="2" t="s">
        <v>6047</v>
      </c>
      <c r="D1710" s="2" t="s">
        <v>19405</v>
      </c>
      <c r="E1710" s="2" t="s">
        <v>1271</v>
      </c>
      <c r="F1710" s="2" t="s">
        <v>14651</v>
      </c>
      <c r="G1710" s="2" t="s">
        <v>14844</v>
      </c>
      <c r="H1710" s="2" t="s">
        <v>14967</v>
      </c>
      <c r="I1710" s="2" t="s">
        <v>19405</v>
      </c>
      <c r="J1710" s="2" t="s">
        <v>14846</v>
      </c>
      <c r="K1710" s="2" t="s">
        <v>22318</v>
      </c>
    </row>
    <row r="1711" s="1" customFormat="1" ht="20" customHeight="1" spans="1:11">
      <c r="A1711" s="2" t="s">
        <v>22319</v>
      </c>
      <c r="B1711" s="2" t="s">
        <v>22320</v>
      </c>
      <c r="C1711" s="2" t="s">
        <v>22321</v>
      </c>
      <c r="D1711" s="2" t="s">
        <v>22322</v>
      </c>
      <c r="E1711" s="2" t="s">
        <v>1271</v>
      </c>
      <c r="F1711" s="2" t="s">
        <v>14651</v>
      </c>
      <c r="G1711" s="2" t="s">
        <v>14844</v>
      </c>
      <c r="H1711" s="2" t="s">
        <v>15186</v>
      </c>
      <c r="I1711" s="2" t="s">
        <v>22322</v>
      </c>
      <c r="J1711" s="2" t="s">
        <v>14846</v>
      </c>
      <c r="K1711" s="2" t="s">
        <v>22323</v>
      </c>
    </row>
    <row r="1712" s="1" customFormat="1" ht="20" customHeight="1" spans="1:11">
      <c r="A1712" s="2" t="s">
        <v>22324</v>
      </c>
      <c r="B1712" s="2" t="s">
        <v>22325</v>
      </c>
      <c r="C1712" s="2" t="s">
        <v>6898</v>
      </c>
      <c r="D1712" s="2" t="s">
        <v>22326</v>
      </c>
      <c r="E1712" s="2" t="s">
        <v>1271</v>
      </c>
      <c r="F1712" s="2" t="s">
        <v>14651</v>
      </c>
      <c r="G1712" s="2" t="s">
        <v>14844</v>
      </c>
      <c r="H1712" s="2" t="s">
        <v>14901</v>
      </c>
      <c r="I1712" s="2" t="s">
        <v>22326</v>
      </c>
      <c r="J1712" s="2" t="s">
        <v>14846</v>
      </c>
      <c r="K1712" s="2" t="s">
        <v>22327</v>
      </c>
    </row>
    <row r="1713" s="1" customFormat="1" ht="20" customHeight="1" spans="1:11">
      <c r="A1713" s="2" t="s">
        <v>22328</v>
      </c>
      <c r="B1713" s="2" t="s">
        <v>22329</v>
      </c>
      <c r="C1713" s="2" t="s">
        <v>8624</v>
      </c>
      <c r="D1713" s="2" t="s">
        <v>8625</v>
      </c>
      <c r="E1713" s="2" t="s">
        <v>1271</v>
      </c>
      <c r="F1713" s="2" t="s">
        <v>14651</v>
      </c>
      <c r="G1713" s="2" t="s">
        <v>14844</v>
      </c>
      <c r="H1713" s="2" t="s">
        <v>15075</v>
      </c>
      <c r="I1713" s="2" t="s">
        <v>8625</v>
      </c>
      <c r="J1713" s="2" t="s">
        <v>14846</v>
      </c>
      <c r="K1713" s="2" t="s">
        <v>22330</v>
      </c>
    </row>
    <row r="1714" s="1" customFormat="1" ht="20" customHeight="1" spans="1:11">
      <c r="A1714" s="2" t="s">
        <v>22331</v>
      </c>
      <c r="B1714" s="2" t="s">
        <v>22332</v>
      </c>
      <c r="C1714" s="2" t="s">
        <v>22333</v>
      </c>
      <c r="D1714" s="2" t="s">
        <v>1381</v>
      </c>
      <c r="E1714" s="2" t="s">
        <v>1271</v>
      </c>
      <c r="F1714" s="2" t="s">
        <v>14651</v>
      </c>
      <c r="G1714" s="2" t="s">
        <v>14844</v>
      </c>
      <c r="H1714" s="2" t="s">
        <v>18757</v>
      </c>
      <c r="I1714" s="2" t="s">
        <v>1381</v>
      </c>
      <c r="J1714" s="2" t="s">
        <v>14846</v>
      </c>
      <c r="K1714" s="2" t="s">
        <v>22334</v>
      </c>
    </row>
    <row r="1715" s="1" customFormat="1" ht="20" customHeight="1" spans="1:11">
      <c r="A1715" s="2" t="s">
        <v>22335</v>
      </c>
      <c r="B1715" s="2" t="s">
        <v>22336</v>
      </c>
      <c r="C1715" s="2" t="s">
        <v>1907</v>
      </c>
      <c r="D1715" s="2" t="s">
        <v>22337</v>
      </c>
      <c r="E1715" s="2" t="s">
        <v>1271</v>
      </c>
      <c r="F1715" s="2" t="s">
        <v>14651</v>
      </c>
      <c r="G1715" s="2" t="s">
        <v>14844</v>
      </c>
      <c r="H1715" s="2" t="s">
        <v>15870</v>
      </c>
      <c r="I1715" s="2" t="s">
        <v>22337</v>
      </c>
      <c r="J1715" s="2" t="s">
        <v>14846</v>
      </c>
      <c r="K1715" s="2" t="s">
        <v>22338</v>
      </c>
    </row>
    <row r="1716" s="1" customFormat="1" ht="20" customHeight="1" spans="1:11">
      <c r="A1716" s="2" t="s">
        <v>22339</v>
      </c>
      <c r="B1716" s="2" t="s">
        <v>22340</v>
      </c>
      <c r="C1716" s="2" t="s">
        <v>1899</v>
      </c>
      <c r="D1716" s="2" t="s">
        <v>22341</v>
      </c>
      <c r="E1716" s="2" t="s">
        <v>1271</v>
      </c>
      <c r="F1716" s="2" t="s">
        <v>14651</v>
      </c>
      <c r="G1716" s="2" t="s">
        <v>14844</v>
      </c>
      <c r="H1716" s="2" t="s">
        <v>14923</v>
      </c>
      <c r="I1716" s="2" t="s">
        <v>22341</v>
      </c>
      <c r="J1716" s="2" t="s">
        <v>14846</v>
      </c>
      <c r="K1716" s="2" t="s">
        <v>22342</v>
      </c>
    </row>
    <row r="1717" s="1" customFormat="1" ht="20" customHeight="1" spans="1:11">
      <c r="A1717" s="2" t="s">
        <v>22343</v>
      </c>
      <c r="B1717" s="2" t="s">
        <v>22344</v>
      </c>
      <c r="C1717" s="2" t="s">
        <v>1820</v>
      </c>
      <c r="D1717" s="2" t="s">
        <v>22345</v>
      </c>
      <c r="E1717" s="2" t="s">
        <v>1271</v>
      </c>
      <c r="F1717" s="2" t="s">
        <v>14651</v>
      </c>
      <c r="G1717" s="2" t="s">
        <v>14844</v>
      </c>
      <c r="H1717" s="2" t="s">
        <v>14880</v>
      </c>
      <c r="I1717" s="2" t="s">
        <v>22345</v>
      </c>
      <c r="J1717" s="2" t="s">
        <v>14846</v>
      </c>
      <c r="K1717" s="2" t="s">
        <v>22346</v>
      </c>
    </row>
    <row r="1718" s="1" customFormat="1" ht="20" customHeight="1" spans="1:11">
      <c r="A1718" s="2" t="s">
        <v>22347</v>
      </c>
      <c r="B1718" s="2" t="s">
        <v>22348</v>
      </c>
      <c r="C1718" s="2" t="s">
        <v>22349</v>
      </c>
      <c r="D1718" s="2" t="s">
        <v>22350</v>
      </c>
      <c r="E1718" s="2" t="s">
        <v>1271</v>
      </c>
      <c r="F1718" s="2" t="s">
        <v>14651</v>
      </c>
      <c r="G1718" s="2" t="s">
        <v>14844</v>
      </c>
      <c r="H1718" s="2" t="s">
        <v>22351</v>
      </c>
      <c r="I1718" s="2" t="s">
        <v>22350</v>
      </c>
      <c r="J1718" s="2" t="s">
        <v>14846</v>
      </c>
      <c r="K1718" s="2" t="s">
        <v>22352</v>
      </c>
    </row>
    <row r="1719" s="1" customFormat="1" ht="20" customHeight="1" spans="1:11">
      <c r="A1719" s="2" t="s">
        <v>22353</v>
      </c>
      <c r="B1719" s="2" t="s">
        <v>22354</v>
      </c>
      <c r="C1719" s="2" t="s">
        <v>16813</v>
      </c>
      <c r="D1719" s="2" t="s">
        <v>17052</v>
      </c>
      <c r="E1719" s="2" t="s">
        <v>1271</v>
      </c>
      <c r="F1719" s="2" t="s">
        <v>14651</v>
      </c>
      <c r="G1719" s="2" t="s">
        <v>14844</v>
      </c>
      <c r="H1719" s="2" t="s">
        <v>15178</v>
      </c>
      <c r="I1719" s="2" t="s">
        <v>17052</v>
      </c>
      <c r="J1719" s="2" t="s">
        <v>14846</v>
      </c>
      <c r="K1719" s="2" t="s">
        <v>22355</v>
      </c>
    </row>
    <row r="1720" s="1" customFormat="1" ht="20" customHeight="1" spans="1:11">
      <c r="A1720" s="2" t="s">
        <v>22356</v>
      </c>
      <c r="B1720" s="2" t="s">
        <v>22357</v>
      </c>
      <c r="C1720" s="2" t="s">
        <v>6186</v>
      </c>
      <c r="D1720" s="2" t="s">
        <v>9491</v>
      </c>
      <c r="E1720" s="2" t="s">
        <v>1271</v>
      </c>
      <c r="F1720" s="2" t="s">
        <v>14651</v>
      </c>
      <c r="G1720" s="2" t="s">
        <v>14844</v>
      </c>
      <c r="H1720" s="2" t="s">
        <v>15085</v>
      </c>
      <c r="I1720" s="2" t="s">
        <v>9491</v>
      </c>
      <c r="J1720" s="2" t="s">
        <v>14846</v>
      </c>
      <c r="K1720" s="2" t="s">
        <v>22358</v>
      </c>
    </row>
    <row r="1721" s="1" customFormat="1" ht="20" customHeight="1" spans="1:11">
      <c r="A1721" s="2" t="s">
        <v>22359</v>
      </c>
      <c r="B1721" s="2" t="s">
        <v>22360</v>
      </c>
      <c r="C1721" s="2" t="s">
        <v>5296</v>
      </c>
      <c r="D1721" s="2" t="s">
        <v>22361</v>
      </c>
      <c r="E1721" s="2" t="s">
        <v>1271</v>
      </c>
      <c r="F1721" s="2" t="s">
        <v>14651</v>
      </c>
      <c r="G1721" s="2" t="s">
        <v>14844</v>
      </c>
      <c r="H1721" s="2" t="s">
        <v>14940</v>
      </c>
      <c r="I1721" s="2" t="s">
        <v>22361</v>
      </c>
      <c r="J1721" s="2" t="s">
        <v>14846</v>
      </c>
      <c r="K1721" s="2" t="s">
        <v>22362</v>
      </c>
    </row>
    <row r="1722" s="1" customFormat="1" ht="20" customHeight="1" spans="1:11">
      <c r="A1722" s="2" t="s">
        <v>22363</v>
      </c>
      <c r="B1722" s="2" t="s">
        <v>22364</v>
      </c>
      <c r="C1722" s="2" t="s">
        <v>9178</v>
      </c>
      <c r="D1722" s="2" t="s">
        <v>22365</v>
      </c>
      <c r="E1722" s="2" t="s">
        <v>1271</v>
      </c>
      <c r="F1722" s="2" t="s">
        <v>14651</v>
      </c>
      <c r="G1722" s="2" t="s">
        <v>14844</v>
      </c>
      <c r="H1722" s="2" t="s">
        <v>15244</v>
      </c>
      <c r="I1722" s="2" t="s">
        <v>22365</v>
      </c>
      <c r="J1722" s="2" t="s">
        <v>14846</v>
      </c>
      <c r="K1722" s="2" t="s">
        <v>22366</v>
      </c>
    </row>
    <row r="1723" s="1" customFormat="1" ht="20" customHeight="1" spans="1:11">
      <c r="A1723" s="2" t="s">
        <v>22367</v>
      </c>
      <c r="B1723" s="2" t="s">
        <v>22368</v>
      </c>
      <c r="C1723" s="2" t="s">
        <v>22369</v>
      </c>
      <c r="D1723" s="2" t="s">
        <v>22370</v>
      </c>
      <c r="E1723" s="2" t="s">
        <v>1271</v>
      </c>
      <c r="F1723" s="2" t="s">
        <v>14651</v>
      </c>
      <c r="G1723" s="2" t="s">
        <v>14844</v>
      </c>
      <c r="H1723" s="2" t="s">
        <v>15440</v>
      </c>
      <c r="I1723" s="2" t="s">
        <v>22370</v>
      </c>
      <c r="J1723" s="2" t="s">
        <v>14846</v>
      </c>
      <c r="K1723" s="2" t="s">
        <v>22371</v>
      </c>
    </row>
    <row r="1724" s="1" customFormat="1" ht="20" customHeight="1" spans="1:11">
      <c r="A1724" s="2" t="s">
        <v>22372</v>
      </c>
      <c r="B1724" s="2" t="s">
        <v>22373</v>
      </c>
      <c r="C1724" s="2" t="s">
        <v>4703</v>
      </c>
      <c r="D1724" s="2" t="s">
        <v>4686</v>
      </c>
      <c r="E1724" s="2" t="s">
        <v>1271</v>
      </c>
      <c r="F1724" s="2" t="s">
        <v>14651</v>
      </c>
      <c r="G1724" s="2" t="s">
        <v>14844</v>
      </c>
      <c r="H1724" s="2" t="s">
        <v>14967</v>
      </c>
      <c r="I1724" s="2" t="s">
        <v>4686</v>
      </c>
      <c r="J1724" s="2" t="s">
        <v>14846</v>
      </c>
      <c r="K1724" s="2" t="s">
        <v>22374</v>
      </c>
    </row>
    <row r="1725" s="1" customFormat="1" ht="20" customHeight="1" spans="1:11">
      <c r="A1725" s="2" t="s">
        <v>22375</v>
      </c>
      <c r="B1725" s="2" t="s">
        <v>22376</v>
      </c>
      <c r="C1725" s="2" t="s">
        <v>22377</v>
      </c>
      <c r="D1725" s="2" t="s">
        <v>11074</v>
      </c>
      <c r="E1725" s="2" t="s">
        <v>1271</v>
      </c>
      <c r="F1725" s="2" t="s">
        <v>14651</v>
      </c>
      <c r="G1725" s="2" t="s">
        <v>14844</v>
      </c>
      <c r="H1725" s="2" t="s">
        <v>14852</v>
      </c>
      <c r="I1725" s="2" t="s">
        <v>11074</v>
      </c>
      <c r="J1725" s="2" t="s">
        <v>14846</v>
      </c>
      <c r="K1725" s="2" t="s">
        <v>22378</v>
      </c>
    </row>
    <row r="1726" s="1" customFormat="1" ht="20" customHeight="1" spans="1:11">
      <c r="A1726" s="2" t="s">
        <v>22379</v>
      </c>
      <c r="B1726" s="2" t="s">
        <v>22380</v>
      </c>
      <c r="C1726" s="2" t="s">
        <v>1785</v>
      </c>
      <c r="D1726" s="2" t="s">
        <v>22381</v>
      </c>
      <c r="E1726" s="2" t="s">
        <v>1271</v>
      </c>
      <c r="F1726" s="2" t="s">
        <v>14651</v>
      </c>
      <c r="G1726" s="2" t="s">
        <v>14844</v>
      </c>
      <c r="H1726" s="2" t="s">
        <v>15222</v>
      </c>
      <c r="I1726" s="2" t="s">
        <v>22381</v>
      </c>
      <c r="J1726" s="2" t="s">
        <v>14846</v>
      </c>
      <c r="K1726" s="2" t="s">
        <v>22382</v>
      </c>
    </row>
    <row r="1727" s="1" customFormat="1" ht="20" customHeight="1" spans="1:11">
      <c r="A1727" s="2" t="s">
        <v>22383</v>
      </c>
      <c r="B1727" s="2" t="s">
        <v>22384</v>
      </c>
      <c r="C1727" s="2" t="s">
        <v>3214</v>
      </c>
      <c r="D1727" s="2" t="s">
        <v>11074</v>
      </c>
      <c r="E1727" s="2" t="s">
        <v>1271</v>
      </c>
      <c r="F1727" s="2" t="s">
        <v>14651</v>
      </c>
      <c r="G1727" s="2" t="s">
        <v>14844</v>
      </c>
      <c r="H1727" s="2" t="s">
        <v>16909</v>
      </c>
      <c r="I1727" s="2" t="s">
        <v>11074</v>
      </c>
      <c r="J1727" s="2" t="s">
        <v>14846</v>
      </c>
      <c r="K1727" s="2" t="s">
        <v>22385</v>
      </c>
    </row>
    <row r="1728" s="1" customFormat="1" ht="20" customHeight="1" spans="1:11">
      <c r="A1728" s="2" t="s">
        <v>22386</v>
      </c>
      <c r="B1728" s="2" t="s">
        <v>22387</v>
      </c>
      <c r="C1728" s="2" t="s">
        <v>1987</v>
      </c>
      <c r="D1728" s="2" t="s">
        <v>22388</v>
      </c>
      <c r="E1728" s="2" t="s">
        <v>14652</v>
      </c>
      <c r="F1728" s="2" t="s">
        <v>1272</v>
      </c>
      <c r="G1728" s="2" t="s">
        <v>14844</v>
      </c>
      <c r="H1728" s="2" t="s">
        <v>15492</v>
      </c>
      <c r="I1728" s="2" t="s">
        <v>22388</v>
      </c>
      <c r="J1728" s="2" t="s">
        <v>14846</v>
      </c>
      <c r="K1728" s="2" t="s">
        <v>22389</v>
      </c>
    </row>
    <row r="1729" s="1" customFormat="1" ht="20" customHeight="1" spans="1:11">
      <c r="A1729" s="2" t="s">
        <v>22390</v>
      </c>
      <c r="B1729" s="2" t="s">
        <v>22391</v>
      </c>
      <c r="C1729" s="2" t="s">
        <v>6706</v>
      </c>
      <c r="D1729" s="2" t="s">
        <v>17585</v>
      </c>
      <c r="E1729" s="2" t="s">
        <v>1271</v>
      </c>
      <c r="F1729" s="2" t="s">
        <v>14651</v>
      </c>
      <c r="G1729" s="2" t="s">
        <v>14844</v>
      </c>
      <c r="H1729" s="2" t="s">
        <v>16680</v>
      </c>
      <c r="I1729" s="2" t="s">
        <v>17585</v>
      </c>
      <c r="J1729" s="2" t="s">
        <v>14846</v>
      </c>
      <c r="K1729" s="2" t="s">
        <v>22392</v>
      </c>
    </row>
    <row r="1730" s="1" customFormat="1" ht="20" customHeight="1" spans="1:11">
      <c r="A1730" s="2" t="s">
        <v>22393</v>
      </c>
      <c r="B1730" s="2" t="s">
        <v>22394</v>
      </c>
      <c r="C1730" s="2" t="s">
        <v>15620</v>
      </c>
      <c r="D1730" s="2" t="s">
        <v>22395</v>
      </c>
      <c r="E1730" s="2" t="s">
        <v>1271</v>
      </c>
      <c r="F1730" s="2" t="s">
        <v>1272</v>
      </c>
      <c r="G1730" s="2" t="s">
        <v>14844</v>
      </c>
      <c r="H1730" s="2" t="s">
        <v>22396</v>
      </c>
      <c r="I1730" s="2" t="s">
        <v>22395</v>
      </c>
      <c r="J1730" s="2" t="s">
        <v>14846</v>
      </c>
      <c r="K1730" s="2" t="s">
        <v>22397</v>
      </c>
    </row>
    <row r="1731" s="1" customFormat="1" ht="20" customHeight="1" spans="1:11">
      <c r="A1731" s="2" t="s">
        <v>22398</v>
      </c>
      <c r="B1731" s="2" t="s">
        <v>22399</v>
      </c>
      <c r="C1731" s="2" t="s">
        <v>19287</v>
      </c>
      <c r="D1731" s="2" t="s">
        <v>22400</v>
      </c>
      <c r="E1731" s="2" t="s">
        <v>1271</v>
      </c>
      <c r="F1731" s="2" t="s">
        <v>14651</v>
      </c>
      <c r="G1731" s="2" t="s">
        <v>14844</v>
      </c>
      <c r="H1731" s="2" t="s">
        <v>22401</v>
      </c>
      <c r="I1731" s="2" t="s">
        <v>22400</v>
      </c>
      <c r="J1731" s="2" t="s">
        <v>14846</v>
      </c>
      <c r="K1731" s="2" t="s">
        <v>22402</v>
      </c>
    </row>
    <row r="1732" s="1" customFormat="1" ht="20" customHeight="1" spans="1:11">
      <c r="A1732" s="2" t="s">
        <v>22403</v>
      </c>
      <c r="B1732" s="2" t="s">
        <v>22404</v>
      </c>
      <c r="C1732" s="2" t="s">
        <v>22405</v>
      </c>
      <c r="D1732" s="2" t="s">
        <v>22406</v>
      </c>
      <c r="E1732" s="2" t="s">
        <v>1271</v>
      </c>
      <c r="F1732" s="2" t="s">
        <v>14651</v>
      </c>
      <c r="G1732" s="2" t="s">
        <v>14844</v>
      </c>
      <c r="H1732" s="2" t="s">
        <v>14957</v>
      </c>
      <c r="I1732" s="2" t="s">
        <v>22406</v>
      </c>
      <c r="J1732" s="2" t="s">
        <v>14846</v>
      </c>
      <c r="K1732" s="2" t="s">
        <v>22407</v>
      </c>
    </row>
    <row r="1733" s="1" customFormat="1" ht="20" customHeight="1" spans="1:11">
      <c r="A1733" s="2" t="s">
        <v>22408</v>
      </c>
      <c r="B1733" s="2" t="s">
        <v>22409</v>
      </c>
      <c r="C1733" s="2" t="s">
        <v>3324</v>
      </c>
      <c r="D1733" s="2" t="s">
        <v>22410</v>
      </c>
      <c r="E1733" s="2" t="s">
        <v>1271</v>
      </c>
      <c r="F1733" s="2" t="s">
        <v>14652</v>
      </c>
      <c r="G1733" s="2" t="s">
        <v>14844</v>
      </c>
      <c r="H1733" s="2" t="s">
        <v>17450</v>
      </c>
      <c r="I1733" s="2" t="s">
        <v>22410</v>
      </c>
      <c r="J1733" s="2" t="s">
        <v>14846</v>
      </c>
      <c r="K1733" s="2" t="s">
        <v>22411</v>
      </c>
    </row>
    <row r="1734" s="1" customFormat="1" ht="20" customHeight="1" spans="1:11">
      <c r="A1734" s="2" t="s">
        <v>22412</v>
      </c>
      <c r="B1734" s="2" t="s">
        <v>22413</v>
      </c>
      <c r="C1734" s="2" t="s">
        <v>22414</v>
      </c>
      <c r="D1734" s="2" t="s">
        <v>22415</v>
      </c>
      <c r="E1734" s="2" t="s">
        <v>1271</v>
      </c>
      <c r="F1734" s="2" t="s">
        <v>14651</v>
      </c>
      <c r="G1734" s="2" t="s">
        <v>14844</v>
      </c>
      <c r="H1734" s="2" t="s">
        <v>16277</v>
      </c>
      <c r="I1734" s="2" t="s">
        <v>22415</v>
      </c>
      <c r="J1734" s="2" t="s">
        <v>14846</v>
      </c>
      <c r="K1734" s="2" t="s">
        <v>22416</v>
      </c>
    </row>
    <row r="1735" s="1" customFormat="1" ht="20" customHeight="1" spans="1:11">
      <c r="A1735" s="2" t="s">
        <v>22417</v>
      </c>
      <c r="B1735" s="2" t="s">
        <v>22418</v>
      </c>
      <c r="C1735" s="2" t="s">
        <v>3567</v>
      </c>
      <c r="D1735" s="2" t="s">
        <v>3568</v>
      </c>
      <c r="E1735" s="2" t="s">
        <v>1271</v>
      </c>
      <c r="F1735" s="2" t="s">
        <v>1272</v>
      </c>
      <c r="G1735" s="2" t="s">
        <v>14844</v>
      </c>
      <c r="H1735" s="2" t="s">
        <v>16346</v>
      </c>
      <c r="I1735" s="2" t="s">
        <v>3568</v>
      </c>
      <c r="J1735" s="2" t="s">
        <v>14846</v>
      </c>
      <c r="K1735" s="2" t="s">
        <v>22419</v>
      </c>
    </row>
    <row r="1736" s="1" customFormat="1" ht="20" customHeight="1" spans="1:11">
      <c r="A1736" s="2" t="s">
        <v>22420</v>
      </c>
      <c r="B1736" s="2" t="s">
        <v>22421</v>
      </c>
      <c r="C1736" s="2" t="s">
        <v>4140</v>
      </c>
      <c r="D1736" s="2" t="s">
        <v>22422</v>
      </c>
      <c r="E1736" s="2" t="s">
        <v>14651</v>
      </c>
      <c r="F1736" s="2" t="s">
        <v>14652</v>
      </c>
      <c r="G1736" s="2" t="s">
        <v>14844</v>
      </c>
      <c r="H1736" s="2" t="s">
        <v>15579</v>
      </c>
      <c r="I1736" s="2" t="s">
        <v>22422</v>
      </c>
      <c r="J1736" s="2" t="s">
        <v>14846</v>
      </c>
      <c r="K1736" s="2" t="s">
        <v>22423</v>
      </c>
    </row>
    <row r="1737" s="1" customFormat="1" ht="20" customHeight="1" spans="1:11">
      <c r="A1737" s="2" t="s">
        <v>22424</v>
      </c>
      <c r="B1737" s="2" t="s">
        <v>22425</v>
      </c>
      <c r="C1737" s="2" t="s">
        <v>22426</v>
      </c>
      <c r="D1737" s="2" t="s">
        <v>22427</v>
      </c>
      <c r="E1737" s="2" t="s">
        <v>1271</v>
      </c>
      <c r="F1737" s="2" t="s">
        <v>14651</v>
      </c>
      <c r="G1737" s="2" t="s">
        <v>14844</v>
      </c>
      <c r="H1737" s="2" t="s">
        <v>15762</v>
      </c>
      <c r="I1737" s="2" t="s">
        <v>22427</v>
      </c>
      <c r="J1737" s="2" t="s">
        <v>14846</v>
      </c>
      <c r="K1737" s="2" t="s">
        <v>22428</v>
      </c>
    </row>
    <row r="1738" s="1" customFormat="1" ht="20" customHeight="1" spans="1:11">
      <c r="A1738" s="2" t="s">
        <v>22429</v>
      </c>
      <c r="B1738" s="2" t="s">
        <v>22430</v>
      </c>
      <c r="C1738" s="2" t="s">
        <v>16466</v>
      </c>
      <c r="D1738" s="2" t="s">
        <v>22431</v>
      </c>
      <c r="E1738" s="2" t="s">
        <v>14651</v>
      </c>
      <c r="F1738" s="2" t="s">
        <v>14652</v>
      </c>
      <c r="G1738" s="2" t="s">
        <v>14844</v>
      </c>
      <c r="H1738" s="2" t="s">
        <v>14923</v>
      </c>
      <c r="I1738" s="2" t="s">
        <v>22431</v>
      </c>
      <c r="J1738" s="2" t="s">
        <v>14846</v>
      </c>
      <c r="K1738" s="2" t="s">
        <v>22432</v>
      </c>
    </row>
    <row r="1739" s="1" customFormat="1" ht="20" customHeight="1" spans="1:11">
      <c r="A1739" s="2" t="s">
        <v>22433</v>
      </c>
      <c r="B1739" s="2" t="s">
        <v>22434</v>
      </c>
      <c r="C1739" s="2" t="s">
        <v>22435</v>
      </c>
      <c r="D1739" s="2" t="s">
        <v>22436</v>
      </c>
      <c r="E1739" s="2" t="s">
        <v>1271</v>
      </c>
      <c r="F1739" s="2" t="s">
        <v>14652</v>
      </c>
      <c r="G1739" s="2" t="s">
        <v>14844</v>
      </c>
      <c r="H1739" s="2" t="s">
        <v>18024</v>
      </c>
      <c r="I1739" s="2" t="s">
        <v>22436</v>
      </c>
      <c r="J1739" s="2" t="s">
        <v>14846</v>
      </c>
      <c r="K1739" s="2" t="s">
        <v>22437</v>
      </c>
    </row>
    <row r="1740" s="1" customFormat="1" ht="20" customHeight="1" spans="1:11">
      <c r="A1740" s="2" t="s">
        <v>22438</v>
      </c>
      <c r="B1740" s="2" t="s">
        <v>22439</v>
      </c>
      <c r="C1740" s="2" t="s">
        <v>9178</v>
      </c>
      <c r="D1740" s="2" t="s">
        <v>22440</v>
      </c>
      <c r="E1740" s="2" t="s">
        <v>1271</v>
      </c>
      <c r="F1740" s="2" t="s">
        <v>14651</v>
      </c>
      <c r="G1740" s="2" t="s">
        <v>14844</v>
      </c>
      <c r="H1740" s="2" t="s">
        <v>15244</v>
      </c>
      <c r="I1740" s="2" t="s">
        <v>22440</v>
      </c>
      <c r="J1740" s="2" t="s">
        <v>14846</v>
      </c>
      <c r="K1740" s="2" t="s">
        <v>22441</v>
      </c>
    </row>
    <row r="1741" s="1" customFormat="1" ht="20" customHeight="1" spans="1:11">
      <c r="A1741" s="2" t="s">
        <v>22442</v>
      </c>
      <c r="B1741" s="2" t="s">
        <v>22443</v>
      </c>
      <c r="C1741" s="2" t="s">
        <v>22444</v>
      </c>
      <c r="D1741" s="2" t="s">
        <v>22445</v>
      </c>
      <c r="E1741" s="2" t="s">
        <v>1271</v>
      </c>
      <c r="F1741" s="2" t="s">
        <v>14651</v>
      </c>
      <c r="G1741" s="2" t="s">
        <v>14844</v>
      </c>
      <c r="H1741" s="2" t="s">
        <v>15611</v>
      </c>
      <c r="I1741" s="2" t="s">
        <v>22445</v>
      </c>
      <c r="J1741" s="2" t="s">
        <v>14846</v>
      </c>
      <c r="K1741" s="2" t="s">
        <v>22446</v>
      </c>
    </row>
    <row r="1742" s="1" customFormat="1" ht="20" customHeight="1" spans="1:11">
      <c r="A1742" s="2" t="s">
        <v>22447</v>
      </c>
      <c r="B1742" s="2" t="s">
        <v>22448</v>
      </c>
      <c r="C1742" s="2" t="s">
        <v>3984</v>
      </c>
      <c r="D1742" s="2" t="s">
        <v>22449</v>
      </c>
      <c r="E1742" s="2" t="s">
        <v>1271</v>
      </c>
      <c r="F1742" s="2" t="s">
        <v>14651</v>
      </c>
      <c r="G1742" s="2" t="s">
        <v>14844</v>
      </c>
      <c r="H1742" s="2" t="s">
        <v>15487</v>
      </c>
      <c r="I1742" s="2" t="s">
        <v>22449</v>
      </c>
      <c r="J1742" s="2" t="s">
        <v>14846</v>
      </c>
      <c r="K1742" s="2" t="s">
        <v>22450</v>
      </c>
    </row>
    <row r="1743" s="1" customFormat="1" ht="20" customHeight="1" spans="1:11">
      <c r="A1743" s="2" t="s">
        <v>22451</v>
      </c>
      <c r="B1743" s="2" t="s">
        <v>22452</v>
      </c>
      <c r="C1743" s="2" t="s">
        <v>2534</v>
      </c>
      <c r="D1743" s="2" t="s">
        <v>22453</v>
      </c>
      <c r="E1743" s="2" t="s">
        <v>1271</v>
      </c>
      <c r="F1743" s="2" t="s">
        <v>14651</v>
      </c>
      <c r="G1743" s="2" t="s">
        <v>14844</v>
      </c>
      <c r="H1743" s="2" t="s">
        <v>17673</v>
      </c>
      <c r="I1743" s="2" t="s">
        <v>22453</v>
      </c>
      <c r="J1743" s="2" t="s">
        <v>14846</v>
      </c>
      <c r="K1743" s="2" t="s">
        <v>22454</v>
      </c>
    </row>
    <row r="1744" s="1" customFormat="1" ht="20" customHeight="1" spans="1:11">
      <c r="A1744" s="2" t="s">
        <v>22455</v>
      </c>
      <c r="B1744" s="2" t="s">
        <v>22456</v>
      </c>
      <c r="C1744" s="2" t="s">
        <v>22457</v>
      </c>
      <c r="D1744" s="2" t="s">
        <v>22458</v>
      </c>
      <c r="E1744" s="2" t="s">
        <v>1271</v>
      </c>
      <c r="F1744" s="2" t="s">
        <v>14651</v>
      </c>
      <c r="G1744" s="2" t="s">
        <v>14844</v>
      </c>
      <c r="H1744" s="2" t="s">
        <v>15186</v>
      </c>
      <c r="I1744" s="2" t="s">
        <v>22458</v>
      </c>
      <c r="J1744" s="2" t="s">
        <v>14846</v>
      </c>
      <c r="K1744" s="2" t="s">
        <v>22454</v>
      </c>
    </row>
    <row r="1745" s="1" customFormat="1" ht="20" customHeight="1" spans="1:11">
      <c r="A1745" s="2" t="s">
        <v>22459</v>
      </c>
      <c r="B1745" s="2" t="s">
        <v>22460</v>
      </c>
      <c r="C1745" s="2" t="s">
        <v>17580</v>
      </c>
      <c r="D1745" s="2" t="s">
        <v>17581</v>
      </c>
      <c r="E1745" s="2" t="s">
        <v>1271</v>
      </c>
      <c r="F1745" s="2" t="s">
        <v>14651</v>
      </c>
      <c r="G1745" s="2" t="s">
        <v>14844</v>
      </c>
      <c r="H1745" s="2" t="s">
        <v>15787</v>
      </c>
      <c r="I1745" s="2" t="s">
        <v>17581</v>
      </c>
      <c r="J1745" s="2" t="s">
        <v>14846</v>
      </c>
      <c r="K1745" s="2" t="s">
        <v>22461</v>
      </c>
    </row>
    <row r="1746" s="1" customFormat="1" ht="20" customHeight="1" spans="1:11">
      <c r="A1746" s="2" t="s">
        <v>22462</v>
      </c>
      <c r="B1746" s="2" t="s">
        <v>22463</v>
      </c>
      <c r="C1746" s="2" t="s">
        <v>4413</v>
      </c>
      <c r="D1746" s="2" t="s">
        <v>4414</v>
      </c>
      <c r="E1746" s="2" t="s">
        <v>1271</v>
      </c>
      <c r="F1746" s="2" t="s">
        <v>14651</v>
      </c>
      <c r="G1746" s="2" t="s">
        <v>14844</v>
      </c>
      <c r="H1746" s="2" t="s">
        <v>15186</v>
      </c>
      <c r="I1746" s="2" t="s">
        <v>4414</v>
      </c>
      <c r="J1746" s="2" t="s">
        <v>14846</v>
      </c>
      <c r="K1746" s="2" t="s">
        <v>22464</v>
      </c>
    </row>
    <row r="1747" s="1" customFormat="1" ht="20" customHeight="1" spans="1:11">
      <c r="A1747" s="2" t="s">
        <v>22465</v>
      </c>
      <c r="B1747" s="2" t="s">
        <v>22466</v>
      </c>
      <c r="C1747" s="2" t="s">
        <v>17576</v>
      </c>
      <c r="D1747" s="2" t="s">
        <v>6826</v>
      </c>
      <c r="E1747" s="2" t="s">
        <v>1271</v>
      </c>
      <c r="F1747" s="2" t="s">
        <v>14651</v>
      </c>
      <c r="G1747" s="2" t="s">
        <v>14844</v>
      </c>
      <c r="H1747" s="2" t="s">
        <v>15178</v>
      </c>
      <c r="I1747" s="2" t="s">
        <v>6826</v>
      </c>
      <c r="J1747" s="2" t="s">
        <v>14846</v>
      </c>
      <c r="K1747" s="2" t="s">
        <v>22467</v>
      </c>
    </row>
    <row r="1748" s="1" customFormat="1" ht="20" customHeight="1" spans="1:11">
      <c r="A1748" s="2" t="s">
        <v>22468</v>
      </c>
      <c r="B1748" s="2" t="s">
        <v>22469</v>
      </c>
      <c r="C1748" s="2" t="s">
        <v>6232</v>
      </c>
      <c r="D1748" s="2" t="s">
        <v>22470</v>
      </c>
      <c r="E1748" s="2" t="s">
        <v>1271</v>
      </c>
      <c r="F1748" s="2" t="s">
        <v>1272</v>
      </c>
      <c r="G1748" s="2" t="s">
        <v>14844</v>
      </c>
      <c r="H1748" s="2" t="s">
        <v>22471</v>
      </c>
      <c r="I1748" s="2" t="s">
        <v>22470</v>
      </c>
      <c r="J1748" s="2" t="s">
        <v>14846</v>
      </c>
      <c r="K1748" s="2" t="s">
        <v>22472</v>
      </c>
    </row>
    <row r="1749" s="1" customFormat="1" ht="20" customHeight="1" spans="1:11">
      <c r="A1749" s="2" t="s">
        <v>22473</v>
      </c>
      <c r="B1749" s="2" t="s">
        <v>22474</v>
      </c>
      <c r="C1749" s="2" t="s">
        <v>10938</v>
      </c>
      <c r="D1749" s="2" t="s">
        <v>22475</v>
      </c>
      <c r="E1749" s="2" t="s">
        <v>1271</v>
      </c>
      <c r="F1749" s="2" t="s">
        <v>14651</v>
      </c>
      <c r="G1749" s="2" t="s">
        <v>14844</v>
      </c>
      <c r="H1749" s="2" t="s">
        <v>22476</v>
      </c>
      <c r="I1749" s="2" t="s">
        <v>22475</v>
      </c>
      <c r="J1749" s="2" t="s">
        <v>14846</v>
      </c>
      <c r="K1749" s="2" t="s">
        <v>22477</v>
      </c>
    </row>
    <row r="1750" s="1" customFormat="1" ht="20" customHeight="1" spans="1:11">
      <c r="A1750" s="2" t="s">
        <v>22478</v>
      </c>
      <c r="B1750" s="2" t="s">
        <v>22479</v>
      </c>
      <c r="C1750" s="2" t="s">
        <v>10736</v>
      </c>
      <c r="D1750" s="2" t="s">
        <v>22480</v>
      </c>
      <c r="E1750" s="2" t="s">
        <v>1271</v>
      </c>
      <c r="F1750" s="2" t="s">
        <v>14651</v>
      </c>
      <c r="G1750" s="2" t="s">
        <v>14844</v>
      </c>
      <c r="H1750" s="2" t="s">
        <v>15173</v>
      </c>
      <c r="I1750" s="2" t="s">
        <v>22480</v>
      </c>
      <c r="J1750" s="2" t="s">
        <v>14846</v>
      </c>
      <c r="K1750" s="2" t="s">
        <v>22481</v>
      </c>
    </row>
    <row r="1751" s="1" customFormat="1" ht="20" customHeight="1" spans="1:11">
      <c r="A1751" s="2" t="s">
        <v>22482</v>
      </c>
      <c r="B1751" s="2" t="s">
        <v>22483</v>
      </c>
      <c r="C1751" s="2" t="s">
        <v>11292</v>
      </c>
      <c r="D1751" s="2" t="s">
        <v>17481</v>
      </c>
      <c r="E1751" s="2" t="s">
        <v>1271</v>
      </c>
      <c r="F1751" s="2" t="s">
        <v>14651</v>
      </c>
      <c r="G1751" s="2" t="s">
        <v>14844</v>
      </c>
      <c r="H1751" s="2" t="s">
        <v>17062</v>
      </c>
      <c r="I1751" s="2" t="s">
        <v>17481</v>
      </c>
      <c r="J1751" s="2" t="s">
        <v>14846</v>
      </c>
      <c r="K1751" s="2" t="s">
        <v>22484</v>
      </c>
    </row>
    <row r="1752" s="1" customFormat="1" ht="20" customHeight="1" spans="1:11">
      <c r="A1752" s="2" t="s">
        <v>22485</v>
      </c>
      <c r="B1752" s="2" t="s">
        <v>22486</v>
      </c>
      <c r="C1752" s="2" t="s">
        <v>18797</v>
      </c>
      <c r="D1752" s="2" t="s">
        <v>22487</v>
      </c>
      <c r="E1752" s="2" t="s">
        <v>1271</v>
      </c>
      <c r="F1752" s="2" t="s">
        <v>14651</v>
      </c>
      <c r="G1752" s="2" t="s">
        <v>14844</v>
      </c>
      <c r="H1752" s="2" t="s">
        <v>15025</v>
      </c>
      <c r="I1752" s="2" t="s">
        <v>22487</v>
      </c>
      <c r="J1752" s="2" t="s">
        <v>14846</v>
      </c>
      <c r="K1752" s="2" t="s">
        <v>22488</v>
      </c>
    </row>
    <row r="1753" s="1" customFormat="1" ht="20" customHeight="1" spans="1:11">
      <c r="A1753" s="2" t="s">
        <v>22489</v>
      </c>
      <c r="B1753" s="2" t="s">
        <v>22490</v>
      </c>
      <c r="C1753" s="2" t="s">
        <v>7993</v>
      </c>
      <c r="D1753" s="2" t="s">
        <v>10630</v>
      </c>
      <c r="E1753" s="2" t="s">
        <v>1271</v>
      </c>
      <c r="F1753" s="2" t="s">
        <v>14651</v>
      </c>
      <c r="G1753" s="2" t="s">
        <v>14844</v>
      </c>
      <c r="H1753" s="2" t="s">
        <v>15222</v>
      </c>
      <c r="I1753" s="2" t="s">
        <v>10630</v>
      </c>
      <c r="J1753" s="2" t="s">
        <v>14846</v>
      </c>
      <c r="K1753" s="2" t="s">
        <v>22491</v>
      </c>
    </row>
    <row r="1754" s="1" customFormat="1" ht="20" customHeight="1" spans="1:11">
      <c r="A1754" s="2" t="s">
        <v>22492</v>
      </c>
      <c r="B1754" s="2" t="s">
        <v>22493</v>
      </c>
      <c r="C1754" s="2" t="s">
        <v>5862</v>
      </c>
      <c r="D1754" s="2" t="s">
        <v>17680</v>
      </c>
      <c r="E1754" s="2" t="s">
        <v>1271</v>
      </c>
      <c r="F1754" s="2" t="s">
        <v>14651</v>
      </c>
      <c r="G1754" s="2" t="s">
        <v>14844</v>
      </c>
      <c r="H1754" s="2" t="s">
        <v>15762</v>
      </c>
      <c r="I1754" s="2" t="s">
        <v>17680</v>
      </c>
      <c r="J1754" s="2" t="s">
        <v>14846</v>
      </c>
      <c r="K1754" s="2" t="s">
        <v>22494</v>
      </c>
    </row>
    <row r="1755" s="1" customFormat="1" ht="20" customHeight="1" spans="1:11">
      <c r="A1755" s="2" t="s">
        <v>22495</v>
      </c>
      <c r="B1755" s="2" t="s">
        <v>22496</v>
      </c>
      <c r="C1755" s="2" t="s">
        <v>6944</v>
      </c>
      <c r="D1755" s="2" t="s">
        <v>22497</v>
      </c>
      <c r="E1755" s="2" t="s">
        <v>1271</v>
      </c>
      <c r="F1755" s="2" t="s">
        <v>14651</v>
      </c>
      <c r="G1755" s="2" t="s">
        <v>14844</v>
      </c>
      <c r="H1755" s="2" t="s">
        <v>15841</v>
      </c>
      <c r="I1755" s="2" t="s">
        <v>22497</v>
      </c>
      <c r="J1755" s="2" t="s">
        <v>14846</v>
      </c>
      <c r="K1755" s="2" t="s">
        <v>22498</v>
      </c>
    </row>
    <row r="1756" s="1" customFormat="1" ht="20" customHeight="1" spans="1:11">
      <c r="A1756" s="2" t="s">
        <v>22499</v>
      </c>
      <c r="B1756" s="2" t="s">
        <v>22500</v>
      </c>
      <c r="C1756" s="2" t="s">
        <v>9899</v>
      </c>
      <c r="D1756" s="2" t="s">
        <v>9900</v>
      </c>
      <c r="E1756" s="2" t="s">
        <v>1271</v>
      </c>
      <c r="F1756" s="2" t="s">
        <v>14651</v>
      </c>
      <c r="G1756" s="2" t="s">
        <v>14844</v>
      </c>
      <c r="H1756" s="2" t="s">
        <v>15272</v>
      </c>
      <c r="I1756" s="2" t="s">
        <v>9900</v>
      </c>
      <c r="J1756" s="2" t="s">
        <v>14846</v>
      </c>
      <c r="K1756" s="2" t="s">
        <v>22501</v>
      </c>
    </row>
    <row r="1757" s="1" customFormat="1" ht="20" customHeight="1" spans="1:11">
      <c r="A1757" s="2" t="s">
        <v>22502</v>
      </c>
      <c r="B1757" s="2" t="s">
        <v>22503</v>
      </c>
      <c r="C1757" s="2" t="s">
        <v>4798</v>
      </c>
      <c r="D1757" s="2" t="s">
        <v>22504</v>
      </c>
      <c r="E1757" s="2" t="s">
        <v>1271</v>
      </c>
      <c r="F1757" s="2" t="s">
        <v>14651</v>
      </c>
      <c r="G1757" s="2" t="s">
        <v>14844</v>
      </c>
      <c r="H1757" s="2" t="s">
        <v>22505</v>
      </c>
      <c r="I1757" s="2" t="s">
        <v>22504</v>
      </c>
      <c r="J1757" s="2" t="s">
        <v>14846</v>
      </c>
      <c r="K1757" s="2" t="s">
        <v>22506</v>
      </c>
    </row>
    <row r="1758" s="1" customFormat="1" ht="20" customHeight="1" spans="1:11">
      <c r="A1758" s="2" t="s">
        <v>22507</v>
      </c>
      <c r="B1758" s="2" t="s">
        <v>22508</v>
      </c>
      <c r="C1758" s="2" t="s">
        <v>6944</v>
      </c>
      <c r="D1758" s="2" t="s">
        <v>22509</v>
      </c>
      <c r="E1758" s="2" t="s">
        <v>1271</v>
      </c>
      <c r="F1758" s="2" t="s">
        <v>14651</v>
      </c>
      <c r="G1758" s="2" t="s">
        <v>14844</v>
      </c>
      <c r="H1758" s="2" t="s">
        <v>15841</v>
      </c>
      <c r="I1758" s="2" t="s">
        <v>22509</v>
      </c>
      <c r="J1758" s="2" t="s">
        <v>14846</v>
      </c>
      <c r="K1758" s="2" t="s">
        <v>22506</v>
      </c>
    </row>
    <row r="1759" s="1" customFormat="1" ht="20" customHeight="1" spans="1:11">
      <c r="A1759" s="2" t="s">
        <v>22510</v>
      </c>
      <c r="B1759" s="2" t="s">
        <v>22511</v>
      </c>
      <c r="C1759" s="2" t="s">
        <v>11963</v>
      </c>
      <c r="D1759" s="2" t="s">
        <v>22512</v>
      </c>
      <c r="E1759" s="2" t="s">
        <v>1271</v>
      </c>
      <c r="F1759" s="2" t="s">
        <v>14651</v>
      </c>
      <c r="G1759" s="2" t="s">
        <v>14844</v>
      </c>
      <c r="H1759" s="2" t="s">
        <v>15917</v>
      </c>
      <c r="I1759" s="2" t="s">
        <v>22512</v>
      </c>
      <c r="J1759" s="2" t="s">
        <v>14846</v>
      </c>
      <c r="K1759" s="2" t="s">
        <v>22513</v>
      </c>
    </row>
    <row r="1760" s="1" customFormat="1" ht="20" customHeight="1" spans="1:11">
      <c r="A1760" s="2" t="s">
        <v>22514</v>
      </c>
      <c r="B1760" s="2" t="s">
        <v>22515</v>
      </c>
      <c r="C1760" s="2" t="s">
        <v>16799</v>
      </c>
      <c r="D1760" s="2" t="s">
        <v>22516</v>
      </c>
      <c r="E1760" s="2" t="s">
        <v>1271</v>
      </c>
      <c r="F1760" s="2" t="s">
        <v>14651</v>
      </c>
      <c r="G1760" s="2" t="s">
        <v>14844</v>
      </c>
      <c r="H1760" s="2" t="s">
        <v>14895</v>
      </c>
      <c r="I1760" s="2" t="s">
        <v>22516</v>
      </c>
      <c r="J1760" s="2" t="s">
        <v>14846</v>
      </c>
      <c r="K1760" s="2" t="s">
        <v>22517</v>
      </c>
    </row>
    <row r="1761" s="1" customFormat="1" ht="20" customHeight="1" spans="1:11">
      <c r="A1761" s="2" t="s">
        <v>22518</v>
      </c>
      <c r="B1761" s="2" t="s">
        <v>22519</v>
      </c>
      <c r="C1761" s="2" t="s">
        <v>17812</v>
      </c>
      <c r="D1761" s="2" t="s">
        <v>17813</v>
      </c>
      <c r="E1761" s="2" t="s">
        <v>14651</v>
      </c>
      <c r="F1761" s="2" t="s">
        <v>14652</v>
      </c>
      <c r="G1761" s="2" t="s">
        <v>14844</v>
      </c>
      <c r="H1761" s="2" t="s">
        <v>15258</v>
      </c>
      <c r="I1761" s="2" t="s">
        <v>17813</v>
      </c>
      <c r="J1761" s="2" t="s">
        <v>14846</v>
      </c>
      <c r="K1761" s="2" t="s">
        <v>22520</v>
      </c>
    </row>
    <row r="1762" s="1" customFormat="1" ht="20" customHeight="1" spans="1:11">
      <c r="A1762" s="2" t="s">
        <v>22521</v>
      </c>
      <c r="B1762" s="2" t="s">
        <v>22522</v>
      </c>
      <c r="C1762" s="2" t="s">
        <v>22523</v>
      </c>
      <c r="D1762" s="2" t="s">
        <v>22524</v>
      </c>
      <c r="E1762" s="2" t="s">
        <v>1271</v>
      </c>
      <c r="F1762" s="2" t="s">
        <v>14651</v>
      </c>
      <c r="G1762" s="2" t="s">
        <v>14844</v>
      </c>
      <c r="H1762" s="2" t="s">
        <v>15178</v>
      </c>
      <c r="I1762" s="2" t="s">
        <v>22524</v>
      </c>
      <c r="J1762" s="2" t="s">
        <v>14846</v>
      </c>
      <c r="K1762" s="2" t="s">
        <v>22525</v>
      </c>
    </row>
    <row r="1763" s="1" customFormat="1" ht="20" customHeight="1" spans="1:11">
      <c r="A1763" s="2" t="s">
        <v>22526</v>
      </c>
      <c r="B1763" s="2" t="s">
        <v>22527</v>
      </c>
      <c r="C1763" s="2" t="s">
        <v>10209</v>
      </c>
      <c r="D1763" s="2" t="s">
        <v>22528</v>
      </c>
      <c r="E1763" s="2" t="s">
        <v>1271</v>
      </c>
      <c r="F1763" s="2" t="s">
        <v>14651</v>
      </c>
      <c r="G1763" s="2" t="s">
        <v>14844</v>
      </c>
      <c r="H1763" s="2" t="s">
        <v>15036</v>
      </c>
      <c r="I1763" s="2" t="s">
        <v>22528</v>
      </c>
      <c r="J1763" s="2" t="s">
        <v>14846</v>
      </c>
      <c r="K1763" s="2" t="s">
        <v>22529</v>
      </c>
    </row>
    <row r="1764" s="1" customFormat="1" ht="20" customHeight="1" spans="1:11">
      <c r="A1764" s="2" t="s">
        <v>22530</v>
      </c>
      <c r="B1764" s="2" t="s">
        <v>22531</v>
      </c>
      <c r="C1764" s="2" t="s">
        <v>19015</v>
      </c>
      <c r="D1764" s="2" t="s">
        <v>22532</v>
      </c>
      <c r="E1764" s="2" t="s">
        <v>1271</v>
      </c>
      <c r="F1764" s="2" t="s">
        <v>14651</v>
      </c>
      <c r="G1764" s="2" t="s">
        <v>14844</v>
      </c>
      <c r="H1764" s="2" t="s">
        <v>22533</v>
      </c>
      <c r="I1764" s="2" t="s">
        <v>22532</v>
      </c>
      <c r="J1764" s="2" t="s">
        <v>14846</v>
      </c>
      <c r="K1764" s="2" t="s">
        <v>22534</v>
      </c>
    </row>
    <row r="1765" s="1" customFormat="1" ht="20" customHeight="1" spans="1:11">
      <c r="A1765" s="2" t="s">
        <v>22535</v>
      </c>
      <c r="B1765" s="2" t="s">
        <v>22536</v>
      </c>
      <c r="C1765" s="2" t="s">
        <v>22537</v>
      </c>
      <c r="D1765" s="2" t="s">
        <v>22538</v>
      </c>
      <c r="E1765" s="2" t="s">
        <v>1271</v>
      </c>
      <c r="F1765" s="2" t="s">
        <v>14652</v>
      </c>
      <c r="G1765" s="2" t="s">
        <v>14844</v>
      </c>
      <c r="H1765" s="2" t="s">
        <v>22539</v>
      </c>
      <c r="I1765" s="2" t="s">
        <v>22538</v>
      </c>
      <c r="J1765" s="2" t="s">
        <v>14846</v>
      </c>
      <c r="K1765" s="2" t="s">
        <v>22540</v>
      </c>
    </row>
    <row r="1766" s="1" customFormat="1" ht="20" customHeight="1" spans="1:11">
      <c r="A1766" s="2" t="s">
        <v>22541</v>
      </c>
      <c r="B1766" s="2" t="s">
        <v>22542</v>
      </c>
      <c r="C1766" s="2" t="s">
        <v>8340</v>
      </c>
      <c r="D1766" s="2" t="s">
        <v>22543</v>
      </c>
      <c r="E1766" s="2" t="s">
        <v>1271</v>
      </c>
      <c r="F1766" s="2" t="s">
        <v>14652</v>
      </c>
      <c r="G1766" s="2" t="s">
        <v>14844</v>
      </c>
      <c r="H1766" s="2" t="s">
        <v>17515</v>
      </c>
      <c r="I1766" s="2" t="s">
        <v>22543</v>
      </c>
      <c r="J1766" s="2" t="s">
        <v>14846</v>
      </c>
      <c r="K1766" s="2" t="s">
        <v>22544</v>
      </c>
    </row>
    <row r="1767" s="1" customFormat="1" ht="20" customHeight="1" spans="1:11">
      <c r="A1767" s="2" t="s">
        <v>22545</v>
      </c>
      <c r="B1767" s="2" t="s">
        <v>22546</v>
      </c>
      <c r="C1767" s="2" t="s">
        <v>2229</v>
      </c>
      <c r="D1767" s="2" t="s">
        <v>2230</v>
      </c>
      <c r="E1767" s="2" t="s">
        <v>1271</v>
      </c>
      <c r="F1767" s="2" t="s">
        <v>14651</v>
      </c>
      <c r="G1767" s="2" t="s">
        <v>14844</v>
      </c>
      <c r="H1767" s="2" t="s">
        <v>17057</v>
      </c>
      <c r="I1767" s="2" t="s">
        <v>2230</v>
      </c>
      <c r="J1767" s="2" t="s">
        <v>14846</v>
      </c>
      <c r="K1767" s="2" t="s">
        <v>22547</v>
      </c>
    </row>
    <row r="1768" s="1" customFormat="1" ht="20" customHeight="1" spans="1:11">
      <c r="A1768" s="2" t="s">
        <v>22548</v>
      </c>
      <c r="B1768" s="2" t="s">
        <v>22549</v>
      </c>
      <c r="C1768" s="2" t="s">
        <v>22550</v>
      </c>
      <c r="D1768" s="2" t="s">
        <v>22551</v>
      </c>
      <c r="E1768" s="2" t="s">
        <v>1271</v>
      </c>
      <c r="F1768" s="2" t="s">
        <v>14652</v>
      </c>
      <c r="G1768" s="2" t="s">
        <v>14844</v>
      </c>
      <c r="H1768" s="2" t="s">
        <v>14918</v>
      </c>
      <c r="I1768" s="2" t="s">
        <v>22551</v>
      </c>
      <c r="J1768" s="2" t="s">
        <v>14846</v>
      </c>
      <c r="K1768" s="2" t="s">
        <v>22552</v>
      </c>
    </row>
    <row r="1769" s="1" customFormat="1" ht="20" customHeight="1" spans="1:11">
      <c r="A1769" s="2" t="s">
        <v>22553</v>
      </c>
      <c r="B1769" s="2" t="s">
        <v>22554</v>
      </c>
      <c r="C1769" s="2" t="s">
        <v>22555</v>
      </c>
      <c r="D1769" s="2" t="s">
        <v>22556</v>
      </c>
      <c r="E1769" s="2" t="s">
        <v>1271</v>
      </c>
      <c r="F1769" s="2" t="s">
        <v>14651</v>
      </c>
      <c r="G1769" s="2" t="s">
        <v>14844</v>
      </c>
      <c r="H1769" s="2" t="s">
        <v>20439</v>
      </c>
      <c r="I1769" s="2" t="s">
        <v>22556</v>
      </c>
      <c r="J1769" s="2" t="s">
        <v>14846</v>
      </c>
      <c r="K1769" s="2" t="s">
        <v>22557</v>
      </c>
    </row>
    <row r="1770" s="1" customFormat="1" ht="20" customHeight="1" spans="1:11">
      <c r="A1770" s="2" t="s">
        <v>22558</v>
      </c>
      <c r="B1770" s="2" t="s">
        <v>22559</v>
      </c>
      <c r="C1770" s="2" t="s">
        <v>22560</v>
      </c>
      <c r="D1770" s="2" t="s">
        <v>22561</v>
      </c>
      <c r="E1770" s="2" t="s">
        <v>1271</v>
      </c>
      <c r="F1770" s="2" t="s">
        <v>14651</v>
      </c>
      <c r="G1770" s="2" t="s">
        <v>14844</v>
      </c>
      <c r="H1770" s="2" t="s">
        <v>14906</v>
      </c>
      <c r="I1770" s="2" t="s">
        <v>22561</v>
      </c>
      <c r="J1770" s="2" t="s">
        <v>14846</v>
      </c>
      <c r="K1770" s="2" t="s">
        <v>22562</v>
      </c>
    </row>
    <row r="1771" s="1" customFormat="1" ht="20" customHeight="1" spans="1:11">
      <c r="A1771" s="2" t="s">
        <v>22563</v>
      </c>
      <c r="B1771" s="2" t="s">
        <v>22564</v>
      </c>
      <c r="C1771" s="2" t="s">
        <v>5920</v>
      </c>
      <c r="D1771" s="2" t="s">
        <v>16699</v>
      </c>
      <c r="E1771" s="2" t="s">
        <v>1271</v>
      </c>
      <c r="F1771" s="2" t="s">
        <v>14651</v>
      </c>
      <c r="G1771" s="2" t="s">
        <v>14844</v>
      </c>
      <c r="H1771" s="2" t="s">
        <v>17673</v>
      </c>
      <c r="I1771" s="2" t="s">
        <v>16699</v>
      </c>
      <c r="J1771" s="2" t="s">
        <v>14846</v>
      </c>
      <c r="K1771" s="2" t="s">
        <v>22565</v>
      </c>
    </row>
    <row r="1772" s="1" customFormat="1" ht="20" customHeight="1" spans="1:11">
      <c r="A1772" s="2" t="s">
        <v>22566</v>
      </c>
      <c r="B1772" s="2" t="s">
        <v>22567</v>
      </c>
      <c r="C1772" s="2" t="s">
        <v>2135</v>
      </c>
      <c r="D1772" s="2" t="s">
        <v>4416</v>
      </c>
      <c r="E1772" s="2" t="s">
        <v>1271</v>
      </c>
      <c r="F1772" s="2" t="s">
        <v>14651</v>
      </c>
      <c r="G1772" s="2" t="s">
        <v>14844</v>
      </c>
      <c r="H1772" s="2" t="s">
        <v>16909</v>
      </c>
      <c r="I1772" s="2" t="s">
        <v>4416</v>
      </c>
      <c r="J1772" s="2" t="s">
        <v>14846</v>
      </c>
      <c r="K1772" s="2" t="s">
        <v>22568</v>
      </c>
    </row>
    <row r="1773" s="1" customFormat="1" ht="20" customHeight="1" spans="1:11">
      <c r="A1773" s="2" t="s">
        <v>22569</v>
      </c>
      <c r="B1773" s="2" t="s">
        <v>22570</v>
      </c>
      <c r="C1773" s="2" t="s">
        <v>20136</v>
      </c>
      <c r="D1773" s="2" t="s">
        <v>16211</v>
      </c>
      <c r="E1773" s="2" t="s">
        <v>1271</v>
      </c>
      <c r="F1773" s="2" t="s">
        <v>1272</v>
      </c>
      <c r="G1773" s="2" t="s">
        <v>14844</v>
      </c>
      <c r="H1773" s="2" t="s">
        <v>22571</v>
      </c>
      <c r="I1773" s="2" t="s">
        <v>16211</v>
      </c>
      <c r="J1773" s="2" t="s">
        <v>14846</v>
      </c>
      <c r="K1773" s="2" t="s">
        <v>22572</v>
      </c>
    </row>
    <row r="1774" s="1" customFormat="1" ht="20" customHeight="1" spans="1:11">
      <c r="A1774" s="2" t="s">
        <v>22573</v>
      </c>
      <c r="B1774" s="2" t="s">
        <v>22574</v>
      </c>
      <c r="C1774" s="2" t="s">
        <v>19594</v>
      </c>
      <c r="D1774" s="2" t="s">
        <v>19595</v>
      </c>
      <c r="E1774" s="2" t="s">
        <v>1271</v>
      </c>
      <c r="F1774" s="2" t="s">
        <v>14651</v>
      </c>
      <c r="G1774" s="2" t="s">
        <v>14844</v>
      </c>
      <c r="H1774" s="2" t="s">
        <v>16018</v>
      </c>
      <c r="I1774" s="2" t="s">
        <v>19595</v>
      </c>
      <c r="J1774" s="2" t="s">
        <v>14846</v>
      </c>
      <c r="K1774" s="2" t="s">
        <v>22575</v>
      </c>
    </row>
    <row r="1775" s="1" customFormat="1" ht="20" customHeight="1" spans="1:11">
      <c r="A1775" s="2" t="s">
        <v>22576</v>
      </c>
      <c r="B1775" s="2" t="s">
        <v>22577</v>
      </c>
      <c r="C1775" s="2" t="s">
        <v>9318</v>
      </c>
      <c r="D1775" s="2" t="s">
        <v>9319</v>
      </c>
      <c r="E1775" s="2" t="s">
        <v>1271</v>
      </c>
      <c r="F1775" s="2" t="s">
        <v>14651</v>
      </c>
      <c r="G1775" s="2" t="s">
        <v>14844</v>
      </c>
      <c r="H1775" s="2" t="s">
        <v>15085</v>
      </c>
      <c r="I1775" s="2" t="s">
        <v>9319</v>
      </c>
      <c r="J1775" s="2" t="s">
        <v>14846</v>
      </c>
      <c r="K1775" s="2" t="s">
        <v>22578</v>
      </c>
    </row>
    <row r="1776" s="1" customFormat="1" ht="20" customHeight="1" spans="1:11">
      <c r="A1776" s="2" t="s">
        <v>22579</v>
      </c>
      <c r="B1776" s="2" t="s">
        <v>22580</v>
      </c>
      <c r="C1776" s="2" t="s">
        <v>16634</v>
      </c>
      <c r="D1776" s="2" t="s">
        <v>10651</v>
      </c>
      <c r="E1776" s="2" t="s">
        <v>1271</v>
      </c>
      <c r="F1776" s="2" t="s">
        <v>14651</v>
      </c>
      <c r="G1776" s="2" t="s">
        <v>14844</v>
      </c>
      <c r="H1776" s="2" t="s">
        <v>16048</v>
      </c>
      <c r="I1776" s="2" t="s">
        <v>10651</v>
      </c>
      <c r="J1776" s="2" t="s">
        <v>14846</v>
      </c>
      <c r="K1776" s="2" t="s">
        <v>22581</v>
      </c>
    </row>
    <row r="1777" s="1" customFormat="1" ht="20" customHeight="1" spans="1:11">
      <c r="A1777" s="2" t="s">
        <v>22582</v>
      </c>
      <c r="B1777" s="2" t="s">
        <v>22583</v>
      </c>
      <c r="C1777" s="2" t="s">
        <v>10574</v>
      </c>
      <c r="D1777" s="2" t="s">
        <v>10575</v>
      </c>
      <c r="E1777" s="2" t="s">
        <v>1271</v>
      </c>
      <c r="F1777" s="2" t="s">
        <v>14651</v>
      </c>
      <c r="G1777" s="2" t="s">
        <v>14844</v>
      </c>
      <c r="H1777" s="2" t="s">
        <v>15328</v>
      </c>
      <c r="I1777" s="2" t="s">
        <v>10575</v>
      </c>
      <c r="J1777" s="2" t="s">
        <v>14846</v>
      </c>
      <c r="K1777" s="2" t="s">
        <v>22584</v>
      </c>
    </row>
    <row r="1778" s="1" customFormat="1" ht="20" customHeight="1" spans="1:11">
      <c r="A1778" s="2" t="s">
        <v>22585</v>
      </c>
      <c r="B1778" s="2" t="s">
        <v>22586</v>
      </c>
      <c r="C1778" s="2" t="s">
        <v>22128</v>
      </c>
      <c r="D1778" s="2" t="s">
        <v>22587</v>
      </c>
      <c r="E1778" s="2" t="s">
        <v>1271</v>
      </c>
      <c r="F1778" s="2" t="s">
        <v>14651</v>
      </c>
      <c r="G1778" s="2" t="s">
        <v>14844</v>
      </c>
      <c r="H1778" s="2" t="s">
        <v>14869</v>
      </c>
      <c r="I1778" s="2" t="s">
        <v>22587</v>
      </c>
      <c r="J1778" s="2" t="s">
        <v>14846</v>
      </c>
      <c r="K1778" s="2" t="s">
        <v>22588</v>
      </c>
    </row>
    <row r="1779" s="1" customFormat="1" ht="20" customHeight="1" spans="1:11">
      <c r="A1779" s="2" t="s">
        <v>22589</v>
      </c>
      <c r="B1779" s="2" t="s">
        <v>22590</v>
      </c>
      <c r="C1779" s="2" t="s">
        <v>20800</v>
      </c>
      <c r="D1779" s="2" t="s">
        <v>22591</v>
      </c>
      <c r="E1779" s="2" t="s">
        <v>1271</v>
      </c>
      <c r="F1779" s="2" t="s">
        <v>14651</v>
      </c>
      <c r="G1779" s="2" t="s">
        <v>14844</v>
      </c>
      <c r="H1779" s="2" t="s">
        <v>15991</v>
      </c>
      <c r="I1779" s="2" t="s">
        <v>22591</v>
      </c>
      <c r="J1779" s="2" t="s">
        <v>14846</v>
      </c>
      <c r="K1779" s="2" t="s">
        <v>22592</v>
      </c>
    </row>
    <row r="1780" s="1" customFormat="1" ht="20" customHeight="1" spans="1:11">
      <c r="A1780" s="2" t="s">
        <v>22593</v>
      </c>
      <c r="B1780" s="2" t="s">
        <v>22594</v>
      </c>
      <c r="C1780" s="2" t="s">
        <v>7663</v>
      </c>
      <c r="D1780" s="2" t="s">
        <v>22595</v>
      </c>
      <c r="E1780" s="2" t="s">
        <v>1271</v>
      </c>
      <c r="F1780" s="2" t="s">
        <v>14651</v>
      </c>
      <c r="G1780" s="2" t="s">
        <v>14844</v>
      </c>
      <c r="H1780" s="2" t="s">
        <v>15085</v>
      </c>
      <c r="I1780" s="2" t="s">
        <v>22595</v>
      </c>
      <c r="J1780" s="2" t="s">
        <v>14846</v>
      </c>
      <c r="K1780" s="2" t="s">
        <v>22596</v>
      </c>
    </row>
    <row r="1781" s="1" customFormat="1" ht="20" customHeight="1" spans="1:11">
      <c r="A1781" s="2" t="s">
        <v>22597</v>
      </c>
      <c r="B1781" s="2" t="s">
        <v>22598</v>
      </c>
      <c r="C1781" s="2" t="s">
        <v>7663</v>
      </c>
      <c r="D1781" s="2" t="s">
        <v>22595</v>
      </c>
      <c r="E1781" s="2" t="s">
        <v>1271</v>
      </c>
      <c r="F1781" s="2" t="s">
        <v>14651</v>
      </c>
      <c r="G1781" s="2" t="s">
        <v>14844</v>
      </c>
      <c r="H1781" s="2" t="s">
        <v>15323</v>
      </c>
      <c r="I1781" s="2" t="s">
        <v>22595</v>
      </c>
      <c r="J1781" s="2" t="s">
        <v>14846</v>
      </c>
      <c r="K1781" s="2" t="s">
        <v>22599</v>
      </c>
    </row>
    <row r="1782" s="1" customFormat="1" ht="20" customHeight="1" spans="1:11">
      <c r="A1782" s="2" t="s">
        <v>22600</v>
      </c>
      <c r="B1782" s="2" t="s">
        <v>22601</v>
      </c>
      <c r="C1782" s="2" t="s">
        <v>22602</v>
      </c>
      <c r="D1782" s="2" t="s">
        <v>22603</v>
      </c>
      <c r="E1782" s="2" t="s">
        <v>1271</v>
      </c>
      <c r="F1782" s="2" t="s">
        <v>14651</v>
      </c>
      <c r="G1782" s="2" t="s">
        <v>14844</v>
      </c>
      <c r="H1782" s="2" t="s">
        <v>22604</v>
      </c>
      <c r="I1782" s="2" t="s">
        <v>22603</v>
      </c>
      <c r="J1782" s="2" t="s">
        <v>14846</v>
      </c>
      <c r="K1782" s="2" t="s">
        <v>22605</v>
      </c>
    </row>
    <row r="1783" s="1" customFormat="1" ht="20" customHeight="1" spans="1:11">
      <c r="A1783" s="2" t="s">
        <v>22606</v>
      </c>
      <c r="B1783" s="2" t="s">
        <v>22607</v>
      </c>
      <c r="C1783" s="2" t="s">
        <v>1891</v>
      </c>
      <c r="D1783" s="2" t="s">
        <v>22608</v>
      </c>
      <c r="E1783" s="2" t="s">
        <v>1271</v>
      </c>
      <c r="F1783" s="2" t="s">
        <v>14651</v>
      </c>
      <c r="G1783" s="2" t="s">
        <v>14844</v>
      </c>
      <c r="H1783" s="2" t="s">
        <v>16766</v>
      </c>
      <c r="I1783" s="2" t="s">
        <v>22608</v>
      </c>
      <c r="J1783" s="2" t="s">
        <v>14846</v>
      </c>
      <c r="K1783" s="2" t="s">
        <v>22609</v>
      </c>
    </row>
    <row r="1784" s="1" customFormat="1" ht="20" customHeight="1" spans="1:11">
      <c r="A1784" s="2" t="s">
        <v>22610</v>
      </c>
      <c r="B1784" s="2" t="s">
        <v>22611</v>
      </c>
      <c r="C1784" s="2" t="s">
        <v>7993</v>
      </c>
      <c r="D1784" s="2" t="s">
        <v>14188</v>
      </c>
      <c r="E1784" s="2" t="s">
        <v>14651</v>
      </c>
      <c r="F1784" s="2" t="s">
        <v>1272</v>
      </c>
      <c r="G1784" s="2" t="s">
        <v>14844</v>
      </c>
      <c r="H1784" s="2" t="s">
        <v>18113</v>
      </c>
      <c r="I1784" s="2" t="s">
        <v>14188</v>
      </c>
      <c r="J1784" s="2" t="s">
        <v>14846</v>
      </c>
      <c r="K1784" s="2" t="s">
        <v>22612</v>
      </c>
    </row>
    <row r="1785" s="1" customFormat="1" ht="20" customHeight="1" spans="1:11">
      <c r="A1785" s="2" t="s">
        <v>22613</v>
      </c>
      <c r="B1785" s="2" t="s">
        <v>22614</v>
      </c>
      <c r="C1785" s="2" t="s">
        <v>22615</v>
      </c>
      <c r="D1785" s="2" t="s">
        <v>22616</v>
      </c>
      <c r="E1785" s="2" t="s">
        <v>1271</v>
      </c>
      <c r="F1785" s="2" t="s">
        <v>14652</v>
      </c>
      <c r="G1785" s="2" t="s">
        <v>14844</v>
      </c>
      <c r="H1785" s="2" t="s">
        <v>22617</v>
      </c>
      <c r="I1785" s="2" t="s">
        <v>22616</v>
      </c>
      <c r="J1785" s="2" t="s">
        <v>14846</v>
      </c>
      <c r="K1785" s="2" t="s">
        <v>22618</v>
      </c>
    </row>
    <row r="1786" s="1" customFormat="1" ht="20" customHeight="1" spans="1:11">
      <c r="A1786" s="2" t="s">
        <v>22619</v>
      </c>
      <c r="B1786" s="2" t="s">
        <v>22620</v>
      </c>
      <c r="C1786" s="2" t="s">
        <v>3547</v>
      </c>
      <c r="D1786" s="2" t="s">
        <v>22621</v>
      </c>
      <c r="E1786" s="2" t="s">
        <v>1271</v>
      </c>
      <c r="F1786" s="2" t="s">
        <v>1272</v>
      </c>
      <c r="G1786" s="2" t="s">
        <v>14844</v>
      </c>
      <c r="H1786" s="2" t="s">
        <v>15186</v>
      </c>
      <c r="I1786" s="2" t="s">
        <v>22621</v>
      </c>
      <c r="J1786" s="2" t="s">
        <v>14846</v>
      </c>
      <c r="K1786" s="2" t="s">
        <v>22622</v>
      </c>
    </row>
    <row r="1787" s="1" customFormat="1" ht="20" customHeight="1" spans="1:11">
      <c r="A1787" s="2" t="s">
        <v>22623</v>
      </c>
      <c r="B1787" s="2" t="s">
        <v>22624</v>
      </c>
      <c r="C1787" s="2" t="s">
        <v>1037</v>
      </c>
      <c r="D1787" s="2" t="s">
        <v>1038</v>
      </c>
      <c r="E1787" s="2" t="s">
        <v>1271</v>
      </c>
      <c r="F1787" s="2" t="s">
        <v>14651</v>
      </c>
      <c r="G1787" s="2" t="s">
        <v>14844</v>
      </c>
      <c r="H1787" s="2" t="s">
        <v>14946</v>
      </c>
      <c r="I1787" s="2" t="s">
        <v>1038</v>
      </c>
      <c r="J1787" s="2" t="s">
        <v>14846</v>
      </c>
      <c r="K1787" s="2" t="s">
        <v>22625</v>
      </c>
    </row>
    <row r="1788" s="1" customFormat="1" ht="20" customHeight="1" spans="1:11">
      <c r="A1788" s="2" t="s">
        <v>22626</v>
      </c>
      <c r="B1788" s="2" t="s">
        <v>22627</v>
      </c>
      <c r="C1788" s="2" t="s">
        <v>4674</v>
      </c>
      <c r="D1788" s="2" t="s">
        <v>17835</v>
      </c>
      <c r="E1788" s="2" t="s">
        <v>1271</v>
      </c>
      <c r="F1788" s="2" t="s">
        <v>14651</v>
      </c>
      <c r="G1788" s="2" t="s">
        <v>14844</v>
      </c>
      <c r="H1788" s="2" t="s">
        <v>15036</v>
      </c>
      <c r="I1788" s="2" t="s">
        <v>17835</v>
      </c>
      <c r="J1788" s="2" t="s">
        <v>14846</v>
      </c>
      <c r="K1788" s="2" t="s">
        <v>22628</v>
      </c>
    </row>
    <row r="1789" s="1" customFormat="1" ht="20" customHeight="1" spans="1:11">
      <c r="A1789" s="2" t="s">
        <v>22629</v>
      </c>
      <c r="B1789" s="2" t="s">
        <v>22630</v>
      </c>
      <c r="C1789" s="2" t="s">
        <v>8804</v>
      </c>
      <c r="D1789" s="2" t="s">
        <v>20739</v>
      </c>
      <c r="E1789" s="2" t="s">
        <v>14652</v>
      </c>
      <c r="F1789" s="2" t="s">
        <v>1272</v>
      </c>
      <c r="G1789" s="2" t="s">
        <v>14844</v>
      </c>
      <c r="H1789" s="2" t="s">
        <v>15186</v>
      </c>
      <c r="I1789" s="2" t="s">
        <v>20739</v>
      </c>
      <c r="J1789" s="2" t="s">
        <v>14846</v>
      </c>
      <c r="K1789" s="2" t="s">
        <v>22631</v>
      </c>
    </row>
    <row r="1790" s="1" customFormat="1" ht="20" customHeight="1" spans="1:11">
      <c r="A1790" s="2" t="s">
        <v>22632</v>
      </c>
      <c r="B1790" s="2" t="s">
        <v>22633</v>
      </c>
      <c r="C1790" s="2" t="s">
        <v>8804</v>
      </c>
      <c r="D1790" s="2" t="s">
        <v>20739</v>
      </c>
      <c r="E1790" s="2" t="s">
        <v>1271</v>
      </c>
      <c r="F1790" s="2" t="s">
        <v>14651</v>
      </c>
      <c r="G1790" s="2" t="s">
        <v>14844</v>
      </c>
      <c r="H1790" s="2" t="s">
        <v>15186</v>
      </c>
      <c r="I1790" s="2" t="s">
        <v>20739</v>
      </c>
      <c r="J1790" s="2" t="s">
        <v>14846</v>
      </c>
      <c r="K1790" s="2" t="s">
        <v>22634</v>
      </c>
    </row>
    <row r="1791" s="1" customFormat="1" ht="20" customHeight="1" spans="1:11">
      <c r="A1791" s="2" t="s">
        <v>22635</v>
      </c>
      <c r="B1791" s="2" t="s">
        <v>22636</v>
      </c>
      <c r="C1791" s="2" t="s">
        <v>3080</v>
      </c>
      <c r="D1791" s="2" t="s">
        <v>20174</v>
      </c>
      <c r="E1791" s="2" t="s">
        <v>1271</v>
      </c>
      <c r="F1791" s="2" t="s">
        <v>14652</v>
      </c>
      <c r="G1791" s="2" t="s">
        <v>14844</v>
      </c>
      <c r="H1791" s="2" t="s">
        <v>15186</v>
      </c>
      <c r="I1791" s="2" t="s">
        <v>20174</v>
      </c>
      <c r="J1791" s="2" t="s">
        <v>14846</v>
      </c>
      <c r="K1791" s="2" t="s">
        <v>22637</v>
      </c>
    </row>
    <row r="1792" s="1" customFormat="1" ht="20" customHeight="1" spans="1:11">
      <c r="A1792" s="2" t="s">
        <v>22638</v>
      </c>
      <c r="B1792" s="2" t="s">
        <v>22639</v>
      </c>
      <c r="C1792" s="2" t="s">
        <v>10929</v>
      </c>
      <c r="D1792" s="2" t="s">
        <v>22640</v>
      </c>
      <c r="E1792" s="2" t="s">
        <v>1271</v>
      </c>
      <c r="F1792" s="2" t="s">
        <v>14651</v>
      </c>
      <c r="G1792" s="2" t="s">
        <v>14844</v>
      </c>
      <c r="H1792" s="2" t="s">
        <v>16350</v>
      </c>
      <c r="I1792" s="2" t="s">
        <v>22640</v>
      </c>
      <c r="J1792" s="2" t="s">
        <v>14846</v>
      </c>
      <c r="K1792" s="2" t="s">
        <v>22641</v>
      </c>
    </row>
    <row r="1793" s="1" customFormat="1" ht="20" customHeight="1" spans="1:11">
      <c r="A1793" s="2" t="s">
        <v>22642</v>
      </c>
      <c r="B1793" s="2" t="s">
        <v>22643</v>
      </c>
      <c r="C1793" s="2" t="s">
        <v>11164</v>
      </c>
      <c r="D1793" s="2" t="s">
        <v>22644</v>
      </c>
      <c r="E1793" s="2" t="s">
        <v>1271</v>
      </c>
      <c r="F1793" s="2" t="s">
        <v>14651</v>
      </c>
      <c r="G1793" s="2" t="s">
        <v>14844</v>
      </c>
      <c r="H1793" s="2" t="s">
        <v>15228</v>
      </c>
      <c r="I1793" s="2" t="s">
        <v>22644</v>
      </c>
      <c r="J1793" s="2" t="s">
        <v>14846</v>
      </c>
      <c r="K1793" s="2" t="s">
        <v>22645</v>
      </c>
    </row>
    <row r="1794" s="1" customFormat="1" ht="20" customHeight="1" spans="1:11">
      <c r="A1794" s="2" t="s">
        <v>22646</v>
      </c>
      <c r="B1794" s="2" t="s">
        <v>22647</v>
      </c>
      <c r="C1794" s="2" t="s">
        <v>2845</v>
      </c>
      <c r="D1794" s="2" t="s">
        <v>22648</v>
      </c>
      <c r="E1794" s="2" t="s">
        <v>1271</v>
      </c>
      <c r="F1794" s="2" t="s">
        <v>14651</v>
      </c>
      <c r="G1794" s="2" t="s">
        <v>14844</v>
      </c>
      <c r="H1794" s="2" t="s">
        <v>15768</v>
      </c>
      <c r="I1794" s="2" t="s">
        <v>22648</v>
      </c>
      <c r="J1794" s="2" t="s">
        <v>14846</v>
      </c>
      <c r="K1794" s="2" t="s">
        <v>22649</v>
      </c>
    </row>
    <row r="1795" s="1" customFormat="1" ht="20" customHeight="1" spans="1:11">
      <c r="A1795" s="2" t="s">
        <v>22650</v>
      </c>
      <c r="B1795" s="2" t="s">
        <v>22651</v>
      </c>
      <c r="C1795" s="2" t="s">
        <v>3050</v>
      </c>
      <c r="D1795" s="2" t="s">
        <v>11253</v>
      </c>
      <c r="E1795" s="2" t="s">
        <v>1271</v>
      </c>
      <c r="F1795" s="2" t="s">
        <v>14651</v>
      </c>
      <c r="G1795" s="2" t="s">
        <v>14844</v>
      </c>
      <c r="H1795" s="2" t="s">
        <v>15514</v>
      </c>
      <c r="I1795" s="2" t="s">
        <v>11253</v>
      </c>
      <c r="J1795" s="2" t="s">
        <v>14846</v>
      </c>
      <c r="K1795" s="2" t="s">
        <v>22652</v>
      </c>
    </row>
    <row r="1796" s="1" customFormat="1" ht="20" customHeight="1" spans="1:11">
      <c r="A1796" s="2" t="s">
        <v>22653</v>
      </c>
      <c r="B1796" s="2" t="s">
        <v>22654</v>
      </c>
      <c r="C1796" s="2" t="s">
        <v>305</v>
      </c>
      <c r="D1796" s="2" t="s">
        <v>22655</v>
      </c>
      <c r="E1796" s="2" t="s">
        <v>1271</v>
      </c>
      <c r="F1796" s="2" t="s">
        <v>14651</v>
      </c>
      <c r="G1796" s="2" t="s">
        <v>14844</v>
      </c>
      <c r="H1796" s="2" t="s">
        <v>15962</v>
      </c>
      <c r="I1796" s="2" t="s">
        <v>22655</v>
      </c>
      <c r="J1796" s="2" t="s">
        <v>14846</v>
      </c>
      <c r="K1796" s="2" t="s">
        <v>22656</v>
      </c>
    </row>
    <row r="1797" s="1" customFormat="1" ht="20" customHeight="1" spans="1:11">
      <c r="A1797" s="2" t="s">
        <v>22657</v>
      </c>
      <c r="B1797" s="2" t="s">
        <v>22658</v>
      </c>
      <c r="C1797" s="2" t="s">
        <v>16533</v>
      </c>
      <c r="D1797" s="2" t="s">
        <v>16534</v>
      </c>
      <c r="E1797" s="2" t="s">
        <v>1271</v>
      </c>
      <c r="F1797" s="2" t="s">
        <v>14651</v>
      </c>
      <c r="G1797" s="2" t="s">
        <v>14844</v>
      </c>
      <c r="H1797" s="2" t="s">
        <v>15099</v>
      </c>
      <c r="I1797" s="2" t="s">
        <v>16534</v>
      </c>
      <c r="J1797" s="2" t="s">
        <v>14846</v>
      </c>
      <c r="K1797" s="2" t="s">
        <v>22659</v>
      </c>
    </row>
    <row r="1798" s="1" customFormat="1" ht="20" customHeight="1" spans="1:11">
      <c r="A1798" s="2" t="s">
        <v>22660</v>
      </c>
      <c r="B1798" s="2" t="s">
        <v>22661</v>
      </c>
      <c r="C1798" s="2" t="s">
        <v>22662</v>
      </c>
      <c r="D1798" s="2" t="s">
        <v>22663</v>
      </c>
      <c r="E1798" s="2" t="s">
        <v>1271</v>
      </c>
      <c r="F1798" s="2" t="s">
        <v>14651</v>
      </c>
      <c r="G1798" s="2" t="s">
        <v>14844</v>
      </c>
      <c r="H1798" s="2" t="s">
        <v>15186</v>
      </c>
      <c r="I1798" s="2" t="s">
        <v>22663</v>
      </c>
      <c r="J1798" s="2" t="s">
        <v>14846</v>
      </c>
      <c r="K1798" s="2" t="s">
        <v>22664</v>
      </c>
    </row>
    <row r="1799" s="1" customFormat="1" ht="20" customHeight="1" spans="1:11">
      <c r="A1799" s="2" t="s">
        <v>22665</v>
      </c>
      <c r="B1799" s="2" t="s">
        <v>22666</v>
      </c>
      <c r="C1799" s="2" t="s">
        <v>3720</v>
      </c>
      <c r="D1799" s="2" t="s">
        <v>22667</v>
      </c>
      <c r="E1799" s="2" t="s">
        <v>1271</v>
      </c>
      <c r="F1799" s="2" t="s">
        <v>14651</v>
      </c>
      <c r="G1799" s="2" t="s">
        <v>14844</v>
      </c>
      <c r="H1799" s="2" t="s">
        <v>15756</v>
      </c>
      <c r="I1799" s="2" t="s">
        <v>22667</v>
      </c>
      <c r="J1799" s="2" t="s">
        <v>14846</v>
      </c>
      <c r="K1799" s="2" t="s">
        <v>22668</v>
      </c>
    </row>
    <row r="1800" s="1" customFormat="1" ht="20" customHeight="1" spans="1:11">
      <c r="A1800" s="2" t="s">
        <v>22669</v>
      </c>
      <c r="B1800" s="2" t="s">
        <v>22670</v>
      </c>
      <c r="C1800" s="2" t="s">
        <v>3720</v>
      </c>
      <c r="D1800" s="2" t="s">
        <v>10523</v>
      </c>
      <c r="E1800" s="2" t="s">
        <v>1271</v>
      </c>
      <c r="F1800" s="2" t="s">
        <v>14651</v>
      </c>
      <c r="G1800" s="2" t="s">
        <v>14844</v>
      </c>
      <c r="H1800" s="2" t="s">
        <v>15756</v>
      </c>
      <c r="I1800" s="2" t="s">
        <v>10523</v>
      </c>
      <c r="J1800" s="2" t="s">
        <v>14846</v>
      </c>
      <c r="K1800" s="2" t="s">
        <v>22671</v>
      </c>
    </row>
    <row r="1801" s="1" customFormat="1" ht="20" customHeight="1" spans="1:11">
      <c r="A1801" s="2" t="s">
        <v>22672</v>
      </c>
      <c r="B1801" s="2" t="s">
        <v>22673</v>
      </c>
      <c r="C1801" s="2" t="s">
        <v>10111</v>
      </c>
      <c r="D1801" s="2" t="s">
        <v>15035</v>
      </c>
      <c r="E1801" s="2" t="s">
        <v>1271</v>
      </c>
      <c r="F1801" s="2" t="s">
        <v>14651</v>
      </c>
      <c r="G1801" s="2" t="s">
        <v>14844</v>
      </c>
      <c r="H1801" s="2" t="s">
        <v>15036</v>
      </c>
      <c r="I1801" s="2" t="s">
        <v>15035</v>
      </c>
      <c r="J1801" s="2" t="s">
        <v>14846</v>
      </c>
      <c r="K1801" s="2" t="s">
        <v>22674</v>
      </c>
    </row>
    <row r="1802" s="1" customFormat="1" ht="20" customHeight="1" spans="1:11">
      <c r="A1802" s="2" t="s">
        <v>22675</v>
      </c>
      <c r="B1802" s="2" t="s">
        <v>22676</v>
      </c>
      <c r="C1802" s="2" t="s">
        <v>22677</v>
      </c>
      <c r="D1802" s="2" t="s">
        <v>22678</v>
      </c>
      <c r="E1802" s="2" t="s">
        <v>1271</v>
      </c>
      <c r="F1802" s="2" t="s">
        <v>14651</v>
      </c>
      <c r="G1802" s="2" t="s">
        <v>14844</v>
      </c>
      <c r="H1802" s="2" t="s">
        <v>15284</v>
      </c>
      <c r="I1802" s="2" t="s">
        <v>22678</v>
      </c>
      <c r="J1802" s="2" t="s">
        <v>14846</v>
      </c>
      <c r="K1802" s="2" t="s">
        <v>22679</v>
      </c>
    </row>
    <row r="1803" s="1" customFormat="1" ht="20" customHeight="1" spans="1:11">
      <c r="A1803" s="2" t="s">
        <v>22680</v>
      </c>
      <c r="B1803" s="2" t="s">
        <v>22681</v>
      </c>
      <c r="C1803" s="2" t="s">
        <v>4326</v>
      </c>
      <c r="D1803" s="2" t="s">
        <v>8022</v>
      </c>
      <c r="E1803" s="2" t="s">
        <v>1271</v>
      </c>
      <c r="F1803" s="2" t="s">
        <v>14651</v>
      </c>
      <c r="G1803" s="2" t="s">
        <v>14844</v>
      </c>
      <c r="H1803" s="2" t="s">
        <v>15008</v>
      </c>
      <c r="I1803" s="2" t="s">
        <v>8022</v>
      </c>
      <c r="J1803" s="2" t="s">
        <v>14846</v>
      </c>
      <c r="K1803" s="2" t="s">
        <v>22682</v>
      </c>
    </row>
    <row r="1804" s="1" customFormat="1" ht="20" customHeight="1" spans="1:11">
      <c r="A1804" s="2" t="s">
        <v>22683</v>
      </c>
      <c r="B1804" s="2" t="s">
        <v>22684</v>
      </c>
      <c r="C1804" s="2" t="s">
        <v>5941</v>
      </c>
      <c r="D1804" s="2" t="s">
        <v>22685</v>
      </c>
      <c r="E1804" s="2" t="s">
        <v>1271</v>
      </c>
      <c r="F1804" s="2" t="s">
        <v>14651</v>
      </c>
      <c r="G1804" s="2" t="s">
        <v>14844</v>
      </c>
      <c r="H1804" s="2" t="s">
        <v>15258</v>
      </c>
      <c r="I1804" s="2" t="s">
        <v>22685</v>
      </c>
      <c r="J1804" s="2" t="s">
        <v>14846</v>
      </c>
      <c r="K1804" s="2" t="s">
        <v>22686</v>
      </c>
    </row>
    <row r="1805" s="1" customFormat="1" ht="20" customHeight="1" spans="1:11">
      <c r="A1805" s="2" t="s">
        <v>22687</v>
      </c>
      <c r="B1805" s="2" t="s">
        <v>22688</v>
      </c>
      <c r="C1805" s="2" t="s">
        <v>8821</v>
      </c>
      <c r="D1805" s="2" t="s">
        <v>22689</v>
      </c>
      <c r="E1805" s="2" t="s">
        <v>14652</v>
      </c>
      <c r="F1805" s="2" t="s">
        <v>1272</v>
      </c>
      <c r="G1805" s="2" t="s">
        <v>14844</v>
      </c>
      <c r="H1805" s="2" t="s">
        <v>16048</v>
      </c>
      <c r="I1805" s="2" t="s">
        <v>22689</v>
      </c>
      <c r="J1805" s="2" t="s">
        <v>14846</v>
      </c>
      <c r="K1805" s="2" t="s">
        <v>22690</v>
      </c>
    </row>
    <row r="1806" s="1" customFormat="1" ht="20" customHeight="1" spans="1:11">
      <c r="A1806" s="2" t="s">
        <v>22691</v>
      </c>
      <c r="B1806" s="2" t="s">
        <v>22692</v>
      </c>
      <c r="C1806" s="2" t="s">
        <v>2470</v>
      </c>
      <c r="D1806" s="2" t="s">
        <v>22693</v>
      </c>
      <c r="E1806" s="2" t="s">
        <v>1271</v>
      </c>
      <c r="F1806" s="2" t="s">
        <v>14651</v>
      </c>
      <c r="G1806" s="2" t="s">
        <v>14844</v>
      </c>
      <c r="H1806" s="2" t="s">
        <v>17408</v>
      </c>
      <c r="I1806" s="2" t="s">
        <v>22693</v>
      </c>
      <c r="J1806" s="2" t="s">
        <v>14846</v>
      </c>
      <c r="K1806" s="2" t="s">
        <v>22694</v>
      </c>
    </row>
    <row r="1807" s="1" customFormat="1" ht="20" customHeight="1" spans="1:11">
      <c r="A1807" s="2" t="s">
        <v>22695</v>
      </c>
      <c r="B1807" s="2" t="s">
        <v>22696</v>
      </c>
      <c r="C1807" s="2" t="s">
        <v>22697</v>
      </c>
      <c r="D1807" s="2" t="s">
        <v>22698</v>
      </c>
      <c r="E1807" s="2" t="s">
        <v>1271</v>
      </c>
      <c r="F1807" s="2" t="s">
        <v>14652</v>
      </c>
      <c r="G1807" s="2" t="s">
        <v>14844</v>
      </c>
      <c r="H1807" s="2" t="s">
        <v>15036</v>
      </c>
      <c r="I1807" s="2" t="s">
        <v>22698</v>
      </c>
      <c r="J1807" s="2" t="s">
        <v>14846</v>
      </c>
      <c r="K1807" s="2" t="s">
        <v>22699</v>
      </c>
    </row>
    <row r="1808" s="1" customFormat="1" ht="20" customHeight="1" spans="1:11">
      <c r="A1808" s="2" t="s">
        <v>22700</v>
      </c>
      <c r="B1808" s="2" t="s">
        <v>22701</v>
      </c>
      <c r="C1808" s="2" t="s">
        <v>22702</v>
      </c>
      <c r="D1808" s="2" t="s">
        <v>22703</v>
      </c>
      <c r="E1808" s="2" t="s">
        <v>1271</v>
      </c>
      <c r="F1808" s="2" t="s">
        <v>14651</v>
      </c>
      <c r="G1808" s="2" t="s">
        <v>14844</v>
      </c>
      <c r="H1808" s="2" t="s">
        <v>14957</v>
      </c>
      <c r="I1808" s="2" t="s">
        <v>22703</v>
      </c>
      <c r="J1808" s="2" t="s">
        <v>14846</v>
      </c>
      <c r="K1808" s="2" t="s">
        <v>22704</v>
      </c>
    </row>
    <row r="1809" s="1" customFormat="1" ht="20" customHeight="1" spans="1:11">
      <c r="A1809" s="2" t="s">
        <v>22705</v>
      </c>
      <c r="B1809" s="2" t="s">
        <v>22706</v>
      </c>
      <c r="C1809" s="2" t="s">
        <v>4910</v>
      </c>
      <c r="D1809" s="2" t="s">
        <v>22707</v>
      </c>
      <c r="E1809" s="2" t="s">
        <v>1271</v>
      </c>
      <c r="F1809" s="2" t="s">
        <v>14651</v>
      </c>
      <c r="G1809" s="2" t="s">
        <v>14844</v>
      </c>
      <c r="H1809" s="2" t="s">
        <v>15186</v>
      </c>
      <c r="I1809" s="2" t="s">
        <v>22707</v>
      </c>
      <c r="J1809" s="2" t="s">
        <v>14846</v>
      </c>
      <c r="K1809" s="2" t="s">
        <v>22708</v>
      </c>
    </row>
    <row r="1810" s="1" customFormat="1" ht="20" customHeight="1" spans="1:11">
      <c r="A1810" s="2" t="s">
        <v>22709</v>
      </c>
      <c r="B1810" s="2" t="s">
        <v>22710</v>
      </c>
      <c r="C1810" s="2" t="s">
        <v>7712</v>
      </c>
      <c r="D1810" s="2" t="s">
        <v>7713</v>
      </c>
      <c r="E1810" s="2" t="s">
        <v>1271</v>
      </c>
      <c r="F1810" s="2" t="s">
        <v>14651</v>
      </c>
      <c r="G1810" s="2" t="s">
        <v>14844</v>
      </c>
      <c r="H1810" s="2" t="s">
        <v>16346</v>
      </c>
      <c r="I1810" s="2" t="s">
        <v>7713</v>
      </c>
      <c r="J1810" s="2" t="s">
        <v>14846</v>
      </c>
      <c r="K1810" s="2" t="s">
        <v>22711</v>
      </c>
    </row>
    <row r="1811" s="1" customFormat="1" ht="20" customHeight="1" spans="1:11">
      <c r="A1811" s="2" t="s">
        <v>22712</v>
      </c>
      <c r="B1811" s="2" t="s">
        <v>22713</v>
      </c>
      <c r="C1811" s="2" t="s">
        <v>22714</v>
      </c>
      <c r="D1811" s="2" t="s">
        <v>22715</v>
      </c>
      <c r="E1811" s="2" t="s">
        <v>1271</v>
      </c>
      <c r="F1811" s="2" t="s">
        <v>14651</v>
      </c>
      <c r="G1811" s="2" t="s">
        <v>14844</v>
      </c>
      <c r="H1811" s="2" t="s">
        <v>15186</v>
      </c>
      <c r="I1811" s="2" t="s">
        <v>22715</v>
      </c>
      <c r="J1811" s="2" t="s">
        <v>14846</v>
      </c>
      <c r="K1811" s="2" t="s">
        <v>22716</v>
      </c>
    </row>
    <row r="1812" s="1" customFormat="1" ht="20" customHeight="1" spans="1:11">
      <c r="A1812" s="2" t="s">
        <v>22717</v>
      </c>
      <c r="B1812" s="2" t="s">
        <v>22718</v>
      </c>
      <c r="C1812" s="2" t="s">
        <v>468</v>
      </c>
      <c r="D1812" s="2" t="s">
        <v>22719</v>
      </c>
      <c r="E1812" s="2" t="s">
        <v>1271</v>
      </c>
      <c r="F1812" s="2" t="s">
        <v>14652</v>
      </c>
      <c r="G1812" s="2" t="s">
        <v>14844</v>
      </c>
      <c r="H1812" s="2" t="s">
        <v>16307</v>
      </c>
      <c r="I1812" s="2" t="s">
        <v>22719</v>
      </c>
      <c r="J1812" s="2" t="s">
        <v>14846</v>
      </c>
      <c r="K1812" s="2" t="s">
        <v>22720</v>
      </c>
    </row>
    <row r="1813" s="1" customFormat="1" ht="20" customHeight="1" spans="1:11">
      <c r="A1813" s="2" t="s">
        <v>22721</v>
      </c>
      <c r="B1813" s="2" t="s">
        <v>22722</v>
      </c>
      <c r="C1813" s="2" t="s">
        <v>8340</v>
      </c>
      <c r="D1813" s="2" t="s">
        <v>22723</v>
      </c>
      <c r="E1813" s="2" t="s">
        <v>14651</v>
      </c>
      <c r="F1813" s="2" t="s">
        <v>14652</v>
      </c>
      <c r="G1813" s="2" t="s">
        <v>14844</v>
      </c>
      <c r="H1813" s="2" t="s">
        <v>15186</v>
      </c>
      <c r="I1813" s="2" t="s">
        <v>22723</v>
      </c>
      <c r="J1813" s="2" t="s">
        <v>14846</v>
      </c>
      <c r="K1813" s="2" t="s">
        <v>22724</v>
      </c>
    </row>
    <row r="1814" s="1" customFormat="1" ht="20" customHeight="1" spans="1:11">
      <c r="A1814" s="2" t="s">
        <v>22725</v>
      </c>
      <c r="B1814" s="2" t="s">
        <v>22726</v>
      </c>
      <c r="C1814" s="2" t="s">
        <v>8340</v>
      </c>
      <c r="D1814" s="2" t="s">
        <v>22723</v>
      </c>
      <c r="E1814" s="2" t="s">
        <v>1271</v>
      </c>
      <c r="F1814" s="2" t="s">
        <v>14651</v>
      </c>
      <c r="G1814" s="2" t="s">
        <v>14844</v>
      </c>
      <c r="H1814" s="2" t="s">
        <v>15186</v>
      </c>
      <c r="I1814" s="2" t="s">
        <v>22723</v>
      </c>
      <c r="J1814" s="2" t="s">
        <v>14846</v>
      </c>
      <c r="K1814" s="2" t="s">
        <v>22727</v>
      </c>
    </row>
    <row r="1815" s="1" customFormat="1" ht="20" customHeight="1" spans="1:11">
      <c r="A1815" s="2" t="s">
        <v>22728</v>
      </c>
      <c r="B1815" s="2" t="s">
        <v>22729</v>
      </c>
      <c r="C1815" s="2" t="s">
        <v>5559</v>
      </c>
      <c r="D1815" s="2" t="s">
        <v>22730</v>
      </c>
      <c r="E1815" s="2" t="s">
        <v>1271</v>
      </c>
      <c r="F1815" s="2" t="s">
        <v>14651</v>
      </c>
      <c r="G1815" s="2" t="s">
        <v>14844</v>
      </c>
      <c r="H1815" s="2" t="s">
        <v>15173</v>
      </c>
      <c r="I1815" s="2" t="s">
        <v>22730</v>
      </c>
      <c r="J1815" s="2" t="s">
        <v>14846</v>
      </c>
      <c r="K1815" s="2" t="s">
        <v>22731</v>
      </c>
    </row>
    <row r="1816" s="1" customFormat="1" ht="20" customHeight="1" spans="1:11">
      <c r="A1816" s="2" t="s">
        <v>22732</v>
      </c>
      <c r="B1816" s="2" t="s">
        <v>22733</v>
      </c>
      <c r="C1816" s="2" t="s">
        <v>22734</v>
      </c>
      <c r="D1816" s="2" t="s">
        <v>22735</v>
      </c>
      <c r="E1816" s="2" t="s">
        <v>1271</v>
      </c>
      <c r="F1816" s="2" t="s">
        <v>14651</v>
      </c>
      <c r="G1816" s="2" t="s">
        <v>14844</v>
      </c>
      <c r="H1816" s="2" t="s">
        <v>22229</v>
      </c>
      <c r="I1816" s="2" t="s">
        <v>22735</v>
      </c>
      <c r="J1816" s="2" t="s">
        <v>14846</v>
      </c>
      <c r="K1816" s="2" t="s">
        <v>22736</v>
      </c>
    </row>
    <row r="1817" s="1" customFormat="1" ht="20" customHeight="1" spans="1:11">
      <c r="A1817" s="2" t="s">
        <v>22737</v>
      </c>
      <c r="B1817" s="2" t="s">
        <v>22738</v>
      </c>
      <c r="C1817" s="2" t="s">
        <v>15023</v>
      </c>
      <c r="D1817" s="2" t="s">
        <v>6087</v>
      </c>
      <c r="E1817" s="2" t="s">
        <v>1271</v>
      </c>
      <c r="F1817" s="2" t="s">
        <v>14651</v>
      </c>
      <c r="G1817" s="2" t="s">
        <v>14844</v>
      </c>
      <c r="H1817" s="2" t="s">
        <v>15025</v>
      </c>
      <c r="I1817" s="2" t="s">
        <v>6087</v>
      </c>
      <c r="J1817" s="2" t="s">
        <v>14846</v>
      </c>
      <c r="K1817" s="2" t="s">
        <v>22739</v>
      </c>
    </row>
    <row r="1818" s="1" customFormat="1" ht="20" customHeight="1" spans="1:11">
      <c r="A1818" s="2" t="s">
        <v>22740</v>
      </c>
      <c r="B1818" s="2" t="s">
        <v>22741</v>
      </c>
      <c r="C1818" s="2" t="s">
        <v>1088</v>
      </c>
      <c r="D1818" s="2" t="s">
        <v>11137</v>
      </c>
      <c r="E1818" s="2" t="s">
        <v>1271</v>
      </c>
      <c r="F1818" s="2" t="s">
        <v>14651</v>
      </c>
      <c r="G1818" s="2" t="s">
        <v>14844</v>
      </c>
      <c r="H1818" s="2" t="s">
        <v>15201</v>
      </c>
      <c r="I1818" s="2" t="s">
        <v>11137</v>
      </c>
      <c r="J1818" s="2" t="s">
        <v>14846</v>
      </c>
      <c r="K1818" s="2" t="s">
        <v>22742</v>
      </c>
    </row>
    <row r="1819" s="1" customFormat="1" ht="20" customHeight="1" spans="1:11">
      <c r="A1819" s="2" t="s">
        <v>22743</v>
      </c>
      <c r="B1819" s="2" t="s">
        <v>22744</v>
      </c>
      <c r="C1819" s="2" t="s">
        <v>14195</v>
      </c>
      <c r="D1819" s="2" t="s">
        <v>14196</v>
      </c>
      <c r="E1819" s="2" t="s">
        <v>1271</v>
      </c>
      <c r="F1819" s="2" t="s">
        <v>14651</v>
      </c>
      <c r="G1819" s="2" t="s">
        <v>14844</v>
      </c>
      <c r="H1819" s="2" t="s">
        <v>15323</v>
      </c>
      <c r="I1819" s="2" t="s">
        <v>14196</v>
      </c>
      <c r="J1819" s="2" t="s">
        <v>14846</v>
      </c>
      <c r="K1819" s="2" t="s">
        <v>22745</v>
      </c>
    </row>
    <row r="1820" s="1" customFormat="1" ht="20" customHeight="1" spans="1:11">
      <c r="A1820" s="2" t="s">
        <v>22746</v>
      </c>
      <c r="B1820" s="2" t="s">
        <v>22747</v>
      </c>
      <c r="C1820" s="2" t="s">
        <v>17597</v>
      </c>
      <c r="D1820" s="2" t="s">
        <v>22748</v>
      </c>
      <c r="E1820" s="2" t="s">
        <v>1271</v>
      </c>
      <c r="F1820" s="2" t="s">
        <v>14652</v>
      </c>
      <c r="G1820" s="2" t="s">
        <v>14844</v>
      </c>
      <c r="H1820" s="2" t="s">
        <v>16627</v>
      </c>
      <c r="I1820" s="2" t="s">
        <v>22748</v>
      </c>
      <c r="J1820" s="2" t="s">
        <v>14846</v>
      </c>
      <c r="K1820" s="2" t="s">
        <v>22749</v>
      </c>
    </row>
    <row r="1821" s="1" customFormat="1" ht="20" customHeight="1" spans="1:11">
      <c r="A1821" s="2" t="s">
        <v>22750</v>
      </c>
      <c r="B1821" s="2" t="s">
        <v>22751</v>
      </c>
      <c r="C1821" s="2" t="s">
        <v>13464</v>
      </c>
      <c r="D1821" s="2" t="s">
        <v>13465</v>
      </c>
      <c r="E1821" s="2" t="s">
        <v>1271</v>
      </c>
      <c r="F1821" s="2" t="s">
        <v>14651</v>
      </c>
      <c r="G1821" s="2" t="s">
        <v>14844</v>
      </c>
      <c r="H1821" s="2" t="s">
        <v>15186</v>
      </c>
      <c r="I1821" s="2" t="s">
        <v>13465</v>
      </c>
      <c r="J1821" s="2" t="s">
        <v>14846</v>
      </c>
      <c r="K1821" s="2" t="s">
        <v>22752</v>
      </c>
    </row>
    <row r="1822" s="1" customFormat="1" ht="20" customHeight="1" spans="1:11">
      <c r="A1822" s="2" t="s">
        <v>22753</v>
      </c>
      <c r="B1822" s="2" t="s">
        <v>22754</v>
      </c>
      <c r="C1822" s="2" t="s">
        <v>22755</v>
      </c>
      <c r="D1822" s="2" t="s">
        <v>22756</v>
      </c>
      <c r="E1822" s="2" t="s">
        <v>1271</v>
      </c>
      <c r="F1822" s="2" t="s">
        <v>14651</v>
      </c>
      <c r="G1822" s="2" t="s">
        <v>14844</v>
      </c>
      <c r="H1822" s="2" t="s">
        <v>15500</v>
      </c>
      <c r="I1822" s="2" t="s">
        <v>22756</v>
      </c>
      <c r="J1822" s="2" t="s">
        <v>14846</v>
      </c>
      <c r="K1822" s="2" t="s">
        <v>22757</v>
      </c>
    </row>
    <row r="1823" s="1" customFormat="1" ht="20" customHeight="1" spans="1:11">
      <c r="A1823" s="2" t="s">
        <v>22758</v>
      </c>
      <c r="B1823" s="2" t="s">
        <v>22759</v>
      </c>
      <c r="C1823" s="2" t="s">
        <v>22760</v>
      </c>
      <c r="D1823" s="2" t="s">
        <v>22761</v>
      </c>
      <c r="E1823" s="2" t="s">
        <v>1271</v>
      </c>
      <c r="F1823" s="2" t="s">
        <v>14651</v>
      </c>
      <c r="G1823" s="2" t="s">
        <v>14844</v>
      </c>
      <c r="H1823" s="2" t="s">
        <v>15756</v>
      </c>
      <c r="I1823" s="2" t="s">
        <v>22761</v>
      </c>
      <c r="J1823" s="2" t="s">
        <v>14846</v>
      </c>
      <c r="K1823" s="2" t="s">
        <v>22762</v>
      </c>
    </row>
    <row r="1824" s="1" customFormat="1" ht="20" customHeight="1" spans="1:11">
      <c r="A1824" s="2" t="s">
        <v>22763</v>
      </c>
      <c r="B1824" s="2" t="s">
        <v>22764</v>
      </c>
      <c r="C1824" s="2" t="s">
        <v>22765</v>
      </c>
      <c r="D1824" s="2" t="s">
        <v>433</v>
      </c>
      <c r="E1824" s="2" t="s">
        <v>1271</v>
      </c>
      <c r="F1824" s="2" t="s">
        <v>14651</v>
      </c>
      <c r="G1824" s="2" t="s">
        <v>14844</v>
      </c>
      <c r="H1824" s="2" t="s">
        <v>14957</v>
      </c>
      <c r="I1824" s="2" t="s">
        <v>433</v>
      </c>
      <c r="J1824" s="2" t="s">
        <v>14846</v>
      </c>
      <c r="K1824" s="2" t="s">
        <v>22766</v>
      </c>
    </row>
    <row r="1825" s="1" customFormat="1" ht="20" customHeight="1" spans="1:11">
      <c r="A1825" s="2" t="s">
        <v>22767</v>
      </c>
      <c r="B1825" s="2" t="s">
        <v>22768</v>
      </c>
      <c r="C1825" s="2" t="s">
        <v>22769</v>
      </c>
      <c r="D1825" s="2" t="s">
        <v>22770</v>
      </c>
      <c r="E1825" s="2" t="s">
        <v>1271</v>
      </c>
      <c r="F1825" s="2" t="s">
        <v>14651</v>
      </c>
      <c r="G1825" s="2" t="s">
        <v>14844</v>
      </c>
      <c r="H1825" s="2" t="s">
        <v>15186</v>
      </c>
      <c r="I1825" s="2" t="s">
        <v>22770</v>
      </c>
      <c r="J1825" s="2" t="s">
        <v>14846</v>
      </c>
      <c r="K1825" s="2" t="s">
        <v>22771</v>
      </c>
    </row>
    <row r="1826" s="1" customFormat="1" ht="20" customHeight="1" spans="1:11">
      <c r="A1826" s="2" t="s">
        <v>22772</v>
      </c>
      <c r="B1826" s="2" t="s">
        <v>22773</v>
      </c>
      <c r="C1826" s="2" t="s">
        <v>22774</v>
      </c>
      <c r="D1826" s="2" t="s">
        <v>22775</v>
      </c>
      <c r="E1826" s="2" t="s">
        <v>1271</v>
      </c>
      <c r="F1826" s="2" t="s">
        <v>14651</v>
      </c>
      <c r="G1826" s="2" t="s">
        <v>14844</v>
      </c>
      <c r="H1826" s="2" t="s">
        <v>15178</v>
      </c>
      <c r="I1826" s="2" t="s">
        <v>22775</v>
      </c>
      <c r="J1826" s="2" t="s">
        <v>14846</v>
      </c>
      <c r="K1826" s="2" t="s">
        <v>22776</v>
      </c>
    </row>
    <row r="1827" s="1" customFormat="1" ht="20" customHeight="1" spans="1:11">
      <c r="A1827" s="2" t="s">
        <v>22777</v>
      </c>
      <c r="B1827" s="2" t="s">
        <v>22778</v>
      </c>
      <c r="C1827" s="2" t="s">
        <v>18971</v>
      </c>
      <c r="D1827" s="2" t="s">
        <v>22779</v>
      </c>
      <c r="E1827" s="2" t="s">
        <v>1271</v>
      </c>
      <c r="F1827" s="2" t="s">
        <v>14651</v>
      </c>
      <c r="G1827" s="2" t="s">
        <v>14844</v>
      </c>
      <c r="H1827" s="2" t="s">
        <v>16597</v>
      </c>
      <c r="I1827" s="2" t="s">
        <v>22779</v>
      </c>
      <c r="J1827" s="2" t="s">
        <v>14846</v>
      </c>
      <c r="K1827" s="2" t="s">
        <v>22780</v>
      </c>
    </row>
    <row r="1828" s="1" customFormat="1" ht="20" customHeight="1" spans="1:11">
      <c r="A1828" s="2" t="s">
        <v>22781</v>
      </c>
      <c r="B1828" s="2" t="s">
        <v>22782</v>
      </c>
      <c r="C1828" s="2" t="s">
        <v>6020</v>
      </c>
      <c r="D1828" s="2" t="s">
        <v>22783</v>
      </c>
      <c r="E1828" s="2" t="s">
        <v>1271</v>
      </c>
      <c r="F1828" s="2" t="s">
        <v>14651</v>
      </c>
      <c r="G1828" s="2" t="s">
        <v>14844</v>
      </c>
      <c r="H1828" s="2" t="s">
        <v>22784</v>
      </c>
      <c r="I1828" s="2" t="s">
        <v>22783</v>
      </c>
      <c r="J1828" s="2" t="s">
        <v>14846</v>
      </c>
      <c r="K1828" s="2" t="s">
        <v>22785</v>
      </c>
    </row>
    <row r="1829" s="1" customFormat="1" ht="20" customHeight="1" spans="1:11">
      <c r="A1829" s="2" t="s">
        <v>22786</v>
      </c>
      <c r="B1829" s="2" t="s">
        <v>22787</v>
      </c>
      <c r="C1829" s="2" t="s">
        <v>22788</v>
      </c>
      <c r="D1829" s="2" t="s">
        <v>22789</v>
      </c>
      <c r="E1829" s="2" t="s">
        <v>1271</v>
      </c>
      <c r="F1829" s="2" t="s">
        <v>14651</v>
      </c>
      <c r="G1829" s="2" t="s">
        <v>14844</v>
      </c>
      <c r="H1829" s="2" t="s">
        <v>15573</v>
      </c>
      <c r="I1829" s="2" t="s">
        <v>22789</v>
      </c>
      <c r="J1829" s="2" t="s">
        <v>14846</v>
      </c>
      <c r="K1829" s="2" t="s">
        <v>22790</v>
      </c>
    </row>
    <row r="1830" s="1" customFormat="1" ht="20" customHeight="1" spans="1:11">
      <c r="A1830" s="2" t="s">
        <v>22791</v>
      </c>
      <c r="B1830" s="2" t="s">
        <v>22792</v>
      </c>
      <c r="C1830" s="2" t="s">
        <v>22793</v>
      </c>
      <c r="D1830" s="2" t="s">
        <v>22794</v>
      </c>
      <c r="E1830" s="2" t="s">
        <v>1271</v>
      </c>
      <c r="F1830" s="2" t="s">
        <v>14651</v>
      </c>
      <c r="G1830" s="2" t="s">
        <v>14844</v>
      </c>
      <c r="H1830" s="2" t="s">
        <v>18941</v>
      </c>
      <c r="I1830" s="2" t="s">
        <v>22794</v>
      </c>
      <c r="J1830" s="2" t="s">
        <v>14846</v>
      </c>
      <c r="K1830" s="2" t="s">
        <v>22795</v>
      </c>
    </row>
    <row r="1831" s="1" customFormat="1" ht="20" customHeight="1" spans="1:11">
      <c r="A1831" s="2" t="s">
        <v>22796</v>
      </c>
      <c r="B1831" s="2" t="s">
        <v>22797</v>
      </c>
      <c r="C1831" s="2" t="s">
        <v>22798</v>
      </c>
      <c r="D1831" s="2" t="s">
        <v>22799</v>
      </c>
      <c r="E1831" s="2" t="s">
        <v>14651</v>
      </c>
      <c r="F1831" s="2" t="s">
        <v>1272</v>
      </c>
      <c r="G1831" s="2" t="s">
        <v>14844</v>
      </c>
      <c r="H1831" s="2" t="s">
        <v>22800</v>
      </c>
      <c r="I1831" s="2" t="s">
        <v>22799</v>
      </c>
      <c r="J1831" s="2" t="s">
        <v>14846</v>
      </c>
      <c r="K1831" s="2" t="s">
        <v>22801</v>
      </c>
    </row>
    <row r="1832" s="1" customFormat="1" ht="20" customHeight="1" spans="1:11">
      <c r="A1832" s="2" t="s">
        <v>22802</v>
      </c>
      <c r="B1832" s="2" t="s">
        <v>22803</v>
      </c>
      <c r="C1832" s="2" t="s">
        <v>22804</v>
      </c>
      <c r="D1832" s="2" t="s">
        <v>22805</v>
      </c>
      <c r="E1832" s="2" t="s">
        <v>1271</v>
      </c>
      <c r="F1832" s="2" t="s">
        <v>14651</v>
      </c>
      <c r="G1832" s="2" t="s">
        <v>14844</v>
      </c>
      <c r="H1832" s="2" t="s">
        <v>15186</v>
      </c>
      <c r="I1832" s="2" t="s">
        <v>22806</v>
      </c>
      <c r="J1832" s="2" t="s">
        <v>14846</v>
      </c>
      <c r="K1832" s="2" t="s">
        <v>22807</v>
      </c>
    </row>
    <row r="1833" s="1" customFormat="1" ht="20" customHeight="1" spans="1:11">
      <c r="A1833" s="2" t="s">
        <v>22808</v>
      </c>
      <c r="B1833" s="2" t="s">
        <v>22809</v>
      </c>
      <c r="C1833" s="2" t="s">
        <v>4301</v>
      </c>
      <c r="D1833" s="2" t="s">
        <v>7544</v>
      </c>
      <c r="E1833" s="2" t="s">
        <v>1271</v>
      </c>
      <c r="F1833" s="2" t="s">
        <v>14652</v>
      </c>
      <c r="G1833" s="2" t="s">
        <v>14844</v>
      </c>
      <c r="H1833" s="2" t="s">
        <v>16059</v>
      </c>
      <c r="I1833" s="2" t="s">
        <v>7544</v>
      </c>
      <c r="J1833" s="2" t="s">
        <v>14846</v>
      </c>
      <c r="K1833" s="2" t="s">
        <v>22810</v>
      </c>
    </row>
    <row r="1834" s="1" customFormat="1" ht="20" customHeight="1" spans="1:11">
      <c r="A1834" s="2" t="s">
        <v>22811</v>
      </c>
      <c r="B1834" s="2" t="s">
        <v>22812</v>
      </c>
      <c r="C1834" s="2" t="s">
        <v>13360</v>
      </c>
      <c r="D1834" s="2" t="s">
        <v>22813</v>
      </c>
      <c r="E1834" s="2" t="s">
        <v>1271</v>
      </c>
      <c r="F1834" s="2" t="s">
        <v>14651</v>
      </c>
      <c r="G1834" s="2" t="s">
        <v>14844</v>
      </c>
      <c r="H1834" s="2" t="s">
        <v>15239</v>
      </c>
      <c r="I1834" s="2" t="s">
        <v>22813</v>
      </c>
      <c r="J1834" s="2" t="s">
        <v>14846</v>
      </c>
      <c r="K1834" s="2" t="s">
        <v>22814</v>
      </c>
    </row>
    <row r="1835" s="1" customFormat="1" ht="20" customHeight="1" spans="1:11">
      <c r="A1835" s="2" t="s">
        <v>22815</v>
      </c>
      <c r="B1835" s="2" t="s">
        <v>22816</v>
      </c>
      <c r="C1835" s="2" t="s">
        <v>22096</v>
      </c>
      <c r="D1835" s="2" t="s">
        <v>22817</v>
      </c>
      <c r="E1835" s="2" t="s">
        <v>14651</v>
      </c>
      <c r="F1835" s="2" t="s">
        <v>14652</v>
      </c>
      <c r="G1835" s="2" t="s">
        <v>14844</v>
      </c>
      <c r="H1835" s="2" t="s">
        <v>14906</v>
      </c>
      <c r="I1835" s="2" t="s">
        <v>22817</v>
      </c>
      <c r="J1835" s="2" t="s">
        <v>14846</v>
      </c>
      <c r="K1835" s="2" t="s">
        <v>22818</v>
      </c>
    </row>
    <row r="1836" s="1" customFormat="1" ht="20" customHeight="1" spans="1:11">
      <c r="A1836" s="2" t="s">
        <v>22819</v>
      </c>
      <c r="B1836" s="2" t="s">
        <v>22820</v>
      </c>
      <c r="C1836" s="2" t="s">
        <v>22821</v>
      </c>
      <c r="D1836" s="2" t="s">
        <v>22822</v>
      </c>
      <c r="E1836" s="2" t="s">
        <v>1271</v>
      </c>
      <c r="F1836" s="2" t="s">
        <v>14651</v>
      </c>
      <c r="G1836" s="2" t="s">
        <v>14844</v>
      </c>
      <c r="H1836" s="2" t="s">
        <v>22823</v>
      </c>
      <c r="I1836" s="2" t="s">
        <v>22824</v>
      </c>
      <c r="J1836" s="2" t="s">
        <v>14846</v>
      </c>
      <c r="K1836" s="2" t="s">
        <v>22825</v>
      </c>
    </row>
    <row r="1837" s="1" customFormat="1" ht="20" customHeight="1" spans="1:11">
      <c r="A1837" s="2" t="s">
        <v>22826</v>
      </c>
      <c r="B1837" s="2" t="s">
        <v>22827</v>
      </c>
      <c r="C1837" s="2" t="s">
        <v>22828</v>
      </c>
      <c r="D1837" s="2" t="s">
        <v>22829</v>
      </c>
      <c r="E1837" s="2" t="s">
        <v>11059</v>
      </c>
      <c r="F1837" s="2" t="s">
        <v>1271</v>
      </c>
      <c r="G1837" s="2" t="s">
        <v>14844</v>
      </c>
      <c r="H1837" s="2" t="s">
        <v>16277</v>
      </c>
      <c r="I1837" s="2" t="s">
        <v>22829</v>
      </c>
      <c r="J1837" s="2" t="s">
        <v>14846</v>
      </c>
      <c r="K1837" s="2" t="s">
        <v>22830</v>
      </c>
    </row>
    <row r="1838" s="1" customFormat="1" ht="20" customHeight="1" spans="1:11">
      <c r="A1838" s="2" t="s">
        <v>22831</v>
      </c>
      <c r="B1838" s="2" t="s">
        <v>22832</v>
      </c>
      <c r="C1838" s="2" t="s">
        <v>2458</v>
      </c>
      <c r="D1838" s="2" t="s">
        <v>7526</v>
      </c>
      <c r="E1838" s="2" t="s">
        <v>1271</v>
      </c>
      <c r="F1838" s="2" t="s">
        <v>14651</v>
      </c>
      <c r="G1838" s="2" t="s">
        <v>14844</v>
      </c>
      <c r="H1838" s="2" t="s">
        <v>15228</v>
      </c>
      <c r="I1838" s="2" t="s">
        <v>7526</v>
      </c>
      <c r="J1838" s="2" t="s">
        <v>14846</v>
      </c>
      <c r="K1838" s="2" t="s">
        <v>22833</v>
      </c>
    </row>
    <row r="1839" s="1" customFormat="1" ht="20" customHeight="1" spans="1:11">
      <c r="A1839" s="2" t="s">
        <v>22834</v>
      </c>
      <c r="B1839" s="2" t="s">
        <v>22835</v>
      </c>
      <c r="C1839" s="2" t="s">
        <v>6283</v>
      </c>
      <c r="D1839" s="2" t="s">
        <v>6284</v>
      </c>
      <c r="E1839" s="2" t="s">
        <v>1271</v>
      </c>
      <c r="F1839" s="2" t="s">
        <v>14651</v>
      </c>
      <c r="G1839" s="2" t="s">
        <v>14844</v>
      </c>
      <c r="H1839" s="2" t="s">
        <v>22836</v>
      </c>
      <c r="I1839" s="2" t="s">
        <v>6284</v>
      </c>
      <c r="J1839" s="2" t="s">
        <v>14846</v>
      </c>
      <c r="K1839" s="2" t="s">
        <v>22837</v>
      </c>
    </row>
    <row r="1840" s="1" customFormat="1" ht="20" customHeight="1" spans="1:11">
      <c r="A1840" s="2" t="s">
        <v>22838</v>
      </c>
      <c r="B1840" s="2" t="s">
        <v>22839</v>
      </c>
      <c r="C1840" s="2" t="s">
        <v>17786</v>
      </c>
      <c r="D1840" s="2" t="s">
        <v>17787</v>
      </c>
      <c r="E1840" s="2" t="s">
        <v>1271</v>
      </c>
      <c r="F1840" s="2" t="s">
        <v>14651</v>
      </c>
      <c r="G1840" s="2" t="s">
        <v>14844</v>
      </c>
      <c r="H1840" s="2" t="s">
        <v>15089</v>
      </c>
      <c r="I1840" s="2" t="s">
        <v>17787</v>
      </c>
      <c r="J1840" s="2" t="s">
        <v>14846</v>
      </c>
      <c r="K1840" s="2" t="s">
        <v>22840</v>
      </c>
    </row>
    <row r="1841" s="1" customFormat="1" ht="20" customHeight="1" spans="1:11">
      <c r="A1841" s="2" t="s">
        <v>22841</v>
      </c>
      <c r="B1841" s="2" t="s">
        <v>22842</v>
      </c>
      <c r="C1841" s="2" t="s">
        <v>4943</v>
      </c>
      <c r="D1841" s="2" t="s">
        <v>4944</v>
      </c>
      <c r="E1841" s="2" t="s">
        <v>11059</v>
      </c>
      <c r="F1841" s="2" t="s">
        <v>1271</v>
      </c>
      <c r="G1841" s="2" t="s">
        <v>14844</v>
      </c>
      <c r="H1841" s="2" t="s">
        <v>16909</v>
      </c>
      <c r="I1841" s="2" t="s">
        <v>4944</v>
      </c>
      <c r="J1841" s="2" t="s">
        <v>14846</v>
      </c>
      <c r="K1841" s="2" t="s">
        <v>22843</v>
      </c>
    </row>
    <row r="1842" s="1" customFormat="1" ht="20" customHeight="1" spans="1:11">
      <c r="A1842" s="2" t="s">
        <v>22844</v>
      </c>
      <c r="B1842" s="2" t="s">
        <v>22845</v>
      </c>
      <c r="C1842" s="2" t="s">
        <v>299</v>
      </c>
      <c r="D1842" s="2" t="s">
        <v>22846</v>
      </c>
      <c r="E1842" s="2" t="s">
        <v>11059</v>
      </c>
      <c r="F1842" s="2" t="s">
        <v>1271</v>
      </c>
      <c r="G1842" s="2" t="s">
        <v>14844</v>
      </c>
      <c r="H1842" s="2" t="s">
        <v>15085</v>
      </c>
      <c r="I1842" s="2" t="s">
        <v>22846</v>
      </c>
      <c r="J1842" s="2" t="s">
        <v>14846</v>
      </c>
      <c r="K1842" s="2" t="s">
        <v>22847</v>
      </c>
    </row>
    <row r="1843" s="1" customFormat="1" ht="20" customHeight="1" spans="1:11">
      <c r="A1843" s="2" t="s">
        <v>22848</v>
      </c>
      <c r="B1843" s="2" t="s">
        <v>22849</v>
      </c>
      <c r="C1843" s="2" t="s">
        <v>11123</v>
      </c>
      <c r="D1843" s="2" t="s">
        <v>22850</v>
      </c>
      <c r="E1843" s="2" t="s">
        <v>11059</v>
      </c>
      <c r="F1843" s="2" t="s">
        <v>1271</v>
      </c>
      <c r="G1843" s="2" t="s">
        <v>14844</v>
      </c>
      <c r="H1843" s="2" t="s">
        <v>15317</v>
      </c>
      <c r="I1843" s="2" t="s">
        <v>22850</v>
      </c>
      <c r="J1843" s="2" t="s">
        <v>14846</v>
      </c>
      <c r="K1843" s="2" t="s">
        <v>22851</v>
      </c>
    </row>
    <row r="1844" s="1" customFormat="1" ht="20" customHeight="1" spans="1:11">
      <c r="A1844" s="2" t="s">
        <v>22852</v>
      </c>
      <c r="B1844" s="2" t="s">
        <v>22853</v>
      </c>
      <c r="C1844" s="2" t="s">
        <v>13204</v>
      </c>
      <c r="D1844" s="2" t="s">
        <v>22854</v>
      </c>
      <c r="E1844" s="2" t="s">
        <v>11059</v>
      </c>
      <c r="F1844" s="2" t="s">
        <v>1271</v>
      </c>
      <c r="G1844" s="2" t="s">
        <v>14844</v>
      </c>
      <c r="H1844" s="2" t="s">
        <v>14923</v>
      </c>
      <c r="I1844" s="2" t="s">
        <v>22854</v>
      </c>
      <c r="J1844" s="2" t="s">
        <v>14846</v>
      </c>
      <c r="K1844" s="2" t="s">
        <v>22855</v>
      </c>
    </row>
    <row r="1845" s="1" customFormat="1" ht="20" customHeight="1" spans="1:11">
      <c r="A1845" s="2" t="s">
        <v>22856</v>
      </c>
      <c r="B1845" s="2" t="s">
        <v>22857</v>
      </c>
      <c r="C1845" s="2" t="s">
        <v>22858</v>
      </c>
      <c r="D1845" s="2" t="s">
        <v>22859</v>
      </c>
      <c r="E1845" s="2" t="s">
        <v>11059</v>
      </c>
      <c r="F1845" s="2" t="s">
        <v>1271</v>
      </c>
      <c r="G1845" s="2" t="s">
        <v>14844</v>
      </c>
      <c r="H1845" s="2" t="s">
        <v>17292</v>
      </c>
      <c r="I1845" s="2" t="s">
        <v>22859</v>
      </c>
      <c r="J1845" s="2" t="s">
        <v>14846</v>
      </c>
      <c r="K1845" s="2" t="s">
        <v>22860</v>
      </c>
    </row>
    <row r="1846" s="1" customFormat="1" ht="20" customHeight="1" spans="1:11">
      <c r="A1846" s="2" t="s">
        <v>22861</v>
      </c>
      <c r="B1846" s="2" t="s">
        <v>22862</v>
      </c>
      <c r="C1846" s="2" t="s">
        <v>7725</v>
      </c>
      <c r="D1846" s="2" t="s">
        <v>22863</v>
      </c>
      <c r="E1846" s="2" t="s">
        <v>11059</v>
      </c>
      <c r="F1846" s="2" t="s">
        <v>1271</v>
      </c>
      <c r="G1846" s="2" t="s">
        <v>14844</v>
      </c>
      <c r="H1846" s="2" t="s">
        <v>15075</v>
      </c>
      <c r="I1846" s="2" t="s">
        <v>22863</v>
      </c>
      <c r="J1846" s="2" t="s">
        <v>14846</v>
      </c>
      <c r="K1846" s="2" t="s">
        <v>22864</v>
      </c>
    </row>
    <row r="1847" s="1" customFormat="1" ht="20" customHeight="1" spans="1:11">
      <c r="A1847" s="2" t="s">
        <v>22865</v>
      </c>
      <c r="B1847" s="2" t="s">
        <v>22866</v>
      </c>
      <c r="C1847" s="2" t="s">
        <v>6176</v>
      </c>
      <c r="D1847" s="2" t="s">
        <v>22867</v>
      </c>
      <c r="E1847" s="2" t="s">
        <v>11059</v>
      </c>
      <c r="F1847" s="2" t="s">
        <v>1271</v>
      </c>
      <c r="G1847" s="2" t="s">
        <v>14844</v>
      </c>
      <c r="H1847" s="2" t="s">
        <v>14891</v>
      </c>
      <c r="I1847" s="2" t="s">
        <v>22867</v>
      </c>
      <c r="J1847" s="2" t="s">
        <v>14846</v>
      </c>
      <c r="K1847" s="2" t="s">
        <v>22868</v>
      </c>
    </row>
    <row r="1848" s="1" customFormat="1" ht="20" customHeight="1" spans="1:11">
      <c r="A1848" s="2" t="s">
        <v>22869</v>
      </c>
      <c r="B1848" s="2" t="s">
        <v>22870</v>
      </c>
      <c r="C1848" s="2" t="s">
        <v>4048</v>
      </c>
      <c r="D1848" s="2" t="s">
        <v>22871</v>
      </c>
      <c r="E1848" s="2" t="s">
        <v>11059</v>
      </c>
      <c r="F1848" s="2" t="s">
        <v>1271</v>
      </c>
      <c r="G1848" s="2" t="s">
        <v>14844</v>
      </c>
      <c r="H1848" s="2" t="s">
        <v>15099</v>
      </c>
      <c r="I1848" s="2" t="s">
        <v>22871</v>
      </c>
      <c r="J1848" s="2" t="s">
        <v>14846</v>
      </c>
      <c r="K1848" s="2" t="s">
        <v>22872</v>
      </c>
    </row>
    <row r="1849" s="1" customFormat="1" ht="20" customHeight="1" spans="1:11">
      <c r="A1849" s="2" t="s">
        <v>22873</v>
      </c>
      <c r="B1849" s="2" t="s">
        <v>22874</v>
      </c>
      <c r="C1849" s="2" t="s">
        <v>19964</v>
      </c>
      <c r="D1849" s="2" t="s">
        <v>825</v>
      </c>
      <c r="E1849" s="2" t="s">
        <v>1271</v>
      </c>
      <c r="F1849" s="2" t="s">
        <v>14651</v>
      </c>
      <c r="G1849" s="2" t="s">
        <v>14844</v>
      </c>
      <c r="H1849" s="2" t="s">
        <v>16170</v>
      </c>
      <c r="I1849" s="2" t="s">
        <v>825</v>
      </c>
      <c r="J1849" s="2" t="s">
        <v>14846</v>
      </c>
      <c r="K1849" s="2" t="s">
        <v>22875</v>
      </c>
    </row>
    <row r="1850" s="1" customFormat="1" ht="20" customHeight="1" spans="1:11">
      <c r="A1850" s="2" t="s">
        <v>22876</v>
      </c>
      <c r="B1850" s="2" t="s">
        <v>22877</v>
      </c>
      <c r="C1850" s="2" t="s">
        <v>7255</v>
      </c>
      <c r="D1850" s="2" t="s">
        <v>22878</v>
      </c>
      <c r="E1850" s="2" t="s">
        <v>11059</v>
      </c>
      <c r="F1850" s="2" t="s">
        <v>1271</v>
      </c>
      <c r="G1850" s="2" t="s">
        <v>14844</v>
      </c>
      <c r="H1850" s="2" t="s">
        <v>22879</v>
      </c>
      <c r="I1850" s="2" t="s">
        <v>22880</v>
      </c>
      <c r="J1850" s="2" t="s">
        <v>14846</v>
      </c>
      <c r="K1850" s="2" t="s">
        <v>22881</v>
      </c>
    </row>
    <row r="1851" s="1" customFormat="1" ht="20" customHeight="1" spans="1:11">
      <c r="A1851" s="2" t="s">
        <v>22882</v>
      </c>
      <c r="B1851" s="2" t="s">
        <v>22883</v>
      </c>
      <c r="C1851" s="2" t="s">
        <v>90</v>
      </c>
      <c r="D1851" s="2" t="s">
        <v>22884</v>
      </c>
      <c r="E1851" s="2" t="s">
        <v>11059</v>
      </c>
      <c r="F1851" s="2" t="s">
        <v>1271</v>
      </c>
      <c r="G1851" s="2" t="s">
        <v>14844</v>
      </c>
      <c r="H1851" s="2" t="s">
        <v>15272</v>
      </c>
      <c r="I1851" s="2" t="s">
        <v>22884</v>
      </c>
      <c r="J1851" s="2" t="s">
        <v>14846</v>
      </c>
      <c r="K1851" s="2" t="s">
        <v>22885</v>
      </c>
    </row>
    <row r="1852" s="1" customFormat="1" ht="20" customHeight="1" spans="1:11">
      <c r="A1852" s="2" t="s">
        <v>22886</v>
      </c>
      <c r="B1852" s="2" t="s">
        <v>22887</v>
      </c>
      <c r="C1852" s="2" t="s">
        <v>22888</v>
      </c>
      <c r="D1852" s="2" t="s">
        <v>22889</v>
      </c>
      <c r="E1852" s="2" t="s">
        <v>11059</v>
      </c>
      <c r="F1852" s="2" t="s">
        <v>1271</v>
      </c>
      <c r="G1852" s="2" t="s">
        <v>14844</v>
      </c>
      <c r="H1852" s="2" t="s">
        <v>15440</v>
      </c>
      <c r="I1852" s="2" t="s">
        <v>22889</v>
      </c>
      <c r="J1852" s="2" t="s">
        <v>14846</v>
      </c>
      <c r="K1852" s="2" t="s">
        <v>22890</v>
      </c>
    </row>
    <row r="1853" s="1" customFormat="1" ht="20" customHeight="1" spans="1:11">
      <c r="A1853" s="2" t="s">
        <v>22891</v>
      </c>
      <c r="B1853" s="2" t="s">
        <v>22892</v>
      </c>
      <c r="C1853" s="2" t="s">
        <v>5189</v>
      </c>
      <c r="D1853" s="2" t="s">
        <v>22893</v>
      </c>
      <c r="E1853" s="2" t="s">
        <v>11059</v>
      </c>
      <c r="F1853" s="2" t="s">
        <v>1271</v>
      </c>
      <c r="G1853" s="2" t="s">
        <v>14844</v>
      </c>
      <c r="H1853" s="2" t="s">
        <v>14957</v>
      </c>
      <c r="I1853" s="2" t="s">
        <v>22893</v>
      </c>
      <c r="J1853" s="2" t="s">
        <v>14846</v>
      </c>
      <c r="K1853" s="2" t="s">
        <v>22894</v>
      </c>
    </row>
    <row r="1854" s="1" customFormat="1" ht="20" customHeight="1" spans="1:11">
      <c r="A1854" s="2" t="s">
        <v>22895</v>
      </c>
      <c r="B1854" s="2" t="s">
        <v>22896</v>
      </c>
      <c r="C1854" s="2" t="s">
        <v>18271</v>
      </c>
      <c r="D1854" s="2" t="s">
        <v>22897</v>
      </c>
      <c r="E1854" s="2" t="s">
        <v>11059</v>
      </c>
      <c r="F1854" s="2" t="s">
        <v>1271</v>
      </c>
      <c r="G1854" s="2" t="s">
        <v>14844</v>
      </c>
      <c r="H1854" s="2" t="s">
        <v>15787</v>
      </c>
      <c r="I1854" s="2" t="s">
        <v>22897</v>
      </c>
      <c r="J1854" s="2" t="s">
        <v>14846</v>
      </c>
      <c r="K1854" s="2" t="s">
        <v>22898</v>
      </c>
    </row>
    <row r="1855" s="1" customFormat="1" ht="20" customHeight="1" spans="1:11">
      <c r="A1855" s="2" t="s">
        <v>22899</v>
      </c>
      <c r="B1855" s="2" t="s">
        <v>22900</v>
      </c>
      <c r="C1855" s="2" t="s">
        <v>22901</v>
      </c>
      <c r="D1855" s="2" t="s">
        <v>22902</v>
      </c>
      <c r="E1855" s="2" t="s">
        <v>11059</v>
      </c>
      <c r="F1855" s="2" t="s">
        <v>1271</v>
      </c>
      <c r="G1855" s="2" t="s">
        <v>14844</v>
      </c>
      <c r="H1855" s="2" t="s">
        <v>15756</v>
      </c>
      <c r="I1855" s="2" t="s">
        <v>22902</v>
      </c>
      <c r="J1855" s="2" t="s">
        <v>14846</v>
      </c>
      <c r="K1855" s="2" t="s">
        <v>22903</v>
      </c>
    </row>
    <row r="1856" s="1" customFormat="1" ht="20" customHeight="1" spans="1:11">
      <c r="A1856" s="2" t="s">
        <v>22904</v>
      </c>
      <c r="B1856" s="2" t="s">
        <v>22905</v>
      </c>
      <c r="C1856" s="2" t="s">
        <v>4605</v>
      </c>
      <c r="D1856" s="2" t="s">
        <v>22906</v>
      </c>
      <c r="E1856" s="2" t="s">
        <v>14651</v>
      </c>
      <c r="F1856" s="2" t="s">
        <v>1272</v>
      </c>
      <c r="G1856" s="2" t="s">
        <v>14844</v>
      </c>
      <c r="H1856" s="2" t="s">
        <v>15382</v>
      </c>
      <c r="I1856" s="2" t="s">
        <v>22906</v>
      </c>
      <c r="J1856" s="2" t="s">
        <v>14846</v>
      </c>
      <c r="K1856" s="2" t="s">
        <v>22907</v>
      </c>
    </row>
    <row r="1857" s="1" customFormat="1" ht="20" customHeight="1" spans="1:11">
      <c r="A1857" s="2" t="s">
        <v>22908</v>
      </c>
      <c r="B1857" s="2" t="s">
        <v>22909</v>
      </c>
      <c r="C1857" s="2" t="s">
        <v>22910</v>
      </c>
      <c r="D1857" s="2" t="s">
        <v>22911</v>
      </c>
      <c r="E1857" s="2" t="s">
        <v>1271</v>
      </c>
      <c r="F1857" s="2" t="s">
        <v>14651</v>
      </c>
      <c r="G1857" s="2" t="s">
        <v>14844</v>
      </c>
      <c r="H1857" s="2" t="s">
        <v>14863</v>
      </c>
      <c r="I1857" s="2" t="s">
        <v>22911</v>
      </c>
      <c r="J1857" s="2" t="s">
        <v>14846</v>
      </c>
      <c r="K1857" s="2" t="s">
        <v>22912</v>
      </c>
    </row>
    <row r="1858" s="1" customFormat="1" ht="20" customHeight="1" spans="1:11">
      <c r="A1858" s="2" t="s">
        <v>22913</v>
      </c>
      <c r="B1858" s="2" t="s">
        <v>22914</v>
      </c>
      <c r="C1858" s="2" t="s">
        <v>5967</v>
      </c>
      <c r="D1858" s="2" t="s">
        <v>18120</v>
      </c>
      <c r="E1858" s="2" t="s">
        <v>1271</v>
      </c>
      <c r="F1858" s="2" t="s">
        <v>14651</v>
      </c>
      <c r="G1858" s="2" t="s">
        <v>14844</v>
      </c>
      <c r="H1858" s="2" t="s">
        <v>15099</v>
      </c>
      <c r="I1858" s="2" t="s">
        <v>18120</v>
      </c>
      <c r="J1858" s="2" t="s">
        <v>14846</v>
      </c>
      <c r="K1858" s="2" t="s">
        <v>22915</v>
      </c>
    </row>
    <row r="1859" s="1" customFormat="1" ht="20" customHeight="1" spans="1:11">
      <c r="A1859" s="2" t="s">
        <v>22916</v>
      </c>
      <c r="B1859" s="2" t="s">
        <v>22917</v>
      </c>
      <c r="C1859" s="2" t="s">
        <v>22918</v>
      </c>
      <c r="D1859" s="2" t="s">
        <v>22919</v>
      </c>
      <c r="E1859" s="2" t="s">
        <v>11059</v>
      </c>
      <c r="F1859" s="2" t="s">
        <v>1271</v>
      </c>
      <c r="G1859" s="2" t="s">
        <v>14844</v>
      </c>
      <c r="H1859" s="2" t="s">
        <v>15991</v>
      </c>
      <c r="I1859" s="2" t="s">
        <v>22919</v>
      </c>
      <c r="J1859" s="2" t="s">
        <v>14846</v>
      </c>
      <c r="K1859" s="2" t="s">
        <v>22920</v>
      </c>
    </row>
    <row r="1860" s="1" customFormat="1" ht="20" customHeight="1" spans="1:11">
      <c r="A1860" s="2" t="s">
        <v>22921</v>
      </c>
      <c r="B1860" s="2" t="s">
        <v>22922</v>
      </c>
      <c r="C1860" s="2" t="s">
        <v>3845</v>
      </c>
      <c r="D1860" s="2" t="s">
        <v>22923</v>
      </c>
      <c r="E1860" s="2" t="s">
        <v>11059</v>
      </c>
      <c r="F1860" s="2" t="s">
        <v>1271</v>
      </c>
      <c r="G1860" s="2" t="s">
        <v>14844</v>
      </c>
      <c r="H1860" s="2" t="s">
        <v>22924</v>
      </c>
      <c r="I1860" s="2" t="s">
        <v>22923</v>
      </c>
      <c r="J1860" s="2" t="s">
        <v>14846</v>
      </c>
      <c r="K1860" s="2" t="s">
        <v>22925</v>
      </c>
    </row>
    <row r="1861" s="1" customFormat="1" ht="20" customHeight="1" spans="1:11">
      <c r="A1861" s="2" t="s">
        <v>22926</v>
      </c>
      <c r="B1861" s="2" t="s">
        <v>22927</v>
      </c>
      <c r="C1861" s="2" t="s">
        <v>22928</v>
      </c>
      <c r="D1861" s="2" t="s">
        <v>22929</v>
      </c>
      <c r="E1861" s="2" t="s">
        <v>11059</v>
      </c>
      <c r="F1861" s="2" t="s">
        <v>1271</v>
      </c>
      <c r="G1861" s="2" t="s">
        <v>14844</v>
      </c>
      <c r="H1861" s="2" t="s">
        <v>17753</v>
      </c>
      <c r="I1861" s="2" t="s">
        <v>22929</v>
      </c>
      <c r="J1861" s="2" t="s">
        <v>14846</v>
      </c>
      <c r="K1861" s="2" t="s">
        <v>22930</v>
      </c>
    </row>
    <row r="1862" s="1" customFormat="1" ht="20" customHeight="1" spans="1:11">
      <c r="A1862" s="2" t="s">
        <v>22931</v>
      </c>
      <c r="B1862" s="2" t="s">
        <v>22932</v>
      </c>
      <c r="C1862" s="2" t="s">
        <v>22933</v>
      </c>
      <c r="D1862" s="2" t="s">
        <v>22934</v>
      </c>
      <c r="E1862" s="2" t="s">
        <v>11059</v>
      </c>
      <c r="F1862" s="2" t="s">
        <v>1271</v>
      </c>
      <c r="G1862" s="2" t="s">
        <v>14844</v>
      </c>
      <c r="H1862" s="2" t="s">
        <v>14929</v>
      </c>
      <c r="I1862" s="2" t="s">
        <v>22934</v>
      </c>
      <c r="J1862" s="2" t="s">
        <v>14846</v>
      </c>
      <c r="K1862" s="2" t="s">
        <v>22935</v>
      </c>
    </row>
    <row r="1863" s="1" customFormat="1" ht="20" customHeight="1" spans="1:11">
      <c r="A1863" s="2" t="s">
        <v>22936</v>
      </c>
      <c r="B1863" s="2" t="s">
        <v>22937</v>
      </c>
      <c r="C1863" s="2" t="s">
        <v>6335</v>
      </c>
      <c r="D1863" s="2" t="s">
        <v>22938</v>
      </c>
      <c r="E1863" s="2" t="s">
        <v>11059</v>
      </c>
      <c r="F1863" s="2" t="s">
        <v>1271</v>
      </c>
      <c r="G1863" s="2" t="s">
        <v>14844</v>
      </c>
      <c r="H1863" s="2" t="s">
        <v>15440</v>
      </c>
      <c r="I1863" s="2" t="s">
        <v>22938</v>
      </c>
      <c r="J1863" s="2" t="s">
        <v>14846</v>
      </c>
      <c r="K1863" s="2" t="s">
        <v>22939</v>
      </c>
    </row>
    <row r="1864" s="1" customFormat="1" ht="20" customHeight="1" spans="1:11">
      <c r="A1864" s="2" t="s">
        <v>22940</v>
      </c>
      <c r="B1864" s="2" t="s">
        <v>22941</v>
      </c>
      <c r="C1864" s="2" t="s">
        <v>17576</v>
      </c>
      <c r="D1864" s="2" t="s">
        <v>18672</v>
      </c>
      <c r="E1864" s="2" t="s">
        <v>11059</v>
      </c>
      <c r="F1864" s="2" t="s">
        <v>1271</v>
      </c>
      <c r="G1864" s="2" t="s">
        <v>14844</v>
      </c>
      <c r="H1864" s="2" t="s">
        <v>15178</v>
      </c>
      <c r="I1864" s="2" t="s">
        <v>18672</v>
      </c>
      <c r="J1864" s="2" t="s">
        <v>14846</v>
      </c>
      <c r="K1864" s="2" t="s">
        <v>22942</v>
      </c>
    </row>
    <row r="1865" s="1" customFormat="1" ht="20" customHeight="1" spans="1:11">
      <c r="A1865" s="2" t="s">
        <v>22943</v>
      </c>
      <c r="B1865" s="2" t="s">
        <v>22944</v>
      </c>
      <c r="C1865" s="2" t="s">
        <v>16550</v>
      </c>
      <c r="D1865" s="2" t="s">
        <v>22945</v>
      </c>
      <c r="E1865" s="2" t="s">
        <v>11059</v>
      </c>
      <c r="F1865" s="2" t="s">
        <v>1271</v>
      </c>
      <c r="G1865" s="2" t="s">
        <v>14844</v>
      </c>
      <c r="H1865" s="2" t="s">
        <v>15258</v>
      </c>
      <c r="I1865" s="2" t="s">
        <v>22945</v>
      </c>
      <c r="J1865" s="2" t="s">
        <v>14846</v>
      </c>
      <c r="K1865" s="2" t="s">
        <v>22942</v>
      </c>
    </row>
    <row r="1866" s="1" customFormat="1" ht="20" customHeight="1" spans="1:11">
      <c r="A1866" s="2" t="s">
        <v>22946</v>
      </c>
      <c r="B1866" s="2" t="s">
        <v>22947</v>
      </c>
      <c r="C1866" s="2" t="s">
        <v>22948</v>
      </c>
      <c r="D1866" s="2" t="s">
        <v>22949</v>
      </c>
      <c r="E1866" s="2" t="s">
        <v>11059</v>
      </c>
      <c r="F1866" s="2" t="s">
        <v>1271</v>
      </c>
      <c r="G1866" s="2" t="s">
        <v>14844</v>
      </c>
      <c r="H1866" s="2" t="s">
        <v>15173</v>
      </c>
      <c r="I1866" s="2" t="s">
        <v>22949</v>
      </c>
      <c r="J1866" s="2" t="s">
        <v>14846</v>
      </c>
      <c r="K1866" s="2" t="s">
        <v>22950</v>
      </c>
    </row>
    <row r="1867" s="1" customFormat="1" ht="20" customHeight="1" spans="1:11">
      <c r="A1867" s="2" t="s">
        <v>22951</v>
      </c>
      <c r="B1867" s="2" t="s">
        <v>22952</v>
      </c>
      <c r="C1867" s="2" t="s">
        <v>16466</v>
      </c>
      <c r="D1867" s="2" t="s">
        <v>22953</v>
      </c>
      <c r="E1867" s="2" t="s">
        <v>11059</v>
      </c>
      <c r="F1867" s="2" t="s">
        <v>1271</v>
      </c>
      <c r="G1867" s="2" t="s">
        <v>14844</v>
      </c>
      <c r="H1867" s="2" t="s">
        <v>17642</v>
      </c>
      <c r="I1867" s="2" t="s">
        <v>22953</v>
      </c>
      <c r="J1867" s="2" t="s">
        <v>14846</v>
      </c>
      <c r="K1867" s="2" t="s">
        <v>22954</v>
      </c>
    </row>
    <row r="1868" s="1" customFormat="1" ht="20" customHeight="1" spans="1:11">
      <c r="A1868" s="2" t="s">
        <v>22955</v>
      </c>
      <c r="B1868" s="2" t="s">
        <v>22956</v>
      </c>
      <c r="C1868" s="2" t="s">
        <v>13192</v>
      </c>
      <c r="D1868" s="2" t="s">
        <v>22957</v>
      </c>
      <c r="E1868" s="2" t="s">
        <v>11059</v>
      </c>
      <c r="F1868" s="2" t="s">
        <v>1271</v>
      </c>
      <c r="G1868" s="2" t="s">
        <v>14844</v>
      </c>
      <c r="H1868" s="2" t="s">
        <v>15579</v>
      </c>
      <c r="I1868" s="2" t="s">
        <v>22957</v>
      </c>
      <c r="J1868" s="2" t="s">
        <v>14846</v>
      </c>
      <c r="K1868" s="2" t="s">
        <v>22958</v>
      </c>
    </row>
    <row r="1869" s="1" customFormat="1" ht="20" customHeight="1" spans="1:11">
      <c r="A1869" s="2" t="s">
        <v>22959</v>
      </c>
      <c r="B1869" s="2" t="s">
        <v>22960</v>
      </c>
      <c r="C1869" s="2" t="s">
        <v>18153</v>
      </c>
      <c r="D1869" s="2" t="s">
        <v>22961</v>
      </c>
      <c r="E1869" s="2" t="s">
        <v>11059</v>
      </c>
      <c r="F1869" s="2" t="s">
        <v>1271</v>
      </c>
      <c r="G1869" s="2" t="s">
        <v>14844</v>
      </c>
      <c r="H1869" s="2" t="s">
        <v>15787</v>
      </c>
      <c r="I1869" s="2" t="s">
        <v>22961</v>
      </c>
      <c r="J1869" s="2" t="s">
        <v>14846</v>
      </c>
      <c r="K1869" s="2" t="s">
        <v>22962</v>
      </c>
    </row>
    <row r="1870" s="1" customFormat="1" ht="20" customHeight="1" spans="1:11">
      <c r="A1870" s="2" t="s">
        <v>22963</v>
      </c>
      <c r="B1870" s="2" t="s">
        <v>22964</v>
      </c>
      <c r="C1870" s="2" t="s">
        <v>10142</v>
      </c>
      <c r="D1870" s="2" t="s">
        <v>22965</v>
      </c>
      <c r="E1870" s="2" t="s">
        <v>11059</v>
      </c>
      <c r="F1870" s="2" t="s">
        <v>1271</v>
      </c>
      <c r="G1870" s="2" t="s">
        <v>14844</v>
      </c>
      <c r="H1870" s="2" t="s">
        <v>15186</v>
      </c>
      <c r="I1870" s="2" t="s">
        <v>22965</v>
      </c>
      <c r="J1870" s="2" t="s">
        <v>14846</v>
      </c>
      <c r="K1870" s="2" t="s">
        <v>22966</v>
      </c>
    </row>
    <row r="1871" s="1" customFormat="1" ht="20" customHeight="1" spans="1:11">
      <c r="A1871" s="2" t="s">
        <v>22967</v>
      </c>
      <c r="B1871" s="2" t="s">
        <v>22968</v>
      </c>
      <c r="C1871" s="2" t="s">
        <v>2649</v>
      </c>
      <c r="D1871" s="2" t="s">
        <v>22969</v>
      </c>
      <c r="E1871" s="2" t="s">
        <v>11059</v>
      </c>
      <c r="F1871" s="2" t="s">
        <v>1271</v>
      </c>
      <c r="G1871" s="2" t="s">
        <v>14844</v>
      </c>
      <c r="H1871" s="2" t="s">
        <v>16198</v>
      </c>
      <c r="I1871" s="2" t="s">
        <v>22969</v>
      </c>
      <c r="J1871" s="2" t="s">
        <v>14846</v>
      </c>
      <c r="K1871" s="2" t="s">
        <v>22970</v>
      </c>
    </row>
    <row r="1872" s="1" customFormat="1" ht="20" customHeight="1" spans="1:11">
      <c r="A1872" s="2" t="s">
        <v>22971</v>
      </c>
      <c r="B1872" s="2" t="s">
        <v>22972</v>
      </c>
      <c r="C1872" s="2" t="s">
        <v>22973</v>
      </c>
      <c r="D1872" s="2" t="s">
        <v>22974</v>
      </c>
      <c r="E1872" s="2" t="s">
        <v>1271</v>
      </c>
      <c r="F1872" s="2" t="s">
        <v>14651</v>
      </c>
      <c r="G1872" s="2" t="s">
        <v>14844</v>
      </c>
      <c r="H1872" s="2" t="s">
        <v>15841</v>
      </c>
      <c r="I1872" s="2" t="s">
        <v>22974</v>
      </c>
      <c r="J1872" s="2" t="s">
        <v>14846</v>
      </c>
      <c r="K1872" s="2" t="s">
        <v>22975</v>
      </c>
    </row>
    <row r="1873" s="1" customFormat="1" ht="20" customHeight="1" spans="1:11">
      <c r="A1873" s="2" t="s">
        <v>22976</v>
      </c>
      <c r="B1873" s="2" t="s">
        <v>22977</v>
      </c>
      <c r="C1873" s="2" t="s">
        <v>22978</v>
      </c>
      <c r="D1873" s="2" t="s">
        <v>22979</v>
      </c>
      <c r="E1873" s="2" t="s">
        <v>11059</v>
      </c>
      <c r="F1873" s="2" t="s">
        <v>1271</v>
      </c>
      <c r="G1873" s="2" t="s">
        <v>14844</v>
      </c>
      <c r="H1873" s="2" t="s">
        <v>15178</v>
      </c>
      <c r="I1873" s="2" t="s">
        <v>22979</v>
      </c>
      <c r="J1873" s="2" t="s">
        <v>14846</v>
      </c>
      <c r="K1873" s="2" t="s">
        <v>22980</v>
      </c>
    </row>
    <row r="1874" s="1" customFormat="1" ht="20" customHeight="1" spans="1:11">
      <c r="A1874" s="2" t="s">
        <v>22981</v>
      </c>
      <c r="B1874" s="2" t="s">
        <v>22982</v>
      </c>
      <c r="C1874" s="2" t="s">
        <v>18148</v>
      </c>
      <c r="D1874" s="2" t="s">
        <v>22983</v>
      </c>
      <c r="E1874" s="2" t="s">
        <v>11059</v>
      </c>
      <c r="F1874" s="2" t="s">
        <v>1271</v>
      </c>
      <c r="G1874" s="2" t="s">
        <v>14844</v>
      </c>
      <c r="H1874" s="2" t="s">
        <v>15085</v>
      </c>
      <c r="I1874" s="2" t="s">
        <v>22983</v>
      </c>
      <c r="J1874" s="2" t="s">
        <v>14846</v>
      </c>
      <c r="K1874" s="2" t="s">
        <v>22984</v>
      </c>
    </row>
    <row r="1875" s="1" customFormat="1" ht="20" customHeight="1" spans="1:11">
      <c r="A1875" s="2" t="s">
        <v>22985</v>
      </c>
      <c r="B1875" s="2" t="s">
        <v>22986</v>
      </c>
      <c r="C1875" s="2" t="s">
        <v>18133</v>
      </c>
      <c r="D1875" s="2" t="s">
        <v>22987</v>
      </c>
      <c r="E1875" s="2" t="s">
        <v>11059</v>
      </c>
      <c r="F1875" s="2" t="s">
        <v>1271</v>
      </c>
      <c r="G1875" s="2" t="s">
        <v>14844</v>
      </c>
      <c r="H1875" s="2" t="s">
        <v>15841</v>
      </c>
      <c r="I1875" s="2" t="s">
        <v>22987</v>
      </c>
      <c r="J1875" s="2" t="s">
        <v>14846</v>
      </c>
      <c r="K1875" s="2" t="s">
        <v>22988</v>
      </c>
    </row>
    <row r="1876" s="1" customFormat="1" ht="20" customHeight="1" spans="1:11">
      <c r="A1876" s="2" t="s">
        <v>22989</v>
      </c>
      <c r="B1876" s="2" t="s">
        <v>22990</v>
      </c>
      <c r="C1876" s="2" t="s">
        <v>5653</v>
      </c>
      <c r="D1876" s="2" t="s">
        <v>22991</v>
      </c>
      <c r="E1876" s="2" t="s">
        <v>11059</v>
      </c>
      <c r="F1876" s="2" t="s">
        <v>1271</v>
      </c>
      <c r="G1876" s="2" t="s">
        <v>14844</v>
      </c>
      <c r="H1876" s="2" t="s">
        <v>15085</v>
      </c>
      <c r="I1876" s="2" t="s">
        <v>22991</v>
      </c>
      <c r="J1876" s="2" t="s">
        <v>14846</v>
      </c>
      <c r="K1876" s="2" t="s">
        <v>22992</v>
      </c>
    </row>
    <row r="1877" s="1" customFormat="1" ht="20" customHeight="1" spans="1:11">
      <c r="A1877" s="2" t="s">
        <v>22993</v>
      </c>
      <c r="B1877" s="2" t="s">
        <v>22994</v>
      </c>
      <c r="C1877" s="2" t="s">
        <v>22995</v>
      </c>
      <c r="D1877" s="2" t="s">
        <v>22996</v>
      </c>
      <c r="E1877" s="2" t="s">
        <v>11059</v>
      </c>
      <c r="F1877" s="2" t="s">
        <v>1271</v>
      </c>
      <c r="G1877" s="2" t="s">
        <v>14844</v>
      </c>
      <c r="H1877" s="2" t="s">
        <v>14946</v>
      </c>
      <c r="I1877" s="2" t="s">
        <v>22996</v>
      </c>
      <c r="J1877" s="2" t="s">
        <v>14846</v>
      </c>
      <c r="K1877" s="2" t="s">
        <v>22997</v>
      </c>
    </row>
    <row r="1878" s="1" customFormat="1" ht="20" customHeight="1" spans="1:11">
      <c r="A1878" s="2" t="s">
        <v>22998</v>
      </c>
      <c r="B1878" s="2" t="s">
        <v>22999</v>
      </c>
      <c r="C1878" s="2" t="s">
        <v>23000</v>
      </c>
      <c r="D1878" s="2" t="s">
        <v>16961</v>
      </c>
      <c r="E1878" s="2" t="s">
        <v>1271</v>
      </c>
      <c r="F1878" s="2" t="s">
        <v>14651</v>
      </c>
      <c r="G1878" s="2" t="s">
        <v>14844</v>
      </c>
      <c r="H1878" s="2" t="s">
        <v>16627</v>
      </c>
      <c r="I1878" s="2" t="s">
        <v>16961</v>
      </c>
      <c r="J1878" s="2" t="s">
        <v>14846</v>
      </c>
      <c r="K1878" s="2" t="s">
        <v>23001</v>
      </c>
    </row>
    <row r="1879" s="1" customFormat="1" ht="20" customHeight="1" spans="1:11">
      <c r="A1879" s="2" t="s">
        <v>23002</v>
      </c>
      <c r="B1879" s="2" t="s">
        <v>23003</v>
      </c>
      <c r="C1879" s="2" t="s">
        <v>23004</v>
      </c>
      <c r="D1879" s="2" t="s">
        <v>23005</v>
      </c>
      <c r="E1879" s="2" t="s">
        <v>11059</v>
      </c>
      <c r="F1879" s="2" t="s">
        <v>1271</v>
      </c>
      <c r="G1879" s="2" t="s">
        <v>14844</v>
      </c>
      <c r="H1879" s="2" t="s">
        <v>15847</v>
      </c>
      <c r="I1879" s="2" t="s">
        <v>23005</v>
      </c>
      <c r="J1879" s="2" t="s">
        <v>14846</v>
      </c>
      <c r="K1879" s="2" t="s">
        <v>23006</v>
      </c>
    </row>
    <row r="1880" s="1" customFormat="1" ht="20" customHeight="1" spans="1:11">
      <c r="A1880" s="2" t="s">
        <v>23007</v>
      </c>
      <c r="B1880" s="2" t="s">
        <v>23008</v>
      </c>
      <c r="C1880" s="2" t="s">
        <v>23009</v>
      </c>
      <c r="D1880" s="2" t="s">
        <v>23010</v>
      </c>
      <c r="E1880" s="2" t="s">
        <v>11059</v>
      </c>
      <c r="F1880" s="2" t="s">
        <v>1271</v>
      </c>
      <c r="G1880" s="2" t="s">
        <v>14844</v>
      </c>
      <c r="H1880" s="2" t="s">
        <v>15567</v>
      </c>
      <c r="I1880" s="2" t="s">
        <v>23010</v>
      </c>
      <c r="J1880" s="2" t="s">
        <v>14846</v>
      </c>
      <c r="K1880" s="2" t="s">
        <v>23011</v>
      </c>
    </row>
    <row r="1881" s="1" customFormat="1" ht="20" customHeight="1" spans="1:11">
      <c r="A1881" s="2" t="s">
        <v>23012</v>
      </c>
      <c r="B1881" s="2" t="s">
        <v>23013</v>
      </c>
      <c r="C1881" s="2" t="s">
        <v>8646</v>
      </c>
      <c r="D1881" s="2" t="s">
        <v>23014</v>
      </c>
      <c r="E1881" s="2" t="s">
        <v>1271</v>
      </c>
      <c r="F1881" s="2" t="s">
        <v>14651</v>
      </c>
      <c r="G1881" s="2" t="s">
        <v>14844</v>
      </c>
      <c r="H1881" s="2" t="s">
        <v>15661</v>
      </c>
      <c r="I1881" s="2" t="s">
        <v>23014</v>
      </c>
      <c r="J1881" s="2" t="s">
        <v>14846</v>
      </c>
      <c r="K1881" s="2" t="s">
        <v>23015</v>
      </c>
    </row>
    <row r="1882" s="1" customFormat="1" ht="20" customHeight="1" spans="1:11">
      <c r="A1882" s="2" t="s">
        <v>23016</v>
      </c>
      <c r="B1882" s="2" t="s">
        <v>23017</v>
      </c>
      <c r="C1882" s="2" t="s">
        <v>8937</v>
      </c>
      <c r="D1882" s="2" t="s">
        <v>23018</v>
      </c>
      <c r="E1882" s="2" t="s">
        <v>11059</v>
      </c>
      <c r="F1882" s="2" t="s">
        <v>1271</v>
      </c>
      <c r="G1882" s="2" t="s">
        <v>14844</v>
      </c>
      <c r="H1882" s="2" t="s">
        <v>15719</v>
      </c>
      <c r="I1882" s="2" t="s">
        <v>23018</v>
      </c>
      <c r="J1882" s="2" t="s">
        <v>14846</v>
      </c>
      <c r="K1882" s="2" t="s">
        <v>23019</v>
      </c>
    </row>
    <row r="1883" s="1" customFormat="1" ht="20" customHeight="1" spans="1:11">
      <c r="A1883" s="2" t="s">
        <v>23020</v>
      </c>
      <c r="B1883" s="2" t="s">
        <v>23021</v>
      </c>
      <c r="C1883" s="2" t="s">
        <v>10963</v>
      </c>
      <c r="D1883" s="2" t="s">
        <v>23022</v>
      </c>
      <c r="E1883" s="2" t="s">
        <v>11059</v>
      </c>
      <c r="F1883" s="2" t="s">
        <v>1271</v>
      </c>
      <c r="G1883" s="2" t="s">
        <v>14844</v>
      </c>
      <c r="H1883" s="2" t="s">
        <v>15047</v>
      </c>
      <c r="I1883" s="2" t="s">
        <v>23022</v>
      </c>
      <c r="J1883" s="2" t="s">
        <v>14846</v>
      </c>
      <c r="K1883" s="2" t="s">
        <v>23023</v>
      </c>
    </row>
    <row r="1884" s="1" customFormat="1" ht="20" customHeight="1" spans="1:11">
      <c r="A1884" s="2" t="s">
        <v>23024</v>
      </c>
      <c r="B1884" s="2" t="s">
        <v>23025</v>
      </c>
      <c r="C1884" s="2" t="s">
        <v>23026</v>
      </c>
      <c r="D1884" s="2" t="s">
        <v>23027</v>
      </c>
      <c r="E1884" s="2" t="s">
        <v>11059</v>
      </c>
      <c r="F1884" s="2" t="s">
        <v>1271</v>
      </c>
      <c r="G1884" s="2" t="s">
        <v>14844</v>
      </c>
      <c r="H1884" s="2" t="s">
        <v>14863</v>
      </c>
      <c r="I1884" s="2" t="s">
        <v>23027</v>
      </c>
      <c r="J1884" s="2" t="s">
        <v>14846</v>
      </c>
      <c r="K1884" s="2" t="s">
        <v>23028</v>
      </c>
    </row>
    <row r="1885" s="1" customFormat="1" ht="20" customHeight="1" spans="1:11">
      <c r="A1885" s="2" t="s">
        <v>23029</v>
      </c>
      <c r="B1885" s="2" t="s">
        <v>23030</v>
      </c>
      <c r="C1885" s="2" t="s">
        <v>23031</v>
      </c>
      <c r="D1885" s="2" t="s">
        <v>23032</v>
      </c>
      <c r="E1885" s="2" t="s">
        <v>11059</v>
      </c>
      <c r="F1885" s="2" t="s">
        <v>1271</v>
      </c>
      <c r="G1885" s="2" t="s">
        <v>14844</v>
      </c>
      <c r="H1885" s="2" t="s">
        <v>15186</v>
      </c>
      <c r="I1885" s="2" t="s">
        <v>23032</v>
      </c>
      <c r="J1885" s="2" t="s">
        <v>14846</v>
      </c>
      <c r="K1885" s="2" t="s">
        <v>23033</v>
      </c>
    </row>
    <row r="1886" s="1" customFormat="1" ht="20" customHeight="1" spans="1:11">
      <c r="A1886" s="2" t="s">
        <v>23034</v>
      </c>
      <c r="B1886" s="2" t="s">
        <v>23035</v>
      </c>
      <c r="C1886" s="2" t="s">
        <v>23036</v>
      </c>
      <c r="D1886" s="2" t="s">
        <v>23037</v>
      </c>
      <c r="E1886" s="2" t="s">
        <v>11059</v>
      </c>
      <c r="F1886" s="2" t="s">
        <v>1271</v>
      </c>
      <c r="G1886" s="2" t="s">
        <v>14844</v>
      </c>
      <c r="H1886" s="2" t="s">
        <v>15025</v>
      </c>
      <c r="I1886" s="2" t="s">
        <v>23037</v>
      </c>
      <c r="J1886" s="2" t="s">
        <v>14846</v>
      </c>
      <c r="K1886" s="2" t="s">
        <v>23038</v>
      </c>
    </row>
    <row r="1887" s="1" customFormat="1" ht="20" customHeight="1" spans="1:11">
      <c r="A1887" s="2" t="s">
        <v>23039</v>
      </c>
      <c r="B1887" s="2" t="s">
        <v>23040</v>
      </c>
      <c r="C1887" s="2" t="s">
        <v>23041</v>
      </c>
      <c r="D1887" s="2" t="s">
        <v>23042</v>
      </c>
      <c r="E1887" s="2" t="s">
        <v>11059</v>
      </c>
      <c r="F1887" s="2" t="s">
        <v>1271</v>
      </c>
      <c r="G1887" s="2" t="s">
        <v>14844</v>
      </c>
      <c r="H1887" s="2" t="s">
        <v>15047</v>
      </c>
      <c r="I1887" s="2" t="s">
        <v>23042</v>
      </c>
      <c r="J1887" s="2" t="s">
        <v>14846</v>
      </c>
      <c r="K1887" s="2" t="s">
        <v>23043</v>
      </c>
    </row>
    <row r="1888" s="1" customFormat="1" ht="20" customHeight="1" spans="1:11">
      <c r="A1888" s="2" t="s">
        <v>23044</v>
      </c>
      <c r="B1888" s="2" t="s">
        <v>23045</v>
      </c>
      <c r="C1888" s="2" t="s">
        <v>22096</v>
      </c>
      <c r="D1888" s="2" t="s">
        <v>23046</v>
      </c>
      <c r="E1888" s="2" t="s">
        <v>1271</v>
      </c>
      <c r="F1888" s="2" t="s">
        <v>14651</v>
      </c>
      <c r="G1888" s="2" t="s">
        <v>14844</v>
      </c>
      <c r="H1888" s="2" t="s">
        <v>14906</v>
      </c>
      <c r="I1888" s="2" t="s">
        <v>23046</v>
      </c>
      <c r="J1888" s="2" t="s">
        <v>14846</v>
      </c>
      <c r="K1888" s="2" t="s">
        <v>23047</v>
      </c>
    </row>
    <row r="1889" s="1" customFormat="1" ht="20" customHeight="1" spans="1:11">
      <c r="A1889" s="2" t="s">
        <v>23048</v>
      </c>
      <c r="B1889" s="2" t="s">
        <v>23049</v>
      </c>
      <c r="C1889" s="2" t="s">
        <v>23050</v>
      </c>
      <c r="D1889" s="2" t="s">
        <v>23051</v>
      </c>
      <c r="E1889" s="2" t="s">
        <v>14651</v>
      </c>
      <c r="F1889" s="2" t="s">
        <v>1272</v>
      </c>
      <c r="G1889" s="2" t="s">
        <v>14844</v>
      </c>
      <c r="H1889" s="2" t="s">
        <v>15186</v>
      </c>
      <c r="I1889" s="2" t="s">
        <v>23051</v>
      </c>
      <c r="J1889" s="2" t="s">
        <v>14846</v>
      </c>
      <c r="K1889" s="2" t="s">
        <v>23052</v>
      </c>
    </row>
    <row r="1890" s="1" customFormat="1" ht="20" customHeight="1" spans="1:11">
      <c r="A1890" s="2" t="s">
        <v>23053</v>
      </c>
      <c r="B1890" s="2" t="s">
        <v>23054</v>
      </c>
      <c r="C1890" s="2" t="s">
        <v>23055</v>
      </c>
      <c r="D1890" s="2" t="s">
        <v>23056</v>
      </c>
      <c r="E1890" s="2" t="s">
        <v>14652</v>
      </c>
      <c r="F1890" s="2" t="s">
        <v>1272</v>
      </c>
      <c r="G1890" s="2" t="s">
        <v>14844</v>
      </c>
      <c r="H1890" s="2" t="s">
        <v>23057</v>
      </c>
      <c r="I1890" s="2" t="s">
        <v>23058</v>
      </c>
      <c r="J1890" s="2" t="s">
        <v>14846</v>
      </c>
      <c r="K1890" s="2" t="s">
        <v>23059</v>
      </c>
    </row>
    <row r="1891" s="1" customFormat="1" ht="20" customHeight="1" spans="1:11">
      <c r="A1891" s="2" t="s">
        <v>23060</v>
      </c>
      <c r="B1891" s="2" t="s">
        <v>23061</v>
      </c>
      <c r="C1891" s="2" t="s">
        <v>23062</v>
      </c>
      <c r="D1891" s="2" t="s">
        <v>23063</v>
      </c>
      <c r="E1891" s="2" t="s">
        <v>11059</v>
      </c>
      <c r="F1891" s="2" t="s">
        <v>1271</v>
      </c>
      <c r="G1891" s="2" t="s">
        <v>14844</v>
      </c>
      <c r="H1891" s="2" t="s">
        <v>14912</v>
      </c>
      <c r="I1891" s="2" t="s">
        <v>23063</v>
      </c>
      <c r="J1891" s="2" t="s">
        <v>14846</v>
      </c>
      <c r="K1891" s="2" t="s">
        <v>23064</v>
      </c>
    </row>
    <row r="1892" s="1" customFormat="1" ht="20" customHeight="1" spans="1:11">
      <c r="A1892" s="2" t="s">
        <v>23065</v>
      </c>
      <c r="B1892" s="2" t="s">
        <v>23066</v>
      </c>
      <c r="C1892" s="2" t="s">
        <v>23067</v>
      </c>
      <c r="D1892" s="2" t="s">
        <v>23068</v>
      </c>
      <c r="E1892" s="2" t="s">
        <v>11059</v>
      </c>
      <c r="F1892" s="2" t="s">
        <v>1271</v>
      </c>
      <c r="G1892" s="2" t="s">
        <v>14844</v>
      </c>
      <c r="H1892" s="2" t="s">
        <v>23069</v>
      </c>
      <c r="I1892" s="2" t="s">
        <v>23068</v>
      </c>
      <c r="J1892" s="2" t="s">
        <v>14846</v>
      </c>
      <c r="K1892" s="2" t="s">
        <v>23070</v>
      </c>
    </row>
    <row r="1893" s="1" customFormat="1" ht="20" customHeight="1" spans="1:11">
      <c r="A1893" s="2" t="s">
        <v>23071</v>
      </c>
      <c r="B1893" s="2" t="s">
        <v>23072</v>
      </c>
      <c r="C1893" s="2" t="s">
        <v>13099</v>
      </c>
      <c r="D1893" s="2" t="s">
        <v>23073</v>
      </c>
      <c r="E1893" s="2" t="s">
        <v>1271</v>
      </c>
      <c r="F1893" s="2" t="s">
        <v>1272</v>
      </c>
      <c r="G1893" s="2" t="s">
        <v>14844</v>
      </c>
      <c r="H1893" s="2" t="s">
        <v>23074</v>
      </c>
      <c r="I1893" s="2" t="s">
        <v>23073</v>
      </c>
      <c r="J1893" s="2" t="s">
        <v>14846</v>
      </c>
      <c r="K1893" s="2" t="s">
        <v>23075</v>
      </c>
    </row>
    <row r="1894" s="1" customFormat="1" ht="20" customHeight="1" spans="1:11">
      <c r="A1894" s="2" t="s">
        <v>23076</v>
      </c>
      <c r="B1894" s="2" t="s">
        <v>23077</v>
      </c>
      <c r="C1894" s="2" t="s">
        <v>23078</v>
      </c>
      <c r="D1894" s="2" t="s">
        <v>23079</v>
      </c>
      <c r="E1894" s="2" t="s">
        <v>1271</v>
      </c>
      <c r="F1894" s="2" t="s">
        <v>14651</v>
      </c>
      <c r="G1894" s="2" t="s">
        <v>14844</v>
      </c>
      <c r="H1894" s="2" t="s">
        <v>18173</v>
      </c>
      <c r="I1894" s="2" t="s">
        <v>23079</v>
      </c>
      <c r="J1894" s="2" t="s">
        <v>14846</v>
      </c>
      <c r="K1894" s="2" t="s">
        <v>23080</v>
      </c>
    </row>
    <row r="1895" s="1" customFormat="1" ht="20" customHeight="1" spans="1:11">
      <c r="A1895" s="2" t="s">
        <v>23081</v>
      </c>
      <c r="B1895" s="2" t="s">
        <v>23082</v>
      </c>
      <c r="C1895" s="2" t="s">
        <v>23083</v>
      </c>
      <c r="D1895" s="2" t="s">
        <v>23084</v>
      </c>
      <c r="E1895" s="2" t="s">
        <v>11059</v>
      </c>
      <c r="F1895" s="2" t="s">
        <v>1271</v>
      </c>
      <c r="G1895" s="2" t="s">
        <v>14844</v>
      </c>
      <c r="H1895" s="2" t="s">
        <v>15756</v>
      </c>
      <c r="I1895" s="2" t="s">
        <v>23084</v>
      </c>
      <c r="J1895" s="2" t="s">
        <v>14846</v>
      </c>
      <c r="K1895" s="2" t="s">
        <v>23085</v>
      </c>
    </row>
    <row r="1896" s="1" customFormat="1" ht="20" customHeight="1" spans="1:11">
      <c r="A1896" s="2" t="s">
        <v>23086</v>
      </c>
      <c r="B1896" s="2" t="s">
        <v>23087</v>
      </c>
      <c r="C1896" s="2" t="s">
        <v>23088</v>
      </c>
      <c r="D1896" s="2" t="s">
        <v>23089</v>
      </c>
      <c r="E1896" s="2" t="s">
        <v>11059</v>
      </c>
      <c r="F1896" s="2" t="s">
        <v>1271</v>
      </c>
      <c r="G1896" s="2" t="s">
        <v>14844</v>
      </c>
      <c r="H1896" s="2" t="s">
        <v>19218</v>
      </c>
      <c r="I1896" s="2" t="s">
        <v>23089</v>
      </c>
      <c r="J1896" s="2" t="s">
        <v>14846</v>
      </c>
      <c r="K1896" s="2" t="s">
        <v>23090</v>
      </c>
    </row>
    <row r="1897" s="1" customFormat="1" ht="20" customHeight="1" spans="1:11">
      <c r="A1897" s="2" t="s">
        <v>23091</v>
      </c>
      <c r="B1897" s="2" t="s">
        <v>23092</v>
      </c>
      <c r="C1897" s="2" t="s">
        <v>9288</v>
      </c>
      <c r="D1897" s="2" t="s">
        <v>23093</v>
      </c>
      <c r="E1897" s="2" t="s">
        <v>11059</v>
      </c>
      <c r="F1897" s="2" t="s">
        <v>1271</v>
      </c>
      <c r="G1897" s="2" t="s">
        <v>14844</v>
      </c>
      <c r="H1897" s="2" t="s">
        <v>15254</v>
      </c>
      <c r="I1897" s="2" t="s">
        <v>23093</v>
      </c>
      <c r="J1897" s="2" t="s">
        <v>14846</v>
      </c>
      <c r="K1897" s="2" t="s">
        <v>23094</v>
      </c>
    </row>
    <row r="1898" s="1" customFormat="1" ht="20" customHeight="1" spans="1:11">
      <c r="A1898" s="2" t="s">
        <v>23095</v>
      </c>
      <c r="B1898" s="2" t="s">
        <v>23096</v>
      </c>
      <c r="C1898" s="2" t="s">
        <v>23097</v>
      </c>
      <c r="D1898" s="2" t="s">
        <v>23098</v>
      </c>
      <c r="E1898" s="2" t="s">
        <v>11059</v>
      </c>
      <c r="F1898" s="2" t="s">
        <v>1271</v>
      </c>
      <c r="G1898" s="2" t="s">
        <v>14844</v>
      </c>
      <c r="H1898" s="2" t="s">
        <v>15756</v>
      </c>
      <c r="I1898" s="2" t="s">
        <v>23098</v>
      </c>
      <c r="J1898" s="2" t="s">
        <v>14846</v>
      </c>
      <c r="K1898" s="2" t="s">
        <v>23099</v>
      </c>
    </row>
    <row r="1899" s="1" customFormat="1" ht="20" customHeight="1" spans="1:11">
      <c r="A1899" s="2" t="s">
        <v>23100</v>
      </c>
      <c r="B1899" s="2" t="s">
        <v>23101</v>
      </c>
      <c r="C1899" s="2" t="s">
        <v>20613</v>
      </c>
      <c r="D1899" s="2" t="s">
        <v>23102</v>
      </c>
      <c r="E1899" s="2" t="s">
        <v>11059</v>
      </c>
      <c r="F1899" s="2" t="s">
        <v>1271</v>
      </c>
      <c r="G1899" s="2" t="s">
        <v>14844</v>
      </c>
      <c r="H1899" s="2" t="s">
        <v>15064</v>
      </c>
      <c r="I1899" s="2" t="s">
        <v>23102</v>
      </c>
      <c r="J1899" s="2" t="s">
        <v>14846</v>
      </c>
      <c r="K1899" s="2" t="s">
        <v>23103</v>
      </c>
    </row>
    <row r="1900" s="1" customFormat="1" ht="20" customHeight="1" spans="1:11">
      <c r="A1900" s="2" t="s">
        <v>23104</v>
      </c>
      <c r="B1900" s="2" t="s">
        <v>23105</v>
      </c>
      <c r="C1900" s="2" t="s">
        <v>8771</v>
      </c>
      <c r="D1900" s="2" t="s">
        <v>23106</v>
      </c>
      <c r="E1900" s="2" t="s">
        <v>11059</v>
      </c>
      <c r="F1900" s="2" t="s">
        <v>1271</v>
      </c>
      <c r="G1900" s="2" t="s">
        <v>14844</v>
      </c>
      <c r="H1900" s="2" t="s">
        <v>14845</v>
      </c>
      <c r="I1900" s="2" t="s">
        <v>23106</v>
      </c>
      <c r="J1900" s="2" t="s">
        <v>14846</v>
      </c>
      <c r="K1900" s="2" t="s">
        <v>23103</v>
      </c>
    </row>
    <row r="1901" s="1" customFormat="1" ht="20" customHeight="1" spans="1:11">
      <c r="A1901" s="2" t="s">
        <v>23107</v>
      </c>
      <c r="B1901" s="2" t="s">
        <v>23108</v>
      </c>
      <c r="C1901" s="2" t="s">
        <v>23109</v>
      </c>
      <c r="D1901" s="2" t="s">
        <v>23110</v>
      </c>
      <c r="E1901" s="2" t="s">
        <v>11059</v>
      </c>
      <c r="F1901" s="2" t="s">
        <v>1271</v>
      </c>
      <c r="G1901" s="2" t="s">
        <v>14844</v>
      </c>
      <c r="H1901" s="2" t="s">
        <v>16948</v>
      </c>
      <c r="I1901" s="2" t="s">
        <v>23110</v>
      </c>
      <c r="J1901" s="2" t="s">
        <v>14846</v>
      </c>
      <c r="K1901" s="2" t="s">
        <v>23111</v>
      </c>
    </row>
    <row r="1902" s="1" customFormat="1" ht="20" customHeight="1" spans="1:11">
      <c r="A1902" s="2" t="s">
        <v>23112</v>
      </c>
      <c r="B1902" s="2" t="s">
        <v>23113</v>
      </c>
      <c r="C1902" s="2" t="s">
        <v>23109</v>
      </c>
      <c r="D1902" s="2" t="s">
        <v>23114</v>
      </c>
      <c r="E1902" s="2" t="s">
        <v>11059</v>
      </c>
      <c r="F1902" s="2" t="s">
        <v>1271</v>
      </c>
      <c r="G1902" s="2" t="s">
        <v>14844</v>
      </c>
      <c r="H1902" s="2" t="s">
        <v>15186</v>
      </c>
      <c r="I1902" s="2" t="s">
        <v>23114</v>
      </c>
      <c r="J1902" s="2" t="s">
        <v>14846</v>
      </c>
      <c r="K1902" s="2" t="s">
        <v>23115</v>
      </c>
    </row>
    <row r="1903" s="1" customFormat="1" ht="20" customHeight="1" spans="1:11">
      <c r="A1903" s="2" t="s">
        <v>23116</v>
      </c>
      <c r="B1903" s="2" t="s">
        <v>23117</v>
      </c>
      <c r="C1903" s="2" t="s">
        <v>23067</v>
      </c>
      <c r="D1903" s="2" t="s">
        <v>23118</v>
      </c>
      <c r="E1903" s="2" t="s">
        <v>11059</v>
      </c>
      <c r="F1903" s="2" t="s">
        <v>1271</v>
      </c>
      <c r="G1903" s="2" t="s">
        <v>14844</v>
      </c>
      <c r="H1903" s="2" t="s">
        <v>15089</v>
      </c>
      <c r="I1903" s="2" t="s">
        <v>23118</v>
      </c>
      <c r="J1903" s="2" t="s">
        <v>14846</v>
      </c>
      <c r="K1903" s="2" t="s">
        <v>23119</v>
      </c>
    </row>
    <row r="1904" s="1" customFormat="1" ht="20" customHeight="1" spans="1:11">
      <c r="A1904" s="2" t="s">
        <v>23120</v>
      </c>
      <c r="B1904" s="2" t="s">
        <v>23121</v>
      </c>
      <c r="C1904" s="2" t="s">
        <v>11647</v>
      </c>
      <c r="D1904" s="2" t="s">
        <v>23122</v>
      </c>
      <c r="E1904" s="2" t="s">
        <v>11059</v>
      </c>
      <c r="F1904" s="2" t="s">
        <v>1271</v>
      </c>
      <c r="G1904" s="2" t="s">
        <v>14844</v>
      </c>
      <c r="H1904" s="2" t="s">
        <v>16751</v>
      </c>
      <c r="I1904" s="2" t="s">
        <v>23122</v>
      </c>
      <c r="J1904" s="2" t="s">
        <v>14846</v>
      </c>
      <c r="K1904" s="2" t="s">
        <v>23123</v>
      </c>
    </row>
    <row r="1905" s="1" customFormat="1" ht="20" customHeight="1" spans="1:11">
      <c r="A1905" s="2" t="s">
        <v>23124</v>
      </c>
      <c r="B1905" s="2" t="s">
        <v>23125</v>
      </c>
      <c r="C1905" s="2" t="s">
        <v>23097</v>
      </c>
      <c r="D1905" s="2" t="s">
        <v>23126</v>
      </c>
      <c r="E1905" s="2" t="s">
        <v>11059</v>
      </c>
      <c r="F1905" s="2" t="s">
        <v>1271</v>
      </c>
      <c r="G1905" s="2" t="s">
        <v>14844</v>
      </c>
      <c r="H1905" s="2" t="s">
        <v>15756</v>
      </c>
      <c r="I1905" s="2" t="s">
        <v>23126</v>
      </c>
      <c r="J1905" s="2" t="s">
        <v>14846</v>
      </c>
      <c r="K1905" s="2" t="s">
        <v>23123</v>
      </c>
    </row>
    <row r="1906" s="1" customFormat="1" ht="20" customHeight="1" spans="1:11">
      <c r="A1906" s="2" t="s">
        <v>23127</v>
      </c>
      <c r="B1906" s="2" t="s">
        <v>23128</v>
      </c>
      <c r="C1906" s="2" t="s">
        <v>23109</v>
      </c>
      <c r="D1906" s="2" t="s">
        <v>23110</v>
      </c>
      <c r="E1906" s="2" t="s">
        <v>11059</v>
      </c>
      <c r="F1906" s="2" t="s">
        <v>1271</v>
      </c>
      <c r="G1906" s="2" t="s">
        <v>14844</v>
      </c>
      <c r="H1906" s="2" t="s">
        <v>16948</v>
      </c>
      <c r="I1906" s="2" t="s">
        <v>23110</v>
      </c>
      <c r="J1906" s="2" t="s">
        <v>14846</v>
      </c>
      <c r="K1906" s="2" t="s">
        <v>23129</v>
      </c>
    </row>
    <row r="1907" s="1" customFormat="1" ht="20" customHeight="1" spans="1:11">
      <c r="A1907" s="2" t="s">
        <v>23130</v>
      </c>
      <c r="B1907" s="2" t="s">
        <v>23131</v>
      </c>
      <c r="C1907" s="2" t="s">
        <v>2351</v>
      </c>
      <c r="D1907" s="2" t="s">
        <v>23132</v>
      </c>
      <c r="E1907" s="2" t="s">
        <v>11059</v>
      </c>
      <c r="F1907" s="2" t="s">
        <v>1271</v>
      </c>
      <c r="G1907" s="2" t="s">
        <v>14844</v>
      </c>
      <c r="H1907" s="2" t="s">
        <v>16649</v>
      </c>
      <c r="I1907" s="2" t="s">
        <v>23132</v>
      </c>
      <c r="J1907" s="2" t="s">
        <v>14846</v>
      </c>
      <c r="K1907" s="2" t="s">
        <v>23133</v>
      </c>
    </row>
    <row r="1908" s="1" customFormat="1" ht="20" customHeight="1" spans="1:11">
      <c r="A1908" s="2" t="s">
        <v>23134</v>
      </c>
      <c r="B1908" s="2" t="s">
        <v>23135</v>
      </c>
      <c r="C1908" s="2" t="s">
        <v>15571</v>
      </c>
      <c r="D1908" s="2" t="s">
        <v>23136</v>
      </c>
      <c r="E1908" s="2" t="s">
        <v>11059</v>
      </c>
      <c r="F1908" s="2" t="s">
        <v>1271</v>
      </c>
      <c r="G1908" s="2" t="s">
        <v>14844</v>
      </c>
      <c r="H1908" s="2" t="s">
        <v>15573</v>
      </c>
      <c r="I1908" s="2" t="s">
        <v>23136</v>
      </c>
      <c r="J1908" s="2" t="s">
        <v>14846</v>
      </c>
      <c r="K1908" s="2" t="s">
        <v>23137</v>
      </c>
    </row>
    <row r="1909" s="1" customFormat="1" ht="20" customHeight="1" spans="1:11">
      <c r="A1909" s="2" t="s">
        <v>23138</v>
      </c>
      <c r="B1909" s="2" t="s">
        <v>23139</v>
      </c>
      <c r="C1909" s="2" t="s">
        <v>22662</v>
      </c>
      <c r="D1909" s="2" t="s">
        <v>6116</v>
      </c>
      <c r="E1909" s="2" t="s">
        <v>11059</v>
      </c>
      <c r="F1909" s="2" t="s">
        <v>1271</v>
      </c>
      <c r="G1909" s="2" t="s">
        <v>14844</v>
      </c>
      <c r="H1909" s="2" t="s">
        <v>15323</v>
      </c>
      <c r="I1909" s="2" t="s">
        <v>6116</v>
      </c>
      <c r="J1909" s="2" t="s">
        <v>14846</v>
      </c>
      <c r="K1909" s="2" t="s">
        <v>23140</v>
      </c>
    </row>
    <row r="1910" s="1" customFormat="1" ht="20" customHeight="1" spans="1:11">
      <c r="A1910" s="2" t="s">
        <v>23141</v>
      </c>
      <c r="B1910" s="2" t="s">
        <v>23142</v>
      </c>
      <c r="C1910" s="2" t="s">
        <v>19260</v>
      </c>
      <c r="D1910" s="2" t="s">
        <v>23143</v>
      </c>
      <c r="E1910" s="2" t="s">
        <v>11059</v>
      </c>
      <c r="F1910" s="2" t="s">
        <v>1271</v>
      </c>
      <c r="G1910" s="2" t="s">
        <v>14844</v>
      </c>
      <c r="H1910" s="2" t="s">
        <v>14923</v>
      </c>
      <c r="I1910" s="2" t="s">
        <v>23143</v>
      </c>
      <c r="J1910" s="2" t="s">
        <v>14846</v>
      </c>
      <c r="K1910" s="2" t="s">
        <v>23144</v>
      </c>
    </row>
    <row r="1911" s="1" customFormat="1" ht="20" customHeight="1" spans="1:11">
      <c r="A1911" s="2" t="s">
        <v>23145</v>
      </c>
      <c r="B1911" s="2" t="s">
        <v>23146</v>
      </c>
      <c r="C1911" s="2" t="s">
        <v>13732</v>
      </c>
      <c r="D1911" s="2" t="s">
        <v>23147</v>
      </c>
      <c r="E1911" s="2" t="s">
        <v>11059</v>
      </c>
      <c r="F1911" s="2" t="s">
        <v>1271</v>
      </c>
      <c r="G1911" s="2" t="s">
        <v>14844</v>
      </c>
      <c r="H1911" s="2" t="s">
        <v>15099</v>
      </c>
      <c r="I1911" s="2" t="s">
        <v>23147</v>
      </c>
      <c r="J1911" s="2" t="s">
        <v>14846</v>
      </c>
      <c r="K1911" s="2" t="s">
        <v>23148</v>
      </c>
    </row>
    <row r="1912" s="1" customFormat="1" ht="20" customHeight="1" spans="1:11">
      <c r="A1912" s="2" t="s">
        <v>23149</v>
      </c>
      <c r="B1912" s="2" t="s">
        <v>23150</v>
      </c>
      <c r="C1912" s="2" t="s">
        <v>23151</v>
      </c>
      <c r="D1912" s="2" t="s">
        <v>23152</v>
      </c>
      <c r="E1912" s="2" t="s">
        <v>1271</v>
      </c>
      <c r="F1912" s="2" t="s">
        <v>14651</v>
      </c>
      <c r="G1912" s="2" t="s">
        <v>14844</v>
      </c>
      <c r="H1912" s="2" t="s">
        <v>15186</v>
      </c>
      <c r="I1912" s="2" t="s">
        <v>23153</v>
      </c>
      <c r="J1912" s="2" t="s">
        <v>14846</v>
      </c>
      <c r="K1912" s="2" t="s">
        <v>23154</v>
      </c>
    </row>
    <row r="1913" s="1" customFormat="1" ht="20" customHeight="1" spans="1:11">
      <c r="A1913" s="2" t="s">
        <v>23155</v>
      </c>
      <c r="B1913" s="2" t="s">
        <v>23156</v>
      </c>
      <c r="C1913" s="2" t="s">
        <v>19182</v>
      </c>
      <c r="D1913" s="2" t="s">
        <v>23157</v>
      </c>
      <c r="E1913" s="2" t="s">
        <v>11059</v>
      </c>
      <c r="F1913" s="2" t="s">
        <v>1271</v>
      </c>
      <c r="G1913" s="2" t="s">
        <v>14844</v>
      </c>
      <c r="H1913" s="2" t="s">
        <v>19184</v>
      </c>
      <c r="I1913" s="2" t="s">
        <v>23157</v>
      </c>
      <c r="J1913" s="2" t="s">
        <v>14846</v>
      </c>
      <c r="K1913" s="2" t="s">
        <v>23158</v>
      </c>
    </row>
    <row r="1914" s="1" customFormat="1" ht="20" customHeight="1" spans="1:11">
      <c r="A1914" s="2" t="s">
        <v>23159</v>
      </c>
      <c r="B1914" s="2" t="s">
        <v>23160</v>
      </c>
      <c r="C1914" s="2" t="s">
        <v>23161</v>
      </c>
      <c r="D1914" s="2" t="s">
        <v>23162</v>
      </c>
      <c r="E1914" s="2" t="s">
        <v>11059</v>
      </c>
      <c r="F1914" s="2" t="s">
        <v>1271</v>
      </c>
      <c r="G1914" s="2" t="s">
        <v>14844</v>
      </c>
      <c r="H1914" s="2" t="s">
        <v>16649</v>
      </c>
      <c r="I1914" s="2" t="s">
        <v>23162</v>
      </c>
      <c r="J1914" s="2" t="s">
        <v>14846</v>
      </c>
      <c r="K1914" s="2" t="s">
        <v>23163</v>
      </c>
    </row>
    <row r="1915" s="1" customFormat="1" ht="20" customHeight="1" spans="1:11">
      <c r="A1915" s="2" t="s">
        <v>23164</v>
      </c>
      <c r="B1915" s="2" t="s">
        <v>23165</v>
      </c>
      <c r="C1915" s="2" t="s">
        <v>11123</v>
      </c>
      <c r="D1915" s="2" t="s">
        <v>18249</v>
      </c>
      <c r="E1915" s="2" t="s">
        <v>11059</v>
      </c>
      <c r="F1915" s="2" t="s">
        <v>1271</v>
      </c>
      <c r="G1915" s="2" t="s">
        <v>14844</v>
      </c>
      <c r="H1915" s="2" t="s">
        <v>15228</v>
      </c>
      <c r="I1915" s="2" t="s">
        <v>18249</v>
      </c>
      <c r="J1915" s="2" t="s">
        <v>14846</v>
      </c>
      <c r="K1915" s="2" t="s">
        <v>23166</v>
      </c>
    </row>
    <row r="1916" s="1" customFormat="1" ht="20" customHeight="1" spans="1:11">
      <c r="A1916" s="2" t="s">
        <v>23167</v>
      </c>
      <c r="B1916" s="2" t="s">
        <v>23168</v>
      </c>
      <c r="C1916" s="2" t="s">
        <v>12938</v>
      </c>
      <c r="D1916" s="2" t="s">
        <v>23169</v>
      </c>
      <c r="E1916" s="2" t="s">
        <v>11059</v>
      </c>
      <c r="F1916" s="2" t="s">
        <v>1271</v>
      </c>
      <c r="G1916" s="2" t="s">
        <v>14844</v>
      </c>
      <c r="H1916" s="2" t="s">
        <v>23170</v>
      </c>
      <c r="I1916" s="2" t="s">
        <v>23169</v>
      </c>
      <c r="J1916" s="2" t="s">
        <v>14846</v>
      </c>
      <c r="K1916" s="2" t="s">
        <v>23166</v>
      </c>
    </row>
    <row r="1917" s="1" customFormat="1" ht="20" customHeight="1" spans="1:11">
      <c r="A1917" s="2" t="s">
        <v>23171</v>
      </c>
      <c r="B1917" s="2" t="s">
        <v>23172</v>
      </c>
      <c r="C1917" s="2" t="s">
        <v>23173</v>
      </c>
      <c r="D1917" s="2" t="s">
        <v>23174</v>
      </c>
      <c r="E1917" s="2" t="s">
        <v>11059</v>
      </c>
      <c r="F1917" s="2" t="s">
        <v>1271</v>
      </c>
      <c r="G1917" s="2" t="s">
        <v>14844</v>
      </c>
      <c r="H1917" s="2" t="s">
        <v>15756</v>
      </c>
      <c r="I1917" s="2" t="s">
        <v>23174</v>
      </c>
      <c r="J1917" s="2" t="s">
        <v>14846</v>
      </c>
      <c r="K1917" s="2" t="s">
        <v>23175</v>
      </c>
    </row>
    <row r="1918" s="1" customFormat="1" ht="20" customHeight="1" spans="1:11">
      <c r="A1918" s="2" t="s">
        <v>23176</v>
      </c>
      <c r="B1918" s="2" t="s">
        <v>23177</v>
      </c>
      <c r="C1918" s="2" t="s">
        <v>22096</v>
      </c>
      <c r="D1918" s="2" t="s">
        <v>22097</v>
      </c>
      <c r="E1918" s="2" t="s">
        <v>11059</v>
      </c>
      <c r="F1918" s="2" t="s">
        <v>1271</v>
      </c>
      <c r="G1918" s="2" t="s">
        <v>14844</v>
      </c>
      <c r="H1918" s="2" t="s">
        <v>17287</v>
      </c>
      <c r="I1918" s="2" t="s">
        <v>22097</v>
      </c>
      <c r="J1918" s="2" t="s">
        <v>14846</v>
      </c>
      <c r="K1918" s="2" t="s">
        <v>23178</v>
      </c>
    </row>
    <row r="1919" s="1" customFormat="1" ht="20" customHeight="1" spans="1:11">
      <c r="A1919" s="2" t="s">
        <v>23179</v>
      </c>
      <c r="B1919" s="2" t="s">
        <v>23180</v>
      </c>
      <c r="C1919" s="2" t="s">
        <v>20189</v>
      </c>
      <c r="D1919" s="2" t="s">
        <v>23181</v>
      </c>
      <c r="E1919" s="2" t="s">
        <v>11059</v>
      </c>
      <c r="F1919" s="2" t="s">
        <v>1271</v>
      </c>
      <c r="G1919" s="2" t="s">
        <v>14844</v>
      </c>
      <c r="H1919" s="2" t="s">
        <v>18592</v>
      </c>
      <c r="I1919" s="2" t="s">
        <v>20191</v>
      </c>
      <c r="J1919" s="2" t="s">
        <v>14846</v>
      </c>
      <c r="K1919" s="2" t="s">
        <v>23182</v>
      </c>
    </row>
    <row r="1920" s="1" customFormat="1" ht="20" customHeight="1" spans="1:11">
      <c r="A1920" s="2" t="s">
        <v>23183</v>
      </c>
      <c r="B1920" s="2" t="s">
        <v>23184</v>
      </c>
      <c r="C1920" s="2" t="s">
        <v>23185</v>
      </c>
      <c r="D1920" s="2" t="s">
        <v>23186</v>
      </c>
      <c r="E1920" s="2" t="s">
        <v>1271</v>
      </c>
      <c r="F1920" s="2" t="s">
        <v>14652</v>
      </c>
      <c r="G1920" s="2" t="s">
        <v>14844</v>
      </c>
      <c r="H1920" s="2" t="s">
        <v>22617</v>
      </c>
      <c r="I1920" s="2" t="s">
        <v>23186</v>
      </c>
      <c r="J1920" s="2" t="s">
        <v>14846</v>
      </c>
      <c r="K1920" s="2" t="s">
        <v>23187</v>
      </c>
    </row>
    <row r="1921" s="1" customFormat="1" ht="20" customHeight="1" spans="1:11">
      <c r="A1921" s="2" t="s">
        <v>23188</v>
      </c>
      <c r="B1921" s="2" t="s">
        <v>23189</v>
      </c>
      <c r="C1921" s="2" t="s">
        <v>10692</v>
      </c>
      <c r="D1921" s="2" t="s">
        <v>23190</v>
      </c>
      <c r="E1921" s="2" t="s">
        <v>11059</v>
      </c>
      <c r="F1921" s="2" t="s">
        <v>1271</v>
      </c>
      <c r="G1921" s="2" t="s">
        <v>14844</v>
      </c>
      <c r="H1921" s="2" t="s">
        <v>18113</v>
      </c>
      <c r="I1921" s="2" t="s">
        <v>23190</v>
      </c>
      <c r="J1921" s="2" t="s">
        <v>14846</v>
      </c>
      <c r="K1921" s="2" t="s">
        <v>23191</v>
      </c>
    </row>
    <row r="1922" s="1" customFormat="1" ht="20" customHeight="1" spans="1:11">
      <c r="A1922" s="2" t="s">
        <v>23192</v>
      </c>
      <c r="B1922" s="2" t="s">
        <v>23193</v>
      </c>
      <c r="C1922" s="2" t="s">
        <v>23194</v>
      </c>
      <c r="D1922" s="2" t="s">
        <v>23195</v>
      </c>
      <c r="E1922" s="2" t="s">
        <v>11059</v>
      </c>
      <c r="F1922" s="2" t="s">
        <v>1271</v>
      </c>
      <c r="G1922" s="2" t="s">
        <v>14844</v>
      </c>
      <c r="H1922" s="2" t="s">
        <v>15579</v>
      </c>
      <c r="I1922" s="2" t="s">
        <v>23195</v>
      </c>
      <c r="J1922" s="2" t="s">
        <v>14846</v>
      </c>
      <c r="K1922" s="2" t="s">
        <v>23196</v>
      </c>
    </row>
    <row r="1923" s="1" customFormat="1" ht="20" customHeight="1" spans="1:11">
      <c r="A1923" s="2" t="s">
        <v>23197</v>
      </c>
      <c r="B1923" s="2" t="s">
        <v>23198</v>
      </c>
      <c r="C1923" s="2" t="s">
        <v>5920</v>
      </c>
      <c r="D1923" s="2" t="s">
        <v>5921</v>
      </c>
      <c r="E1923" s="2" t="s">
        <v>11059</v>
      </c>
      <c r="F1923" s="2" t="s">
        <v>1271</v>
      </c>
      <c r="G1923" s="2" t="s">
        <v>14844</v>
      </c>
      <c r="H1923" s="2" t="s">
        <v>15173</v>
      </c>
      <c r="I1923" s="2" t="s">
        <v>5921</v>
      </c>
      <c r="J1923" s="2" t="s">
        <v>14846</v>
      </c>
      <c r="K1923" s="2" t="s">
        <v>23199</v>
      </c>
    </row>
    <row r="1924" s="1" customFormat="1" ht="20" customHeight="1" spans="1:11">
      <c r="A1924" s="2" t="s">
        <v>23200</v>
      </c>
      <c r="B1924" s="2" t="s">
        <v>23201</v>
      </c>
      <c r="C1924" s="2" t="s">
        <v>17772</v>
      </c>
      <c r="D1924" s="2" t="s">
        <v>23202</v>
      </c>
      <c r="E1924" s="2" t="s">
        <v>11059</v>
      </c>
      <c r="F1924" s="2" t="s">
        <v>1271</v>
      </c>
      <c r="G1924" s="2" t="s">
        <v>14844</v>
      </c>
      <c r="H1924" s="2" t="s">
        <v>17287</v>
      </c>
      <c r="I1924" s="2" t="s">
        <v>23202</v>
      </c>
      <c r="J1924" s="2" t="s">
        <v>14846</v>
      </c>
      <c r="K1924" s="2" t="s">
        <v>23203</v>
      </c>
    </row>
    <row r="1925" s="1" customFormat="1" ht="20" customHeight="1" spans="1:11">
      <c r="A1925" s="2" t="s">
        <v>23204</v>
      </c>
      <c r="B1925" s="2" t="s">
        <v>23205</v>
      </c>
      <c r="C1925" s="2" t="s">
        <v>23206</v>
      </c>
      <c r="D1925" s="2" t="s">
        <v>23207</v>
      </c>
      <c r="E1925" s="2" t="s">
        <v>11059</v>
      </c>
      <c r="F1925" s="2" t="s">
        <v>1271</v>
      </c>
      <c r="G1925" s="2" t="s">
        <v>14844</v>
      </c>
      <c r="H1925" s="2" t="s">
        <v>15178</v>
      </c>
      <c r="I1925" s="2" t="s">
        <v>23207</v>
      </c>
      <c r="J1925" s="2" t="s">
        <v>14846</v>
      </c>
      <c r="K1925" s="2" t="s">
        <v>23208</v>
      </c>
    </row>
    <row r="1926" s="1" customFormat="1" ht="20" customHeight="1" spans="1:11">
      <c r="A1926" s="2" t="s">
        <v>23209</v>
      </c>
      <c r="B1926" s="2" t="s">
        <v>23210</v>
      </c>
      <c r="C1926" s="2" t="s">
        <v>23211</v>
      </c>
      <c r="D1926" s="2" t="s">
        <v>23212</v>
      </c>
      <c r="E1926" s="2" t="s">
        <v>11059</v>
      </c>
      <c r="F1926" s="2" t="s">
        <v>1271</v>
      </c>
      <c r="G1926" s="2" t="s">
        <v>14844</v>
      </c>
      <c r="H1926" s="2" t="s">
        <v>16700</v>
      </c>
      <c r="I1926" s="2" t="s">
        <v>23212</v>
      </c>
      <c r="J1926" s="2" t="s">
        <v>14846</v>
      </c>
      <c r="K1926" s="2" t="s">
        <v>23213</v>
      </c>
    </row>
    <row r="1927" s="1" customFormat="1" ht="20" customHeight="1" spans="1:11">
      <c r="A1927" s="2" t="s">
        <v>23214</v>
      </c>
      <c r="B1927" s="2" t="s">
        <v>23215</v>
      </c>
      <c r="C1927" s="2" t="s">
        <v>13580</v>
      </c>
      <c r="D1927" s="2" t="s">
        <v>13581</v>
      </c>
      <c r="E1927" s="2" t="s">
        <v>11059</v>
      </c>
      <c r="F1927" s="2" t="s">
        <v>1271</v>
      </c>
      <c r="G1927" s="2" t="s">
        <v>14844</v>
      </c>
      <c r="H1927" s="2" t="s">
        <v>14946</v>
      </c>
      <c r="I1927" s="2" t="s">
        <v>13581</v>
      </c>
      <c r="J1927" s="2" t="s">
        <v>14846</v>
      </c>
      <c r="K1927" s="2" t="s">
        <v>23216</v>
      </c>
    </row>
    <row r="1928" s="1" customFormat="1" ht="20" customHeight="1" spans="1:11">
      <c r="A1928" s="2" t="s">
        <v>23217</v>
      </c>
      <c r="B1928" s="2" t="s">
        <v>23218</v>
      </c>
      <c r="C1928" s="2" t="s">
        <v>388</v>
      </c>
      <c r="D1928" s="2" t="s">
        <v>23219</v>
      </c>
      <c r="E1928" s="2" t="s">
        <v>1271</v>
      </c>
      <c r="F1928" s="2" t="s">
        <v>14651</v>
      </c>
      <c r="G1928" s="2" t="s">
        <v>14844</v>
      </c>
      <c r="H1928" s="2" t="s">
        <v>17292</v>
      </c>
      <c r="I1928" s="2" t="s">
        <v>23219</v>
      </c>
      <c r="J1928" s="2" t="s">
        <v>14846</v>
      </c>
      <c r="K1928" s="2" t="s">
        <v>23220</v>
      </c>
    </row>
    <row r="1929" s="1" customFormat="1" ht="20" customHeight="1" spans="1:11">
      <c r="A1929" s="2" t="s">
        <v>23221</v>
      </c>
      <c r="B1929" s="2" t="s">
        <v>23222</v>
      </c>
      <c r="C1929" s="2" t="s">
        <v>299</v>
      </c>
      <c r="D1929" s="2" t="s">
        <v>23223</v>
      </c>
      <c r="E1929" s="2" t="s">
        <v>11059</v>
      </c>
      <c r="F1929" s="2" t="s">
        <v>1271</v>
      </c>
      <c r="G1929" s="2" t="s">
        <v>14844</v>
      </c>
      <c r="H1929" s="2" t="s">
        <v>15085</v>
      </c>
      <c r="I1929" s="2" t="s">
        <v>23223</v>
      </c>
      <c r="J1929" s="2" t="s">
        <v>14846</v>
      </c>
      <c r="K1929" s="2" t="s">
        <v>23224</v>
      </c>
    </row>
    <row r="1930" s="1" customFormat="1" ht="20" customHeight="1" spans="1:11">
      <c r="A1930" s="2" t="s">
        <v>23225</v>
      </c>
      <c r="B1930" s="2" t="s">
        <v>23226</v>
      </c>
      <c r="C1930" s="2" t="s">
        <v>18569</v>
      </c>
      <c r="D1930" s="2" t="s">
        <v>23227</v>
      </c>
      <c r="E1930" s="2" t="s">
        <v>11059</v>
      </c>
      <c r="F1930" s="2" t="s">
        <v>1271</v>
      </c>
      <c r="G1930" s="2" t="s">
        <v>14844</v>
      </c>
      <c r="H1930" s="2" t="s">
        <v>15025</v>
      </c>
      <c r="I1930" s="2" t="s">
        <v>23227</v>
      </c>
      <c r="J1930" s="2" t="s">
        <v>14846</v>
      </c>
      <c r="K1930" s="2" t="s">
        <v>23228</v>
      </c>
    </row>
    <row r="1931" s="1" customFormat="1" ht="20" customHeight="1" spans="1:11">
      <c r="A1931" s="2" t="s">
        <v>23229</v>
      </c>
      <c r="B1931" s="2" t="s">
        <v>23230</v>
      </c>
      <c r="C1931" s="2" t="s">
        <v>9152</v>
      </c>
      <c r="D1931" s="2" t="s">
        <v>12080</v>
      </c>
      <c r="E1931" s="2" t="s">
        <v>1271</v>
      </c>
      <c r="F1931" s="2" t="s">
        <v>14651</v>
      </c>
      <c r="G1931" s="2" t="s">
        <v>14844</v>
      </c>
      <c r="H1931" s="2" t="s">
        <v>21343</v>
      </c>
      <c r="I1931" s="2" t="s">
        <v>12080</v>
      </c>
      <c r="J1931" s="2" t="s">
        <v>14846</v>
      </c>
      <c r="K1931" s="2" t="s">
        <v>23231</v>
      </c>
    </row>
    <row r="1932" s="1" customFormat="1" ht="20" customHeight="1" spans="1:11">
      <c r="A1932" s="2" t="s">
        <v>23232</v>
      </c>
      <c r="B1932" s="2" t="s">
        <v>23233</v>
      </c>
      <c r="C1932" s="2" t="s">
        <v>9350</v>
      </c>
      <c r="D1932" s="2" t="s">
        <v>23234</v>
      </c>
      <c r="E1932" s="2" t="s">
        <v>11059</v>
      </c>
      <c r="F1932" s="2" t="s">
        <v>1271</v>
      </c>
      <c r="G1932" s="2" t="s">
        <v>14844</v>
      </c>
      <c r="H1932" s="2" t="s">
        <v>17996</v>
      </c>
      <c r="I1932" s="2" t="s">
        <v>23234</v>
      </c>
      <c r="J1932" s="2" t="s">
        <v>14846</v>
      </c>
      <c r="K1932" s="2" t="s">
        <v>23235</v>
      </c>
    </row>
    <row r="1933" s="1" customFormat="1" ht="20" customHeight="1" spans="1:11">
      <c r="A1933" s="2" t="s">
        <v>23236</v>
      </c>
      <c r="B1933" s="2" t="s">
        <v>23237</v>
      </c>
      <c r="C1933" s="2" t="s">
        <v>23238</v>
      </c>
      <c r="D1933" s="2" t="s">
        <v>23239</v>
      </c>
      <c r="E1933" s="2" t="s">
        <v>11059</v>
      </c>
      <c r="F1933" s="2" t="s">
        <v>1271</v>
      </c>
      <c r="G1933" s="2" t="s">
        <v>14844</v>
      </c>
      <c r="H1933" s="2" t="s">
        <v>15094</v>
      </c>
      <c r="I1933" s="2" t="s">
        <v>23239</v>
      </c>
      <c r="J1933" s="2" t="s">
        <v>14846</v>
      </c>
      <c r="K1933" s="2" t="s">
        <v>23240</v>
      </c>
    </row>
    <row r="1934" s="1" customFormat="1" ht="20" customHeight="1" spans="1:11">
      <c r="A1934" s="2" t="s">
        <v>23241</v>
      </c>
      <c r="B1934" s="2" t="s">
        <v>23242</v>
      </c>
      <c r="C1934" s="2" t="s">
        <v>4632</v>
      </c>
      <c r="D1934" s="2" t="s">
        <v>23243</v>
      </c>
      <c r="E1934" s="2" t="s">
        <v>11059</v>
      </c>
      <c r="F1934" s="2" t="s">
        <v>1271</v>
      </c>
      <c r="G1934" s="2" t="s">
        <v>14844</v>
      </c>
      <c r="H1934" s="2" t="s">
        <v>14957</v>
      </c>
      <c r="I1934" s="2" t="s">
        <v>23243</v>
      </c>
      <c r="J1934" s="2" t="s">
        <v>14846</v>
      </c>
      <c r="K1934" s="2" t="s">
        <v>23244</v>
      </c>
    </row>
    <row r="1935" s="1" customFormat="1" ht="20" customHeight="1" spans="1:11">
      <c r="A1935" s="2" t="s">
        <v>23245</v>
      </c>
      <c r="B1935" s="2" t="s">
        <v>23246</v>
      </c>
      <c r="C1935" s="2" t="s">
        <v>22662</v>
      </c>
      <c r="D1935" s="2" t="s">
        <v>23247</v>
      </c>
      <c r="E1935" s="2" t="s">
        <v>11059</v>
      </c>
      <c r="F1935" s="2" t="s">
        <v>1271</v>
      </c>
      <c r="G1935" s="2" t="s">
        <v>14844</v>
      </c>
      <c r="H1935" s="2" t="s">
        <v>15323</v>
      </c>
      <c r="I1935" s="2" t="s">
        <v>23247</v>
      </c>
      <c r="J1935" s="2" t="s">
        <v>14846</v>
      </c>
      <c r="K1935" s="2" t="s">
        <v>23248</v>
      </c>
    </row>
    <row r="1936" s="1" customFormat="1" ht="20" customHeight="1" spans="1:11">
      <c r="A1936" s="2" t="s">
        <v>23249</v>
      </c>
      <c r="B1936" s="2" t="s">
        <v>23250</v>
      </c>
      <c r="C1936" s="2" t="s">
        <v>23251</v>
      </c>
      <c r="D1936" s="2" t="s">
        <v>23252</v>
      </c>
      <c r="E1936" s="2" t="s">
        <v>1271</v>
      </c>
      <c r="F1936" s="2" t="s">
        <v>14651</v>
      </c>
      <c r="G1936" s="2" t="s">
        <v>14844</v>
      </c>
      <c r="H1936" s="2" t="s">
        <v>15553</v>
      </c>
      <c r="I1936" s="2" t="s">
        <v>23252</v>
      </c>
      <c r="J1936" s="2" t="s">
        <v>14846</v>
      </c>
      <c r="K1936" s="2" t="s">
        <v>23253</v>
      </c>
    </row>
    <row r="1937" s="1" customFormat="1" ht="20" customHeight="1" spans="1:11">
      <c r="A1937" s="2" t="s">
        <v>23254</v>
      </c>
      <c r="B1937" s="2" t="s">
        <v>23255</v>
      </c>
      <c r="C1937" s="2" t="s">
        <v>23256</v>
      </c>
      <c r="D1937" s="2" t="s">
        <v>23257</v>
      </c>
      <c r="E1937" s="2" t="s">
        <v>11059</v>
      </c>
      <c r="F1937" s="2" t="s">
        <v>1271</v>
      </c>
      <c r="G1937" s="2" t="s">
        <v>14844</v>
      </c>
      <c r="H1937" s="2" t="s">
        <v>15099</v>
      </c>
      <c r="I1937" s="2" t="s">
        <v>23257</v>
      </c>
      <c r="J1937" s="2" t="s">
        <v>14846</v>
      </c>
      <c r="K1937" s="2" t="s">
        <v>23258</v>
      </c>
    </row>
    <row r="1938" s="1" customFormat="1" ht="20" customHeight="1" spans="1:11">
      <c r="A1938" s="2" t="s">
        <v>23259</v>
      </c>
      <c r="B1938" s="2" t="s">
        <v>23260</v>
      </c>
      <c r="C1938" s="2" t="s">
        <v>20671</v>
      </c>
      <c r="D1938" s="2" t="s">
        <v>23261</v>
      </c>
      <c r="E1938" s="2" t="s">
        <v>11059</v>
      </c>
      <c r="F1938" s="2" t="s">
        <v>1271</v>
      </c>
      <c r="G1938" s="2" t="s">
        <v>14844</v>
      </c>
      <c r="H1938" s="2" t="s">
        <v>22571</v>
      </c>
      <c r="I1938" s="2" t="s">
        <v>23262</v>
      </c>
      <c r="J1938" s="2" t="s">
        <v>14846</v>
      </c>
      <c r="K1938" s="2" t="s">
        <v>23263</v>
      </c>
    </row>
    <row r="1939" s="1" customFormat="1" ht="20" customHeight="1" spans="1:11">
      <c r="A1939" s="2" t="s">
        <v>23264</v>
      </c>
      <c r="B1939" s="2" t="s">
        <v>23265</v>
      </c>
      <c r="C1939" s="2" t="s">
        <v>4722</v>
      </c>
      <c r="D1939" s="2" t="s">
        <v>23266</v>
      </c>
      <c r="E1939" s="2" t="s">
        <v>11059</v>
      </c>
      <c r="F1939" s="2" t="s">
        <v>1271</v>
      </c>
      <c r="G1939" s="2" t="s">
        <v>14844</v>
      </c>
      <c r="H1939" s="2" t="s">
        <v>14858</v>
      </c>
      <c r="I1939" s="2" t="s">
        <v>23266</v>
      </c>
      <c r="J1939" s="2" t="s">
        <v>14846</v>
      </c>
      <c r="K1939" s="2" t="s">
        <v>23267</v>
      </c>
    </row>
    <row r="1940" s="1" customFormat="1" ht="20" customHeight="1" spans="1:11">
      <c r="A1940" s="2" t="s">
        <v>23268</v>
      </c>
      <c r="B1940" s="2" t="s">
        <v>23269</v>
      </c>
      <c r="C1940" s="2" t="s">
        <v>23270</v>
      </c>
      <c r="D1940" s="2" t="s">
        <v>23271</v>
      </c>
      <c r="E1940" s="2" t="s">
        <v>11059</v>
      </c>
      <c r="F1940" s="2" t="s">
        <v>1271</v>
      </c>
      <c r="G1940" s="2" t="s">
        <v>14844</v>
      </c>
      <c r="H1940" s="2" t="s">
        <v>18757</v>
      </c>
      <c r="I1940" s="2" t="s">
        <v>23271</v>
      </c>
      <c r="J1940" s="2" t="s">
        <v>14846</v>
      </c>
      <c r="K1940" s="2" t="s">
        <v>23272</v>
      </c>
    </row>
    <row r="1941" s="1" customFormat="1" ht="20" customHeight="1" spans="1:11">
      <c r="A1941" s="2" t="s">
        <v>23273</v>
      </c>
      <c r="B1941" s="2" t="s">
        <v>23274</v>
      </c>
      <c r="C1941" s="2" t="s">
        <v>17142</v>
      </c>
      <c r="D1941" s="2" t="s">
        <v>23275</v>
      </c>
      <c r="E1941" s="2" t="s">
        <v>1271</v>
      </c>
      <c r="F1941" s="2" t="s">
        <v>14651</v>
      </c>
      <c r="G1941" s="2" t="s">
        <v>14844</v>
      </c>
      <c r="H1941" s="2" t="s">
        <v>15186</v>
      </c>
      <c r="I1941" s="2" t="s">
        <v>23275</v>
      </c>
      <c r="J1941" s="2" t="s">
        <v>14846</v>
      </c>
      <c r="K1941" s="2" t="s">
        <v>23276</v>
      </c>
    </row>
    <row r="1942" s="1" customFormat="1" ht="20" customHeight="1" spans="1:11">
      <c r="A1942" s="2" t="s">
        <v>23277</v>
      </c>
      <c r="B1942" s="2" t="s">
        <v>23278</v>
      </c>
      <c r="C1942" s="2" t="s">
        <v>11681</v>
      </c>
      <c r="D1942" s="2" t="s">
        <v>20663</v>
      </c>
      <c r="E1942" s="2" t="s">
        <v>11059</v>
      </c>
      <c r="F1942" s="2" t="s">
        <v>1271</v>
      </c>
      <c r="G1942" s="2" t="s">
        <v>14844</v>
      </c>
      <c r="H1942" s="2" t="s">
        <v>15323</v>
      </c>
      <c r="I1942" s="2" t="s">
        <v>20663</v>
      </c>
      <c r="J1942" s="2" t="s">
        <v>14846</v>
      </c>
      <c r="K1942" s="2" t="s">
        <v>23276</v>
      </c>
    </row>
    <row r="1943" s="1" customFormat="1" ht="20" customHeight="1" spans="1:11">
      <c r="A1943" s="2" t="s">
        <v>23279</v>
      </c>
      <c r="B1943" s="2" t="s">
        <v>23280</v>
      </c>
      <c r="C1943" s="2" t="s">
        <v>12338</v>
      </c>
      <c r="D1943" s="2" t="s">
        <v>23281</v>
      </c>
      <c r="E1943" s="2" t="s">
        <v>11059</v>
      </c>
      <c r="F1943" s="2" t="s">
        <v>1271</v>
      </c>
      <c r="G1943" s="2" t="s">
        <v>14844</v>
      </c>
      <c r="H1943" s="2" t="s">
        <v>14901</v>
      </c>
      <c r="I1943" s="2" t="s">
        <v>23281</v>
      </c>
      <c r="J1943" s="2" t="s">
        <v>14846</v>
      </c>
      <c r="K1943" s="2" t="s">
        <v>23282</v>
      </c>
    </row>
    <row r="1944" s="1" customFormat="1" ht="20" customHeight="1" spans="1:11">
      <c r="A1944" s="2" t="s">
        <v>23283</v>
      </c>
      <c r="B1944" s="2" t="s">
        <v>23284</v>
      </c>
      <c r="C1944" s="2" t="s">
        <v>23285</v>
      </c>
      <c r="D1944" s="2" t="s">
        <v>23286</v>
      </c>
      <c r="E1944" s="2" t="s">
        <v>11059</v>
      </c>
      <c r="F1944" s="2" t="s">
        <v>1271</v>
      </c>
      <c r="G1944" s="2" t="s">
        <v>14844</v>
      </c>
      <c r="H1944" s="2" t="s">
        <v>15323</v>
      </c>
      <c r="I1944" s="2" t="s">
        <v>23286</v>
      </c>
      <c r="J1944" s="2" t="s">
        <v>14846</v>
      </c>
      <c r="K1944" s="2" t="s">
        <v>23287</v>
      </c>
    </row>
    <row r="1945" s="1" customFormat="1" ht="20" customHeight="1" spans="1:11">
      <c r="A1945" s="2" t="s">
        <v>23288</v>
      </c>
      <c r="B1945" s="2" t="s">
        <v>23289</v>
      </c>
      <c r="C1945" s="2" t="s">
        <v>773</v>
      </c>
      <c r="D1945" s="2" t="s">
        <v>4901</v>
      </c>
      <c r="E1945" s="2" t="s">
        <v>11059</v>
      </c>
      <c r="F1945" s="2" t="s">
        <v>1271</v>
      </c>
      <c r="G1945" s="2" t="s">
        <v>14844</v>
      </c>
      <c r="H1945" s="2" t="s">
        <v>23290</v>
      </c>
      <c r="I1945" s="2" t="s">
        <v>4901</v>
      </c>
      <c r="J1945" s="2" t="s">
        <v>14846</v>
      </c>
      <c r="K1945" s="2" t="s">
        <v>23287</v>
      </c>
    </row>
    <row r="1946" s="1" customFormat="1" ht="20" customHeight="1" spans="1:11">
      <c r="A1946" s="2" t="s">
        <v>23291</v>
      </c>
      <c r="B1946" s="2" t="s">
        <v>23292</v>
      </c>
      <c r="C1946" s="2" t="s">
        <v>23293</v>
      </c>
      <c r="D1946" s="2" t="s">
        <v>23294</v>
      </c>
      <c r="E1946" s="2" t="s">
        <v>11059</v>
      </c>
      <c r="F1946" s="2" t="s">
        <v>1271</v>
      </c>
      <c r="G1946" s="2" t="s">
        <v>14844</v>
      </c>
      <c r="H1946" s="2" t="s">
        <v>15186</v>
      </c>
      <c r="I1946" s="2" t="s">
        <v>23294</v>
      </c>
      <c r="J1946" s="2" t="s">
        <v>14846</v>
      </c>
      <c r="K1946" s="2" t="s">
        <v>23295</v>
      </c>
    </row>
    <row r="1947" s="1" customFormat="1" ht="20" customHeight="1" spans="1:11">
      <c r="A1947" s="2" t="s">
        <v>23296</v>
      </c>
      <c r="B1947" s="2" t="s">
        <v>23297</v>
      </c>
      <c r="C1947" s="2" t="s">
        <v>3713</v>
      </c>
      <c r="D1947" s="2" t="s">
        <v>23298</v>
      </c>
      <c r="E1947" s="2" t="s">
        <v>11059</v>
      </c>
      <c r="F1947" s="2" t="s">
        <v>1271</v>
      </c>
      <c r="G1947" s="2" t="s">
        <v>14844</v>
      </c>
      <c r="H1947" s="2" t="s">
        <v>17983</v>
      </c>
      <c r="I1947" s="2" t="s">
        <v>23298</v>
      </c>
      <c r="J1947" s="2" t="s">
        <v>14846</v>
      </c>
      <c r="K1947" s="2" t="s">
        <v>23299</v>
      </c>
    </row>
    <row r="1948" s="1" customFormat="1" ht="20" customHeight="1" spans="1:11">
      <c r="A1948" s="2" t="s">
        <v>23300</v>
      </c>
      <c r="B1948" s="2" t="s">
        <v>23301</v>
      </c>
      <c r="C1948" s="2" t="s">
        <v>4206</v>
      </c>
      <c r="D1948" s="2" t="s">
        <v>5508</v>
      </c>
      <c r="E1948" s="2" t="s">
        <v>11059</v>
      </c>
      <c r="F1948" s="2" t="s">
        <v>1271</v>
      </c>
      <c r="G1948" s="2" t="s">
        <v>14844</v>
      </c>
      <c r="H1948" s="2" t="s">
        <v>15323</v>
      </c>
      <c r="I1948" s="2" t="s">
        <v>5508</v>
      </c>
      <c r="J1948" s="2" t="s">
        <v>14846</v>
      </c>
      <c r="K1948" s="2" t="s">
        <v>23302</v>
      </c>
    </row>
    <row r="1949" s="1" customFormat="1" ht="20" customHeight="1" spans="1:11">
      <c r="A1949" s="2" t="s">
        <v>23303</v>
      </c>
      <c r="B1949" s="2" t="s">
        <v>23304</v>
      </c>
      <c r="C1949" s="2" t="s">
        <v>9157</v>
      </c>
      <c r="D1949" s="2" t="s">
        <v>23305</v>
      </c>
      <c r="E1949" s="2" t="s">
        <v>11059</v>
      </c>
      <c r="F1949" s="2" t="s">
        <v>1271</v>
      </c>
      <c r="G1949" s="2" t="s">
        <v>14844</v>
      </c>
      <c r="H1949" s="2" t="s">
        <v>14869</v>
      </c>
      <c r="I1949" s="2" t="s">
        <v>23305</v>
      </c>
      <c r="J1949" s="2" t="s">
        <v>14846</v>
      </c>
      <c r="K1949" s="2" t="s">
        <v>23306</v>
      </c>
    </row>
    <row r="1950" s="1" customFormat="1" ht="20" customHeight="1" spans="1:11">
      <c r="A1950" s="2" t="s">
        <v>23307</v>
      </c>
      <c r="B1950" s="2" t="s">
        <v>23308</v>
      </c>
      <c r="C1950" s="2" t="s">
        <v>23309</v>
      </c>
      <c r="D1950" s="2" t="s">
        <v>23310</v>
      </c>
      <c r="E1950" s="2" t="s">
        <v>14651</v>
      </c>
      <c r="F1950" s="2" t="s">
        <v>14652</v>
      </c>
      <c r="G1950" s="2" t="s">
        <v>14844</v>
      </c>
      <c r="H1950" s="2" t="s">
        <v>23311</v>
      </c>
      <c r="I1950" s="2" t="s">
        <v>23312</v>
      </c>
      <c r="J1950" s="2" t="s">
        <v>14846</v>
      </c>
      <c r="K1950" s="2" t="s">
        <v>23313</v>
      </c>
    </row>
    <row r="1951" s="1" customFormat="1" ht="20" customHeight="1" spans="1:11">
      <c r="A1951" s="2" t="s">
        <v>23314</v>
      </c>
      <c r="B1951" s="2" t="s">
        <v>23315</v>
      </c>
      <c r="C1951" s="2" t="s">
        <v>5559</v>
      </c>
      <c r="D1951" s="2" t="s">
        <v>23316</v>
      </c>
      <c r="E1951" s="2" t="s">
        <v>11059</v>
      </c>
      <c r="F1951" s="2" t="s">
        <v>1271</v>
      </c>
      <c r="G1951" s="2" t="s">
        <v>14844</v>
      </c>
      <c r="H1951" s="2" t="s">
        <v>18113</v>
      </c>
      <c r="I1951" s="2" t="s">
        <v>23316</v>
      </c>
      <c r="J1951" s="2" t="s">
        <v>14846</v>
      </c>
      <c r="K1951" s="2" t="s">
        <v>23317</v>
      </c>
    </row>
    <row r="1952" s="1" customFormat="1" ht="20" customHeight="1" spans="1:11">
      <c r="A1952" s="2" t="s">
        <v>23318</v>
      </c>
      <c r="B1952" s="2" t="s">
        <v>23319</v>
      </c>
      <c r="C1952" s="2" t="s">
        <v>6939</v>
      </c>
      <c r="D1952" s="2" t="s">
        <v>23320</v>
      </c>
      <c r="E1952" s="2" t="s">
        <v>1271</v>
      </c>
      <c r="F1952" s="2" t="s">
        <v>1272</v>
      </c>
      <c r="G1952" s="2" t="s">
        <v>14844</v>
      </c>
      <c r="H1952" s="2" t="s">
        <v>22539</v>
      </c>
      <c r="I1952" s="2" t="s">
        <v>23320</v>
      </c>
      <c r="J1952" s="2" t="s">
        <v>14846</v>
      </c>
      <c r="K1952" s="2" t="s">
        <v>23321</v>
      </c>
    </row>
    <row r="1953" s="1" customFormat="1" ht="20" customHeight="1" spans="1:11">
      <c r="A1953" s="2" t="s">
        <v>23322</v>
      </c>
      <c r="B1953" s="2" t="s">
        <v>23323</v>
      </c>
      <c r="C1953" s="2" t="s">
        <v>23324</v>
      </c>
      <c r="D1953" s="2" t="s">
        <v>23325</v>
      </c>
      <c r="E1953" s="2" t="s">
        <v>11059</v>
      </c>
      <c r="F1953" s="2" t="s">
        <v>1271</v>
      </c>
      <c r="G1953" s="2" t="s">
        <v>14844</v>
      </c>
      <c r="H1953" s="2" t="s">
        <v>14946</v>
      </c>
      <c r="I1953" s="2" t="s">
        <v>23325</v>
      </c>
      <c r="J1953" s="2" t="s">
        <v>14846</v>
      </c>
      <c r="K1953" s="2" t="s">
        <v>23326</v>
      </c>
    </row>
    <row r="1954" s="1" customFormat="1" ht="20" customHeight="1" spans="1:11">
      <c r="A1954" s="2" t="s">
        <v>23327</v>
      </c>
      <c r="B1954" s="2" t="s">
        <v>23328</v>
      </c>
      <c r="C1954" s="2" t="s">
        <v>23329</v>
      </c>
      <c r="D1954" s="2" t="s">
        <v>6621</v>
      </c>
      <c r="E1954" s="2" t="s">
        <v>14652</v>
      </c>
      <c r="F1954" s="2" t="s">
        <v>1272</v>
      </c>
      <c r="G1954" s="2" t="s">
        <v>14844</v>
      </c>
      <c r="H1954" s="2" t="s">
        <v>17287</v>
      </c>
      <c r="I1954" s="2" t="s">
        <v>6621</v>
      </c>
      <c r="J1954" s="2" t="s">
        <v>14846</v>
      </c>
      <c r="K1954" s="2" t="s">
        <v>23330</v>
      </c>
    </row>
    <row r="1955" s="1" customFormat="1" ht="20" customHeight="1" spans="1:11">
      <c r="A1955" s="2" t="s">
        <v>23331</v>
      </c>
      <c r="B1955" s="2" t="s">
        <v>23332</v>
      </c>
      <c r="C1955" s="2" t="s">
        <v>23067</v>
      </c>
      <c r="D1955" s="2" t="s">
        <v>23333</v>
      </c>
      <c r="E1955" s="2" t="s">
        <v>11059</v>
      </c>
      <c r="F1955" s="2" t="s">
        <v>1271</v>
      </c>
      <c r="G1955" s="2" t="s">
        <v>14844</v>
      </c>
      <c r="H1955" s="2" t="s">
        <v>15089</v>
      </c>
      <c r="I1955" s="2" t="s">
        <v>23333</v>
      </c>
      <c r="J1955" s="2" t="s">
        <v>14846</v>
      </c>
      <c r="K1955" s="2" t="s">
        <v>23334</v>
      </c>
    </row>
    <row r="1956" s="1" customFormat="1" ht="20" customHeight="1" spans="1:11">
      <c r="A1956" s="2" t="s">
        <v>23335</v>
      </c>
      <c r="B1956" s="2" t="s">
        <v>23336</v>
      </c>
      <c r="C1956" s="2" t="s">
        <v>10350</v>
      </c>
      <c r="D1956" s="2" t="s">
        <v>23337</v>
      </c>
      <c r="E1956" s="2" t="s">
        <v>11059</v>
      </c>
      <c r="F1956" s="2" t="s">
        <v>14652</v>
      </c>
      <c r="G1956" s="2" t="s">
        <v>14844</v>
      </c>
      <c r="H1956" s="2" t="s">
        <v>23338</v>
      </c>
      <c r="I1956" s="2" t="s">
        <v>23337</v>
      </c>
      <c r="J1956" s="2" t="s">
        <v>14846</v>
      </c>
      <c r="K1956" s="2" t="s">
        <v>23334</v>
      </c>
    </row>
    <row r="1957" s="1" customFormat="1" ht="20" customHeight="1" spans="1:11">
      <c r="A1957" s="2" t="s">
        <v>23339</v>
      </c>
      <c r="B1957" s="2" t="s">
        <v>23340</v>
      </c>
      <c r="C1957" s="2" t="s">
        <v>22089</v>
      </c>
      <c r="D1957" s="2" t="s">
        <v>23341</v>
      </c>
      <c r="E1957" s="2" t="s">
        <v>11059</v>
      </c>
      <c r="F1957" s="2" t="s">
        <v>1271</v>
      </c>
      <c r="G1957" s="2" t="s">
        <v>14844</v>
      </c>
      <c r="H1957" s="2" t="s">
        <v>17292</v>
      </c>
      <c r="I1957" s="2" t="s">
        <v>23341</v>
      </c>
      <c r="J1957" s="2" t="s">
        <v>14846</v>
      </c>
      <c r="K1957" s="2" t="s">
        <v>23342</v>
      </c>
    </row>
    <row r="1958" s="1" customFormat="1" ht="20" customHeight="1" spans="1:11">
      <c r="A1958" s="2" t="s">
        <v>23343</v>
      </c>
      <c r="B1958" s="2" t="s">
        <v>23344</v>
      </c>
      <c r="C1958" s="2" t="s">
        <v>23050</v>
      </c>
      <c r="D1958" s="2" t="s">
        <v>23345</v>
      </c>
      <c r="E1958" s="2" t="s">
        <v>14651</v>
      </c>
      <c r="F1958" s="2" t="s">
        <v>14652</v>
      </c>
      <c r="G1958" s="2" t="s">
        <v>14844</v>
      </c>
      <c r="H1958" s="2" t="s">
        <v>15865</v>
      </c>
      <c r="I1958" s="2" t="s">
        <v>23345</v>
      </c>
      <c r="J1958" s="2" t="s">
        <v>14846</v>
      </c>
      <c r="K1958" s="2" t="s">
        <v>23346</v>
      </c>
    </row>
    <row r="1959" s="1" customFormat="1" ht="20" customHeight="1" spans="1:11">
      <c r="A1959" s="2" t="s">
        <v>23347</v>
      </c>
      <c r="B1959" s="2" t="s">
        <v>23348</v>
      </c>
      <c r="C1959" s="2" t="s">
        <v>16063</v>
      </c>
      <c r="D1959" s="2" t="s">
        <v>23349</v>
      </c>
      <c r="E1959" s="2" t="s">
        <v>11059</v>
      </c>
      <c r="F1959" s="2" t="s">
        <v>1271</v>
      </c>
      <c r="G1959" s="2" t="s">
        <v>14844</v>
      </c>
      <c r="H1959" s="2" t="s">
        <v>16499</v>
      </c>
      <c r="I1959" s="2" t="s">
        <v>23349</v>
      </c>
      <c r="J1959" s="2" t="s">
        <v>14846</v>
      </c>
      <c r="K1959" s="2" t="s">
        <v>23350</v>
      </c>
    </row>
    <row r="1960" s="1" customFormat="1" ht="20" customHeight="1" spans="1:11">
      <c r="A1960" s="2" t="s">
        <v>23351</v>
      </c>
      <c r="B1960" s="2" t="s">
        <v>23352</v>
      </c>
      <c r="C1960" s="2" t="s">
        <v>23353</v>
      </c>
      <c r="D1960" s="2" t="s">
        <v>23354</v>
      </c>
      <c r="E1960" s="2" t="s">
        <v>11059</v>
      </c>
      <c r="F1960" s="2" t="s">
        <v>1271</v>
      </c>
      <c r="G1960" s="2" t="s">
        <v>14844</v>
      </c>
      <c r="H1960" s="2" t="s">
        <v>15500</v>
      </c>
      <c r="I1960" s="2" t="s">
        <v>23354</v>
      </c>
      <c r="J1960" s="2" t="s">
        <v>14846</v>
      </c>
      <c r="K1960" s="2" t="s">
        <v>23355</v>
      </c>
    </row>
    <row r="1961" s="1" customFormat="1" ht="20" customHeight="1" spans="1:11">
      <c r="A1961" s="2" t="s">
        <v>23356</v>
      </c>
      <c r="B1961" s="2" t="s">
        <v>23357</v>
      </c>
      <c r="C1961" s="2" t="s">
        <v>8062</v>
      </c>
      <c r="D1961" s="2" t="s">
        <v>8063</v>
      </c>
      <c r="E1961" s="2" t="s">
        <v>11059</v>
      </c>
      <c r="F1961" s="2" t="s">
        <v>1271</v>
      </c>
      <c r="G1961" s="2" t="s">
        <v>14844</v>
      </c>
      <c r="H1961" s="2" t="s">
        <v>15323</v>
      </c>
      <c r="I1961" s="2" t="s">
        <v>8063</v>
      </c>
      <c r="J1961" s="2" t="s">
        <v>14846</v>
      </c>
      <c r="K1961" s="2" t="s">
        <v>23358</v>
      </c>
    </row>
    <row r="1962" s="1" customFormat="1" ht="20" customHeight="1" spans="1:11">
      <c r="A1962" s="2" t="s">
        <v>23359</v>
      </c>
      <c r="B1962" s="2" t="s">
        <v>23360</v>
      </c>
      <c r="C1962" s="2" t="s">
        <v>9506</v>
      </c>
      <c r="D1962" s="2" t="s">
        <v>12813</v>
      </c>
      <c r="E1962" s="2" t="s">
        <v>11059</v>
      </c>
      <c r="F1962" s="2" t="s">
        <v>1271</v>
      </c>
      <c r="G1962" s="2" t="s">
        <v>14844</v>
      </c>
      <c r="H1962" s="2" t="s">
        <v>14863</v>
      </c>
      <c r="I1962" s="2" t="s">
        <v>12813</v>
      </c>
      <c r="J1962" s="2" t="s">
        <v>14846</v>
      </c>
      <c r="K1962" s="2" t="s">
        <v>23361</v>
      </c>
    </row>
    <row r="1963" s="1" customFormat="1" ht="20" customHeight="1" spans="1:11">
      <c r="A1963" s="2" t="s">
        <v>23362</v>
      </c>
      <c r="B1963" s="2" t="s">
        <v>23363</v>
      </c>
      <c r="C1963" s="2" t="s">
        <v>23364</v>
      </c>
      <c r="D1963" s="2" t="s">
        <v>23365</v>
      </c>
      <c r="E1963" s="2" t="s">
        <v>11059</v>
      </c>
      <c r="F1963" s="2" t="s">
        <v>1271</v>
      </c>
      <c r="G1963" s="2" t="s">
        <v>14844</v>
      </c>
      <c r="H1963" s="2" t="s">
        <v>15756</v>
      </c>
      <c r="I1963" s="2" t="s">
        <v>23365</v>
      </c>
      <c r="J1963" s="2" t="s">
        <v>14846</v>
      </c>
      <c r="K1963" s="2" t="s">
        <v>23366</v>
      </c>
    </row>
    <row r="1964" s="1" customFormat="1" ht="20" customHeight="1" spans="1:11">
      <c r="A1964" s="2" t="s">
        <v>23367</v>
      </c>
      <c r="B1964" s="2" t="s">
        <v>23368</v>
      </c>
      <c r="C1964" s="2" t="s">
        <v>11930</v>
      </c>
      <c r="D1964" s="2" t="s">
        <v>11931</v>
      </c>
      <c r="E1964" s="2" t="s">
        <v>11059</v>
      </c>
      <c r="F1964" s="2" t="s">
        <v>1271</v>
      </c>
      <c r="G1964" s="2" t="s">
        <v>14844</v>
      </c>
      <c r="H1964" s="2" t="s">
        <v>15762</v>
      </c>
      <c r="I1964" s="2" t="s">
        <v>11931</v>
      </c>
      <c r="J1964" s="2" t="s">
        <v>14846</v>
      </c>
      <c r="K1964" s="2" t="s">
        <v>23369</v>
      </c>
    </row>
    <row r="1965" s="1" customFormat="1" ht="20" customHeight="1" spans="1:11">
      <c r="A1965" s="2" t="s">
        <v>23370</v>
      </c>
      <c r="B1965" s="2" t="s">
        <v>23371</v>
      </c>
      <c r="C1965" s="2" t="s">
        <v>23372</v>
      </c>
      <c r="D1965" s="2" t="s">
        <v>23373</v>
      </c>
      <c r="E1965" s="2" t="s">
        <v>11059</v>
      </c>
      <c r="F1965" s="2" t="s">
        <v>1271</v>
      </c>
      <c r="G1965" s="2" t="s">
        <v>14844</v>
      </c>
      <c r="H1965" s="2" t="s">
        <v>15317</v>
      </c>
      <c r="I1965" s="2" t="s">
        <v>23373</v>
      </c>
      <c r="J1965" s="2" t="s">
        <v>14846</v>
      </c>
      <c r="K1965" s="2" t="s">
        <v>23374</v>
      </c>
    </row>
    <row r="1966" s="1" customFormat="1" ht="20" customHeight="1" spans="1:11">
      <c r="A1966" s="2" t="s">
        <v>23375</v>
      </c>
      <c r="B1966" s="2" t="s">
        <v>23376</v>
      </c>
      <c r="C1966" s="2" t="s">
        <v>11379</v>
      </c>
      <c r="D1966" s="2" t="s">
        <v>23377</v>
      </c>
      <c r="E1966" s="2" t="s">
        <v>11059</v>
      </c>
      <c r="F1966" s="2" t="s">
        <v>1271</v>
      </c>
      <c r="G1966" s="2" t="s">
        <v>14844</v>
      </c>
      <c r="H1966" s="2" t="s">
        <v>16649</v>
      </c>
      <c r="I1966" s="2" t="s">
        <v>23377</v>
      </c>
      <c r="J1966" s="2" t="s">
        <v>14846</v>
      </c>
      <c r="K1966" s="2" t="s">
        <v>23378</v>
      </c>
    </row>
    <row r="1967" s="1" customFormat="1" ht="20" customHeight="1" spans="1:11">
      <c r="A1967" s="2" t="s">
        <v>23379</v>
      </c>
      <c r="B1967" s="2" t="s">
        <v>23380</v>
      </c>
      <c r="C1967" s="2" t="s">
        <v>11625</v>
      </c>
      <c r="D1967" s="2" t="s">
        <v>23381</v>
      </c>
      <c r="E1967" s="2" t="s">
        <v>11059</v>
      </c>
      <c r="F1967" s="2" t="s">
        <v>1271</v>
      </c>
      <c r="G1967" s="2" t="s">
        <v>14844</v>
      </c>
      <c r="H1967" s="2" t="s">
        <v>14923</v>
      </c>
      <c r="I1967" s="2" t="s">
        <v>23381</v>
      </c>
      <c r="J1967" s="2" t="s">
        <v>14846</v>
      </c>
      <c r="K1967" s="2" t="s">
        <v>23382</v>
      </c>
    </row>
    <row r="1968" s="1" customFormat="1" ht="20" customHeight="1" spans="1:11">
      <c r="A1968" s="2" t="s">
        <v>23383</v>
      </c>
      <c r="B1968" s="2" t="s">
        <v>23384</v>
      </c>
      <c r="C1968" s="2" t="s">
        <v>21966</v>
      </c>
      <c r="D1968" s="2" t="s">
        <v>4533</v>
      </c>
      <c r="E1968" s="2" t="s">
        <v>11059</v>
      </c>
      <c r="F1968" s="2" t="s">
        <v>1271</v>
      </c>
      <c r="G1968" s="2" t="s">
        <v>14844</v>
      </c>
      <c r="H1968" s="2" t="s">
        <v>14863</v>
      </c>
      <c r="I1968" s="2" t="s">
        <v>4533</v>
      </c>
      <c r="J1968" s="2" t="s">
        <v>14846</v>
      </c>
      <c r="K1968" s="2" t="s">
        <v>23385</v>
      </c>
    </row>
    <row r="1969" s="1" customFormat="1" ht="20" customHeight="1" spans="1:11">
      <c r="A1969" s="2" t="s">
        <v>23386</v>
      </c>
      <c r="B1969" s="2" t="s">
        <v>23387</v>
      </c>
      <c r="C1969" s="2" t="s">
        <v>23388</v>
      </c>
      <c r="D1969" s="2" t="s">
        <v>23389</v>
      </c>
      <c r="E1969" s="2" t="s">
        <v>11059</v>
      </c>
      <c r="F1969" s="2" t="s">
        <v>1271</v>
      </c>
      <c r="G1969" s="2" t="s">
        <v>14844</v>
      </c>
      <c r="H1969" s="2" t="s">
        <v>15216</v>
      </c>
      <c r="I1969" s="2" t="s">
        <v>23389</v>
      </c>
      <c r="J1969" s="2" t="s">
        <v>14846</v>
      </c>
      <c r="K1969" s="2" t="s">
        <v>23390</v>
      </c>
    </row>
    <row r="1970" s="1" customFormat="1" ht="20" customHeight="1" spans="1:11">
      <c r="A1970" s="2" t="s">
        <v>23391</v>
      </c>
      <c r="B1970" s="2" t="s">
        <v>23392</v>
      </c>
      <c r="C1970" s="2" t="s">
        <v>13458</v>
      </c>
      <c r="D1970" s="2" t="s">
        <v>13080</v>
      </c>
      <c r="E1970" s="2" t="s">
        <v>11059</v>
      </c>
      <c r="F1970" s="2" t="s">
        <v>1271</v>
      </c>
      <c r="G1970" s="2" t="s">
        <v>14844</v>
      </c>
      <c r="H1970" s="2" t="s">
        <v>15567</v>
      </c>
      <c r="I1970" s="2" t="s">
        <v>13080</v>
      </c>
      <c r="J1970" s="2" t="s">
        <v>14846</v>
      </c>
      <c r="K1970" s="2" t="s">
        <v>23393</v>
      </c>
    </row>
    <row r="1971" s="1" customFormat="1" ht="20" customHeight="1" spans="1:11">
      <c r="A1971" s="2" t="s">
        <v>23394</v>
      </c>
      <c r="B1971" s="2" t="s">
        <v>23395</v>
      </c>
      <c r="C1971" s="2" t="s">
        <v>4081</v>
      </c>
      <c r="D1971" s="2" t="s">
        <v>23396</v>
      </c>
      <c r="E1971" s="2" t="s">
        <v>11059</v>
      </c>
      <c r="F1971" s="2" t="s">
        <v>1271</v>
      </c>
      <c r="G1971" s="2" t="s">
        <v>14844</v>
      </c>
      <c r="H1971" s="2" t="s">
        <v>20439</v>
      </c>
      <c r="I1971" s="2" t="s">
        <v>23396</v>
      </c>
      <c r="J1971" s="2" t="s">
        <v>14846</v>
      </c>
      <c r="K1971" s="2" t="s">
        <v>23397</v>
      </c>
    </row>
    <row r="1972" s="1" customFormat="1" ht="20" customHeight="1" spans="1:11">
      <c r="A1972" s="2" t="s">
        <v>23398</v>
      </c>
      <c r="B1972" s="2" t="s">
        <v>23399</v>
      </c>
      <c r="C1972" s="2" t="s">
        <v>16991</v>
      </c>
      <c r="D1972" s="2" t="s">
        <v>8366</v>
      </c>
      <c r="E1972" s="2" t="s">
        <v>11059</v>
      </c>
      <c r="F1972" s="2" t="s">
        <v>1271</v>
      </c>
      <c r="G1972" s="2" t="s">
        <v>14844</v>
      </c>
      <c r="H1972" s="2" t="s">
        <v>15827</v>
      </c>
      <c r="I1972" s="2" t="s">
        <v>8366</v>
      </c>
      <c r="J1972" s="2" t="s">
        <v>14846</v>
      </c>
      <c r="K1972" s="2" t="s">
        <v>23400</v>
      </c>
    </row>
    <row r="1973" s="1" customFormat="1" ht="20" customHeight="1" spans="1:11">
      <c r="A1973" s="2" t="s">
        <v>23401</v>
      </c>
      <c r="B1973" s="2" t="s">
        <v>23402</v>
      </c>
      <c r="C1973" s="2" t="s">
        <v>23403</v>
      </c>
      <c r="D1973" s="2" t="s">
        <v>16952</v>
      </c>
      <c r="E1973" s="2" t="s">
        <v>11059</v>
      </c>
      <c r="F1973" s="2" t="s">
        <v>1271</v>
      </c>
      <c r="G1973" s="2" t="s">
        <v>14844</v>
      </c>
      <c r="H1973" s="2" t="s">
        <v>15025</v>
      </c>
      <c r="I1973" s="2" t="s">
        <v>16952</v>
      </c>
      <c r="J1973" s="2" t="s">
        <v>14846</v>
      </c>
      <c r="K1973" s="2" t="s">
        <v>23404</v>
      </c>
    </row>
    <row r="1974" s="1" customFormat="1" ht="20" customHeight="1" spans="1:11">
      <c r="A1974" s="2" t="s">
        <v>23405</v>
      </c>
      <c r="B1974" s="2" t="s">
        <v>23406</v>
      </c>
      <c r="C1974" s="2" t="s">
        <v>23407</v>
      </c>
      <c r="D1974" s="2" t="s">
        <v>23408</v>
      </c>
      <c r="E1974" s="2" t="s">
        <v>11059</v>
      </c>
      <c r="F1974" s="2" t="s">
        <v>1271</v>
      </c>
      <c r="G1974" s="2" t="s">
        <v>14844</v>
      </c>
      <c r="H1974" s="2" t="s">
        <v>15014</v>
      </c>
      <c r="I1974" s="2" t="s">
        <v>23408</v>
      </c>
      <c r="J1974" s="2" t="s">
        <v>14846</v>
      </c>
      <c r="K1974" s="2" t="s">
        <v>23409</v>
      </c>
    </row>
    <row r="1975" s="1" customFormat="1" ht="20" customHeight="1" spans="1:11">
      <c r="A1975" s="2" t="s">
        <v>23410</v>
      </c>
      <c r="B1975" s="2" t="s">
        <v>23411</v>
      </c>
      <c r="C1975" s="2" t="s">
        <v>12720</v>
      </c>
      <c r="D1975" s="2" t="s">
        <v>23412</v>
      </c>
      <c r="E1975" s="2" t="s">
        <v>11059</v>
      </c>
      <c r="F1975" s="2" t="s">
        <v>1271</v>
      </c>
      <c r="G1975" s="2" t="s">
        <v>14844</v>
      </c>
      <c r="H1975" s="2" t="s">
        <v>15661</v>
      </c>
      <c r="I1975" s="2" t="s">
        <v>23412</v>
      </c>
      <c r="J1975" s="2" t="s">
        <v>14846</v>
      </c>
      <c r="K1975" s="2" t="s">
        <v>23413</v>
      </c>
    </row>
    <row r="1976" s="1" customFormat="1" ht="20" customHeight="1" spans="1:11">
      <c r="A1976" s="2" t="s">
        <v>23414</v>
      </c>
      <c r="B1976" s="2" t="s">
        <v>23415</v>
      </c>
      <c r="C1976" s="2" t="s">
        <v>12828</v>
      </c>
      <c r="D1976" s="2" t="s">
        <v>23416</v>
      </c>
      <c r="E1976" s="2" t="s">
        <v>11059</v>
      </c>
      <c r="F1976" s="2" t="s">
        <v>14651</v>
      </c>
      <c r="G1976" s="2" t="s">
        <v>14844</v>
      </c>
      <c r="H1976" s="2" t="s">
        <v>15186</v>
      </c>
      <c r="I1976" s="2" t="s">
        <v>23416</v>
      </c>
      <c r="J1976" s="2" t="s">
        <v>14846</v>
      </c>
      <c r="K1976" s="2" t="s">
        <v>23417</v>
      </c>
    </row>
    <row r="1977" s="1" customFormat="1" ht="20" customHeight="1" spans="1:11">
      <c r="A1977" s="2" t="s">
        <v>23418</v>
      </c>
      <c r="B1977" s="2" t="s">
        <v>23419</v>
      </c>
      <c r="C1977" s="2" t="s">
        <v>21961</v>
      </c>
      <c r="D1977" s="2" t="s">
        <v>23420</v>
      </c>
      <c r="E1977" s="2" t="s">
        <v>11059</v>
      </c>
      <c r="F1977" s="2" t="s">
        <v>1271</v>
      </c>
      <c r="G1977" s="2" t="s">
        <v>14844</v>
      </c>
      <c r="H1977" s="2" t="s">
        <v>23421</v>
      </c>
      <c r="I1977" s="2" t="s">
        <v>23420</v>
      </c>
      <c r="J1977" s="2" t="s">
        <v>14846</v>
      </c>
      <c r="K1977" s="2" t="s">
        <v>23422</v>
      </c>
    </row>
    <row r="1978" s="1" customFormat="1" ht="20" customHeight="1" spans="1:11">
      <c r="A1978" s="2" t="s">
        <v>23423</v>
      </c>
      <c r="B1978" s="2" t="s">
        <v>23424</v>
      </c>
      <c r="C1978" s="2" t="s">
        <v>23425</v>
      </c>
      <c r="D1978" s="2" t="s">
        <v>23426</v>
      </c>
      <c r="E1978" s="2" t="s">
        <v>1271</v>
      </c>
      <c r="F1978" s="2" t="s">
        <v>14651</v>
      </c>
      <c r="G1978" s="2" t="s">
        <v>14844</v>
      </c>
      <c r="H1978" s="2" t="s">
        <v>15186</v>
      </c>
      <c r="I1978" s="2" t="s">
        <v>23426</v>
      </c>
      <c r="J1978" s="2" t="s">
        <v>14846</v>
      </c>
      <c r="K1978" s="2" t="s">
        <v>23427</v>
      </c>
    </row>
    <row r="1979" s="1" customFormat="1" ht="20" customHeight="1" spans="1:11">
      <c r="A1979" s="2" t="s">
        <v>23428</v>
      </c>
      <c r="B1979" s="2" t="s">
        <v>23429</v>
      </c>
      <c r="C1979" s="2" t="s">
        <v>15406</v>
      </c>
      <c r="D1979" s="2" t="s">
        <v>23430</v>
      </c>
      <c r="E1979" s="2" t="s">
        <v>11059</v>
      </c>
      <c r="F1979" s="2" t="s">
        <v>1271</v>
      </c>
      <c r="G1979" s="2" t="s">
        <v>14844</v>
      </c>
      <c r="H1979" s="2" t="s">
        <v>15917</v>
      </c>
      <c r="I1979" s="2" t="s">
        <v>23430</v>
      </c>
      <c r="J1979" s="2" t="s">
        <v>14846</v>
      </c>
      <c r="K1979" s="2" t="s">
        <v>23431</v>
      </c>
    </row>
    <row r="1980" s="1" customFormat="1" ht="20" customHeight="1" spans="1:11">
      <c r="A1980" s="2" t="s">
        <v>23432</v>
      </c>
      <c r="B1980" s="2" t="s">
        <v>23433</v>
      </c>
      <c r="C1980" s="2" t="s">
        <v>18574</v>
      </c>
      <c r="D1980" s="2" t="s">
        <v>23434</v>
      </c>
      <c r="E1980" s="2" t="s">
        <v>11059</v>
      </c>
      <c r="F1980" s="2" t="s">
        <v>1271</v>
      </c>
      <c r="G1980" s="2" t="s">
        <v>14844</v>
      </c>
      <c r="H1980" s="2" t="s">
        <v>15201</v>
      </c>
      <c r="I1980" s="2" t="s">
        <v>23434</v>
      </c>
      <c r="J1980" s="2" t="s">
        <v>14846</v>
      </c>
      <c r="K1980" s="2" t="s">
        <v>23435</v>
      </c>
    </row>
    <row r="1981" s="1" customFormat="1" ht="20" customHeight="1" spans="1:11">
      <c r="A1981" s="2" t="s">
        <v>23436</v>
      </c>
      <c r="B1981" s="2" t="s">
        <v>23437</v>
      </c>
      <c r="C1981" s="2" t="s">
        <v>9360</v>
      </c>
      <c r="D1981" s="2" t="s">
        <v>23438</v>
      </c>
      <c r="E1981" s="2" t="s">
        <v>11059</v>
      </c>
      <c r="F1981" s="2" t="s">
        <v>1271</v>
      </c>
      <c r="G1981" s="2" t="s">
        <v>14844</v>
      </c>
      <c r="H1981" s="2" t="s">
        <v>15991</v>
      </c>
      <c r="I1981" s="2" t="s">
        <v>23438</v>
      </c>
      <c r="J1981" s="2" t="s">
        <v>14846</v>
      </c>
      <c r="K1981" s="2" t="s">
        <v>23439</v>
      </c>
    </row>
    <row r="1982" s="1" customFormat="1" ht="20" customHeight="1" spans="1:11">
      <c r="A1982" s="2" t="s">
        <v>23440</v>
      </c>
      <c r="B1982" s="2" t="s">
        <v>23441</v>
      </c>
      <c r="C1982" s="2" t="s">
        <v>10692</v>
      </c>
      <c r="D1982" s="2" t="s">
        <v>23442</v>
      </c>
      <c r="E1982" s="2" t="s">
        <v>11059</v>
      </c>
      <c r="F1982" s="2" t="s">
        <v>1271</v>
      </c>
      <c r="G1982" s="2" t="s">
        <v>14844</v>
      </c>
      <c r="H1982" s="2" t="s">
        <v>18113</v>
      </c>
      <c r="I1982" s="2" t="s">
        <v>23442</v>
      </c>
      <c r="J1982" s="2" t="s">
        <v>14846</v>
      </c>
      <c r="K1982" s="2" t="s">
        <v>23443</v>
      </c>
    </row>
    <row r="1983" s="1" customFormat="1" ht="20" customHeight="1" spans="1:11">
      <c r="A1983" s="2" t="s">
        <v>23444</v>
      </c>
      <c r="B1983" s="2" t="s">
        <v>23445</v>
      </c>
      <c r="C1983" s="2" t="s">
        <v>12348</v>
      </c>
      <c r="D1983" s="2" t="s">
        <v>15922</v>
      </c>
      <c r="E1983" s="2" t="s">
        <v>11059</v>
      </c>
      <c r="F1983" s="2" t="s">
        <v>1271</v>
      </c>
      <c r="G1983" s="2" t="s">
        <v>14844</v>
      </c>
      <c r="H1983" s="2" t="s">
        <v>15762</v>
      </c>
      <c r="I1983" s="2" t="s">
        <v>15922</v>
      </c>
      <c r="J1983" s="2" t="s">
        <v>14846</v>
      </c>
      <c r="K1983" s="2" t="s">
        <v>23443</v>
      </c>
    </row>
    <row r="1984" s="1" customFormat="1" ht="20" customHeight="1" spans="1:11">
      <c r="A1984" s="2" t="s">
        <v>23446</v>
      </c>
      <c r="B1984" s="2" t="s">
        <v>23447</v>
      </c>
      <c r="C1984" s="2" t="s">
        <v>23448</v>
      </c>
      <c r="D1984" s="2" t="s">
        <v>23449</v>
      </c>
      <c r="E1984" s="2" t="s">
        <v>11059</v>
      </c>
      <c r="F1984" s="2" t="s">
        <v>1271</v>
      </c>
      <c r="G1984" s="2" t="s">
        <v>14844</v>
      </c>
      <c r="H1984" s="2" t="s">
        <v>19612</v>
      </c>
      <c r="I1984" s="2" t="s">
        <v>23449</v>
      </c>
      <c r="J1984" s="2" t="s">
        <v>14846</v>
      </c>
      <c r="K1984" s="2" t="s">
        <v>23450</v>
      </c>
    </row>
    <row r="1985" s="1" customFormat="1" ht="20" customHeight="1" spans="1:11">
      <c r="A1985" s="2" t="s">
        <v>23451</v>
      </c>
      <c r="B1985" s="2" t="s">
        <v>23452</v>
      </c>
      <c r="C1985" s="2" t="s">
        <v>2359</v>
      </c>
      <c r="D1985" s="2" t="s">
        <v>23453</v>
      </c>
      <c r="E1985" s="2" t="s">
        <v>11059</v>
      </c>
      <c r="F1985" s="2" t="s">
        <v>1271</v>
      </c>
      <c r="G1985" s="2" t="s">
        <v>14844</v>
      </c>
      <c r="H1985" s="2" t="s">
        <v>16048</v>
      </c>
      <c r="I1985" s="2" t="s">
        <v>23453</v>
      </c>
      <c r="J1985" s="2" t="s">
        <v>14846</v>
      </c>
      <c r="K1985" s="2" t="s">
        <v>23454</v>
      </c>
    </row>
    <row r="1986" s="1" customFormat="1" ht="20" customHeight="1" spans="1:11">
      <c r="A1986" s="2" t="s">
        <v>23455</v>
      </c>
      <c r="B1986" s="2" t="s">
        <v>23456</v>
      </c>
      <c r="C1986" s="2" t="s">
        <v>23457</v>
      </c>
      <c r="D1986" s="2" t="s">
        <v>15040</v>
      </c>
      <c r="E1986" s="2" t="s">
        <v>11059</v>
      </c>
      <c r="F1986" s="2" t="s">
        <v>1271</v>
      </c>
      <c r="G1986" s="2" t="s">
        <v>14844</v>
      </c>
      <c r="H1986" s="2" t="s">
        <v>15598</v>
      </c>
      <c r="I1986" s="2" t="s">
        <v>15040</v>
      </c>
      <c r="J1986" s="2" t="s">
        <v>14846</v>
      </c>
      <c r="K1986" s="2" t="s">
        <v>23458</v>
      </c>
    </row>
    <row r="1987" s="1" customFormat="1" ht="20" customHeight="1" spans="1:11">
      <c r="A1987" s="2" t="s">
        <v>23459</v>
      </c>
      <c r="B1987" s="2" t="s">
        <v>23460</v>
      </c>
      <c r="C1987" s="2" t="s">
        <v>2281</v>
      </c>
      <c r="D1987" s="2" t="s">
        <v>23461</v>
      </c>
      <c r="E1987" s="2" t="s">
        <v>1271</v>
      </c>
      <c r="F1987" s="2" t="s">
        <v>14652</v>
      </c>
      <c r="G1987" s="2" t="s">
        <v>14844</v>
      </c>
      <c r="H1987" s="2" t="s">
        <v>16639</v>
      </c>
      <c r="I1987" s="2" t="s">
        <v>23461</v>
      </c>
      <c r="J1987" s="2" t="s">
        <v>14846</v>
      </c>
      <c r="K1987" s="2" t="s">
        <v>23462</v>
      </c>
    </row>
    <row r="1988" s="1" customFormat="1" ht="20" customHeight="1" spans="1:11">
      <c r="A1988" s="2" t="s">
        <v>23463</v>
      </c>
      <c r="B1988" s="2" t="s">
        <v>23464</v>
      </c>
      <c r="C1988" s="2" t="s">
        <v>9965</v>
      </c>
      <c r="D1988" s="2" t="s">
        <v>23465</v>
      </c>
      <c r="E1988" s="2" t="s">
        <v>1271</v>
      </c>
      <c r="F1988" s="2" t="s">
        <v>14651</v>
      </c>
      <c r="G1988" s="2" t="s">
        <v>14844</v>
      </c>
      <c r="H1988" s="2" t="s">
        <v>16277</v>
      </c>
      <c r="I1988" s="2" t="s">
        <v>23465</v>
      </c>
      <c r="J1988" s="2" t="s">
        <v>14846</v>
      </c>
      <c r="K1988" s="2" t="s">
        <v>23466</v>
      </c>
    </row>
    <row r="1989" s="1" customFormat="1" ht="20" customHeight="1" spans="1:11">
      <c r="A1989" s="2" t="s">
        <v>23467</v>
      </c>
      <c r="B1989" s="2" t="s">
        <v>23468</v>
      </c>
      <c r="C1989" s="2" t="s">
        <v>16027</v>
      </c>
      <c r="D1989" s="2" t="s">
        <v>17853</v>
      </c>
      <c r="E1989" s="2" t="s">
        <v>11059</v>
      </c>
      <c r="F1989" s="2" t="s">
        <v>1271</v>
      </c>
      <c r="G1989" s="2" t="s">
        <v>14844</v>
      </c>
      <c r="H1989" s="2" t="s">
        <v>15222</v>
      </c>
      <c r="I1989" s="2" t="s">
        <v>17853</v>
      </c>
      <c r="J1989" s="2" t="s">
        <v>14846</v>
      </c>
      <c r="K1989" s="2" t="s">
        <v>23469</v>
      </c>
    </row>
    <row r="1990" s="1" customFormat="1" ht="20" customHeight="1" spans="1:11">
      <c r="A1990" s="2" t="s">
        <v>23470</v>
      </c>
      <c r="B1990" s="2" t="s">
        <v>23471</v>
      </c>
      <c r="C1990" s="2" t="s">
        <v>15669</v>
      </c>
      <c r="D1990" s="2" t="s">
        <v>15670</v>
      </c>
      <c r="E1990" s="2" t="s">
        <v>11059</v>
      </c>
      <c r="F1990" s="2" t="s">
        <v>1271</v>
      </c>
      <c r="G1990" s="2" t="s">
        <v>14844</v>
      </c>
      <c r="H1990" s="2" t="s">
        <v>14940</v>
      </c>
      <c r="I1990" s="2" t="s">
        <v>15670</v>
      </c>
      <c r="J1990" s="2" t="s">
        <v>14846</v>
      </c>
      <c r="K1990" s="2" t="s">
        <v>23472</v>
      </c>
    </row>
    <row r="1991" s="1" customFormat="1" ht="20" customHeight="1" spans="1:11">
      <c r="A1991" s="2" t="s">
        <v>23473</v>
      </c>
      <c r="B1991" s="2" t="s">
        <v>23474</v>
      </c>
      <c r="C1991" s="2" t="s">
        <v>16595</v>
      </c>
      <c r="D1991" s="2" t="s">
        <v>23475</v>
      </c>
      <c r="E1991" s="2" t="s">
        <v>11059</v>
      </c>
      <c r="F1991" s="2" t="s">
        <v>1271</v>
      </c>
      <c r="G1991" s="2" t="s">
        <v>14844</v>
      </c>
      <c r="H1991" s="2" t="s">
        <v>15284</v>
      </c>
      <c r="I1991" s="2" t="s">
        <v>23475</v>
      </c>
      <c r="J1991" s="2" t="s">
        <v>14846</v>
      </c>
      <c r="K1991" s="2" t="s">
        <v>23476</v>
      </c>
    </row>
    <row r="1992" s="1" customFormat="1" ht="20" customHeight="1" spans="1:11">
      <c r="A1992" s="2" t="s">
        <v>23477</v>
      </c>
      <c r="B1992" s="2" t="s">
        <v>23478</v>
      </c>
      <c r="C1992" s="2" t="s">
        <v>23479</v>
      </c>
      <c r="D1992" s="2" t="s">
        <v>23480</v>
      </c>
      <c r="E1992" s="2" t="s">
        <v>11059</v>
      </c>
      <c r="F1992" s="2" t="s">
        <v>1271</v>
      </c>
      <c r="G1992" s="2" t="s">
        <v>14844</v>
      </c>
      <c r="H1992" s="2" t="s">
        <v>15151</v>
      </c>
      <c r="I1992" s="2" t="s">
        <v>23480</v>
      </c>
      <c r="J1992" s="2" t="s">
        <v>14846</v>
      </c>
      <c r="K1992" s="2" t="s">
        <v>23481</v>
      </c>
    </row>
    <row r="1993" s="1" customFormat="1" ht="20" customHeight="1" spans="1:11">
      <c r="A1993" s="2" t="s">
        <v>23482</v>
      </c>
      <c r="B1993" s="2" t="s">
        <v>23483</v>
      </c>
      <c r="C1993" s="2" t="s">
        <v>11123</v>
      </c>
      <c r="D1993" s="2" t="s">
        <v>23484</v>
      </c>
      <c r="E1993" s="2" t="s">
        <v>11059</v>
      </c>
      <c r="F1993" s="2" t="s">
        <v>1271</v>
      </c>
      <c r="G1993" s="2" t="s">
        <v>14844</v>
      </c>
      <c r="H1993" s="2" t="s">
        <v>15317</v>
      </c>
      <c r="I1993" s="2" t="s">
        <v>23484</v>
      </c>
      <c r="J1993" s="2" t="s">
        <v>14846</v>
      </c>
      <c r="K1993" s="2" t="s">
        <v>23485</v>
      </c>
    </row>
    <row r="1994" s="1" customFormat="1" ht="20" customHeight="1" spans="1:11">
      <c r="A1994" s="2" t="s">
        <v>23486</v>
      </c>
      <c r="B1994" s="2" t="s">
        <v>23487</v>
      </c>
      <c r="C1994" s="2" t="s">
        <v>7663</v>
      </c>
      <c r="D1994" s="2" t="s">
        <v>23488</v>
      </c>
      <c r="E1994" s="2" t="s">
        <v>11059</v>
      </c>
      <c r="F1994" s="2" t="s">
        <v>1271</v>
      </c>
      <c r="G1994" s="2" t="s">
        <v>14844</v>
      </c>
      <c r="H1994" s="2" t="s">
        <v>23489</v>
      </c>
      <c r="I1994" s="2" t="s">
        <v>23490</v>
      </c>
      <c r="J1994" s="2" t="s">
        <v>14846</v>
      </c>
      <c r="K1994" s="2" t="s">
        <v>23491</v>
      </c>
    </row>
    <row r="1995" s="1" customFormat="1" ht="20" customHeight="1" spans="1:11">
      <c r="A1995" s="2" t="s">
        <v>23492</v>
      </c>
      <c r="B1995" s="2" t="s">
        <v>23493</v>
      </c>
      <c r="C1995" s="2" t="s">
        <v>23494</v>
      </c>
      <c r="D1995" s="2" t="s">
        <v>23495</v>
      </c>
      <c r="E1995" s="2" t="s">
        <v>11059</v>
      </c>
      <c r="F1995" s="2" t="s">
        <v>1271</v>
      </c>
      <c r="G1995" s="2" t="s">
        <v>14844</v>
      </c>
      <c r="H1995" s="2" t="s">
        <v>14906</v>
      </c>
      <c r="I1995" s="2" t="s">
        <v>23495</v>
      </c>
      <c r="J1995" s="2" t="s">
        <v>14846</v>
      </c>
      <c r="K1995" s="2" t="s">
        <v>23496</v>
      </c>
    </row>
    <row r="1996" s="1" customFormat="1" ht="20" customHeight="1" spans="1:11">
      <c r="A1996" s="2" t="s">
        <v>23497</v>
      </c>
      <c r="B1996" s="2" t="s">
        <v>23498</v>
      </c>
      <c r="C1996" s="2" t="s">
        <v>5614</v>
      </c>
      <c r="D1996" s="2" t="s">
        <v>23499</v>
      </c>
      <c r="E1996" s="2" t="s">
        <v>11059</v>
      </c>
      <c r="F1996" s="2" t="s">
        <v>1271</v>
      </c>
      <c r="G1996" s="2" t="s">
        <v>14844</v>
      </c>
      <c r="H1996" s="2" t="s">
        <v>20232</v>
      </c>
      <c r="I1996" s="2" t="s">
        <v>23499</v>
      </c>
      <c r="J1996" s="2" t="s">
        <v>14846</v>
      </c>
      <c r="K1996" s="2" t="s">
        <v>23500</v>
      </c>
    </row>
    <row r="1997" s="1" customFormat="1" ht="20" customHeight="1" spans="1:11">
      <c r="A1997" s="2" t="s">
        <v>23501</v>
      </c>
      <c r="B1997" s="2" t="s">
        <v>23502</v>
      </c>
      <c r="C1997" s="2" t="s">
        <v>23503</v>
      </c>
      <c r="D1997" s="2" t="s">
        <v>23504</v>
      </c>
      <c r="E1997" s="2" t="s">
        <v>11059</v>
      </c>
      <c r="F1997" s="2" t="s">
        <v>1271</v>
      </c>
      <c r="G1997" s="2" t="s">
        <v>14844</v>
      </c>
      <c r="H1997" s="2" t="s">
        <v>23505</v>
      </c>
      <c r="I1997" s="2" t="s">
        <v>23504</v>
      </c>
      <c r="J1997" s="2" t="s">
        <v>14846</v>
      </c>
      <c r="K1997" s="2" t="s">
        <v>23506</v>
      </c>
    </row>
    <row r="1998" s="1" customFormat="1" ht="20" customHeight="1" spans="1:11">
      <c r="A1998" s="2" t="s">
        <v>23507</v>
      </c>
      <c r="B1998" s="2" t="s">
        <v>23508</v>
      </c>
      <c r="C1998" s="2" t="s">
        <v>23509</v>
      </c>
      <c r="D1998" s="2" t="s">
        <v>3604</v>
      </c>
      <c r="E1998" s="2" t="s">
        <v>1271</v>
      </c>
      <c r="F1998" s="2" t="s">
        <v>14652</v>
      </c>
      <c r="G1998" s="2" t="s">
        <v>14844</v>
      </c>
      <c r="H1998" s="2" t="s">
        <v>15778</v>
      </c>
      <c r="I1998" s="2" t="s">
        <v>3604</v>
      </c>
      <c r="J1998" s="2" t="s">
        <v>14846</v>
      </c>
      <c r="K1998" s="2" t="s">
        <v>23510</v>
      </c>
    </row>
    <row r="1999" s="1" customFormat="1" ht="20" customHeight="1" spans="1:11">
      <c r="A1999" s="2" t="s">
        <v>23511</v>
      </c>
      <c r="B1999" s="2" t="s">
        <v>23512</v>
      </c>
      <c r="C1999" s="2" t="s">
        <v>23513</v>
      </c>
      <c r="D1999" s="2" t="s">
        <v>23514</v>
      </c>
      <c r="E1999" s="2" t="s">
        <v>1271</v>
      </c>
      <c r="F1999" s="2" t="s">
        <v>14652</v>
      </c>
      <c r="G1999" s="2" t="s">
        <v>14844</v>
      </c>
      <c r="H1999" s="2" t="s">
        <v>23515</v>
      </c>
      <c r="I1999" s="2" t="s">
        <v>23514</v>
      </c>
      <c r="J1999" s="2" t="s">
        <v>14846</v>
      </c>
      <c r="K1999" s="2" t="s">
        <v>23516</v>
      </c>
    </row>
    <row r="2000" s="1" customFormat="1" ht="20" customHeight="1" spans="1:11">
      <c r="A2000" s="2" t="s">
        <v>23517</v>
      </c>
      <c r="B2000" s="2" t="s">
        <v>23518</v>
      </c>
      <c r="C2000" s="2" t="s">
        <v>972</v>
      </c>
      <c r="D2000" s="2" t="s">
        <v>23519</v>
      </c>
      <c r="E2000" s="2" t="s">
        <v>1271</v>
      </c>
      <c r="F2000" s="2" t="s">
        <v>14651</v>
      </c>
      <c r="G2000" s="2" t="s">
        <v>14844</v>
      </c>
      <c r="H2000" s="2" t="s">
        <v>23520</v>
      </c>
      <c r="I2000" s="2" t="s">
        <v>23519</v>
      </c>
      <c r="J2000" s="2" t="s">
        <v>14846</v>
      </c>
      <c r="K2000" s="2" t="s">
        <v>23521</v>
      </c>
    </row>
    <row r="2001" s="1" customFormat="1" ht="20" customHeight="1" spans="1:11">
      <c r="A2001" s="2" t="s">
        <v>23522</v>
      </c>
      <c r="B2001" s="2" t="s">
        <v>23523</v>
      </c>
      <c r="C2001" s="2" t="s">
        <v>23524</v>
      </c>
      <c r="D2001" s="2" t="s">
        <v>23525</v>
      </c>
      <c r="E2001" s="2" t="s">
        <v>11059</v>
      </c>
      <c r="F2001" s="2" t="s">
        <v>1271</v>
      </c>
      <c r="G2001" s="2" t="s">
        <v>14844</v>
      </c>
      <c r="H2001" s="2" t="s">
        <v>15014</v>
      </c>
      <c r="I2001" s="2" t="s">
        <v>23525</v>
      </c>
      <c r="J2001" s="2" t="s">
        <v>14846</v>
      </c>
      <c r="K2001" s="2" t="s">
        <v>23526</v>
      </c>
    </row>
    <row r="2002" s="1" customFormat="1" ht="20" customHeight="1" spans="1:11">
      <c r="A2002" s="2" t="s">
        <v>23527</v>
      </c>
      <c r="B2002" s="2" t="s">
        <v>23528</v>
      </c>
      <c r="C2002" s="2" t="s">
        <v>23529</v>
      </c>
      <c r="D2002" s="2" t="s">
        <v>23530</v>
      </c>
      <c r="E2002" s="2" t="s">
        <v>11059</v>
      </c>
      <c r="F2002" s="2" t="s">
        <v>1271</v>
      </c>
      <c r="G2002" s="2" t="s">
        <v>14844</v>
      </c>
      <c r="H2002" s="2" t="s">
        <v>15025</v>
      </c>
      <c r="I2002" s="2" t="s">
        <v>23530</v>
      </c>
      <c r="J2002" s="2" t="s">
        <v>14846</v>
      </c>
      <c r="K2002" s="2" t="s">
        <v>23531</v>
      </c>
    </row>
    <row r="2003" s="1" customFormat="1" ht="20" customHeight="1" spans="1:11">
      <c r="A2003" s="2" t="s">
        <v>23532</v>
      </c>
      <c r="B2003" s="2" t="s">
        <v>23533</v>
      </c>
      <c r="C2003" s="2" t="s">
        <v>3035</v>
      </c>
      <c r="D2003" s="2" t="s">
        <v>21631</v>
      </c>
      <c r="E2003" s="2" t="s">
        <v>11059</v>
      </c>
      <c r="F2003" s="2" t="s">
        <v>1271</v>
      </c>
      <c r="G2003" s="2" t="s">
        <v>14844</v>
      </c>
      <c r="H2003" s="2" t="s">
        <v>14967</v>
      </c>
      <c r="I2003" s="2" t="s">
        <v>21631</v>
      </c>
      <c r="J2003" s="2" t="s">
        <v>14846</v>
      </c>
      <c r="K2003" s="2" t="s">
        <v>23534</v>
      </c>
    </row>
    <row r="2004" s="1" customFormat="1" ht="20" customHeight="1" spans="1:11">
      <c r="A2004" s="2" t="s">
        <v>23535</v>
      </c>
      <c r="B2004" s="2" t="s">
        <v>23536</v>
      </c>
      <c r="C2004" s="2" t="s">
        <v>8646</v>
      </c>
      <c r="D2004" s="2" t="s">
        <v>23537</v>
      </c>
      <c r="E2004" s="2" t="s">
        <v>11059</v>
      </c>
      <c r="F2004" s="2" t="s">
        <v>1271</v>
      </c>
      <c r="G2004" s="2" t="s">
        <v>14844</v>
      </c>
      <c r="H2004" s="2" t="s">
        <v>16123</v>
      </c>
      <c r="I2004" s="2" t="s">
        <v>23537</v>
      </c>
      <c r="J2004" s="2" t="s">
        <v>14846</v>
      </c>
      <c r="K2004" s="2" t="s">
        <v>23538</v>
      </c>
    </row>
    <row r="2005" s="1" customFormat="1" ht="20" customHeight="1" spans="1:11">
      <c r="A2005" s="2" t="s">
        <v>23539</v>
      </c>
      <c r="B2005" s="2" t="s">
        <v>23540</v>
      </c>
      <c r="C2005" s="2" t="s">
        <v>1615</v>
      </c>
      <c r="D2005" s="2" t="s">
        <v>23541</v>
      </c>
      <c r="E2005" s="2" t="s">
        <v>11059</v>
      </c>
      <c r="F2005" s="2" t="s">
        <v>1271</v>
      </c>
      <c r="G2005" s="2" t="s">
        <v>14844</v>
      </c>
      <c r="H2005" s="2" t="s">
        <v>15328</v>
      </c>
      <c r="I2005" s="2" t="s">
        <v>23541</v>
      </c>
      <c r="J2005" s="2" t="s">
        <v>14846</v>
      </c>
      <c r="K2005" s="2" t="s">
        <v>23542</v>
      </c>
    </row>
    <row r="2006" s="1" customFormat="1" ht="20" customHeight="1" spans="1:11">
      <c r="A2006" s="2" t="s">
        <v>23543</v>
      </c>
      <c r="B2006" s="2" t="s">
        <v>23544</v>
      </c>
      <c r="C2006" s="2" t="s">
        <v>23545</v>
      </c>
      <c r="D2006" s="2" t="s">
        <v>23546</v>
      </c>
      <c r="E2006" s="2" t="s">
        <v>11059</v>
      </c>
      <c r="F2006" s="2" t="s">
        <v>1271</v>
      </c>
      <c r="G2006" s="2" t="s">
        <v>14844</v>
      </c>
      <c r="H2006" s="2" t="s">
        <v>16809</v>
      </c>
      <c r="I2006" s="2" t="s">
        <v>23546</v>
      </c>
      <c r="J2006" s="2" t="s">
        <v>14846</v>
      </c>
      <c r="K2006" s="2" t="s">
        <v>23547</v>
      </c>
    </row>
    <row r="2007" s="1" customFormat="1" ht="20" customHeight="1" spans="1:11">
      <c r="A2007" s="2" t="s">
        <v>23548</v>
      </c>
      <c r="B2007" s="2" t="s">
        <v>23549</v>
      </c>
      <c r="C2007" s="2" t="s">
        <v>22662</v>
      </c>
      <c r="D2007" s="2" t="s">
        <v>6191</v>
      </c>
      <c r="E2007" s="2" t="s">
        <v>11059</v>
      </c>
      <c r="F2007" s="2" t="s">
        <v>1271</v>
      </c>
      <c r="G2007" s="2" t="s">
        <v>14844</v>
      </c>
      <c r="H2007" s="2" t="s">
        <v>15323</v>
      </c>
      <c r="I2007" s="2" t="s">
        <v>6191</v>
      </c>
      <c r="J2007" s="2" t="s">
        <v>14846</v>
      </c>
      <c r="K2007" s="2" t="s">
        <v>23550</v>
      </c>
    </row>
    <row r="2008" s="1" customFormat="1" ht="20" customHeight="1" spans="1:11">
      <c r="A2008" s="2" t="s">
        <v>23551</v>
      </c>
      <c r="B2008" s="2" t="s">
        <v>23552</v>
      </c>
      <c r="C2008" s="2" t="s">
        <v>14987</v>
      </c>
      <c r="D2008" s="2" t="s">
        <v>23553</v>
      </c>
      <c r="E2008" s="2" t="s">
        <v>11059</v>
      </c>
      <c r="F2008" s="2" t="s">
        <v>1271</v>
      </c>
      <c r="G2008" s="2" t="s">
        <v>14844</v>
      </c>
      <c r="H2008" s="2" t="s">
        <v>14988</v>
      </c>
      <c r="I2008" s="2" t="s">
        <v>23553</v>
      </c>
      <c r="J2008" s="2" t="s">
        <v>14846</v>
      </c>
      <c r="K2008" s="2" t="s">
        <v>23554</v>
      </c>
    </row>
    <row r="2009" s="1" customFormat="1" ht="20" customHeight="1" spans="1:11">
      <c r="A2009" s="2" t="s">
        <v>23555</v>
      </c>
      <c r="B2009" s="2" t="s">
        <v>23556</v>
      </c>
      <c r="C2009" s="2" t="s">
        <v>13660</v>
      </c>
      <c r="D2009" s="2" t="s">
        <v>13661</v>
      </c>
      <c r="E2009" s="2" t="s">
        <v>11059</v>
      </c>
      <c r="F2009" s="2" t="s">
        <v>1271</v>
      </c>
      <c r="G2009" s="2" t="s">
        <v>14844</v>
      </c>
      <c r="H2009" s="2" t="s">
        <v>14906</v>
      </c>
      <c r="I2009" s="2" t="s">
        <v>13661</v>
      </c>
      <c r="J2009" s="2" t="s">
        <v>14846</v>
      </c>
      <c r="K2009" s="2" t="s">
        <v>23557</v>
      </c>
    </row>
    <row r="2010" s="1" customFormat="1" ht="20" customHeight="1" spans="1:11">
      <c r="A2010" s="2" t="s">
        <v>23558</v>
      </c>
      <c r="B2010" s="2" t="s">
        <v>23559</v>
      </c>
      <c r="C2010" s="2" t="s">
        <v>5977</v>
      </c>
      <c r="D2010" s="2" t="s">
        <v>15773</v>
      </c>
      <c r="E2010" s="2" t="s">
        <v>11059</v>
      </c>
      <c r="F2010" s="2" t="s">
        <v>1271</v>
      </c>
      <c r="G2010" s="2" t="s">
        <v>14844</v>
      </c>
      <c r="H2010" s="2" t="s">
        <v>15954</v>
      </c>
      <c r="I2010" s="2" t="s">
        <v>15773</v>
      </c>
      <c r="J2010" s="2" t="s">
        <v>14846</v>
      </c>
      <c r="K2010" s="2" t="s">
        <v>23560</v>
      </c>
    </row>
    <row r="2011" s="1" customFormat="1" ht="20" customHeight="1" spans="1:11">
      <c r="A2011" s="2" t="s">
        <v>23561</v>
      </c>
      <c r="B2011" s="2" t="s">
        <v>23562</v>
      </c>
      <c r="C2011" s="2" t="s">
        <v>23563</v>
      </c>
      <c r="D2011" s="2" t="s">
        <v>23564</v>
      </c>
      <c r="E2011" s="2" t="s">
        <v>11059</v>
      </c>
      <c r="F2011" s="2" t="s">
        <v>1271</v>
      </c>
      <c r="G2011" s="2" t="s">
        <v>14844</v>
      </c>
      <c r="H2011" s="2" t="s">
        <v>14951</v>
      </c>
      <c r="I2011" s="2" t="s">
        <v>23564</v>
      </c>
      <c r="J2011" s="2" t="s">
        <v>14846</v>
      </c>
      <c r="K2011" s="2" t="s">
        <v>23565</v>
      </c>
    </row>
    <row r="2012" s="1" customFormat="1" ht="20" customHeight="1" spans="1:11">
      <c r="A2012" s="2" t="s">
        <v>23566</v>
      </c>
      <c r="B2012" s="2" t="s">
        <v>23567</v>
      </c>
      <c r="C2012" s="2" t="s">
        <v>18528</v>
      </c>
      <c r="D2012" s="2" t="s">
        <v>18529</v>
      </c>
      <c r="E2012" s="2" t="s">
        <v>11059</v>
      </c>
      <c r="F2012" s="2" t="s">
        <v>1271</v>
      </c>
      <c r="G2012" s="2" t="s">
        <v>14844</v>
      </c>
      <c r="H2012" s="2" t="s">
        <v>15186</v>
      </c>
      <c r="I2012" s="2" t="s">
        <v>18529</v>
      </c>
      <c r="J2012" s="2" t="s">
        <v>14846</v>
      </c>
      <c r="K2012" s="2" t="s">
        <v>23568</v>
      </c>
    </row>
    <row r="2013" s="1" customFormat="1" ht="20" customHeight="1" spans="1:11">
      <c r="A2013" s="2" t="s">
        <v>23569</v>
      </c>
      <c r="B2013" s="2" t="s">
        <v>23570</v>
      </c>
      <c r="C2013" s="2" t="s">
        <v>18319</v>
      </c>
      <c r="D2013" s="2" t="s">
        <v>14995</v>
      </c>
      <c r="E2013" s="2" t="s">
        <v>11059</v>
      </c>
      <c r="F2013" s="2" t="s">
        <v>1271</v>
      </c>
      <c r="G2013" s="2" t="s">
        <v>14844</v>
      </c>
      <c r="H2013" s="2" t="s">
        <v>23571</v>
      </c>
      <c r="I2013" s="2" t="s">
        <v>14995</v>
      </c>
      <c r="J2013" s="2" t="s">
        <v>14846</v>
      </c>
      <c r="K2013" s="2" t="s">
        <v>23572</v>
      </c>
    </row>
    <row r="2014" s="1" customFormat="1" ht="20" customHeight="1" spans="1:11">
      <c r="A2014" s="2" t="s">
        <v>23573</v>
      </c>
      <c r="B2014" s="2" t="s">
        <v>23574</v>
      </c>
      <c r="C2014" s="2" t="s">
        <v>23575</v>
      </c>
      <c r="D2014" s="2" t="s">
        <v>23576</v>
      </c>
      <c r="E2014" s="2" t="s">
        <v>11059</v>
      </c>
      <c r="F2014" s="2" t="s">
        <v>1271</v>
      </c>
      <c r="G2014" s="2" t="s">
        <v>14844</v>
      </c>
      <c r="H2014" s="2" t="s">
        <v>15258</v>
      </c>
      <c r="I2014" s="2" t="s">
        <v>23576</v>
      </c>
      <c r="J2014" s="2" t="s">
        <v>14846</v>
      </c>
      <c r="K2014" s="2" t="s">
        <v>23577</v>
      </c>
    </row>
    <row r="2015" s="1" customFormat="1" ht="20" customHeight="1" spans="1:11">
      <c r="A2015" s="2" t="s">
        <v>23578</v>
      </c>
      <c r="B2015" s="2" t="s">
        <v>23579</v>
      </c>
      <c r="C2015" s="2" t="s">
        <v>23580</v>
      </c>
      <c r="D2015" s="2" t="s">
        <v>1631</v>
      </c>
      <c r="E2015" s="2" t="s">
        <v>11059</v>
      </c>
      <c r="F2015" s="2" t="s">
        <v>1271</v>
      </c>
      <c r="G2015" s="2" t="s">
        <v>14844</v>
      </c>
      <c r="H2015" s="2" t="s">
        <v>15186</v>
      </c>
      <c r="I2015" s="2" t="s">
        <v>1631</v>
      </c>
      <c r="J2015" s="2" t="s">
        <v>14846</v>
      </c>
      <c r="K2015" s="2" t="s">
        <v>23581</v>
      </c>
    </row>
    <row r="2016" s="1" customFormat="1" ht="20" customHeight="1" spans="1:11">
      <c r="A2016" s="2" t="s">
        <v>23582</v>
      </c>
      <c r="B2016" s="2" t="s">
        <v>23583</v>
      </c>
      <c r="C2016" s="2" t="s">
        <v>23584</v>
      </c>
      <c r="D2016" s="2" t="s">
        <v>23585</v>
      </c>
      <c r="E2016" s="2" t="s">
        <v>14651</v>
      </c>
      <c r="F2016" s="2" t="s">
        <v>14652</v>
      </c>
      <c r="G2016" s="2" t="s">
        <v>14844</v>
      </c>
      <c r="H2016" s="2" t="s">
        <v>15201</v>
      </c>
      <c r="I2016" s="2" t="s">
        <v>23585</v>
      </c>
      <c r="J2016" s="2" t="s">
        <v>14846</v>
      </c>
      <c r="K2016" s="2" t="s">
        <v>23586</v>
      </c>
    </row>
    <row r="2017" s="1" customFormat="1" ht="20" customHeight="1" spans="1:11">
      <c r="A2017" s="2" t="s">
        <v>23587</v>
      </c>
      <c r="B2017" s="2" t="s">
        <v>23588</v>
      </c>
      <c r="C2017" s="2" t="s">
        <v>23589</v>
      </c>
      <c r="D2017" s="2" t="s">
        <v>23590</v>
      </c>
      <c r="E2017" s="2" t="s">
        <v>11059</v>
      </c>
      <c r="F2017" s="2" t="s">
        <v>1271</v>
      </c>
      <c r="G2017" s="2" t="s">
        <v>14844</v>
      </c>
      <c r="H2017" s="2" t="s">
        <v>14895</v>
      </c>
      <c r="I2017" s="2" t="s">
        <v>23590</v>
      </c>
      <c r="J2017" s="2" t="s">
        <v>14846</v>
      </c>
      <c r="K2017" s="2" t="s">
        <v>23591</v>
      </c>
    </row>
    <row r="2018" s="1" customFormat="1" ht="20" customHeight="1" spans="1:11">
      <c r="A2018" s="2" t="s">
        <v>23592</v>
      </c>
      <c r="B2018" s="2" t="s">
        <v>23593</v>
      </c>
      <c r="C2018" s="2" t="s">
        <v>23594</v>
      </c>
      <c r="D2018" s="2" t="s">
        <v>23595</v>
      </c>
      <c r="E2018" s="2" t="s">
        <v>11059</v>
      </c>
      <c r="F2018" s="2" t="s">
        <v>1271</v>
      </c>
      <c r="G2018" s="2" t="s">
        <v>14844</v>
      </c>
      <c r="H2018" s="2" t="s">
        <v>15463</v>
      </c>
      <c r="I2018" s="2" t="s">
        <v>23596</v>
      </c>
      <c r="J2018" s="2" t="s">
        <v>14846</v>
      </c>
      <c r="K2018" s="2" t="s">
        <v>23591</v>
      </c>
    </row>
    <row r="2019" s="1" customFormat="1" ht="20" customHeight="1" spans="1:11">
      <c r="A2019" s="2" t="s">
        <v>23597</v>
      </c>
      <c r="B2019" s="2" t="s">
        <v>23598</v>
      </c>
      <c r="C2019" s="2" t="s">
        <v>4648</v>
      </c>
      <c r="D2019" s="2" t="s">
        <v>23599</v>
      </c>
      <c r="E2019" s="2" t="s">
        <v>11059</v>
      </c>
      <c r="F2019" s="2" t="s">
        <v>1271</v>
      </c>
      <c r="G2019" s="2" t="s">
        <v>14844</v>
      </c>
      <c r="H2019" s="2" t="s">
        <v>23600</v>
      </c>
      <c r="I2019" s="2" t="s">
        <v>23599</v>
      </c>
      <c r="J2019" s="2" t="s">
        <v>14846</v>
      </c>
      <c r="K2019" s="2" t="s">
        <v>23601</v>
      </c>
    </row>
    <row r="2020" s="1" customFormat="1" ht="20" customHeight="1" spans="1:11">
      <c r="A2020" s="2" t="s">
        <v>23602</v>
      </c>
      <c r="B2020" s="2" t="s">
        <v>23603</v>
      </c>
      <c r="C2020" s="2" t="s">
        <v>2229</v>
      </c>
      <c r="D2020" s="2" t="s">
        <v>3608</v>
      </c>
      <c r="E2020" s="2" t="s">
        <v>11059</v>
      </c>
      <c r="F2020" s="2" t="s">
        <v>1271</v>
      </c>
      <c r="G2020" s="2" t="s">
        <v>14844</v>
      </c>
      <c r="H2020" s="2" t="s">
        <v>15579</v>
      </c>
      <c r="I2020" s="2" t="s">
        <v>3608</v>
      </c>
      <c r="J2020" s="2" t="s">
        <v>14846</v>
      </c>
      <c r="K2020" s="2" t="s">
        <v>23604</v>
      </c>
    </row>
    <row r="2021" s="1" customFormat="1" ht="20" customHeight="1" spans="1:11">
      <c r="A2021" s="2" t="s">
        <v>23605</v>
      </c>
      <c r="B2021" s="2" t="s">
        <v>23606</v>
      </c>
      <c r="C2021" s="2" t="s">
        <v>16979</v>
      </c>
      <c r="D2021" s="2" t="s">
        <v>23607</v>
      </c>
      <c r="E2021" s="2" t="s">
        <v>11059</v>
      </c>
      <c r="F2021" s="2" t="s">
        <v>1271</v>
      </c>
      <c r="G2021" s="2" t="s">
        <v>14844</v>
      </c>
      <c r="H2021" s="2" t="s">
        <v>15025</v>
      </c>
      <c r="I2021" s="2" t="s">
        <v>23607</v>
      </c>
      <c r="J2021" s="2" t="s">
        <v>14846</v>
      </c>
      <c r="K2021" s="2" t="s">
        <v>23608</v>
      </c>
    </row>
    <row r="2022" s="1" customFormat="1" ht="20" customHeight="1" spans="1:11">
      <c r="A2022" s="2" t="s">
        <v>23609</v>
      </c>
      <c r="B2022" s="2" t="s">
        <v>23610</v>
      </c>
      <c r="C2022" s="2" t="s">
        <v>18934</v>
      </c>
      <c r="D2022" s="2" t="s">
        <v>21974</v>
      </c>
      <c r="E2022" s="2" t="s">
        <v>11059</v>
      </c>
      <c r="F2022" s="2" t="s">
        <v>1271</v>
      </c>
      <c r="G2022" s="2" t="s">
        <v>14844</v>
      </c>
      <c r="H2022" s="2" t="s">
        <v>17983</v>
      </c>
      <c r="I2022" s="2" t="s">
        <v>21974</v>
      </c>
      <c r="J2022" s="2" t="s">
        <v>14846</v>
      </c>
      <c r="K2022" s="2" t="s">
        <v>23611</v>
      </c>
    </row>
    <row r="2023" s="1" customFormat="1" ht="20" customHeight="1" spans="1:11">
      <c r="A2023" s="2" t="s">
        <v>23612</v>
      </c>
      <c r="B2023" s="2" t="s">
        <v>23613</v>
      </c>
      <c r="C2023" s="2" t="s">
        <v>9979</v>
      </c>
      <c r="D2023" s="2" t="s">
        <v>9980</v>
      </c>
      <c r="E2023" s="2" t="s">
        <v>11059</v>
      </c>
      <c r="F2023" s="2" t="s">
        <v>1271</v>
      </c>
      <c r="G2023" s="2" t="s">
        <v>14844</v>
      </c>
      <c r="H2023" s="2" t="s">
        <v>22039</v>
      </c>
      <c r="I2023" s="2" t="s">
        <v>9980</v>
      </c>
      <c r="J2023" s="2" t="s">
        <v>14846</v>
      </c>
      <c r="K2023" s="2" t="s">
        <v>23614</v>
      </c>
    </row>
    <row r="2024" s="1" customFormat="1" ht="20" customHeight="1" spans="1:11">
      <c r="A2024" s="2" t="s">
        <v>23615</v>
      </c>
      <c r="B2024" s="2" t="s">
        <v>23616</v>
      </c>
      <c r="C2024" s="2" t="s">
        <v>23617</v>
      </c>
      <c r="D2024" s="2" t="s">
        <v>23618</v>
      </c>
      <c r="E2024" s="2" t="s">
        <v>11059</v>
      </c>
      <c r="F2024" s="2" t="s">
        <v>1271</v>
      </c>
      <c r="G2024" s="2" t="s">
        <v>14844</v>
      </c>
      <c r="H2024" s="2" t="s">
        <v>15047</v>
      </c>
      <c r="I2024" s="2" t="s">
        <v>23618</v>
      </c>
      <c r="J2024" s="2" t="s">
        <v>14846</v>
      </c>
      <c r="K2024" s="2" t="s">
        <v>23619</v>
      </c>
    </row>
    <row r="2025" s="1" customFormat="1" ht="20" customHeight="1" spans="1:11">
      <c r="A2025" s="2" t="s">
        <v>23620</v>
      </c>
      <c r="B2025" s="2" t="s">
        <v>23621</v>
      </c>
      <c r="C2025" s="2" t="s">
        <v>8098</v>
      </c>
      <c r="D2025" s="2" t="s">
        <v>23622</v>
      </c>
      <c r="E2025" s="2" t="s">
        <v>11059</v>
      </c>
      <c r="F2025" s="2" t="s">
        <v>1271</v>
      </c>
      <c r="G2025" s="2" t="s">
        <v>14844</v>
      </c>
      <c r="H2025" s="2" t="s">
        <v>15284</v>
      </c>
      <c r="I2025" s="2" t="s">
        <v>23622</v>
      </c>
      <c r="J2025" s="2" t="s">
        <v>14846</v>
      </c>
      <c r="K2025" s="2" t="s">
        <v>23623</v>
      </c>
    </row>
    <row r="2026" s="1" customFormat="1" ht="20" customHeight="1" spans="1:11">
      <c r="A2026" s="2" t="s">
        <v>23624</v>
      </c>
      <c r="B2026" s="2" t="s">
        <v>23625</v>
      </c>
      <c r="C2026" s="2" t="s">
        <v>4326</v>
      </c>
      <c r="D2026" s="2" t="s">
        <v>23626</v>
      </c>
      <c r="E2026" s="2" t="s">
        <v>11059</v>
      </c>
      <c r="F2026" s="2" t="s">
        <v>1271</v>
      </c>
      <c r="G2026" s="2" t="s">
        <v>14844</v>
      </c>
      <c r="H2026" s="2" t="s">
        <v>15008</v>
      </c>
      <c r="I2026" s="2" t="s">
        <v>23626</v>
      </c>
      <c r="J2026" s="2" t="s">
        <v>14846</v>
      </c>
      <c r="K2026" s="2" t="s">
        <v>23627</v>
      </c>
    </row>
    <row r="2027" s="1" customFormat="1" ht="20" customHeight="1" spans="1:11">
      <c r="A2027" s="2" t="s">
        <v>23628</v>
      </c>
      <c r="B2027" s="2" t="s">
        <v>23629</v>
      </c>
      <c r="C2027" s="2" t="s">
        <v>22928</v>
      </c>
      <c r="D2027" s="2" t="s">
        <v>23630</v>
      </c>
      <c r="E2027" s="2" t="s">
        <v>11059</v>
      </c>
      <c r="F2027" s="2" t="s">
        <v>1271</v>
      </c>
      <c r="G2027" s="2" t="s">
        <v>14844</v>
      </c>
      <c r="H2027" s="2" t="s">
        <v>17753</v>
      </c>
      <c r="I2027" s="2" t="s">
        <v>23630</v>
      </c>
      <c r="J2027" s="2" t="s">
        <v>14846</v>
      </c>
      <c r="K2027" s="2" t="s">
        <v>23631</v>
      </c>
    </row>
    <row r="2028" s="1" customFormat="1" ht="20" customHeight="1" spans="1:11">
      <c r="A2028" s="2" t="s">
        <v>23632</v>
      </c>
      <c r="B2028" s="2" t="s">
        <v>23633</v>
      </c>
      <c r="C2028" s="2" t="s">
        <v>20412</v>
      </c>
      <c r="D2028" s="2" t="s">
        <v>23634</v>
      </c>
      <c r="E2028" s="2" t="s">
        <v>11059</v>
      </c>
      <c r="F2028" s="2" t="s">
        <v>1271</v>
      </c>
      <c r="G2028" s="2" t="s">
        <v>14844</v>
      </c>
      <c r="H2028" s="2" t="s">
        <v>15397</v>
      </c>
      <c r="I2028" s="2" t="s">
        <v>23634</v>
      </c>
      <c r="J2028" s="2" t="s">
        <v>14846</v>
      </c>
      <c r="K2028" s="2" t="s">
        <v>23635</v>
      </c>
    </row>
    <row r="2029" s="1" customFormat="1" ht="20" customHeight="1" spans="1:11">
      <c r="A2029" s="2" t="s">
        <v>23636</v>
      </c>
      <c r="B2029" s="2" t="s">
        <v>23637</v>
      </c>
      <c r="C2029" s="2" t="s">
        <v>20671</v>
      </c>
      <c r="D2029" s="2" t="s">
        <v>23638</v>
      </c>
      <c r="E2029" s="2" t="s">
        <v>11059</v>
      </c>
      <c r="F2029" s="2" t="s">
        <v>1271</v>
      </c>
      <c r="G2029" s="2" t="s">
        <v>14844</v>
      </c>
      <c r="H2029" s="2" t="s">
        <v>16123</v>
      </c>
      <c r="I2029" s="2" t="s">
        <v>23638</v>
      </c>
      <c r="J2029" s="2" t="s">
        <v>14846</v>
      </c>
      <c r="K2029" s="2" t="s">
        <v>23639</v>
      </c>
    </row>
    <row r="2030" s="1" customFormat="1" ht="20" customHeight="1" spans="1:11">
      <c r="A2030" s="2" t="s">
        <v>23640</v>
      </c>
      <c r="B2030" s="2" t="s">
        <v>23641</v>
      </c>
      <c r="C2030" s="2" t="s">
        <v>18344</v>
      </c>
      <c r="D2030" s="2" t="s">
        <v>18345</v>
      </c>
      <c r="E2030" s="2" t="s">
        <v>11059</v>
      </c>
      <c r="F2030" s="2" t="s">
        <v>1271</v>
      </c>
      <c r="G2030" s="2" t="s">
        <v>14844</v>
      </c>
      <c r="H2030" s="2" t="s">
        <v>15085</v>
      </c>
      <c r="I2030" s="2" t="s">
        <v>18345</v>
      </c>
      <c r="J2030" s="2" t="s">
        <v>14846</v>
      </c>
      <c r="K2030" s="2" t="s">
        <v>23642</v>
      </c>
    </row>
    <row r="2031" s="1" customFormat="1" ht="20" customHeight="1" spans="1:11">
      <c r="A2031" s="2" t="s">
        <v>23643</v>
      </c>
      <c r="B2031" s="2" t="s">
        <v>23644</v>
      </c>
      <c r="C2031" s="2" t="s">
        <v>17119</v>
      </c>
      <c r="D2031" s="2" t="s">
        <v>17120</v>
      </c>
      <c r="E2031" s="2" t="s">
        <v>1271</v>
      </c>
      <c r="F2031" s="2" t="s">
        <v>14651</v>
      </c>
      <c r="G2031" s="2" t="s">
        <v>14844</v>
      </c>
      <c r="H2031" s="2" t="s">
        <v>16198</v>
      </c>
      <c r="I2031" s="2" t="s">
        <v>17120</v>
      </c>
      <c r="J2031" s="2" t="s">
        <v>14846</v>
      </c>
      <c r="K2031" s="2" t="s">
        <v>23645</v>
      </c>
    </row>
    <row r="2032" s="1" customFormat="1" ht="20" customHeight="1" spans="1:11">
      <c r="A2032" s="2" t="s">
        <v>23646</v>
      </c>
      <c r="B2032" s="2" t="s">
        <v>23647</v>
      </c>
      <c r="C2032" s="2" t="s">
        <v>23648</v>
      </c>
      <c r="D2032" s="2" t="s">
        <v>23649</v>
      </c>
      <c r="E2032" s="2" t="s">
        <v>11059</v>
      </c>
      <c r="F2032" s="2" t="s">
        <v>1271</v>
      </c>
      <c r="G2032" s="2" t="s">
        <v>14844</v>
      </c>
      <c r="H2032" s="2" t="s">
        <v>15222</v>
      </c>
      <c r="I2032" s="2" t="s">
        <v>23649</v>
      </c>
      <c r="J2032" s="2" t="s">
        <v>14846</v>
      </c>
      <c r="K2032" s="2" t="s">
        <v>23650</v>
      </c>
    </row>
    <row r="2033" s="1" customFormat="1" ht="20" customHeight="1" spans="1:11">
      <c r="A2033" s="2" t="s">
        <v>23651</v>
      </c>
      <c r="B2033" s="2" t="s">
        <v>23652</v>
      </c>
      <c r="C2033" s="2" t="s">
        <v>10721</v>
      </c>
      <c r="D2033" s="2" t="s">
        <v>23653</v>
      </c>
      <c r="E2033" s="2" t="s">
        <v>11059</v>
      </c>
      <c r="F2033" s="2" t="s">
        <v>1271</v>
      </c>
      <c r="G2033" s="2" t="s">
        <v>14844</v>
      </c>
      <c r="H2033" s="2" t="s">
        <v>15025</v>
      </c>
      <c r="I2033" s="2" t="s">
        <v>23653</v>
      </c>
      <c r="J2033" s="2" t="s">
        <v>14846</v>
      </c>
      <c r="K2033" s="2" t="s">
        <v>23654</v>
      </c>
    </row>
    <row r="2034" s="1" customFormat="1" ht="20" customHeight="1" spans="1:11">
      <c r="A2034" s="2" t="s">
        <v>23655</v>
      </c>
      <c r="B2034" s="2" t="s">
        <v>23656</v>
      </c>
      <c r="C2034" s="2" t="s">
        <v>18886</v>
      </c>
      <c r="D2034" s="2" t="s">
        <v>12088</v>
      </c>
      <c r="E2034" s="2" t="s">
        <v>1271</v>
      </c>
      <c r="F2034" s="2" t="s">
        <v>14651</v>
      </c>
      <c r="G2034" s="2" t="s">
        <v>14844</v>
      </c>
      <c r="H2034" s="2" t="s">
        <v>15323</v>
      </c>
      <c r="I2034" s="2" t="s">
        <v>12088</v>
      </c>
      <c r="J2034" s="2" t="s">
        <v>14846</v>
      </c>
      <c r="K2034" s="2" t="s">
        <v>23657</v>
      </c>
    </row>
    <row r="2035" s="1" customFormat="1" ht="20" customHeight="1" spans="1:11">
      <c r="A2035" s="2" t="s">
        <v>23658</v>
      </c>
      <c r="B2035" s="2" t="s">
        <v>23659</v>
      </c>
      <c r="C2035" s="2" t="s">
        <v>21296</v>
      </c>
      <c r="D2035" s="2" t="s">
        <v>21297</v>
      </c>
      <c r="E2035" s="2" t="s">
        <v>11059</v>
      </c>
      <c r="F2035" s="2" t="s">
        <v>1271</v>
      </c>
      <c r="G2035" s="2" t="s">
        <v>14844</v>
      </c>
      <c r="H2035" s="2" t="s">
        <v>14891</v>
      </c>
      <c r="I2035" s="2" t="s">
        <v>21297</v>
      </c>
      <c r="J2035" s="2" t="s">
        <v>14846</v>
      </c>
      <c r="K2035" s="2" t="s">
        <v>23660</v>
      </c>
    </row>
    <row r="2036" s="1" customFormat="1" ht="20" customHeight="1" spans="1:11">
      <c r="A2036" s="2" t="s">
        <v>23661</v>
      </c>
      <c r="B2036" s="2" t="s">
        <v>23662</v>
      </c>
      <c r="C2036" s="2" t="s">
        <v>15073</v>
      </c>
      <c r="D2036" s="2" t="s">
        <v>23663</v>
      </c>
      <c r="E2036" s="2" t="s">
        <v>11059</v>
      </c>
      <c r="F2036" s="2" t="s">
        <v>1271</v>
      </c>
      <c r="G2036" s="2" t="s">
        <v>14844</v>
      </c>
      <c r="H2036" s="2" t="s">
        <v>15075</v>
      </c>
      <c r="I2036" s="2" t="s">
        <v>23663</v>
      </c>
      <c r="J2036" s="2" t="s">
        <v>14846</v>
      </c>
      <c r="K2036" s="2" t="s">
        <v>23664</v>
      </c>
    </row>
    <row r="2037" s="1" customFormat="1" ht="20" customHeight="1" spans="1:11">
      <c r="A2037" s="2" t="s">
        <v>23665</v>
      </c>
      <c r="B2037" s="2" t="s">
        <v>23666</v>
      </c>
      <c r="C2037" s="2" t="s">
        <v>15471</v>
      </c>
      <c r="D2037" s="2" t="s">
        <v>23667</v>
      </c>
      <c r="E2037" s="2" t="s">
        <v>11059</v>
      </c>
      <c r="F2037" s="2" t="s">
        <v>1271</v>
      </c>
      <c r="G2037" s="2" t="s">
        <v>14844</v>
      </c>
      <c r="H2037" s="2" t="s">
        <v>14951</v>
      </c>
      <c r="I2037" s="2" t="s">
        <v>23667</v>
      </c>
      <c r="J2037" s="2" t="s">
        <v>14846</v>
      </c>
      <c r="K2037" s="2" t="s">
        <v>23668</v>
      </c>
    </row>
    <row r="2038" s="1" customFormat="1" ht="20" customHeight="1" spans="1:11">
      <c r="A2038" s="2" t="s">
        <v>23669</v>
      </c>
      <c r="B2038" s="2" t="s">
        <v>23670</v>
      </c>
      <c r="C2038" s="2" t="s">
        <v>23671</v>
      </c>
      <c r="D2038" s="2" t="s">
        <v>23672</v>
      </c>
      <c r="E2038" s="2" t="s">
        <v>11059</v>
      </c>
      <c r="F2038" s="2" t="s">
        <v>14652</v>
      </c>
      <c r="G2038" s="2" t="s">
        <v>14844</v>
      </c>
      <c r="H2038" s="2" t="s">
        <v>23673</v>
      </c>
      <c r="I2038" s="2" t="s">
        <v>23672</v>
      </c>
      <c r="J2038" s="2" t="s">
        <v>14846</v>
      </c>
      <c r="K2038" s="2" t="s">
        <v>23674</v>
      </c>
    </row>
    <row r="2039" s="1" customFormat="1" ht="20" customHeight="1" spans="1:11">
      <c r="A2039" s="2" t="s">
        <v>23675</v>
      </c>
      <c r="B2039" s="2" t="s">
        <v>23676</v>
      </c>
      <c r="C2039" s="2" t="s">
        <v>15571</v>
      </c>
      <c r="D2039" s="2" t="s">
        <v>909</v>
      </c>
      <c r="E2039" s="2" t="s">
        <v>11059</v>
      </c>
      <c r="F2039" s="2" t="s">
        <v>1271</v>
      </c>
      <c r="G2039" s="2" t="s">
        <v>14844</v>
      </c>
      <c r="H2039" s="2" t="s">
        <v>15719</v>
      </c>
      <c r="I2039" s="2" t="s">
        <v>909</v>
      </c>
      <c r="J2039" s="2" t="s">
        <v>14846</v>
      </c>
      <c r="K2039" s="2" t="s">
        <v>23677</v>
      </c>
    </row>
    <row r="2040" s="1" customFormat="1" ht="20" customHeight="1" spans="1:11">
      <c r="A2040" s="2" t="s">
        <v>23678</v>
      </c>
      <c r="B2040" s="2" t="s">
        <v>23679</v>
      </c>
      <c r="C2040" s="2" t="s">
        <v>18298</v>
      </c>
      <c r="D2040" s="2" t="s">
        <v>23680</v>
      </c>
      <c r="E2040" s="2" t="s">
        <v>11059</v>
      </c>
      <c r="F2040" s="2" t="s">
        <v>1271</v>
      </c>
      <c r="G2040" s="2" t="s">
        <v>14844</v>
      </c>
      <c r="H2040" s="2" t="s">
        <v>15573</v>
      </c>
      <c r="I2040" s="2" t="s">
        <v>23680</v>
      </c>
      <c r="J2040" s="2" t="s">
        <v>14846</v>
      </c>
      <c r="K2040" s="2" t="s">
        <v>23681</v>
      </c>
    </row>
    <row r="2041" s="1" customFormat="1" ht="20" customHeight="1" spans="1:11">
      <c r="A2041" s="2" t="s">
        <v>23682</v>
      </c>
      <c r="B2041" s="2" t="s">
        <v>23683</v>
      </c>
      <c r="C2041" s="2" t="s">
        <v>15985</v>
      </c>
      <c r="D2041" s="2" t="s">
        <v>23684</v>
      </c>
      <c r="E2041" s="2" t="s">
        <v>1271</v>
      </c>
      <c r="F2041" s="2" t="s">
        <v>14651</v>
      </c>
      <c r="G2041" s="2" t="s">
        <v>14844</v>
      </c>
      <c r="H2041" s="2" t="s">
        <v>17062</v>
      </c>
      <c r="I2041" s="2" t="s">
        <v>23684</v>
      </c>
      <c r="J2041" s="2" t="s">
        <v>14846</v>
      </c>
      <c r="K2041" s="2" t="s">
        <v>23685</v>
      </c>
    </row>
    <row r="2042" s="1" customFormat="1" ht="20" customHeight="1" spans="1:11">
      <c r="A2042" s="2" t="s">
        <v>23686</v>
      </c>
      <c r="B2042" s="2" t="s">
        <v>23687</v>
      </c>
      <c r="C2042" s="2" t="s">
        <v>4016</v>
      </c>
      <c r="D2042" s="2" t="s">
        <v>11739</v>
      </c>
      <c r="E2042" s="2" t="s">
        <v>11059</v>
      </c>
      <c r="F2042" s="2" t="s">
        <v>1271</v>
      </c>
      <c r="G2042" s="2" t="s">
        <v>14844</v>
      </c>
      <c r="H2042" s="2" t="s">
        <v>15031</v>
      </c>
      <c r="I2042" s="2" t="s">
        <v>11739</v>
      </c>
      <c r="J2042" s="2" t="s">
        <v>14846</v>
      </c>
      <c r="K2042" s="2" t="s">
        <v>23688</v>
      </c>
    </row>
    <row r="2043" s="1" customFormat="1" ht="20" customHeight="1" spans="1:11">
      <c r="A2043" s="2" t="s">
        <v>23689</v>
      </c>
      <c r="B2043" s="2" t="s">
        <v>23690</v>
      </c>
      <c r="C2043" s="2" t="s">
        <v>8098</v>
      </c>
      <c r="D2043" s="2" t="s">
        <v>23691</v>
      </c>
      <c r="E2043" s="2" t="s">
        <v>11059</v>
      </c>
      <c r="F2043" s="2" t="s">
        <v>1271</v>
      </c>
      <c r="G2043" s="2" t="s">
        <v>14844</v>
      </c>
      <c r="H2043" s="2" t="s">
        <v>15186</v>
      </c>
      <c r="I2043" s="2" t="s">
        <v>23691</v>
      </c>
      <c r="J2043" s="2" t="s">
        <v>14846</v>
      </c>
      <c r="K2043" s="2" t="s">
        <v>23692</v>
      </c>
    </row>
    <row r="2044" s="1" customFormat="1" ht="20" customHeight="1" spans="1:11">
      <c r="A2044" s="2" t="s">
        <v>23693</v>
      </c>
      <c r="B2044" s="2" t="s">
        <v>23694</v>
      </c>
      <c r="C2044" s="2" t="s">
        <v>23695</v>
      </c>
      <c r="D2044" s="2" t="s">
        <v>23696</v>
      </c>
      <c r="E2044" s="2" t="s">
        <v>11059</v>
      </c>
      <c r="F2044" s="2" t="s">
        <v>1271</v>
      </c>
      <c r="G2044" s="2" t="s">
        <v>14844</v>
      </c>
      <c r="H2044" s="2" t="s">
        <v>16909</v>
      </c>
      <c r="I2044" s="2" t="s">
        <v>23696</v>
      </c>
      <c r="J2044" s="2" t="s">
        <v>14846</v>
      </c>
      <c r="K2044" s="2" t="s">
        <v>23697</v>
      </c>
    </row>
    <row r="2045" s="1" customFormat="1" ht="20" customHeight="1" spans="1:11">
      <c r="A2045" s="2" t="s">
        <v>23698</v>
      </c>
      <c r="B2045" s="2" t="s">
        <v>23699</v>
      </c>
      <c r="C2045" s="2" t="s">
        <v>21978</v>
      </c>
      <c r="D2045" s="2" t="s">
        <v>23700</v>
      </c>
      <c r="E2045" s="2" t="s">
        <v>11059</v>
      </c>
      <c r="F2045" s="2" t="s">
        <v>1271</v>
      </c>
      <c r="G2045" s="2" t="s">
        <v>14844</v>
      </c>
      <c r="H2045" s="2" t="s">
        <v>15258</v>
      </c>
      <c r="I2045" s="2" t="s">
        <v>23700</v>
      </c>
      <c r="J2045" s="2" t="s">
        <v>14846</v>
      </c>
      <c r="K2045" s="2" t="s">
        <v>23701</v>
      </c>
    </row>
    <row r="2046" s="1" customFormat="1" ht="20" customHeight="1" spans="1:11">
      <c r="A2046" s="2" t="s">
        <v>23702</v>
      </c>
      <c r="B2046" s="2" t="s">
        <v>23703</v>
      </c>
      <c r="C2046" s="2" t="s">
        <v>9409</v>
      </c>
      <c r="D2046" s="2" t="s">
        <v>23704</v>
      </c>
      <c r="E2046" s="2" t="s">
        <v>1271</v>
      </c>
      <c r="F2046" s="2" t="s">
        <v>14651</v>
      </c>
      <c r="G2046" s="2" t="s">
        <v>14844</v>
      </c>
      <c r="H2046" s="2" t="s">
        <v>15157</v>
      </c>
      <c r="I2046" s="2" t="s">
        <v>23704</v>
      </c>
      <c r="J2046" s="2" t="s">
        <v>14846</v>
      </c>
      <c r="K2046" s="2" t="s">
        <v>23705</v>
      </c>
    </row>
    <row r="2047" s="1" customFormat="1" ht="20" customHeight="1" spans="1:11">
      <c r="A2047" s="2" t="s">
        <v>23706</v>
      </c>
      <c r="B2047" s="2" t="s">
        <v>23707</v>
      </c>
      <c r="C2047" s="2" t="s">
        <v>23708</v>
      </c>
      <c r="D2047" s="2" t="s">
        <v>23709</v>
      </c>
      <c r="E2047" s="2" t="s">
        <v>11059</v>
      </c>
      <c r="F2047" s="2" t="s">
        <v>1271</v>
      </c>
      <c r="G2047" s="2" t="s">
        <v>14844</v>
      </c>
      <c r="H2047" s="2" t="s">
        <v>15014</v>
      </c>
      <c r="I2047" s="2" t="s">
        <v>23709</v>
      </c>
      <c r="J2047" s="2" t="s">
        <v>14846</v>
      </c>
      <c r="K2047" s="2" t="s">
        <v>23710</v>
      </c>
    </row>
    <row r="2048" s="1" customFormat="1" ht="20" customHeight="1" spans="1:11">
      <c r="A2048" s="2" t="s">
        <v>23711</v>
      </c>
      <c r="B2048" s="2" t="s">
        <v>23712</v>
      </c>
      <c r="C2048" s="2" t="s">
        <v>23713</v>
      </c>
      <c r="D2048" s="2" t="s">
        <v>11005</v>
      </c>
      <c r="E2048" s="2" t="s">
        <v>11059</v>
      </c>
      <c r="F2048" s="2" t="s">
        <v>1271</v>
      </c>
      <c r="G2048" s="2" t="s">
        <v>14844</v>
      </c>
      <c r="H2048" s="2" t="s">
        <v>15323</v>
      </c>
      <c r="I2048" s="2" t="s">
        <v>11005</v>
      </c>
      <c r="J2048" s="2" t="s">
        <v>14846</v>
      </c>
      <c r="K2048" s="2" t="s">
        <v>23714</v>
      </c>
    </row>
    <row r="2049" s="1" customFormat="1" ht="20" customHeight="1" spans="1:11">
      <c r="A2049" s="2" t="s">
        <v>23715</v>
      </c>
      <c r="B2049" s="2" t="s">
        <v>23716</v>
      </c>
      <c r="C2049" s="2" t="s">
        <v>23717</v>
      </c>
      <c r="D2049" s="2" t="s">
        <v>23718</v>
      </c>
      <c r="E2049" s="2" t="s">
        <v>1271</v>
      </c>
      <c r="F2049" s="2" t="s">
        <v>14651</v>
      </c>
      <c r="G2049" s="2" t="s">
        <v>14844</v>
      </c>
      <c r="H2049" s="2" t="s">
        <v>14951</v>
      </c>
      <c r="I2049" s="2" t="s">
        <v>23718</v>
      </c>
      <c r="J2049" s="2" t="s">
        <v>14846</v>
      </c>
      <c r="K2049" s="2" t="s">
        <v>23719</v>
      </c>
    </row>
    <row r="2050" s="1" customFormat="1" ht="20" customHeight="1" spans="1:11">
      <c r="A2050" s="2" t="s">
        <v>23720</v>
      </c>
      <c r="B2050" s="2" t="s">
        <v>23721</v>
      </c>
      <c r="C2050" s="2" t="s">
        <v>3070</v>
      </c>
      <c r="D2050" s="2" t="s">
        <v>3071</v>
      </c>
      <c r="E2050" s="2" t="s">
        <v>11059</v>
      </c>
      <c r="F2050" s="2" t="s">
        <v>1271</v>
      </c>
      <c r="G2050" s="2" t="s">
        <v>14844</v>
      </c>
      <c r="H2050" s="2" t="s">
        <v>16649</v>
      </c>
      <c r="I2050" s="2" t="s">
        <v>3071</v>
      </c>
      <c r="J2050" s="2" t="s">
        <v>14846</v>
      </c>
      <c r="K2050" s="2" t="s">
        <v>23722</v>
      </c>
    </row>
    <row r="2051" s="1" customFormat="1" ht="20" customHeight="1" spans="1:11">
      <c r="A2051" s="2" t="s">
        <v>23723</v>
      </c>
      <c r="B2051" s="2" t="s">
        <v>23724</v>
      </c>
      <c r="C2051" s="2" t="s">
        <v>12406</v>
      </c>
      <c r="D2051" s="2" t="s">
        <v>23725</v>
      </c>
      <c r="E2051" s="2" t="s">
        <v>11059</v>
      </c>
      <c r="F2051" s="2" t="s">
        <v>1271</v>
      </c>
      <c r="G2051" s="2" t="s">
        <v>14844</v>
      </c>
      <c r="H2051" s="2" t="s">
        <v>15047</v>
      </c>
      <c r="I2051" s="2" t="s">
        <v>23725</v>
      </c>
      <c r="J2051" s="2" t="s">
        <v>14846</v>
      </c>
      <c r="K2051" s="2" t="s">
        <v>23726</v>
      </c>
    </row>
    <row r="2052" s="1" customFormat="1" ht="20" customHeight="1" spans="1:11">
      <c r="A2052" s="2" t="s">
        <v>23727</v>
      </c>
      <c r="B2052" s="2" t="s">
        <v>23728</v>
      </c>
      <c r="C2052" s="2" t="s">
        <v>23729</v>
      </c>
      <c r="D2052" s="2" t="s">
        <v>23730</v>
      </c>
      <c r="E2052" s="2" t="s">
        <v>11059</v>
      </c>
      <c r="F2052" s="2" t="s">
        <v>1271</v>
      </c>
      <c r="G2052" s="2" t="s">
        <v>14844</v>
      </c>
      <c r="H2052" s="2" t="s">
        <v>18757</v>
      </c>
      <c r="I2052" s="2" t="s">
        <v>23730</v>
      </c>
      <c r="J2052" s="2" t="s">
        <v>14846</v>
      </c>
      <c r="K2052" s="2" t="s">
        <v>23731</v>
      </c>
    </row>
    <row r="2053" s="1" customFormat="1" ht="20" customHeight="1" spans="1:11">
      <c r="A2053" s="2" t="s">
        <v>23732</v>
      </c>
      <c r="B2053" s="2" t="s">
        <v>23733</v>
      </c>
      <c r="C2053" s="2" t="s">
        <v>18471</v>
      </c>
      <c r="D2053" s="2" t="s">
        <v>3144</v>
      </c>
      <c r="E2053" s="2" t="s">
        <v>11059</v>
      </c>
      <c r="F2053" s="2" t="s">
        <v>1271</v>
      </c>
      <c r="G2053" s="2" t="s">
        <v>14844</v>
      </c>
      <c r="H2053" s="2" t="s">
        <v>19897</v>
      </c>
      <c r="I2053" s="2" t="s">
        <v>3144</v>
      </c>
      <c r="J2053" s="2" t="s">
        <v>14846</v>
      </c>
      <c r="K2053" s="2" t="s">
        <v>23734</v>
      </c>
    </row>
    <row r="2054" s="1" customFormat="1" ht="20" customHeight="1" spans="1:11">
      <c r="A2054" s="2" t="s">
        <v>23735</v>
      </c>
      <c r="B2054" s="2" t="s">
        <v>23736</v>
      </c>
      <c r="C2054" s="2" t="s">
        <v>9784</v>
      </c>
      <c r="D2054" s="2" t="s">
        <v>23737</v>
      </c>
      <c r="E2054" s="2" t="s">
        <v>1271</v>
      </c>
      <c r="F2054" s="2" t="s">
        <v>14651</v>
      </c>
      <c r="G2054" s="2" t="s">
        <v>14844</v>
      </c>
      <c r="H2054" s="2" t="s">
        <v>15762</v>
      </c>
      <c r="I2054" s="2" t="s">
        <v>23737</v>
      </c>
      <c r="J2054" s="2" t="s">
        <v>14846</v>
      </c>
      <c r="K2054" s="2" t="s">
        <v>23738</v>
      </c>
    </row>
    <row r="2055" s="1" customFormat="1" ht="20" customHeight="1" spans="1:11">
      <c r="A2055" s="2" t="s">
        <v>23739</v>
      </c>
      <c r="B2055" s="2" t="s">
        <v>23740</v>
      </c>
      <c r="C2055" s="2" t="s">
        <v>23741</v>
      </c>
      <c r="D2055" s="2" t="s">
        <v>23742</v>
      </c>
      <c r="E2055" s="2" t="s">
        <v>11059</v>
      </c>
      <c r="F2055" s="2" t="s">
        <v>1271</v>
      </c>
      <c r="G2055" s="2" t="s">
        <v>14844</v>
      </c>
      <c r="H2055" s="2" t="s">
        <v>15089</v>
      </c>
      <c r="I2055" s="2" t="s">
        <v>23742</v>
      </c>
      <c r="J2055" s="2" t="s">
        <v>14846</v>
      </c>
      <c r="K2055" s="2" t="s">
        <v>23743</v>
      </c>
    </row>
    <row r="2056" s="1" customFormat="1" ht="20" customHeight="1" spans="1:11">
      <c r="A2056" s="2" t="s">
        <v>23744</v>
      </c>
      <c r="B2056" s="2" t="s">
        <v>23745</v>
      </c>
      <c r="C2056" s="2" t="s">
        <v>2104</v>
      </c>
      <c r="D2056" s="2" t="s">
        <v>5005</v>
      </c>
      <c r="E2056" s="2" t="s">
        <v>1271</v>
      </c>
      <c r="F2056" s="2" t="s">
        <v>14651</v>
      </c>
      <c r="G2056" s="2" t="s">
        <v>14844</v>
      </c>
      <c r="H2056" s="2" t="s">
        <v>15244</v>
      </c>
      <c r="I2056" s="2" t="s">
        <v>5005</v>
      </c>
      <c r="J2056" s="2" t="s">
        <v>14846</v>
      </c>
      <c r="K2056" s="2" t="s">
        <v>23746</v>
      </c>
    </row>
    <row r="2057" s="1" customFormat="1" ht="20" customHeight="1" spans="1:11">
      <c r="A2057" s="2" t="s">
        <v>23747</v>
      </c>
      <c r="B2057" s="2" t="s">
        <v>23748</v>
      </c>
      <c r="C2057" s="2" t="s">
        <v>23749</v>
      </c>
      <c r="D2057" s="2" t="s">
        <v>6803</v>
      </c>
      <c r="E2057" s="2" t="s">
        <v>11059</v>
      </c>
      <c r="F2057" s="2" t="s">
        <v>1271</v>
      </c>
      <c r="G2057" s="2" t="s">
        <v>14844</v>
      </c>
      <c r="H2057" s="2" t="s">
        <v>14957</v>
      </c>
      <c r="I2057" s="2" t="s">
        <v>6803</v>
      </c>
      <c r="J2057" s="2" t="s">
        <v>14846</v>
      </c>
      <c r="K2057" s="2" t="s">
        <v>23750</v>
      </c>
    </row>
    <row r="2058" s="1" customFormat="1" ht="20" customHeight="1" spans="1:11">
      <c r="A2058" s="2" t="s">
        <v>23751</v>
      </c>
      <c r="B2058" s="2" t="s">
        <v>23752</v>
      </c>
      <c r="C2058" s="2" t="s">
        <v>6141</v>
      </c>
      <c r="D2058" s="2" t="s">
        <v>19162</v>
      </c>
      <c r="E2058" s="2" t="s">
        <v>11059</v>
      </c>
      <c r="F2058" s="2" t="s">
        <v>1271</v>
      </c>
      <c r="G2058" s="2" t="s">
        <v>14844</v>
      </c>
      <c r="H2058" s="2" t="s">
        <v>14951</v>
      </c>
      <c r="I2058" s="2" t="s">
        <v>19162</v>
      </c>
      <c r="J2058" s="2" t="s">
        <v>14846</v>
      </c>
      <c r="K2058" s="2" t="s">
        <v>23753</v>
      </c>
    </row>
    <row r="2059" s="1" customFormat="1" ht="20" customHeight="1" spans="1:11">
      <c r="A2059" s="2" t="s">
        <v>23754</v>
      </c>
      <c r="B2059" s="2" t="s">
        <v>23755</v>
      </c>
      <c r="C2059" s="2" t="s">
        <v>21397</v>
      </c>
      <c r="D2059" s="2" t="s">
        <v>23756</v>
      </c>
      <c r="E2059" s="2" t="s">
        <v>11059</v>
      </c>
      <c r="F2059" s="2" t="s">
        <v>1271</v>
      </c>
      <c r="G2059" s="2" t="s">
        <v>14844</v>
      </c>
      <c r="H2059" s="2" t="s">
        <v>15440</v>
      </c>
      <c r="I2059" s="2" t="s">
        <v>23756</v>
      </c>
      <c r="J2059" s="2" t="s">
        <v>14846</v>
      </c>
      <c r="K2059" s="2" t="s">
        <v>23757</v>
      </c>
    </row>
    <row r="2060" s="1" customFormat="1" ht="20" customHeight="1" spans="1:11">
      <c r="A2060" s="2" t="s">
        <v>23758</v>
      </c>
      <c r="B2060" s="2" t="s">
        <v>23759</v>
      </c>
      <c r="C2060" s="2" t="s">
        <v>11556</v>
      </c>
      <c r="D2060" s="2" t="s">
        <v>11557</v>
      </c>
      <c r="E2060" s="2" t="s">
        <v>11059</v>
      </c>
      <c r="F2060" s="2" t="s">
        <v>14652</v>
      </c>
      <c r="G2060" s="2" t="s">
        <v>14844</v>
      </c>
      <c r="H2060" s="2" t="s">
        <v>15210</v>
      </c>
      <c r="I2060" s="2" t="s">
        <v>11557</v>
      </c>
      <c r="J2060" s="2" t="s">
        <v>14846</v>
      </c>
      <c r="K2060" s="2" t="s">
        <v>23760</v>
      </c>
    </row>
    <row r="2061" s="1" customFormat="1" ht="20" customHeight="1" spans="1:11">
      <c r="A2061" s="2" t="s">
        <v>23761</v>
      </c>
      <c r="B2061" s="2" t="s">
        <v>23762</v>
      </c>
      <c r="C2061" s="2" t="s">
        <v>23763</v>
      </c>
      <c r="D2061" s="2" t="s">
        <v>23764</v>
      </c>
      <c r="E2061" s="2" t="s">
        <v>11059</v>
      </c>
      <c r="F2061" s="2" t="s">
        <v>1271</v>
      </c>
      <c r="G2061" s="2" t="s">
        <v>14844</v>
      </c>
      <c r="H2061" s="2" t="s">
        <v>16760</v>
      </c>
      <c r="I2061" s="2" t="s">
        <v>23764</v>
      </c>
      <c r="J2061" s="2" t="s">
        <v>14846</v>
      </c>
      <c r="K2061" s="2" t="s">
        <v>23765</v>
      </c>
    </row>
    <row r="2062" s="1" customFormat="1" ht="20" customHeight="1" spans="1:11">
      <c r="A2062" s="2" t="s">
        <v>23766</v>
      </c>
      <c r="B2062" s="2" t="s">
        <v>23767</v>
      </c>
      <c r="C2062" s="2" t="s">
        <v>23768</v>
      </c>
      <c r="D2062" s="2" t="s">
        <v>23769</v>
      </c>
      <c r="E2062" s="2" t="s">
        <v>11059</v>
      </c>
      <c r="F2062" s="2" t="s">
        <v>1271</v>
      </c>
      <c r="G2062" s="2" t="s">
        <v>14844</v>
      </c>
      <c r="H2062" s="2" t="s">
        <v>15222</v>
      </c>
      <c r="I2062" s="2" t="s">
        <v>23769</v>
      </c>
      <c r="J2062" s="2" t="s">
        <v>14846</v>
      </c>
      <c r="K2062" s="2" t="s">
        <v>23770</v>
      </c>
    </row>
    <row r="2063" s="1" customFormat="1" ht="20" customHeight="1" spans="1:11">
      <c r="A2063" s="2" t="s">
        <v>23771</v>
      </c>
      <c r="B2063" s="2" t="s">
        <v>23772</v>
      </c>
      <c r="C2063" s="2" t="s">
        <v>5986</v>
      </c>
      <c r="D2063" s="2" t="s">
        <v>23773</v>
      </c>
      <c r="E2063" s="2" t="s">
        <v>11059</v>
      </c>
      <c r="F2063" s="2" t="s">
        <v>1271</v>
      </c>
      <c r="G2063" s="2" t="s">
        <v>14844</v>
      </c>
      <c r="H2063" s="2" t="s">
        <v>15487</v>
      </c>
      <c r="I2063" s="2" t="s">
        <v>23773</v>
      </c>
      <c r="J2063" s="2" t="s">
        <v>14846</v>
      </c>
      <c r="K2063" s="2" t="s">
        <v>23774</v>
      </c>
    </row>
    <row r="2064" s="1" customFormat="1" ht="20" customHeight="1" spans="1:11">
      <c r="A2064" s="2" t="s">
        <v>23775</v>
      </c>
      <c r="B2064" s="2" t="s">
        <v>23776</v>
      </c>
      <c r="C2064" s="2" t="s">
        <v>17198</v>
      </c>
      <c r="D2064" s="2" t="s">
        <v>23777</v>
      </c>
      <c r="E2064" s="2" t="s">
        <v>11059</v>
      </c>
      <c r="F2064" s="2" t="s">
        <v>1271</v>
      </c>
      <c r="G2064" s="2" t="s">
        <v>14844</v>
      </c>
      <c r="H2064" s="2" t="s">
        <v>15853</v>
      </c>
      <c r="I2064" s="2" t="s">
        <v>23777</v>
      </c>
      <c r="J2064" s="2" t="s">
        <v>14846</v>
      </c>
      <c r="K2064" s="2" t="s">
        <v>23778</v>
      </c>
    </row>
    <row r="2065" s="1" customFormat="1" ht="20" customHeight="1" spans="1:11">
      <c r="A2065" s="2" t="s">
        <v>23779</v>
      </c>
      <c r="B2065" s="2" t="s">
        <v>23780</v>
      </c>
      <c r="C2065" s="2" t="s">
        <v>5986</v>
      </c>
      <c r="D2065" s="2" t="s">
        <v>23773</v>
      </c>
      <c r="E2065" s="2" t="s">
        <v>11059</v>
      </c>
      <c r="F2065" s="2" t="s">
        <v>1271</v>
      </c>
      <c r="G2065" s="2" t="s">
        <v>14844</v>
      </c>
      <c r="H2065" s="2" t="s">
        <v>15487</v>
      </c>
      <c r="I2065" s="2" t="s">
        <v>23773</v>
      </c>
      <c r="J2065" s="2" t="s">
        <v>14846</v>
      </c>
      <c r="K2065" s="2" t="s">
        <v>23781</v>
      </c>
    </row>
    <row r="2066" s="1" customFormat="1" ht="20" customHeight="1" spans="1:11">
      <c r="A2066" s="2" t="s">
        <v>23782</v>
      </c>
      <c r="B2066" s="2" t="s">
        <v>23783</v>
      </c>
      <c r="C2066" s="2" t="s">
        <v>3754</v>
      </c>
      <c r="D2066" s="2" t="s">
        <v>23784</v>
      </c>
      <c r="E2066" s="2" t="s">
        <v>11059</v>
      </c>
      <c r="F2066" s="2" t="s">
        <v>1271</v>
      </c>
      <c r="G2066" s="2" t="s">
        <v>14844</v>
      </c>
      <c r="H2066" s="2" t="s">
        <v>14906</v>
      </c>
      <c r="I2066" s="2" t="s">
        <v>23784</v>
      </c>
      <c r="J2066" s="2" t="s">
        <v>14846</v>
      </c>
      <c r="K2066" s="2" t="s">
        <v>23785</v>
      </c>
    </row>
    <row r="2067" s="1" customFormat="1" ht="20" customHeight="1" spans="1:11">
      <c r="A2067" s="2" t="s">
        <v>23786</v>
      </c>
      <c r="B2067" s="2" t="s">
        <v>23787</v>
      </c>
      <c r="C2067" s="2" t="s">
        <v>23788</v>
      </c>
      <c r="D2067" s="2" t="s">
        <v>23789</v>
      </c>
      <c r="E2067" s="2" t="s">
        <v>1271</v>
      </c>
      <c r="F2067" s="2" t="s">
        <v>14651</v>
      </c>
      <c r="G2067" s="2" t="s">
        <v>14844</v>
      </c>
      <c r="H2067" s="2" t="s">
        <v>15458</v>
      </c>
      <c r="I2067" s="2" t="s">
        <v>23789</v>
      </c>
      <c r="J2067" s="2" t="s">
        <v>14846</v>
      </c>
      <c r="K2067" s="2" t="s">
        <v>23790</v>
      </c>
    </row>
    <row r="2068" s="1" customFormat="1" ht="20" customHeight="1" spans="1:11">
      <c r="A2068" s="2" t="s">
        <v>23791</v>
      </c>
      <c r="B2068" s="2" t="s">
        <v>23792</v>
      </c>
      <c r="C2068" s="2" t="s">
        <v>23793</v>
      </c>
      <c r="D2068" s="2" t="s">
        <v>23794</v>
      </c>
      <c r="E2068" s="2" t="s">
        <v>1271</v>
      </c>
      <c r="F2068" s="2" t="s">
        <v>14651</v>
      </c>
      <c r="G2068" s="2" t="s">
        <v>14844</v>
      </c>
      <c r="H2068" s="2" t="s">
        <v>15145</v>
      </c>
      <c r="I2068" s="2" t="s">
        <v>23794</v>
      </c>
      <c r="J2068" s="2" t="s">
        <v>14846</v>
      </c>
      <c r="K2068" s="2" t="s">
        <v>23795</v>
      </c>
    </row>
    <row r="2069" s="1" customFormat="1" ht="20" customHeight="1" spans="1:11">
      <c r="A2069" s="2" t="s">
        <v>23796</v>
      </c>
      <c r="B2069" s="2" t="s">
        <v>23797</v>
      </c>
      <c r="C2069" s="2" t="s">
        <v>23798</v>
      </c>
      <c r="D2069" s="2" t="s">
        <v>23799</v>
      </c>
      <c r="E2069" s="2" t="s">
        <v>11059</v>
      </c>
      <c r="F2069" s="2" t="s">
        <v>1271</v>
      </c>
      <c r="G2069" s="2" t="s">
        <v>14844</v>
      </c>
      <c r="H2069" s="2" t="s">
        <v>15089</v>
      </c>
      <c r="I2069" s="2" t="s">
        <v>23799</v>
      </c>
      <c r="J2069" s="2" t="s">
        <v>14846</v>
      </c>
      <c r="K2069" s="2" t="s">
        <v>23800</v>
      </c>
    </row>
    <row r="2070" s="1" customFormat="1" ht="20" customHeight="1" spans="1:11">
      <c r="A2070" s="2" t="s">
        <v>23801</v>
      </c>
      <c r="B2070" s="2" t="s">
        <v>23802</v>
      </c>
      <c r="C2070" s="2" t="s">
        <v>23793</v>
      </c>
      <c r="D2070" s="2" t="s">
        <v>23803</v>
      </c>
      <c r="E2070" s="2" t="s">
        <v>1271</v>
      </c>
      <c r="F2070" s="2" t="s">
        <v>14651</v>
      </c>
      <c r="G2070" s="2" t="s">
        <v>14844</v>
      </c>
      <c r="H2070" s="2" t="s">
        <v>15145</v>
      </c>
      <c r="I2070" s="2" t="s">
        <v>23803</v>
      </c>
      <c r="J2070" s="2" t="s">
        <v>14846</v>
      </c>
      <c r="K2070" s="2" t="s">
        <v>23804</v>
      </c>
    </row>
    <row r="2071" s="1" customFormat="1" ht="20" customHeight="1" spans="1:11">
      <c r="A2071" s="2" t="s">
        <v>23805</v>
      </c>
      <c r="B2071" s="2" t="s">
        <v>23806</v>
      </c>
      <c r="C2071" s="2" t="s">
        <v>3137</v>
      </c>
      <c r="D2071" s="2" t="s">
        <v>19902</v>
      </c>
      <c r="E2071" s="2" t="s">
        <v>11059</v>
      </c>
      <c r="F2071" s="2" t="s">
        <v>1271</v>
      </c>
      <c r="G2071" s="2" t="s">
        <v>14844</v>
      </c>
      <c r="H2071" s="2" t="s">
        <v>23807</v>
      </c>
      <c r="I2071" s="2" t="s">
        <v>19902</v>
      </c>
      <c r="J2071" s="2" t="s">
        <v>14846</v>
      </c>
      <c r="K2071" s="2" t="s">
        <v>23808</v>
      </c>
    </row>
    <row r="2072" s="1" customFormat="1" ht="20" customHeight="1" spans="1:11">
      <c r="A2072" s="2" t="s">
        <v>23809</v>
      </c>
      <c r="B2072" s="2" t="s">
        <v>23810</v>
      </c>
      <c r="C2072" s="2" t="s">
        <v>23811</v>
      </c>
      <c r="D2072" s="2" t="s">
        <v>10543</v>
      </c>
      <c r="E2072" s="2" t="s">
        <v>11059</v>
      </c>
      <c r="F2072" s="2" t="s">
        <v>1271</v>
      </c>
      <c r="G2072" s="2" t="s">
        <v>14844</v>
      </c>
      <c r="H2072" s="2" t="s">
        <v>15598</v>
      </c>
      <c r="I2072" s="2" t="s">
        <v>10543</v>
      </c>
      <c r="J2072" s="2" t="s">
        <v>14846</v>
      </c>
      <c r="K2072" s="2" t="s">
        <v>23812</v>
      </c>
    </row>
    <row r="2073" s="1" customFormat="1" ht="20" customHeight="1" spans="1:11">
      <c r="A2073" s="2" t="s">
        <v>23813</v>
      </c>
      <c r="B2073" s="2" t="s">
        <v>23814</v>
      </c>
      <c r="C2073" s="2" t="s">
        <v>10170</v>
      </c>
      <c r="D2073" s="2" t="s">
        <v>10171</v>
      </c>
      <c r="E2073" s="2" t="s">
        <v>11059</v>
      </c>
      <c r="F2073" s="2" t="s">
        <v>1271</v>
      </c>
      <c r="G2073" s="2" t="s">
        <v>14844</v>
      </c>
      <c r="H2073" s="2" t="s">
        <v>18388</v>
      </c>
      <c r="I2073" s="2" t="s">
        <v>10171</v>
      </c>
      <c r="J2073" s="2" t="s">
        <v>14846</v>
      </c>
      <c r="K2073" s="2" t="s">
        <v>23815</v>
      </c>
    </row>
    <row r="2074" s="1" customFormat="1" ht="20" customHeight="1" spans="1:11">
      <c r="A2074" s="2" t="s">
        <v>23816</v>
      </c>
      <c r="B2074" s="2" t="s">
        <v>23817</v>
      </c>
      <c r="C2074" s="2" t="s">
        <v>3137</v>
      </c>
      <c r="D2074" s="2" t="s">
        <v>19888</v>
      </c>
      <c r="E2074" s="2" t="s">
        <v>11059</v>
      </c>
      <c r="F2074" s="2" t="s">
        <v>1271</v>
      </c>
      <c r="G2074" s="2" t="s">
        <v>14844</v>
      </c>
      <c r="H2074" s="2" t="s">
        <v>18941</v>
      </c>
      <c r="I2074" s="2" t="s">
        <v>19888</v>
      </c>
      <c r="J2074" s="2" t="s">
        <v>14846</v>
      </c>
      <c r="K2074" s="2" t="s">
        <v>23818</v>
      </c>
    </row>
    <row r="2075" s="1" customFormat="1" ht="20" customHeight="1" spans="1:11">
      <c r="A2075" s="2" t="s">
        <v>23819</v>
      </c>
      <c r="B2075" s="2" t="s">
        <v>23820</v>
      </c>
      <c r="C2075" s="2" t="s">
        <v>2293</v>
      </c>
      <c r="D2075" s="2" t="s">
        <v>3686</v>
      </c>
      <c r="E2075" s="2" t="s">
        <v>11059</v>
      </c>
      <c r="F2075" s="2" t="s">
        <v>1271</v>
      </c>
      <c r="G2075" s="2" t="s">
        <v>14844</v>
      </c>
      <c r="H2075" s="2" t="s">
        <v>17191</v>
      </c>
      <c r="I2075" s="2" t="s">
        <v>3686</v>
      </c>
      <c r="J2075" s="2" t="s">
        <v>14846</v>
      </c>
      <c r="K2075" s="2" t="s">
        <v>23821</v>
      </c>
    </row>
    <row r="2076" s="1" customFormat="1" ht="20" customHeight="1" spans="1:11">
      <c r="A2076" s="2" t="s">
        <v>23822</v>
      </c>
      <c r="B2076" s="2" t="s">
        <v>23823</v>
      </c>
      <c r="C2076" s="2" t="s">
        <v>23824</v>
      </c>
      <c r="D2076" s="2" t="s">
        <v>23825</v>
      </c>
      <c r="E2076" s="2" t="s">
        <v>11059</v>
      </c>
      <c r="F2076" s="2" t="s">
        <v>1271</v>
      </c>
      <c r="G2076" s="2" t="s">
        <v>14844</v>
      </c>
      <c r="H2076" s="2" t="s">
        <v>15272</v>
      </c>
      <c r="I2076" s="2" t="s">
        <v>23825</v>
      </c>
      <c r="J2076" s="2" t="s">
        <v>14846</v>
      </c>
      <c r="K2076" s="2" t="s">
        <v>23826</v>
      </c>
    </row>
    <row r="2077" s="1" customFormat="1" ht="20" customHeight="1" spans="1:11">
      <c r="A2077" s="2" t="s">
        <v>23827</v>
      </c>
      <c r="B2077" s="2" t="s">
        <v>23828</v>
      </c>
      <c r="C2077" s="2" t="s">
        <v>5368</v>
      </c>
      <c r="D2077" s="2" t="s">
        <v>23829</v>
      </c>
      <c r="E2077" s="2" t="s">
        <v>11059</v>
      </c>
      <c r="F2077" s="2" t="s">
        <v>1271</v>
      </c>
      <c r="G2077" s="2" t="s">
        <v>14844</v>
      </c>
      <c r="H2077" s="2" t="s">
        <v>15719</v>
      </c>
      <c r="I2077" s="2" t="s">
        <v>23829</v>
      </c>
      <c r="J2077" s="2" t="s">
        <v>14846</v>
      </c>
      <c r="K2077" s="2" t="s">
        <v>23830</v>
      </c>
    </row>
    <row r="2078" s="1" customFormat="1" ht="20" customHeight="1" spans="1:11">
      <c r="A2078" s="2" t="s">
        <v>23831</v>
      </c>
      <c r="B2078" s="2" t="s">
        <v>23832</v>
      </c>
      <c r="C2078" s="2" t="s">
        <v>22262</v>
      </c>
      <c r="D2078" s="2" t="s">
        <v>23833</v>
      </c>
      <c r="E2078" s="2" t="s">
        <v>11059</v>
      </c>
      <c r="F2078" s="2" t="s">
        <v>1271</v>
      </c>
      <c r="G2078" s="2" t="s">
        <v>14844</v>
      </c>
      <c r="H2078" s="2" t="s">
        <v>16277</v>
      </c>
      <c r="I2078" s="2" t="s">
        <v>23833</v>
      </c>
      <c r="J2078" s="2" t="s">
        <v>14846</v>
      </c>
      <c r="K2078" s="2" t="s">
        <v>23834</v>
      </c>
    </row>
    <row r="2079" s="1" customFormat="1" ht="20" customHeight="1" spans="1:11">
      <c r="A2079" s="2" t="s">
        <v>23835</v>
      </c>
      <c r="B2079" s="2" t="s">
        <v>23836</v>
      </c>
      <c r="C2079" s="2" t="s">
        <v>3783</v>
      </c>
      <c r="D2079" s="2" t="s">
        <v>23837</v>
      </c>
      <c r="E2079" s="2" t="s">
        <v>11059</v>
      </c>
      <c r="F2079" s="2" t="s">
        <v>1271</v>
      </c>
      <c r="G2079" s="2" t="s">
        <v>14844</v>
      </c>
      <c r="H2079" s="2" t="s">
        <v>15201</v>
      </c>
      <c r="I2079" s="2" t="s">
        <v>6675</v>
      </c>
      <c r="J2079" s="2" t="s">
        <v>14846</v>
      </c>
      <c r="K2079" s="2" t="s">
        <v>23838</v>
      </c>
    </row>
    <row r="2080" s="1" customFormat="1" ht="20" customHeight="1" spans="1:11">
      <c r="A2080" s="2" t="s">
        <v>23839</v>
      </c>
      <c r="B2080" s="2" t="s">
        <v>23840</v>
      </c>
      <c r="C2080" s="2" t="s">
        <v>23841</v>
      </c>
      <c r="D2080" s="2" t="s">
        <v>23842</v>
      </c>
      <c r="E2080" s="2" t="s">
        <v>11059</v>
      </c>
      <c r="F2080" s="2" t="s">
        <v>1271</v>
      </c>
      <c r="G2080" s="2" t="s">
        <v>14844</v>
      </c>
      <c r="H2080" s="2" t="s">
        <v>14988</v>
      </c>
      <c r="I2080" s="2" t="s">
        <v>23842</v>
      </c>
      <c r="J2080" s="2" t="s">
        <v>14846</v>
      </c>
      <c r="K2080" s="2" t="s">
        <v>23843</v>
      </c>
    </row>
    <row r="2081" s="1" customFormat="1" ht="20" customHeight="1" spans="1:11">
      <c r="A2081" s="2" t="s">
        <v>23844</v>
      </c>
      <c r="B2081" s="2" t="s">
        <v>23845</v>
      </c>
      <c r="C2081" s="2" t="s">
        <v>23846</v>
      </c>
      <c r="D2081" s="2" t="s">
        <v>23847</v>
      </c>
      <c r="E2081" s="2" t="s">
        <v>11059</v>
      </c>
      <c r="F2081" s="2" t="s">
        <v>1271</v>
      </c>
      <c r="G2081" s="2" t="s">
        <v>14844</v>
      </c>
      <c r="H2081" s="2" t="s">
        <v>17292</v>
      </c>
      <c r="I2081" s="2" t="s">
        <v>23847</v>
      </c>
      <c r="J2081" s="2" t="s">
        <v>14846</v>
      </c>
      <c r="K2081" s="2" t="s">
        <v>23848</v>
      </c>
    </row>
    <row r="2082" s="1" customFormat="1" ht="20" customHeight="1" spans="1:11">
      <c r="A2082" s="2" t="s">
        <v>23849</v>
      </c>
      <c r="B2082" s="2" t="s">
        <v>23850</v>
      </c>
      <c r="C2082" s="2" t="s">
        <v>8181</v>
      </c>
      <c r="D2082" s="2" t="s">
        <v>23851</v>
      </c>
      <c r="E2082" s="2" t="s">
        <v>1271</v>
      </c>
      <c r="F2082" s="2" t="s">
        <v>14652</v>
      </c>
      <c r="G2082" s="2" t="s">
        <v>14844</v>
      </c>
      <c r="H2082" s="2" t="s">
        <v>23852</v>
      </c>
      <c r="I2082" s="2" t="s">
        <v>23851</v>
      </c>
      <c r="J2082" s="2" t="s">
        <v>14846</v>
      </c>
      <c r="K2082" s="2" t="s">
        <v>23853</v>
      </c>
    </row>
    <row r="2083" s="1" customFormat="1" ht="20" customHeight="1" spans="1:11">
      <c r="A2083" s="2" t="s">
        <v>23854</v>
      </c>
      <c r="B2083" s="2" t="s">
        <v>23855</v>
      </c>
      <c r="C2083" s="2" t="s">
        <v>3235</v>
      </c>
      <c r="D2083" s="2" t="s">
        <v>23856</v>
      </c>
      <c r="E2083" s="2" t="s">
        <v>11059</v>
      </c>
      <c r="F2083" s="2" t="s">
        <v>1271</v>
      </c>
      <c r="G2083" s="2" t="s">
        <v>14844</v>
      </c>
      <c r="H2083" s="2" t="s">
        <v>15173</v>
      </c>
      <c r="I2083" s="2" t="s">
        <v>23856</v>
      </c>
      <c r="J2083" s="2" t="s">
        <v>14846</v>
      </c>
      <c r="K2083" s="2" t="s">
        <v>23857</v>
      </c>
    </row>
    <row r="2084" s="1" customFormat="1" ht="20" customHeight="1" spans="1:11">
      <c r="A2084" s="2" t="s">
        <v>23858</v>
      </c>
      <c r="B2084" s="2" t="s">
        <v>23859</v>
      </c>
      <c r="C2084" s="2" t="s">
        <v>19555</v>
      </c>
      <c r="D2084" s="2" t="s">
        <v>23860</v>
      </c>
      <c r="E2084" s="2" t="s">
        <v>11059</v>
      </c>
      <c r="F2084" s="2" t="s">
        <v>14651</v>
      </c>
      <c r="G2084" s="2" t="s">
        <v>14844</v>
      </c>
      <c r="H2084" s="2" t="s">
        <v>23861</v>
      </c>
      <c r="I2084" s="2" t="s">
        <v>23860</v>
      </c>
      <c r="J2084" s="2" t="s">
        <v>14846</v>
      </c>
      <c r="K2084" s="2" t="s">
        <v>23862</v>
      </c>
    </row>
    <row r="2085" s="1" customFormat="1" ht="20" customHeight="1" spans="1:11">
      <c r="A2085" s="2" t="s">
        <v>23863</v>
      </c>
      <c r="B2085" s="2" t="s">
        <v>23864</v>
      </c>
      <c r="C2085" s="2" t="s">
        <v>23768</v>
      </c>
      <c r="D2085" s="2" t="s">
        <v>23865</v>
      </c>
      <c r="E2085" s="2" t="s">
        <v>11059</v>
      </c>
      <c r="F2085" s="2" t="s">
        <v>1271</v>
      </c>
      <c r="G2085" s="2" t="s">
        <v>14844</v>
      </c>
      <c r="H2085" s="2" t="s">
        <v>22505</v>
      </c>
      <c r="I2085" s="2" t="s">
        <v>23865</v>
      </c>
      <c r="J2085" s="2" t="s">
        <v>14846</v>
      </c>
      <c r="K2085" s="2" t="s">
        <v>23866</v>
      </c>
    </row>
    <row r="2086" s="1" customFormat="1" ht="20" customHeight="1" spans="1:11">
      <c r="A2086" s="2" t="s">
        <v>23867</v>
      </c>
      <c r="B2086" s="2" t="s">
        <v>23868</v>
      </c>
      <c r="C2086" s="2" t="s">
        <v>6887</v>
      </c>
      <c r="D2086" s="2" t="s">
        <v>11891</v>
      </c>
      <c r="E2086" s="2" t="s">
        <v>11059</v>
      </c>
      <c r="F2086" s="2" t="s">
        <v>1271</v>
      </c>
      <c r="G2086" s="2" t="s">
        <v>14844</v>
      </c>
      <c r="H2086" s="2" t="s">
        <v>15089</v>
      </c>
      <c r="I2086" s="2" t="s">
        <v>11891</v>
      </c>
      <c r="J2086" s="2" t="s">
        <v>14846</v>
      </c>
      <c r="K2086" s="2" t="s">
        <v>23869</v>
      </c>
    </row>
    <row r="2087" s="1" customFormat="1" ht="20" customHeight="1" spans="1:11">
      <c r="A2087" s="2" t="s">
        <v>23870</v>
      </c>
      <c r="B2087" s="2" t="s">
        <v>23871</v>
      </c>
      <c r="C2087" s="2" t="s">
        <v>23872</v>
      </c>
      <c r="D2087" s="2" t="s">
        <v>23873</v>
      </c>
      <c r="E2087" s="2" t="s">
        <v>11059</v>
      </c>
      <c r="F2087" s="2" t="s">
        <v>1271</v>
      </c>
      <c r="G2087" s="2" t="s">
        <v>14844</v>
      </c>
      <c r="H2087" s="2" t="s">
        <v>15440</v>
      </c>
      <c r="I2087" s="2" t="s">
        <v>23873</v>
      </c>
      <c r="J2087" s="2" t="s">
        <v>14846</v>
      </c>
      <c r="K2087" s="2" t="s">
        <v>23874</v>
      </c>
    </row>
    <row r="2088" s="1" customFormat="1" ht="20" customHeight="1" spans="1:11">
      <c r="A2088" s="2" t="s">
        <v>23875</v>
      </c>
      <c r="B2088" s="2" t="s">
        <v>23876</v>
      </c>
      <c r="C2088" s="2" t="s">
        <v>3328</v>
      </c>
      <c r="D2088" s="2" t="s">
        <v>23877</v>
      </c>
      <c r="E2088" s="2" t="s">
        <v>11059</v>
      </c>
      <c r="F2088" s="2" t="s">
        <v>1271</v>
      </c>
      <c r="G2088" s="2" t="s">
        <v>14844</v>
      </c>
      <c r="H2088" s="2" t="s">
        <v>15917</v>
      </c>
      <c r="I2088" s="2" t="s">
        <v>23877</v>
      </c>
      <c r="J2088" s="2" t="s">
        <v>14846</v>
      </c>
      <c r="K2088" s="2" t="s">
        <v>23878</v>
      </c>
    </row>
    <row r="2089" s="1" customFormat="1" ht="20" customHeight="1" spans="1:11">
      <c r="A2089" s="2" t="s">
        <v>23879</v>
      </c>
      <c r="B2089" s="2" t="s">
        <v>23880</v>
      </c>
      <c r="C2089" s="2" t="s">
        <v>12734</v>
      </c>
      <c r="D2089" s="2" t="s">
        <v>23881</v>
      </c>
      <c r="E2089" s="2" t="s">
        <v>11059</v>
      </c>
      <c r="F2089" s="2" t="s">
        <v>1271</v>
      </c>
      <c r="G2089" s="2" t="s">
        <v>14844</v>
      </c>
      <c r="H2089" s="2" t="s">
        <v>15295</v>
      </c>
      <c r="I2089" s="2" t="s">
        <v>23881</v>
      </c>
      <c r="J2089" s="2" t="s">
        <v>14846</v>
      </c>
      <c r="K2089" s="2" t="s">
        <v>23882</v>
      </c>
    </row>
    <row r="2090" s="1" customFormat="1" ht="20" customHeight="1" spans="1:11">
      <c r="A2090" s="2" t="s">
        <v>23883</v>
      </c>
      <c r="B2090" s="2" t="s">
        <v>23884</v>
      </c>
      <c r="C2090" s="2" t="s">
        <v>23885</v>
      </c>
      <c r="D2090" s="2" t="s">
        <v>10906</v>
      </c>
      <c r="E2090" s="2" t="s">
        <v>11059</v>
      </c>
      <c r="F2090" s="2" t="s">
        <v>1271</v>
      </c>
      <c r="G2090" s="2" t="s">
        <v>14844</v>
      </c>
      <c r="H2090" s="2" t="s">
        <v>18986</v>
      </c>
      <c r="I2090" s="2" t="s">
        <v>10906</v>
      </c>
      <c r="J2090" s="2" t="s">
        <v>14846</v>
      </c>
      <c r="K2090" s="2" t="s">
        <v>23886</v>
      </c>
    </row>
    <row r="2091" s="1" customFormat="1" ht="20" customHeight="1" spans="1:11">
      <c r="A2091" s="2" t="s">
        <v>23887</v>
      </c>
      <c r="B2091" s="2" t="s">
        <v>23888</v>
      </c>
      <c r="C2091" s="2" t="s">
        <v>23889</v>
      </c>
      <c r="D2091" s="2" t="s">
        <v>23890</v>
      </c>
      <c r="E2091" s="2" t="s">
        <v>11059</v>
      </c>
      <c r="F2091" s="2" t="s">
        <v>1271</v>
      </c>
      <c r="G2091" s="2" t="s">
        <v>14844</v>
      </c>
      <c r="H2091" s="2" t="s">
        <v>15272</v>
      </c>
      <c r="I2091" s="2" t="s">
        <v>23890</v>
      </c>
      <c r="J2091" s="2" t="s">
        <v>14846</v>
      </c>
      <c r="K2091" s="2" t="s">
        <v>23891</v>
      </c>
    </row>
    <row r="2092" s="1" customFormat="1" ht="20" customHeight="1" spans="1:11">
      <c r="A2092" s="2" t="s">
        <v>23892</v>
      </c>
      <c r="B2092" s="2" t="s">
        <v>23893</v>
      </c>
      <c r="C2092" s="2" t="s">
        <v>23894</v>
      </c>
      <c r="D2092" s="2" t="s">
        <v>23895</v>
      </c>
      <c r="E2092" s="2" t="s">
        <v>1271</v>
      </c>
      <c r="F2092" s="2" t="s">
        <v>14651</v>
      </c>
      <c r="G2092" s="2" t="s">
        <v>14844</v>
      </c>
      <c r="H2092" s="2" t="s">
        <v>18173</v>
      </c>
      <c r="I2092" s="2" t="s">
        <v>23895</v>
      </c>
      <c r="J2092" s="2" t="s">
        <v>14846</v>
      </c>
      <c r="K2092" s="2" t="s">
        <v>23896</v>
      </c>
    </row>
    <row r="2093" s="1" customFormat="1" ht="20" customHeight="1" spans="1:11">
      <c r="A2093" s="2" t="s">
        <v>23897</v>
      </c>
      <c r="B2093" s="2" t="s">
        <v>23898</v>
      </c>
      <c r="C2093" s="2" t="s">
        <v>23899</v>
      </c>
      <c r="D2093" s="2" t="s">
        <v>23900</v>
      </c>
      <c r="E2093" s="2" t="s">
        <v>11059</v>
      </c>
      <c r="F2093" s="2" t="s">
        <v>1271</v>
      </c>
      <c r="G2093" s="2" t="s">
        <v>14844</v>
      </c>
      <c r="H2093" s="2" t="s">
        <v>15089</v>
      </c>
      <c r="I2093" s="2" t="s">
        <v>23900</v>
      </c>
      <c r="J2093" s="2" t="s">
        <v>14846</v>
      </c>
      <c r="K2093" s="2" t="s">
        <v>23901</v>
      </c>
    </row>
    <row r="2094" s="1" customFormat="1" ht="20" customHeight="1" spans="1:11">
      <c r="A2094" s="2" t="s">
        <v>23902</v>
      </c>
      <c r="B2094" s="2" t="s">
        <v>23903</v>
      </c>
      <c r="C2094" s="2" t="s">
        <v>12704</v>
      </c>
      <c r="D2094" s="2" t="s">
        <v>23904</v>
      </c>
      <c r="E2094" s="2" t="s">
        <v>11059</v>
      </c>
      <c r="F2094" s="2" t="s">
        <v>1271</v>
      </c>
      <c r="G2094" s="2" t="s">
        <v>14844</v>
      </c>
      <c r="H2094" s="2" t="s">
        <v>15323</v>
      </c>
      <c r="I2094" s="2" t="s">
        <v>23904</v>
      </c>
      <c r="J2094" s="2" t="s">
        <v>14846</v>
      </c>
      <c r="K2094" s="2" t="s">
        <v>23905</v>
      </c>
    </row>
    <row r="2095" s="1" customFormat="1" ht="20" customHeight="1" spans="1:11">
      <c r="A2095" s="2" t="s">
        <v>23906</v>
      </c>
      <c r="B2095" s="2" t="s">
        <v>23907</v>
      </c>
      <c r="C2095" s="2" t="s">
        <v>9318</v>
      </c>
      <c r="D2095" s="2" t="s">
        <v>23908</v>
      </c>
      <c r="E2095" s="2" t="s">
        <v>1271</v>
      </c>
      <c r="F2095" s="2" t="s">
        <v>1272</v>
      </c>
      <c r="G2095" s="2" t="s">
        <v>14844</v>
      </c>
      <c r="H2095" s="2" t="s">
        <v>23909</v>
      </c>
      <c r="I2095" s="2" t="s">
        <v>23908</v>
      </c>
      <c r="J2095" s="2" t="s">
        <v>14846</v>
      </c>
      <c r="K2095" s="2" t="s">
        <v>23910</v>
      </c>
    </row>
    <row r="2096" s="1" customFormat="1" ht="20" customHeight="1" spans="1:11">
      <c r="A2096" s="2" t="s">
        <v>23911</v>
      </c>
      <c r="B2096" s="2" t="s">
        <v>23912</v>
      </c>
      <c r="C2096" s="2" t="s">
        <v>2351</v>
      </c>
      <c r="D2096" s="2" t="s">
        <v>23913</v>
      </c>
      <c r="E2096" s="2" t="s">
        <v>11059</v>
      </c>
      <c r="F2096" s="2" t="s">
        <v>1271</v>
      </c>
      <c r="G2096" s="2" t="s">
        <v>14844</v>
      </c>
      <c r="H2096" s="2" t="s">
        <v>16649</v>
      </c>
      <c r="I2096" s="2" t="s">
        <v>23913</v>
      </c>
      <c r="J2096" s="2" t="s">
        <v>14846</v>
      </c>
      <c r="K2096" s="2" t="s">
        <v>23914</v>
      </c>
    </row>
    <row r="2097" s="1" customFormat="1" ht="20" customHeight="1" spans="1:11">
      <c r="A2097" s="2" t="s">
        <v>23915</v>
      </c>
      <c r="B2097" s="2" t="s">
        <v>23916</v>
      </c>
      <c r="C2097" s="2" t="s">
        <v>23917</v>
      </c>
      <c r="D2097" s="2" t="s">
        <v>23918</v>
      </c>
      <c r="E2097" s="2" t="s">
        <v>11059</v>
      </c>
      <c r="F2097" s="2" t="s">
        <v>1271</v>
      </c>
      <c r="G2097" s="2" t="s">
        <v>14844</v>
      </c>
      <c r="H2097" s="2" t="s">
        <v>14906</v>
      </c>
      <c r="I2097" s="2" t="s">
        <v>23918</v>
      </c>
      <c r="J2097" s="2" t="s">
        <v>14846</v>
      </c>
      <c r="K2097" s="2" t="s">
        <v>23919</v>
      </c>
    </row>
    <row r="2098" s="1" customFormat="1" ht="20" customHeight="1" spans="1:11">
      <c r="A2098" s="2" t="s">
        <v>23920</v>
      </c>
      <c r="B2098" s="2" t="s">
        <v>23921</v>
      </c>
      <c r="C2098" s="2" t="s">
        <v>23922</v>
      </c>
      <c r="D2098" s="2" t="s">
        <v>23923</v>
      </c>
      <c r="E2098" s="2" t="s">
        <v>11059</v>
      </c>
      <c r="F2098" s="2" t="s">
        <v>14651</v>
      </c>
      <c r="G2098" s="2" t="s">
        <v>14844</v>
      </c>
      <c r="H2098" s="2" t="s">
        <v>16086</v>
      </c>
      <c r="I2098" s="2" t="s">
        <v>23923</v>
      </c>
      <c r="J2098" s="2" t="s">
        <v>14846</v>
      </c>
      <c r="K2098" s="2" t="s">
        <v>23924</v>
      </c>
    </row>
    <row r="2099" s="1" customFormat="1" ht="20" customHeight="1" spans="1:11">
      <c r="A2099" s="2" t="s">
        <v>23925</v>
      </c>
      <c r="B2099" s="2" t="s">
        <v>23926</v>
      </c>
      <c r="C2099" s="2" t="s">
        <v>23927</v>
      </c>
      <c r="D2099" s="2" t="s">
        <v>2928</v>
      </c>
      <c r="E2099" s="2" t="s">
        <v>11059</v>
      </c>
      <c r="F2099" s="2" t="s">
        <v>1271</v>
      </c>
      <c r="G2099" s="2" t="s">
        <v>14844</v>
      </c>
      <c r="H2099" s="2" t="s">
        <v>15244</v>
      </c>
      <c r="I2099" s="2" t="s">
        <v>2928</v>
      </c>
      <c r="J2099" s="2" t="s">
        <v>14846</v>
      </c>
      <c r="K2099" s="2" t="s">
        <v>23928</v>
      </c>
    </row>
    <row r="2100" s="1" customFormat="1" ht="20" customHeight="1" spans="1:11">
      <c r="A2100" s="2" t="s">
        <v>23929</v>
      </c>
      <c r="B2100" s="2" t="s">
        <v>23930</v>
      </c>
      <c r="C2100" s="2" t="s">
        <v>21397</v>
      </c>
      <c r="D2100" s="2" t="s">
        <v>23219</v>
      </c>
      <c r="E2100" s="2" t="s">
        <v>11059</v>
      </c>
      <c r="F2100" s="2" t="s">
        <v>1271</v>
      </c>
      <c r="G2100" s="2" t="s">
        <v>14844</v>
      </c>
      <c r="H2100" s="2" t="s">
        <v>16018</v>
      </c>
      <c r="I2100" s="2" t="s">
        <v>23219</v>
      </c>
      <c r="J2100" s="2" t="s">
        <v>14846</v>
      </c>
      <c r="K2100" s="2" t="s">
        <v>23931</v>
      </c>
    </row>
    <row r="2101" s="1" customFormat="1" ht="20" customHeight="1" spans="1:11">
      <c r="A2101" s="2" t="s">
        <v>23932</v>
      </c>
      <c r="B2101" s="2" t="s">
        <v>23933</v>
      </c>
      <c r="C2101" s="2" t="s">
        <v>23934</v>
      </c>
      <c r="D2101" s="2" t="s">
        <v>23935</v>
      </c>
      <c r="E2101" s="2" t="s">
        <v>14651</v>
      </c>
      <c r="F2101" s="2" t="s">
        <v>14652</v>
      </c>
      <c r="G2101" s="2" t="s">
        <v>14844</v>
      </c>
      <c r="H2101" s="2" t="s">
        <v>15186</v>
      </c>
      <c r="I2101" s="2" t="s">
        <v>23936</v>
      </c>
      <c r="J2101" s="2" t="s">
        <v>14846</v>
      </c>
      <c r="K2101" s="2" t="s">
        <v>23937</v>
      </c>
    </row>
    <row r="2102" s="1" customFormat="1" ht="20" customHeight="1" spans="1:11">
      <c r="A2102" s="2" t="s">
        <v>23938</v>
      </c>
      <c r="B2102" s="2" t="s">
        <v>23939</v>
      </c>
      <c r="C2102" s="2" t="s">
        <v>13192</v>
      </c>
      <c r="D2102" s="2" t="s">
        <v>23940</v>
      </c>
      <c r="E2102" s="2" t="s">
        <v>14651</v>
      </c>
      <c r="F2102" s="2" t="s">
        <v>14652</v>
      </c>
      <c r="G2102" s="2" t="s">
        <v>14844</v>
      </c>
      <c r="H2102" s="2" t="s">
        <v>14875</v>
      </c>
      <c r="I2102" s="2" t="s">
        <v>23940</v>
      </c>
      <c r="J2102" s="2" t="s">
        <v>14846</v>
      </c>
      <c r="K2102" s="2" t="s">
        <v>23941</v>
      </c>
    </row>
    <row r="2103" s="1" customFormat="1" ht="20" customHeight="1" spans="1:11">
      <c r="A2103" s="2" t="s">
        <v>23942</v>
      </c>
      <c r="B2103" s="2" t="s">
        <v>23943</v>
      </c>
      <c r="C2103" s="2" t="s">
        <v>9064</v>
      </c>
      <c r="D2103" s="2" t="s">
        <v>11718</v>
      </c>
      <c r="E2103" s="2" t="s">
        <v>1271</v>
      </c>
      <c r="F2103" s="2" t="s">
        <v>14651</v>
      </c>
      <c r="G2103" s="2" t="s">
        <v>14844</v>
      </c>
      <c r="H2103" s="2" t="s">
        <v>17334</v>
      </c>
      <c r="I2103" s="2" t="s">
        <v>11718</v>
      </c>
      <c r="J2103" s="2" t="s">
        <v>14846</v>
      </c>
      <c r="K2103" s="2" t="s">
        <v>23944</v>
      </c>
    </row>
    <row r="2104" s="1" customFormat="1" ht="20" customHeight="1" spans="1:11">
      <c r="A2104" s="2" t="s">
        <v>23945</v>
      </c>
      <c r="B2104" s="2" t="s">
        <v>23946</v>
      </c>
      <c r="C2104" s="2" t="s">
        <v>23947</v>
      </c>
      <c r="D2104" s="2" t="s">
        <v>23948</v>
      </c>
      <c r="E2104" s="2" t="s">
        <v>11059</v>
      </c>
      <c r="F2104" s="2" t="s">
        <v>1271</v>
      </c>
      <c r="G2104" s="2" t="s">
        <v>14844</v>
      </c>
      <c r="H2104" s="2" t="s">
        <v>15075</v>
      </c>
      <c r="I2104" s="2" t="s">
        <v>23948</v>
      </c>
      <c r="J2104" s="2" t="s">
        <v>14846</v>
      </c>
      <c r="K2104" s="2" t="s">
        <v>23949</v>
      </c>
    </row>
    <row r="2105" s="1" customFormat="1" ht="20" customHeight="1" spans="1:11">
      <c r="A2105" s="2" t="s">
        <v>23950</v>
      </c>
      <c r="B2105" s="2" t="s">
        <v>23951</v>
      </c>
      <c r="C2105" s="2" t="s">
        <v>17198</v>
      </c>
      <c r="D2105" s="2" t="s">
        <v>20618</v>
      </c>
      <c r="E2105" s="2" t="s">
        <v>11059</v>
      </c>
      <c r="F2105" s="2" t="s">
        <v>1271</v>
      </c>
      <c r="G2105" s="2" t="s">
        <v>14844</v>
      </c>
      <c r="H2105" s="2" t="s">
        <v>15853</v>
      </c>
      <c r="I2105" s="2" t="s">
        <v>20618</v>
      </c>
      <c r="J2105" s="2" t="s">
        <v>14846</v>
      </c>
      <c r="K2105" s="2" t="s">
        <v>23952</v>
      </c>
    </row>
    <row r="2106" s="1" customFormat="1" ht="20" customHeight="1" spans="1:11">
      <c r="A2106" s="2" t="s">
        <v>23953</v>
      </c>
      <c r="B2106" s="2" t="s">
        <v>23954</v>
      </c>
      <c r="C2106" s="2" t="s">
        <v>5887</v>
      </c>
      <c r="D2106" s="2" t="s">
        <v>5888</v>
      </c>
      <c r="E2106" s="2" t="s">
        <v>11059</v>
      </c>
      <c r="F2106" s="2" t="s">
        <v>1271</v>
      </c>
      <c r="G2106" s="2" t="s">
        <v>14844</v>
      </c>
      <c r="H2106" s="2" t="s">
        <v>15816</v>
      </c>
      <c r="I2106" s="2" t="s">
        <v>5888</v>
      </c>
      <c r="J2106" s="2" t="s">
        <v>14846</v>
      </c>
      <c r="K2106" s="2" t="s">
        <v>23955</v>
      </c>
    </row>
    <row r="2107" s="1" customFormat="1" ht="20" customHeight="1" spans="1:11">
      <c r="A2107" s="2" t="s">
        <v>23956</v>
      </c>
      <c r="B2107" s="2" t="s">
        <v>23957</v>
      </c>
      <c r="C2107" s="2" t="s">
        <v>10692</v>
      </c>
      <c r="D2107" s="2" t="s">
        <v>23958</v>
      </c>
      <c r="E2107" s="2" t="s">
        <v>11059</v>
      </c>
      <c r="F2107" s="2" t="s">
        <v>1271</v>
      </c>
      <c r="G2107" s="2" t="s">
        <v>14844</v>
      </c>
      <c r="H2107" s="2" t="s">
        <v>18113</v>
      </c>
      <c r="I2107" s="2" t="s">
        <v>23958</v>
      </c>
      <c r="J2107" s="2" t="s">
        <v>14846</v>
      </c>
      <c r="K2107" s="2" t="s">
        <v>23959</v>
      </c>
    </row>
    <row r="2108" s="1" customFormat="1" ht="20" customHeight="1" spans="1:11">
      <c r="A2108" s="2" t="s">
        <v>23960</v>
      </c>
      <c r="B2108" s="2" t="s">
        <v>23961</v>
      </c>
      <c r="C2108" s="2" t="s">
        <v>13531</v>
      </c>
      <c r="D2108" s="2" t="s">
        <v>13532</v>
      </c>
      <c r="E2108" s="2" t="s">
        <v>11059</v>
      </c>
      <c r="F2108" s="2" t="s">
        <v>1271</v>
      </c>
      <c r="G2108" s="2" t="s">
        <v>14844</v>
      </c>
      <c r="H2108" s="2" t="s">
        <v>15014</v>
      </c>
      <c r="I2108" s="2" t="s">
        <v>13532</v>
      </c>
      <c r="J2108" s="2" t="s">
        <v>14846</v>
      </c>
      <c r="K2108" s="2" t="s">
        <v>23962</v>
      </c>
    </row>
    <row r="2109" s="1" customFormat="1" ht="20" customHeight="1" spans="1:11">
      <c r="A2109" s="2" t="s">
        <v>23963</v>
      </c>
      <c r="B2109" s="2" t="s">
        <v>23964</v>
      </c>
      <c r="C2109" s="2" t="s">
        <v>23965</v>
      </c>
      <c r="D2109" s="2" t="s">
        <v>23966</v>
      </c>
      <c r="E2109" s="2" t="s">
        <v>1271</v>
      </c>
      <c r="F2109" s="2" t="s">
        <v>14651</v>
      </c>
      <c r="G2109" s="2" t="s">
        <v>14844</v>
      </c>
      <c r="H2109" s="2" t="s">
        <v>14885</v>
      </c>
      <c r="I2109" s="2" t="s">
        <v>23966</v>
      </c>
      <c r="J2109" s="2" t="s">
        <v>14846</v>
      </c>
      <c r="K2109" s="2" t="s">
        <v>23967</v>
      </c>
    </row>
    <row r="2110" s="1" customFormat="1" ht="20" customHeight="1" spans="1:11">
      <c r="A2110" s="2" t="s">
        <v>23968</v>
      </c>
      <c r="B2110" s="2" t="s">
        <v>23969</v>
      </c>
      <c r="C2110" s="2" t="s">
        <v>9619</v>
      </c>
      <c r="D2110" s="2" t="s">
        <v>23970</v>
      </c>
      <c r="E2110" s="2" t="s">
        <v>11059</v>
      </c>
      <c r="F2110" s="2" t="s">
        <v>1271</v>
      </c>
      <c r="G2110" s="2" t="s">
        <v>14844</v>
      </c>
      <c r="H2110" s="2" t="s">
        <v>15008</v>
      </c>
      <c r="I2110" s="2" t="s">
        <v>23970</v>
      </c>
      <c r="J2110" s="2" t="s">
        <v>14846</v>
      </c>
      <c r="K2110" s="2" t="s">
        <v>23971</v>
      </c>
    </row>
    <row r="2111" s="1" customFormat="1" ht="20" customHeight="1" spans="1:11">
      <c r="A2111" s="2" t="s">
        <v>23972</v>
      </c>
      <c r="B2111" s="2" t="s">
        <v>23973</v>
      </c>
      <c r="C2111" s="2" t="s">
        <v>11455</v>
      </c>
      <c r="D2111" s="2" t="s">
        <v>23974</v>
      </c>
      <c r="E2111" s="2" t="s">
        <v>14652</v>
      </c>
      <c r="F2111" s="2" t="s">
        <v>1272</v>
      </c>
      <c r="G2111" s="2" t="s">
        <v>14844</v>
      </c>
      <c r="H2111" s="2" t="s">
        <v>15768</v>
      </c>
      <c r="I2111" s="2" t="s">
        <v>23974</v>
      </c>
      <c r="J2111" s="2" t="s">
        <v>14846</v>
      </c>
      <c r="K2111" s="2" t="s">
        <v>23975</v>
      </c>
    </row>
    <row r="2112" s="1" customFormat="1" ht="20" customHeight="1" spans="1:11">
      <c r="A2112" s="2" t="s">
        <v>23976</v>
      </c>
      <c r="B2112" s="2" t="s">
        <v>23977</v>
      </c>
      <c r="C2112" s="2" t="s">
        <v>23978</v>
      </c>
      <c r="D2112" s="2" t="s">
        <v>23979</v>
      </c>
      <c r="E2112" s="2" t="s">
        <v>11059</v>
      </c>
      <c r="F2112" s="2" t="s">
        <v>1271</v>
      </c>
      <c r="G2112" s="2" t="s">
        <v>14844</v>
      </c>
      <c r="H2112" s="2" t="s">
        <v>15014</v>
      </c>
      <c r="I2112" s="2" t="s">
        <v>23979</v>
      </c>
      <c r="J2112" s="2" t="s">
        <v>14846</v>
      </c>
      <c r="K2112" s="2" t="s">
        <v>23980</v>
      </c>
    </row>
    <row r="2113" s="1" customFormat="1" ht="20" customHeight="1" spans="1:11">
      <c r="A2113" s="2" t="s">
        <v>23981</v>
      </c>
      <c r="B2113" s="2" t="s">
        <v>23982</v>
      </c>
      <c r="C2113" s="2" t="s">
        <v>3080</v>
      </c>
      <c r="D2113" s="2" t="s">
        <v>23983</v>
      </c>
      <c r="E2113" s="2" t="s">
        <v>11059</v>
      </c>
      <c r="F2113" s="2" t="s">
        <v>1271</v>
      </c>
      <c r="G2113" s="2" t="s">
        <v>14844</v>
      </c>
      <c r="H2113" s="2" t="s">
        <v>15089</v>
      </c>
      <c r="I2113" s="2" t="s">
        <v>23983</v>
      </c>
      <c r="J2113" s="2" t="s">
        <v>14846</v>
      </c>
      <c r="K2113" s="2" t="s">
        <v>23984</v>
      </c>
    </row>
    <row r="2114" s="1" customFormat="1" ht="20" customHeight="1" spans="1:11">
      <c r="A2114" s="2" t="s">
        <v>23985</v>
      </c>
      <c r="B2114" s="2" t="s">
        <v>23986</v>
      </c>
      <c r="C2114" s="2" t="s">
        <v>2977</v>
      </c>
      <c r="D2114" s="2" t="s">
        <v>6758</v>
      </c>
      <c r="E2114" s="2" t="s">
        <v>11059</v>
      </c>
      <c r="F2114" s="2" t="s">
        <v>1271</v>
      </c>
      <c r="G2114" s="2" t="s">
        <v>14844</v>
      </c>
      <c r="H2114" s="2" t="s">
        <v>22351</v>
      </c>
      <c r="I2114" s="2" t="s">
        <v>6758</v>
      </c>
      <c r="J2114" s="2" t="s">
        <v>14846</v>
      </c>
      <c r="K2114" s="2" t="s">
        <v>23987</v>
      </c>
    </row>
    <row r="2115" s="1" customFormat="1" ht="20" customHeight="1" spans="1:11">
      <c r="A2115" s="2" t="s">
        <v>23988</v>
      </c>
      <c r="B2115" s="2" t="s">
        <v>23989</v>
      </c>
      <c r="C2115" s="2" t="s">
        <v>23978</v>
      </c>
      <c r="D2115" s="2" t="s">
        <v>23990</v>
      </c>
      <c r="E2115" s="2" t="s">
        <v>11059</v>
      </c>
      <c r="F2115" s="2" t="s">
        <v>1271</v>
      </c>
      <c r="G2115" s="2" t="s">
        <v>14844</v>
      </c>
      <c r="H2115" s="2" t="s">
        <v>15014</v>
      </c>
      <c r="I2115" s="2" t="s">
        <v>23990</v>
      </c>
      <c r="J2115" s="2" t="s">
        <v>14846</v>
      </c>
      <c r="K2115" s="2" t="s">
        <v>23991</v>
      </c>
    </row>
    <row r="2116" s="1" customFormat="1" ht="20" customHeight="1" spans="1:11">
      <c r="A2116" s="2" t="s">
        <v>23992</v>
      </c>
      <c r="B2116" s="2" t="s">
        <v>23993</v>
      </c>
      <c r="C2116" s="2" t="s">
        <v>19356</v>
      </c>
      <c r="D2116" s="2" t="s">
        <v>19357</v>
      </c>
      <c r="E2116" s="2" t="s">
        <v>11059</v>
      </c>
      <c r="F2116" s="2" t="s">
        <v>1271</v>
      </c>
      <c r="G2116" s="2" t="s">
        <v>14844</v>
      </c>
      <c r="H2116" s="2" t="s">
        <v>14863</v>
      </c>
      <c r="I2116" s="2" t="s">
        <v>19357</v>
      </c>
      <c r="J2116" s="2" t="s">
        <v>14846</v>
      </c>
      <c r="K2116" s="2" t="s">
        <v>23991</v>
      </c>
    </row>
    <row r="2117" s="1" customFormat="1" ht="20" customHeight="1" spans="1:11">
      <c r="A2117" s="2" t="s">
        <v>23994</v>
      </c>
      <c r="B2117" s="2" t="s">
        <v>23995</v>
      </c>
      <c r="C2117" s="2" t="s">
        <v>8111</v>
      </c>
      <c r="D2117" s="2" t="s">
        <v>8112</v>
      </c>
      <c r="E2117" s="2" t="s">
        <v>11059</v>
      </c>
      <c r="F2117" s="2" t="s">
        <v>1271</v>
      </c>
      <c r="G2117" s="2" t="s">
        <v>14844</v>
      </c>
      <c r="H2117" s="2" t="s">
        <v>15487</v>
      </c>
      <c r="I2117" s="2" t="s">
        <v>8112</v>
      </c>
      <c r="J2117" s="2" t="s">
        <v>14846</v>
      </c>
      <c r="K2117" s="2" t="s">
        <v>23996</v>
      </c>
    </row>
    <row r="2118" s="1" customFormat="1" ht="20" customHeight="1" spans="1:11">
      <c r="A2118" s="2" t="s">
        <v>23997</v>
      </c>
      <c r="B2118" s="2" t="s">
        <v>23998</v>
      </c>
      <c r="C2118" s="2" t="s">
        <v>16475</v>
      </c>
      <c r="D2118" s="2" t="s">
        <v>18920</v>
      </c>
      <c r="E2118" s="2" t="s">
        <v>11059</v>
      </c>
      <c r="F2118" s="2" t="s">
        <v>1271</v>
      </c>
      <c r="G2118" s="2" t="s">
        <v>14844</v>
      </c>
      <c r="H2118" s="2" t="s">
        <v>16489</v>
      </c>
      <c r="I2118" s="2" t="s">
        <v>18920</v>
      </c>
      <c r="J2118" s="2" t="s">
        <v>14846</v>
      </c>
      <c r="K2118" s="2" t="s">
        <v>23999</v>
      </c>
    </row>
    <row r="2119" s="1" customFormat="1" ht="20" customHeight="1" spans="1:11">
      <c r="A2119" s="2" t="s">
        <v>24000</v>
      </c>
      <c r="B2119" s="2" t="s">
        <v>24001</v>
      </c>
      <c r="C2119" s="2" t="s">
        <v>4301</v>
      </c>
      <c r="D2119" s="2" t="s">
        <v>24002</v>
      </c>
      <c r="E2119" s="2" t="s">
        <v>1271</v>
      </c>
      <c r="F2119" s="2" t="s">
        <v>14651</v>
      </c>
      <c r="G2119" s="2" t="s">
        <v>14844</v>
      </c>
      <c r="H2119" s="2" t="s">
        <v>15917</v>
      </c>
      <c r="I2119" s="2" t="s">
        <v>24002</v>
      </c>
      <c r="J2119" s="2" t="s">
        <v>14846</v>
      </c>
      <c r="K2119" s="2" t="s">
        <v>24003</v>
      </c>
    </row>
    <row r="2120" s="1" customFormat="1" ht="20" customHeight="1" spans="1:11">
      <c r="A2120" s="2" t="s">
        <v>24004</v>
      </c>
      <c r="B2120" s="2" t="s">
        <v>24005</v>
      </c>
      <c r="C2120" s="2" t="s">
        <v>19616</v>
      </c>
      <c r="D2120" s="2" t="s">
        <v>19617</v>
      </c>
      <c r="E2120" s="2" t="s">
        <v>11059</v>
      </c>
      <c r="F2120" s="2" t="s">
        <v>1271</v>
      </c>
      <c r="G2120" s="2" t="s">
        <v>14844</v>
      </c>
      <c r="H2120" s="2" t="s">
        <v>15323</v>
      </c>
      <c r="I2120" s="2" t="s">
        <v>19617</v>
      </c>
      <c r="J2120" s="2" t="s">
        <v>14846</v>
      </c>
      <c r="K2120" s="2" t="s">
        <v>24006</v>
      </c>
    </row>
    <row r="2121" s="1" customFormat="1" ht="20" customHeight="1" spans="1:11">
      <c r="A2121" s="2" t="s">
        <v>24007</v>
      </c>
      <c r="B2121" s="2" t="s">
        <v>24008</v>
      </c>
      <c r="C2121" s="2" t="s">
        <v>10607</v>
      </c>
      <c r="D2121" s="2" t="s">
        <v>24009</v>
      </c>
      <c r="E2121" s="2" t="s">
        <v>11059</v>
      </c>
      <c r="F2121" s="2" t="s">
        <v>1271</v>
      </c>
      <c r="G2121" s="2" t="s">
        <v>14844</v>
      </c>
      <c r="H2121" s="2" t="s">
        <v>15191</v>
      </c>
      <c r="I2121" s="2" t="s">
        <v>24009</v>
      </c>
      <c r="J2121" s="2" t="s">
        <v>14846</v>
      </c>
      <c r="K2121" s="2" t="s">
        <v>24010</v>
      </c>
    </row>
    <row r="2122" s="1" customFormat="1" ht="20" customHeight="1" spans="1:11">
      <c r="A2122" s="2" t="s">
        <v>24011</v>
      </c>
      <c r="B2122" s="2" t="s">
        <v>24012</v>
      </c>
      <c r="C2122" s="2" t="s">
        <v>24013</v>
      </c>
      <c r="D2122" s="2" t="s">
        <v>24014</v>
      </c>
      <c r="E2122" s="2" t="s">
        <v>1271</v>
      </c>
      <c r="F2122" s="2" t="s">
        <v>14651</v>
      </c>
      <c r="G2122" s="2" t="s">
        <v>14844</v>
      </c>
      <c r="H2122" s="2" t="s">
        <v>15036</v>
      </c>
      <c r="I2122" s="2" t="s">
        <v>24014</v>
      </c>
      <c r="J2122" s="2" t="s">
        <v>14846</v>
      </c>
      <c r="K2122" s="2" t="s">
        <v>24015</v>
      </c>
    </row>
    <row r="2123" s="1" customFormat="1" ht="20" customHeight="1" spans="1:11">
      <c r="A2123" s="2" t="s">
        <v>24016</v>
      </c>
      <c r="B2123" s="2" t="s">
        <v>24017</v>
      </c>
      <c r="C2123" s="2" t="s">
        <v>24018</v>
      </c>
      <c r="D2123" s="2" t="s">
        <v>24019</v>
      </c>
      <c r="E2123" s="2" t="s">
        <v>11059</v>
      </c>
      <c r="F2123" s="2" t="s">
        <v>1271</v>
      </c>
      <c r="G2123" s="2" t="s">
        <v>14844</v>
      </c>
      <c r="H2123" s="2" t="s">
        <v>15157</v>
      </c>
      <c r="I2123" s="2" t="s">
        <v>24019</v>
      </c>
      <c r="J2123" s="2" t="s">
        <v>14846</v>
      </c>
      <c r="K2123" s="2" t="s">
        <v>24020</v>
      </c>
    </row>
    <row r="2124" s="1" customFormat="1" ht="20" customHeight="1" spans="1:11">
      <c r="A2124" s="2" t="s">
        <v>24021</v>
      </c>
      <c r="B2124" s="2" t="s">
        <v>24022</v>
      </c>
      <c r="C2124" s="2" t="s">
        <v>2545</v>
      </c>
      <c r="D2124" s="2" t="s">
        <v>6280</v>
      </c>
      <c r="E2124" s="2" t="s">
        <v>11059</v>
      </c>
      <c r="F2124" s="2" t="s">
        <v>1271</v>
      </c>
      <c r="G2124" s="2" t="s">
        <v>14844</v>
      </c>
      <c r="H2124" s="2" t="s">
        <v>15573</v>
      </c>
      <c r="I2124" s="2" t="s">
        <v>6280</v>
      </c>
      <c r="J2124" s="2" t="s">
        <v>14846</v>
      </c>
      <c r="K2124" s="2" t="s">
        <v>24023</v>
      </c>
    </row>
    <row r="2125" s="1" customFormat="1" ht="20" customHeight="1" spans="1:11">
      <c r="A2125" s="2" t="s">
        <v>24024</v>
      </c>
      <c r="B2125" s="2" t="s">
        <v>24025</v>
      </c>
      <c r="C2125" s="2" t="s">
        <v>24026</v>
      </c>
      <c r="D2125" s="2" t="s">
        <v>24027</v>
      </c>
      <c r="E2125" s="2" t="s">
        <v>11059</v>
      </c>
      <c r="F2125" s="2" t="s">
        <v>1271</v>
      </c>
      <c r="G2125" s="2" t="s">
        <v>14844</v>
      </c>
      <c r="H2125" s="2" t="s">
        <v>15222</v>
      </c>
      <c r="I2125" s="2" t="s">
        <v>24027</v>
      </c>
      <c r="J2125" s="2" t="s">
        <v>14846</v>
      </c>
      <c r="K2125" s="2" t="s">
        <v>24028</v>
      </c>
    </row>
    <row r="2126" s="1" customFormat="1" ht="20" customHeight="1" spans="1:11">
      <c r="A2126" s="2" t="s">
        <v>24029</v>
      </c>
      <c r="B2126" s="2" t="s">
        <v>24030</v>
      </c>
      <c r="C2126" s="2" t="s">
        <v>9506</v>
      </c>
      <c r="D2126" s="2" t="s">
        <v>24031</v>
      </c>
      <c r="E2126" s="2" t="s">
        <v>11059</v>
      </c>
      <c r="F2126" s="2" t="s">
        <v>1271</v>
      </c>
      <c r="G2126" s="2" t="s">
        <v>14844</v>
      </c>
      <c r="H2126" s="2" t="s">
        <v>14863</v>
      </c>
      <c r="I2126" s="2" t="s">
        <v>24031</v>
      </c>
      <c r="J2126" s="2" t="s">
        <v>14846</v>
      </c>
      <c r="K2126" s="2" t="s">
        <v>24032</v>
      </c>
    </row>
    <row r="2127" s="1" customFormat="1" ht="20" customHeight="1" spans="1:11">
      <c r="A2127" s="2" t="s">
        <v>24033</v>
      </c>
      <c r="B2127" s="2" t="s">
        <v>24034</v>
      </c>
      <c r="C2127" s="2" t="s">
        <v>24035</v>
      </c>
      <c r="D2127" s="2" t="s">
        <v>24036</v>
      </c>
      <c r="E2127" s="2" t="s">
        <v>11059</v>
      </c>
      <c r="F2127" s="2" t="s">
        <v>1271</v>
      </c>
      <c r="G2127" s="2" t="s">
        <v>14844</v>
      </c>
      <c r="H2127" s="2" t="s">
        <v>15346</v>
      </c>
      <c r="I2127" s="2" t="s">
        <v>24036</v>
      </c>
      <c r="J2127" s="2" t="s">
        <v>14846</v>
      </c>
      <c r="K2127" s="2" t="s">
        <v>24037</v>
      </c>
    </row>
    <row r="2128" s="1" customFormat="1" ht="20" customHeight="1" spans="1:11">
      <c r="A2128" s="2" t="s">
        <v>24038</v>
      </c>
      <c r="B2128" s="2" t="s">
        <v>24039</v>
      </c>
      <c r="C2128" s="2" t="s">
        <v>10892</v>
      </c>
      <c r="D2128" s="2" t="s">
        <v>24040</v>
      </c>
      <c r="E2128" s="2" t="s">
        <v>11059</v>
      </c>
      <c r="F2128" s="2" t="s">
        <v>1271</v>
      </c>
      <c r="G2128" s="2" t="s">
        <v>14844</v>
      </c>
      <c r="H2128" s="2" t="s">
        <v>17287</v>
      </c>
      <c r="I2128" s="2" t="s">
        <v>24040</v>
      </c>
      <c r="J2128" s="2" t="s">
        <v>14846</v>
      </c>
      <c r="K2128" s="2" t="s">
        <v>24037</v>
      </c>
    </row>
    <row r="2129" s="1" customFormat="1" ht="20" customHeight="1" spans="1:11">
      <c r="A2129" s="2" t="s">
        <v>24041</v>
      </c>
      <c r="B2129" s="2" t="s">
        <v>24042</v>
      </c>
      <c r="C2129" s="2" t="s">
        <v>3783</v>
      </c>
      <c r="D2129" s="2" t="s">
        <v>9562</v>
      </c>
      <c r="E2129" s="2" t="s">
        <v>11059</v>
      </c>
      <c r="F2129" s="2" t="s">
        <v>1271</v>
      </c>
      <c r="G2129" s="2" t="s">
        <v>14844</v>
      </c>
      <c r="H2129" s="2" t="s">
        <v>19612</v>
      </c>
      <c r="I2129" s="2" t="s">
        <v>9562</v>
      </c>
      <c r="J2129" s="2" t="s">
        <v>14846</v>
      </c>
      <c r="K2129" s="2" t="s">
        <v>24043</v>
      </c>
    </row>
    <row r="2130" s="1" customFormat="1" ht="20" customHeight="1" spans="1:11">
      <c r="A2130" s="2" t="s">
        <v>24044</v>
      </c>
      <c r="B2130" s="2" t="s">
        <v>24045</v>
      </c>
      <c r="C2130" s="2" t="s">
        <v>24046</v>
      </c>
      <c r="D2130" s="2" t="s">
        <v>24047</v>
      </c>
      <c r="E2130" s="2" t="s">
        <v>11059</v>
      </c>
      <c r="F2130" s="2" t="s">
        <v>1271</v>
      </c>
      <c r="G2130" s="2" t="s">
        <v>14844</v>
      </c>
      <c r="H2130" s="2" t="s">
        <v>15089</v>
      </c>
      <c r="I2130" s="2" t="s">
        <v>24047</v>
      </c>
      <c r="J2130" s="2" t="s">
        <v>14846</v>
      </c>
      <c r="K2130" s="2" t="s">
        <v>24048</v>
      </c>
    </row>
    <row r="2131" s="1" customFormat="1" ht="20" customHeight="1" spans="1:11">
      <c r="A2131" s="2" t="s">
        <v>24049</v>
      </c>
      <c r="B2131" s="2" t="s">
        <v>24050</v>
      </c>
      <c r="C2131" s="2" t="s">
        <v>3556</v>
      </c>
      <c r="D2131" s="2" t="s">
        <v>24051</v>
      </c>
      <c r="E2131" s="2" t="s">
        <v>11059</v>
      </c>
      <c r="F2131" s="2" t="s">
        <v>1271</v>
      </c>
      <c r="G2131" s="2" t="s">
        <v>14844</v>
      </c>
      <c r="H2131" s="2" t="s">
        <v>23170</v>
      </c>
      <c r="I2131" s="2" t="s">
        <v>24051</v>
      </c>
      <c r="J2131" s="2" t="s">
        <v>14846</v>
      </c>
      <c r="K2131" s="2" t="s">
        <v>24052</v>
      </c>
    </row>
    <row r="2132" s="1" customFormat="1" ht="20" customHeight="1" spans="1:11">
      <c r="A2132" s="2" t="s">
        <v>24053</v>
      </c>
      <c r="B2132" s="2" t="s">
        <v>24054</v>
      </c>
      <c r="C2132" s="2" t="s">
        <v>9890</v>
      </c>
      <c r="D2132" s="2" t="s">
        <v>24055</v>
      </c>
      <c r="E2132" s="2" t="s">
        <v>11059</v>
      </c>
      <c r="F2132" s="2" t="s">
        <v>1271</v>
      </c>
      <c r="G2132" s="2" t="s">
        <v>14844</v>
      </c>
      <c r="H2132" s="2" t="s">
        <v>14983</v>
      </c>
      <c r="I2132" s="2" t="s">
        <v>24055</v>
      </c>
      <c r="J2132" s="2" t="s">
        <v>14846</v>
      </c>
      <c r="K2132" s="2" t="s">
        <v>24056</v>
      </c>
    </row>
    <row r="2133" s="1" customFormat="1" ht="20" customHeight="1" spans="1:11">
      <c r="A2133" s="2" t="s">
        <v>24057</v>
      </c>
      <c r="B2133" s="2" t="s">
        <v>24058</v>
      </c>
      <c r="C2133" s="2" t="s">
        <v>15471</v>
      </c>
      <c r="D2133" s="2" t="s">
        <v>24059</v>
      </c>
      <c r="E2133" s="2" t="s">
        <v>11059</v>
      </c>
      <c r="F2133" s="2" t="s">
        <v>1271</v>
      </c>
      <c r="G2133" s="2" t="s">
        <v>14844</v>
      </c>
      <c r="H2133" s="2" t="s">
        <v>14951</v>
      </c>
      <c r="I2133" s="2" t="s">
        <v>24059</v>
      </c>
      <c r="J2133" s="2" t="s">
        <v>14846</v>
      </c>
      <c r="K2133" s="2" t="s">
        <v>24060</v>
      </c>
    </row>
    <row r="2134" s="1" customFormat="1" ht="20" customHeight="1" spans="1:11">
      <c r="A2134" s="2" t="s">
        <v>24061</v>
      </c>
      <c r="B2134" s="2" t="s">
        <v>24062</v>
      </c>
      <c r="C2134" s="2" t="s">
        <v>14873</v>
      </c>
      <c r="D2134" s="2" t="s">
        <v>21407</v>
      </c>
      <c r="E2134" s="2" t="s">
        <v>11059</v>
      </c>
      <c r="F2134" s="2" t="s">
        <v>1271</v>
      </c>
      <c r="G2134" s="2" t="s">
        <v>14844</v>
      </c>
      <c r="H2134" s="2" t="s">
        <v>15573</v>
      </c>
      <c r="I2134" s="2" t="s">
        <v>21407</v>
      </c>
      <c r="J2134" s="2" t="s">
        <v>14846</v>
      </c>
      <c r="K2134" s="2" t="s">
        <v>24063</v>
      </c>
    </row>
    <row r="2135" s="1" customFormat="1" ht="20" customHeight="1" spans="1:11">
      <c r="A2135" s="2" t="s">
        <v>24064</v>
      </c>
      <c r="B2135" s="2" t="s">
        <v>24065</v>
      </c>
      <c r="C2135" s="2" t="s">
        <v>4989</v>
      </c>
      <c r="D2135" s="2" t="s">
        <v>19170</v>
      </c>
      <c r="E2135" s="2" t="s">
        <v>11059</v>
      </c>
      <c r="F2135" s="2" t="s">
        <v>1271</v>
      </c>
      <c r="G2135" s="2" t="s">
        <v>14844</v>
      </c>
      <c r="H2135" s="2" t="s">
        <v>15936</v>
      </c>
      <c r="I2135" s="2" t="s">
        <v>19170</v>
      </c>
      <c r="J2135" s="2" t="s">
        <v>14846</v>
      </c>
      <c r="K2135" s="2" t="s">
        <v>24066</v>
      </c>
    </row>
    <row r="2136" s="1" customFormat="1" ht="20" customHeight="1" spans="1:11">
      <c r="A2136" s="2" t="s">
        <v>24067</v>
      </c>
      <c r="B2136" s="2" t="s">
        <v>24068</v>
      </c>
      <c r="C2136" s="2" t="s">
        <v>3837</v>
      </c>
      <c r="D2136" s="2" t="s">
        <v>11182</v>
      </c>
      <c r="E2136" s="2" t="s">
        <v>11059</v>
      </c>
      <c r="F2136" s="2" t="s">
        <v>1271</v>
      </c>
      <c r="G2136" s="2" t="s">
        <v>14844</v>
      </c>
      <c r="H2136" s="2" t="s">
        <v>15991</v>
      </c>
      <c r="I2136" s="2" t="s">
        <v>11182</v>
      </c>
      <c r="J2136" s="2" t="s">
        <v>14846</v>
      </c>
      <c r="K2136" s="2" t="s">
        <v>24069</v>
      </c>
    </row>
    <row r="2137" s="1" customFormat="1" ht="20" customHeight="1" spans="1:11">
      <c r="A2137" s="2" t="s">
        <v>24070</v>
      </c>
      <c r="B2137" s="2" t="s">
        <v>24071</v>
      </c>
      <c r="C2137" s="2" t="s">
        <v>1820</v>
      </c>
      <c r="D2137" s="2" t="s">
        <v>24072</v>
      </c>
      <c r="E2137" s="2" t="s">
        <v>11059</v>
      </c>
      <c r="F2137" s="2" t="s">
        <v>1271</v>
      </c>
      <c r="G2137" s="2" t="s">
        <v>14844</v>
      </c>
      <c r="H2137" s="2" t="s">
        <v>20232</v>
      </c>
      <c r="I2137" s="2" t="s">
        <v>24072</v>
      </c>
      <c r="J2137" s="2" t="s">
        <v>14846</v>
      </c>
      <c r="K2137" s="2" t="s">
        <v>24073</v>
      </c>
    </row>
    <row r="2138" s="1" customFormat="1" ht="20" customHeight="1" spans="1:11">
      <c r="A2138" s="2" t="s">
        <v>24074</v>
      </c>
      <c r="B2138" s="2" t="s">
        <v>24075</v>
      </c>
      <c r="C2138" s="2" t="s">
        <v>14091</v>
      </c>
      <c r="D2138" s="2" t="s">
        <v>24076</v>
      </c>
      <c r="E2138" s="2" t="s">
        <v>11059</v>
      </c>
      <c r="F2138" s="2" t="s">
        <v>1271</v>
      </c>
      <c r="G2138" s="2" t="s">
        <v>14844</v>
      </c>
      <c r="H2138" s="2" t="s">
        <v>15768</v>
      </c>
      <c r="I2138" s="2" t="s">
        <v>24076</v>
      </c>
      <c r="J2138" s="2" t="s">
        <v>14846</v>
      </c>
      <c r="K2138" s="2" t="s">
        <v>24077</v>
      </c>
    </row>
    <row r="2139" s="1" customFormat="1" ht="20" customHeight="1" spans="1:11">
      <c r="A2139" s="2" t="s">
        <v>24078</v>
      </c>
      <c r="B2139" s="2" t="s">
        <v>24079</v>
      </c>
      <c r="C2139" s="2" t="s">
        <v>4251</v>
      </c>
      <c r="D2139" s="2" t="s">
        <v>24080</v>
      </c>
      <c r="E2139" s="2" t="s">
        <v>11059</v>
      </c>
      <c r="F2139" s="2" t="s">
        <v>1271</v>
      </c>
      <c r="G2139" s="2" t="s">
        <v>14844</v>
      </c>
      <c r="H2139" s="2" t="s">
        <v>14906</v>
      </c>
      <c r="I2139" s="2" t="s">
        <v>24080</v>
      </c>
      <c r="J2139" s="2" t="s">
        <v>14846</v>
      </c>
      <c r="K2139" s="2" t="s">
        <v>24081</v>
      </c>
    </row>
    <row r="2140" s="1" customFormat="1" ht="20" customHeight="1" spans="1:11">
      <c r="A2140" s="2" t="s">
        <v>24082</v>
      </c>
      <c r="B2140" s="2" t="s">
        <v>24083</v>
      </c>
      <c r="C2140" s="2" t="s">
        <v>13487</v>
      </c>
      <c r="D2140" s="2" t="s">
        <v>14294</v>
      </c>
      <c r="E2140" s="2" t="s">
        <v>11059</v>
      </c>
      <c r="F2140" s="2" t="s">
        <v>1271</v>
      </c>
      <c r="G2140" s="2" t="s">
        <v>14844</v>
      </c>
      <c r="H2140" s="2" t="s">
        <v>15272</v>
      </c>
      <c r="I2140" s="2" t="s">
        <v>14294</v>
      </c>
      <c r="J2140" s="2" t="s">
        <v>14846</v>
      </c>
      <c r="K2140" s="2" t="s">
        <v>24084</v>
      </c>
    </row>
    <row r="2141" s="1" customFormat="1" ht="20" customHeight="1" spans="1:11">
      <c r="A2141" s="2" t="s">
        <v>24085</v>
      </c>
      <c r="B2141" s="2" t="s">
        <v>24086</v>
      </c>
      <c r="C2141" s="2" t="s">
        <v>24087</v>
      </c>
      <c r="D2141" s="2" t="s">
        <v>24088</v>
      </c>
      <c r="E2141" s="2" t="s">
        <v>11059</v>
      </c>
      <c r="F2141" s="2" t="s">
        <v>1271</v>
      </c>
      <c r="G2141" s="2" t="s">
        <v>14844</v>
      </c>
      <c r="H2141" s="2" t="s">
        <v>24089</v>
      </c>
      <c r="I2141" s="2" t="s">
        <v>24088</v>
      </c>
      <c r="J2141" s="2" t="s">
        <v>14846</v>
      </c>
      <c r="K2141" s="2" t="s">
        <v>24090</v>
      </c>
    </row>
    <row r="2142" s="1" customFormat="1" ht="20" customHeight="1" spans="1:11">
      <c r="A2142" s="2" t="s">
        <v>24091</v>
      </c>
      <c r="B2142" s="2" t="s">
        <v>24092</v>
      </c>
      <c r="C2142" s="2" t="s">
        <v>5132</v>
      </c>
      <c r="D2142" s="2" t="s">
        <v>24093</v>
      </c>
      <c r="E2142" s="2" t="s">
        <v>11059</v>
      </c>
      <c r="F2142" s="2" t="s">
        <v>1271</v>
      </c>
      <c r="G2142" s="2" t="s">
        <v>14844</v>
      </c>
      <c r="H2142" s="2" t="s">
        <v>19529</v>
      </c>
      <c r="I2142" s="2" t="s">
        <v>24093</v>
      </c>
      <c r="J2142" s="2" t="s">
        <v>14846</v>
      </c>
      <c r="K2142" s="2" t="s">
        <v>24094</v>
      </c>
    </row>
    <row r="2143" s="1" customFormat="1" ht="20" customHeight="1" spans="1:11">
      <c r="A2143" s="2" t="s">
        <v>24095</v>
      </c>
      <c r="B2143" s="2" t="s">
        <v>24096</v>
      </c>
      <c r="C2143" s="2" t="s">
        <v>17772</v>
      </c>
      <c r="D2143" s="2" t="s">
        <v>24097</v>
      </c>
      <c r="E2143" s="2" t="s">
        <v>11059</v>
      </c>
      <c r="F2143" s="2" t="s">
        <v>1271</v>
      </c>
      <c r="G2143" s="2" t="s">
        <v>14844</v>
      </c>
      <c r="H2143" s="2" t="s">
        <v>17057</v>
      </c>
      <c r="I2143" s="2" t="s">
        <v>24097</v>
      </c>
      <c r="J2143" s="2" t="s">
        <v>14846</v>
      </c>
      <c r="K2143" s="2" t="s">
        <v>24098</v>
      </c>
    </row>
    <row r="2144" s="1" customFormat="1" ht="20" customHeight="1" spans="1:11">
      <c r="A2144" s="2" t="s">
        <v>24099</v>
      </c>
      <c r="B2144" s="2" t="s">
        <v>24100</v>
      </c>
      <c r="C2144" s="2" t="s">
        <v>21753</v>
      </c>
      <c r="D2144" s="2" t="s">
        <v>24101</v>
      </c>
      <c r="E2144" s="2" t="s">
        <v>11059</v>
      </c>
      <c r="F2144" s="2" t="s">
        <v>1271</v>
      </c>
      <c r="G2144" s="2" t="s">
        <v>14844</v>
      </c>
      <c r="H2144" s="2" t="s">
        <v>15036</v>
      </c>
      <c r="I2144" s="2" t="s">
        <v>24101</v>
      </c>
      <c r="J2144" s="2" t="s">
        <v>14846</v>
      </c>
      <c r="K2144" s="2" t="s">
        <v>24102</v>
      </c>
    </row>
    <row r="2145" s="1" customFormat="1" ht="20" customHeight="1" spans="1:11">
      <c r="A2145" s="2" t="s">
        <v>24103</v>
      </c>
      <c r="B2145" s="2" t="s">
        <v>24104</v>
      </c>
      <c r="C2145" s="2" t="s">
        <v>2907</v>
      </c>
      <c r="D2145" s="2" t="s">
        <v>13276</v>
      </c>
      <c r="E2145" s="2" t="s">
        <v>11059</v>
      </c>
      <c r="F2145" s="2" t="s">
        <v>1271</v>
      </c>
      <c r="G2145" s="2" t="s">
        <v>14844</v>
      </c>
      <c r="H2145" s="2" t="s">
        <v>14967</v>
      </c>
      <c r="I2145" s="2" t="s">
        <v>13276</v>
      </c>
      <c r="J2145" s="2" t="s">
        <v>14846</v>
      </c>
      <c r="K2145" s="2" t="s">
        <v>24105</v>
      </c>
    </row>
    <row r="2146" s="1" customFormat="1" ht="20" customHeight="1" spans="1:11">
      <c r="A2146" s="2" t="s">
        <v>24106</v>
      </c>
      <c r="B2146" s="2" t="s">
        <v>24107</v>
      </c>
      <c r="C2146" s="2" t="s">
        <v>19533</v>
      </c>
      <c r="D2146" s="2" t="s">
        <v>19534</v>
      </c>
      <c r="E2146" s="2" t="s">
        <v>11059</v>
      </c>
      <c r="F2146" s="2" t="s">
        <v>1271</v>
      </c>
      <c r="G2146" s="2" t="s">
        <v>14844</v>
      </c>
      <c r="H2146" s="2" t="s">
        <v>14852</v>
      </c>
      <c r="I2146" s="2" t="s">
        <v>19534</v>
      </c>
      <c r="J2146" s="2" t="s">
        <v>14846</v>
      </c>
      <c r="K2146" s="2" t="s">
        <v>24108</v>
      </c>
    </row>
    <row r="2147" s="1" customFormat="1" ht="20" customHeight="1" spans="1:11">
      <c r="A2147" s="2" t="s">
        <v>24109</v>
      </c>
      <c r="B2147" s="2" t="s">
        <v>24110</v>
      </c>
      <c r="C2147" s="2" t="s">
        <v>24111</v>
      </c>
      <c r="D2147" s="2" t="s">
        <v>24112</v>
      </c>
      <c r="E2147" s="2" t="s">
        <v>11059</v>
      </c>
      <c r="F2147" s="2" t="s">
        <v>1271</v>
      </c>
      <c r="G2147" s="2" t="s">
        <v>14844</v>
      </c>
      <c r="H2147" s="2" t="s">
        <v>15186</v>
      </c>
      <c r="I2147" s="2" t="s">
        <v>24112</v>
      </c>
      <c r="J2147" s="2" t="s">
        <v>14846</v>
      </c>
      <c r="K2147" s="2" t="s">
        <v>24113</v>
      </c>
    </row>
    <row r="2148" s="1" customFormat="1" ht="20" customHeight="1" spans="1:11">
      <c r="A2148" s="2" t="s">
        <v>24114</v>
      </c>
      <c r="B2148" s="2" t="s">
        <v>24115</v>
      </c>
      <c r="C2148" s="2" t="s">
        <v>24116</v>
      </c>
      <c r="D2148" s="2" t="s">
        <v>24117</v>
      </c>
      <c r="E2148" s="2" t="s">
        <v>11059</v>
      </c>
      <c r="F2148" s="2" t="s">
        <v>1271</v>
      </c>
      <c r="G2148" s="2" t="s">
        <v>14844</v>
      </c>
      <c r="H2148" s="2" t="s">
        <v>15258</v>
      </c>
      <c r="I2148" s="2" t="s">
        <v>24117</v>
      </c>
      <c r="J2148" s="2" t="s">
        <v>14846</v>
      </c>
      <c r="K2148" s="2" t="s">
        <v>24118</v>
      </c>
    </row>
    <row r="2149" s="1" customFormat="1" ht="20" customHeight="1" spans="1:11">
      <c r="A2149" s="2" t="s">
        <v>24119</v>
      </c>
      <c r="B2149" s="2" t="s">
        <v>24120</v>
      </c>
      <c r="C2149" s="2" t="s">
        <v>24121</v>
      </c>
      <c r="D2149" s="2" t="s">
        <v>24122</v>
      </c>
      <c r="E2149" s="2" t="s">
        <v>11059</v>
      </c>
      <c r="F2149" s="2" t="s">
        <v>1271</v>
      </c>
      <c r="G2149" s="2" t="s">
        <v>14844</v>
      </c>
      <c r="H2149" s="2" t="s">
        <v>14863</v>
      </c>
      <c r="I2149" s="2" t="s">
        <v>24122</v>
      </c>
      <c r="J2149" s="2" t="s">
        <v>14846</v>
      </c>
      <c r="K2149" s="2" t="s">
        <v>24123</v>
      </c>
    </row>
    <row r="2150" s="1" customFormat="1" ht="20" customHeight="1" spans="1:11">
      <c r="A2150" s="2" t="s">
        <v>24124</v>
      </c>
      <c r="B2150" s="2" t="s">
        <v>24125</v>
      </c>
      <c r="C2150" s="2" t="s">
        <v>7370</v>
      </c>
      <c r="D2150" s="2" t="s">
        <v>24126</v>
      </c>
      <c r="E2150" s="2" t="s">
        <v>11059</v>
      </c>
      <c r="F2150" s="2" t="s">
        <v>1271</v>
      </c>
      <c r="G2150" s="2" t="s">
        <v>14844</v>
      </c>
      <c r="H2150" s="2" t="s">
        <v>14875</v>
      </c>
      <c r="I2150" s="2" t="s">
        <v>24126</v>
      </c>
      <c r="J2150" s="2" t="s">
        <v>14846</v>
      </c>
      <c r="K2150" s="2" t="s">
        <v>24123</v>
      </c>
    </row>
    <row r="2151" s="1" customFormat="1" ht="20" customHeight="1" spans="1:11">
      <c r="A2151" s="2" t="s">
        <v>24127</v>
      </c>
      <c r="B2151" s="2" t="s">
        <v>24128</v>
      </c>
      <c r="C2151" s="2" t="s">
        <v>22128</v>
      </c>
      <c r="D2151" s="2" t="s">
        <v>24129</v>
      </c>
      <c r="E2151" s="2" t="s">
        <v>1271</v>
      </c>
      <c r="F2151" s="2" t="s">
        <v>14651</v>
      </c>
      <c r="G2151" s="2" t="s">
        <v>14844</v>
      </c>
      <c r="H2151" s="2" t="s">
        <v>15579</v>
      </c>
      <c r="I2151" s="2" t="s">
        <v>24129</v>
      </c>
      <c r="J2151" s="2" t="s">
        <v>14846</v>
      </c>
      <c r="K2151" s="2" t="s">
        <v>24130</v>
      </c>
    </row>
    <row r="2152" s="1" customFormat="1" ht="20" customHeight="1" spans="1:11">
      <c r="A2152" s="2" t="s">
        <v>24131</v>
      </c>
      <c r="B2152" s="2" t="s">
        <v>24132</v>
      </c>
      <c r="C2152" s="2" t="s">
        <v>24133</v>
      </c>
      <c r="D2152" s="2" t="s">
        <v>24134</v>
      </c>
      <c r="E2152" s="2" t="s">
        <v>11059</v>
      </c>
      <c r="F2152" s="2" t="s">
        <v>14651</v>
      </c>
      <c r="G2152" s="2" t="s">
        <v>14844</v>
      </c>
      <c r="H2152" s="2" t="s">
        <v>24135</v>
      </c>
      <c r="I2152" s="2" t="s">
        <v>24134</v>
      </c>
      <c r="J2152" s="2" t="s">
        <v>14846</v>
      </c>
      <c r="K2152" s="2" t="s">
        <v>24136</v>
      </c>
    </row>
    <row r="2153" s="1" customFormat="1" ht="20" customHeight="1" spans="1:11">
      <c r="A2153" s="2" t="s">
        <v>24137</v>
      </c>
      <c r="B2153" s="2" t="s">
        <v>24138</v>
      </c>
      <c r="C2153" s="2" t="s">
        <v>3783</v>
      </c>
      <c r="D2153" s="2" t="s">
        <v>24139</v>
      </c>
      <c r="E2153" s="2" t="s">
        <v>1271</v>
      </c>
      <c r="F2153" s="2" t="s">
        <v>1272</v>
      </c>
      <c r="G2153" s="2" t="s">
        <v>14844</v>
      </c>
      <c r="H2153" s="2" t="s">
        <v>15671</v>
      </c>
      <c r="I2153" s="2" t="s">
        <v>24139</v>
      </c>
      <c r="J2153" s="2" t="s">
        <v>14846</v>
      </c>
      <c r="K2153" s="2" t="s">
        <v>24140</v>
      </c>
    </row>
    <row r="2154" s="1" customFormat="1" ht="20" customHeight="1" spans="1:11">
      <c r="A2154" s="2" t="s">
        <v>24141</v>
      </c>
      <c r="B2154" s="2" t="s">
        <v>24142</v>
      </c>
      <c r="C2154" s="2" t="s">
        <v>24143</v>
      </c>
      <c r="D2154" s="2" t="s">
        <v>8635</v>
      </c>
      <c r="E2154" s="2" t="s">
        <v>11059</v>
      </c>
      <c r="F2154" s="2" t="s">
        <v>1271</v>
      </c>
      <c r="G2154" s="2" t="s">
        <v>14844</v>
      </c>
      <c r="H2154" s="2" t="s">
        <v>15323</v>
      </c>
      <c r="I2154" s="2" t="s">
        <v>8635</v>
      </c>
      <c r="J2154" s="2" t="s">
        <v>14846</v>
      </c>
      <c r="K2154" s="2" t="s">
        <v>24144</v>
      </c>
    </row>
    <row r="2155" s="1" customFormat="1" ht="20" customHeight="1" spans="1:11">
      <c r="A2155" s="2" t="s">
        <v>24145</v>
      </c>
      <c r="B2155" s="2" t="s">
        <v>24146</v>
      </c>
      <c r="C2155" s="2" t="s">
        <v>7150</v>
      </c>
      <c r="D2155" s="2" t="s">
        <v>9811</v>
      </c>
      <c r="E2155" s="2" t="s">
        <v>11059</v>
      </c>
      <c r="F2155" s="2" t="s">
        <v>1271</v>
      </c>
      <c r="G2155" s="2" t="s">
        <v>14844</v>
      </c>
      <c r="H2155" s="2" t="s">
        <v>15936</v>
      </c>
      <c r="I2155" s="2" t="s">
        <v>9811</v>
      </c>
      <c r="J2155" s="2" t="s">
        <v>14846</v>
      </c>
      <c r="K2155" s="2" t="s">
        <v>24147</v>
      </c>
    </row>
    <row r="2156" s="1" customFormat="1" ht="20" customHeight="1" spans="1:11">
      <c r="A2156" s="2" t="s">
        <v>24148</v>
      </c>
      <c r="B2156" s="2" t="s">
        <v>24149</v>
      </c>
      <c r="C2156" s="2" t="s">
        <v>10438</v>
      </c>
      <c r="D2156" s="2" t="s">
        <v>18524</v>
      </c>
      <c r="E2156" s="2" t="s">
        <v>11059</v>
      </c>
      <c r="F2156" s="2" t="s">
        <v>1271</v>
      </c>
      <c r="G2156" s="2" t="s">
        <v>14844</v>
      </c>
      <c r="H2156" s="2" t="s">
        <v>15222</v>
      </c>
      <c r="I2156" s="2" t="s">
        <v>18524</v>
      </c>
      <c r="J2156" s="2" t="s">
        <v>14846</v>
      </c>
      <c r="K2156" s="2" t="s">
        <v>24150</v>
      </c>
    </row>
    <row r="2157" s="1" customFormat="1" ht="20" customHeight="1" spans="1:11">
      <c r="A2157" s="2" t="s">
        <v>24151</v>
      </c>
      <c r="B2157" s="2" t="s">
        <v>24152</v>
      </c>
      <c r="C2157" s="2" t="s">
        <v>15248</v>
      </c>
      <c r="D2157" s="2" t="s">
        <v>24153</v>
      </c>
      <c r="E2157" s="2" t="s">
        <v>11059</v>
      </c>
      <c r="F2157" s="2" t="s">
        <v>1271</v>
      </c>
      <c r="G2157" s="2" t="s">
        <v>14844</v>
      </c>
      <c r="H2157" s="2" t="s">
        <v>15047</v>
      </c>
      <c r="I2157" s="2" t="s">
        <v>24153</v>
      </c>
      <c r="J2157" s="2" t="s">
        <v>14846</v>
      </c>
      <c r="K2157" s="2" t="s">
        <v>24154</v>
      </c>
    </row>
    <row r="2158" s="1" customFormat="1" ht="20" customHeight="1" spans="1:11">
      <c r="A2158" s="2" t="s">
        <v>24155</v>
      </c>
      <c r="B2158" s="2" t="s">
        <v>24156</v>
      </c>
      <c r="C2158" s="2" t="s">
        <v>3235</v>
      </c>
      <c r="D2158" s="2" t="s">
        <v>24157</v>
      </c>
      <c r="E2158" s="2" t="s">
        <v>11059</v>
      </c>
      <c r="F2158" s="2" t="s">
        <v>1271</v>
      </c>
      <c r="G2158" s="2" t="s">
        <v>14844</v>
      </c>
      <c r="H2158" s="2" t="s">
        <v>15323</v>
      </c>
      <c r="I2158" s="2" t="s">
        <v>24157</v>
      </c>
      <c r="J2158" s="2" t="s">
        <v>14846</v>
      </c>
      <c r="K2158" s="2" t="s">
        <v>24158</v>
      </c>
    </row>
    <row r="2159" s="1" customFormat="1" ht="20" customHeight="1" spans="1:11">
      <c r="A2159" s="2" t="s">
        <v>24159</v>
      </c>
      <c r="B2159" s="2" t="s">
        <v>24160</v>
      </c>
      <c r="C2159" s="2" t="s">
        <v>14254</v>
      </c>
      <c r="D2159" s="2" t="s">
        <v>24161</v>
      </c>
      <c r="E2159" s="2" t="s">
        <v>11059</v>
      </c>
      <c r="F2159" s="2" t="s">
        <v>1271</v>
      </c>
      <c r="G2159" s="2" t="s">
        <v>14844</v>
      </c>
      <c r="H2159" s="2" t="s">
        <v>15397</v>
      </c>
      <c r="I2159" s="2" t="s">
        <v>24161</v>
      </c>
      <c r="J2159" s="2" t="s">
        <v>14846</v>
      </c>
      <c r="K2159" s="2" t="s">
        <v>24162</v>
      </c>
    </row>
    <row r="2160" s="1" customFormat="1" ht="20" customHeight="1" spans="1:11">
      <c r="A2160" s="2" t="s">
        <v>24163</v>
      </c>
      <c r="B2160" s="2" t="s">
        <v>24164</v>
      </c>
      <c r="C2160" s="2" t="s">
        <v>24165</v>
      </c>
      <c r="D2160" s="2" t="s">
        <v>24166</v>
      </c>
      <c r="E2160" s="2" t="s">
        <v>11059</v>
      </c>
      <c r="F2160" s="2" t="s">
        <v>1271</v>
      </c>
      <c r="G2160" s="2" t="s">
        <v>14844</v>
      </c>
      <c r="H2160" s="2" t="s">
        <v>19529</v>
      </c>
      <c r="I2160" s="2" t="s">
        <v>24166</v>
      </c>
      <c r="J2160" s="2" t="s">
        <v>14846</v>
      </c>
      <c r="K2160" s="2" t="s">
        <v>24167</v>
      </c>
    </row>
    <row r="2161" s="1" customFormat="1" ht="20" customHeight="1" spans="1:11">
      <c r="A2161" s="2" t="s">
        <v>24168</v>
      </c>
      <c r="B2161" s="2" t="s">
        <v>24169</v>
      </c>
      <c r="C2161" s="2" t="s">
        <v>24170</v>
      </c>
      <c r="D2161" s="2" t="s">
        <v>24171</v>
      </c>
      <c r="E2161" s="2" t="s">
        <v>11059</v>
      </c>
      <c r="F2161" s="2" t="s">
        <v>1271</v>
      </c>
      <c r="G2161" s="2" t="s">
        <v>14844</v>
      </c>
      <c r="H2161" s="2" t="s">
        <v>15598</v>
      </c>
      <c r="I2161" s="2" t="s">
        <v>24171</v>
      </c>
      <c r="J2161" s="2" t="s">
        <v>14846</v>
      </c>
      <c r="K2161" s="2" t="s">
        <v>24172</v>
      </c>
    </row>
    <row r="2162" s="1" customFormat="1" ht="20" customHeight="1" spans="1:11">
      <c r="A2162" s="2" t="s">
        <v>24173</v>
      </c>
      <c r="B2162" s="2" t="s">
        <v>24174</v>
      </c>
      <c r="C2162" s="2" t="s">
        <v>5448</v>
      </c>
      <c r="D2162" s="2" t="s">
        <v>24175</v>
      </c>
      <c r="E2162" s="2" t="s">
        <v>11059</v>
      </c>
      <c r="F2162" s="2" t="s">
        <v>1271</v>
      </c>
      <c r="G2162" s="2" t="s">
        <v>14844</v>
      </c>
      <c r="H2162" s="2" t="s">
        <v>15323</v>
      </c>
      <c r="I2162" s="2" t="s">
        <v>24175</v>
      </c>
      <c r="J2162" s="2" t="s">
        <v>14846</v>
      </c>
      <c r="K2162" s="2" t="s">
        <v>24176</v>
      </c>
    </row>
    <row r="2163" s="1" customFormat="1" ht="20" customHeight="1" spans="1:11">
      <c r="A2163" s="2" t="s">
        <v>24177</v>
      </c>
      <c r="B2163" s="2" t="s">
        <v>24178</v>
      </c>
      <c r="C2163" s="2" t="s">
        <v>4894</v>
      </c>
      <c r="D2163" s="2" t="s">
        <v>13739</v>
      </c>
      <c r="E2163" s="2" t="s">
        <v>11059</v>
      </c>
      <c r="F2163" s="2" t="s">
        <v>1271</v>
      </c>
      <c r="G2163" s="2" t="s">
        <v>14844</v>
      </c>
      <c r="H2163" s="2" t="s">
        <v>14946</v>
      </c>
      <c r="I2163" s="2" t="s">
        <v>13739</v>
      </c>
      <c r="J2163" s="2" t="s">
        <v>14846</v>
      </c>
      <c r="K2163" s="2" t="s">
        <v>24179</v>
      </c>
    </row>
    <row r="2164" s="1" customFormat="1" ht="20" customHeight="1" spans="1:11">
      <c r="A2164" s="2" t="s">
        <v>24180</v>
      </c>
      <c r="B2164" s="2" t="s">
        <v>24181</v>
      </c>
      <c r="C2164" s="2" t="s">
        <v>5535</v>
      </c>
      <c r="D2164" s="2" t="s">
        <v>24182</v>
      </c>
      <c r="E2164" s="2" t="s">
        <v>11059</v>
      </c>
      <c r="F2164" s="2" t="s">
        <v>1271</v>
      </c>
      <c r="G2164" s="2" t="s">
        <v>14844</v>
      </c>
      <c r="H2164" s="2" t="s">
        <v>15178</v>
      </c>
      <c r="I2164" s="2" t="s">
        <v>24182</v>
      </c>
      <c r="J2164" s="2" t="s">
        <v>14846</v>
      </c>
      <c r="K2164" s="2" t="s">
        <v>24183</v>
      </c>
    </row>
    <row r="2165" s="1" customFormat="1" ht="20" customHeight="1" spans="1:11">
      <c r="A2165" s="2" t="s">
        <v>24184</v>
      </c>
      <c r="B2165" s="2" t="s">
        <v>24185</v>
      </c>
      <c r="C2165" s="2" t="s">
        <v>3783</v>
      </c>
      <c r="D2165" s="2" t="s">
        <v>24186</v>
      </c>
      <c r="E2165" s="2" t="s">
        <v>11059</v>
      </c>
      <c r="F2165" s="2" t="s">
        <v>1271</v>
      </c>
      <c r="G2165" s="2" t="s">
        <v>14844</v>
      </c>
      <c r="H2165" s="2" t="s">
        <v>19612</v>
      </c>
      <c r="I2165" s="2" t="s">
        <v>24186</v>
      </c>
      <c r="J2165" s="2" t="s">
        <v>14846</v>
      </c>
      <c r="K2165" s="2" t="s">
        <v>24187</v>
      </c>
    </row>
    <row r="2166" s="1" customFormat="1" ht="20" customHeight="1" spans="1:11">
      <c r="A2166" s="2" t="s">
        <v>24188</v>
      </c>
      <c r="B2166" s="2" t="s">
        <v>24189</v>
      </c>
      <c r="C2166" s="2" t="s">
        <v>7747</v>
      </c>
      <c r="D2166" s="2" t="s">
        <v>11418</v>
      </c>
      <c r="E2166" s="2" t="s">
        <v>1271</v>
      </c>
      <c r="F2166" s="2" t="s">
        <v>14651</v>
      </c>
      <c r="G2166" s="2" t="s">
        <v>14844</v>
      </c>
      <c r="H2166" s="2" t="s">
        <v>16552</v>
      </c>
      <c r="I2166" s="2" t="s">
        <v>11418</v>
      </c>
      <c r="J2166" s="2" t="s">
        <v>14846</v>
      </c>
      <c r="K2166" s="2" t="s">
        <v>24190</v>
      </c>
    </row>
    <row r="2167" s="1" customFormat="1" ht="20" customHeight="1" spans="1:11">
      <c r="A2167" s="2" t="s">
        <v>24191</v>
      </c>
      <c r="B2167" s="2" t="s">
        <v>24192</v>
      </c>
      <c r="C2167" s="2" t="s">
        <v>9051</v>
      </c>
      <c r="D2167" s="2" t="s">
        <v>13565</v>
      </c>
      <c r="E2167" s="2" t="s">
        <v>11059</v>
      </c>
      <c r="F2167" s="2" t="s">
        <v>1271</v>
      </c>
      <c r="G2167" s="2" t="s">
        <v>14844</v>
      </c>
      <c r="H2167" s="2" t="s">
        <v>15579</v>
      </c>
      <c r="I2167" s="2" t="s">
        <v>13565</v>
      </c>
      <c r="J2167" s="2" t="s">
        <v>14846</v>
      </c>
      <c r="K2167" s="2" t="s">
        <v>24193</v>
      </c>
    </row>
    <row r="2168" s="1" customFormat="1" ht="20" customHeight="1" spans="1:11">
      <c r="A2168" s="2" t="s">
        <v>24194</v>
      </c>
      <c r="B2168" s="2" t="s">
        <v>24195</v>
      </c>
      <c r="C2168" s="2" t="s">
        <v>6279</v>
      </c>
      <c r="D2168" s="2" t="s">
        <v>24196</v>
      </c>
      <c r="E2168" s="2" t="s">
        <v>11059</v>
      </c>
      <c r="F2168" s="2" t="s">
        <v>1271</v>
      </c>
      <c r="G2168" s="2" t="s">
        <v>14844</v>
      </c>
      <c r="H2168" s="2" t="s">
        <v>15936</v>
      </c>
      <c r="I2168" s="2" t="s">
        <v>24196</v>
      </c>
      <c r="J2168" s="2" t="s">
        <v>14846</v>
      </c>
      <c r="K2168" s="2" t="s">
        <v>24197</v>
      </c>
    </row>
    <row r="2169" s="1" customFormat="1" ht="20" customHeight="1" spans="1:11">
      <c r="A2169" s="2" t="s">
        <v>24198</v>
      </c>
      <c r="B2169" s="2" t="s">
        <v>24199</v>
      </c>
      <c r="C2169" s="2" t="s">
        <v>5747</v>
      </c>
      <c r="D2169" s="2" t="s">
        <v>24200</v>
      </c>
      <c r="E2169" s="2" t="s">
        <v>11059</v>
      </c>
      <c r="F2169" s="2" t="s">
        <v>1271</v>
      </c>
      <c r="G2169" s="2" t="s">
        <v>14844</v>
      </c>
      <c r="H2169" s="2" t="s">
        <v>15295</v>
      </c>
      <c r="I2169" s="2" t="s">
        <v>24200</v>
      </c>
      <c r="J2169" s="2" t="s">
        <v>14846</v>
      </c>
      <c r="K2169" s="2" t="s">
        <v>24201</v>
      </c>
    </row>
    <row r="2170" s="1" customFormat="1" ht="20" customHeight="1" spans="1:11">
      <c r="A2170" s="2" t="s">
        <v>24202</v>
      </c>
      <c r="B2170" s="2" t="s">
        <v>24203</v>
      </c>
      <c r="C2170" s="2" t="s">
        <v>16550</v>
      </c>
      <c r="D2170" s="2" t="s">
        <v>21801</v>
      </c>
      <c r="E2170" s="2" t="s">
        <v>11059</v>
      </c>
      <c r="F2170" s="2" t="s">
        <v>1271</v>
      </c>
      <c r="G2170" s="2" t="s">
        <v>14844</v>
      </c>
      <c r="H2170" s="2" t="s">
        <v>15258</v>
      </c>
      <c r="I2170" s="2" t="s">
        <v>21801</v>
      </c>
      <c r="J2170" s="2" t="s">
        <v>14846</v>
      </c>
      <c r="K2170" s="2" t="s">
        <v>24204</v>
      </c>
    </row>
    <row r="2171" s="1" customFormat="1" ht="20" customHeight="1" spans="1:11">
      <c r="A2171" s="2" t="s">
        <v>24205</v>
      </c>
      <c r="B2171" s="2" t="s">
        <v>24206</v>
      </c>
      <c r="C2171" s="2" t="s">
        <v>24207</v>
      </c>
      <c r="D2171" s="2" t="s">
        <v>24208</v>
      </c>
      <c r="E2171" s="2" t="s">
        <v>11059</v>
      </c>
      <c r="F2171" s="2" t="s">
        <v>1271</v>
      </c>
      <c r="G2171" s="2" t="s">
        <v>14844</v>
      </c>
      <c r="H2171" s="2" t="s">
        <v>15579</v>
      </c>
      <c r="I2171" s="2" t="s">
        <v>24208</v>
      </c>
      <c r="J2171" s="2" t="s">
        <v>14846</v>
      </c>
      <c r="K2171" s="2" t="s">
        <v>24209</v>
      </c>
    </row>
    <row r="2172" s="1" customFormat="1" ht="20" customHeight="1" spans="1:11">
      <c r="A2172" s="2" t="s">
        <v>24210</v>
      </c>
      <c r="B2172" s="2" t="s">
        <v>24211</v>
      </c>
      <c r="C2172" s="2" t="s">
        <v>6887</v>
      </c>
      <c r="D2172" s="2" t="s">
        <v>24212</v>
      </c>
      <c r="E2172" s="2" t="s">
        <v>11059</v>
      </c>
      <c r="F2172" s="2" t="s">
        <v>1271</v>
      </c>
      <c r="G2172" s="2" t="s">
        <v>14844</v>
      </c>
      <c r="H2172" s="2" t="s">
        <v>16324</v>
      </c>
      <c r="I2172" s="2" t="s">
        <v>24212</v>
      </c>
      <c r="J2172" s="2" t="s">
        <v>14846</v>
      </c>
      <c r="K2172" s="2" t="s">
        <v>24213</v>
      </c>
    </row>
    <row r="2173" s="1" customFormat="1" ht="20" customHeight="1" spans="1:11">
      <c r="A2173" s="2" t="s">
        <v>24214</v>
      </c>
      <c r="B2173" s="2" t="s">
        <v>24215</v>
      </c>
      <c r="C2173" s="2" t="s">
        <v>24216</v>
      </c>
      <c r="D2173" s="2" t="s">
        <v>24217</v>
      </c>
      <c r="E2173" s="2" t="s">
        <v>14651</v>
      </c>
      <c r="F2173" s="2" t="s">
        <v>1272</v>
      </c>
      <c r="G2173" s="2" t="s">
        <v>14844</v>
      </c>
      <c r="H2173" s="2" t="s">
        <v>15506</v>
      </c>
      <c r="I2173" s="2" t="s">
        <v>24217</v>
      </c>
      <c r="J2173" s="2" t="s">
        <v>14846</v>
      </c>
      <c r="K2173" s="2" t="s">
        <v>24218</v>
      </c>
    </row>
    <row r="2174" s="1" customFormat="1" ht="20" customHeight="1" spans="1:11">
      <c r="A2174" s="2" t="s">
        <v>24219</v>
      </c>
      <c r="B2174" s="2" t="s">
        <v>24220</v>
      </c>
      <c r="C2174" s="2" t="s">
        <v>18258</v>
      </c>
      <c r="D2174" s="2" t="s">
        <v>18259</v>
      </c>
      <c r="E2174" s="2" t="s">
        <v>11059</v>
      </c>
      <c r="F2174" s="2" t="s">
        <v>1271</v>
      </c>
      <c r="G2174" s="2" t="s">
        <v>14844</v>
      </c>
      <c r="H2174" s="2" t="s">
        <v>15936</v>
      </c>
      <c r="I2174" s="2" t="s">
        <v>18259</v>
      </c>
      <c r="J2174" s="2" t="s">
        <v>14846</v>
      </c>
      <c r="K2174" s="2" t="s">
        <v>24221</v>
      </c>
    </row>
    <row r="2175" s="1" customFormat="1" ht="20" customHeight="1" spans="1:11">
      <c r="A2175" s="2" t="s">
        <v>24222</v>
      </c>
      <c r="B2175" s="2" t="s">
        <v>24223</v>
      </c>
      <c r="C2175" s="2" t="s">
        <v>23793</v>
      </c>
      <c r="D2175" s="2" t="s">
        <v>24224</v>
      </c>
      <c r="E2175" s="2" t="s">
        <v>11059</v>
      </c>
      <c r="F2175" s="2" t="s">
        <v>1271</v>
      </c>
      <c r="G2175" s="2" t="s">
        <v>14844</v>
      </c>
      <c r="H2175" s="2" t="s">
        <v>15145</v>
      </c>
      <c r="I2175" s="2" t="s">
        <v>24224</v>
      </c>
      <c r="J2175" s="2" t="s">
        <v>14846</v>
      </c>
      <c r="K2175" s="2" t="s">
        <v>24225</v>
      </c>
    </row>
    <row r="2176" s="1" customFormat="1" ht="20" customHeight="1" spans="1:11">
      <c r="A2176" s="2" t="s">
        <v>24226</v>
      </c>
      <c r="B2176" s="2" t="s">
        <v>24227</v>
      </c>
      <c r="C2176" s="2" t="s">
        <v>3250</v>
      </c>
      <c r="D2176" s="2" t="s">
        <v>24228</v>
      </c>
      <c r="E2176" s="2" t="s">
        <v>11059</v>
      </c>
      <c r="F2176" s="2" t="s">
        <v>1271</v>
      </c>
      <c r="G2176" s="2" t="s">
        <v>14844</v>
      </c>
      <c r="H2176" s="2" t="s">
        <v>15397</v>
      </c>
      <c r="I2176" s="2" t="s">
        <v>24228</v>
      </c>
      <c r="J2176" s="2" t="s">
        <v>14846</v>
      </c>
      <c r="K2176" s="2" t="s">
        <v>24229</v>
      </c>
    </row>
    <row r="2177" s="1" customFormat="1" ht="20" customHeight="1" spans="1:11">
      <c r="A2177" s="2" t="s">
        <v>24230</v>
      </c>
      <c r="B2177" s="2" t="s">
        <v>24231</v>
      </c>
      <c r="C2177" s="2" t="s">
        <v>24232</v>
      </c>
      <c r="D2177" s="2" t="s">
        <v>24233</v>
      </c>
      <c r="E2177" s="2" t="s">
        <v>11059</v>
      </c>
      <c r="F2177" s="2" t="s">
        <v>1271</v>
      </c>
      <c r="G2177" s="2" t="s">
        <v>14844</v>
      </c>
      <c r="H2177" s="2" t="s">
        <v>14863</v>
      </c>
      <c r="I2177" s="2" t="s">
        <v>24233</v>
      </c>
      <c r="J2177" s="2" t="s">
        <v>14846</v>
      </c>
      <c r="K2177" s="2" t="s">
        <v>24234</v>
      </c>
    </row>
    <row r="2178" s="1" customFormat="1" ht="20" customHeight="1" spans="1:11">
      <c r="A2178" s="2" t="s">
        <v>24235</v>
      </c>
      <c r="B2178" s="2" t="s">
        <v>24236</v>
      </c>
      <c r="C2178" s="2" t="s">
        <v>5772</v>
      </c>
      <c r="D2178" s="2" t="s">
        <v>17045</v>
      </c>
      <c r="E2178" s="2" t="s">
        <v>11059</v>
      </c>
      <c r="F2178" s="2" t="s">
        <v>14651</v>
      </c>
      <c r="G2178" s="2" t="s">
        <v>14844</v>
      </c>
      <c r="H2178" s="2" t="s">
        <v>15239</v>
      </c>
      <c r="I2178" s="2" t="s">
        <v>17045</v>
      </c>
      <c r="J2178" s="2" t="s">
        <v>14846</v>
      </c>
      <c r="K2178" s="2" t="s">
        <v>24237</v>
      </c>
    </row>
    <row r="2179" s="1" customFormat="1" ht="20" customHeight="1" spans="1:11">
      <c r="A2179" s="2" t="s">
        <v>24238</v>
      </c>
      <c r="B2179" s="2" t="s">
        <v>24239</v>
      </c>
      <c r="C2179" s="2" t="s">
        <v>24240</v>
      </c>
      <c r="D2179" s="2" t="s">
        <v>24241</v>
      </c>
      <c r="E2179" s="2" t="s">
        <v>11059</v>
      </c>
      <c r="F2179" s="2" t="s">
        <v>1271</v>
      </c>
      <c r="G2179" s="2" t="s">
        <v>14844</v>
      </c>
      <c r="H2179" s="2" t="s">
        <v>15553</v>
      </c>
      <c r="I2179" s="2" t="s">
        <v>24241</v>
      </c>
      <c r="J2179" s="2" t="s">
        <v>14846</v>
      </c>
      <c r="K2179" s="2" t="s">
        <v>24242</v>
      </c>
    </row>
    <row r="2180" s="1" customFormat="1" ht="20" customHeight="1" spans="1:11">
      <c r="A2180" s="2" t="s">
        <v>24243</v>
      </c>
      <c r="B2180" s="2" t="s">
        <v>24244</v>
      </c>
      <c r="C2180" s="2" t="s">
        <v>6417</v>
      </c>
      <c r="D2180" s="2" t="s">
        <v>21060</v>
      </c>
      <c r="E2180" s="2" t="s">
        <v>11059</v>
      </c>
      <c r="F2180" s="2" t="s">
        <v>1271</v>
      </c>
      <c r="G2180" s="2" t="s">
        <v>14844</v>
      </c>
      <c r="H2180" s="2" t="s">
        <v>14845</v>
      </c>
      <c r="I2180" s="2" t="s">
        <v>21060</v>
      </c>
      <c r="J2180" s="2" t="s">
        <v>14846</v>
      </c>
      <c r="K2180" s="2" t="s">
        <v>24245</v>
      </c>
    </row>
    <row r="2181" s="1" customFormat="1" ht="20" customHeight="1" spans="1:11">
      <c r="A2181" s="2" t="s">
        <v>24246</v>
      </c>
      <c r="B2181" s="2" t="s">
        <v>24247</v>
      </c>
      <c r="C2181" s="2" t="s">
        <v>3477</v>
      </c>
      <c r="D2181" s="2" t="s">
        <v>16934</v>
      </c>
      <c r="E2181" s="2" t="s">
        <v>11059</v>
      </c>
      <c r="F2181" s="2" t="s">
        <v>1271</v>
      </c>
      <c r="G2181" s="2" t="s">
        <v>14844</v>
      </c>
      <c r="H2181" s="2" t="s">
        <v>14946</v>
      </c>
      <c r="I2181" s="2" t="s">
        <v>16934</v>
      </c>
      <c r="J2181" s="2" t="s">
        <v>14846</v>
      </c>
      <c r="K2181" s="2" t="s">
        <v>24248</v>
      </c>
    </row>
    <row r="2182" s="1" customFormat="1" ht="20" customHeight="1" spans="1:11">
      <c r="A2182" s="2" t="s">
        <v>24249</v>
      </c>
      <c r="B2182" s="2" t="s">
        <v>24250</v>
      </c>
      <c r="C2182" s="2" t="s">
        <v>24251</v>
      </c>
      <c r="D2182" s="2" t="s">
        <v>24252</v>
      </c>
      <c r="E2182" s="2" t="s">
        <v>11059</v>
      </c>
      <c r="F2182" s="2" t="s">
        <v>1271</v>
      </c>
      <c r="G2182" s="2" t="s">
        <v>14844</v>
      </c>
      <c r="H2182" s="2" t="s">
        <v>16350</v>
      </c>
      <c r="I2182" s="2" t="s">
        <v>24252</v>
      </c>
      <c r="J2182" s="2" t="s">
        <v>14846</v>
      </c>
      <c r="K2182" s="2" t="s">
        <v>24253</v>
      </c>
    </row>
    <row r="2183" s="1" customFormat="1" ht="20" customHeight="1" spans="1:11">
      <c r="A2183" s="2" t="s">
        <v>24254</v>
      </c>
      <c r="B2183" s="2" t="s">
        <v>24255</v>
      </c>
      <c r="C2183" s="2" t="s">
        <v>9619</v>
      </c>
      <c r="D2183" s="2" t="s">
        <v>24256</v>
      </c>
      <c r="E2183" s="2" t="s">
        <v>11059</v>
      </c>
      <c r="F2183" s="2" t="s">
        <v>1271</v>
      </c>
      <c r="G2183" s="2" t="s">
        <v>14844</v>
      </c>
      <c r="H2183" s="2" t="s">
        <v>15008</v>
      </c>
      <c r="I2183" s="2" t="s">
        <v>24256</v>
      </c>
      <c r="J2183" s="2" t="s">
        <v>14846</v>
      </c>
      <c r="K2183" s="2" t="s">
        <v>24257</v>
      </c>
    </row>
    <row r="2184" s="1" customFormat="1" ht="20" customHeight="1" spans="1:11">
      <c r="A2184" s="2" t="s">
        <v>24258</v>
      </c>
      <c r="B2184" s="2" t="s">
        <v>24259</v>
      </c>
      <c r="C2184" s="2" t="s">
        <v>24260</v>
      </c>
      <c r="D2184" s="2" t="s">
        <v>24261</v>
      </c>
      <c r="E2184" s="2" t="s">
        <v>11059</v>
      </c>
      <c r="F2184" s="2" t="s">
        <v>1271</v>
      </c>
      <c r="G2184" s="2" t="s">
        <v>14844</v>
      </c>
      <c r="H2184" s="2" t="s">
        <v>15458</v>
      </c>
      <c r="I2184" s="2" t="s">
        <v>24261</v>
      </c>
      <c r="J2184" s="2" t="s">
        <v>14846</v>
      </c>
      <c r="K2184" s="2" t="s">
        <v>24262</v>
      </c>
    </row>
    <row r="2185" s="1" customFormat="1" ht="20" customHeight="1" spans="1:11">
      <c r="A2185" s="2" t="s">
        <v>24263</v>
      </c>
      <c r="B2185" s="2" t="s">
        <v>24264</v>
      </c>
      <c r="C2185" s="2" t="s">
        <v>13448</v>
      </c>
      <c r="D2185" s="2" t="s">
        <v>24265</v>
      </c>
      <c r="E2185" s="2" t="s">
        <v>11059</v>
      </c>
      <c r="F2185" s="2" t="s">
        <v>1271</v>
      </c>
      <c r="G2185" s="2" t="s">
        <v>14844</v>
      </c>
      <c r="H2185" s="2" t="s">
        <v>15201</v>
      </c>
      <c r="I2185" s="2" t="s">
        <v>24265</v>
      </c>
      <c r="J2185" s="2" t="s">
        <v>14846</v>
      </c>
      <c r="K2185" s="2" t="s">
        <v>24266</v>
      </c>
    </row>
    <row r="2186" s="1" customFormat="1" ht="20" customHeight="1" spans="1:11">
      <c r="A2186" s="2" t="s">
        <v>24267</v>
      </c>
      <c r="B2186" s="2" t="s">
        <v>24268</v>
      </c>
      <c r="C2186" s="2" t="s">
        <v>19455</v>
      </c>
      <c r="D2186" s="2" t="s">
        <v>24269</v>
      </c>
      <c r="E2186" s="2" t="s">
        <v>11059</v>
      </c>
      <c r="F2186" s="2" t="s">
        <v>1271</v>
      </c>
      <c r="G2186" s="2" t="s">
        <v>14844</v>
      </c>
      <c r="H2186" s="2" t="s">
        <v>17334</v>
      </c>
      <c r="I2186" s="2" t="s">
        <v>24269</v>
      </c>
      <c r="J2186" s="2" t="s">
        <v>14846</v>
      </c>
      <c r="K2186" s="2" t="s">
        <v>24270</v>
      </c>
    </row>
    <row r="2187" s="1" customFormat="1" ht="20" customHeight="1" spans="1:11">
      <c r="A2187" s="2" t="s">
        <v>24271</v>
      </c>
      <c r="B2187" s="2" t="s">
        <v>24272</v>
      </c>
      <c r="C2187" s="2" t="s">
        <v>24273</v>
      </c>
      <c r="D2187" s="2" t="s">
        <v>24274</v>
      </c>
      <c r="E2187" s="2" t="s">
        <v>14652</v>
      </c>
      <c r="F2187" s="2" t="s">
        <v>1272</v>
      </c>
      <c r="G2187" s="2" t="s">
        <v>14844</v>
      </c>
      <c r="H2187" s="2" t="s">
        <v>15186</v>
      </c>
      <c r="I2187" s="2" t="s">
        <v>24274</v>
      </c>
      <c r="J2187" s="2" t="s">
        <v>14846</v>
      </c>
      <c r="K2187" s="2" t="s">
        <v>24275</v>
      </c>
    </row>
    <row r="2188" s="1" customFormat="1" ht="20" customHeight="1" spans="1:11">
      <c r="A2188" s="2" t="s">
        <v>24276</v>
      </c>
      <c r="B2188" s="2" t="s">
        <v>24277</v>
      </c>
      <c r="C2188" s="2" t="s">
        <v>9360</v>
      </c>
      <c r="D2188" s="2" t="s">
        <v>24278</v>
      </c>
      <c r="E2188" s="2" t="s">
        <v>11059</v>
      </c>
      <c r="F2188" s="2" t="s">
        <v>1271</v>
      </c>
      <c r="G2188" s="2" t="s">
        <v>14844</v>
      </c>
      <c r="H2188" s="2" t="s">
        <v>17753</v>
      </c>
      <c r="I2188" s="2" t="s">
        <v>24278</v>
      </c>
      <c r="J2188" s="2" t="s">
        <v>14846</v>
      </c>
      <c r="K2188" s="2" t="s">
        <v>24279</v>
      </c>
    </row>
    <row r="2189" s="1" customFormat="1" ht="20" customHeight="1" spans="1:11">
      <c r="A2189" s="2" t="s">
        <v>24280</v>
      </c>
      <c r="B2189" s="2" t="s">
        <v>24281</v>
      </c>
      <c r="C2189" s="2" t="s">
        <v>13482</v>
      </c>
      <c r="D2189" s="2" t="s">
        <v>13483</v>
      </c>
      <c r="E2189" s="2" t="s">
        <v>11059</v>
      </c>
      <c r="F2189" s="2" t="s">
        <v>1271</v>
      </c>
      <c r="G2189" s="2" t="s">
        <v>14844</v>
      </c>
      <c r="H2189" s="2" t="s">
        <v>15008</v>
      </c>
      <c r="I2189" s="2" t="s">
        <v>13483</v>
      </c>
      <c r="J2189" s="2" t="s">
        <v>14846</v>
      </c>
      <c r="K2189" s="2" t="s">
        <v>24282</v>
      </c>
    </row>
    <row r="2190" s="1" customFormat="1" ht="20" customHeight="1" spans="1:11">
      <c r="A2190" s="2" t="s">
        <v>24283</v>
      </c>
      <c r="B2190" s="2" t="s">
        <v>24284</v>
      </c>
      <c r="C2190" s="2" t="s">
        <v>10170</v>
      </c>
      <c r="D2190" s="2" t="s">
        <v>8635</v>
      </c>
      <c r="E2190" s="2" t="s">
        <v>11059</v>
      </c>
      <c r="F2190" s="2" t="s">
        <v>1271</v>
      </c>
      <c r="G2190" s="2" t="s">
        <v>14844</v>
      </c>
      <c r="H2190" s="2" t="s">
        <v>16649</v>
      </c>
      <c r="I2190" s="2" t="s">
        <v>8635</v>
      </c>
      <c r="J2190" s="2" t="s">
        <v>14846</v>
      </c>
      <c r="K2190" s="2" t="s">
        <v>24285</v>
      </c>
    </row>
    <row r="2191" s="1" customFormat="1" ht="20" customHeight="1" spans="1:11">
      <c r="A2191" s="2" t="s">
        <v>24286</v>
      </c>
      <c r="B2191" s="2" t="s">
        <v>24287</v>
      </c>
      <c r="C2191" s="2" t="s">
        <v>24288</v>
      </c>
      <c r="D2191" s="2" t="s">
        <v>24289</v>
      </c>
      <c r="E2191" s="2" t="s">
        <v>11059</v>
      </c>
      <c r="F2191" s="2" t="s">
        <v>1271</v>
      </c>
      <c r="G2191" s="2" t="s">
        <v>14844</v>
      </c>
      <c r="H2191" s="2" t="s">
        <v>15085</v>
      </c>
      <c r="I2191" s="2" t="s">
        <v>24289</v>
      </c>
      <c r="J2191" s="2" t="s">
        <v>14846</v>
      </c>
      <c r="K2191" s="2" t="s">
        <v>24290</v>
      </c>
    </row>
    <row r="2192" s="1" customFormat="1" ht="20" customHeight="1" spans="1:11">
      <c r="A2192" s="2" t="s">
        <v>24291</v>
      </c>
      <c r="B2192" s="2" t="s">
        <v>24292</v>
      </c>
      <c r="C2192" s="2" t="s">
        <v>6171</v>
      </c>
      <c r="D2192" s="2" t="s">
        <v>24293</v>
      </c>
      <c r="E2192" s="2" t="s">
        <v>11059</v>
      </c>
      <c r="F2192" s="2" t="s">
        <v>1271</v>
      </c>
      <c r="G2192" s="2" t="s">
        <v>14844</v>
      </c>
      <c r="H2192" s="2" t="s">
        <v>24294</v>
      </c>
      <c r="I2192" s="2" t="s">
        <v>24293</v>
      </c>
      <c r="J2192" s="2" t="s">
        <v>14846</v>
      </c>
      <c r="K2192" s="2" t="s">
        <v>24295</v>
      </c>
    </row>
    <row r="2193" s="1" customFormat="1" ht="20" customHeight="1" spans="1:11">
      <c r="A2193" s="2" t="s">
        <v>24296</v>
      </c>
      <c r="B2193" s="2" t="s">
        <v>24297</v>
      </c>
      <c r="C2193" s="2" t="s">
        <v>13934</v>
      </c>
      <c r="D2193" s="2" t="s">
        <v>24298</v>
      </c>
      <c r="E2193" s="2" t="s">
        <v>11059</v>
      </c>
      <c r="F2193" s="2" t="s">
        <v>14651</v>
      </c>
      <c r="G2193" s="2" t="s">
        <v>14844</v>
      </c>
      <c r="H2193" s="2" t="s">
        <v>24299</v>
      </c>
      <c r="I2193" s="2" t="s">
        <v>24300</v>
      </c>
      <c r="J2193" s="2" t="s">
        <v>14846</v>
      </c>
      <c r="K2193" s="2" t="s">
        <v>24301</v>
      </c>
    </row>
    <row r="2194" s="1" customFormat="1" ht="20" customHeight="1" spans="1:11">
      <c r="A2194" s="2" t="s">
        <v>24302</v>
      </c>
      <c r="B2194" s="2" t="s">
        <v>24303</v>
      </c>
      <c r="C2194" s="2" t="s">
        <v>6244</v>
      </c>
      <c r="D2194" s="2" t="s">
        <v>4372</v>
      </c>
      <c r="E2194" s="2" t="s">
        <v>11059</v>
      </c>
      <c r="F2194" s="2" t="s">
        <v>1271</v>
      </c>
      <c r="G2194" s="2" t="s">
        <v>14844</v>
      </c>
      <c r="H2194" s="2" t="s">
        <v>15085</v>
      </c>
      <c r="I2194" s="2" t="s">
        <v>4372</v>
      </c>
      <c r="J2194" s="2" t="s">
        <v>14846</v>
      </c>
      <c r="K2194" s="2" t="s">
        <v>24304</v>
      </c>
    </row>
    <row r="2195" s="1" customFormat="1" ht="20" customHeight="1" spans="1:11">
      <c r="A2195" s="2" t="s">
        <v>24305</v>
      </c>
      <c r="B2195" s="2" t="s">
        <v>24306</v>
      </c>
      <c r="C2195" s="2" t="s">
        <v>3783</v>
      </c>
      <c r="D2195" s="2" t="s">
        <v>24307</v>
      </c>
      <c r="E2195" s="2" t="s">
        <v>1271</v>
      </c>
      <c r="F2195" s="2" t="s">
        <v>14651</v>
      </c>
      <c r="G2195" s="2" t="s">
        <v>14844</v>
      </c>
      <c r="H2195" s="2" t="s">
        <v>15991</v>
      </c>
      <c r="I2195" s="2" t="s">
        <v>24307</v>
      </c>
      <c r="J2195" s="2" t="s">
        <v>14846</v>
      </c>
      <c r="K2195" s="2" t="s">
        <v>24308</v>
      </c>
    </row>
    <row r="2196" s="1" customFormat="1" ht="20" customHeight="1" spans="1:11">
      <c r="A2196" s="2" t="s">
        <v>24309</v>
      </c>
      <c r="B2196" s="2" t="s">
        <v>24310</v>
      </c>
      <c r="C2196" s="2" t="s">
        <v>24311</v>
      </c>
      <c r="D2196" s="2" t="s">
        <v>24312</v>
      </c>
      <c r="E2196" s="2" t="s">
        <v>1271</v>
      </c>
      <c r="F2196" s="2" t="s">
        <v>14652</v>
      </c>
      <c r="G2196" s="2" t="s">
        <v>14844</v>
      </c>
      <c r="H2196" s="2" t="s">
        <v>19423</v>
      </c>
      <c r="I2196" s="2" t="s">
        <v>24312</v>
      </c>
      <c r="J2196" s="2" t="s">
        <v>14846</v>
      </c>
      <c r="K2196" s="2" t="s">
        <v>24313</v>
      </c>
    </row>
    <row r="2197" s="1" customFormat="1" ht="20" customHeight="1" spans="1:11">
      <c r="A2197" s="2" t="s">
        <v>24314</v>
      </c>
      <c r="B2197" s="2" t="s">
        <v>24315</v>
      </c>
      <c r="C2197" s="2" t="s">
        <v>24316</v>
      </c>
      <c r="D2197" s="2" t="s">
        <v>24317</v>
      </c>
      <c r="E2197" s="2" t="s">
        <v>11059</v>
      </c>
      <c r="F2197" s="2" t="s">
        <v>1271</v>
      </c>
      <c r="G2197" s="2" t="s">
        <v>14844</v>
      </c>
      <c r="H2197" s="2" t="s">
        <v>15041</v>
      </c>
      <c r="I2197" s="2" t="s">
        <v>24317</v>
      </c>
      <c r="J2197" s="2" t="s">
        <v>14846</v>
      </c>
      <c r="K2197" s="2" t="s">
        <v>24318</v>
      </c>
    </row>
    <row r="2198" s="1" customFormat="1" ht="20" customHeight="1" spans="1:11">
      <c r="A2198" s="2" t="s">
        <v>24319</v>
      </c>
      <c r="B2198" s="2" t="s">
        <v>24320</v>
      </c>
      <c r="C2198" s="2" t="s">
        <v>24321</v>
      </c>
      <c r="D2198" s="2" t="s">
        <v>24027</v>
      </c>
      <c r="E2198" s="2" t="s">
        <v>11059</v>
      </c>
      <c r="F2198" s="2" t="s">
        <v>1271</v>
      </c>
      <c r="G2198" s="2" t="s">
        <v>14844</v>
      </c>
      <c r="H2198" s="2" t="s">
        <v>15768</v>
      </c>
      <c r="I2198" s="2" t="s">
        <v>24027</v>
      </c>
      <c r="J2198" s="2" t="s">
        <v>14846</v>
      </c>
      <c r="K2198" s="2" t="s">
        <v>24322</v>
      </c>
    </row>
    <row r="2199" s="1" customFormat="1" ht="20" customHeight="1" spans="1:11">
      <c r="A2199" s="2" t="s">
        <v>24323</v>
      </c>
      <c r="B2199" s="2" t="s">
        <v>24324</v>
      </c>
      <c r="C2199" s="2" t="s">
        <v>1903</v>
      </c>
      <c r="D2199" s="2" t="s">
        <v>9162</v>
      </c>
      <c r="E2199" s="2" t="s">
        <v>11059</v>
      </c>
      <c r="F2199" s="2" t="s">
        <v>1271</v>
      </c>
      <c r="G2199" s="2" t="s">
        <v>14844</v>
      </c>
      <c r="H2199" s="2" t="s">
        <v>15317</v>
      </c>
      <c r="I2199" s="2" t="s">
        <v>9162</v>
      </c>
      <c r="J2199" s="2" t="s">
        <v>14846</v>
      </c>
      <c r="K2199" s="2" t="s">
        <v>24325</v>
      </c>
    </row>
    <row r="2200" s="1" customFormat="1" ht="20" customHeight="1" spans="1:11">
      <c r="A2200" s="2" t="s">
        <v>24326</v>
      </c>
      <c r="B2200" s="2" t="s">
        <v>24327</v>
      </c>
      <c r="C2200" s="2" t="s">
        <v>2043</v>
      </c>
      <c r="D2200" s="2" t="s">
        <v>19219</v>
      </c>
      <c r="E2200" s="2" t="s">
        <v>11059</v>
      </c>
      <c r="F2200" s="2" t="s">
        <v>1271</v>
      </c>
      <c r="G2200" s="2" t="s">
        <v>14844</v>
      </c>
      <c r="H2200" s="2" t="s">
        <v>18757</v>
      </c>
      <c r="I2200" s="2" t="s">
        <v>19219</v>
      </c>
      <c r="J2200" s="2" t="s">
        <v>14846</v>
      </c>
      <c r="K2200" s="2" t="s">
        <v>24328</v>
      </c>
    </row>
    <row r="2201" s="1" customFormat="1" ht="20" customHeight="1" spans="1:11">
      <c r="A2201" s="2" t="s">
        <v>24329</v>
      </c>
      <c r="B2201" s="2" t="s">
        <v>24330</v>
      </c>
      <c r="C2201" s="2" t="s">
        <v>5198</v>
      </c>
      <c r="D2201" s="2" t="s">
        <v>24331</v>
      </c>
      <c r="E2201" s="2" t="s">
        <v>11059</v>
      </c>
      <c r="F2201" s="2" t="s">
        <v>1271</v>
      </c>
      <c r="G2201" s="2" t="s">
        <v>14844</v>
      </c>
      <c r="H2201" s="2" t="s">
        <v>15529</v>
      </c>
      <c r="I2201" s="2" t="s">
        <v>24331</v>
      </c>
      <c r="J2201" s="2" t="s">
        <v>14846</v>
      </c>
      <c r="K2201" s="2" t="s">
        <v>24332</v>
      </c>
    </row>
    <row r="2202" s="1" customFormat="1" ht="20" customHeight="1" spans="1:11">
      <c r="A2202" s="2" t="s">
        <v>24333</v>
      </c>
      <c r="B2202" s="2" t="s">
        <v>24334</v>
      </c>
      <c r="C2202" s="2" t="s">
        <v>3634</v>
      </c>
      <c r="D2202" s="2" t="s">
        <v>24335</v>
      </c>
      <c r="E2202" s="2" t="s">
        <v>11059</v>
      </c>
      <c r="F2202" s="2" t="s">
        <v>1271</v>
      </c>
      <c r="G2202" s="2" t="s">
        <v>14844</v>
      </c>
      <c r="H2202" s="2" t="s">
        <v>24336</v>
      </c>
      <c r="I2202" s="2" t="s">
        <v>24335</v>
      </c>
      <c r="J2202" s="2" t="s">
        <v>14846</v>
      </c>
      <c r="K2202" s="2" t="s">
        <v>24337</v>
      </c>
    </row>
    <row r="2203" s="1" customFormat="1" ht="20" customHeight="1" spans="1:11">
      <c r="A2203" s="2" t="s">
        <v>24338</v>
      </c>
      <c r="B2203" s="2" t="s">
        <v>24339</v>
      </c>
      <c r="C2203" s="2" t="s">
        <v>24340</v>
      </c>
      <c r="D2203" s="2" t="s">
        <v>24341</v>
      </c>
      <c r="E2203" s="2" t="s">
        <v>11059</v>
      </c>
      <c r="F2203" s="2" t="s">
        <v>1271</v>
      </c>
      <c r="G2203" s="2" t="s">
        <v>14844</v>
      </c>
      <c r="H2203" s="2" t="s">
        <v>15089</v>
      </c>
      <c r="I2203" s="2" t="s">
        <v>24341</v>
      </c>
      <c r="J2203" s="2" t="s">
        <v>14846</v>
      </c>
      <c r="K2203" s="2" t="s">
        <v>24342</v>
      </c>
    </row>
    <row r="2204" s="1" customFormat="1" ht="20" customHeight="1" spans="1:11">
      <c r="A2204" s="2" t="s">
        <v>24343</v>
      </c>
      <c r="B2204" s="2" t="s">
        <v>24344</v>
      </c>
      <c r="C2204" s="2" t="s">
        <v>21273</v>
      </c>
      <c r="D2204" s="2" t="s">
        <v>24345</v>
      </c>
      <c r="E2204" s="2" t="s">
        <v>11059</v>
      </c>
      <c r="F2204" s="2" t="s">
        <v>1271</v>
      </c>
      <c r="G2204" s="2" t="s">
        <v>14844</v>
      </c>
      <c r="H2204" s="2" t="s">
        <v>14880</v>
      </c>
      <c r="I2204" s="2" t="s">
        <v>24345</v>
      </c>
      <c r="J2204" s="2" t="s">
        <v>14846</v>
      </c>
      <c r="K2204" s="2" t="s">
        <v>24346</v>
      </c>
    </row>
    <row r="2205" s="1" customFormat="1" ht="20" customHeight="1" spans="1:11">
      <c r="A2205" s="2" t="s">
        <v>24347</v>
      </c>
      <c r="B2205" s="2" t="s">
        <v>24348</v>
      </c>
      <c r="C2205" s="2" t="s">
        <v>2189</v>
      </c>
      <c r="D2205" s="2" t="s">
        <v>2190</v>
      </c>
      <c r="E2205" s="2" t="s">
        <v>14651</v>
      </c>
      <c r="F2205" s="2" t="s">
        <v>1272</v>
      </c>
      <c r="G2205" s="2" t="s">
        <v>14844</v>
      </c>
      <c r="H2205" s="2" t="s">
        <v>24349</v>
      </c>
      <c r="I2205" s="2" t="s">
        <v>2190</v>
      </c>
      <c r="J2205" s="2" t="s">
        <v>14846</v>
      </c>
      <c r="K2205" s="2" t="s">
        <v>24350</v>
      </c>
    </row>
    <row r="2206" s="1" customFormat="1" ht="20" customHeight="1" spans="1:11">
      <c r="A2206" s="2" t="s">
        <v>24351</v>
      </c>
      <c r="B2206" s="2" t="s">
        <v>24352</v>
      </c>
      <c r="C2206" s="2" t="s">
        <v>24353</v>
      </c>
      <c r="D2206" s="2" t="s">
        <v>24354</v>
      </c>
      <c r="E2206" s="2" t="s">
        <v>11059</v>
      </c>
      <c r="F2206" s="2" t="s">
        <v>1271</v>
      </c>
      <c r="G2206" s="2" t="s">
        <v>14844</v>
      </c>
      <c r="H2206" s="2" t="s">
        <v>14934</v>
      </c>
      <c r="I2206" s="2" t="s">
        <v>24354</v>
      </c>
      <c r="J2206" s="2" t="s">
        <v>14846</v>
      </c>
      <c r="K2206" s="2" t="s">
        <v>24355</v>
      </c>
    </row>
    <row r="2207" s="1" customFormat="1" ht="20" customHeight="1" spans="1:11">
      <c r="A2207" s="2" t="s">
        <v>24356</v>
      </c>
      <c r="B2207" s="2" t="s">
        <v>24357</v>
      </c>
      <c r="C2207" s="2" t="s">
        <v>22305</v>
      </c>
      <c r="D2207" s="2" t="s">
        <v>24358</v>
      </c>
      <c r="E2207" s="2" t="s">
        <v>11059</v>
      </c>
      <c r="F2207" s="2" t="s">
        <v>1271</v>
      </c>
      <c r="G2207" s="2" t="s">
        <v>14844</v>
      </c>
      <c r="H2207" s="2" t="s">
        <v>14845</v>
      </c>
      <c r="I2207" s="2" t="s">
        <v>24358</v>
      </c>
      <c r="J2207" s="2" t="s">
        <v>14846</v>
      </c>
      <c r="K2207" s="2" t="s">
        <v>24359</v>
      </c>
    </row>
    <row r="2208" s="1" customFormat="1" ht="20" customHeight="1" spans="1:11">
      <c r="A2208" s="2" t="s">
        <v>24360</v>
      </c>
      <c r="B2208" s="2" t="s">
        <v>24361</v>
      </c>
      <c r="C2208" s="2" t="s">
        <v>24362</v>
      </c>
      <c r="D2208" s="2" t="s">
        <v>24363</v>
      </c>
      <c r="E2208" s="2" t="s">
        <v>11059</v>
      </c>
      <c r="F2208" s="2" t="s">
        <v>1271</v>
      </c>
      <c r="G2208" s="2" t="s">
        <v>14844</v>
      </c>
      <c r="H2208" s="2" t="s">
        <v>15178</v>
      </c>
      <c r="I2208" s="2" t="s">
        <v>24363</v>
      </c>
      <c r="J2208" s="2" t="s">
        <v>14846</v>
      </c>
      <c r="K2208" s="2" t="s">
        <v>24364</v>
      </c>
    </row>
    <row r="2209" s="1" customFormat="1" ht="20" customHeight="1" spans="1:11">
      <c r="A2209" s="2" t="s">
        <v>24365</v>
      </c>
      <c r="B2209" s="2" t="s">
        <v>24366</v>
      </c>
      <c r="C2209" s="2" t="s">
        <v>4729</v>
      </c>
      <c r="D2209" s="2" t="s">
        <v>24367</v>
      </c>
      <c r="E2209" s="2" t="s">
        <v>11059</v>
      </c>
      <c r="F2209" s="2" t="s">
        <v>1271</v>
      </c>
      <c r="G2209" s="2" t="s">
        <v>14844</v>
      </c>
      <c r="H2209" s="2" t="s">
        <v>15222</v>
      </c>
      <c r="I2209" s="2" t="s">
        <v>24367</v>
      </c>
      <c r="J2209" s="2" t="s">
        <v>14846</v>
      </c>
      <c r="K2209" s="2" t="s">
        <v>24368</v>
      </c>
    </row>
    <row r="2210" s="1" customFormat="1" ht="20" customHeight="1" spans="1:11">
      <c r="A2210" s="2" t="s">
        <v>24369</v>
      </c>
      <c r="B2210" s="2" t="s">
        <v>24370</v>
      </c>
      <c r="C2210" s="2" t="s">
        <v>11052</v>
      </c>
      <c r="D2210" s="2" t="s">
        <v>18668</v>
      </c>
      <c r="E2210" s="2" t="s">
        <v>11059</v>
      </c>
      <c r="F2210" s="2" t="s">
        <v>1271</v>
      </c>
      <c r="G2210" s="2" t="s">
        <v>14844</v>
      </c>
      <c r="H2210" s="2" t="s">
        <v>16324</v>
      </c>
      <c r="I2210" s="2" t="s">
        <v>18668</v>
      </c>
      <c r="J2210" s="2" t="s">
        <v>14846</v>
      </c>
      <c r="K2210" s="2" t="s">
        <v>24371</v>
      </c>
    </row>
    <row r="2211" s="1" customFormat="1" ht="20" customHeight="1" spans="1:11">
      <c r="A2211" s="2" t="s">
        <v>24372</v>
      </c>
      <c r="B2211" s="2" t="s">
        <v>24373</v>
      </c>
      <c r="C2211" s="2" t="s">
        <v>19807</v>
      </c>
      <c r="D2211" s="2" t="s">
        <v>24374</v>
      </c>
      <c r="E2211" s="2" t="s">
        <v>11059</v>
      </c>
      <c r="F2211" s="2" t="s">
        <v>14652</v>
      </c>
      <c r="G2211" s="2" t="s">
        <v>14844</v>
      </c>
      <c r="H2211" s="2" t="s">
        <v>24375</v>
      </c>
      <c r="I2211" s="2" t="s">
        <v>24374</v>
      </c>
      <c r="J2211" s="2" t="s">
        <v>14846</v>
      </c>
      <c r="K2211" s="2" t="s">
        <v>24376</v>
      </c>
    </row>
    <row r="2212" s="1" customFormat="1" ht="20" customHeight="1" spans="1:11">
      <c r="A2212" s="2" t="s">
        <v>24377</v>
      </c>
      <c r="B2212" s="2" t="s">
        <v>24378</v>
      </c>
      <c r="C2212" s="2" t="s">
        <v>1931</v>
      </c>
      <c r="D2212" s="2" t="s">
        <v>11874</v>
      </c>
      <c r="E2212" s="2" t="s">
        <v>11059</v>
      </c>
      <c r="F2212" s="2" t="s">
        <v>1271</v>
      </c>
      <c r="G2212" s="2" t="s">
        <v>14844</v>
      </c>
      <c r="H2212" s="2" t="s">
        <v>15014</v>
      </c>
      <c r="I2212" s="2" t="s">
        <v>11874</v>
      </c>
      <c r="J2212" s="2" t="s">
        <v>14846</v>
      </c>
      <c r="K2212" s="2" t="s">
        <v>24379</v>
      </c>
    </row>
    <row r="2213" s="1" customFormat="1" ht="20" customHeight="1" spans="1:11">
      <c r="A2213" s="2" t="s">
        <v>24380</v>
      </c>
      <c r="B2213" s="2" t="s">
        <v>24381</v>
      </c>
      <c r="C2213" s="2" t="s">
        <v>19445</v>
      </c>
      <c r="D2213" s="2" t="s">
        <v>24382</v>
      </c>
      <c r="E2213" s="2" t="s">
        <v>11059</v>
      </c>
      <c r="F2213" s="2" t="s">
        <v>1271</v>
      </c>
      <c r="G2213" s="2" t="s">
        <v>14844</v>
      </c>
      <c r="H2213" s="2" t="s">
        <v>24383</v>
      </c>
      <c r="I2213" s="2" t="s">
        <v>15713</v>
      </c>
      <c r="J2213" s="2" t="s">
        <v>14846</v>
      </c>
      <c r="K2213" s="2" t="s">
        <v>24384</v>
      </c>
    </row>
    <row r="2214" s="1" customFormat="1" ht="20" customHeight="1" spans="1:11">
      <c r="A2214" s="2" t="s">
        <v>24385</v>
      </c>
      <c r="B2214" s="2" t="s">
        <v>24386</v>
      </c>
      <c r="C2214" s="2" t="s">
        <v>24387</v>
      </c>
      <c r="D2214" s="2" t="s">
        <v>24388</v>
      </c>
      <c r="E2214" s="2" t="s">
        <v>1271</v>
      </c>
      <c r="F2214" s="2" t="s">
        <v>14651</v>
      </c>
      <c r="G2214" s="2" t="s">
        <v>14844</v>
      </c>
      <c r="H2214" s="2" t="s">
        <v>14912</v>
      </c>
      <c r="I2214" s="2" t="s">
        <v>24388</v>
      </c>
      <c r="J2214" s="2" t="s">
        <v>14846</v>
      </c>
      <c r="K2214" s="2" t="s">
        <v>24389</v>
      </c>
    </row>
    <row r="2215" s="1" customFormat="1" ht="20" customHeight="1" spans="1:11">
      <c r="A2215" s="2" t="s">
        <v>24390</v>
      </c>
      <c r="B2215" s="2" t="s">
        <v>24391</v>
      </c>
      <c r="C2215" s="2" t="s">
        <v>15471</v>
      </c>
      <c r="D2215" s="2" t="s">
        <v>24392</v>
      </c>
      <c r="E2215" s="2" t="s">
        <v>11059</v>
      </c>
      <c r="F2215" s="2" t="s">
        <v>1271</v>
      </c>
      <c r="G2215" s="2" t="s">
        <v>14844</v>
      </c>
      <c r="H2215" s="2" t="s">
        <v>15186</v>
      </c>
      <c r="I2215" s="2" t="s">
        <v>24392</v>
      </c>
      <c r="J2215" s="2" t="s">
        <v>14846</v>
      </c>
      <c r="K2215" s="2" t="s">
        <v>24393</v>
      </c>
    </row>
    <row r="2216" s="1" customFormat="1" ht="20" customHeight="1" spans="1:11">
      <c r="A2216" s="2" t="s">
        <v>24394</v>
      </c>
      <c r="B2216" s="2" t="s">
        <v>24395</v>
      </c>
      <c r="C2216" s="2" t="s">
        <v>19099</v>
      </c>
      <c r="D2216" s="2" t="s">
        <v>24396</v>
      </c>
      <c r="E2216" s="2" t="s">
        <v>11059</v>
      </c>
      <c r="F2216" s="2" t="s">
        <v>1271</v>
      </c>
      <c r="G2216" s="2" t="s">
        <v>14844</v>
      </c>
      <c r="H2216" s="2" t="s">
        <v>14967</v>
      </c>
      <c r="I2216" s="2" t="s">
        <v>24396</v>
      </c>
      <c r="J2216" s="2" t="s">
        <v>14846</v>
      </c>
      <c r="K2216" s="2" t="s">
        <v>24397</v>
      </c>
    </row>
    <row r="2217" s="1" customFormat="1" ht="20" customHeight="1" spans="1:11">
      <c r="A2217" s="2" t="s">
        <v>24398</v>
      </c>
      <c r="B2217" s="2" t="s">
        <v>24399</v>
      </c>
      <c r="C2217" s="2" t="s">
        <v>899</v>
      </c>
      <c r="D2217" s="2" t="s">
        <v>24400</v>
      </c>
      <c r="E2217" s="2" t="s">
        <v>11059</v>
      </c>
      <c r="F2217" s="2" t="s">
        <v>1271</v>
      </c>
      <c r="G2217" s="2" t="s">
        <v>14844</v>
      </c>
      <c r="H2217" s="2" t="s">
        <v>15787</v>
      </c>
      <c r="I2217" s="2" t="s">
        <v>24400</v>
      </c>
      <c r="J2217" s="2" t="s">
        <v>14846</v>
      </c>
      <c r="K2217" s="2" t="s">
        <v>24401</v>
      </c>
    </row>
    <row r="2218" s="1" customFormat="1" ht="20" customHeight="1" spans="1:11">
      <c r="A2218" s="2" t="s">
        <v>24402</v>
      </c>
      <c r="B2218" s="2" t="s">
        <v>24403</v>
      </c>
      <c r="C2218" s="2" t="s">
        <v>24404</v>
      </c>
      <c r="D2218" s="2" t="s">
        <v>24405</v>
      </c>
      <c r="E2218" s="2" t="s">
        <v>11059</v>
      </c>
      <c r="F2218" s="2" t="s">
        <v>1271</v>
      </c>
      <c r="G2218" s="2" t="s">
        <v>14844</v>
      </c>
      <c r="H2218" s="2" t="s">
        <v>15089</v>
      </c>
      <c r="I2218" s="2" t="s">
        <v>24405</v>
      </c>
      <c r="J2218" s="2" t="s">
        <v>14846</v>
      </c>
      <c r="K2218" s="2" t="s">
        <v>24406</v>
      </c>
    </row>
    <row r="2219" s="1" customFormat="1" ht="20" customHeight="1" spans="1:11">
      <c r="A2219" s="2" t="s">
        <v>24407</v>
      </c>
      <c r="B2219" s="2" t="s">
        <v>24408</v>
      </c>
      <c r="C2219" s="2" t="s">
        <v>24409</v>
      </c>
      <c r="D2219" s="2" t="s">
        <v>24410</v>
      </c>
      <c r="E2219" s="2" t="s">
        <v>11059</v>
      </c>
      <c r="F2219" s="2" t="s">
        <v>1271</v>
      </c>
      <c r="G2219" s="2" t="s">
        <v>14844</v>
      </c>
      <c r="H2219" s="2" t="s">
        <v>14923</v>
      </c>
      <c r="I2219" s="2" t="s">
        <v>24410</v>
      </c>
      <c r="J2219" s="2" t="s">
        <v>14846</v>
      </c>
      <c r="K2219" s="2" t="s">
        <v>24411</v>
      </c>
    </row>
    <row r="2220" s="1" customFormat="1" ht="20" customHeight="1" spans="1:11">
      <c r="A2220" s="2" t="s">
        <v>24412</v>
      </c>
      <c r="B2220" s="2" t="s">
        <v>24413</v>
      </c>
      <c r="C2220" s="2" t="s">
        <v>4081</v>
      </c>
      <c r="D2220" s="2" t="s">
        <v>24414</v>
      </c>
      <c r="E2220" s="2" t="s">
        <v>11059</v>
      </c>
      <c r="F2220" s="2" t="s">
        <v>1271</v>
      </c>
      <c r="G2220" s="2" t="s">
        <v>14844</v>
      </c>
      <c r="H2220" s="2" t="s">
        <v>20439</v>
      </c>
      <c r="I2220" s="2" t="s">
        <v>24414</v>
      </c>
      <c r="J2220" s="2" t="s">
        <v>14846</v>
      </c>
      <c r="K2220" s="2" t="s">
        <v>24415</v>
      </c>
    </row>
    <row r="2221" s="1" customFormat="1" ht="20" customHeight="1" spans="1:11">
      <c r="A2221" s="2" t="s">
        <v>24416</v>
      </c>
      <c r="B2221" s="2" t="s">
        <v>24417</v>
      </c>
      <c r="C2221" s="2" t="s">
        <v>7150</v>
      </c>
      <c r="D2221" s="2" t="s">
        <v>7151</v>
      </c>
      <c r="E2221" s="2" t="s">
        <v>1271</v>
      </c>
      <c r="F2221" s="2" t="s">
        <v>14651</v>
      </c>
      <c r="G2221" s="2" t="s">
        <v>14844</v>
      </c>
      <c r="H2221" s="2" t="s">
        <v>15272</v>
      </c>
      <c r="I2221" s="2" t="s">
        <v>7151</v>
      </c>
      <c r="J2221" s="2" t="s">
        <v>14846</v>
      </c>
      <c r="K2221" s="2" t="s">
        <v>24418</v>
      </c>
    </row>
    <row r="2222" s="1" customFormat="1" ht="20" customHeight="1" spans="1:11">
      <c r="A2222" s="2" t="s">
        <v>24419</v>
      </c>
      <c r="B2222" s="2" t="s">
        <v>24420</v>
      </c>
      <c r="C2222" s="2" t="s">
        <v>2615</v>
      </c>
      <c r="D2222" s="2" t="s">
        <v>24421</v>
      </c>
      <c r="E2222" s="2" t="s">
        <v>11059</v>
      </c>
      <c r="F2222" s="2" t="s">
        <v>1271</v>
      </c>
      <c r="G2222" s="2" t="s">
        <v>14844</v>
      </c>
      <c r="H2222" s="2" t="s">
        <v>15041</v>
      </c>
      <c r="I2222" s="2" t="s">
        <v>24421</v>
      </c>
      <c r="J2222" s="2" t="s">
        <v>14846</v>
      </c>
      <c r="K2222" s="2" t="s">
        <v>24422</v>
      </c>
    </row>
    <row r="2223" s="1" customFormat="1" ht="20" customHeight="1" spans="1:11">
      <c r="A2223" s="2" t="s">
        <v>24423</v>
      </c>
      <c r="B2223" s="2" t="s">
        <v>24424</v>
      </c>
      <c r="C2223" s="2" t="s">
        <v>18939</v>
      </c>
      <c r="D2223" s="2" t="s">
        <v>24425</v>
      </c>
      <c r="E2223" s="2" t="s">
        <v>11059</v>
      </c>
      <c r="F2223" s="2" t="s">
        <v>1271</v>
      </c>
      <c r="G2223" s="2" t="s">
        <v>14844</v>
      </c>
      <c r="H2223" s="2" t="s">
        <v>15514</v>
      </c>
      <c r="I2223" s="2" t="s">
        <v>24425</v>
      </c>
      <c r="J2223" s="2" t="s">
        <v>14846</v>
      </c>
      <c r="K2223" s="2" t="s">
        <v>24426</v>
      </c>
    </row>
    <row r="2224" s="1" customFormat="1" ht="20" customHeight="1" spans="1:11">
      <c r="A2224" s="2" t="s">
        <v>24427</v>
      </c>
      <c r="B2224" s="2" t="s">
        <v>24428</v>
      </c>
      <c r="C2224" s="2" t="s">
        <v>13968</v>
      </c>
      <c r="D2224" s="2" t="s">
        <v>24429</v>
      </c>
      <c r="E2224" s="2" t="s">
        <v>11059</v>
      </c>
      <c r="F2224" s="2" t="s">
        <v>1271</v>
      </c>
      <c r="G2224" s="2" t="s">
        <v>14844</v>
      </c>
      <c r="H2224" s="2" t="s">
        <v>18687</v>
      </c>
      <c r="I2224" s="2" t="s">
        <v>24429</v>
      </c>
      <c r="J2224" s="2" t="s">
        <v>14846</v>
      </c>
      <c r="K2224" s="2" t="s">
        <v>24430</v>
      </c>
    </row>
    <row r="2225" s="1" customFormat="1" ht="20" customHeight="1" spans="1:11">
      <c r="A2225" s="2" t="s">
        <v>24431</v>
      </c>
      <c r="B2225" s="2" t="s">
        <v>24432</v>
      </c>
      <c r="C2225" s="2" t="s">
        <v>3634</v>
      </c>
      <c r="D2225" s="2" t="s">
        <v>16262</v>
      </c>
      <c r="E2225" s="2" t="s">
        <v>11059</v>
      </c>
      <c r="F2225" s="2" t="s">
        <v>1271</v>
      </c>
      <c r="G2225" s="2" t="s">
        <v>14844</v>
      </c>
      <c r="H2225" s="2" t="s">
        <v>15768</v>
      </c>
      <c r="I2225" s="2" t="s">
        <v>16262</v>
      </c>
      <c r="J2225" s="2" t="s">
        <v>14846</v>
      </c>
      <c r="K2225" s="2" t="s">
        <v>24433</v>
      </c>
    </row>
    <row r="2226" s="1" customFormat="1" ht="20" customHeight="1" spans="1:11">
      <c r="A2226" s="2" t="s">
        <v>24434</v>
      </c>
      <c r="B2226" s="2" t="s">
        <v>24435</v>
      </c>
      <c r="C2226" s="2" t="s">
        <v>10314</v>
      </c>
      <c r="D2226" s="2" t="s">
        <v>24436</v>
      </c>
      <c r="E2226" s="2" t="s">
        <v>11059</v>
      </c>
      <c r="F2226" s="2" t="s">
        <v>1271</v>
      </c>
      <c r="G2226" s="2" t="s">
        <v>14844</v>
      </c>
      <c r="H2226" s="2" t="s">
        <v>15254</v>
      </c>
      <c r="I2226" s="2" t="s">
        <v>24436</v>
      </c>
      <c r="J2226" s="2" t="s">
        <v>14846</v>
      </c>
      <c r="K2226" s="2" t="s">
        <v>24437</v>
      </c>
    </row>
    <row r="2227" s="1" customFormat="1" ht="20" customHeight="1" spans="1:11">
      <c r="A2227" s="2" t="s">
        <v>24438</v>
      </c>
      <c r="B2227" s="2" t="s">
        <v>24439</v>
      </c>
      <c r="C2227" s="2" t="s">
        <v>16027</v>
      </c>
      <c r="D2227" s="2" t="s">
        <v>24440</v>
      </c>
      <c r="E2227" s="2" t="s">
        <v>11059</v>
      </c>
      <c r="F2227" s="2" t="s">
        <v>1271</v>
      </c>
      <c r="G2227" s="2" t="s">
        <v>14844</v>
      </c>
      <c r="H2227" s="2" t="s">
        <v>15222</v>
      </c>
      <c r="I2227" s="2" t="s">
        <v>24440</v>
      </c>
      <c r="J2227" s="2" t="s">
        <v>14846</v>
      </c>
      <c r="K2227" s="2" t="s">
        <v>24441</v>
      </c>
    </row>
    <row r="2228" s="1" customFormat="1" ht="20" customHeight="1" spans="1:11">
      <c r="A2228" s="2" t="s">
        <v>24442</v>
      </c>
      <c r="B2228" s="2" t="s">
        <v>24443</v>
      </c>
      <c r="C2228" s="2" t="s">
        <v>10607</v>
      </c>
      <c r="D2228" s="2" t="s">
        <v>24444</v>
      </c>
      <c r="E2228" s="2" t="s">
        <v>11059</v>
      </c>
      <c r="F2228" s="2" t="s">
        <v>1271</v>
      </c>
      <c r="G2228" s="2" t="s">
        <v>14844</v>
      </c>
      <c r="H2228" s="2" t="s">
        <v>15191</v>
      </c>
      <c r="I2228" s="2" t="s">
        <v>24444</v>
      </c>
      <c r="J2228" s="2" t="s">
        <v>14846</v>
      </c>
      <c r="K2228" s="2" t="s">
        <v>24445</v>
      </c>
    </row>
    <row r="2229" s="1" customFormat="1" ht="20" customHeight="1" spans="1:11">
      <c r="A2229" s="2" t="s">
        <v>24446</v>
      </c>
      <c r="B2229" s="2" t="s">
        <v>24447</v>
      </c>
      <c r="C2229" s="2" t="s">
        <v>18792</v>
      </c>
      <c r="D2229" s="2" t="s">
        <v>24448</v>
      </c>
      <c r="E2229" s="2" t="s">
        <v>11059</v>
      </c>
      <c r="F2229" s="2" t="s">
        <v>1271</v>
      </c>
      <c r="G2229" s="2" t="s">
        <v>14844</v>
      </c>
      <c r="H2229" s="2" t="s">
        <v>24449</v>
      </c>
      <c r="I2229" s="2" t="s">
        <v>24450</v>
      </c>
      <c r="J2229" s="2" t="s">
        <v>14846</v>
      </c>
      <c r="K2229" s="2" t="s">
        <v>24451</v>
      </c>
    </row>
    <row r="2230" s="1" customFormat="1" ht="20" customHeight="1" spans="1:11">
      <c r="A2230" s="2" t="s">
        <v>24452</v>
      </c>
      <c r="B2230" s="2" t="s">
        <v>24453</v>
      </c>
      <c r="C2230" s="2" t="s">
        <v>24454</v>
      </c>
      <c r="D2230" s="2" t="s">
        <v>24455</v>
      </c>
      <c r="E2230" s="2" t="s">
        <v>11059</v>
      </c>
      <c r="F2230" s="2" t="s">
        <v>1271</v>
      </c>
      <c r="G2230" s="2" t="s">
        <v>14844</v>
      </c>
      <c r="H2230" s="2" t="s">
        <v>15025</v>
      </c>
      <c r="I2230" s="2" t="s">
        <v>24455</v>
      </c>
      <c r="J2230" s="2" t="s">
        <v>14846</v>
      </c>
      <c r="K2230" s="2" t="s">
        <v>24456</v>
      </c>
    </row>
    <row r="2231" s="1" customFormat="1" ht="20" customHeight="1" spans="1:11">
      <c r="A2231" s="2" t="s">
        <v>24457</v>
      </c>
      <c r="B2231" s="2" t="s">
        <v>24458</v>
      </c>
      <c r="C2231" s="2" t="s">
        <v>11899</v>
      </c>
      <c r="D2231" s="2" t="s">
        <v>24459</v>
      </c>
      <c r="E2231" s="2" t="s">
        <v>11059</v>
      </c>
      <c r="F2231" s="2" t="s">
        <v>1271</v>
      </c>
      <c r="G2231" s="2" t="s">
        <v>14844</v>
      </c>
      <c r="H2231" s="2" t="s">
        <v>16307</v>
      </c>
      <c r="I2231" s="2" t="s">
        <v>24459</v>
      </c>
      <c r="J2231" s="2" t="s">
        <v>14846</v>
      </c>
      <c r="K2231" s="2" t="s">
        <v>24460</v>
      </c>
    </row>
    <row r="2232" s="1" customFormat="1" ht="20" customHeight="1" spans="1:11">
      <c r="A2232" s="2" t="s">
        <v>24461</v>
      </c>
      <c r="B2232" s="2" t="s">
        <v>24462</v>
      </c>
      <c r="C2232" s="2" t="s">
        <v>17597</v>
      </c>
      <c r="D2232" s="2" t="s">
        <v>24463</v>
      </c>
      <c r="E2232" s="2" t="s">
        <v>11059</v>
      </c>
      <c r="F2232" s="2" t="s">
        <v>1271</v>
      </c>
      <c r="G2232" s="2" t="s">
        <v>14844</v>
      </c>
      <c r="H2232" s="2" t="s">
        <v>17062</v>
      </c>
      <c r="I2232" s="2" t="s">
        <v>24463</v>
      </c>
      <c r="J2232" s="2" t="s">
        <v>14846</v>
      </c>
      <c r="K2232" s="2" t="s">
        <v>24464</v>
      </c>
    </row>
    <row r="2233" s="1" customFormat="1" ht="20" customHeight="1" spans="1:11">
      <c r="A2233" s="2" t="s">
        <v>24465</v>
      </c>
      <c r="B2233" s="2" t="s">
        <v>24466</v>
      </c>
      <c r="C2233" s="2" t="s">
        <v>24467</v>
      </c>
      <c r="D2233" s="2" t="s">
        <v>24468</v>
      </c>
      <c r="E2233" s="2" t="s">
        <v>11059</v>
      </c>
      <c r="F2233" s="2" t="s">
        <v>1271</v>
      </c>
      <c r="G2233" s="2" t="s">
        <v>14844</v>
      </c>
      <c r="H2233" s="2" t="s">
        <v>16700</v>
      </c>
      <c r="I2233" s="2" t="s">
        <v>24468</v>
      </c>
      <c r="J2233" s="2" t="s">
        <v>14846</v>
      </c>
      <c r="K2233" s="2" t="s">
        <v>24469</v>
      </c>
    </row>
    <row r="2234" s="1" customFormat="1" ht="20" customHeight="1" spans="1:11">
      <c r="A2234" s="2" t="s">
        <v>24470</v>
      </c>
      <c r="B2234" s="2" t="s">
        <v>24471</v>
      </c>
      <c r="C2234" s="2" t="s">
        <v>1254</v>
      </c>
      <c r="D2234" s="2" t="s">
        <v>24472</v>
      </c>
      <c r="E2234" s="2" t="s">
        <v>14651</v>
      </c>
      <c r="F2234" s="2" t="s">
        <v>1272</v>
      </c>
      <c r="G2234" s="2" t="s">
        <v>14844</v>
      </c>
      <c r="H2234" s="2" t="s">
        <v>24473</v>
      </c>
      <c r="I2234" s="2" t="s">
        <v>24472</v>
      </c>
      <c r="J2234" s="2" t="s">
        <v>14846</v>
      </c>
      <c r="K2234" s="2" t="s">
        <v>24474</v>
      </c>
    </row>
    <row r="2235" s="1" customFormat="1" ht="20" customHeight="1" spans="1:11">
      <c r="A2235" s="2" t="s">
        <v>24475</v>
      </c>
      <c r="B2235" s="2" t="s">
        <v>24476</v>
      </c>
      <c r="C2235" s="2" t="s">
        <v>22995</v>
      </c>
      <c r="D2235" s="2" t="s">
        <v>1381</v>
      </c>
      <c r="E2235" s="2" t="s">
        <v>11059</v>
      </c>
      <c r="F2235" s="2" t="s">
        <v>1271</v>
      </c>
      <c r="G2235" s="2" t="s">
        <v>14844</v>
      </c>
      <c r="H2235" s="2" t="s">
        <v>15847</v>
      </c>
      <c r="I2235" s="2" t="s">
        <v>1381</v>
      </c>
      <c r="J2235" s="2" t="s">
        <v>14846</v>
      </c>
      <c r="K2235" s="2" t="s">
        <v>24477</v>
      </c>
    </row>
    <row r="2236" s="1" customFormat="1" ht="20" customHeight="1" spans="1:11">
      <c r="A2236" s="2" t="s">
        <v>24478</v>
      </c>
      <c r="B2236" s="2" t="s">
        <v>24479</v>
      </c>
      <c r="C2236" s="2" t="s">
        <v>12017</v>
      </c>
      <c r="D2236" s="2" t="s">
        <v>24480</v>
      </c>
      <c r="E2236" s="2" t="s">
        <v>11059</v>
      </c>
      <c r="F2236" s="2" t="s">
        <v>1271</v>
      </c>
      <c r="G2236" s="2" t="s">
        <v>14844</v>
      </c>
      <c r="H2236" s="2" t="s">
        <v>15025</v>
      </c>
      <c r="I2236" s="2" t="s">
        <v>24480</v>
      </c>
      <c r="J2236" s="2" t="s">
        <v>14846</v>
      </c>
      <c r="K2236" s="2" t="s">
        <v>24481</v>
      </c>
    </row>
    <row r="2237" s="1" customFormat="1" ht="20" customHeight="1" spans="1:11">
      <c r="A2237" s="2" t="s">
        <v>24482</v>
      </c>
      <c r="B2237" s="2" t="s">
        <v>24483</v>
      </c>
      <c r="C2237" s="2" t="s">
        <v>2359</v>
      </c>
      <c r="D2237" s="2" t="s">
        <v>24484</v>
      </c>
      <c r="E2237" s="2" t="s">
        <v>11059</v>
      </c>
      <c r="F2237" s="2" t="s">
        <v>1271</v>
      </c>
      <c r="G2237" s="2" t="s">
        <v>14844</v>
      </c>
      <c r="H2237" s="2" t="s">
        <v>15272</v>
      </c>
      <c r="I2237" s="2" t="s">
        <v>24484</v>
      </c>
      <c r="J2237" s="2" t="s">
        <v>14846</v>
      </c>
      <c r="K2237" s="2" t="s">
        <v>24485</v>
      </c>
    </row>
    <row r="2238" s="1" customFormat="1" ht="20" customHeight="1" spans="1:11">
      <c r="A2238" s="2" t="s">
        <v>24486</v>
      </c>
      <c r="B2238" s="2" t="s">
        <v>24487</v>
      </c>
      <c r="C2238" s="2" t="s">
        <v>24488</v>
      </c>
      <c r="D2238" s="2" t="s">
        <v>24489</v>
      </c>
      <c r="E2238" s="2" t="s">
        <v>11059</v>
      </c>
      <c r="F2238" s="2" t="s">
        <v>1271</v>
      </c>
      <c r="G2238" s="2" t="s">
        <v>14844</v>
      </c>
      <c r="H2238" s="2" t="s">
        <v>16023</v>
      </c>
      <c r="I2238" s="2" t="s">
        <v>24490</v>
      </c>
      <c r="J2238" s="2" t="s">
        <v>14846</v>
      </c>
      <c r="K2238" s="2" t="s">
        <v>24491</v>
      </c>
    </row>
    <row r="2239" s="1" customFormat="1" ht="20" customHeight="1" spans="1:11">
      <c r="A2239" s="2" t="s">
        <v>24492</v>
      </c>
      <c r="B2239" s="2" t="s">
        <v>24493</v>
      </c>
      <c r="C2239" s="2" t="s">
        <v>18319</v>
      </c>
      <c r="D2239" s="2" t="s">
        <v>5235</v>
      </c>
      <c r="E2239" s="2" t="s">
        <v>11059</v>
      </c>
      <c r="F2239" s="2" t="s">
        <v>1271</v>
      </c>
      <c r="G2239" s="2" t="s">
        <v>14844</v>
      </c>
      <c r="H2239" s="2" t="s">
        <v>15216</v>
      </c>
      <c r="I2239" s="2" t="s">
        <v>5235</v>
      </c>
      <c r="J2239" s="2" t="s">
        <v>14846</v>
      </c>
      <c r="K2239" s="2" t="s">
        <v>24494</v>
      </c>
    </row>
    <row r="2240" s="1" customFormat="1" ht="20" customHeight="1" spans="1:11">
      <c r="A2240" s="2" t="s">
        <v>24495</v>
      </c>
      <c r="B2240" s="2" t="s">
        <v>24496</v>
      </c>
      <c r="C2240" s="2" t="s">
        <v>4809</v>
      </c>
      <c r="D2240" s="2" t="s">
        <v>24497</v>
      </c>
      <c r="E2240" s="2" t="s">
        <v>1271</v>
      </c>
      <c r="F2240" s="2" t="s">
        <v>14651</v>
      </c>
      <c r="G2240" s="2" t="s">
        <v>14844</v>
      </c>
      <c r="H2240" s="2" t="s">
        <v>15514</v>
      </c>
      <c r="I2240" s="2" t="s">
        <v>24497</v>
      </c>
      <c r="J2240" s="2" t="s">
        <v>14846</v>
      </c>
      <c r="K2240" s="2" t="s">
        <v>24498</v>
      </c>
    </row>
    <row r="2241" s="1" customFormat="1" ht="20" customHeight="1" spans="1:11">
      <c r="A2241" s="2" t="s">
        <v>24499</v>
      </c>
      <c r="B2241" s="2" t="s">
        <v>24500</v>
      </c>
      <c r="C2241" s="2" t="s">
        <v>16871</v>
      </c>
      <c r="D2241" s="2" t="s">
        <v>24501</v>
      </c>
      <c r="E2241" s="2" t="s">
        <v>11059</v>
      </c>
      <c r="F2241" s="2" t="s">
        <v>1271</v>
      </c>
      <c r="G2241" s="2" t="s">
        <v>14844</v>
      </c>
      <c r="H2241" s="2" t="s">
        <v>15323</v>
      </c>
      <c r="I2241" s="2" t="s">
        <v>24501</v>
      </c>
      <c r="J2241" s="2" t="s">
        <v>14846</v>
      </c>
      <c r="K2241" s="2" t="s">
        <v>24502</v>
      </c>
    </row>
    <row r="2242" s="1" customFormat="1" ht="20" customHeight="1" spans="1:11">
      <c r="A2242" s="2" t="s">
        <v>24503</v>
      </c>
      <c r="B2242" s="2" t="s">
        <v>24504</v>
      </c>
      <c r="C2242" s="2" t="s">
        <v>24505</v>
      </c>
      <c r="D2242" s="2" t="s">
        <v>24506</v>
      </c>
      <c r="E2242" s="2" t="s">
        <v>11059</v>
      </c>
      <c r="F2242" s="2" t="s">
        <v>14651</v>
      </c>
      <c r="G2242" s="2" t="s">
        <v>14844</v>
      </c>
      <c r="H2242" s="2" t="s">
        <v>23852</v>
      </c>
      <c r="I2242" s="2" t="s">
        <v>24506</v>
      </c>
      <c r="J2242" s="2" t="s">
        <v>14846</v>
      </c>
      <c r="K2242" s="2" t="s">
        <v>24507</v>
      </c>
    </row>
    <row r="2243" s="1" customFormat="1" ht="20" customHeight="1" spans="1:11">
      <c r="A2243" s="2" t="s">
        <v>24508</v>
      </c>
      <c r="B2243" s="2" t="s">
        <v>24509</v>
      </c>
      <c r="C2243" s="2" t="s">
        <v>24510</v>
      </c>
      <c r="D2243" s="2" t="s">
        <v>20735</v>
      </c>
      <c r="E2243" s="2" t="s">
        <v>11059</v>
      </c>
      <c r="F2243" s="2" t="s">
        <v>1271</v>
      </c>
      <c r="G2243" s="2" t="s">
        <v>14844</v>
      </c>
      <c r="H2243" s="2" t="s">
        <v>17753</v>
      </c>
      <c r="I2243" s="2" t="s">
        <v>20735</v>
      </c>
      <c r="J2243" s="2" t="s">
        <v>14846</v>
      </c>
      <c r="K2243" s="2" t="s">
        <v>24511</v>
      </c>
    </row>
    <row r="2244" s="1" customFormat="1" ht="20" customHeight="1" spans="1:11">
      <c r="A2244" s="2" t="s">
        <v>24512</v>
      </c>
      <c r="B2244" s="2" t="s">
        <v>24513</v>
      </c>
      <c r="C2244" s="2" t="s">
        <v>1598</v>
      </c>
      <c r="D2244" s="2" t="s">
        <v>1599</v>
      </c>
      <c r="E2244" s="2" t="s">
        <v>11059</v>
      </c>
      <c r="F2244" s="2" t="s">
        <v>1271</v>
      </c>
      <c r="G2244" s="2" t="s">
        <v>14844</v>
      </c>
      <c r="H2244" s="2" t="s">
        <v>14845</v>
      </c>
      <c r="I2244" s="2" t="s">
        <v>1599</v>
      </c>
      <c r="J2244" s="2" t="s">
        <v>14846</v>
      </c>
      <c r="K2244" s="2" t="s">
        <v>24514</v>
      </c>
    </row>
    <row r="2245" s="1" customFormat="1" ht="20" customHeight="1" spans="1:11">
      <c r="A2245" s="2" t="s">
        <v>24515</v>
      </c>
      <c r="B2245" s="2" t="s">
        <v>24516</v>
      </c>
      <c r="C2245" s="2" t="s">
        <v>1891</v>
      </c>
      <c r="D2245" s="2" t="s">
        <v>24517</v>
      </c>
      <c r="E2245" s="2" t="s">
        <v>11059</v>
      </c>
      <c r="F2245" s="2" t="s">
        <v>1271</v>
      </c>
      <c r="G2245" s="2" t="s">
        <v>14844</v>
      </c>
      <c r="H2245" s="2" t="s">
        <v>15186</v>
      </c>
      <c r="I2245" s="2" t="s">
        <v>24517</v>
      </c>
      <c r="J2245" s="2" t="s">
        <v>14846</v>
      </c>
      <c r="K2245" s="2" t="s">
        <v>24518</v>
      </c>
    </row>
    <row r="2246" s="1" customFormat="1" ht="20" customHeight="1" spans="1:11">
      <c r="A2246" s="2" t="s">
        <v>24519</v>
      </c>
      <c r="B2246" s="2" t="s">
        <v>24520</v>
      </c>
      <c r="C2246" s="2" t="s">
        <v>9167</v>
      </c>
      <c r="D2246" s="2" t="s">
        <v>24521</v>
      </c>
      <c r="E2246" s="2" t="s">
        <v>11059</v>
      </c>
      <c r="F2246" s="2" t="s">
        <v>1271</v>
      </c>
      <c r="G2246" s="2" t="s">
        <v>14844</v>
      </c>
      <c r="H2246" s="2" t="s">
        <v>15254</v>
      </c>
      <c r="I2246" s="2" t="s">
        <v>24521</v>
      </c>
      <c r="J2246" s="2" t="s">
        <v>14846</v>
      </c>
      <c r="K2246" s="2" t="s">
        <v>24522</v>
      </c>
    </row>
    <row r="2247" s="1" customFormat="1" ht="20" customHeight="1" spans="1:11">
      <c r="A2247" s="2" t="s">
        <v>24523</v>
      </c>
      <c r="B2247" s="2" t="s">
        <v>24524</v>
      </c>
      <c r="C2247" s="2" t="s">
        <v>24525</v>
      </c>
      <c r="D2247" s="2" t="s">
        <v>24526</v>
      </c>
      <c r="E2247" s="2" t="s">
        <v>11059</v>
      </c>
      <c r="F2247" s="2" t="s">
        <v>14651</v>
      </c>
      <c r="G2247" s="2" t="s">
        <v>14844</v>
      </c>
      <c r="H2247" s="2" t="s">
        <v>15676</v>
      </c>
      <c r="I2247" s="2" t="s">
        <v>24526</v>
      </c>
      <c r="J2247" s="2" t="s">
        <v>14846</v>
      </c>
      <c r="K2247" s="2" t="s">
        <v>24527</v>
      </c>
    </row>
    <row r="2248" s="1" customFormat="1" ht="20" customHeight="1" spans="1:11">
      <c r="A2248" s="2" t="s">
        <v>24528</v>
      </c>
      <c r="B2248" s="2" t="s">
        <v>24529</v>
      </c>
      <c r="C2248" s="2" t="s">
        <v>5147</v>
      </c>
      <c r="D2248" s="2" t="s">
        <v>21657</v>
      </c>
      <c r="E2248" s="2" t="s">
        <v>11059</v>
      </c>
      <c r="F2248" s="2" t="s">
        <v>1271</v>
      </c>
      <c r="G2248" s="2" t="s">
        <v>14844</v>
      </c>
      <c r="H2248" s="2" t="s">
        <v>15041</v>
      </c>
      <c r="I2248" s="2" t="s">
        <v>21657</v>
      </c>
      <c r="J2248" s="2" t="s">
        <v>14846</v>
      </c>
      <c r="K2248" s="2" t="s">
        <v>24530</v>
      </c>
    </row>
    <row r="2249" s="1" customFormat="1" ht="20" customHeight="1" spans="1:11">
      <c r="A2249" s="2" t="s">
        <v>24531</v>
      </c>
      <c r="B2249" s="2" t="s">
        <v>24532</v>
      </c>
      <c r="C2249" s="2" t="s">
        <v>24533</v>
      </c>
      <c r="D2249" s="2" t="s">
        <v>24534</v>
      </c>
      <c r="E2249" s="2" t="s">
        <v>11059</v>
      </c>
      <c r="F2249" s="2" t="s">
        <v>1271</v>
      </c>
      <c r="G2249" s="2" t="s">
        <v>14844</v>
      </c>
      <c r="H2249" s="2" t="s">
        <v>15085</v>
      </c>
      <c r="I2249" s="2" t="s">
        <v>24534</v>
      </c>
      <c r="J2249" s="2" t="s">
        <v>14846</v>
      </c>
      <c r="K2249" s="2" t="s">
        <v>24535</v>
      </c>
    </row>
    <row r="2250" s="1" customFormat="1" ht="20" customHeight="1" spans="1:11">
      <c r="A2250" s="2" t="s">
        <v>24536</v>
      </c>
      <c r="B2250" s="2" t="s">
        <v>24537</v>
      </c>
      <c r="C2250" s="2" t="s">
        <v>11899</v>
      </c>
      <c r="D2250" s="2" t="s">
        <v>11900</v>
      </c>
      <c r="E2250" s="2" t="s">
        <v>11059</v>
      </c>
      <c r="F2250" s="2" t="s">
        <v>1271</v>
      </c>
      <c r="G2250" s="2" t="s">
        <v>14844</v>
      </c>
      <c r="H2250" s="2" t="s">
        <v>15272</v>
      </c>
      <c r="I2250" s="2" t="s">
        <v>11900</v>
      </c>
      <c r="J2250" s="2" t="s">
        <v>14846</v>
      </c>
      <c r="K2250" s="2" t="s">
        <v>24538</v>
      </c>
    </row>
    <row r="2251" s="1" customFormat="1" ht="20" customHeight="1" spans="1:11">
      <c r="A2251" s="2" t="s">
        <v>24539</v>
      </c>
      <c r="B2251" s="2" t="s">
        <v>24540</v>
      </c>
      <c r="C2251" s="2" t="s">
        <v>10808</v>
      </c>
      <c r="D2251" s="2" t="s">
        <v>24541</v>
      </c>
      <c r="E2251" s="2" t="s">
        <v>11059</v>
      </c>
      <c r="F2251" s="2" t="s">
        <v>1271</v>
      </c>
      <c r="G2251" s="2" t="s">
        <v>14844</v>
      </c>
      <c r="H2251" s="2" t="s">
        <v>17057</v>
      </c>
      <c r="I2251" s="2" t="s">
        <v>24541</v>
      </c>
      <c r="J2251" s="2" t="s">
        <v>14846</v>
      </c>
      <c r="K2251" s="2" t="s">
        <v>24542</v>
      </c>
    </row>
    <row r="2252" s="1" customFormat="1" ht="20" customHeight="1" spans="1:11">
      <c r="A2252" s="2" t="s">
        <v>24543</v>
      </c>
      <c r="B2252" s="2" t="s">
        <v>24544</v>
      </c>
      <c r="C2252" s="2" t="s">
        <v>16678</v>
      </c>
      <c r="D2252" s="2" t="s">
        <v>21990</v>
      </c>
      <c r="E2252" s="2" t="s">
        <v>11059</v>
      </c>
      <c r="F2252" s="2" t="s">
        <v>1271</v>
      </c>
      <c r="G2252" s="2" t="s">
        <v>14844</v>
      </c>
      <c r="H2252" s="2" t="s">
        <v>17642</v>
      </c>
      <c r="I2252" s="2" t="s">
        <v>21990</v>
      </c>
      <c r="J2252" s="2" t="s">
        <v>14846</v>
      </c>
      <c r="K2252" s="2" t="s">
        <v>24545</v>
      </c>
    </row>
    <row r="2253" s="1" customFormat="1" ht="20" customHeight="1" spans="1:11">
      <c r="A2253" s="2" t="s">
        <v>24546</v>
      </c>
      <c r="B2253" s="2" t="s">
        <v>24547</v>
      </c>
      <c r="C2253" s="2" t="s">
        <v>11502</v>
      </c>
      <c r="D2253" s="2" t="s">
        <v>24548</v>
      </c>
      <c r="E2253" s="2" t="s">
        <v>11059</v>
      </c>
      <c r="F2253" s="2" t="s">
        <v>1271</v>
      </c>
      <c r="G2253" s="2" t="s">
        <v>14844</v>
      </c>
      <c r="H2253" s="2" t="s">
        <v>15036</v>
      </c>
      <c r="I2253" s="2" t="s">
        <v>24548</v>
      </c>
      <c r="J2253" s="2" t="s">
        <v>14846</v>
      </c>
      <c r="K2253" s="2" t="s">
        <v>24549</v>
      </c>
    </row>
    <row r="2254" s="1" customFormat="1" ht="20" customHeight="1" spans="1:11">
      <c r="A2254" s="2" t="s">
        <v>24550</v>
      </c>
      <c r="B2254" s="2" t="s">
        <v>24551</v>
      </c>
      <c r="C2254" s="2" t="s">
        <v>16764</v>
      </c>
      <c r="D2254" s="2" t="s">
        <v>24552</v>
      </c>
      <c r="E2254" s="2" t="s">
        <v>11059</v>
      </c>
      <c r="F2254" s="2" t="s">
        <v>1271</v>
      </c>
      <c r="G2254" s="2" t="s">
        <v>14844</v>
      </c>
      <c r="H2254" s="2" t="s">
        <v>16766</v>
      </c>
      <c r="I2254" s="2" t="s">
        <v>24552</v>
      </c>
      <c r="J2254" s="2" t="s">
        <v>14846</v>
      </c>
      <c r="K2254" s="2" t="s">
        <v>24553</v>
      </c>
    </row>
    <row r="2255" s="1" customFormat="1" ht="20" customHeight="1" spans="1:11">
      <c r="A2255" s="2" t="s">
        <v>24554</v>
      </c>
      <c r="B2255" s="2" t="s">
        <v>24555</v>
      </c>
      <c r="C2255" s="2" t="s">
        <v>24556</v>
      </c>
      <c r="D2255" s="2" t="s">
        <v>24557</v>
      </c>
      <c r="E2255" s="2" t="s">
        <v>11059</v>
      </c>
      <c r="F2255" s="2" t="s">
        <v>1271</v>
      </c>
      <c r="G2255" s="2" t="s">
        <v>14844</v>
      </c>
      <c r="H2255" s="2" t="s">
        <v>22571</v>
      </c>
      <c r="I2255" s="2" t="s">
        <v>24558</v>
      </c>
      <c r="J2255" s="2" t="s">
        <v>14846</v>
      </c>
      <c r="K2255" s="2" t="s">
        <v>24559</v>
      </c>
    </row>
    <row r="2256" s="1" customFormat="1" ht="20" customHeight="1" spans="1:11">
      <c r="A2256" s="2" t="s">
        <v>24560</v>
      </c>
      <c r="B2256" s="2" t="s">
        <v>24561</v>
      </c>
      <c r="C2256" s="2" t="s">
        <v>24562</v>
      </c>
      <c r="D2256" s="2" t="s">
        <v>24563</v>
      </c>
      <c r="E2256" s="2" t="s">
        <v>11059</v>
      </c>
      <c r="F2256" s="2" t="s">
        <v>1271</v>
      </c>
      <c r="G2256" s="2" t="s">
        <v>14844</v>
      </c>
      <c r="H2256" s="2" t="s">
        <v>15704</v>
      </c>
      <c r="I2256" s="2" t="s">
        <v>24563</v>
      </c>
      <c r="J2256" s="2" t="s">
        <v>14846</v>
      </c>
      <c r="K2256" s="2" t="s">
        <v>24564</v>
      </c>
    </row>
    <row r="2257" s="1" customFormat="1" ht="20" customHeight="1" spans="1:11">
      <c r="A2257" s="2" t="s">
        <v>24565</v>
      </c>
      <c r="B2257" s="2" t="s">
        <v>24566</v>
      </c>
      <c r="C2257" s="2" t="s">
        <v>2229</v>
      </c>
      <c r="D2257" s="2" t="s">
        <v>24567</v>
      </c>
      <c r="E2257" s="2" t="s">
        <v>1271</v>
      </c>
      <c r="F2257" s="2" t="s">
        <v>14652</v>
      </c>
      <c r="G2257" s="2" t="s">
        <v>14844</v>
      </c>
      <c r="H2257" s="2" t="s">
        <v>18388</v>
      </c>
      <c r="I2257" s="2" t="s">
        <v>24567</v>
      </c>
      <c r="J2257" s="2" t="s">
        <v>14846</v>
      </c>
      <c r="K2257" s="2" t="s">
        <v>24568</v>
      </c>
    </row>
    <row r="2258" s="1" customFormat="1" ht="20" customHeight="1" spans="1:11">
      <c r="A2258" s="2" t="s">
        <v>24569</v>
      </c>
      <c r="B2258" s="2" t="s">
        <v>24570</v>
      </c>
      <c r="C2258" s="2" t="s">
        <v>7051</v>
      </c>
      <c r="D2258" s="2" t="s">
        <v>11808</v>
      </c>
      <c r="E2258" s="2" t="s">
        <v>1271</v>
      </c>
      <c r="F2258" s="2" t="s">
        <v>14652</v>
      </c>
      <c r="G2258" s="2" t="s">
        <v>14844</v>
      </c>
      <c r="H2258" s="2" t="s">
        <v>16587</v>
      </c>
      <c r="I2258" s="2" t="s">
        <v>11808</v>
      </c>
      <c r="J2258" s="2" t="s">
        <v>14846</v>
      </c>
      <c r="K2258" s="2" t="s">
        <v>24571</v>
      </c>
    </row>
    <row r="2259" s="1" customFormat="1" ht="20" customHeight="1" spans="1:11">
      <c r="A2259" s="2" t="s">
        <v>24572</v>
      </c>
      <c r="B2259" s="2" t="s">
        <v>24573</v>
      </c>
      <c r="C2259" s="2" t="s">
        <v>1899</v>
      </c>
      <c r="D2259" s="2" t="s">
        <v>2708</v>
      </c>
      <c r="E2259" s="2" t="s">
        <v>11059</v>
      </c>
      <c r="F2259" s="2" t="s">
        <v>1271</v>
      </c>
      <c r="G2259" s="2" t="s">
        <v>14844</v>
      </c>
      <c r="H2259" s="2" t="s">
        <v>15661</v>
      </c>
      <c r="I2259" s="2" t="s">
        <v>2708</v>
      </c>
      <c r="J2259" s="2" t="s">
        <v>14846</v>
      </c>
      <c r="K2259" s="2" t="s">
        <v>24574</v>
      </c>
    </row>
    <row r="2260" s="1" customFormat="1" ht="20" customHeight="1" spans="1:11">
      <c r="A2260" s="2" t="s">
        <v>24575</v>
      </c>
      <c r="B2260" s="2" t="s">
        <v>24576</v>
      </c>
      <c r="C2260" s="2" t="s">
        <v>6609</v>
      </c>
      <c r="D2260" s="2" t="s">
        <v>21781</v>
      </c>
      <c r="E2260" s="2" t="s">
        <v>11059</v>
      </c>
      <c r="F2260" s="2" t="s">
        <v>1271</v>
      </c>
      <c r="G2260" s="2" t="s">
        <v>14844</v>
      </c>
      <c r="H2260" s="2" t="s">
        <v>15573</v>
      </c>
      <c r="I2260" s="2" t="s">
        <v>21781</v>
      </c>
      <c r="J2260" s="2" t="s">
        <v>14846</v>
      </c>
      <c r="K2260" s="2" t="s">
        <v>24577</v>
      </c>
    </row>
    <row r="2261" s="1" customFormat="1" ht="20" customHeight="1" spans="1:11">
      <c r="A2261" s="2" t="s">
        <v>24578</v>
      </c>
      <c r="B2261" s="2" t="s">
        <v>24579</v>
      </c>
      <c r="C2261" s="2" t="s">
        <v>3783</v>
      </c>
      <c r="D2261" s="2" t="s">
        <v>10966</v>
      </c>
      <c r="E2261" s="2" t="s">
        <v>11059</v>
      </c>
      <c r="F2261" s="2" t="s">
        <v>1271</v>
      </c>
      <c r="G2261" s="2" t="s">
        <v>14844</v>
      </c>
      <c r="H2261" s="2" t="s">
        <v>18986</v>
      </c>
      <c r="I2261" s="2" t="s">
        <v>10966</v>
      </c>
      <c r="J2261" s="2" t="s">
        <v>14846</v>
      </c>
      <c r="K2261" s="2" t="s">
        <v>24580</v>
      </c>
    </row>
    <row r="2262" s="1" customFormat="1" ht="20" customHeight="1" spans="1:11">
      <c r="A2262" s="2" t="s">
        <v>24581</v>
      </c>
      <c r="B2262" s="2" t="s">
        <v>24582</v>
      </c>
      <c r="C2262" s="2" t="s">
        <v>16580</v>
      </c>
      <c r="D2262" s="2" t="s">
        <v>24583</v>
      </c>
      <c r="E2262" s="2" t="s">
        <v>11059</v>
      </c>
      <c r="F2262" s="2" t="s">
        <v>1271</v>
      </c>
      <c r="G2262" s="2" t="s">
        <v>14844</v>
      </c>
      <c r="H2262" s="2" t="s">
        <v>15216</v>
      </c>
      <c r="I2262" s="2" t="s">
        <v>24583</v>
      </c>
      <c r="J2262" s="2" t="s">
        <v>14846</v>
      </c>
      <c r="K2262" s="2" t="s">
        <v>24584</v>
      </c>
    </row>
    <row r="2263" s="1" customFormat="1" ht="20" customHeight="1" spans="1:11">
      <c r="A2263" s="2" t="s">
        <v>24585</v>
      </c>
      <c r="B2263" s="2" t="s">
        <v>24586</v>
      </c>
      <c r="C2263" s="2" t="s">
        <v>24587</v>
      </c>
      <c r="D2263" s="2" t="s">
        <v>24588</v>
      </c>
      <c r="E2263" s="2" t="s">
        <v>11059</v>
      </c>
      <c r="F2263" s="2" t="s">
        <v>1271</v>
      </c>
      <c r="G2263" s="2" t="s">
        <v>14844</v>
      </c>
      <c r="H2263" s="2" t="s">
        <v>14906</v>
      </c>
      <c r="I2263" s="2" t="s">
        <v>24588</v>
      </c>
      <c r="J2263" s="2" t="s">
        <v>14846</v>
      </c>
      <c r="K2263" s="2" t="s">
        <v>24589</v>
      </c>
    </row>
    <row r="2264" s="1" customFormat="1" ht="20" customHeight="1" spans="1:11">
      <c r="A2264" s="2" t="s">
        <v>24590</v>
      </c>
      <c r="B2264" s="2" t="s">
        <v>24591</v>
      </c>
      <c r="C2264" s="2" t="s">
        <v>3783</v>
      </c>
      <c r="D2264" s="2" t="s">
        <v>9086</v>
      </c>
      <c r="E2264" s="2" t="s">
        <v>11059</v>
      </c>
      <c r="F2264" s="2" t="s">
        <v>1271</v>
      </c>
      <c r="G2264" s="2" t="s">
        <v>14844</v>
      </c>
      <c r="H2264" s="2" t="s">
        <v>18986</v>
      </c>
      <c r="I2264" s="2" t="s">
        <v>9086</v>
      </c>
      <c r="J2264" s="2" t="s">
        <v>14846</v>
      </c>
      <c r="K2264" s="2" t="s">
        <v>24592</v>
      </c>
    </row>
    <row r="2265" s="1" customFormat="1" ht="20" customHeight="1" spans="1:11">
      <c r="A2265" s="2" t="s">
        <v>24593</v>
      </c>
      <c r="B2265" s="2" t="s">
        <v>24594</v>
      </c>
      <c r="C2265" s="2" t="s">
        <v>2875</v>
      </c>
      <c r="D2265" s="2" t="s">
        <v>24595</v>
      </c>
      <c r="E2265" s="2" t="s">
        <v>11059</v>
      </c>
      <c r="F2265" s="2" t="s">
        <v>1271</v>
      </c>
      <c r="G2265" s="2" t="s">
        <v>14844</v>
      </c>
      <c r="H2265" s="2" t="s">
        <v>15440</v>
      </c>
      <c r="I2265" s="2" t="s">
        <v>24595</v>
      </c>
      <c r="J2265" s="2" t="s">
        <v>14846</v>
      </c>
      <c r="K2265" s="2" t="s">
        <v>24596</v>
      </c>
    </row>
    <row r="2266" s="1" customFormat="1" ht="20" customHeight="1" spans="1:11">
      <c r="A2266" s="2" t="s">
        <v>24597</v>
      </c>
      <c r="B2266" s="2" t="s">
        <v>24598</v>
      </c>
      <c r="C2266" s="2" t="s">
        <v>4652</v>
      </c>
      <c r="D2266" s="2" t="s">
        <v>4653</v>
      </c>
      <c r="E2266" s="2" t="s">
        <v>11059</v>
      </c>
      <c r="F2266" s="2" t="s">
        <v>1271</v>
      </c>
      <c r="G2266" s="2" t="s">
        <v>14844</v>
      </c>
      <c r="H2266" s="2" t="s">
        <v>15041</v>
      </c>
      <c r="I2266" s="2" t="s">
        <v>4653</v>
      </c>
      <c r="J2266" s="2" t="s">
        <v>14846</v>
      </c>
      <c r="K2266" s="2" t="s">
        <v>24599</v>
      </c>
    </row>
    <row r="2267" s="1" customFormat="1" ht="20" customHeight="1" spans="1:11">
      <c r="A2267" s="2" t="s">
        <v>24600</v>
      </c>
      <c r="B2267" s="2" t="s">
        <v>24601</v>
      </c>
      <c r="C2267" s="2" t="s">
        <v>24602</v>
      </c>
      <c r="D2267" s="2" t="s">
        <v>24603</v>
      </c>
      <c r="E2267" s="2" t="s">
        <v>11059</v>
      </c>
      <c r="F2267" s="2" t="s">
        <v>1271</v>
      </c>
      <c r="G2267" s="2" t="s">
        <v>14844</v>
      </c>
      <c r="H2267" s="2" t="s">
        <v>24604</v>
      </c>
      <c r="I2267" s="2" t="s">
        <v>24603</v>
      </c>
      <c r="J2267" s="2" t="s">
        <v>14846</v>
      </c>
      <c r="K2267" s="2" t="s">
        <v>24605</v>
      </c>
    </row>
    <row r="2268" s="1" customFormat="1" ht="20" customHeight="1" spans="1:11">
      <c r="A2268" s="2" t="s">
        <v>24606</v>
      </c>
      <c r="B2268" s="2" t="s">
        <v>24607</v>
      </c>
      <c r="C2268" s="2" t="s">
        <v>3563</v>
      </c>
      <c r="D2268" s="2" t="s">
        <v>24608</v>
      </c>
      <c r="E2268" s="2" t="s">
        <v>11059</v>
      </c>
      <c r="F2268" s="2" t="s">
        <v>1271</v>
      </c>
      <c r="G2268" s="2" t="s">
        <v>14844</v>
      </c>
      <c r="H2268" s="2" t="s">
        <v>15458</v>
      </c>
      <c r="I2268" s="2" t="s">
        <v>24608</v>
      </c>
      <c r="J2268" s="2" t="s">
        <v>14846</v>
      </c>
      <c r="K2268" s="2" t="s">
        <v>24609</v>
      </c>
    </row>
    <row r="2269" s="1" customFormat="1" ht="20" customHeight="1" spans="1:11">
      <c r="A2269" s="2" t="s">
        <v>24610</v>
      </c>
      <c r="B2269" s="2" t="s">
        <v>24611</v>
      </c>
      <c r="C2269" s="2" t="s">
        <v>77</v>
      </c>
      <c r="D2269" s="2" t="s">
        <v>24612</v>
      </c>
      <c r="E2269" s="2" t="s">
        <v>11059</v>
      </c>
      <c r="F2269" s="2" t="s">
        <v>1271</v>
      </c>
      <c r="G2269" s="2" t="s">
        <v>14844</v>
      </c>
      <c r="H2269" s="2" t="s">
        <v>18757</v>
      </c>
      <c r="I2269" s="2" t="s">
        <v>24612</v>
      </c>
      <c r="J2269" s="2" t="s">
        <v>14846</v>
      </c>
      <c r="K2269" s="2" t="s">
        <v>24613</v>
      </c>
    </row>
    <row r="2270" s="1" customFormat="1" ht="20" customHeight="1" spans="1:11">
      <c r="A2270" s="2" t="s">
        <v>24614</v>
      </c>
      <c r="B2270" s="2" t="s">
        <v>24615</v>
      </c>
      <c r="C2270" s="2" t="s">
        <v>23965</v>
      </c>
      <c r="D2270" s="2" t="s">
        <v>24616</v>
      </c>
      <c r="E2270" s="2" t="s">
        <v>1271</v>
      </c>
      <c r="F2270" s="2" t="s">
        <v>14651</v>
      </c>
      <c r="G2270" s="2" t="s">
        <v>14844</v>
      </c>
      <c r="H2270" s="2" t="s">
        <v>14885</v>
      </c>
      <c r="I2270" s="2" t="s">
        <v>24616</v>
      </c>
      <c r="J2270" s="2" t="s">
        <v>14846</v>
      </c>
      <c r="K2270" s="2" t="s">
        <v>24617</v>
      </c>
    </row>
    <row r="2271" s="1" customFormat="1" ht="20" customHeight="1" spans="1:11">
      <c r="A2271" s="2" t="s">
        <v>24618</v>
      </c>
      <c r="B2271" s="2" t="s">
        <v>24619</v>
      </c>
      <c r="C2271" s="2" t="s">
        <v>16653</v>
      </c>
      <c r="D2271" s="2" t="s">
        <v>24620</v>
      </c>
      <c r="E2271" s="2" t="s">
        <v>11059</v>
      </c>
      <c r="F2271" s="2" t="s">
        <v>1271</v>
      </c>
      <c r="G2271" s="2" t="s">
        <v>14844</v>
      </c>
      <c r="H2271" s="2" t="s">
        <v>16655</v>
      </c>
      <c r="I2271" s="2" t="s">
        <v>24620</v>
      </c>
      <c r="J2271" s="2" t="s">
        <v>14846</v>
      </c>
      <c r="K2271" s="2" t="s">
        <v>24621</v>
      </c>
    </row>
    <row r="2272" s="1" customFormat="1" ht="20" customHeight="1" spans="1:11">
      <c r="A2272" s="2" t="s">
        <v>24622</v>
      </c>
      <c r="B2272" s="2" t="s">
        <v>24623</v>
      </c>
      <c r="C2272" s="2" t="s">
        <v>11925</v>
      </c>
      <c r="D2272" s="2" t="s">
        <v>24624</v>
      </c>
      <c r="E2272" s="2" t="s">
        <v>11059</v>
      </c>
      <c r="F2272" s="2" t="s">
        <v>1271</v>
      </c>
      <c r="G2272" s="2" t="s">
        <v>14844</v>
      </c>
      <c r="H2272" s="2" t="s">
        <v>14946</v>
      </c>
      <c r="I2272" s="2" t="s">
        <v>24624</v>
      </c>
      <c r="J2272" s="2" t="s">
        <v>14846</v>
      </c>
      <c r="K2272" s="2" t="s">
        <v>24625</v>
      </c>
    </row>
    <row r="2273" s="1" customFormat="1" ht="20" customHeight="1" spans="1:11">
      <c r="A2273" s="2" t="s">
        <v>24626</v>
      </c>
      <c r="B2273" s="2" t="s">
        <v>24627</v>
      </c>
      <c r="C2273" s="2" t="s">
        <v>24628</v>
      </c>
      <c r="D2273" s="2" t="s">
        <v>24629</v>
      </c>
      <c r="E2273" s="2" t="s">
        <v>11059</v>
      </c>
      <c r="F2273" s="2" t="s">
        <v>1271</v>
      </c>
      <c r="G2273" s="2" t="s">
        <v>14844</v>
      </c>
      <c r="H2273" s="2" t="s">
        <v>17126</v>
      </c>
      <c r="I2273" s="2" t="s">
        <v>24629</v>
      </c>
      <c r="J2273" s="2" t="s">
        <v>14846</v>
      </c>
      <c r="K2273" s="2" t="s">
        <v>24630</v>
      </c>
    </row>
    <row r="2274" s="1" customFormat="1" ht="20" customHeight="1" spans="1:11">
      <c r="A2274" s="2" t="s">
        <v>24631</v>
      </c>
      <c r="B2274" s="2" t="s">
        <v>24632</v>
      </c>
      <c r="C2274" s="2" t="s">
        <v>15571</v>
      </c>
      <c r="D2274" s="2" t="s">
        <v>24633</v>
      </c>
      <c r="E2274" s="2" t="s">
        <v>11059</v>
      </c>
      <c r="F2274" s="2" t="s">
        <v>1272</v>
      </c>
      <c r="G2274" s="2" t="s">
        <v>14844</v>
      </c>
      <c r="H2274" s="2" t="s">
        <v>16566</v>
      </c>
      <c r="I2274" s="2" t="s">
        <v>24633</v>
      </c>
      <c r="J2274" s="2" t="s">
        <v>14846</v>
      </c>
      <c r="K2274" s="2" t="s">
        <v>24634</v>
      </c>
    </row>
    <row r="2275" s="1" customFormat="1" ht="20" customHeight="1" spans="1:11">
      <c r="A2275" s="2" t="s">
        <v>24635</v>
      </c>
      <c r="B2275" s="2" t="s">
        <v>24636</v>
      </c>
      <c r="C2275" s="2" t="s">
        <v>16585</v>
      </c>
      <c r="D2275" s="2" t="s">
        <v>24637</v>
      </c>
      <c r="E2275" s="2" t="s">
        <v>11059</v>
      </c>
      <c r="F2275" s="2" t="s">
        <v>1271</v>
      </c>
      <c r="G2275" s="2" t="s">
        <v>14844</v>
      </c>
      <c r="H2275" s="2" t="s">
        <v>16023</v>
      </c>
      <c r="I2275" s="2" t="s">
        <v>24637</v>
      </c>
      <c r="J2275" s="2" t="s">
        <v>14846</v>
      </c>
      <c r="K2275" s="2" t="s">
        <v>24638</v>
      </c>
    </row>
    <row r="2276" s="1" customFormat="1" ht="20" customHeight="1" spans="1:11">
      <c r="A2276" s="2" t="s">
        <v>24639</v>
      </c>
      <c r="B2276" s="2" t="s">
        <v>24640</v>
      </c>
      <c r="C2276" s="2" t="s">
        <v>8963</v>
      </c>
      <c r="D2276" s="2" t="s">
        <v>24641</v>
      </c>
      <c r="E2276" s="2" t="s">
        <v>1271</v>
      </c>
      <c r="F2276" s="2" t="s">
        <v>14651</v>
      </c>
      <c r="G2276" s="2" t="s">
        <v>14844</v>
      </c>
      <c r="H2276" s="2" t="s">
        <v>15178</v>
      </c>
      <c r="I2276" s="2" t="s">
        <v>24641</v>
      </c>
      <c r="J2276" s="2" t="s">
        <v>14846</v>
      </c>
      <c r="K2276" s="2" t="s">
        <v>24642</v>
      </c>
    </row>
    <row r="2277" s="1" customFormat="1" ht="20" customHeight="1" spans="1:11">
      <c r="A2277" s="2" t="s">
        <v>24643</v>
      </c>
      <c r="B2277" s="2" t="s">
        <v>24644</v>
      </c>
      <c r="C2277" s="2" t="s">
        <v>24645</v>
      </c>
      <c r="D2277" s="2" t="s">
        <v>24646</v>
      </c>
      <c r="E2277" s="2" t="s">
        <v>11059</v>
      </c>
      <c r="F2277" s="2" t="s">
        <v>1271</v>
      </c>
      <c r="G2277" s="2" t="s">
        <v>14844</v>
      </c>
      <c r="H2277" s="2" t="s">
        <v>15317</v>
      </c>
      <c r="I2277" s="2" t="s">
        <v>24646</v>
      </c>
      <c r="J2277" s="2" t="s">
        <v>14846</v>
      </c>
      <c r="K2277" s="2" t="s">
        <v>24647</v>
      </c>
    </row>
    <row r="2278" s="1" customFormat="1" ht="20" customHeight="1" spans="1:11">
      <c r="A2278" s="2" t="s">
        <v>24648</v>
      </c>
      <c r="B2278" s="2" t="s">
        <v>24649</v>
      </c>
      <c r="C2278" s="2" t="s">
        <v>3783</v>
      </c>
      <c r="D2278" s="2" t="s">
        <v>6085</v>
      </c>
      <c r="E2278" s="2" t="s">
        <v>11059</v>
      </c>
      <c r="F2278" s="2" t="s">
        <v>1271</v>
      </c>
      <c r="G2278" s="2" t="s">
        <v>14844</v>
      </c>
      <c r="H2278" s="2" t="s">
        <v>18986</v>
      </c>
      <c r="I2278" s="2" t="s">
        <v>6085</v>
      </c>
      <c r="J2278" s="2" t="s">
        <v>14846</v>
      </c>
      <c r="K2278" s="2" t="s">
        <v>24650</v>
      </c>
    </row>
    <row r="2279" s="1" customFormat="1" ht="20" customHeight="1" spans="1:11">
      <c r="A2279" s="2" t="s">
        <v>24651</v>
      </c>
      <c r="B2279" s="2" t="s">
        <v>24652</v>
      </c>
      <c r="C2279" s="2" t="s">
        <v>12700</v>
      </c>
      <c r="D2279" s="2" t="s">
        <v>12701</v>
      </c>
      <c r="E2279" s="2" t="s">
        <v>11059</v>
      </c>
      <c r="F2279" s="2" t="s">
        <v>1271</v>
      </c>
      <c r="G2279" s="2" t="s">
        <v>14844</v>
      </c>
      <c r="H2279" s="2" t="s">
        <v>14967</v>
      </c>
      <c r="I2279" s="2" t="s">
        <v>12701</v>
      </c>
      <c r="J2279" s="2" t="s">
        <v>14846</v>
      </c>
      <c r="K2279" s="2" t="s">
        <v>24653</v>
      </c>
    </row>
    <row r="2280" s="1" customFormat="1" ht="20" customHeight="1" spans="1:11">
      <c r="A2280" s="2" t="s">
        <v>24654</v>
      </c>
      <c r="B2280" s="2" t="s">
        <v>24655</v>
      </c>
      <c r="C2280" s="2" t="s">
        <v>3783</v>
      </c>
      <c r="D2280" s="2" t="s">
        <v>24656</v>
      </c>
      <c r="E2280" s="2" t="s">
        <v>11059</v>
      </c>
      <c r="F2280" s="2" t="s">
        <v>1271</v>
      </c>
      <c r="G2280" s="2" t="s">
        <v>14844</v>
      </c>
      <c r="H2280" s="2" t="s">
        <v>18986</v>
      </c>
      <c r="I2280" s="2" t="s">
        <v>24656</v>
      </c>
      <c r="J2280" s="2" t="s">
        <v>14846</v>
      </c>
      <c r="K2280" s="2" t="s">
        <v>24657</v>
      </c>
    </row>
    <row r="2281" s="1" customFormat="1" ht="20" customHeight="1" spans="1:11">
      <c r="A2281" s="2" t="s">
        <v>24658</v>
      </c>
      <c r="B2281" s="2" t="s">
        <v>24659</v>
      </c>
      <c r="C2281" s="2" t="s">
        <v>20003</v>
      </c>
      <c r="D2281" s="2" t="s">
        <v>24660</v>
      </c>
      <c r="E2281" s="2" t="s">
        <v>11059</v>
      </c>
      <c r="F2281" s="2" t="s">
        <v>1271</v>
      </c>
      <c r="G2281" s="2" t="s">
        <v>14844</v>
      </c>
      <c r="H2281" s="2" t="s">
        <v>14951</v>
      </c>
      <c r="I2281" s="2" t="s">
        <v>24660</v>
      </c>
      <c r="J2281" s="2" t="s">
        <v>14846</v>
      </c>
      <c r="K2281" s="2" t="s">
        <v>24661</v>
      </c>
    </row>
    <row r="2282" s="1" customFormat="1" ht="20" customHeight="1" spans="1:11">
      <c r="A2282" s="2" t="s">
        <v>24662</v>
      </c>
      <c r="B2282" s="2" t="s">
        <v>24663</v>
      </c>
      <c r="C2282" s="2" t="s">
        <v>11542</v>
      </c>
      <c r="D2282" s="2" t="s">
        <v>24664</v>
      </c>
      <c r="E2282" s="2" t="s">
        <v>11059</v>
      </c>
      <c r="F2282" s="2" t="s">
        <v>1271</v>
      </c>
      <c r="G2282" s="2" t="s">
        <v>14844</v>
      </c>
      <c r="H2282" s="2" t="s">
        <v>16680</v>
      </c>
      <c r="I2282" s="2" t="s">
        <v>24664</v>
      </c>
      <c r="J2282" s="2" t="s">
        <v>14846</v>
      </c>
      <c r="K2282" s="2" t="s">
        <v>24665</v>
      </c>
    </row>
    <row r="2283" s="1" customFormat="1" ht="20" customHeight="1" spans="1:11">
      <c r="A2283" s="2" t="s">
        <v>24666</v>
      </c>
      <c r="B2283" s="2" t="s">
        <v>24667</v>
      </c>
      <c r="C2283" s="2" t="s">
        <v>24668</v>
      </c>
      <c r="D2283" s="2" t="s">
        <v>24669</v>
      </c>
      <c r="E2283" s="2" t="s">
        <v>11059</v>
      </c>
      <c r="F2283" s="2" t="s">
        <v>1271</v>
      </c>
      <c r="G2283" s="2" t="s">
        <v>14844</v>
      </c>
      <c r="H2283" s="2" t="s">
        <v>24670</v>
      </c>
      <c r="I2283" s="2" t="s">
        <v>24671</v>
      </c>
      <c r="J2283" s="2" t="s">
        <v>14846</v>
      </c>
      <c r="K2283" s="2" t="s">
        <v>24672</v>
      </c>
    </row>
    <row r="2284" s="1" customFormat="1" ht="20" customHeight="1" spans="1:11">
      <c r="A2284" s="2" t="s">
        <v>24673</v>
      </c>
      <c r="B2284" s="2" t="s">
        <v>24674</v>
      </c>
      <c r="C2284" s="2" t="s">
        <v>12898</v>
      </c>
      <c r="D2284" s="2" t="s">
        <v>12899</v>
      </c>
      <c r="E2284" s="2" t="s">
        <v>11059</v>
      </c>
      <c r="F2284" s="2" t="s">
        <v>1271</v>
      </c>
      <c r="G2284" s="2" t="s">
        <v>14844</v>
      </c>
      <c r="H2284" s="2" t="s">
        <v>15089</v>
      </c>
      <c r="I2284" s="2" t="s">
        <v>12899</v>
      </c>
      <c r="J2284" s="2" t="s">
        <v>14846</v>
      </c>
      <c r="K2284" s="2" t="s">
        <v>24672</v>
      </c>
    </row>
    <row r="2285" s="1" customFormat="1" ht="20" customHeight="1" spans="1:11">
      <c r="A2285" s="2" t="s">
        <v>24675</v>
      </c>
      <c r="B2285" s="2" t="s">
        <v>24676</v>
      </c>
      <c r="C2285" s="2" t="s">
        <v>10293</v>
      </c>
      <c r="D2285" s="2" t="s">
        <v>24677</v>
      </c>
      <c r="E2285" s="2" t="s">
        <v>11059</v>
      </c>
      <c r="F2285" s="2" t="s">
        <v>1271</v>
      </c>
      <c r="G2285" s="2" t="s">
        <v>14844</v>
      </c>
      <c r="H2285" s="2" t="s">
        <v>15553</v>
      </c>
      <c r="I2285" s="2" t="s">
        <v>24677</v>
      </c>
      <c r="J2285" s="2" t="s">
        <v>14846</v>
      </c>
      <c r="K2285" s="2" t="s">
        <v>24678</v>
      </c>
    </row>
    <row r="2286" s="1" customFormat="1" ht="20" customHeight="1" spans="1:11">
      <c r="A2286" s="2" t="s">
        <v>24679</v>
      </c>
      <c r="B2286" s="2" t="s">
        <v>24680</v>
      </c>
      <c r="C2286" s="2" t="s">
        <v>24681</v>
      </c>
      <c r="D2286" s="2" t="s">
        <v>24682</v>
      </c>
      <c r="E2286" s="2" t="s">
        <v>11059</v>
      </c>
      <c r="F2286" s="2" t="s">
        <v>1271</v>
      </c>
      <c r="G2286" s="2" t="s">
        <v>14844</v>
      </c>
      <c r="H2286" s="2" t="s">
        <v>24683</v>
      </c>
      <c r="I2286" s="2" t="s">
        <v>24684</v>
      </c>
      <c r="J2286" s="2" t="s">
        <v>14846</v>
      </c>
      <c r="K2286" s="2" t="s">
        <v>24685</v>
      </c>
    </row>
    <row r="2287" s="1" customFormat="1" ht="20" customHeight="1" spans="1:11">
      <c r="A2287" s="2" t="s">
        <v>24686</v>
      </c>
      <c r="B2287" s="2" t="s">
        <v>24687</v>
      </c>
      <c r="C2287" s="2" t="s">
        <v>13777</v>
      </c>
      <c r="D2287" s="2" t="s">
        <v>24688</v>
      </c>
      <c r="E2287" s="2" t="s">
        <v>11059</v>
      </c>
      <c r="F2287" s="2" t="s">
        <v>1271</v>
      </c>
      <c r="G2287" s="2" t="s">
        <v>14844</v>
      </c>
      <c r="H2287" s="2" t="s">
        <v>15676</v>
      </c>
      <c r="I2287" s="2" t="s">
        <v>24689</v>
      </c>
      <c r="J2287" s="2" t="s">
        <v>14846</v>
      </c>
      <c r="K2287" s="2" t="s">
        <v>24690</v>
      </c>
    </row>
    <row r="2288" s="1" customFormat="1" ht="20" customHeight="1" spans="1:11">
      <c r="A2288" s="2" t="s">
        <v>24691</v>
      </c>
      <c r="B2288" s="2" t="s">
        <v>24692</v>
      </c>
      <c r="C2288" s="2" t="s">
        <v>24693</v>
      </c>
      <c r="D2288" s="2" t="s">
        <v>23773</v>
      </c>
      <c r="E2288" s="2" t="s">
        <v>11059</v>
      </c>
      <c r="F2288" s="2" t="s">
        <v>1271</v>
      </c>
      <c r="G2288" s="2" t="s">
        <v>14844</v>
      </c>
      <c r="H2288" s="2" t="s">
        <v>15099</v>
      </c>
      <c r="I2288" s="2" t="s">
        <v>23773</v>
      </c>
      <c r="J2288" s="2" t="s">
        <v>14846</v>
      </c>
      <c r="K2288" s="2" t="s">
        <v>24694</v>
      </c>
    </row>
    <row r="2289" s="1" customFormat="1" ht="20" customHeight="1" spans="1:11">
      <c r="A2289" s="2" t="s">
        <v>24695</v>
      </c>
      <c r="B2289" s="2" t="s">
        <v>24696</v>
      </c>
      <c r="C2289" s="2" t="s">
        <v>24697</v>
      </c>
      <c r="D2289" s="2" t="s">
        <v>24698</v>
      </c>
      <c r="E2289" s="2" t="s">
        <v>1271</v>
      </c>
      <c r="F2289" s="2" t="s">
        <v>14652</v>
      </c>
      <c r="G2289" s="2" t="s">
        <v>14844</v>
      </c>
      <c r="H2289" s="2" t="s">
        <v>24699</v>
      </c>
      <c r="I2289" s="2" t="s">
        <v>24698</v>
      </c>
      <c r="J2289" s="2" t="s">
        <v>14846</v>
      </c>
      <c r="K2289" s="2" t="s">
        <v>24700</v>
      </c>
    </row>
    <row r="2290" s="1" customFormat="1" ht="20" customHeight="1" spans="1:11">
      <c r="A2290" s="2" t="s">
        <v>24701</v>
      </c>
      <c r="B2290" s="2" t="s">
        <v>24702</v>
      </c>
      <c r="C2290" s="2" t="s">
        <v>24703</v>
      </c>
      <c r="D2290" s="2" t="s">
        <v>24704</v>
      </c>
      <c r="E2290" s="2" t="s">
        <v>11059</v>
      </c>
      <c r="F2290" s="2" t="s">
        <v>1271</v>
      </c>
      <c r="G2290" s="2" t="s">
        <v>14844</v>
      </c>
      <c r="H2290" s="2" t="s">
        <v>16070</v>
      </c>
      <c r="I2290" s="2" t="s">
        <v>24704</v>
      </c>
      <c r="J2290" s="2" t="s">
        <v>14846</v>
      </c>
      <c r="K2290" s="2" t="s">
        <v>24700</v>
      </c>
    </row>
    <row r="2291" s="1" customFormat="1" ht="20" customHeight="1" spans="1:11">
      <c r="A2291" s="2" t="s">
        <v>24705</v>
      </c>
      <c r="B2291" s="2" t="s">
        <v>24706</v>
      </c>
      <c r="C2291" s="2" t="s">
        <v>3758</v>
      </c>
      <c r="D2291" s="2" t="s">
        <v>10754</v>
      </c>
      <c r="E2291" s="2" t="s">
        <v>11059</v>
      </c>
      <c r="F2291" s="2" t="s">
        <v>1271</v>
      </c>
      <c r="G2291" s="2" t="s">
        <v>14844</v>
      </c>
      <c r="H2291" s="2" t="s">
        <v>17292</v>
      </c>
      <c r="I2291" s="2" t="s">
        <v>10754</v>
      </c>
      <c r="J2291" s="2" t="s">
        <v>14846</v>
      </c>
      <c r="K2291" s="2" t="s">
        <v>24707</v>
      </c>
    </row>
    <row r="2292" s="1" customFormat="1" ht="20" customHeight="1" spans="1:11">
      <c r="A2292" s="2" t="s">
        <v>24708</v>
      </c>
      <c r="B2292" s="2" t="s">
        <v>24709</v>
      </c>
      <c r="C2292" s="2" t="s">
        <v>24710</v>
      </c>
      <c r="D2292" s="2" t="s">
        <v>2802</v>
      </c>
      <c r="E2292" s="2" t="s">
        <v>11059</v>
      </c>
      <c r="F2292" s="2" t="s">
        <v>1271</v>
      </c>
      <c r="G2292" s="2" t="s">
        <v>14844</v>
      </c>
      <c r="H2292" s="2" t="s">
        <v>16070</v>
      </c>
      <c r="I2292" s="2" t="s">
        <v>2802</v>
      </c>
      <c r="J2292" s="2" t="s">
        <v>14846</v>
      </c>
      <c r="K2292" s="2" t="s">
        <v>24711</v>
      </c>
    </row>
    <row r="2293" s="1" customFormat="1" ht="20" customHeight="1" spans="1:11">
      <c r="A2293" s="2" t="s">
        <v>24712</v>
      </c>
      <c r="B2293" s="2" t="s">
        <v>24713</v>
      </c>
      <c r="C2293" s="2" t="s">
        <v>24714</v>
      </c>
      <c r="D2293" s="2" t="s">
        <v>24715</v>
      </c>
      <c r="E2293" s="2" t="s">
        <v>11059</v>
      </c>
      <c r="F2293" s="2" t="s">
        <v>1271</v>
      </c>
      <c r="G2293" s="2" t="s">
        <v>14844</v>
      </c>
      <c r="H2293" s="2" t="s">
        <v>15178</v>
      </c>
      <c r="I2293" s="2" t="s">
        <v>24715</v>
      </c>
      <c r="J2293" s="2" t="s">
        <v>14846</v>
      </c>
      <c r="K2293" s="2" t="s">
        <v>24716</v>
      </c>
    </row>
    <row r="2294" s="1" customFormat="1" ht="20" customHeight="1" spans="1:11">
      <c r="A2294" s="2" t="s">
        <v>24717</v>
      </c>
      <c r="B2294" s="2" t="s">
        <v>24718</v>
      </c>
      <c r="C2294" s="2" t="s">
        <v>15571</v>
      </c>
      <c r="D2294" s="2" t="s">
        <v>24719</v>
      </c>
      <c r="E2294" s="2" t="s">
        <v>11059</v>
      </c>
      <c r="F2294" s="2" t="s">
        <v>1271</v>
      </c>
      <c r="G2294" s="2" t="s">
        <v>14844</v>
      </c>
      <c r="H2294" s="2" t="s">
        <v>15573</v>
      </c>
      <c r="I2294" s="2" t="s">
        <v>24719</v>
      </c>
      <c r="J2294" s="2" t="s">
        <v>14846</v>
      </c>
      <c r="K2294" s="2" t="s">
        <v>24720</v>
      </c>
    </row>
    <row r="2295" s="1" customFormat="1" ht="20" customHeight="1" spans="1:11">
      <c r="A2295" s="2" t="s">
        <v>24721</v>
      </c>
      <c r="B2295" s="2" t="s">
        <v>24722</v>
      </c>
      <c r="C2295" s="2" t="s">
        <v>24723</v>
      </c>
      <c r="D2295" s="2" t="s">
        <v>24724</v>
      </c>
      <c r="E2295" s="2" t="s">
        <v>11059</v>
      </c>
      <c r="F2295" s="2" t="s">
        <v>1271</v>
      </c>
      <c r="G2295" s="2" t="s">
        <v>14844</v>
      </c>
      <c r="H2295" s="2" t="s">
        <v>15364</v>
      </c>
      <c r="I2295" s="2" t="s">
        <v>24724</v>
      </c>
      <c r="J2295" s="2" t="s">
        <v>14846</v>
      </c>
      <c r="K2295" s="2" t="s">
        <v>24725</v>
      </c>
    </row>
    <row r="2296" s="1" customFormat="1" ht="20" customHeight="1" spans="1:11">
      <c r="A2296" s="2" t="s">
        <v>24726</v>
      </c>
      <c r="B2296" s="2" t="s">
        <v>24727</v>
      </c>
      <c r="C2296" s="2" t="s">
        <v>7663</v>
      </c>
      <c r="D2296" s="2" t="s">
        <v>24728</v>
      </c>
      <c r="E2296" s="2" t="s">
        <v>11059</v>
      </c>
      <c r="F2296" s="2" t="s">
        <v>1271</v>
      </c>
      <c r="G2296" s="2" t="s">
        <v>14844</v>
      </c>
      <c r="H2296" s="2" t="s">
        <v>15323</v>
      </c>
      <c r="I2296" s="2" t="s">
        <v>24728</v>
      </c>
      <c r="J2296" s="2" t="s">
        <v>14846</v>
      </c>
      <c r="K2296" s="2" t="s">
        <v>24729</v>
      </c>
    </row>
    <row r="2297" s="1" customFormat="1" ht="20" customHeight="1" spans="1:11">
      <c r="A2297" s="2" t="s">
        <v>24730</v>
      </c>
      <c r="B2297" s="2" t="s">
        <v>24731</v>
      </c>
      <c r="C2297" s="2" t="s">
        <v>2043</v>
      </c>
      <c r="D2297" s="2" t="s">
        <v>21949</v>
      </c>
      <c r="E2297" s="2" t="s">
        <v>11059</v>
      </c>
      <c r="F2297" s="2" t="s">
        <v>1271</v>
      </c>
      <c r="G2297" s="2" t="s">
        <v>14844</v>
      </c>
      <c r="H2297" s="2" t="s">
        <v>18757</v>
      </c>
      <c r="I2297" s="2" t="s">
        <v>21949</v>
      </c>
      <c r="J2297" s="2" t="s">
        <v>14846</v>
      </c>
      <c r="K2297" s="2" t="s">
        <v>24732</v>
      </c>
    </row>
    <row r="2298" s="1" customFormat="1" ht="20" customHeight="1" spans="1:11">
      <c r="A2298" s="2" t="s">
        <v>24733</v>
      </c>
      <c r="B2298" s="2" t="s">
        <v>24734</v>
      </c>
      <c r="C2298" s="2" t="s">
        <v>12918</v>
      </c>
      <c r="D2298" s="2" t="s">
        <v>24735</v>
      </c>
      <c r="E2298" s="2" t="s">
        <v>11059</v>
      </c>
      <c r="F2298" s="2" t="s">
        <v>14652</v>
      </c>
      <c r="G2298" s="2" t="s">
        <v>14844</v>
      </c>
      <c r="H2298" s="2" t="s">
        <v>24736</v>
      </c>
      <c r="I2298" s="2" t="s">
        <v>24735</v>
      </c>
      <c r="J2298" s="2" t="s">
        <v>14846</v>
      </c>
      <c r="K2298" s="2" t="s">
        <v>24737</v>
      </c>
    </row>
    <row r="2299" s="1" customFormat="1" ht="20" customHeight="1" spans="1:11">
      <c r="A2299" s="2" t="s">
        <v>24738</v>
      </c>
      <c r="B2299" s="2" t="s">
        <v>24739</v>
      </c>
      <c r="C2299" s="2" t="s">
        <v>1903</v>
      </c>
      <c r="D2299" s="2" t="s">
        <v>24740</v>
      </c>
      <c r="E2299" s="2" t="s">
        <v>11059</v>
      </c>
      <c r="F2299" s="2" t="s">
        <v>1271</v>
      </c>
      <c r="G2299" s="2" t="s">
        <v>14844</v>
      </c>
      <c r="H2299" s="2" t="s">
        <v>20113</v>
      </c>
      <c r="I2299" s="2" t="s">
        <v>12768</v>
      </c>
      <c r="J2299" s="2" t="s">
        <v>14846</v>
      </c>
      <c r="K2299" s="2" t="s">
        <v>24741</v>
      </c>
    </row>
    <row r="2300" s="1" customFormat="1" ht="20" customHeight="1" spans="1:11">
      <c r="A2300" s="2" t="s">
        <v>24742</v>
      </c>
      <c r="B2300" s="2" t="s">
        <v>24743</v>
      </c>
      <c r="C2300" s="2" t="s">
        <v>24744</v>
      </c>
      <c r="D2300" s="2" t="s">
        <v>24745</v>
      </c>
      <c r="E2300" s="2" t="s">
        <v>11059</v>
      </c>
      <c r="F2300" s="2" t="s">
        <v>1271</v>
      </c>
      <c r="G2300" s="2" t="s">
        <v>14844</v>
      </c>
      <c r="H2300" s="2" t="s">
        <v>16622</v>
      </c>
      <c r="I2300" s="2" t="s">
        <v>24746</v>
      </c>
      <c r="J2300" s="2" t="s">
        <v>14846</v>
      </c>
      <c r="K2300" s="2" t="s">
        <v>24747</v>
      </c>
    </row>
    <row r="2301" s="1" customFormat="1" ht="20" customHeight="1" spans="1:11">
      <c r="A2301" s="2" t="s">
        <v>24748</v>
      </c>
      <c r="B2301" s="2" t="s">
        <v>24749</v>
      </c>
      <c r="C2301" s="2" t="s">
        <v>3783</v>
      </c>
      <c r="D2301" s="2" t="s">
        <v>14395</v>
      </c>
      <c r="E2301" s="2" t="s">
        <v>11059</v>
      </c>
      <c r="F2301" s="2" t="s">
        <v>1271</v>
      </c>
      <c r="G2301" s="2" t="s">
        <v>14844</v>
      </c>
      <c r="H2301" s="2" t="s">
        <v>19612</v>
      </c>
      <c r="I2301" s="2" t="s">
        <v>14395</v>
      </c>
      <c r="J2301" s="2" t="s">
        <v>14846</v>
      </c>
      <c r="K2301" s="2" t="s">
        <v>24750</v>
      </c>
    </row>
    <row r="2302" s="1" customFormat="1" ht="20" customHeight="1" spans="1:11">
      <c r="A2302" s="2" t="s">
        <v>24751</v>
      </c>
      <c r="B2302" s="2" t="s">
        <v>24752</v>
      </c>
      <c r="C2302" s="2" t="s">
        <v>24753</v>
      </c>
      <c r="D2302" s="2" t="s">
        <v>24754</v>
      </c>
      <c r="E2302" s="2" t="s">
        <v>11059</v>
      </c>
      <c r="F2302" s="2" t="s">
        <v>1271</v>
      </c>
      <c r="G2302" s="2" t="s">
        <v>14844</v>
      </c>
      <c r="H2302" s="2" t="s">
        <v>16489</v>
      </c>
      <c r="I2302" s="2" t="s">
        <v>24754</v>
      </c>
      <c r="J2302" s="2" t="s">
        <v>14846</v>
      </c>
      <c r="K2302" s="2" t="s">
        <v>24755</v>
      </c>
    </row>
    <row r="2303" s="1" customFormat="1" ht="20" customHeight="1" spans="1:11">
      <c r="A2303" s="2" t="s">
        <v>24756</v>
      </c>
      <c r="B2303" s="2" t="s">
        <v>24757</v>
      </c>
      <c r="C2303" s="2" t="s">
        <v>24758</v>
      </c>
      <c r="D2303" s="2" t="s">
        <v>24759</v>
      </c>
      <c r="E2303" s="2" t="s">
        <v>11059</v>
      </c>
      <c r="F2303" s="2" t="s">
        <v>1271</v>
      </c>
      <c r="G2303" s="2" t="s">
        <v>14844</v>
      </c>
      <c r="H2303" s="2" t="s">
        <v>14967</v>
      </c>
      <c r="I2303" s="2" t="s">
        <v>24759</v>
      </c>
      <c r="J2303" s="2" t="s">
        <v>14846</v>
      </c>
      <c r="K2303" s="2" t="s">
        <v>24760</v>
      </c>
    </row>
    <row r="2304" s="1" customFormat="1" ht="20" customHeight="1" spans="1:11">
      <c r="A2304" s="2" t="s">
        <v>24761</v>
      </c>
      <c r="B2304" s="2" t="s">
        <v>24762</v>
      </c>
      <c r="C2304" s="2" t="s">
        <v>22377</v>
      </c>
      <c r="D2304" s="2" t="s">
        <v>24763</v>
      </c>
      <c r="E2304" s="2" t="s">
        <v>11059</v>
      </c>
      <c r="F2304" s="2" t="s">
        <v>1271</v>
      </c>
      <c r="G2304" s="2" t="s">
        <v>14844</v>
      </c>
      <c r="H2304" s="2" t="s">
        <v>14852</v>
      </c>
      <c r="I2304" s="2" t="s">
        <v>24763</v>
      </c>
      <c r="J2304" s="2" t="s">
        <v>14846</v>
      </c>
      <c r="K2304" s="2" t="s">
        <v>24764</v>
      </c>
    </row>
    <row r="2305" s="1" customFormat="1" ht="20" customHeight="1" spans="1:11">
      <c r="A2305" s="2" t="s">
        <v>24765</v>
      </c>
      <c r="B2305" s="2" t="s">
        <v>24766</v>
      </c>
      <c r="C2305" s="2" t="s">
        <v>7663</v>
      </c>
      <c r="D2305" s="2" t="s">
        <v>24767</v>
      </c>
      <c r="E2305" s="2" t="s">
        <v>11059</v>
      </c>
      <c r="F2305" s="2" t="s">
        <v>1271</v>
      </c>
      <c r="G2305" s="2" t="s">
        <v>14844</v>
      </c>
      <c r="H2305" s="2" t="s">
        <v>15323</v>
      </c>
      <c r="I2305" s="2" t="s">
        <v>24767</v>
      </c>
      <c r="J2305" s="2" t="s">
        <v>14846</v>
      </c>
      <c r="K2305" s="2" t="s">
        <v>24768</v>
      </c>
    </row>
    <row r="2306" s="1" customFormat="1" ht="20" customHeight="1" spans="1:11">
      <c r="A2306" s="2" t="s">
        <v>24769</v>
      </c>
      <c r="B2306" s="2" t="s">
        <v>24770</v>
      </c>
      <c r="C2306" s="2" t="s">
        <v>3783</v>
      </c>
      <c r="D2306" s="2" t="s">
        <v>24771</v>
      </c>
      <c r="E2306" s="2" t="s">
        <v>11059</v>
      </c>
      <c r="F2306" s="2" t="s">
        <v>1271</v>
      </c>
      <c r="G2306" s="2" t="s">
        <v>14844</v>
      </c>
      <c r="H2306" s="2" t="s">
        <v>19612</v>
      </c>
      <c r="I2306" s="2" t="s">
        <v>24771</v>
      </c>
      <c r="J2306" s="2" t="s">
        <v>14846</v>
      </c>
      <c r="K2306" s="2" t="s">
        <v>24772</v>
      </c>
    </row>
    <row r="2307" s="1" customFormat="1" ht="20" customHeight="1" spans="1:11">
      <c r="A2307" s="2" t="s">
        <v>24773</v>
      </c>
      <c r="B2307" s="2" t="s">
        <v>24774</v>
      </c>
      <c r="C2307" s="2" t="s">
        <v>2359</v>
      </c>
      <c r="D2307" s="2" t="s">
        <v>19379</v>
      </c>
      <c r="E2307" s="2" t="s">
        <v>11059</v>
      </c>
      <c r="F2307" s="2" t="s">
        <v>1271</v>
      </c>
      <c r="G2307" s="2" t="s">
        <v>14844</v>
      </c>
      <c r="H2307" s="2" t="s">
        <v>15272</v>
      </c>
      <c r="I2307" s="2" t="s">
        <v>19379</v>
      </c>
      <c r="J2307" s="2" t="s">
        <v>14846</v>
      </c>
      <c r="K2307" s="2" t="s">
        <v>24775</v>
      </c>
    </row>
    <row r="2308" s="1" customFormat="1" ht="20" customHeight="1" spans="1:11">
      <c r="A2308" s="2" t="s">
        <v>24776</v>
      </c>
      <c r="B2308" s="2" t="s">
        <v>24777</v>
      </c>
      <c r="C2308" s="2" t="s">
        <v>4637</v>
      </c>
      <c r="D2308" s="2" t="s">
        <v>20735</v>
      </c>
      <c r="E2308" s="2" t="s">
        <v>11059</v>
      </c>
      <c r="F2308" s="2" t="s">
        <v>1271</v>
      </c>
      <c r="G2308" s="2" t="s">
        <v>14844</v>
      </c>
      <c r="H2308" s="2" t="s">
        <v>15036</v>
      </c>
      <c r="I2308" s="2" t="s">
        <v>20735</v>
      </c>
      <c r="J2308" s="2" t="s">
        <v>14846</v>
      </c>
      <c r="K2308" s="2" t="s">
        <v>24778</v>
      </c>
    </row>
    <row r="2309" s="1" customFormat="1" ht="20" customHeight="1" spans="1:11">
      <c r="A2309" s="2" t="s">
        <v>24779</v>
      </c>
      <c r="B2309" s="2" t="s">
        <v>24780</v>
      </c>
      <c r="C2309" s="2" t="s">
        <v>12388</v>
      </c>
      <c r="D2309" s="2" t="s">
        <v>24781</v>
      </c>
      <c r="E2309" s="2" t="s">
        <v>11059</v>
      </c>
      <c r="F2309" s="2" t="s">
        <v>1271</v>
      </c>
      <c r="G2309" s="2" t="s">
        <v>14844</v>
      </c>
      <c r="H2309" s="2" t="s">
        <v>15816</v>
      </c>
      <c r="I2309" s="2" t="s">
        <v>24781</v>
      </c>
      <c r="J2309" s="2" t="s">
        <v>14846</v>
      </c>
      <c r="K2309" s="2" t="s">
        <v>24782</v>
      </c>
    </row>
    <row r="2310" s="1" customFormat="1" ht="20" customHeight="1" spans="1:11">
      <c r="A2310" s="2" t="s">
        <v>24783</v>
      </c>
      <c r="B2310" s="2" t="s">
        <v>24784</v>
      </c>
      <c r="C2310" s="2" t="s">
        <v>3045</v>
      </c>
      <c r="D2310" s="2" t="s">
        <v>6517</v>
      </c>
      <c r="E2310" s="2" t="s">
        <v>14651</v>
      </c>
      <c r="F2310" s="2" t="s">
        <v>14652</v>
      </c>
      <c r="G2310" s="2" t="s">
        <v>14844</v>
      </c>
      <c r="H2310" s="2" t="s">
        <v>16627</v>
      </c>
      <c r="I2310" s="2" t="s">
        <v>6517</v>
      </c>
      <c r="J2310" s="2" t="s">
        <v>14846</v>
      </c>
      <c r="K2310" s="2" t="s">
        <v>24785</v>
      </c>
    </row>
    <row r="2311" s="1" customFormat="1" ht="20" customHeight="1" spans="1:11">
      <c r="A2311" s="2" t="s">
        <v>24786</v>
      </c>
      <c r="B2311" s="2" t="s">
        <v>24787</v>
      </c>
      <c r="C2311" s="2" t="s">
        <v>24788</v>
      </c>
      <c r="D2311" s="2" t="s">
        <v>24789</v>
      </c>
      <c r="E2311" s="2" t="s">
        <v>11059</v>
      </c>
      <c r="F2311" s="2" t="s">
        <v>1271</v>
      </c>
      <c r="G2311" s="2" t="s">
        <v>14844</v>
      </c>
      <c r="H2311" s="2" t="s">
        <v>15089</v>
      </c>
      <c r="I2311" s="2" t="s">
        <v>24789</v>
      </c>
      <c r="J2311" s="2" t="s">
        <v>14846</v>
      </c>
      <c r="K2311" s="2" t="s">
        <v>24790</v>
      </c>
    </row>
    <row r="2312" s="1" customFormat="1" ht="20" customHeight="1" spans="1:11">
      <c r="A2312" s="2" t="s">
        <v>24791</v>
      </c>
      <c r="B2312" s="2" t="s">
        <v>24792</v>
      </c>
      <c r="C2312" s="2" t="s">
        <v>24793</v>
      </c>
      <c r="D2312" s="2" t="s">
        <v>24794</v>
      </c>
      <c r="E2312" s="2" t="s">
        <v>11059</v>
      </c>
      <c r="F2312" s="2" t="s">
        <v>1271</v>
      </c>
      <c r="G2312" s="2" t="s">
        <v>14844</v>
      </c>
      <c r="H2312" s="2" t="s">
        <v>19799</v>
      </c>
      <c r="I2312" s="2" t="s">
        <v>24794</v>
      </c>
      <c r="J2312" s="2" t="s">
        <v>14846</v>
      </c>
      <c r="K2312" s="2" t="s">
        <v>24795</v>
      </c>
    </row>
    <row r="2313" s="1" customFormat="1" ht="20" customHeight="1" spans="1:11">
      <c r="A2313" s="2" t="s">
        <v>24796</v>
      </c>
      <c r="B2313" s="2" t="s">
        <v>24797</v>
      </c>
      <c r="C2313" s="2" t="s">
        <v>2351</v>
      </c>
      <c r="D2313" s="2" t="s">
        <v>24798</v>
      </c>
      <c r="E2313" s="2" t="s">
        <v>11059</v>
      </c>
      <c r="F2313" s="2" t="s">
        <v>1271</v>
      </c>
      <c r="G2313" s="2" t="s">
        <v>14844</v>
      </c>
      <c r="H2313" s="2" t="s">
        <v>16649</v>
      </c>
      <c r="I2313" s="2" t="s">
        <v>24798</v>
      </c>
      <c r="J2313" s="2" t="s">
        <v>14846</v>
      </c>
      <c r="K2313" s="2" t="s">
        <v>24799</v>
      </c>
    </row>
    <row r="2314" s="1" customFormat="1" ht="20" customHeight="1" spans="1:11">
      <c r="A2314" s="2" t="s">
        <v>24800</v>
      </c>
      <c r="B2314" s="2" t="s">
        <v>24801</v>
      </c>
      <c r="C2314" s="2" t="s">
        <v>3045</v>
      </c>
      <c r="D2314" s="2" t="s">
        <v>6517</v>
      </c>
      <c r="E2314" s="2" t="s">
        <v>1271</v>
      </c>
      <c r="F2314" s="2" t="s">
        <v>14651</v>
      </c>
      <c r="G2314" s="2" t="s">
        <v>14844</v>
      </c>
      <c r="H2314" s="2" t="s">
        <v>16627</v>
      </c>
      <c r="I2314" s="2" t="s">
        <v>6517</v>
      </c>
      <c r="J2314" s="2" t="s">
        <v>14846</v>
      </c>
      <c r="K2314" s="2" t="s">
        <v>24802</v>
      </c>
    </row>
    <row r="2315" s="1" customFormat="1" ht="20" customHeight="1" spans="1:11">
      <c r="A2315" s="2" t="s">
        <v>24803</v>
      </c>
      <c r="B2315" s="2" t="s">
        <v>24804</v>
      </c>
      <c r="C2315" s="2" t="s">
        <v>3505</v>
      </c>
      <c r="D2315" s="2" t="s">
        <v>24805</v>
      </c>
      <c r="E2315" s="2" t="s">
        <v>11059</v>
      </c>
      <c r="F2315" s="2" t="s">
        <v>1271</v>
      </c>
      <c r="G2315" s="2" t="s">
        <v>14844</v>
      </c>
      <c r="H2315" s="2" t="s">
        <v>19106</v>
      </c>
      <c r="I2315" s="2" t="s">
        <v>24806</v>
      </c>
      <c r="J2315" s="2" t="s">
        <v>14846</v>
      </c>
      <c r="K2315" s="2" t="s">
        <v>24807</v>
      </c>
    </row>
    <row r="2316" s="1" customFormat="1" ht="20" customHeight="1" spans="1:11">
      <c r="A2316" s="2" t="s">
        <v>24808</v>
      </c>
      <c r="B2316" s="2" t="s">
        <v>24809</v>
      </c>
      <c r="C2316" s="2" t="s">
        <v>2530</v>
      </c>
      <c r="D2316" s="2" t="s">
        <v>2531</v>
      </c>
      <c r="E2316" s="2" t="s">
        <v>11059</v>
      </c>
      <c r="F2316" s="2" t="s">
        <v>1271</v>
      </c>
      <c r="G2316" s="2" t="s">
        <v>14844</v>
      </c>
      <c r="H2316" s="2" t="s">
        <v>16277</v>
      </c>
      <c r="I2316" s="2" t="s">
        <v>2531</v>
      </c>
      <c r="J2316" s="2" t="s">
        <v>14846</v>
      </c>
      <c r="K2316" s="2" t="s">
        <v>24810</v>
      </c>
    </row>
    <row r="2317" s="1" customFormat="1" ht="20" customHeight="1" spans="1:11">
      <c r="A2317" s="2" t="s">
        <v>24811</v>
      </c>
      <c r="B2317" s="2" t="s">
        <v>24812</v>
      </c>
      <c r="C2317" s="2" t="s">
        <v>2480</v>
      </c>
      <c r="D2317" s="2" t="s">
        <v>24813</v>
      </c>
      <c r="E2317" s="2" t="s">
        <v>11059</v>
      </c>
      <c r="F2317" s="2" t="s">
        <v>14651</v>
      </c>
      <c r="G2317" s="2" t="s">
        <v>14844</v>
      </c>
      <c r="H2317" s="2" t="s">
        <v>24814</v>
      </c>
      <c r="I2317" s="2" t="s">
        <v>24813</v>
      </c>
      <c r="J2317" s="2" t="s">
        <v>14846</v>
      </c>
      <c r="K2317" s="2" t="s">
        <v>24815</v>
      </c>
    </row>
    <row r="2318" s="1" customFormat="1" ht="20" customHeight="1" spans="1:11">
      <c r="A2318" s="2" t="s">
        <v>24816</v>
      </c>
      <c r="B2318" s="2" t="s">
        <v>24817</v>
      </c>
      <c r="C2318" s="2" t="s">
        <v>24818</v>
      </c>
      <c r="D2318" s="2" t="s">
        <v>24819</v>
      </c>
      <c r="E2318" s="2" t="s">
        <v>11059</v>
      </c>
      <c r="F2318" s="2" t="s">
        <v>1271</v>
      </c>
      <c r="G2318" s="2" t="s">
        <v>14844</v>
      </c>
      <c r="H2318" s="2" t="s">
        <v>14880</v>
      </c>
      <c r="I2318" s="2" t="s">
        <v>24819</v>
      </c>
      <c r="J2318" s="2" t="s">
        <v>14846</v>
      </c>
      <c r="K2318" s="2" t="s">
        <v>24820</v>
      </c>
    </row>
    <row r="2319" s="1" customFormat="1" ht="20" customHeight="1" spans="1:11">
      <c r="A2319" s="2" t="s">
        <v>24821</v>
      </c>
      <c r="B2319" s="2" t="s">
        <v>24822</v>
      </c>
      <c r="C2319" s="2" t="s">
        <v>4582</v>
      </c>
      <c r="D2319" s="2" t="s">
        <v>4583</v>
      </c>
      <c r="E2319" s="2" t="s">
        <v>11059</v>
      </c>
      <c r="F2319" s="2" t="s">
        <v>1271</v>
      </c>
      <c r="G2319" s="2" t="s">
        <v>14844</v>
      </c>
      <c r="H2319" s="2" t="s">
        <v>16123</v>
      </c>
      <c r="I2319" s="2" t="s">
        <v>4583</v>
      </c>
      <c r="J2319" s="2" t="s">
        <v>14846</v>
      </c>
      <c r="K2319" s="2" t="s">
        <v>24823</v>
      </c>
    </row>
    <row r="2320" s="1" customFormat="1" ht="20" customHeight="1" spans="1:11">
      <c r="A2320" s="2" t="s">
        <v>24824</v>
      </c>
      <c r="B2320" s="2" t="s">
        <v>24825</v>
      </c>
      <c r="C2320" s="2" t="s">
        <v>15845</v>
      </c>
      <c r="D2320" s="2" t="s">
        <v>24826</v>
      </c>
      <c r="E2320" s="2" t="s">
        <v>11059</v>
      </c>
      <c r="F2320" s="2" t="s">
        <v>1271</v>
      </c>
      <c r="G2320" s="2" t="s">
        <v>14844</v>
      </c>
      <c r="H2320" s="2" t="s">
        <v>15415</v>
      </c>
      <c r="I2320" s="2" t="s">
        <v>24826</v>
      </c>
      <c r="J2320" s="2" t="s">
        <v>14846</v>
      </c>
      <c r="K2320" s="2" t="s">
        <v>24827</v>
      </c>
    </row>
    <row r="2321" s="1" customFormat="1" ht="20" customHeight="1" spans="1:11">
      <c r="A2321" s="2" t="s">
        <v>24828</v>
      </c>
      <c r="B2321" s="2" t="s">
        <v>24829</v>
      </c>
      <c r="C2321" s="2" t="s">
        <v>21253</v>
      </c>
      <c r="D2321" s="2" t="s">
        <v>24830</v>
      </c>
      <c r="E2321" s="2" t="s">
        <v>11059</v>
      </c>
      <c r="F2321" s="2" t="s">
        <v>1271</v>
      </c>
      <c r="G2321" s="2" t="s">
        <v>14844</v>
      </c>
      <c r="H2321" s="2" t="s">
        <v>14895</v>
      </c>
      <c r="I2321" s="2" t="s">
        <v>24830</v>
      </c>
      <c r="J2321" s="2" t="s">
        <v>14846</v>
      </c>
      <c r="K2321" s="2" t="s">
        <v>24831</v>
      </c>
    </row>
    <row r="2322" s="1" customFormat="1" ht="20" customHeight="1" spans="1:11">
      <c r="A2322" s="2" t="s">
        <v>24832</v>
      </c>
      <c r="B2322" s="2" t="s">
        <v>24833</v>
      </c>
      <c r="C2322" s="2" t="s">
        <v>3783</v>
      </c>
      <c r="D2322" s="2" t="s">
        <v>24834</v>
      </c>
      <c r="E2322" s="2" t="s">
        <v>11059</v>
      </c>
      <c r="F2322" s="2" t="s">
        <v>1271</v>
      </c>
      <c r="G2322" s="2" t="s">
        <v>14844</v>
      </c>
      <c r="H2322" s="2" t="s">
        <v>19612</v>
      </c>
      <c r="I2322" s="2" t="s">
        <v>24834</v>
      </c>
      <c r="J2322" s="2" t="s">
        <v>14846</v>
      </c>
      <c r="K2322" s="2" t="s">
        <v>24835</v>
      </c>
    </row>
    <row r="2323" s="1" customFormat="1" ht="20" customHeight="1" spans="1:11">
      <c r="A2323" s="2" t="s">
        <v>24836</v>
      </c>
      <c r="B2323" s="2" t="s">
        <v>24837</v>
      </c>
      <c r="C2323" s="2" t="s">
        <v>24838</v>
      </c>
      <c r="D2323" s="2" t="s">
        <v>24839</v>
      </c>
      <c r="E2323" s="2" t="s">
        <v>11059</v>
      </c>
      <c r="F2323" s="2" t="s">
        <v>1271</v>
      </c>
      <c r="G2323" s="2" t="s">
        <v>14844</v>
      </c>
      <c r="H2323" s="2" t="s">
        <v>22879</v>
      </c>
      <c r="I2323" s="2" t="s">
        <v>24839</v>
      </c>
      <c r="J2323" s="2" t="s">
        <v>14846</v>
      </c>
      <c r="K2323" s="2" t="s">
        <v>24840</v>
      </c>
    </row>
    <row r="2324" s="1" customFormat="1" ht="20" customHeight="1" spans="1:11">
      <c r="A2324" s="2" t="s">
        <v>24841</v>
      </c>
      <c r="B2324" s="2" t="s">
        <v>24842</v>
      </c>
      <c r="C2324" s="2" t="s">
        <v>3984</v>
      </c>
      <c r="D2324" s="2" t="s">
        <v>24843</v>
      </c>
      <c r="E2324" s="2" t="s">
        <v>11059</v>
      </c>
      <c r="F2324" s="2" t="s">
        <v>1271</v>
      </c>
      <c r="G2324" s="2" t="s">
        <v>14844</v>
      </c>
      <c r="H2324" s="2" t="s">
        <v>15186</v>
      </c>
      <c r="I2324" s="2" t="s">
        <v>24843</v>
      </c>
      <c r="J2324" s="2" t="s">
        <v>14846</v>
      </c>
      <c r="K2324" s="2" t="s">
        <v>24844</v>
      </c>
    </row>
    <row r="2325" s="1" customFormat="1" ht="20" customHeight="1" spans="1:11">
      <c r="A2325" s="2" t="s">
        <v>24845</v>
      </c>
      <c r="B2325" s="2" t="s">
        <v>24846</v>
      </c>
      <c r="C2325" s="2" t="s">
        <v>15357</v>
      </c>
      <c r="D2325" s="2" t="s">
        <v>24847</v>
      </c>
      <c r="E2325" s="2" t="s">
        <v>11059</v>
      </c>
      <c r="F2325" s="2" t="s">
        <v>1271</v>
      </c>
      <c r="G2325" s="2" t="s">
        <v>14844</v>
      </c>
      <c r="H2325" s="2" t="s">
        <v>15173</v>
      </c>
      <c r="I2325" s="2" t="s">
        <v>24847</v>
      </c>
      <c r="J2325" s="2" t="s">
        <v>14846</v>
      </c>
      <c r="K2325" s="2" t="s">
        <v>24848</v>
      </c>
    </row>
    <row r="2326" s="1" customFormat="1" ht="20" customHeight="1" spans="1:11">
      <c r="A2326" s="2" t="s">
        <v>24849</v>
      </c>
      <c r="B2326" s="2" t="s">
        <v>24850</v>
      </c>
      <c r="C2326" s="2" t="s">
        <v>8646</v>
      </c>
      <c r="D2326" s="2" t="s">
        <v>24851</v>
      </c>
      <c r="E2326" s="2" t="s">
        <v>11059</v>
      </c>
      <c r="F2326" s="2" t="s">
        <v>1271</v>
      </c>
      <c r="G2326" s="2" t="s">
        <v>14844</v>
      </c>
      <c r="H2326" s="2" t="s">
        <v>16123</v>
      </c>
      <c r="I2326" s="2" t="s">
        <v>24851</v>
      </c>
      <c r="J2326" s="2" t="s">
        <v>14846</v>
      </c>
      <c r="K2326" s="2" t="s">
        <v>24852</v>
      </c>
    </row>
    <row r="2327" s="1" customFormat="1" ht="20" customHeight="1" spans="1:11">
      <c r="A2327" s="2" t="s">
        <v>24853</v>
      </c>
      <c r="B2327" s="2" t="s">
        <v>24854</v>
      </c>
      <c r="C2327" s="2" t="s">
        <v>2534</v>
      </c>
      <c r="D2327" s="2" t="s">
        <v>24855</v>
      </c>
      <c r="E2327" s="2" t="s">
        <v>11059</v>
      </c>
      <c r="F2327" s="2" t="s">
        <v>1271</v>
      </c>
      <c r="G2327" s="2" t="s">
        <v>14844</v>
      </c>
      <c r="H2327" s="2" t="s">
        <v>17673</v>
      </c>
      <c r="I2327" s="2" t="s">
        <v>24855</v>
      </c>
      <c r="J2327" s="2" t="s">
        <v>14846</v>
      </c>
      <c r="K2327" s="2" t="s">
        <v>24852</v>
      </c>
    </row>
    <row r="2328" s="1" customFormat="1" ht="20" customHeight="1" spans="1:11">
      <c r="A2328" s="2" t="s">
        <v>24856</v>
      </c>
      <c r="B2328" s="2" t="s">
        <v>24857</v>
      </c>
      <c r="C2328" s="2" t="s">
        <v>10715</v>
      </c>
      <c r="D2328" s="2" t="s">
        <v>10716</v>
      </c>
      <c r="E2328" s="2" t="s">
        <v>11059</v>
      </c>
      <c r="F2328" s="2" t="s">
        <v>1271</v>
      </c>
      <c r="G2328" s="2" t="s">
        <v>14844</v>
      </c>
      <c r="H2328" s="2" t="s">
        <v>14951</v>
      </c>
      <c r="I2328" s="2" t="s">
        <v>10716</v>
      </c>
      <c r="J2328" s="2" t="s">
        <v>14846</v>
      </c>
      <c r="K2328" s="2" t="s">
        <v>24858</v>
      </c>
    </row>
    <row r="2329" s="1" customFormat="1" ht="20" customHeight="1" spans="1:11">
      <c r="A2329" s="2" t="s">
        <v>24859</v>
      </c>
      <c r="B2329" s="2" t="s">
        <v>24860</v>
      </c>
      <c r="C2329" s="2" t="s">
        <v>8181</v>
      </c>
      <c r="D2329" s="2" t="s">
        <v>21429</v>
      </c>
      <c r="E2329" s="2" t="s">
        <v>11059</v>
      </c>
      <c r="F2329" s="2" t="s">
        <v>1271</v>
      </c>
      <c r="G2329" s="2" t="s">
        <v>14844</v>
      </c>
      <c r="H2329" s="2" t="s">
        <v>15579</v>
      </c>
      <c r="I2329" s="2" t="s">
        <v>21429</v>
      </c>
      <c r="J2329" s="2" t="s">
        <v>14846</v>
      </c>
      <c r="K2329" s="2" t="s">
        <v>24861</v>
      </c>
    </row>
    <row r="2330" s="1" customFormat="1" ht="20" customHeight="1" spans="1:11">
      <c r="A2330" s="2" t="s">
        <v>24862</v>
      </c>
      <c r="B2330" s="2" t="s">
        <v>24863</v>
      </c>
      <c r="C2330" s="2" t="s">
        <v>4703</v>
      </c>
      <c r="D2330" s="2" t="s">
        <v>4686</v>
      </c>
      <c r="E2330" s="2" t="s">
        <v>11059</v>
      </c>
      <c r="F2330" s="2" t="s">
        <v>1271</v>
      </c>
      <c r="G2330" s="2" t="s">
        <v>14844</v>
      </c>
      <c r="H2330" s="2" t="s">
        <v>14967</v>
      </c>
      <c r="I2330" s="2" t="s">
        <v>4686</v>
      </c>
      <c r="J2330" s="2" t="s">
        <v>14846</v>
      </c>
      <c r="K2330" s="2" t="s">
        <v>24864</v>
      </c>
    </row>
    <row r="2331" s="1" customFormat="1" ht="20" customHeight="1" spans="1:11">
      <c r="A2331" s="2" t="s">
        <v>24865</v>
      </c>
      <c r="B2331" s="2" t="s">
        <v>24866</v>
      </c>
      <c r="C2331" s="2" t="s">
        <v>10715</v>
      </c>
      <c r="D2331" s="2" t="s">
        <v>10716</v>
      </c>
      <c r="E2331" s="2" t="s">
        <v>11059</v>
      </c>
      <c r="F2331" s="2" t="s">
        <v>1271</v>
      </c>
      <c r="G2331" s="2" t="s">
        <v>14844</v>
      </c>
      <c r="H2331" s="2" t="s">
        <v>14951</v>
      </c>
      <c r="I2331" s="2" t="s">
        <v>10716</v>
      </c>
      <c r="J2331" s="2" t="s">
        <v>14846</v>
      </c>
      <c r="K2331" s="2" t="s">
        <v>24867</v>
      </c>
    </row>
    <row r="2332" s="1" customFormat="1" ht="20" customHeight="1" spans="1:11">
      <c r="A2332" s="2" t="s">
        <v>24868</v>
      </c>
      <c r="B2332" s="2" t="s">
        <v>24869</v>
      </c>
      <c r="C2332" s="2" t="s">
        <v>3740</v>
      </c>
      <c r="D2332" s="2" t="s">
        <v>3741</v>
      </c>
      <c r="E2332" s="2" t="s">
        <v>11059</v>
      </c>
      <c r="F2332" s="2" t="s">
        <v>1271</v>
      </c>
      <c r="G2332" s="2" t="s">
        <v>14844</v>
      </c>
      <c r="H2332" s="2" t="s">
        <v>15085</v>
      </c>
      <c r="I2332" s="2" t="s">
        <v>3741</v>
      </c>
      <c r="J2332" s="2" t="s">
        <v>14846</v>
      </c>
      <c r="K2332" s="2" t="s">
        <v>24870</v>
      </c>
    </row>
    <row r="2333" s="1" customFormat="1" ht="20" customHeight="1" spans="1:11">
      <c r="A2333" s="2" t="s">
        <v>24871</v>
      </c>
      <c r="B2333" s="2" t="s">
        <v>24872</v>
      </c>
      <c r="C2333" s="2" t="s">
        <v>12249</v>
      </c>
      <c r="D2333" s="2" t="s">
        <v>24873</v>
      </c>
      <c r="E2333" s="2" t="s">
        <v>11059</v>
      </c>
      <c r="F2333" s="2" t="s">
        <v>14651</v>
      </c>
      <c r="G2333" s="2" t="s">
        <v>14844</v>
      </c>
      <c r="H2333" s="2" t="s">
        <v>24874</v>
      </c>
      <c r="I2333" s="2" t="s">
        <v>24875</v>
      </c>
      <c r="J2333" s="2" t="s">
        <v>14846</v>
      </c>
      <c r="K2333" s="2" t="s">
        <v>24876</v>
      </c>
    </row>
    <row r="2334" s="1" customFormat="1" ht="20" customHeight="1" spans="1:11">
      <c r="A2334" s="2" t="s">
        <v>24877</v>
      </c>
      <c r="B2334" s="2" t="s">
        <v>24878</v>
      </c>
      <c r="C2334" s="2" t="s">
        <v>21164</v>
      </c>
      <c r="D2334" s="2" t="s">
        <v>24879</v>
      </c>
      <c r="E2334" s="2" t="s">
        <v>11059</v>
      </c>
      <c r="F2334" s="2" t="s">
        <v>1271</v>
      </c>
      <c r="G2334" s="2" t="s">
        <v>14844</v>
      </c>
      <c r="H2334" s="2" t="s">
        <v>17057</v>
      </c>
      <c r="I2334" s="2" t="s">
        <v>24879</v>
      </c>
      <c r="J2334" s="2" t="s">
        <v>14846</v>
      </c>
      <c r="K2334" s="2" t="s">
        <v>24880</v>
      </c>
    </row>
    <row r="2335" s="1" customFormat="1" ht="20" customHeight="1" spans="1:11">
      <c r="A2335" s="2" t="s">
        <v>24881</v>
      </c>
      <c r="B2335" s="2" t="s">
        <v>24882</v>
      </c>
      <c r="C2335" s="2" t="s">
        <v>15571</v>
      </c>
      <c r="D2335" s="2" t="s">
        <v>24883</v>
      </c>
      <c r="E2335" s="2" t="s">
        <v>11059</v>
      </c>
      <c r="F2335" s="2" t="s">
        <v>1271</v>
      </c>
      <c r="G2335" s="2" t="s">
        <v>14844</v>
      </c>
      <c r="H2335" s="2" t="s">
        <v>15573</v>
      </c>
      <c r="I2335" s="2" t="s">
        <v>24883</v>
      </c>
      <c r="J2335" s="2" t="s">
        <v>14846</v>
      </c>
      <c r="K2335" s="2" t="s">
        <v>24884</v>
      </c>
    </row>
    <row r="2336" s="1" customFormat="1" ht="20" customHeight="1" spans="1:11">
      <c r="A2336" s="2" t="s">
        <v>24885</v>
      </c>
      <c r="B2336" s="2" t="s">
        <v>24886</v>
      </c>
      <c r="C2336" s="2" t="s">
        <v>2043</v>
      </c>
      <c r="D2336" s="2" t="s">
        <v>24887</v>
      </c>
      <c r="E2336" s="2" t="s">
        <v>11059</v>
      </c>
      <c r="F2336" s="2" t="s">
        <v>1271</v>
      </c>
      <c r="G2336" s="2" t="s">
        <v>14844</v>
      </c>
      <c r="H2336" s="2" t="s">
        <v>18757</v>
      </c>
      <c r="I2336" s="2" t="s">
        <v>24887</v>
      </c>
      <c r="J2336" s="2" t="s">
        <v>14846</v>
      </c>
      <c r="K2336" s="2" t="s">
        <v>24888</v>
      </c>
    </row>
    <row r="2337" s="1" customFormat="1" ht="20" customHeight="1" spans="1:11">
      <c r="A2337" s="2" t="s">
        <v>24889</v>
      </c>
      <c r="B2337" s="2" t="s">
        <v>24890</v>
      </c>
      <c r="C2337" s="2" t="s">
        <v>13991</v>
      </c>
      <c r="D2337" s="2" t="s">
        <v>13992</v>
      </c>
      <c r="E2337" s="2" t="s">
        <v>11059</v>
      </c>
      <c r="F2337" s="2" t="s">
        <v>1271</v>
      </c>
      <c r="G2337" s="2" t="s">
        <v>14844</v>
      </c>
      <c r="H2337" s="2" t="s">
        <v>15295</v>
      </c>
      <c r="I2337" s="2" t="s">
        <v>13992</v>
      </c>
      <c r="J2337" s="2" t="s">
        <v>14846</v>
      </c>
      <c r="K2337" s="2" t="s">
        <v>24891</v>
      </c>
    </row>
    <row r="2338" s="1" customFormat="1" ht="20" customHeight="1" spans="1:11">
      <c r="A2338" s="2" t="s">
        <v>24892</v>
      </c>
      <c r="B2338" s="2" t="s">
        <v>24893</v>
      </c>
      <c r="C2338" s="2" t="s">
        <v>23763</v>
      </c>
      <c r="D2338" s="2" t="s">
        <v>24894</v>
      </c>
      <c r="E2338" s="2" t="s">
        <v>11059</v>
      </c>
      <c r="F2338" s="2" t="s">
        <v>1271</v>
      </c>
      <c r="G2338" s="2" t="s">
        <v>14844</v>
      </c>
      <c r="H2338" s="2" t="s">
        <v>16760</v>
      </c>
      <c r="I2338" s="2" t="s">
        <v>24894</v>
      </c>
      <c r="J2338" s="2" t="s">
        <v>14846</v>
      </c>
      <c r="K2338" s="2" t="s">
        <v>24895</v>
      </c>
    </row>
    <row r="2339" s="1" customFormat="1" ht="20" customHeight="1" spans="1:11">
      <c r="A2339" s="2" t="s">
        <v>24896</v>
      </c>
      <c r="B2339" s="2" t="s">
        <v>24897</v>
      </c>
      <c r="C2339" s="2" t="s">
        <v>23036</v>
      </c>
      <c r="D2339" s="2" t="s">
        <v>24898</v>
      </c>
      <c r="E2339" s="2" t="s">
        <v>14651</v>
      </c>
      <c r="F2339" s="2" t="s">
        <v>1272</v>
      </c>
      <c r="G2339" s="2" t="s">
        <v>14844</v>
      </c>
      <c r="H2339" s="2" t="s">
        <v>15278</v>
      </c>
      <c r="I2339" s="2" t="s">
        <v>24898</v>
      </c>
      <c r="J2339" s="2" t="s">
        <v>14846</v>
      </c>
      <c r="K2339" s="2" t="s">
        <v>24899</v>
      </c>
    </row>
    <row r="2340" s="1" customFormat="1" ht="20" customHeight="1" spans="1:11">
      <c r="A2340" s="2" t="s">
        <v>24900</v>
      </c>
      <c r="B2340" s="2" t="s">
        <v>24901</v>
      </c>
      <c r="C2340" s="2" t="s">
        <v>24902</v>
      </c>
      <c r="D2340" s="2" t="s">
        <v>24903</v>
      </c>
      <c r="E2340" s="2" t="s">
        <v>11059</v>
      </c>
      <c r="F2340" s="2" t="s">
        <v>14651</v>
      </c>
      <c r="G2340" s="2" t="s">
        <v>14844</v>
      </c>
      <c r="H2340" s="2" t="s">
        <v>15201</v>
      </c>
      <c r="I2340" s="2" t="s">
        <v>24903</v>
      </c>
      <c r="J2340" s="2" t="s">
        <v>14846</v>
      </c>
      <c r="K2340" s="2" t="s">
        <v>24904</v>
      </c>
    </row>
    <row r="2341" s="1" customFormat="1" ht="20" customHeight="1" spans="1:11">
      <c r="A2341" s="2" t="s">
        <v>24905</v>
      </c>
      <c r="B2341" s="2" t="s">
        <v>24906</v>
      </c>
      <c r="C2341" s="2" t="s">
        <v>19696</v>
      </c>
      <c r="D2341" s="2" t="s">
        <v>24907</v>
      </c>
      <c r="E2341" s="2" t="s">
        <v>11059</v>
      </c>
      <c r="F2341" s="2" t="s">
        <v>1271</v>
      </c>
      <c r="G2341" s="2" t="s">
        <v>14844</v>
      </c>
      <c r="H2341" s="2" t="s">
        <v>19790</v>
      </c>
      <c r="I2341" s="2" t="s">
        <v>24907</v>
      </c>
      <c r="J2341" s="2" t="s">
        <v>14846</v>
      </c>
      <c r="K2341" s="2" t="s">
        <v>24908</v>
      </c>
    </row>
    <row r="2342" s="1" customFormat="1" ht="20" customHeight="1" spans="1:11">
      <c r="A2342" s="2" t="s">
        <v>24909</v>
      </c>
      <c r="B2342" s="2" t="s">
        <v>24910</v>
      </c>
      <c r="C2342" s="2" t="s">
        <v>24911</v>
      </c>
      <c r="D2342" s="2" t="s">
        <v>24912</v>
      </c>
      <c r="E2342" s="2" t="s">
        <v>1271</v>
      </c>
      <c r="F2342" s="2" t="s">
        <v>14652</v>
      </c>
      <c r="G2342" s="2" t="s">
        <v>14844</v>
      </c>
      <c r="H2342" s="2" t="s">
        <v>17515</v>
      </c>
      <c r="I2342" s="2" t="s">
        <v>24912</v>
      </c>
      <c r="J2342" s="2" t="s">
        <v>14846</v>
      </c>
      <c r="K2342" s="2" t="s">
        <v>24913</v>
      </c>
    </row>
    <row r="2343" s="1" customFormat="1" ht="20" customHeight="1" spans="1:11">
      <c r="A2343" s="2" t="s">
        <v>24914</v>
      </c>
      <c r="B2343" s="2" t="s">
        <v>24915</v>
      </c>
      <c r="C2343" s="2" t="s">
        <v>24916</v>
      </c>
      <c r="D2343" s="2" t="s">
        <v>3784</v>
      </c>
      <c r="E2343" s="2" t="s">
        <v>11059</v>
      </c>
      <c r="F2343" s="2" t="s">
        <v>1271</v>
      </c>
      <c r="G2343" s="2" t="s">
        <v>14844</v>
      </c>
      <c r="H2343" s="2" t="s">
        <v>15099</v>
      </c>
      <c r="I2343" s="2" t="s">
        <v>3784</v>
      </c>
      <c r="J2343" s="2" t="s">
        <v>14846</v>
      </c>
      <c r="K2343" s="2" t="s">
        <v>24917</v>
      </c>
    </row>
    <row r="2344" s="1" customFormat="1" ht="20" customHeight="1" spans="1:11">
      <c r="A2344" s="2" t="s">
        <v>24918</v>
      </c>
      <c r="B2344" s="2" t="s">
        <v>24919</v>
      </c>
      <c r="C2344" s="2" t="s">
        <v>24920</v>
      </c>
      <c r="D2344" s="2" t="s">
        <v>1533</v>
      </c>
      <c r="E2344" s="2" t="s">
        <v>11059</v>
      </c>
      <c r="F2344" s="2" t="s">
        <v>1271</v>
      </c>
      <c r="G2344" s="2" t="s">
        <v>14844</v>
      </c>
      <c r="H2344" s="2" t="s">
        <v>15099</v>
      </c>
      <c r="I2344" s="2" t="s">
        <v>1533</v>
      </c>
      <c r="J2344" s="2" t="s">
        <v>14846</v>
      </c>
      <c r="K2344" s="2" t="s">
        <v>24921</v>
      </c>
    </row>
    <row r="2345" s="1" customFormat="1" ht="20" customHeight="1" spans="1:11">
      <c r="A2345" s="2" t="s">
        <v>24922</v>
      </c>
      <c r="B2345" s="2" t="s">
        <v>24923</v>
      </c>
      <c r="C2345" s="2" t="s">
        <v>24924</v>
      </c>
      <c r="D2345" s="2" t="s">
        <v>24925</v>
      </c>
      <c r="E2345" s="2" t="s">
        <v>11059</v>
      </c>
      <c r="F2345" s="2" t="s">
        <v>1271</v>
      </c>
      <c r="G2345" s="2" t="s">
        <v>14844</v>
      </c>
      <c r="H2345" s="2" t="s">
        <v>15008</v>
      </c>
      <c r="I2345" s="2" t="s">
        <v>24925</v>
      </c>
      <c r="J2345" s="2" t="s">
        <v>14846</v>
      </c>
      <c r="K2345" s="2" t="s">
        <v>24926</v>
      </c>
    </row>
    <row r="2346" s="1" customFormat="1" ht="20" customHeight="1" spans="1:11">
      <c r="A2346" s="2" t="s">
        <v>24927</v>
      </c>
      <c r="B2346" s="2" t="s">
        <v>24928</v>
      </c>
      <c r="C2346" s="2" t="s">
        <v>3783</v>
      </c>
      <c r="D2346" s="2" t="s">
        <v>24929</v>
      </c>
      <c r="E2346" s="2" t="s">
        <v>11059</v>
      </c>
      <c r="F2346" s="2" t="s">
        <v>1271</v>
      </c>
      <c r="G2346" s="2" t="s">
        <v>14844</v>
      </c>
      <c r="H2346" s="2" t="s">
        <v>19612</v>
      </c>
      <c r="I2346" s="2" t="s">
        <v>24929</v>
      </c>
      <c r="J2346" s="2" t="s">
        <v>14846</v>
      </c>
      <c r="K2346" s="2" t="s">
        <v>24926</v>
      </c>
    </row>
    <row r="2347" s="1" customFormat="1" ht="20" customHeight="1" spans="1:11">
      <c r="A2347" s="2" t="s">
        <v>24930</v>
      </c>
      <c r="B2347" s="2" t="s">
        <v>24931</v>
      </c>
      <c r="C2347" s="2" t="s">
        <v>5862</v>
      </c>
      <c r="D2347" s="2" t="s">
        <v>12840</v>
      </c>
      <c r="E2347" s="2" t="s">
        <v>11059</v>
      </c>
      <c r="F2347" s="2" t="s">
        <v>1271</v>
      </c>
      <c r="G2347" s="2" t="s">
        <v>14844</v>
      </c>
      <c r="H2347" s="2" t="s">
        <v>15762</v>
      </c>
      <c r="I2347" s="2" t="s">
        <v>12840</v>
      </c>
      <c r="J2347" s="2" t="s">
        <v>14846</v>
      </c>
      <c r="K2347" s="2" t="s">
        <v>24932</v>
      </c>
    </row>
    <row r="2348" s="1" customFormat="1" ht="20" customHeight="1" spans="1:11">
      <c r="A2348" s="2" t="s">
        <v>24933</v>
      </c>
      <c r="B2348" s="2" t="s">
        <v>24934</v>
      </c>
      <c r="C2348" s="2" t="s">
        <v>3783</v>
      </c>
      <c r="D2348" s="2" t="s">
        <v>11114</v>
      </c>
      <c r="E2348" s="2" t="s">
        <v>11059</v>
      </c>
      <c r="F2348" s="2" t="s">
        <v>1271</v>
      </c>
      <c r="G2348" s="2" t="s">
        <v>14844</v>
      </c>
      <c r="H2348" s="2" t="s">
        <v>19612</v>
      </c>
      <c r="I2348" s="2" t="s">
        <v>11114</v>
      </c>
      <c r="J2348" s="2" t="s">
        <v>14846</v>
      </c>
      <c r="K2348" s="2" t="s">
        <v>24935</v>
      </c>
    </row>
    <row r="2349" s="1" customFormat="1" ht="20" customHeight="1" spans="1:11">
      <c r="A2349" s="2" t="s">
        <v>24936</v>
      </c>
      <c r="B2349" s="2" t="s">
        <v>24937</v>
      </c>
      <c r="C2349" s="2" t="s">
        <v>2657</v>
      </c>
      <c r="D2349" s="2" t="s">
        <v>24938</v>
      </c>
      <c r="E2349" s="2" t="s">
        <v>11059</v>
      </c>
      <c r="F2349" s="2" t="s">
        <v>1271</v>
      </c>
      <c r="G2349" s="2" t="s">
        <v>14844</v>
      </c>
      <c r="H2349" s="2" t="s">
        <v>14912</v>
      </c>
      <c r="I2349" s="2" t="s">
        <v>24938</v>
      </c>
      <c r="J2349" s="2" t="s">
        <v>14846</v>
      </c>
      <c r="K2349" s="2" t="s">
        <v>24939</v>
      </c>
    </row>
    <row r="2350" s="1" customFormat="1" ht="20" customHeight="1" spans="1:11">
      <c r="A2350" s="2" t="s">
        <v>24940</v>
      </c>
      <c r="B2350" s="2" t="s">
        <v>24941</v>
      </c>
      <c r="C2350" s="2" t="s">
        <v>8517</v>
      </c>
      <c r="D2350" s="2" t="s">
        <v>9480</v>
      </c>
      <c r="E2350" s="2" t="s">
        <v>11059</v>
      </c>
      <c r="F2350" s="2" t="s">
        <v>1271</v>
      </c>
      <c r="G2350" s="2" t="s">
        <v>14844</v>
      </c>
      <c r="H2350" s="2" t="s">
        <v>15323</v>
      </c>
      <c r="I2350" s="2" t="s">
        <v>9480</v>
      </c>
      <c r="J2350" s="2" t="s">
        <v>14846</v>
      </c>
      <c r="K2350" s="2" t="s">
        <v>24942</v>
      </c>
    </row>
    <row r="2351" s="1" customFormat="1" ht="20" customHeight="1" spans="1:11">
      <c r="A2351" s="2" t="s">
        <v>24943</v>
      </c>
      <c r="B2351" s="2" t="s">
        <v>24944</v>
      </c>
      <c r="C2351" s="2" t="s">
        <v>24945</v>
      </c>
      <c r="D2351" s="2" t="s">
        <v>24946</v>
      </c>
      <c r="E2351" s="2" t="s">
        <v>11059</v>
      </c>
      <c r="F2351" s="2" t="s">
        <v>1271</v>
      </c>
      <c r="G2351" s="2" t="s">
        <v>14844</v>
      </c>
      <c r="H2351" s="2" t="s">
        <v>15025</v>
      </c>
      <c r="I2351" s="2" t="s">
        <v>24946</v>
      </c>
      <c r="J2351" s="2" t="s">
        <v>14846</v>
      </c>
      <c r="K2351" s="2" t="s">
        <v>24947</v>
      </c>
    </row>
    <row r="2352" s="1" customFormat="1" ht="20" customHeight="1" spans="1:11">
      <c r="A2352" s="2" t="s">
        <v>24948</v>
      </c>
      <c r="B2352" s="2" t="s">
        <v>24949</v>
      </c>
      <c r="C2352" s="2" t="s">
        <v>23793</v>
      </c>
      <c r="D2352" s="2" t="s">
        <v>24950</v>
      </c>
      <c r="E2352" s="2" t="s">
        <v>11059</v>
      </c>
      <c r="F2352" s="2" t="s">
        <v>14651</v>
      </c>
      <c r="G2352" s="2" t="s">
        <v>14844</v>
      </c>
      <c r="H2352" s="2" t="s">
        <v>15714</v>
      </c>
      <c r="I2352" s="2" t="s">
        <v>24950</v>
      </c>
      <c r="J2352" s="2" t="s">
        <v>14846</v>
      </c>
      <c r="K2352" s="2" t="s">
        <v>24951</v>
      </c>
    </row>
    <row r="2353" s="1" customFormat="1" ht="20" customHeight="1" spans="1:11">
      <c r="A2353" s="2" t="s">
        <v>24952</v>
      </c>
      <c r="B2353" s="2" t="s">
        <v>24953</v>
      </c>
      <c r="C2353" s="2" t="s">
        <v>14867</v>
      </c>
      <c r="D2353" s="2" t="s">
        <v>24954</v>
      </c>
      <c r="E2353" s="2" t="s">
        <v>11059</v>
      </c>
      <c r="F2353" s="2" t="s">
        <v>1271</v>
      </c>
      <c r="G2353" s="2" t="s">
        <v>14844</v>
      </c>
      <c r="H2353" s="2" t="s">
        <v>15323</v>
      </c>
      <c r="I2353" s="2" t="s">
        <v>24954</v>
      </c>
      <c r="J2353" s="2" t="s">
        <v>14846</v>
      </c>
      <c r="K2353" s="2" t="s">
        <v>24955</v>
      </c>
    </row>
    <row r="2354" s="1" customFormat="1" ht="20" customHeight="1" spans="1:11">
      <c r="A2354" s="2" t="s">
        <v>24956</v>
      </c>
      <c r="B2354" s="2" t="s">
        <v>24957</v>
      </c>
      <c r="C2354" s="2" t="s">
        <v>10372</v>
      </c>
      <c r="D2354" s="2" t="s">
        <v>6168</v>
      </c>
      <c r="E2354" s="2" t="s">
        <v>11059</v>
      </c>
      <c r="F2354" s="2" t="s">
        <v>1271</v>
      </c>
      <c r="G2354" s="2" t="s">
        <v>14844</v>
      </c>
      <c r="H2354" s="2" t="s">
        <v>16198</v>
      </c>
      <c r="I2354" s="2" t="s">
        <v>6168</v>
      </c>
      <c r="J2354" s="2" t="s">
        <v>14846</v>
      </c>
      <c r="K2354" s="2" t="s">
        <v>24958</v>
      </c>
    </row>
    <row r="2355" s="1" customFormat="1" ht="20" customHeight="1" spans="1:11">
      <c r="A2355" s="2" t="s">
        <v>24959</v>
      </c>
      <c r="B2355" s="2" t="s">
        <v>24960</v>
      </c>
      <c r="C2355" s="2" t="s">
        <v>24961</v>
      </c>
      <c r="D2355" s="2" t="s">
        <v>24962</v>
      </c>
      <c r="E2355" s="2" t="s">
        <v>11059</v>
      </c>
      <c r="F2355" s="2" t="s">
        <v>1271</v>
      </c>
      <c r="G2355" s="2" t="s">
        <v>14844</v>
      </c>
      <c r="H2355" s="2" t="s">
        <v>15317</v>
      </c>
      <c r="I2355" s="2" t="s">
        <v>24962</v>
      </c>
      <c r="J2355" s="2" t="s">
        <v>14846</v>
      </c>
      <c r="K2355" s="2" t="s">
        <v>24963</v>
      </c>
    </row>
    <row r="2356" s="1" customFormat="1" ht="20" customHeight="1" spans="1:11">
      <c r="A2356" s="2" t="s">
        <v>24964</v>
      </c>
      <c r="B2356" s="2" t="s">
        <v>24965</v>
      </c>
      <c r="C2356" s="2" t="s">
        <v>7108</v>
      </c>
      <c r="D2356" s="2" t="s">
        <v>7109</v>
      </c>
      <c r="E2356" s="2" t="s">
        <v>11059</v>
      </c>
      <c r="F2356" s="2" t="s">
        <v>1271</v>
      </c>
      <c r="G2356" s="2" t="s">
        <v>14844</v>
      </c>
      <c r="H2356" s="2" t="s">
        <v>15041</v>
      </c>
      <c r="I2356" s="2" t="s">
        <v>7109</v>
      </c>
      <c r="J2356" s="2" t="s">
        <v>14846</v>
      </c>
      <c r="K2356" s="2" t="s">
        <v>24966</v>
      </c>
    </row>
    <row r="2357" s="1" customFormat="1" ht="20" customHeight="1" spans="1:11">
      <c r="A2357" s="2" t="s">
        <v>24967</v>
      </c>
      <c r="B2357" s="2" t="s">
        <v>24968</v>
      </c>
      <c r="C2357" s="2" t="s">
        <v>24969</v>
      </c>
      <c r="D2357" s="2" t="s">
        <v>24970</v>
      </c>
      <c r="E2357" s="2" t="s">
        <v>11059</v>
      </c>
      <c r="F2357" s="2" t="s">
        <v>1271</v>
      </c>
      <c r="G2357" s="2" t="s">
        <v>14844</v>
      </c>
      <c r="H2357" s="2" t="s">
        <v>15036</v>
      </c>
      <c r="I2357" s="2" t="s">
        <v>24970</v>
      </c>
      <c r="J2357" s="2" t="s">
        <v>14846</v>
      </c>
      <c r="K2357" s="2" t="s">
        <v>24971</v>
      </c>
    </row>
    <row r="2358" s="1" customFormat="1" ht="20" customHeight="1" spans="1:11">
      <c r="A2358" s="2" t="s">
        <v>24972</v>
      </c>
      <c r="B2358" s="2" t="s">
        <v>24973</v>
      </c>
      <c r="C2358" s="2" t="s">
        <v>24974</v>
      </c>
      <c r="D2358" s="2" t="s">
        <v>24975</v>
      </c>
      <c r="E2358" s="2" t="s">
        <v>11059</v>
      </c>
      <c r="F2358" s="2" t="s">
        <v>1271</v>
      </c>
      <c r="G2358" s="2" t="s">
        <v>14844</v>
      </c>
      <c r="H2358" s="2" t="s">
        <v>14940</v>
      </c>
      <c r="I2358" s="2" t="s">
        <v>24975</v>
      </c>
      <c r="J2358" s="2" t="s">
        <v>14846</v>
      </c>
      <c r="K2358" s="2" t="s">
        <v>24976</v>
      </c>
    </row>
    <row r="2359" s="1" customFormat="1" ht="20" customHeight="1" spans="1:11">
      <c r="A2359" s="2" t="s">
        <v>24977</v>
      </c>
      <c r="B2359" s="2" t="s">
        <v>24978</v>
      </c>
      <c r="C2359" s="2" t="s">
        <v>24979</v>
      </c>
      <c r="D2359" s="2" t="s">
        <v>6261</v>
      </c>
      <c r="E2359" s="2" t="s">
        <v>11059</v>
      </c>
      <c r="F2359" s="2" t="s">
        <v>1271</v>
      </c>
      <c r="G2359" s="2" t="s">
        <v>14844</v>
      </c>
      <c r="H2359" s="2" t="s">
        <v>15323</v>
      </c>
      <c r="I2359" s="2" t="s">
        <v>6261</v>
      </c>
      <c r="J2359" s="2" t="s">
        <v>14846</v>
      </c>
      <c r="K2359" s="2" t="s">
        <v>24980</v>
      </c>
    </row>
    <row r="2360" s="1" customFormat="1" ht="20" customHeight="1" spans="1:11">
      <c r="A2360" s="2" t="s">
        <v>24981</v>
      </c>
      <c r="B2360" s="2" t="s">
        <v>24982</v>
      </c>
      <c r="C2360" s="2" t="s">
        <v>17473</v>
      </c>
      <c r="D2360" s="2" t="s">
        <v>24983</v>
      </c>
      <c r="E2360" s="2" t="s">
        <v>11059</v>
      </c>
      <c r="F2360" s="2" t="s">
        <v>1271</v>
      </c>
      <c r="G2360" s="2" t="s">
        <v>14844</v>
      </c>
      <c r="H2360" s="2" t="s">
        <v>15151</v>
      </c>
      <c r="I2360" s="2" t="s">
        <v>24983</v>
      </c>
      <c r="J2360" s="2" t="s">
        <v>14846</v>
      </c>
      <c r="K2360" s="2" t="s">
        <v>24984</v>
      </c>
    </row>
    <row r="2361" s="1" customFormat="1" ht="20" customHeight="1" spans="1:11">
      <c r="A2361" s="2" t="s">
        <v>24985</v>
      </c>
      <c r="B2361" s="2" t="s">
        <v>24986</v>
      </c>
      <c r="C2361" s="2" t="s">
        <v>5427</v>
      </c>
      <c r="D2361" s="2" t="s">
        <v>2140</v>
      </c>
      <c r="E2361" s="2" t="s">
        <v>11059</v>
      </c>
      <c r="F2361" s="2" t="s">
        <v>1271</v>
      </c>
      <c r="G2361" s="2" t="s">
        <v>14844</v>
      </c>
      <c r="H2361" s="2" t="s">
        <v>15031</v>
      </c>
      <c r="I2361" s="2" t="s">
        <v>2140</v>
      </c>
      <c r="J2361" s="2" t="s">
        <v>14846</v>
      </c>
      <c r="K2361" s="2" t="s">
        <v>24987</v>
      </c>
    </row>
    <row r="2362" s="1" customFormat="1" ht="20" customHeight="1" spans="1:11">
      <c r="A2362" s="2" t="s">
        <v>24988</v>
      </c>
      <c r="B2362" s="2" t="s">
        <v>24989</v>
      </c>
      <c r="C2362" s="2" t="s">
        <v>23695</v>
      </c>
      <c r="D2362" s="2" t="s">
        <v>24990</v>
      </c>
      <c r="E2362" s="2" t="s">
        <v>11059</v>
      </c>
      <c r="F2362" s="2" t="s">
        <v>1271</v>
      </c>
      <c r="G2362" s="2" t="s">
        <v>14844</v>
      </c>
      <c r="H2362" s="2" t="s">
        <v>16909</v>
      </c>
      <c r="I2362" s="2" t="s">
        <v>24990</v>
      </c>
      <c r="J2362" s="2" t="s">
        <v>14846</v>
      </c>
      <c r="K2362" s="2" t="s">
        <v>24991</v>
      </c>
    </row>
    <row r="2363" s="1" customFormat="1" ht="20" customHeight="1" spans="1:11">
      <c r="A2363" s="2" t="s">
        <v>24992</v>
      </c>
      <c r="B2363" s="2" t="s">
        <v>24993</v>
      </c>
      <c r="C2363" s="2" t="s">
        <v>23917</v>
      </c>
      <c r="D2363" s="2" t="s">
        <v>24994</v>
      </c>
      <c r="E2363" s="2" t="s">
        <v>11059</v>
      </c>
      <c r="F2363" s="2" t="s">
        <v>1271</v>
      </c>
      <c r="G2363" s="2" t="s">
        <v>14844</v>
      </c>
      <c r="H2363" s="2" t="s">
        <v>15787</v>
      </c>
      <c r="I2363" s="2" t="s">
        <v>24994</v>
      </c>
      <c r="J2363" s="2" t="s">
        <v>14846</v>
      </c>
      <c r="K2363" s="2" t="s">
        <v>24995</v>
      </c>
    </row>
    <row r="2364" s="1" customFormat="1" ht="20" customHeight="1" spans="1:11">
      <c r="A2364" s="2" t="s">
        <v>24996</v>
      </c>
      <c r="B2364" s="2" t="s">
        <v>24997</v>
      </c>
      <c r="C2364" s="2" t="s">
        <v>24998</v>
      </c>
      <c r="D2364" s="2" t="s">
        <v>24999</v>
      </c>
      <c r="E2364" s="2" t="s">
        <v>11059</v>
      </c>
      <c r="F2364" s="2" t="s">
        <v>1271</v>
      </c>
      <c r="G2364" s="2" t="s">
        <v>14844</v>
      </c>
      <c r="H2364" s="2" t="s">
        <v>15323</v>
      </c>
      <c r="I2364" s="2" t="s">
        <v>24999</v>
      </c>
      <c r="J2364" s="2" t="s">
        <v>14846</v>
      </c>
      <c r="K2364" s="2" t="s">
        <v>25000</v>
      </c>
    </row>
    <row r="2365" s="1" customFormat="1" ht="20" customHeight="1" spans="1:11">
      <c r="A2365" s="2" t="s">
        <v>25001</v>
      </c>
      <c r="B2365" s="2" t="s">
        <v>25002</v>
      </c>
      <c r="C2365" s="2" t="s">
        <v>25003</v>
      </c>
      <c r="D2365" s="2" t="s">
        <v>25004</v>
      </c>
      <c r="E2365" s="2" t="s">
        <v>11059</v>
      </c>
      <c r="F2365" s="2" t="s">
        <v>1271</v>
      </c>
      <c r="G2365" s="2" t="s">
        <v>14844</v>
      </c>
      <c r="H2365" s="2" t="s">
        <v>15036</v>
      </c>
      <c r="I2365" s="2" t="s">
        <v>25004</v>
      </c>
      <c r="J2365" s="2" t="s">
        <v>14846</v>
      </c>
      <c r="K2365" s="2" t="s">
        <v>25005</v>
      </c>
    </row>
    <row r="2366" s="1" customFormat="1" ht="20" customHeight="1" spans="1:11">
      <c r="A2366" s="2" t="s">
        <v>25006</v>
      </c>
      <c r="B2366" s="2" t="s">
        <v>25007</v>
      </c>
      <c r="C2366" s="2" t="s">
        <v>8197</v>
      </c>
      <c r="D2366" s="2" t="s">
        <v>25008</v>
      </c>
      <c r="E2366" s="2" t="s">
        <v>11059</v>
      </c>
      <c r="F2366" s="2" t="s">
        <v>1271</v>
      </c>
      <c r="G2366" s="2" t="s">
        <v>14844</v>
      </c>
      <c r="H2366" s="2" t="s">
        <v>15222</v>
      </c>
      <c r="I2366" s="2" t="s">
        <v>25008</v>
      </c>
      <c r="J2366" s="2" t="s">
        <v>14846</v>
      </c>
      <c r="K2366" s="2" t="s">
        <v>25009</v>
      </c>
    </row>
    <row r="2367" s="1" customFormat="1" ht="20" customHeight="1" spans="1:11">
      <c r="A2367" s="2" t="s">
        <v>25010</v>
      </c>
      <c r="B2367" s="2" t="s">
        <v>25011</v>
      </c>
      <c r="C2367" s="2" t="s">
        <v>25012</v>
      </c>
      <c r="D2367" s="2" t="s">
        <v>25013</v>
      </c>
      <c r="E2367" s="2" t="s">
        <v>11059</v>
      </c>
      <c r="F2367" s="2" t="s">
        <v>14651</v>
      </c>
      <c r="G2367" s="2" t="s">
        <v>14844</v>
      </c>
      <c r="H2367" s="2" t="s">
        <v>15676</v>
      </c>
      <c r="I2367" s="2" t="s">
        <v>25013</v>
      </c>
      <c r="J2367" s="2" t="s">
        <v>14846</v>
      </c>
      <c r="K2367" s="2" t="s">
        <v>25014</v>
      </c>
    </row>
    <row r="2368" s="1" customFormat="1" ht="20" customHeight="1" spans="1:11">
      <c r="A2368" s="2" t="s">
        <v>25015</v>
      </c>
      <c r="B2368" s="2" t="s">
        <v>25016</v>
      </c>
      <c r="C2368" s="2" t="s">
        <v>22034</v>
      </c>
      <c r="D2368" s="2" t="s">
        <v>12403</v>
      </c>
      <c r="E2368" s="2" t="s">
        <v>11059</v>
      </c>
      <c r="F2368" s="2" t="s">
        <v>1271</v>
      </c>
      <c r="G2368" s="2" t="s">
        <v>14844</v>
      </c>
      <c r="H2368" s="2" t="s">
        <v>15244</v>
      </c>
      <c r="I2368" s="2" t="s">
        <v>12403</v>
      </c>
      <c r="J2368" s="2" t="s">
        <v>14846</v>
      </c>
      <c r="K2368" s="2" t="s">
        <v>25017</v>
      </c>
    </row>
    <row r="2369" s="1" customFormat="1" ht="20" customHeight="1" spans="1:11">
      <c r="A2369" s="2" t="s">
        <v>25018</v>
      </c>
      <c r="B2369" s="2" t="s">
        <v>25019</v>
      </c>
      <c r="C2369" s="2" t="s">
        <v>899</v>
      </c>
      <c r="D2369" s="2" t="s">
        <v>25020</v>
      </c>
      <c r="E2369" s="2" t="s">
        <v>11059</v>
      </c>
      <c r="F2369" s="2" t="s">
        <v>1271</v>
      </c>
      <c r="G2369" s="2" t="s">
        <v>14844</v>
      </c>
      <c r="H2369" s="2" t="s">
        <v>14858</v>
      </c>
      <c r="I2369" s="2" t="s">
        <v>25020</v>
      </c>
      <c r="J2369" s="2" t="s">
        <v>14846</v>
      </c>
      <c r="K2369" s="2" t="s">
        <v>25021</v>
      </c>
    </row>
    <row r="2370" s="1" customFormat="1" ht="20" customHeight="1" spans="1:11">
      <c r="A2370" s="2" t="s">
        <v>25022</v>
      </c>
      <c r="B2370" s="2" t="s">
        <v>25023</v>
      </c>
      <c r="C2370" s="2" t="s">
        <v>1785</v>
      </c>
      <c r="D2370" s="2" t="s">
        <v>2289</v>
      </c>
      <c r="E2370" s="2" t="s">
        <v>11059</v>
      </c>
      <c r="F2370" s="2" t="s">
        <v>1271</v>
      </c>
      <c r="G2370" s="2" t="s">
        <v>14844</v>
      </c>
      <c r="H2370" s="2" t="s">
        <v>14923</v>
      </c>
      <c r="I2370" s="2" t="s">
        <v>2289</v>
      </c>
      <c r="J2370" s="2" t="s">
        <v>14846</v>
      </c>
      <c r="K2370" s="2" t="s">
        <v>25024</v>
      </c>
    </row>
    <row r="2371" s="1" customFormat="1" ht="20" customHeight="1" spans="1:11">
      <c r="A2371" s="2" t="s">
        <v>25025</v>
      </c>
      <c r="B2371" s="2" t="s">
        <v>25026</v>
      </c>
      <c r="C2371" s="2" t="s">
        <v>12122</v>
      </c>
      <c r="D2371" s="2" t="s">
        <v>25027</v>
      </c>
      <c r="E2371" s="2" t="s">
        <v>11059</v>
      </c>
      <c r="F2371" s="2" t="s">
        <v>1271</v>
      </c>
      <c r="G2371" s="2" t="s">
        <v>14844</v>
      </c>
      <c r="H2371" s="2" t="s">
        <v>16649</v>
      </c>
      <c r="I2371" s="2" t="s">
        <v>25027</v>
      </c>
      <c r="J2371" s="2" t="s">
        <v>14846</v>
      </c>
      <c r="K2371" s="2" t="s">
        <v>25028</v>
      </c>
    </row>
    <row r="2372" s="1" customFormat="1" ht="20" customHeight="1" spans="1:11">
      <c r="A2372" s="2" t="s">
        <v>25029</v>
      </c>
      <c r="B2372" s="2" t="s">
        <v>25030</v>
      </c>
      <c r="C2372" s="2" t="s">
        <v>7993</v>
      </c>
      <c r="D2372" s="2" t="s">
        <v>25031</v>
      </c>
      <c r="E2372" s="2" t="s">
        <v>11059</v>
      </c>
      <c r="F2372" s="2" t="s">
        <v>1271</v>
      </c>
      <c r="G2372" s="2" t="s">
        <v>14844</v>
      </c>
      <c r="H2372" s="2" t="s">
        <v>14852</v>
      </c>
      <c r="I2372" s="2" t="s">
        <v>25031</v>
      </c>
      <c r="J2372" s="2" t="s">
        <v>14846</v>
      </c>
      <c r="K2372" s="2" t="s">
        <v>25032</v>
      </c>
    </row>
    <row r="2373" s="1" customFormat="1" ht="20" customHeight="1" spans="1:11">
      <c r="A2373" s="2" t="s">
        <v>25033</v>
      </c>
      <c r="B2373" s="2" t="s">
        <v>25034</v>
      </c>
      <c r="C2373" s="2" t="s">
        <v>25035</v>
      </c>
      <c r="D2373" s="2" t="s">
        <v>25036</v>
      </c>
      <c r="E2373" s="2" t="s">
        <v>11059</v>
      </c>
      <c r="F2373" s="2" t="s">
        <v>1271</v>
      </c>
      <c r="G2373" s="2" t="s">
        <v>14844</v>
      </c>
      <c r="H2373" s="2" t="s">
        <v>15341</v>
      </c>
      <c r="I2373" s="2" t="s">
        <v>25036</v>
      </c>
      <c r="J2373" s="2" t="s">
        <v>14846</v>
      </c>
      <c r="K2373" s="2" t="s">
        <v>25032</v>
      </c>
    </row>
    <row r="2374" s="1" customFormat="1" ht="20" customHeight="1" spans="1:11">
      <c r="A2374" s="2" t="s">
        <v>25037</v>
      </c>
      <c r="B2374" s="2" t="s">
        <v>25038</v>
      </c>
      <c r="C2374" s="2" t="s">
        <v>7118</v>
      </c>
      <c r="D2374" s="2" t="s">
        <v>25039</v>
      </c>
      <c r="E2374" s="2" t="s">
        <v>11059</v>
      </c>
      <c r="F2374" s="2" t="s">
        <v>1271</v>
      </c>
      <c r="G2374" s="2" t="s">
        <v>14844</v>
      </c>
      <c r="H2374" s="2" t="s">
        <v>15477</v>
      </c>
      <c r="I2374" s="2" t="s">
        <v>25039</v>
      </c>
      <c r="J2374" s="2" t="s">
        <v>14846</v>
      </c>
      <c r="K2374" s="2" t="s">
        <v>25040</v>
      </c>
    </row>
    <row r="2375" s="1" customFormat="1" ht="20" customHeight="1" spans="1:11">
      <c r="A2375" s="2" t="s">
        <v>25041</v>
      </c>
      <c r="B2375" s="2" t="s">
        <v>25042</v>
      </c>
      <c r="C2375" s="2" t="s">
        <v>25043</v>
      </c>
      <c r="D2375" s="2" t="s">
        <v>25044</v>
      </c>
      <c r="E2375" s="2" t="s">
        <v>11059</v>
      </c>
      <c r="F2375" s="2" t="s">
        <v>1271</v>
      </c>
      <c r="G2375" s="2" t="s">
        <v>14844</v>
      </c>
      <c r="H2375" s="2" t="s">
        <v>16350</v>
      </c>
      <c r="I2375" s="2" t="s">
        <v>25044</v>
      </c>
      <c r="J2375" s="2" t="s">
        <v>14846</v>
      </c>
      <c r="K2375" s="2" t="s">
        <v>25045</v>
      </c>
    </row>
    <row r="2376" s="1" customFormat="1" ht="20" customHeight="1" spans="1:11">
      <c r="A2376" s="2" t="s">
        <v>25046</v>
      </c>
      <c r="B2376" s="2" t="s">
        <v>25047</v>
      </c>
      <c r="C2376" s="2" t="s">
        <v>25048</v>
      </c>
      <c r="D2376" s="2" t="s">
        <v>25049</v>
      </c>
      <c r="E2376" s="2" t="s">
        <v>11059</v>
      </c>
      <c r="F2376" s="2" t="s">
        <v>1271</v>
      </c>
      <c r="G2376" s="2" t="s">
        <v>14844</v>
      </c>
      <c r="H2376" s="2" t="s">
        <v>15089</v>
      </c>
      <c r="I2376" s="2" t="s">
        <v>25049</v>
      </c>
      <c r="J2376" s="2" t="s">
        <v>14846</v>
      </c>
      <c r="K2376" s="2" t="s">
        <v>25050</v>
      </c>
    </row>
    <row r="2377" s="1" customFormat="1" ht="20" customHeight="1" spans="1:11">
      <c r="A2377" s="2" t="s">
        <v>25051</v>
      </c>
      <c r="B2377" s="2" t="s">
        <v>25052</v>
      </c>
      <c r="C2377" s="2" t="s">
        <v>1846</v>
      </c>
      <c r="D2377" s="2" t="s">
        <v>21138</v>
      </c>
      <c r="E2377" s="2" t="s">
        <v>11059</v>
      </c>
      <c r="F2377" s="2" t="s">
        <v>1271</v>
      </c>
      <c r="G2377" s="2" t="s">
        <v>14844</v>
      </c>
      <c r="H2377" s="2" t="s">
        <v>17436</v>
      </c>
      <c r="I2377" s="2" t="s">
        <v>21138</v>
      </c>
      <c r="J2377" s="2" t="s">
        <v>14846</v>
      </c>
      <c r="K2377" s="2" t="s">
        <v>25053</v>
      </c>
    </row>
    <row r="2378" s="1" customFormat="1" ht="20" customHeight="1" spans="1:11">
      <c r="A2378" s="2" t="s">
        <v>25054</v>
      </c>
      <c r="B2378" s="2" t="s">
        <v>25055</v>
      </c>
      <c r="C2378" s="2" t="s">
        <v>25056</v>
      </c>
      <c r="D2378" s="2" t="s">
        <v>25057</v>
      </c>
      <c r="E2378" s="2" t="s">
        <v>11059</v>
      </c>
      <c r="F2378" s="2" t="s">
        <v>14651</v>
      </c>
      <c r="G2378" s="2" t="s">
        <v>14844</v>
      </c>
      <c r="H2378" s="2" t="s">
        <v>24299</v>
      </c>
      <c r="I2378" s="2" t="s">
        <v>25057</v>
      </c>
      <c r="J2378" s="2" t="s">
        <v>14846</v>
      </c>
      <c r="K2378" s="2" t="s">
        <v>25058</v>
      </c>
    </row>
    <row r="2379" s="1" customFormat="1" ht="20" customHeight="1" spans="1:11">
      <c r="A2379" s="2" t="s">
        <v>25059</v>
      </c>
      <c r="B2379" s="2" t="s">
        <v>25060</v>
      </c>
      <c r="C2379" s="2" t="s">
        <v>10963</v>
      </c>
      <c r="D2379" s="2" t="s">
        <v>13257</v>
      </c>
      <c r="E2379" s="2" t="s">
        <v>11059</v>
      </c>
      <c r="F2379" s="2" t="s">
        <v>1271</v>
      </c>
      <c r="G2379" s="2" t="s">
        <v>14844</v>
      </c>
      <c r="H2379" s="2" t="s">
        <v>16489</v>
      </c>
      <c r="I2379" s="2" t="s">
        <v>13257</v>
      </c>
      <c r="J2379" s="2" t="s">
        <v>14846</v>
      </c>
      <c r="K2379" s="2" t="s">
        <v>25061</v>
      </c>
    </row>
    <row r="2380" s="1" customFormat="1" ht="20" customHeight="1" spans="1:11">
      <c r="A2380" s="2" t="s">
        <v>25062</v>
      </c>
      <c r="B2380" s="2" t="s">
        <v>25063</v>
      </c>
      <c r="C2380" s="2" t="s">
        <v>2788</v>
      </c>
      <c r="D2380" s="2" t="s">
        <v>25064</v>
      </c>
      <c r="E2380" s="2" t="s">
        <v>11059</v>
      </c>
      <c r="F2380" s="2" t="s">
        <v>1271</v>
      </c>
      <c r="G2380" s="2" t="s">
        <v>14844</v>
      </c>
      <c r="H2380" s="2" t="s">
        <v>19994</v>
      </c>
      <c r="I2380" s="2" t="s">
        <v>25064</v>
      </c>
      <c r="J2380" s="2" t="s">
        <v>14846</v>
      </c>
      <c r="K2380" s="2" t="s">
        <v>25065</v>
      </c>
    </row>
    <row r="2381" s="1" customFormat="1" ht="20" customHeight="1" spans="1:11">
      <c r="A2381" s="2" t="s">
        <v>25066</v>
      </c>
      <c r="B2381" s="2" t="s">
        <v>25067</v>
      </c>
      <c r="C2381" s="2" t="s">
        <v>20691</v>
      </c>
      <c r="D2381" s="2" t="s">
        <v>6358</v>
      </c>
      <c r="E2381" s="2" t="s">
        <v>11059</v>
      </c>
      <c r="F2381" s="2" t="s">
        <v>1271</v>
      </c>
      <c r="G2381" s="2" t="s">
        <v>14844</v>
      </c>
      <c r="H2381" s="2" t="s">
        <v>15382</v>
      </c>
      <c r="I2381" s="2" t="s">
        <v>6358</v>
      </c>
      <c r="J2381" s="2" t="s">
        <v>14846</v>
      </c>
      <c r="K2381" s="2" t="s">
        <v>25068</v>
      </c>
    </row>
    <row r="2382" s="1" customFormat="1" ht="20" customHeight="1" spans="1:11">
      <c r="A2382" s="2" t="s">
        <v>25069</v>
      </c>
      <c r="B2382" s="2" t="s">
        <v>25070</v>
      </c>
      <c r="C2382" s="2" t="s">
        <v>19669</v>
      </c>
      <c r="D2382" s="2" t="s">
        <v>25071</v>
      </c>
      <c r="E2382" s="2" t="s">
        <v>1271</v>
      </c>
      <c r="F2382" s="2" t="s">
        <v>14651</v>
      </c>
      <c r="G2382" s="2" t="s">
        <v>14844</v>
      </c>
      <c r="H2382" s="2" t="s">
        <v>15075</v>
      </c>
      <c r="I2382" s="2" t="s">
        <v>25071</v>
      </c>
      <c r="J2382" s="2" t="s">
        <v>14846</v>
      </c>
      <c r="K2382" s="2" t="s">
        <v>25072</v>
      </c>
    </row>
    <row r="2383" s="1" customFormat="1" ht="20" customHeight="1" spans="1:11">
      <c r="A2383" s="2" t="s">
        <v>25073</v>
      </c>
      <c r="B2383" s="2" t="s">
        <v>25074</v>
      </c>
      <c r="C2383" s="2" t="s">
        <v>553</v>
      </c>
      <c r="D2383" s="2" t="s">
        <v>25075</v>
      </c>
      <c r="E2383" s="2" t="s">
        <v>11059</v>
      </c>
      <c r="F2383" s="2" t="s">
        <v>1271</v>
      </c>
      <c r="G2383" s="2" t="s">
        <v>14844</v>
      </c>
      <c r="H2383" s="2" t="s">
        <v>14978</v>
      </c>
      <c r="I2383" s="2" t="s">
        <v>25076</v>
      </c>
      <c r="J2383" s="2" t="s">
        <v>14846</v>
      </c>
      <c r="K2383" s="2" t="s">
        <v>25077</v>
      </c>
    </row>
    <row r="2384" s="1" customFormat="1" ht="20" customHeight="1" spans="1:11">
      <c r="A2384" s="2" t="s">
        <v>25078</v>
      </c>
      <c r="B2384" s="2" t="s">
        <v>25079</v>
      </c>
      <c r="C2384" s="2" t="s">
        <v>25080</v>
      </c>
      <c r="D2384" s="2" t="s">
        <v>19366</v>
      </c>
      <c r="E2384" s="2" t="s">
        <v>11059</v>
      </c>
      <c r="F2384" s="2" t="s">
        <v>1271</v>
      </c>
      <c r="G2384" s="2" t="s">
        <v>14844</v>
      </c>
      <c r="H2384" s="2" t="s">
        <v>17334</v>
      </c>
      <c r="I2384" s="2" t="s">
        <v>19366</v>
      </c>
      <c r="J2384" s="2" t="s">
        <v>14846</v>
      </c>
      <c r="K2384" s="2" t="s">
        <v>25081</v>
      </c>
    </row>
    <row r="2385" s="1" customFormat="1" ht="20" customHeight="1" spans="1:11">
      <c r="A2385" s="2" t="s">
        <v>25082</v>
      </c>
      <c r="B2385" s="2" t="s">
        <v>25083</v>
      </c>
      <c r="C2385" s="2" t="s">
        <v>16615</v>
      </c>
      <c r="D2385" s="2" t="s">
        <v>16616</v>
      </c>
      <c r="E2385" s="2" t="s">
        <v>11059</v>
      </c>
      <c r="F2385" s="2" t="s">
        <v>14651</v>
      </c>
      <c r="G2385" s="2" t="s">
        <v>14844</v>
      </c>
      <c r="H2385" s="2" t="s">
        <v>20113</v>
      </c>
      <c r="I2385" s="2" t="s">
        <v>16616</v>
      </c>
      <c r="J2385" s="2" t="s">
        <v>14846</v>
      </c>
      <c r="K2385" s="2" t="s">
        <v>25084</v>
      </c>
    </row>
    <row r="2386" s="1" customFormat="1" ht="20" customHeight="1" spans="1:11">
      <c r="A2386" s="2" t="s">
        <v>25085</v>
      </c>
      <c r="B2386" s="2" t="s">
        <v>25086</v>
      </c>
      <c r="C2386" s="2" t="s">
        <v>7051</v>
      </c>
      <c r="D2386" s="2" t="s">
        <v>25087</v>
      </c>
      <c r="E2386" s="2" t="s">
        <v>11059</v>
      </c>
      <c r="F2386" s="2" t="s">
        <v>14651</v>
      </c>
      <c r="G2386" s="2" t="s">
        <v>14844</v>
      </c>
      <c r="H2386" s="2" t="s">
        <v>15973</v>
      </c>
      <c r="I2386" s="2" t="s">
        <v>25087</v>
      </c>
      <c r="J2386" s="2" t="s">
        <v>14846</v>
      </c>
      <c r="K2386" s="2" t="s">
        <v>25088</v>
      </c>
    </row>
    <row r="2387" s="1" customFormat="1" ht="20" customHeight="1" spans="1:11">
      <c r="A2387" s="2" t="s">
        <v>25089</v>
      </c>
      <c r="B2387" s="2" t="s">
        <v>25090</v>
      </c>
      <c r="C2387" s="2" t="s">
        <v>16956</v>
      </c>
      <c r="D2387" s="2" t="s">
        <v>25091</v>
      </c>
      <c r="E2387" s="2" t="s">
        <v>11059</v>
      </c>
      <c r="F2387" s="2" t="s">
        <v>1271</v>
      </c>
      <c r="G2387" s="2" t="s">
        <v>14844</v>
      </c>
      <c r="H2387" s="2" t="s">
        <v>14983</v>
      </c>
      <c r="I2387" s="2" t="s">
        <v>25091</v>
      </c>
      <c r="J2387" s="2" t="s">
        <v>14846</v>
      </c>
      <c r="K2387" s="2" t="s">
        <v>25092</v>
      </c>
    </row>
    <row r="2388" s="1" customFormat="1" ht="20" customHeight="1" spans="1:11">
      <c r="A2388" s="2" t="s">
        <v>25093</v>
      </c>
      <c r="B2388" s="2" t="s">
        <v>25094</v>
      </c>
      <c r="C2388" s="2" t="s">
        <v>25095</v>
      </c>
      <c r="D2388" s="2" t="s">
        <v>25096</v>
      </c>
      <c r="E2388" s="2" t="s">
        <v>11059</v>
      </c>
      <c r="F2388" s="2" t="s">
        <v>14651</v>
      </c>
      <c r="G2388" s="2" t="s">
        <v>14844</v>
      </c>
      <c r="H2388" s="2" t="s">
        <v>15778</v>
      </c>
      <c r="I2388" s="2" t="s">
        <v>25096</v>
      </c>
      <c r="J2388" s="2" t="s">
        <v>14846</v>
      </c>
      <c r="K2388" s="2" t="s">
        <v>25097</v>
      </c>
    </row>
    <row r="2389" s="1" customFormat="1" ht="20" customHeight="1" spans="1:11">
      <c r="A2389" s="2" t="s">
        <v>25098</v>
      </c>
      <c r="B2389" s="2" t="s">
        <v>25099</v>
      </c>
      <c r="C2389" s="2" t="s">
        <v>25100</v>
      </c>
      <c r="D2389" s="2" t="s">
        <v>25101</v>
      </c>
      <c r="E2389" s="2" t="s">
        <v>1271</v>
      </c>
      <c r="F2389" s="2" t="s">
        <v>14651</v>
      </c>
      <c r="G2389" s="2" t="s">
        <v>14844</v>
      </c>
      <c r="H2389" s="2" t="s">
        <v>15186</v>
      </c>
      <c r="I2389" s="2" t="s">
        <v>25101</v>
      </c>
      <c r="J2389" s="2" t="s">
        <v>14846</v>
      </c>
      <c r="K2389" s="2" t="s">
        <v>25102</v>
      </c>
    </row>
    <row r="2390" s="1" customFormat="1" ht="20" customHeight="1" spans="1:11">
      <c r="A2390" s="2" t="s">
        <v>25103</v>
      </c>
      <c r="B2390" s="2" t="s">
        <v>25104</v>
      </c>
      <c r="C2390" s="2" t="s">
        <v>18290</v>
      </c>
      <c r="D2390" s="2" t="s">
        <v>18291</v>
      </c>
      <c r="E2390" s="2" t="s">
        <v>1271</v>
      </c>
      <c r="F2390" s="2" t="s">
        <v>14651</v>
      </c>
      <c r="G2390" s="2" t="s">
        <v>14844</v>
      </c>
      <c r="H2390" s="2" t="s">
        <v>17292</v>
      </c>
      <c r="I2390" s="2" t="s">
        <v>18291</v>
      </c>
      <c r="J2390" s="2" t="s">
        <v>14846</v>
      </c>
      <c r="K2390" s="2" t="s">
        <v>25105</v>
      </c>
    </row>
    <row r="2391" s="1" customFormat="1" ht="20" customHeight="1" spans="1:11">
      <c r="A2391" s="2" t="s">
        <v>25106</v>
      </c>
      <c r="B2391" s="2" t="s">
        <v>25107</v>
      </c>
      <c r="C2391" s="2" t="s">
        <v>2093</v>
      </c>
      <c r="D2391" s="2" t="s">
        <v>25108</v>
      </c>
      <c r="E2391" s="2" t="s">
        <v>11059</v>
      </c>
      <c r="F2391" s="2" t="s">
        <v>1271</v>
      </c>
      <c r="G2391" s="2" t="s">
        <v>14844</v>
      </c>
      <c r="H2391" s="2" t="s">
        <v>16489</v>
      </c>
      <c r="I2391" s="2" t="s">
        <v>25108</v>
      </c>
      <c r="J2391" s="2" t="s">
        <v>14846</v>
      </c>
      <c r="K2391" s="2" t="s">
        <v>25109</v>
      </c>
    </row>
    <row r="2392" s="1" customFormat="1" ht="20" customHeight="1" spans="1:11">
      <c r="A2392" s="2" t="s">
        <v>25110</v>
      </c>
      <c r="B2392" s="2" t="s">
        <v>25111</v>
      </c>
      <c r="C2392" s="2" t="s">
        <v>25100</v>
      </c>
      <c r="D2392" s="2" t="s">
        <v>25112</v>
      </c>
      <c r="E2392" s="2" t="s">
        <v>1271</v>
      </c>
      <c r="F2392" s="2" t="s">
        <v>14651</v>
      </c>
      <c r="G2392" s="2" t="s">
        <v>14844</v>
      </c>
      <c r="H2392" s="2" t="s">
        <v>15186</v>
      </c>
      <c r="I2392" s="2" t="s">
        <v>25101</v>
      </c>
      <c r="J2392" s="2" t="s">
        <v>14846</v>
      </c>
      <c r="K2392" s="2" t="s">
        <v>25113</v>
      </c>
    </row>
    <row r="2393" s="1" customFormat="1" ht="20" customHeight="1" spans="1:11">
      <c r="A2393" s="2" t="s">
        <v>25114</v>
      </c>
      <c r="B2393" s="2" t="s">
        <v>25115</v>
      </c>
      <c r="C2393" s="2" t="s">
        <v>2524</v>
      </c>
      <c r="D2393" s="2" t="s">
        <v>25116</v>
      </c>
      <c r="E2393" s="2" t="s">
        <v>14651</v>
      </c>
      <c r="F2393" s="2" t="s">
        <v>14652</v>
      </c>
      <c r="G2393" s="2" t="s">
        <v>14844</v>
      </c>
      <c r="H2393" s="2" t="s">
        <v>15025</v>
      </c>
      <c r="I2393" s="2" t="s">
        <v>25116</v>
      </c>
      <c r="J2393" s="2" t="s">
        <v>14846</v>
      </c>
      <c r="K2393" s="2" t="s">
        <v>25117</v>
      </c>
    </row>
    <row r="2394" s="1" customFormat="1" ht="20" customHeight="1" spans="1:11">
      <c r="A2394" s="2" t="s">
        <v>25118</v>
      </c>
      <c r="B2394" s="2" t="s">
        <v>25119</v>
      </c>
      <c r="C2394" s="2" t="s">
        <v>7059</v>
      </c>
      <c r="D2394" s="2" t="s">
        <v>7060</v>
      </c>
      <c r="E2394" s="2" t="s">
        <v>11059</v>
      </c>
      <c r="F2394" s="2" t="s">
        <v>1271</v>
      </c>
      <c r="G2394" s="2" t="s">
        <v>14844</v>
      </c>
      <c r="H2394" s="2" t="s">
        <v>17753</v>
      </c>
      <c r="I2394" s="2" t="s">
        <v>7060</v>
      </c>
      <c r="J2394" s="2" t="s">
        <v>14846</v>
      </c>
      <c r="K2394" s="2" t="s">
        <v>25120</v>
      </c>
    </row>
    <row r="2395" s="1" customFormat="1" ht="20" customHeight="1" spans="1:11">
      <c r="A2395" s="2" t="s">
        <v>25121</v>
      </c>
      <c r="B2395" s="2" t="s">
        <v>25122</v>
      </c>
      <c r="C2395" s="2" t="s">
        <v>9784</v>
      </c>
      <c r="D2395" s="2" t="s">
        <v>9785</v>
      </c>
      <c r="E2395" s="2" t="s">
        <v>11059</v>
      </c>
      <c r="F2395" s="2" t="s">
        <v>1271</v>
      </c>
      <c r="G2395" s="2" t="s">
        <v>14844</v>
      </c>
      <c r="H2395" s="2" t="s">
        <v>15762</v>
      </c>
      <c r="I2395" s="2" t="s">
        <v>9785</v>
      </c>
      <c r="J2395" s="2" t="s">
        <v>14846</v>
      </c>
      <c r="K2395" s="2" t="s">
        <v>25123</v>
      </c>
    </row>
    <row r="2396" s="1" customFormat="1" ht="20" customHeight="1" spans="1:11">
      <c r="A2396" s="2" t="s">
        <v>25124</v>
      </c>
      <c r="B2396" s="2" t="s">
        <v>25125</v>
      </c>
      <c r="C2396" s="2" t="s">
        <v>25126</v>
      </c>
      <c r="D2396" s="2" t="s">
        <v>25127</v>
      </c>
      <c r="E2396" s="2" t="s">
        <v>11059</v>
      </c>
      <c r="F2396" s="2" t="s">
        <v>1271</v>
      </c>
      <c r="G2396" s="2" t="s">
        <v>14844</v>
      </c>
      <c r="H2396" s="2" t="s">
        <v>15323</v>
      </c>
      <c r="I2396" s="2" t="s">
        <v>25127</v>
      </c>
      <c r="J2396" s="2" t="s">
        <v>14846</v>
      </c>
      <c r="K2396" s="2" t="s">
        <v>25128</v>
      </c>
    </row>
    <row r="2397" s="1" customFormat="1" ht="20" customHeight="1" spans="1:11">
      <c r="A2397" s="2" t="s">
        <v>25129</v>
      </c>
      <c r="B2397" s="2" t="s">
        <v>25130</v>
      </c>
      <c r="C2397" s="2" t="s">
        <v>13192</v>
      </c>
      <c r="D2397" s="2" t="s">
        <v>25131</v>
      </c>
      <c r="E2397" s="2" t="s">
        <v>11059</v>
      </c>
      <c r="F2397" s="2" t="s">
        <v>1271</v>
      </c>
      <c r="G2397" s="2" t="s">
        <v>14844</v>
      </c>
      <c r="H2397" s="2" t="s">
        <v>14875</v>
      </c>
      <c r="I2397" s="2" t="s">
        <v>25131</v>
      </c>
      <c r="J2397" s="2" t="s">
        <v>14846</v>
      </c>
      <c r="K2397" s="2" t="s">
        <v>25132</v>
      </c>
    </row>
    <row r="2398" s="1" customFormat="1" ht="20" customHeight="1" spans="1:11">
      <c r="A2398" s="2" t="s">
        <v>25133</v>
      </c>
      <c r="B2398" s="2" t="s">
        <v>25134</v>
      </c>
      <c r="C2398" s="2" t="s">
        <v>6845</v>
      </c>
      <c r="D2398" s="2" t="s">
        <v>25135</v>
      </c>
      <c r="E2398" s="2" t="s">
        <v>11059</v>
      </c>
      <c r="F2398" s="2" t="s">
        <v>1271</v>
      </c>
      <c r="G2398" s="2" t="s">
        <v>14844</v>
      </c>
      <c r="H2398" s="2" t="s">
        <v>15047</v>
      </c>
      <c r="I2398" s="2" t="s">
        <v>25135</v>
      </c>
      <c r="J2398" s="2" t="s">
        <v>14846</v>
      </c>
      <c r="K2398" s="2" t="s">
        <v>25136</v>
      </c>
    </row>
    <row r="2399" s="1" customFormat="1" ht="20" customHeight="1" spans="1:11">
      <c r="A2399" s="2" t="s">
        <v>25137</v>
      </c>
      <c r="B2399" s="2" t="s">
        <v>25138</v>
      </c>
      <c r="C2399" s="2" t="s">
        <v>25139</v>
      </c>
      <c r="D2399" s="2" t="s">
        <v>25140</v>
      </c>
      <c r="E2399" s="2" t="s">
        <v>11059</v>
      </c>
      <c r="F2399" s="2" t="s">
        <v>1271</v>
      </c>
      <c r="G2399" s="2" t="s">
        <v>14844</v>
      </c>
      <c r="H2399" s="2" t="s">
        <v>15323</v>
      </c>
      <c r="I2399" s="2" t="s">
        <v>25140</v>
      </c>
      <c r="J2399" s="2" t="s">
        <v>14846</v>
      </c>
      <c r="K2399" s="2" t="s">
        <v>25141</v>
      </c>
    </row>
    <row r="2400" s="1" customFormat="1" ht="20" customHeight="1" spans="1:11">
      <c r="A2400" s="2" t="s">
        <v>25142</v>
      </c>
      <c r="B2400" s="2" t="s">
        <v>25143</v>
      </c>
      <c r="C2400" s="2" t="s">
        <v>553</v>
      </c>
      <c r="D2400" s="2" t="s">
        <v>25144</v>
      </c>
      <c r="E2400" s="2" t="s">
        <v>11059</v>
      </c>
      <c r="F2400" s="2" t="s">
        <v>1271</v>
      </c>
      <c r="G2400" s="2" t="s">
        <v>14844</v>
      </c>
      <c r="H2400" s="2" t="s">
        <v>17334</v>
      </c>
      <c r="I2400" s="2" t="s">
        <v>25144</v>
      </c>
      <c r="J2400" s="2" t="s">
        <v>14846</v>
      </c>
      <c r="K2400" s="2" t="s">
        <v>25145</v>
      </c>
    </row>
    <row r="2401" s="1" customFormat="1" ht="20" customHeight="1" spans="1:11">
      <c r="A2401" s="2" t="s">
        <v>25146</v>
      </c>
      <c r="B2401" s="2" t="s">
        <v>25147</v>
      </c>
      <c r="C2401" s="2" t="s">
        <v>25148</v>
      </c>
      <c r="D2401" s="2" t="s">
        <v>25149</v>
      </c>
      <c r="E2401" s="2" t="s">
        <v>11059</v>
      </c>
      <c r="F2401" s="2" t="s">
        <v>1271</v>
      </c>
      <c r="G2401" s="2" t="s">
        <v>14844</v>
      </c>
      <c r="H2401" s="2" t="s">
        <v>16419</v>
      </c>
      <c r="I2401" s="2" t="s">
        <v>25149</v>
      </c>
      <c r="J2401" s="2" t="s">
        <v>14846</v>
      </c>
      <c r="K2401" s="2" t="s">
        <v>25150</v>
      </c>
    </row>
    <row r="2402" s="1" customFormat="1" ht="20" customHeight="1" spans="1:11">
      <c r="A2402" s="2" t="s">
        <v>25151</v>
      </c>
      <c r="B2402" s="2" t="s">
        <v>25152</v>
      </c>
      <c r="C2402" s="2" t="s">
        <v>10915</v>
      </c>
      <c r="D2402" s="2" t="s">
        <v>25153</v>
      </c>
      <c r="E2402" s="2" t="s">
        <v>11059</v>
      </c>
      <c r="F2402" s="2" t="s">
        <v>1271</v>
      </c>
      <c r="G2402" s="2" t="s">
        <v>14844</v>
      </c>
      <c r="H2402" s="2" t="s">
        <v>19529</v>
      </c>
      <c r="I2402" s="2" t="s">
        <v>25153</v>
      </c>
      <c r="J2402" s="2" t="s">
        <v>14846</v>
      </c>
      <c r="K2402" s="2" t="s">
        <v>25154</v>
      </c>
    </row>
    <row r="2403" s="1" customFormat="1" ht="20" customHeight="1" spans="1:11">
      <c r="A2403" s="2" t="s">
        <v>25155</v>
      </c>
      <c r="B2403" s="2" t="s">
        <v>25156</v>
      </c>
      <c r="C2403" s="2" t="s">
        <v>10183</v>
      </c>
      <c r="D2403" s="2" t="s">
        <v>25157</v>
      </c>
      <c r="E2403" s="2" t="s">
        <v>11059</v>
      </c>
      <c r="F2403" s="2" t="s">
        <v>1271</v>
      </c>
      <c r="G2403" s="2" t="s">
        <v>14844</v>
      </c>
      <c r="H2403" s="2" t="s">
        <v>14923</v>
      </c>
      <c r="I2403" s="2" t="s">
        <v>25157</v>
      </c>
      <c r="J2403" s="2" t="s">
        <v>14846</v>
      </c>
      <c r="K2403" s="2" t="s">
        <v>25158</v>
      </c>
    </row>
    <row r="2404" s="1" customFormat="1" ht="20" customHeight="1" spans="1:11">
      <c r="A2404" s="2" t="s">
        <v>25159</v>
      </c>
      <c r="B2404" s="2" t="s">
        <v>25160</v>
      </c>
      <c r="C2404" s="2" t="s">
        <v>23329</v>
      </c>
      <c r="D2404" s="2" t="s">
        <v>6621</v>
      </c>
      <c r="E2404" s="2" t="s">
        <v>14651</v>
      </c>
      <c r="F2404" s="2" t="s">
        <v>14652</v>
      </c>
      <c r="G2404" s="2" t="s">
        <v>14844</v>
      </c>
      <c r="H2404" s="2" t="s">
        <v>17287</v>
      </c>
      <c r="I2404" s="2" t="s">
        <v>6621</v>
      </c>
      <c r="J2404" s="2" t="s">
        <v>14846</v>
      </c>
      <c r="K2404" s="2" t="s">
        <v>25161</v>
      </c>
    </row>
    <row r="2405" s="1" customFormat="1" ht="20" customHeight="1" spans="1:11">
      <c r="A2405" s="2" t="s">
        <v>25162</v>
      </c>
      <c r="B2405" s="2" t="s">
        <v>25163</v>
      </c>
      <c r="C2405" s="2" t="s">
        <v>2615</v>
      </c>
      <c r="D2405" s="2" t="s">
        <v>9655</v>
      </c>
      <c r="E2405" s="2" t="s">
        <v>11059</v>
      </c>
      <c r="F2405" s="2" t="s">
        <v>1271</v>
      </c>
      <c r="G2405" s="2" t="s">
        <v>14844</v>
      </c>
      <c r="H2405" s="2" t="s">
        <v>15041</v>
      </c>
      <c r="I2405" s="2" t="s">
        <v>9655</v>
      </c>
      <c r="J2405" s="2" t="s">
        <v>14846</v>
      </c>
      <c r="K2405" s="2" t="s">
        <v>25164</v>
      </c>
    </row>
    <row r="2406" s="1" customFormat="1" ht="20" customHeight="1" spans="1:11">
      <c r="A2406" s="2" t="s">
        <v>25165</v>
      </c>
      <c r="B2406" s="2" t="s">
        <v>25166</v>
      </c>
      <c r="C2406" s="2" t="s">
        <v>20165</v>
      </c>
      <c r="D2406" s="2" t="s">
        <v>20166</v>
      </c>
      <c r="E2406" s="2" t="s">
        <v>11059</v>
      </c>
      <c r="F2406" s="2" t="s">
        <v>1271</v>
      </c>
      <c r="G2406" s="2" t="s">
        <v>14844</v>
      </c>
      <c r="H2406" s="2" t="s">
        <v>16048</v>
      </c>
      <c r="I2406" s="2" t="s">
        <v>20166</v>
      </c>
      <c r="J2406" s="2" t="s">
        <v>14846</v>
      </c>
      <c r="K2406" s="2" t="s">
        <v>25167</v>
      </c>
    </row>
    <row r="2407" s="1" customFormat="1" ht="20" customHeight="1" spans="1:11">
      <c r="A2407" s="2" t="s">
        <v>25168</v>
      </c>
      <c r="B2407" s="2" t="s">
        <v>25169</v>
      </c>
      <c r="C2407" s="2" t="s">
        <v>25170</v>
      </c>
      <c r="D2407" s="2" t="s">
        <v>1288</v>
      </c>
      <c r="E2407" s="2" t="s">
        <v>11059</v>
      </c>
      <c r="F2407" s="2" t="s">
        <v>1271</v>
      </c>
      <c r="G2407" s="2" t="s">
        <v>14844</v>
      </c>
      <c r="H2407" s="2" t="s">
        <v>15186</v>
      </c>
      <c r="I2407" s="2" t="s">
        <v>1288</v>
      </c>
      <c r="J2407" s="2" t="s">
        <v>14846</v>
      </c>
      <c r="K2407" s="2" t="s">
        <v>25171</v>
      </c>
    </row>
    <row r="2408" s="1" customFormat="1" ht="20" customHeight="1" spans="1:11">
      <c r="A2408" s="2" t="s">
        <v>25172</v>
      </c>
      <c r="B2408" s="2" t="s">
        <v>25173</v>
      </c>
      <c r="C2408" s="2" t="s">
        <v>3050</v>
      </c>
      <c r="D2408" s="2" t="s">
        <v>11253</v>
      </c>
      <c r="E2408" s="2" t="s">
        <v>11059</v>
      </c>
      <c r="F2408" s="2" t="s">
        <v>1271</v>
      </c>
      <c r="G2408" s="2" t="s">
        <v>14844</v>
      </c>
      <c r="H2408" s="2" t="s">
        <v>15514</v>
      </c>
      <c r="I2408" s="2" t="s">
        <v>11253</v>
      </c>
      <c r="J2408" s="2" t="s">
        <v>14846</v>
      </c>
      <c r="K2408" s="2" t="s">
        <v>25174</v>
      </c>
    </row>
    <row r="2409" s="1" customFormat="1" ht="20" customHeight="1" spans="1:11">
      <c r="A2409" s="2" t="s">
        <v>25175</v>
      </c>
      <c r="B2409" s="2" t="s">
        <v>25176</v>
      </c>
      <c r="C2409" s="2" t="s">
        <v>10052</v>
      </c>
      <c r="D2409" s="2" t="s">
        <v>25177</v>
      </c>
      <c r="E2409" s="2" t="s">
        <v>11059</v>
      </c>
      <c r="F2409" s="2" t="s">
        <v>1271</v>
      </c>
      <c r="G2409" s="2" t="s">
        <v>14844</v>
      </c>
      <c r="H2409" s="2" t="s">
        <v>15463</v>
      </c>
      <c r="I2409" s="2" t="s">
        <v>25177</v>
      </c>
      <c r="J2409" s="2" t="s">
        <v>14846</v>
      </c>
      <c r="K2409" s="2" t="s">
        <v>25178</v>
      </c>
    </row>
    <row r="2410" s="1" customFormat="1" ht="20" customHeight="1" spans="1:11">
      <c r="A2410" s="2" t="s">
        <v>25179</v>
      </c>
      <c r="B2410" s="2" t="s">
        <v>25180</v>
      </c>
      <c r="C2410" s="2" t="s">
        <v>7451</v>
      </c>
      <c r="D2410" s="2" t="s">
        <v>25181</v>
      </c>
      <c r="E2410" s="2" t="s">
        <v>11059</v>
      </c>
      <c r="F2410" s="2" t="s">
        <v>14651</v>
      </c>
      <c r="G2410" s="2" t="s">
        <v>14844</v>
      </c>
      <c r="H2410" s="2" t="s">
        <v>25182</v>
      </c>
      <c r="I2410" s="2" t="s">
        <v>25181</v>
      </c>
      <c r="J2410" s="2" t="s">
        <v>14846</v>
      </c>
      <c r="K2410" s="2" t="s">
        <v>25183</v>
      </c>
    </row>
    <row r="2411" s="1" customFormat="1" ht="20" customHeight="1" spans="1:11">
      <c r="A2411" s="2" t="s">
        <v>25184</v>
      </c>
      <c r="B2411" s="2" t="s">
        <v>25185</v>
      </c>
      <c r="C2411" s="2" t="s">
        <v>25186</v>
      </c>
      <c r="D2411" s="2" t="s">
        <v>25187</v>
      </c>
      <c r="E2411" s="2" t="s">
        <v>11059</v>
      </c>
      <c r="F2411" s="2" t="s">
        <v>1271</v>
      </c>
      <c r="G2411" s="2" t="s">
        <v>14844</v>
      </c>
      <c r="H2411" s="2" t="s">
        <v>15364</v>
      </c>
      <c r="I2411" s="2" t="s">
        <v>25187</v>
      </c>
      <c r="J2411" s="2" t="s">
        <v>14846</v>
      </c>
      <c r="K2411" s="2" t="s">
        <v>25188</v>
      </c>
    </row>
    <row r="2412" s="1" customFormat="1" ht="20" customHeight="1" spans="1:11">
      <c r="A2412" s="2" t="s">
        <v>25189</v>
      </c>
      <c r="B2412" s="2" t="s">
        <v>25190</v>
      </c>
      <c r="C2412" s="2" t="s">
        <v>4648</v>
      </c>
      <c r="D2412" s="2" t="s">
        <v>25191</v>
      </c>
      <c r="E2412" s="2" t="s">
        <v>11059</v>
      </c>
      <c r="F2412" s="2" t="s">
        <v>1271</v>
      </c>
      <c r="G2412" s="2" t="s">
        <v>14844</v>
      </c>
      <c r="H2412" s="2" t="s">
        <v>23600</v>
      </c>
      <c r="I2412" s="2" t="s">
        <v>25191</v>
      </c>
      <c r="J2412" s="2" t="s">
        <v>14846</v>
      </c>
      <c r="K2412" s="2" t="s">
        <v>25192</v>
      </c>
    </row>
    <row r="2413" s="1" customFormat="1" ht="20" customHeight="1" spans="1:11">
      <c r="A2413" s="2" t="s">
        <v>25193</v>
      </c>
      <c r="B2413" s="2" t="s">
        <v>25194</v>
      </c>
      <c r="C2413" s="2" t="s">
        <v>25195</v>
      </c>
      <c r="D2413" s="2" t="s">
        <v>25196</v>
      </c>
      <c r="E2413" s="2" t="s">
        <v>11059</v>
      </c>
      <c r="F2413" s="2" t="s">
        <v>1271</v>
      </c>
      <c r="G2413" s="2" t="s">
        <v>14844</v>
      </c>
      <c r="H2413" s="2" t="s">
        <v>19279</v>
      </c>
      <c r="I2413" s="2" t="s">
        <v>25196</v>
      </c>
      <c r="J2413" s="2" t="s">
        <v>14846</v>
      </c>
      <c r="K2413" s="2" t="s">
        <v>25197</v>
      </c>
    </row>
    <row r="2414" s="1" customFormat="1" ht="20" customHeight="1" spans="1:11">
      <c r="A2414" s="2" t="s">
        <v>25198</v>
      </c>
      <c r="B2414" s="2" t="s">
        <v>25199</v>
      </c>
      <c r="C2414" s="2" t="s">
        <v>9434</v>
      </c>
      <c r="D2414" s="2" t="s">
        <v>25200</v>
      </c>
      <c r="E2414" s="2" t="s">
        <v>11059</v>
      </c>
      <c r="F2414" s="2" t="s">
        <v>1271</v>
      </c>
      <c r="G2414" s="2" t="s">
        <v>14844</v>
      </c>
      <c r="H2414" s="2" t="s">
        <v>17292</v>
      </c>
      <c r="I2414" s="2" t="s">
        <v>25200</v>
      </c>
      <c r="J2414" s="2" t="s">
        <v>14846</v>
      </c>
      <c r="K2414" s="2" t="s">
        <v>25201</v>
      </c>
    </row>
    <row r="2415" s="1" customFormat="1" ht="20" customHeight="1" spans="1:11">
      <c r="A2415" s="2" t="s">
        <v>25202</v>
      </c>
      <c r="B2415" s="2" t="s">
        <v>25203</v>
      </c>
      <c r="C2415" s="2" t="s">
        <v>4605</v>
      </c>
      <c r="D2415" s="2" t="s">
        <v>22906</v>
      </c>
      <c r="E2415" s="2" t="s">
        <v>1271</v>
      </c>
      <c r="F2415" s="2" t="s">
        <v>14651</v>
      </c>
      <c r="G2415" s="2" t="s">
        <v>14844</v>
      </c>
      <c r="H2415" s="2" t="s">
        <v>16841</v>
      </c>
      <c r="I2415" s="2" t="s">
        <v>22906</v>
      </c>
      <c r="J2415" s="2" t="s">
        <v>14846</v>
      </c>
      <c r="K2415" s="2" t="s">
        <v>25204</v>
      </c>
    </row>
    <row r="2416" s="1" customFormat="1" ht="20" customHeight="1" spans="1:11">
      <c r="A2416" s="2" t="s">
        <v>25205</v>
      </c>
      <c r="B2416" s="2" t="s">
        <v>25206</v>
      </c>
      <c r="C2416" s="2" t="s">
        <v>12843</v>
      </c>
      <c r="D2416" s="2" t="s">
        <v>25207</v>
      </c>
      <c r="E2416" s="2" t="s">
        <v>11059</v>
      </c>
      <c r="F2416" s="2" t="s">
        <v>1271</v>
      </c>
      <c r="G2416" s="2" t="s">
        <v>14844</v>
      </c>
      <c r="H2416" s="2" t="s">
        <v>17287</v>
      </c>
      <c r="I2416" s="2" t="s">
        <v>25207</v>
      </c>
      <c r="J2416" s="2" t="s">
        <v>14846</v>
      </c>
      <c r="K2416" s="2" t="s">
        <v>25208</v>
      </c>
    </row>
    <row r="2417" s="1" customFormat="1" ht="20" customHeight="1" spans="1:11">
      <c r="A2417" s="2" t="s">
        <v>25209</v>
      </c>
      <c r="B2417" s="2" t="s">
        <v>25210</v>
      </c>
      <c r="C2417" s="2" t="s">
        <v>21641</v>
      </c>
      <c r="D2417" s="2" t="s">
        <v>25211</v>
      </c>
      <c r="E2417" s="2" t="s">
        <v>11059</v>
      </c>
      <c r="F2417" s="2" t="s">
        <v>1271</v>
      </c>
      <c r="G2417" s="2" t="s">
        <v>14844</v>
      </c>
      <c r="H2417" s="2" t="s">
        <v>15008</v>
      </c>
      <c r="I2417" s="2" t="s">
        <v>25211</v>
      </c>
      <c r="J2417" s="2" t="s">
        <v>14846</v>
      </c>
      <c r="K2417" s="2" t="s">
        <v>25212</v>
      </c>
    </row>
    <row r="2418" s="1" customFormat="1" ht="20" customHeight="1" spans="1:11">
      <c r="A2418" s="2" t="s">
        <v>25213</v>
      </c>
      <c r="B2418" s="2" t="s">
        <v>25214</v>
      </c>
      <c r="C2418" s="2" t="s">
        <v>25215</v>
      </c>
      <c r="D2418" s="2" t="s">
        <v>25216</v>
      </c>
      <c r="E2418" s="2" t="s">
        <v>11059</v>
      </c>
      <c r="F2418" s="2" t="s">
        <v>1271</v>
      </c>
      <c r="G2418" s="2" t="s">
        <v>14844</v>
      </c>
      <c r="H2418" s="2" t="s">
        <v>16307</v>
      </c>
      <c r="I2418" s="2" t="s">
        <v>25216</v>
      </c>
      <c r="J2418" s="2" t="s">
        <v>14846</v>
      </c>
      <c r="K2418" s="2" t="s">
        <v>25217</v>
      </c>
    </row>
    <row r="2419" s="1" customFormat="1" ht="20" customHeight="1" spans="1:11">
      <c r="A2419" s="2" t="s">
        <v>25218</v>
      </c>
      <c r="B2419" s="2" t="s">
        <v>25219</v>
      </c>
      <c r="C2419" s="2" t="s">
        <v>14097</v>
      </c>
      <c r="D2419" s="2" t="s">
        <v>25220</v>
      </c>
      <c r="E2419" s="2" t="s">
        <v>11059</v>
      </c>
      <c r="F2419" s="2" t="s">
        <v>1271</v>
      </c>
      <c r="G2419" s="2" t="s">
        <v>14844</v>
      </c>
      <c r="H2419" s="2" t="s">
        <v>15228</v>
      </c>
      <c r="I2419" s="2" t="s">
        <v>25220</v>
      </c>
      <c r="J2419" s="2" t="s">
        <v>14846</v>
      </c>
      <c r="K2419" s="2" t="s">
        <v>25221</v>
      </c>
    </row>
    <row r="2420" s="1" customFormat="1" ht="20" customHeight="1" spans="1:11">
      <c r="A2420" s="2" t="s">
        <v>25222</v>
      </c>
      <c r="B2420" s="2" t="s">
        <v>25223</v>
      </c>
      <c r="C2420" s="2" t="s">
        <v>8624</v>
      </c>
      <c r="D2420" s="2" t="s">
        <v>10148</v>
      </c>
      <c r="E2420" s="2" t="s">
        <v>11059</v>
      </c>
      <c r="F2420" s="2" t="s">
        <v>1271</v>
      </c>
      <c r="G2420" s="2" t="s">
        <v>14844</v>
      </c>
      <c r="H2420" s="2" t="s">
        <v>15870</v>
      </c>
      <c r="I2420" s="2" t="s">
        <v>10148</v>
      </c>
      <c r="J2420" s="2" t="s">
        <v>14846</v>
      </c>
      <c r="K2420" s="2" t="s">
        <v>25224</v>
      </c>
    </row>
    <row r="2421" s="1" customFormat="1" ht="20" customHeight="1" spans="1:11">
      <c r="A2421" s="2" t="s">
        <v>25225</v>
      </c>
      <c r="B2421" s="2" t="s">
        <v>25226</v>
      </c>
      <c r="C2421" s="2" t="s">
        <v>10896</v>
      </c>
      <c r="D2421" s="2" t="s">
        <v>25227</v>
      </c>
      <c r="E2421" s="2" t="s">
        <v>11059</v>
      </c>
      <c r="F2421" s="2" t="s">
        <v>1271</v>
      </c>
      <c r="G2421" s="2" t="s">
        <v>14844</v>
      </c>
      <c r="H2421" s="2" t="s">
        <v>15258</v>
      </c>
      <c r="I2421" s="2" t="s">
        <v>25227</v>
      </c>
      <c r="J2421" s="2" t="s">
        <v>14846</v>
      </c>
      <c r="K2421" s="2" t="s">
        <v>25228</v>
      </c>
    </row>
    <row r="2422" s="1" customFormat="1" ht="20" customHeight="1" spans="1:11">
      <c r="A2422" s="2" t="s">
        <v>25229</v>
      </c>
      <c r="B2422" s="2" t="s">
        <v>25230</v>
      </c>
      <c r="C2422" s="2" t="s">
        <v>18344</v>
      </c>
      <c r="D2422" s="2" t="s">
        <v>25231</v>
      </c>
      <c r="E2422" s="2" t="s">
        <v>11059</v>
      </c>
      <c r="F2422" s="2" t="s">
        <v>1271</v>
      </c>
      <c r="G2422" s="2" t="s">
        <v>14844</v>
      </c>
      <c r="H2422" s="2" t="s">
        <v>16346</v>
      </c>
      <c r="I2422" s="2" t="s">
        <v>25231</v>
      </c>
      <c r="J2422" s="2" t="s">
        <v>14846</v>
      </c>
      <c r="K2422" s="2" t="s">
        <v>25232</v>
      </c>
    </row>
    <row r="2423" s="1" customFormat="1" ht="20" customHeight="1" spans="1:11">
      <c r="A2423" s="2" t="s">
        <v>25233</v>
      </c>
      <c r="B2423" s="2" t="s">
        <v>25234</v>
      </c>
      <c r="C2423" s="2" t="s">
        <v>4694</v>
      </c>
      <c r="D2423" s="2" t="s">
        <v>25235</v>
      </c>
      <c r="E2423" s="2" t="s">
        <v>11059</v>
      </c>
      <c r="F2423" s="2" t="s">
        <v>1271</v>
      </c>
      <c r="G2423" s="2" t="s">
        <v>14844</v>
      </c>
      <c r="H2423" s="2" t="s">
        <v>15186</v>
      </c>
      <c r="I2423" s="2" t="s">
        <v>25235</v>
      </c>
      <c r="J2423" s="2" t="s">
        <v>14846</v>
      </c>
      <c r="K2423" s="2" t="s">
        <v>25236</v>
      </c>
    </row>
    <row r="2424" s="1" customFormat="1" ht="20" customHeight="1" spans="1:11">
      <c r="A2424" s="2" t="s">
        <v>25237</v>
      </c>
      <c r="B2424" s="2" t="s">
        <v>25238</v>
      </c>
      <c r="C2424" s="2" t="s">
        <v>8529</v>
      </c>
      <c r="D2424" s="2" t="s">
        <v>8530</v>
      </c>
      <c r="E2424" s="2" t="s">
        <v>11059</v>
      </c>
      <c r="F2424" s="2" t="s">
        <v>1271</v>
      </c>
      <c r="G2424" s="2" t="s">
        <v>14844</v>
      </c>
      <c r="H2424" s="2" t="s">
        <v>15323</v>
      </c>
      <c r="I2424" s="2" t="s">
        <v>8530</v>
      </c>
      <c r="J2424" s="2" t="s">
        <v>14846</v>
      </c>
      <c r="K2424" s="2" t="s">
        <v>25239</v>
      </c>
    </row>
    <row r="2425" s="1" customFormat="1" ht="20" customHeight="1" spans="1:11">
      <c r="A2425" s="2" t="s">
        <v>25240</v>
      </c>
      <c r="B2425" s="2" t="s">
        <v>25241</v>
      </c>
      <c r="C2425" s="2" t="s">
        <v>2351</v>
      </c>
      <c r="D2425" s="2" t="s">
        <v>25242</v>
      </c>
      <c r="E2425" s="2" t="s">
        <v>11059</v>
      </c>
      <c r="F2425" s="2" t="s">
        <v>1271</v>
      </c>
      <c r="G2425" s="2" t="s">
        <v>14844</v>
      </c>
      <c r="H2425" s="2" t="s">
        <v>15099</v>
      </c>
      <c r="I2425" s="2" t="s">
        <v>25242</v>
      </c>
      <c r="J2425" s="2" t="s">
        <v>14846</v>
      </c>
      <c r="K2425" s="2" t="s">
        <v>25243</v>
      </c>
    </row>
    <row r="2426" s="1" customFormat="1" ht="20" customHeight="1" spans="1:11">
      <c r="A2426" s="2" t="s">
        <v>25244</v>
      </c>
      <c r="B2426" s="2" t="s">
        <v>25245</v>
      </c>
      <c r="C2426" s="2" t="s">
        <v>20786</v>
      </c>
      <c r="D2426" s="2" t="s">
        <v>20787</v>
      </c>
      <c r="E2426" s="2" t="s">
        <v>11059</v>
      </c>
      <c r="F2426" s="2" t="s">
        <v>1271</v>
      </c>
      <c r="G2426" s="2" t="s">
        <v>14844</v>
      </c>
      <c r="H2426" s="2" t="s">
        <v>15025</v>
      </c>
      <c r="I2426" s="2" t="s">
        <v>20787</v>
      </c>
      <c r="J2426" s="2" t="s">
        <v>14846</v>
      </c>
      <c r="K2426" s="2" t="s">
        <v>25246</v>
      </c>
    </row>
    <row r="2427" s="1" customFormat="1" ht="20" customHeight="1" spans="1:11">
      <c r="A2427" s="2" t="s">
        <v>25247</v>
      </c>
      <c r="B2427" s="2" t="s">
        <v>25248</v>
      </c>
      <c r="C2427" s="2" t="s">
        <v>25249</v>
      </c>
      <c r="D2427" s="2" t="s">
        <v>25250</v>
      </c>
      <c r="E2427" s="2" t="s">
        <v>11059</v>
      </c>
      <c r="F2427" s="2" t="s">
        <v>1271</v>
      </c>
      <c r="G2427" s="2" t="s">
        <v>14844</v>
      </c>
      <c r="H2427" s="2" t="s">
        <v>16104</v>
      </c>
      <c r="I2427" s="2" t="s">
        <v>25250</v>
      </c>
      <c r="J2427" s="2" t="s">
        <v>14846</v>
      </c>
      <c r="K2427" s="2" t="s">
        <v>25251</v>
      </c>
    </row>
    <row r="2428" s="1" customFormat="1" ht="20" customHeight="1" spans="1:11">
      <c r="A2428" s="2" t="s">
        <v>25252</v>
      </c>
      <c r="B2428" s="2" t="s">
        <v>25253</v>
      </c>
      <c r="C2428" s="2" t="s">
        <v>25254</v>
      </c>
      <c r="D2428" s="2" t="s">
        <v>25255</v>
      </c>
      <c r="E2428" s="2" t="s">
        <v>11059</v>
      </c>
      <c r="F2428" s="2" t="s">
        <v>1271</v>
      </c>
      <c r="G2428" s="2" t="s">
        <v>14844</v>
      </c>
      <c r="H2428" s="2" t="s">
        <v>15529</v>
      </c>
      <c r="I2428" s="2" t="s">
        <v>25255</v>
      </c>
      <c r="J2428" s="2" t="s">
        <v>14846</v>
      </c>
      <c r="K2428" s="2" t="s">
        <v>25256</v>
      </c>
    </row>
    <row r="2429" s="1" customFormat="1" ht="20" customHeight="1" spans="1:11">
      <c r="A2429" s="2" t="s">
        <v>25257</v>
      </c>
      <c r="B2429" s="2" t="s">
        <v>25258</v>
      </c>
      <c r="C2429" s="2" t="s">
        <v>25259</v>
      </c>
      <c r="D2429" s="2" t="s">
        <v>25260</v>
      </c>
      <c r="E2429" s="2" t="s">
        <v>11059</v>
      </c>
      <c r="F2429" s="2" t="s">
        <v>1271</v>
      </c>
      <c r="G2429" s="2" t="s">
        <v>14844</v>
      </c>
      <c r="H2429" s="2" t="s">
        <v>15553</v>
      </c>
      <c r="I2429" s="2" t="s">
        <v>25260</v>
      </c>
      <c r="J2429" s="2" t="s">
        <v>14846</v>
      </c>
      <c r="K2429" s="2" t="s">
        <v>25261</v>
      </c>
    </row>
    <row r="2430" s="1" customFormat="1" ht="20" customHeight="1" spans="1:11">
      <c r="A2430" s="2" t="s">
        <v>25262</v>
      </c>
      <c r="B2430" s="2" t="s">
        <v>25263</v>
      </c>
      <c r="C2430" s="2" t="s">
        <v>12751</v>
      </c>
      <c r="D2430" s="2" t="s">
        <v>25264</v>
      </c>
      <c r="E2430" s="2" t="s">
        <v>11059</v>
      </c>
      <c r="F2430" s="2" t="s">
        <v>1271</v>
      </c>
      <c r="G2430" s="2" t="s">
        <v>14844</v>
      </c>
      <c r="H2430" s="2" t="s">
        <v>15025</v>
      </c>
      <c r="I2430" s="2" t="s">
        <v>25264</v>
      </c>
      <c r="J2430" s="2" t="s">
        <v>14846</v>
      </c>
      <c r="K2430" s="2" t="s">
        <v>25265</v>
      </c>
    </row>
    <row r="2431" s="1" customFormat="1" ht="20" customHeight="1" spans="1:11">
      <c r="A2431" s="2" t="s">
        <v>25266</v>
      </c>
      <c r="B2431" s="2" t="s">
        <v>25267</v>
      </c>
      <c r="C2431" s="2" t="s">
        <v>25268</v>
      </c>
      <c r="D2431" s="2" t="s">
        <v>25269</v>
      </c>
      <c r="E2431" s="2" t="s">
        <v>11059</v>
      </c>
      <c r="F2431" s="2" t="s">
        <v>1271</v>
      </c>
      <c r="G2431" s="2" t="s">
        <v>14844</v>
      </c>
      <c r="H2431" s="2" t="s">
        <v>15089</v>
      </c>
      <c r="I2431" s="2" t="s">
        <v>25269</v>
      </c>
      <c r="J2431" s="2" t="s">
        <v>14846</v>
      </c>
      <c r="K2431" s="2" t="s">
        <v>25270</v>
      </c>
    </row>
    <row r="2432" s="1" customFormat="1" ht="20" customHeight="1" spans="1:11">
      <c r="A2432" s="2" t="s">
        <v>25271</v>
      </c>
      <c r="B2432" s="2" t="s">
        <v>25272</v>
      </c>
      <c r="C2432" s="2" t="s">
        <v>11488</v>
      </c>
      <c r="D2432" s="2" t="s">
        <v>25273</v>
      </c>
      <c r="E2432" s="2" t="s">
        <v>11059</v>
      </c>
      <c r="F2432" s="2" t="s">
        <v>1271</v>
      </c>
      <c r="G2432" s="2" t="s">
        <v>14844</v>
      </c>
      <c r="H2432" s="2" t="s">
        <v>15328</v>
      </c>
      <c r="I2432" s="2" t="s">
        <v>25273</v>
      </c>
      <c r="J2432" s="2" t="s">
        <v>14846</v>
      </c>
      <c r="K2432" s="2" t="s">
        <v>25274</v>
      </c>
    </row>
    <row r="2433" s="1" customFormat="1" ht="20" customHeight="1" spans="1:11">
      <c r="A2433" s="2" t="s">
        <v>25275</v>
      </c>
      <c r="B2433" s="2" t="s">
        <v>25276</v>
      </c>
      <c r="C2433" s="2" t="s">
        <v>2657</v>
      </c>
      <c r="D2433" s="2" t="s">
        <v>25277</v>
      </c>
      <c r="E2433" s="2" t="s">
        <v>11059</v>
      </c>
      <c r="F2433" s="2" t="s">
        <v>1271</v>
      </c>
      <c r="G2433" s="2" t="s">
        <v>14844</v>
      </c>
      <c r="H2433" s="2" t="s">
        <v>15364</v>
      </c>
      <c r="I2433" s="2" t="s">
        <v>25277</v>
      </c>
      <c r="J2433" s="2" t="s">
        <v>14846</v>
      </c>
      <c r="K2433" s="2" t="s">
        <v>25278</v>
      </c>
    </row>
    <row r="2434" s="1" customFormat="1" ht="20" customHeight="1" spans="1:11">
      <c r="A2434" s="2" t="s">
        <v>25279</v>
      </c>
      <c r="B2434" s="2" t="s">
        <v>25280</v>
      </c>
      <c r="C2434" s="2" t="s">
        <v>17557</v>
      </c>
      <c r="D2434" s="2" t="s">
        <v>17558</v>
      </c>
      <c r="E2434" s="2" t="s">
        <v>11059</v>
      </c>
      <c r="F2434" s="2" t="s">
        <v>1271</v>
      </c>
      <c r="G2434" s="2" t="s">
        <v>14844</v>
      </c>
      <c r="H2434" s="2" t="s">
        <v>15272</v>
      </c>
      <c r="I2434" s="2" t="s">
        <v>17558</v>
      </c>
      <c r="J2434" s="2" t="s">
        <v>14846</v>
      </c>
      <c r="K2434" s="2" t="s">
        <v>25281</v>
      </c>
    </row>
    <row r="2435" s="1" customFormat="1" ht="20" customHeight="1" spans="1:11">
      <c r="A2435" s="2" t="s">
        <v>25282</v>
      </c>
      <c r="B2435" s="2" t="s">
        <v>25283</v>
      </c>
      <c r="C2435" s="2" t="s">
        <v>8738</v>
      </c>
      <c r="D2435" s="2" t="s">
        <v>25284</v>
      </c>
      <c r="E2435" s="2" t="s">
        <v>11059</v>
      </c>
      <c r="F2435" s="2" t="s">
        <v>1271</v>
      </c>
      <c r="G2435" s="2" t="s">
        <v>14844</v>
      </c>
      <c r="H2435" s="2" t="s">
        <v>25285</v>
      </c>
      <c r="I2435" s="2" t="s">
        <v>25284</v>
      </c>
      <c r="J2435" s="2" t="s">
        <v>14846</v>
      </c>
      <c r="K2435" s="2" t="s">
        <v>25286</v>
      </c>
    </row>
    <row r="2436" s="1" customFormat="1" ht="20" customHeight="1" spans="1:11">
      <c r="A2436" s="2" t="s">
        <v>25287</v>
      </c>
      <c r="B2436" s="2" t="s">
        <v>25288</v>
      </c>
      <c r="C2436" s="2" t="s">
        <v>25289</v>
      </c>
      <c r="D2436" s="2" t="s">
        <v>25290</v>
      </c>
      <c r="E2436" s="2" t="s">
        <v>11059</v>
      </c>
      <c r="F2436" s="2" t="s">
        <v>1271</v>
      </c>
      <c r="G2436" s="2" t="s">
        <v>14844</v>
      </c>
      <c r="H2436" s="2" t="s">
        <v>14863</v>
      </c>
      <c r="I2436" s="2" t="s">
        <v>25290</v>
      </c>
      <c r="J2436" s="2" t="s">
        <v>14846</v>
      </c>
      <c r="K2436" s="2" t="s">
        <v>25291</v>
      </c>
    </row>
    <row r="2437" s="1" customFormat="1" ht="20" customHeight="1" spans="1:11">
      <c r="A2437" s="2" t="s">
        <v>25292</v>
      </c>
      <c r="B2437" s="2" t="s">
        <v>25293</v>
      </c>
      <c r="C2437" s="2" t="s">
        <v>9178</v>
      </c>
      <c r="D2437" s="2" t="s">
        <v>25294</v>
      </c>
      <c r="E2437" s="2" t="s">
        <v>11059</v>
      </c>
      <c r="F2437" s="2" t="s">
        <v>14651</v>
      </c>
      <c r="G2437" s="2" t="s">
        <v>14844</v>
      </c>
      <c r="H2437" s="2" t="s">
        <v>17673</v>
      </c>
      <c r="I2437" s="2" t="s">
        <v>25294</v>
      </c>
      <c r="J2437" s="2" t="s">
        <v>14846</v>
      </c>
      <c r="K2437" s="2" t="s">
        <v>25295</v>
      </c>
    </row>
    <row r="2438" s="1" customFormat="1" ht="20" customHeight="1" spans="1:11">
      <c r="A2438" s="2" t="s">
        <v>25296</v>
      </c>
      <c r="B2438" s="2" t="s">
        <v>25297</v>
      </c>
      <c r="C2438" s="2" t="s">
        <v>2380</v>
      </c>
      <c r="D2438" s="2" t="s">
        <v>25298</v>
      </c>
      <c r="E2438" s="2" t="s">
        <v>11059</v>
      </c>
      <c r="F2438" s="2" t="s">
        <v>1271</v>
      </c>
      <c r="G2438" s="2" t="s">
        <v>14844</v>
      </c>
      <c r="H2438" s="2" t="s">
        <v>14912</v>
      </c>
      <c r="I2438" s="2" t="s">
        <v>25298</v>
      </c>
      <c r="J2438" s="2" t="s">
        <v>14846</v>
      </c>
      <c r="K2438" s="2" t="s">
        <v>25299</v>
      </c>
    </row>
    <row r="2439" s="1" customFormat="1" ht="20" customHeight="1" spans="1:11">
      <c r="A2439" s="2" t="s">
        <v>25300</v>
      </c>
      <c r="B2439" s="2" t="s">
        <v>25301</v>
      </c>
      <c r="C2439" s="2" t="s">
        <v>25302</v>
      </c>
      <c r="D2439" s="2" t="s">
        <v>25303</v>
      </c>
      <c r="E2439" s="2" t="s">
        <v>11059</v>
      </c>
      <c r="F2439" s="2" t="s">
        <v>1271</v>
      </c>
      <c r="G2439" s="2" t="s">
        <v>14844</v>
      </c>
      <c r="H2439" s="2" t="s">
        <v>15762</v>
      </c>
      <c r="I2439" s="2" t="s">
        <v>25303</v>
      </c>
      <c r="J2439" s="2" t="s">
        <v>14846</v>
      </c>
      <c r="K2439" s="2" t="s">
        <v>25304</v>
      </c>
    </row>
    <row r="2440" s="1" customFormat="1" ht="20" customHeight="1" spans="1:11">
      <c r="A2440" s="2" t="s">
        <v>25305</v>
      </c>
      <c r="B2440" s="2" t="s">
        <v>25306</v>
      </c>
      <c r="C2440" s="2" t="s">
        <v>5535</v>
      </c>
      <c r="D2440" s="2" t="s">
        <v>25307</v>
      </c>
      <c r="E2440" s="2" t="s">
        <v>11059</v>
      </c>
      <c r="F2440" s="2" t="s">
        <v>1271</v>
      </c>
      <c r="G2440" s="2" t="s">
        <v>14844</v>
      </c>
      <c r="H2440" s="2" t="s">
        <v>15178</v>
      </c>
      <c r="I2440" s="2" t="s">
        <v>25307</v>
      </c>
      <c r="J2440" s="2" t="s">
        <v>14846</v>
      </c>
      <c r="K2440" s="2" t="s">
        <v>25308</v>
      </c>
    </row>
    <row r="2441" s="1" customFormat="1" ht="20" customHeight="1" spans="1:11">
      <c r="A2441" s="2" t="s">
        <v>25309</v>
      </c>
      <c r="B2441" s="2" t="s">
        <v>25310</v>
      </c>
      <c r="C2441" s="2" t="s">
        <v>2649</v>
      </c>
      <c r="D2441" s="2" t="s">
        <v>15944</v>
      </c>
      <c r="E2441" s="2" t="s">
        <v>11059</v>
      </c>
      <c r="F2441" s="2" t="s">
        <v>1271</v>
      </c>
      <c r="G2441" s="2" t="s">
        <v>14844</v>
      </c>
      <c r="H2441" s="2" t="s">
        <v>14906</v>
      </c>
      <c r="I2441" s="2" t="s">
        <v>15944</v>
      </c>
      <c r="J2441" s="2" t="s">
        <v>14846</v>
      </c>
      <c r="K2441" s="2" t="s">
        <v>25311</v>
      </c>
    </row>
    <row r="2442" s="1" customFormat="1" ht="20" customHeight="1" spans="1:11">
      <c r="A2442" s="2" t="s">
        <v>25312</v>
      </c>
      <c r="B2442" s="2" t="s">
        <v>25313</v>
      </c>
      <c r="C2442" s="2" t="s">
        <v>899</v>
      </c>
      <c r="D2442" s="2" t="s">
        <v>8574</v>
      </c>
      <c r="E2442" s="2" t="s">
        <v>11059</v>
      </c>
      <c r="F2442" s="2" t="s">
        <v>1271</v>
      </c>
      <c r="G2442" s="2" t="s">
        <v>14844</v>
      </c>
      <c r="H2442" s="2" t="s">
        <v>15099</v>
      </c>
      <c r="I2442" s="2" t="s">
        <v>8574</v>
      </c>
      <c r="J2442" s="2" t="s">
        <v>14846</v>
      </c>
      <c r="K2442" s="2" t="s">
        <v>25314</v>
      </c>
    </row>
    <row r="2443" s="1" customFormat="1" ht="20" customHeight="1" spans="1:11">
      <c r="A2443" s="2" t="s">
        <v>25315</v>
      </c>
      <c r="B2443" s="2" t="s">
        <v>25316</v>
      </c>
      <c r="C2443" s="2" t="s">
        <v>4894</v>
      </c>
      <c r="D2443" s="2" t="s">
        <v>25317</v>
      </c>
      <c r="E2443" s="2" t="s">
        <v>11059</v>
      </c>
      <c r="F2443" s="2" t="s">
        <v>1271</v>
      </c>
      <c r="G2443" s="2" t="s">
        <v>14844</v>
      </c>
      <c r="H2443" s="2" t="s">
        <v>15463</v>
      </c>
      <c r="I2443" s="2" t="s">
        <v>25317</v>
      </c>
      <c r="J2443" s="2" t="s">
        <v>14846</v>
      </c>
      <c r="K2443" s="2" t="s">
        <v>25318</v>
      </c>
    </row>
    <row r="2444" s="1" customFormat="1" ht="20" customHeight="1" spans="1:11">
      <c r="A2444" s="2" t="s">
        <v>25319</v>
      </c>
      <c r="B2444" s="2" t="s">
        <v>25320</v>
      </c>
      <c r="C2444" s="2" t="s">
        <v>2649</v>
      </c>
      <c r="D2444" s="2" t="s">
        <v>19599</v>
      </c>
      <c r="E2444" s="2" t="s">
        <v>11059</v>
      </c>
      <c r="F2444" s="2" t="s">
        <v>1271</v>
      </c>
      <c r="G2444" s="2" t="s">
        <v>14844</v>
      </c>
      <c r="H2444" s="2" t="s">
        <v>16198</v>
      </c>
      <c r="I2444" s="2" t="s">
        <v>19599</v>
      </c>
      <c r="J2444" s="2" t="s">
        <v>14846</v>
      </c>
      <c r="K2444" s="2" t="s">
        <v>25321</v>
      </c>
    </row>
    <row r="2445" s="1" customFormat="1" ht="20" customHeight="1" spans="1:11">
      <c r="A2445" s="2" t="s">
        <v>25322</v>
      </c>
      <c r="B2445" s="2" t="s">
        <v>25323</v>
      </c>
      <c r="C2445" s="2" t="s">
        <v>25324</v>
      </c>
      <c r="D2445" s="2" t="s">
        <v>25325</v>
      </c>
      <c r="E2445" s="2" t="s">
        <v>11059</v>
      </c>
      <c r="F2445" s="2" t="s">
        <v>1271</v>
      </c>
      <c r="G2445" s="2" t="s">
        <v>14844</v>
      </c>
      <c r="H2445" s="2" t="s">
        <v>15099</v>
      </c>
      <c r="I2445" s="2" t="s">
        <v>25325</v>
      </c>
      <c r="J2445" s="2" t="s">
        <v>14846</v>
      </c>
      <c r="K2445" s="2" t="s">
        <v>25326</v>
      </c>
    </row>
    <row r="2446" s="1" customFormat="1" ht="20" customHeight="1" spans="1:11">
      <c r="A2446" s="2" t="s">
        <v>25327</v>
      </c>
      <c r="B2446" s="2" t="s">
        <v>25328</v>
      </c>
      <c r="C2446" s="2" t="s">
        <v>16487</v>
      </c>
      <c r="D2446" s="2" t="s">
        <v>25329</v>
      </c>
      <c r="E2446" s="2" t="s">
        <v>11059</v>
      </c>
      <c r="F2446" s="2" t="s">
        <v>1271</v>
      </c>
      <c r="G2446" s="2" t="s">
        <v>14844</v>
      </c>
      <c r="H2446" s="2" t="s">
        <v>17234</v>
      </c>
      <c r="I2446" s="2" t="s">
        <v>25329</v>
      </c>
      <c r="J2446" s="2" t="s">
        <v>14846</v>
      </c>
      <c r="K2446" s="2" t="s">
        <v>25330</v>
      </c>
    </row>
    <row r="2447" s="1" customFormat="1" ht="20" customHeight="1" spans="1:11">
      <c r="A2447" s="2" t="s">
        <v>25331</v>
      </c>
      <c r="B2447" s="2" t="s">
        <v>25332</v>
      </c>
      <c r="C2447" s="2" t="s">
        <v>25333</v>
      </c>
      <c r="D2447" s="2" t="s">
        <v>25334</v>
      </c>
      <c r="E2447" s="2" t="s">
        <v>11059</v>
      </c>
      <c r="F2447" s="2" t="s">
        <v>1271</v>
      </c>
      <c r="G2447" s="2" t="s">
        <v>14844</v>
      </c>
      <c r="H2447" s="2" t="s">
        <v>15724</v>
      </c>
      <c r="I2447" s="2" t="s">
        <v>25334</v>
      </c>
      <c r="J2447" s="2" t="s">
        <v>14846</v>
      </c>
      <c r="K2447" s="2" t="s">
        <v>25335</v>
      </c>
    </row>
    <row r="2448" s="1" customFormat="1" ht="20" customHeight="1" spans="1:11">
      <c r="A2448" s="2" t="s">
        <v>25336</v>
      </c>
      <c r="B2448" s="2" t="s">
        <v>25337</v>
      </c>
      <c r="C2448" s="2" t="s">
        <v>25338</v>
      </c>
      <c r="D2448" s="2" t="s">
        <v>25339</v>
      </c>
      <c r="E2448" s="2" t="s">
        <v>11059</v>
      </c>
      <c r="F2448" s="2" t="s">
        <v>1271</v>
      </c>
      <c r="G2448" s="2" t="s">
        <v>14844</v>
      </c>
      <c r="H2448" s="2" t="s">
        <v>15258</v>
      </c>
      <c r="I2448" s="2" t="s">
        <v>25339</v>
      </c>
      <c r="J2448" s="2" t="s">
        <v>14846</v>
      </c>
      <c r="K2448" s="2" t="s">
        <v>25340</v>
      </c>
    </row>
    <row r="2449" s="1" customFormat="1" ht="20" customHeight="1" spans="1:11">
      <c r="A2449" s="2" t="s">
        <v>25341</v>
      </c>
      <c r="B2449" s="2" t="s">
        <v>25342</v>
      </c>
      <c r="C2449" s="2" t="s">
        <v>2458</v>
      </c>
      <c r="D2449" s="2" t="s">
        <v>25343</v>
      </c>
      <c r="E2449" s="2" t="s">
        <v>11059</v>
      </c>
      <c r="F2449" s="2" t="s">
        <v>1271</v>
      </c>
      <c r="G2449" s="2" t="s">
        <v>14844</v>
      </c>
      <c r="H2449" s="2" t="s">
        <v>15323</v>
      </c>
      <c r="I2449" s="2" t="s">
        <v>25343</v>
      </c>
      <c r="J2449" s="2" t="s">
        <v>14846</v>
      </c>
      <c r="K2449" s="2" t="s">
        <v>25344</v>
      </c>
    </row>
    <row r="2450" s="1" customFormat="1" ht="20" customHeight="1" spans="1:11">
      <c r="A2450" s="2" t="s">
        <v>25345</v>
      </c>
      <c r="B2450" s="2" t="s">
        <v>25346</v>
      </c>
      <c r="C2450" s="2" t="s">
        <v>25347</v>
      </c>
      <c r="D2450" s="2" t="s">
        <v>12742</v>
      </c>
      <c r="E2450" s="2" t="s">
        <v>11059</v>
      </c>
      <c r="F2450" s="2" t="s">
        <v>1271</v>
      </c>
      <c r="G2450" s="2" t="s">
        <v>14844</v>
      </c>
      <c r="H2450" s="2" t="s">
        <v>19856</v>
      </c>
      <c r="I2450" s="2" t="s">
        <v>12742</v>
      </c>
      <c r="J2450" s="2" t="s">
        <v>14846</v>
      </c>
      <c r="K2450" s="2" t="s">
        <v>25348</v>
      </c>
    </row>
    <row r="2451" s="1" customFormat="1" ht="20" customHeight="1" spans="1:11">
      <c r="A2451" s="2" t="s">
        <v>25349</v>
      </c>
      <c r="B2451" s="2" t="s">
        <v>25350</v>
      </c>
      <c r="C2451" s="2" t="s">
        <v>12388</v>
      </c>
      <c r="D2451" s="2" t="s">
        <v>12389</v>
      </c>
      <c r="E2451" s="2" t="s">
        <v>11059</v>
      </c>
      <c r="F2451" s="2" t="s">
        <v>1271</v>
      </c>
      <c r="G2451" s="2" t="s">
        <v>14844</v>
      </c>
      <c r="H2451" s="2" t="s">
        <v>15816</v>
      </c>
      <c r="I2451" s="2" t="s">
        <v>12389</v>
      </c>
      <c r="J2451" s="2" t="s">
        <v>14846</v>
      </c>
      <c r="K2451" s="2" t="s">
        <v>25351</v>
      </c>
    </row>
    <row r="2452" s="1" customFormat="1" ht="20" customHeight="1" spans="1:11">
      <c r="A2452" s="2" t="s">
        <v>25352</v>
      </c>
      <c r="B2452" s="2" t="s">
        <v>25353</v>
      </c>
      <c r="C2452" s="2" t="s">
        <v>20598</v>
      </c>
      <c r="D2452" s="2" t="s">
        <v>25354</v>
      </c>
      <c r="E2452" s="2" t="s">
        <v>11059</v>
      </c>
      <c r="F2452" s="2" t="s">
        <v>1271</v>
      </c>
      <c r="G2452" s="2" t="s">
        <v>14844</v>
      </c>
      <c r="H2452" s="2" t="s">
        <v>16123</v>
      </c>
      <c r="I2452" s="2" t="s">
        <v>25354</v>
      </c>
      <c r="J2452" s="2" t="s">
        <v>14846</v>
      </c>
      <c r="K2452" s="2" t="s">
        <v>25355</v>
      </c>
    </row>
    <row r="2453" s="1" customFormat="1" ht="20" customHeight="1" spans="1:11">
      <c r="A2453" s="2" t="s">
        <v>25356</v>
      </c>
      <c r="B2453" s="2" t="s">
        <v>25357</v>
      </c>
      <c r="C2453" s="2" t="s">
        <v>11194</v>
      </c>
      <c r="D2453" s="2" t="s">
        <v>13812</v>
      </c>
      <c r="E2453" s="2" t="s">
        <v>11059</v>
      </c>
      <c r="F2453" s="2" t="s">
        <v>1271</v>
      </c>
      <c r="G2453" s="2" t="s">
        <v>14844</v>
      </c>
      <c r="H2453" s="2" t="s">
        <v>15810</v>
      </c>
      <c r="I2453" s="2" t="s">
        <v>13812</v>
      </c>
      <c r="J2453" s="2" t="s">
        <v>14846</v>
      </c>
      <c r="K2453" s="2" t="s">
        <v>25358</v>
      </c>
    </row>
    <row r="2454" s="1" customFormat="1" ht="20" customHeight="1" spans="1:11">
      <c r="A2454" s="2" t="s">
        <v>25359</v>
      </c>
      <c r="B2454" s="2" t="s">
        <v>25360</v>
      </c>
      <c r="C2454" s="2" t="s">
        <v>25361</v>
      </c>
      <c r="D2454" s="2" t="s">
        <v>25362</v>
      </c>
      <c r="E2454" s="2" t="s">
        <v>14651</v>
      </c>
      <c r="F2454" s="2" t="s">
        <v>14652</v>
      </c>
      <c r="G2454" s="2" t="s">
        <v>14844</v>
      </c>
      <c r="H2454" s="2" t="s">
        <v>15278</v>
      </c>
      <c r="I2454" s="2" t="s">
        <v>25362</v>
      </c>
      <c r="J2454" s="2" t="s">
        <v>14846</v>
      </c>
      <c r="K2454" s="2" t="s">
        <v>25363</v>
      </c>
    </row>
    <row r="2455" s="1" customFormat="1" ht="20" customHeight="1" spans="1:11">
      <c r="A2455" s="2" t="s">
        <v>25364</v>
      </c>
      <c r="B2455" s="2" t="s">
        <v>25365</v>
      </c>
      <c r="C2455" s="2" t="s">
        <v>25366</v>
      </c>
      <c r="D2455" s="2" t="s">
        <v>25367</v>
      </c>
      <c r="E2455" s="2" t="s">
        <v>11059</v>
      </c>
      <c r="F2455" s="2" t="s">
        <v>1271</v>
      </c>
      <c r="G2455" s="2" t="s">
        <v>14844</v>
      </c>
      <c r="H2455" s="2" t="s">
        <v>16751</v>
      </c>
      <c r="I2455" s="2" t="s">
        <v>25367</v>
      </c>
      <c r="J2455" s="2" t="s">
        <v>14846</v>
      </c>
      <c r="K2455" s="2" t="s">
        <v>25368</v>
      </c>
    </row>
    <row r="2456" s="1" customFormat="1" ht="20" customHeight="1" spans="1:11">
      <c r="A2456" s="2" t="s">
        <v>25369</v>
      </c>
      <c r="B2456" s="2" t="s">
        <v>25370</v>
      </c>
      <c r="C2456" s="2" t="s">
        <v>25371</v>
      </c>
      <c r="D2456" s="2" t="s">
        <v>25372</v>
      </c>
      <c r="E2456" s="2" t="s">
        <v>11059</v>
      </c>
      <c r="F2456" s="2" t="s">
        <v>1271</v>
      </c>
      <c r="G2456" s="2" t="s">
        <v>14844</v>
      </c>
      <c r="H2456" s="2" t="s">
        <v>15019</v>
      </c>
      <c r="I2456" s="2" t="s">
        <v>25372</v>
      </c>
      <c r="J2456" s="2" t="s">
        <v>14846</v>
      </c>
      <c r="K2456" s="2" t="s">
        <v>25373</v>
      </c>
    </row>
    <row r="2457" s="1" customFormat="1" ht="20" customHeight="1" spans="1:11">
      <c r="A2457" s="2" t="s">
        <v>25374</v>
      </c>
      <c r="B2457" s="2" t="s">
        <v>25375</v>
      </c>
      <c r="C2457" s="2" t="s">
        <v>3713</v>
      </c>
      <c r="D2457" s="2" t="s">
        <v>25376</v>
      </c>
      <c r="E2457" s="2" t="s">
        <v>11059</v>
      </c>
      <c r="F2457" s="2" t="s">
        <v>1271</v>
      </c>
      <c r="G2457" s="2" t="s">
        <v>14844</v>
      </c>
      <c r="H2457" s="2" t="s">
        <v>14940</v>
      </c>
      <c r="I2457" s="2" t="s">
        <v>25376</v>
      </c>
      <c r="J2457" s="2" t="s">
        <v>14846</v>
      </c>
      <c r="K2457" s="2" t="s">
        <v>25377</v>
      </c>
    </row>
    <row r="2458" s="1" customFormat="1" ht="20" customHeight="1" spans="1:11">
      <c r="A2458" s="2" t="s">
        <v>25378</v>
      </c>
      <c r="B2458" s="2" t="s">
        <v>25379</v>
      </c>
      <c r="C2458" s="2" t="s">
        <v>14987</v>
      </c>
      <c r="D2458" s="2" t="s">
        <v>12808</v>
      </c>
      <c r="E2458" s="2" t="s">
        <v>11059</v>
      </c>
      <c r="F2458" s="2" t="s">
        <v>1271</v>
      </c>
      <c r="G2458" s="2" t="s">
        <v>14844</v>
      </c>
      <c r="H2458" s="2" t="s">
        <v>14988</v>
      </c>
      <c r="I2458" s="2" t="s">
        <v>12808</v>
      </c>
      <c r="J2458" s="2" t="s">
        <v>14846</v>
      </c>
      <c r="K2458" s="2" t="s">
        <v>25380</v>
      </c>
    </row>
    <row r="2459" s="1" customFormat="1" ht="20" customHeight="1" spans="1:11">
      <c r="A2459" s="2" t="s">
        <v>25381</v>
      </c>
      <c r="B2459" s="2" t="s">
        <v>25382</v>
      </c>
      <c r="C2459" s="2" t="s">
        <v>25383</v>
      </c>
      <c r="D2459" s="2" t="s">
        <v>25384</v>
      </c>
      <c r="E2459" s="2" t="s">
        <v>11059</v>
      </c>
      <c r="F2459" s="2" t="s">
        <v>14651</v>
      </c>
      <c r="G2459" s="2" t="s">
        <v>14844</v>
      </c>
      <c r="H2459" s="2" t="s">
        <v>25385</v>
      </c>
      <c r="I2459" s="2" t="s">
        <v>25384</v>
      </c>
      <c r="J2459" s="2" t="s">
        <v>14846</v>
      </c>
      <c r="K2459" s="2" t="s">
        <v>25386</v>
      </c>
    </row>
    <row r="2460" s="1" customFormat="1" ht="20" customHeight="1" spans="1:11">
      <c r="A2460" s="2" t="s">
        <v>25387</v>
      </c>
      <c r="B2460" s="2" t="s">
        <v>25388</v>
      </c>
      <c r="C2460" s="2" t="s">
        <v>2202</v>
      </c>
      <c r="D2460" s="2" t="s">
        <v>2467</v>
      </c>
      <c r="E2460" s="2" t="s">
        <v>11059</v>
      </c>
      <c r="F2460" s="2" t="s">
        <v>1271</v>
      </c>
      <c r="G2460" s="2" t="s">
        <v>14844</v>
      </c>
      <c r="H2460" s="2" t="s">
        <v>15178</v>
      </c>
      <c r="I2460" s="2" t="s">
        <v>2467</v>
      </c>
      <c r="J2460" s="2" t="s">
        <v>14846</v>
      </c>
      <c r="K2460" s="2" t="s">
        <v>25389</v>
      </c>
    </row>
    <row r="2461" s="1" customFormat="1" ht="20" customHeight="1" spans="1:11">
      <c r="A2461" s="2" t="s">
        <v>25390</v>
      </c>
      <c r="B2461" s="2" t="s">
        <v>25391</v>
      </c>
      <c r="C2461" s="2" t="s">
        <v>5427</v>
      </c>
      <c r="D2461" s="2" t="s">
        <v>9252</v>
      </c>
      <c r="E2461" s="2" t="s">
        <v>11059</v>
      </c>
      <c r="F2461" s="2" t="s">
        <v>1271</v>
      </c>
      <c r="G2461" s="2" t="s">
        <v>14844</v>
      </c>
      <c r="H2461" s="2" t="s">
        <v>15186</v>
      </c>
      <c r="I2461" s="2" t="s">
        <v>9252</v>
      </c>
      <c r="J2461" s="2" t="s">
        <v>14846</v>
      </c>
      <c r="K2461" s="2" t="s">
        <v>25392</v>
      </c>
    </row>
    <row r="2462" s="1" customFormat="1" ht="20" customHeight="1" spans="1:11">
      <c r="A2462" s="2" t="s">
        <v>25393</v>
      </c>
      <c r="B2462" s="2" t="s">
        <v>25394</v>
      </c>
      <c r="C2462" s="2" t="s">
        <v>7459</v>
      </c>
      <c r="D2462" s="2" t="s">
        <v>25395</v>
      </c>
      <c r="E2462" s="2" t="s">
        <v>11059</v>
      </c>
      <c r="F2462" s="2" t="s">
        <v>1271</v>
      </c>
      <c r="G2462" s="2" t="s">
        <v>14844</v>
      </c>
      <c r="H2462" s="2" t="s">
        <v>14967</v>
      </c>
      <c r="I2462" s="2" t="s">
        <v>25395</v>
      </c>
      <c r="J2462" s="2" t="s">
        <v>14846</v>
      </c>
      <c r="K2462" s="2" t="s">
        <v>25396</v>
      </c>
    </row>
    <row r="2463" s="1" customFormat="1" ht="20" customHeight="1" spans="1:11">
      <c r="A2463" s="2" t="s">
        <v>25397</v>
      </c>
      <c r="B2463" s="2" t="s">
        <v>25398</v>
      </c>
      <c r="C2463" s="2" t="s">
        <v>25399</v>
      </c>
      <c r="D2463" s="2" t="s">
        <v>25400</v>
      </c>
      <c r="E2463" s="2" t="s">
        <v>11059</v>
      </c>
      <c r="F2463" s="2" t="s">
        <v>1271</v>
      </c>
      <c r="G2463" s="2" t="s">
        <v>14844</v>
      </c>
      <c r="H2463" s="2" t="s">
        <v>16751</v>
      </c>
      <c r="I2463" s="2" t="s">
        <v>25400</v>
      </c>
      <c r="J2463" s="2" t="s">
        <v>14846</v>
      </c>
      <c r="K2463" s="2" t="s">
        <v>25401</v>
      </c>
    </row>
    <row r="2464" s="1" customFormat="1" ht="20" customHeight="1" spans="1:11">
      <c r="A2464" s="2" t="s">
        <v>25402</v>
      </c>
      <c r="B2464" s="2" t="s">
        <v>25403</v>
      </c>
      <c r="C2464" s="2" t="s">
        <v>7227</v>
      </c>
      <c r="D2464" s="2" t="s">
        <v>25404</v>
      </c>
      <c r="E2464" s="2" t="s">
        <v>11059</v>
      </c>
      <c r="F2464" s="2" t="s">
        <v>14651</v>
      </c>
      <c r="G2464" s="2" t="s">
        <v>14844</v>
      </c>
      <c r="H2464" s="2" t="s">
        <v>25405</v>
      </c>
      <c r="I2464" s="2" t="s">
        <v>25404</v>
      </c>
      <c r="J2464" s="2" t="s">
        <v>14846</v>
      </c>
      <c r="K2464" s="2" t="s">
        <v>25406</v>
      </c>
    </row>
    <row r="2465" s="1" customFormat="1" ht="20" customHeight="1" spans="1:11">
      <c r="A2465" s="2" t="s">
        <v>25407</v>
      </c>
      <c r="B2465" s="2" t="s">
        <v>25408</v>
      </c>
      <c r="C2465" s="2" t="s">
        <v>4367</v>
      </c>
      <c r="D2465" s="2" t="s">
        <v>25409</v>
      </c>
      <c r="E2465" s="2" t="s">
        <v>11059</v>
      </c>
      <c r="F2465" s="2" t="s">
        <v>1271</v>
      </c>
      <c r="G2465" s="2" t="s">
        <v>14844</v>
      </c>
      <c r="H2465" s="2" t="s">
        <v>15397</v>
      </c>
      <c r="I2465" s="2" t="s">
        <v>25409</v>
      </c>
      <c r="J2465" s="2" t="s">
        <v>14846</v>
      </c>
      <c r="K2465" s="2" t="s">
        <v>25410</v>
      </c>
    </row>
    <row r="2466" s="1" customFormat="1" ht="20" customHeight="1" spans="1:11">
      <c r="A2466" s="2" t="s">
        <v>25411</v>
      </c>
      <c r="B2466" s="2" t="s">
        <v>25412</v>
      </c>
      <c r="C2466" s="2" t="s">
        <v>25413</v>
      </c>
      <c r="D2466" s="2" t="s">
        <v>25414</v>
      </c>
      <c r="E2466" s="2" t="s">
        <v>11059</v>
      </c>
      <c r="F2466" s="2" t="s">
        <v>1271</v>
      </c>
      <c r="G2466" s="2" t="s">
        <v>14844</v>
      </c>
      <c r="H2466" s="2" t="s">
        <v>14863</v>
      </c>
      <c r="I2466" s="2" t="s">
        <v>25414</v>
      </c>
      <c r="J2466" s="2" t="s">
        <v>14846</v>
      </c>
      <c r="K2466" s="2" t="s">
        <v>25415</v>
      </c>
    </row>
    <row r="2467" s="1" customFormat="1" ht="20" customHeight="1" spans="1:11">
      <c r="A2467" s="2" t="s">
        <v>25416</v>
      </c>
      <c r="B2467" s="2" t="s">
        <v>25417</v>
      </c>
      <c r="C2467" s="2" t="s">
        <v>19998</v>
      </c>
      <c r="D2467" s="2" t="s">
        <v>25418</v>
      </c>
      <c r="E2467" s="2" t="s">
        <v>11059</v>
      </c>
      <c r="F2467" s="2" t="s">
        <v>1271</v>
      </c>
      <c r="G2467" s="2" t="s">
        <v>14844</v>
      </c>
      <c r="H2467" s="2" t="s">
        <v>15186</v>
      </c>
      <c r="I2467" s="2" t="s">
        <v>25418</v>
      </c>
      <c r="J2467" s="2" t="s">
        <v>14846</v>
      </c>
      <c r="K2467" s="2" t="s">
        <v>25419</v>
      </c>
    </row>
    <row r="2468" s="1" customFormat="1" ht="20" customHeight="1" spans="1:11">
      <c r="A2468" s="2" t="s">
        <v>25420</v>
      </c>
      <c r="B2468" s="2" t="s">
        <v>25421</v>
      </c>
      <c r="C2468" s="2" t="s">
        <v>25383</v>
      </c>
      <c r="D2468" s="2" t="s">
        <v>25422</v>
      </c>
      <c r="E2468" s="2" t="s">
        <v>11059</v>
      </c>
      <c r="F2468" s="2" t="s">
        <v>14651</v>
      </c>
      <c r="G2468" s="2" t="s">
        <v>14844</v>
      </c>
      <c r="H2468" s="2" t="s">
        <v>25385</v>
      </c>
      <c r="I2468" s="2" t="s">
        <v>25422</v>
      </c>
      <c r="J2468" s="2" t="s">
        <v>14846</v>
      </c>
      <c r="K2468" s="2" t="s">
        <v>25423</v>
      </c>
    </row>
    <row r="2469" s="1" customFormat="1" ht="20" customHeight="1" spans="1:11">
      <c r="A2469" s="2" t="s">
        <v>25424</v>
      </c>
      <c r="B2469" s="2" t="s">
        <v>25425</v>
      </c>
      <c r="C2469" s="2" t="s">
        <v>4016</v>
      </c>
      <c r="D2469" s="2" t="s">
        <v>4017</v>
      </c>
      <c r="E2469" s="2" t="s">
        <v>11059</v>
      </c>
      <c r="F2469" s="2" t="s">
        <v>1271</v>
      </c>
      <c r="G2469" s="2" t="s">
        <v>14844</v>
      </c>
      <c r="H2469" s="2" t="s">
        <v>15075</v>
      </c>
      <c r="I2469" s="2" t="s">
        <v>4017</v>
      </c>
      <c r="J2469" s="2" t="s">
        <v>14846</v>
      </c>
      <c r="K2469" s="2" t="s">
        <v>25426</v>
      </c>
    </row>
    <row r="2470" s="1" customFormat="1" ht="20" customHeight="1" spans="1:11">
      <c r="A2470" s="2" t="s">
        <v>25427</v>
      </c>
      <c r="B2470" s="2" t="s">
        <v>25428</v>
      </c>
      <c r="C2470" s="2" t="s">
        <v>4043</v>
      </c>
      <c r="D2470" s="2" t="s">
        <v>5151</v>
      </c>
      <c r="E2470" s="2" t="s">
        <v>11059</v>
      </c>
      <c r="F2470" s="2" t="s">
        <v>1271</v>
      </c>
      <c r="G2470" s="2" t="s">
        <v>14844</v>
      </c>
      <c r="H2470" s="2" t="s">
        <v>14906</v>
      </c>
      <c r="I2470" s="2" t="s">
        <v>5151</v>
      </c>
      <c r="J2470" s="2" t="s">
        <v>14846</v>
      </c>
      <c r="K2470" s="2" t="s">
        <v>25429</v>
      </c>
    </row>
    <row r="2471" s="1" customFormat="1" ht="20" customHeight="1" spans="1:11">
      <c r="A2471" s="2" t="s">
        <v>25430</v>
      </c>
      <c r="B2471" s="2" t="s">
        <v>25431</v>
      </c>
      <c r="C2471" s="2" t="s">
        <v>2691</v>
      </c>
      <c r="D2471" s="2" t="s">
        <v>25432</v>
      </c>
      <c r="E2471" s="2" t="s">
        <v>11059</v>
      </c>
      <c r="F2471" s="2" t="s">
        <v>1271</v>
      </c>
      <c r="G2471" s="2" t="s">
        <v>14844</v>
      </c>
      <c r="H2471" s="2" t="s">
        <v>22039</v>
      </c>
      <c r="I2471" s="2" t="s">
        <v>25432</v>
      </c>
      <c r="J2471" s="2" t="s">
        <v>14846</v>
      </c>
      <c r="K2471" s="2" t="s">
        <v>25433</v>
      </c>
    </row>
    <row r="2472" s="1" customFormat="1" ht="20" customHeight="1" spans="1:11">
      <c r="A2472" s="2" t="s">
        <v>25434</v>
      </c>
      <c r="B2472" s="2" t="s">
        <v>25435</v>
      </c>
      <c r="C2472" s="2" t="s">
        <v>13458</v>
      </c>
      <c r="D2472" s="2" t="s">
        <v>25436</v>
      </c>
      <c r="E2472" s="2" t="s">
        <v>11059</v>
      </c>
      <c r="F2472" s="2" t="s">
        <v>1271</v>
      </c>
      <c r="G2472" s="2" t="s">
        <v>14844</v>
      </c>
      <c r="H2472" s="2" t="s">
        <v>15567</v>
      </c>
      <c r="I2472" s="2" t="s">
        <v>25436</v>
      </c>
      <c r="J2472" s="2" t="s">
        <v>14846</v>
      </c>
      <c r="K2472" s="2" t="s">
        <v>25437</v>
      </c>
    </row>
    <row r="2473" s="1" customFormat="1" ht="20" customHeight="1" spans="1:11">
      <c r="A2473" s="2" t="s">
        <v>25438</v>
      </c>
      <c r="B2473" s="2" t="s">
        <v>25439</v>
      </c>
      <c r="C2473" s="2" t="s">
        <v>9178</v>
      </c>
      <c r="D2473" s="2" t="s">
        <v>25440</v>
      </c>
      <c r="E2473" s="2" t="s">
        <v>11059</v>
      </c>
      <c r="F2473" s="2" t="s">
        <v>1271</v>
      </c>
      <c r="G2473" s="2" t="s">
        <v>14844</v>
      </c>
      <c r="H2473" s="2" t="s">
        <v>15244</v>
      </c>
      <c r="I2473" s="2" t="s">
        <v>25440</v>
      </c>
      <c r="J2473" s="2" t="s">
        <v>14846</v>
      </c>
      <c r="K2473" s="2" t="s">
        <v>25441</v>
      </c>
    </row>
    <row r="2474" s="1" customFormat="1" ht="20" customHeight="1" spans="1:11">
      <c r="A2474" s="2" t="s">
        <v>25442</v>
      </c>
      <c r="B2474" s="2" t="s">
        <v>25443</v>
      </c>
      <c r="C2474" s="2" t="s">
        <v>19678</v>
      </c>
      <c r="D2474" s="2" t="s">
        <v>25444</v>
      </c>
      <c r="E2474" s="2" t="s">
        <v>11059</v>
      </c>
      <c r="F2474" s="2" t="s">
        <v>1271</v>
      </c>
      <c r="G2474" s="2" t="s">
        <v>14844</v>
      </c>
      <c r="H2474" s="2" t="s">
        <v>15865</v>
      </c>
      <c r="I2474" s="2" t="s">
        <v>25444</v>
      </c>
      <c r="J2474" s="2" t="s">
        <v>14846</v>
      </c>
      <c r="K2474" s="2" t="s">
        <v>25445</v>
      </c>
    </row>
    <row r="2475" s="1" customFormat="1" ht="20" customHeight="1" spans="1:11">
      <c r="A2475" s="2" t="s">
        <v>25446</v>
      </c>
      <c r="B2475" s="2" t="s">
        <v>25447</v>
      </c>
      <c r="C2475" s="2" t="s">
        <v>8197</v>
      </c>
      <c r="D2475" s="2" t="s">
        <v>25448</v>
      </c>
      <c r="E2475" s="2" t="s">
        <v>11059</v>
      </c>
      <c r="F2475" s="2" t="s">
        <v>1271</v>
      </c>
      <c r="G2475" s="2" t="s">
        <v>14844</v>
      </c>
      <c r="H2475" s="2" t="s">
        <v>15178</v>
      </c>
      <c r="I2475" s="2" t="s">
        <v>25448</v>
      </c>
      <c r="J2475" s="2" t="s">
        <v>14846</v>
      </c>
      <c r="K2475" s="2" t="s">
        <v>25449</v>
      </c>
    </row>
    <row r="2476" s="1" customFormat="1" ht="20" customHeight="1" spans="1:11">
      <c r="A2476" s="2" t="s">
        <v>25450</v>
      </c>
      <c r="B2476" s="2" t="s">
        <v>25451</v>
      </c>
      <c r="C2476" s="2" t="s">
        <v>3864</v>
      </c>
      <c r="D2476" s="2" t="s">
        <v>25452</v>
      </c>
      <c r="E2476" s="2" t="s">
        <v>11059</v>
      </c>
      <c r="F2476" s="2" t="s">
        <v>1271</v>
      </c>
      <c r="G2476" s="2" t="s">
        <v>14844</v>
      </c>
      <c r="H2476" s="2" t="s">
        <v>16091</v>
      </c>
      <c r="I2476" s="2" t="s">
        <v>25452</v>
      </c>
      <c r="J2476" s="2" t="s">
        <v>14846</v>
      </c>
      <c r="K2476" s="2" t="s">
        <v>25453</v>
      </c>
    </row>
    <row r="2477" s="1" customFormat="1" ht="20" customHeight="1" spans="1:11">
      <c r="A2477" s="2" t="s">
        <v>25454</v>
      </c>
      <c r="B2477" s="2" t="s">
        <v>25455</v>
      </c>
      <c r="C2477" s="2" t="s">
        <v>25456</v>
      </c>
      <c r="D2477" s="2" t="s">
        <v>25457</v>
      </c>
      <c r="E2477" s="2" t="s">
        <v>11059</v>
      </c>
      <c r="F2477" s="2" t="s">
        <v>1271</v>
      </c>
      <c r="G2477" s="2" t="s">
        <v>14844</v>
      </c>
      <c r="H2477" s="2" t="s">
        <v>14880</v>
      </c>
      <c r="I2477" s="2" t="s">
        <v>25457</v>
      </c>
      <c r="J2477" s="2" t="s">
        <v>14846</v>
      </c>
      <c r="K2477" s="2" t="s">
        <v>25458</v>
      </c>
    </row>
    <row r="2478" s="1" customFormat="1" ht="20" customHeight="1" spans="1:11">
      <c r="A2478" s="2" t="s">
        <v>25459</v>
      </c>
      <c r="B2478" s="2" t="s">
        <v>25460</v>
      </c>
      <c r="C2478" s="2" t="s">
        <v>25461</v>
      </c>
      <c r="D2478" s="2" t="s">
        <v>25462</v>
      </c>
      <c r="E2478" s="2" t="s">
        <v>11059</v>
      </c>
      <c r="F2478" s="2" t="s">
        <v>1271</v>
      </c>
      <c r="G2478" s="2" t="s">
        <v>14844</v>
      </c>
      <c r="H2478" s="2" t="s">
        <v>15186</v>
      </c>
      <c r="I2478" s="2" t="s">
        <v>25462</v>
      </c>
      <c r="J2478" s="2" t="s">
        <v>14846</v>
      </c>
      <c r="K2478" s="2" t="s">
        <v>25463</v>
      </c>
    </row>
    <row r="2479" s="1" customFormat="1" ht="20" customHeight="1" spans="1:11">
      <c r="A2479" s="2" t="s">
        <v>25464</v>
      </c>
      <c r="B2479" s="2" t="s">
        <v>25465</v>
      </c>
      <c r="C2479" s="2" t="s">
        <v>25466</v>
      </c>
      <c r="D2479" s="2" t="s">
        <v>25467</v>
      </c>
      <c r="E2479" s="2" t="s">
        <v>11059</v>
      </c>
      <c r="F2479" s="2" t="s">
        <v>1271</v>
      </c>
      <c r="G2479" s="2" t="s">
        <v>14844</v>
      </c>
      <c r="H2479" s="2" t="s">
        <v>16123</v>
      </c>
      <c r="I2479" s="2" t="s">
        <v>25467</v>
      </c>
      <c r="J2479" s="2" t="s">
        <v>14846</v>
      </c>
      <c r="K2479" s="2" t="s">
        <v>25468</v>
      </c>
    </row>
    <row r="2480" s="1" customFormat="1" ht="20" customHeight="1" spans="1:11">
      <c r="A2480" s="2" t="s">
        <v>25469</v>
      </c>
      <c r="B2480" s="2" t="s">
        <v>25470</v>
      </c>
      <c r="C2480" s="2" t="s">
        <v>4301</v>
      </c>
      <c r="D2480" s="2" t="s">
        <v>4302</v>
      </c>
      <c r="E2480" s="2" t="s">
        <v>11059</v>
      </c>
      <c r="F2480" s="2" t="s">
        <v>1271</v>
      </c>
      <c r="G2480" s="2" t="s">
        <v>14844</v>
      </c>
      <c r="H2480" s="2" t="s">
        <v>15178</v>
      </c>
      <c r="I2480" s="2" t="s">
        <v>4302</v>
      </c>
      <c r="J2480" s="2" t="s">
        <v>14846</v>
      </c>
      <c r="K2480" s="2" t="s">
        <v>25471</v>
      </c>
    </row>
    <row r="2481" s="1" customFormat="1" ht="20" customHeight="1" spans="1:11">
      <c r="A2481" s="2" t="s">
        <v>25472</v>
      </c>
      <c r="B2481" s="2" t="s">
        <v>25473</v>
      </c>
      <c r="C2481" s="2" t="s">
        <v>10808</v>
      </c>
      <c r="D2481" s="2" t="s">
        <v>25474</v>
      </c>
      <c r="E2481" s="2" t="s">
        <v>11059</v>
      </c>
      <c r="F2481" s="2" t="s">
        <v>1271</v>
      </c>
      <c r="G2481" s="2" t="s">
        <v>14844</v>
      </c>
      <c r="H2481" s="2" t="s">
        <v>15008</v>
      </c>
      <c r="I2481" s="2" t="s">
        <v>25474</v>
      </c>
      <c r="J2481" s="2" t="s">
        <v>14846</v>
      </c>
      <c r="K2481" s="2" t="s">
        <v>25475</v>
      </c>
    </row>
    <row r="2482" s="1" customFormat="1" ht="20" customHeight="1" spans="1:11">
      <c r="A2482" s="2" t="s">
        <v>25476</v>
      </c>
      <c r="B2482" s="2" t="s">
        <v>25477</v>
      </c>
      <c r="C2482" s="2" t="s">
        <v>25478</v>
      </c>
      <c r="D2482" s="2" t="s">
        <v>25479</v>
      </c>
      <c r="E2482" s="2" t="s">
        <v>11059</v>
      </c>
      <c r="F2482" s="2" t="s">
        <v>1271</v>
      </c>
      <c r="G2482" s="2" t="s">
        <v>14844</v>
      </c>
      <c r="H2482" s="2" t="s">
        <v>15816</v>
      </c>
      <c r="I2482" s="2" t="s">
        <v>25479</v>
      </c>
      <c r="J2482" s="2" t="s">
        <v>14846</v>
      </c>
      <c r="K2482" s="2" t="s">
        <v>25480</v>
      </c>
    </row>
    <row r="2483" s="1" customFormat="1" ht="20" customHeight="1" spans="1:11">
      <c r="A2483" s="2" t="s">
        <v>25481</v>
      </c>
      <c r="B2483" s="2" t="s">
        <v>25482</v>
      </c>
      <c r="C2483" s="2" t="s">
        <v>7401</v>
      </c>
      <c r="D2483" s="2" t="s">
        <v>21942</v>
      </c>
      <c r="E2483" s="2" t="s">
        <v>11059</v>
      </c>
      <c r="F2483" s="2" t="s">
        <v>1271</v>
      </c>
      <c r="G2483" s="2" t="s">
        <v>14844</v>
      </c>
      <c r="H2483" s="2" t="s">
        <v>14869</v>
      </c>
      <c r="I2483" s="2" t="s">
        <v>21942</v>
      </c>
      <c r="J2483" s="2" t="s">
        <v>14846</v>
      </c>
      <c r="K2483" s="2" t="s">
        <v>25483</v>
      </c>
    </row>
    <row r="2484" s="1" customFormat="1" ht="20" customHeight="1" spans="1:11">
      <c r="A2484" s="2" t="s">
        <v>25484</v>
      </c>
      <c r="B2484" s="2" t="s">
        <v>25485</v>
      </c>
      <c r="C2484" s="2" t="s">
        <v>19643</v>
      </c>
      <c r="D2484" s="2" t="s">
        <v>25486</v>
      </c>
      <c r="E2484" s="2" t="s">
        <v>11059</v>
      </c>
      <c r="F2484" s="2" t="s">
        <v>1271</v>
      </c>
      <c r="G2484" s="2" t="s">
        <v>14844</v>
      </c>
      <c r="H2484" s="2" t="s">
        <v>16091</v>
      </c>
      <c r="I2484" s="2" t="s">
        <v>25486</v>
      </c>
      <c r="J2484" s="2" t="s">
        <v>14846</v>
      </c>
      <c r="K2484" s="2" t="s">
        <v>25487</v>
      </c>
    </row>
    <row r="2485" s="1" customFormat="1" ht="20" customHeight="1" spans="1:11">
      <c r="A2485" s="2" t="s">
        <v>25488</v>
      </c>
      <c r="B2485" s="2" t="s">
        <v>25489</v>
      </c>
      <c r="C2485" s="2" t="s">
        <v>5747</v>
      </c>
      <c r="D2485" s="2" t="s">
        <v>25490</v>
      </c>
      <c r="E2485" s="2" t="s">
        <v>11059</v>
      </c>
      <c r="F2485" s="2" t="s">
        <v>1271</v>
      </c>
      <c r="G2485" s="2" t="s">
        <v>14844</v>
      </c>
      <c r="H2485" s="2" t="s">
        <v>20232</v>
      </c>
      <c r="I2485" s="2" t="s">
        <v>25490</v>
      </c>
      <c r="J2485" s="2" t="s">
        <v>14846</v>
      </c>
      <c r="K2485" s="2" t="s">
        <v>25491</v>
      </c>
    </row>
    <row r="2486" s="1" customFormat="1" ht="20" customHeight="1" spans="1:11">
      <c r="A2486" s="2" t="s">
        <v>25492</v>
      </c>
      <c r="B2486" s="2" t="s">
        <v>25493</v>
      </c>
      <c r="C2486" s="2" t="s">
        <v>12812</v>
      </c>
      <c r="D2486" s="2" t="s">
        <v>25494</v>
      </c>
      <c r="E2486" s="2" t="s">
        <v>11059</v>
      </c>
      <c r="F2486" s="2" t="s">
        <v>1271</v>
      </c>
      <c r="G2486" s="2" t="s">
        <v>14844</v>
      </c>
      <c r="H2486" s="2" t="s">
        <v>15487</v>
      </c>
      <c r="I2486" s="2" t="s">
        <v>25494</v>
      </c>
      <c r="J2486" s="2" t="s">
        <v>14846</v>
      </c>
      <c r="K2486" s="2" t="s">
        <v>25495</v>
      </c>
    </row>
    <row r="2487" s="1" customFormat="1" ht="20" customHeight="1" spans="1:11">
      <c r="A2487" s="2" t="s">
        <v>25496</v>
      </c>
      <c r="B2487" s="2" t="s">
        <v>25497</v>
      </c>
      <c r="C2487" s="2" t="s">
        <v>1891</v>
      </c>
      <c r="D2487" s="2" t="s">
        <v>25498</v>
      </c>
      <c r="E2487" s="2" t="s">
        <v>11059</v>
      </c>
      <c r="F2487" s="2" t="s">
        <v>1271</v>
      </c>
      <c r="G2487" s="2" t="s">
        <v>14844</v>
      </c>
      <c r="H2487" s="2" t="s">
        <v>14895</v>
      </c>
      <c r="I2487" s="2" t="s">
        <v>25498</v>
      </c>
      <c r="J2487" s="2" t="s">
        <v>14846</v>
      </c>
      <c r="K2487" s="2" t="s">
        <v>25499</v>
      </c>
    </row>
    <row r="2488" s="1" customFormat="1" ht="20" customHeight="1" spans="1:11">
      <c r="A2488" s="2" t="s">
        <v>25500</v>
      </c>
      <c r="B2488" s="2" t="s">
        <v>25501</v>
      </c>
      <c r="C2488" s="2" t="s">
        <v>17198</v>
      </c>
      <c r="D2488" s="2" t="s">
        <v>18478</v>
      </c>
      <c r="E2488" s="2" t="s">
        <v>11059</v>
      </c>
      <c r="F2488" s="2" t="s">
        <v>1271</v>
      </c>
      <c r="G2488" s="2" t="s">
        <v>14844</v>
      </c>
      <c r="H2488" s="2" t="s">
        <v>15853</v>
      </c>
      <c r="I2488" s="2" t="s">
        <v>18478</v>
      </c>
      <c r="J2488" s="2" t="s">
        <v>14846</v>
      </c>
      <c r="K2488" s="2" t="s">
        <v>25502</v>
      </c>
    </row>
    <row r="2489" s="1" customFormat="1" ht="20" customHeight="1" spans="1:11">
      <c r="A2489" s="2" t="s">
        <v>25503</v>
      </c>
      <c r="B2489" s="2" t="s">
        <v>25504</v>
      </c>
      <c r="C2489" s="2" t="s">
        <v>17198</v>
      </c>
      <c r="D2489" s="2" t="s">
        <v>25505</v>
      </c>
      <c r="E2489" s="2" t="s">
        <v>11059</v>
      </c>
      <c r="F2489" s="2" t="s">
        <v>1271</v>
      </c>
      <c r="G2489" s="2" t="s">
        <v>14844</v>
      </c>
      <c r="H2489" s="2" t="s">
        <v>15853</v>
      </c>
      <c r="I2489" s="2" t="s">
        <v>25505</v>
      </c>
      <c r="J2489" s="2" t="s">
        <v>14846</v>
      </c>
      <c r="K2489" s="2" t="s">
        <v>25506</v>
      </c>
    </row>
    <row r="2490" s="1" customFormat="1" ht="20" customHeight="1" spans="1:11">
      <c r="A2490" s="2" t="s">
        <v>25507</v>
      </c>
      <c r="B2490" s="2" t="s">
        <v>25508</v>
      </c>
      <c r="C2490" s="2" t="s">
        <v>25509</v>
      </c>
      <c r="D2490" s="2" t="s">
        <v>25510</v>
      </c>
      <c r="E2490" s="2" t="s">
        <v>11059</v>
      </c>
      <c r="F2490" s="2" t="s">
        <v>1271</v>
      </c>
      <c r="G2490" s="2" t="s">
        <v>14844</v>
      </c>
      <c r="H2490" s="2" t="s">
        <v>17292</v>
      </c>
      <c r="I2490" s="2" t="s">
        <v>25510</v>
      </c>
      <c r="J2490" s="2" t="s">
        <v>14846</v>
      </c>
      <c r="K2490" s="2" t="s">
        <v>25511</v>
      </c>
    </row>
    <row r="2491" s="1" customFormat="1" ht="20" customHeight="1" spans="1:11">
      <c r="A2491" s="2" t="s">
        <v>25512</v>
      </c>
      <c r="B2491" s="2" t="s">
        <v>25513</v>
      </c>
      <c r="C2491" s="2" t="s">
        <v>4271</v>
      </c>
      <c r="D2491" s="2" t="s">
        <v>6211</v>
      </c>
      <c r="E2491" s="2" t="s">
        <v>11059</v>
      </c>
      <c r="F2491" s="2" t="s">
        <v>1271</v>
      </c>
      <c r="G2491" s="2" t="s">
        <v>14844</v>
      </c>
      <c r="H2491" s="2" t="s">
        <v>16123</v>
      </c>
      <c r="I2491" s="2" t="s">
        <v>6211</v>
      </c>
      <c r="J2491" s="2" t="s">
        <v>14846</v>
      </c>
      <c r="K2491" s="2" t="s">
        <v>25514</v>
      </c>
    </row>
    <row r="2492" s="1" customFormat="1" ht="20" customHeight="1" spans="1:11">
      <c r="A2492" s="2" t="s">
        <v>25515</v>
      </c>
      <c r="B2492" s="2" t="s">
        <v>25516</v>
      </c>
      <c r="C2492" s="2" t="s">
        <v>18199</v>
      </c>
      <c r="D2492" s="2" t="s">
        <v>117</v>
      </c>
      <c r="E2492" s="2" t="s">
        <v>11059</v>
      </c>
      <c r="F2492" s="2" t="s">
        <v>1271</v>
      </c>
      <c r="G2492" s="2" t="s">
        <v>14844</v>
      </c>
      <c r="H2492" s="2" t="s">
        <v>18056</v>
      </c>
      <c r="I2492" s="2" t="s">
        <v>117</v>
      </c>
      <c r="J2492" s="2" t="s">
        <v>14846</v>
      </c>
      <c r="K2492" s="2" t="s">
        <v>25517</v>
      </c>
    </row>
    <row r="2493" s="1" customFormat="1" ht="20" customHeight="1" spans="1:11">
      <c r="A2493" s="2" t="s">
        <v>25518</v>
      </c>
      <c r="B2493" s="2" t="s">
        <v>25519</v>
      </c>
      <c r="C2493" s="2" t="s">
        <v>4532</v>
      </c>
      <c r="D2493" s="2" t="s">
        <v>13561</v>
      </c>
      <c r="E2493" s="2" t="s">
        <v>11059</v>
      </c>
      <c r="F2493" s="2" t="s">
        <v>1271</v>
      </c>
      <c r="G2493" s="2" t="s">
        <v>14844</v>
      </c>
      <c r="H2493" s="2" t="s">
        <v>16091</v>
      </c>
      <c r="I2493" s="2" t="s">
        <v>13561</v>
      </c>
      <c r="J2493" s="2" t="s">
        <v>14846</v>
      </c>
      <c r="K2493" s="2" t="s">
        <v>25520</v>
      </c>
    </row>
    <row r="2494" s="1" customFormat="1" ht="20" customHeight="1" spans="1:11">
      <c r="A2494" s="2" t="s">
        <v>25521</v>
      </c>
      <c r="B2494" s="2" t="s">
        <v>25522</v>
      </c>
      <c r="C2494" s="2" t="s">
        <v>16296</v>
      </c>
      <c r="D2494" s="2" t="s">
        <v>25523</v>
      </c>
      <c r="E2494" s="2" t="s">
        <v>11059</v>
      </c>
      <c r="F2494" s="2" t="s">
        <v>1271</v>
      </c>
      <c r="G2494" s="2" t="s">
        <v>14844</v>
      </c>
      <c r="H2494" s="2" t="s">
        <v>14895</v>
      </c>
      <c r="I2494" s="2" t="s">
        <v>25523</v>
      </c>
      <c r="J2494" s="2" t="s">
        <v>14846</v>
      </c>
      <c r="K2494" s="2" t="s">
        <v>25524</v>
      </c>
    </row>
    <row r="2495" s="1" customFormat="1" ht="20" customHeight="1" spans="1:11">
      <c r="A2495" s="2" t="s">
        <v>25525</v>
      </c>
      <c r="B2495" s="2" t="s">
        <v>25526</v>
      </c>
      <c r="C2495" s="2" t="s">
        <v>4813</v>
      </c>
      <c r="D2495" s="2" t="s">
        <v>4814</v>
      </c>
      <c r="E2495" s="2" t="s">
        <v>11059</v>
      </c>
      <c r="F2495" s="2" t="s">
        <v>1271</v>
      </c>
      <c r="G2495" s="2" t="s">
        <v>14844</v>
      </c>
      <c r="H2495" s="2" t="s">
        <v>17753</v>
      </c>
      <c r="I2495" s="2" t="s">
        <v>4814</v>
      </c>
      <c r="J2495" s="2" t="s">
        <v>14846</v>
      </c>
      <c r="K2495" s="2" t="s">
        <v>25527</v>
      </c>
    </row>
    <row r="2496" s="1" customFormat="1" ht="20" customHeight="1" spans="1:11">
      <c r="A2496" s="2" t="s">
        <v>25528</v>
      </c>
      <c r="B2496" s="2" t="s">
        <v>25529</v>
      </c>
      <c r="C2496" s="2" t="s">
        <v>5368</v>
      </c>
      <c r="D2496" s="2" t="s">
        <v>10954</v>
      </c>
      <c r="E2496" s="2" t="s">
        <v>11059</v>
      </c>
      <c r="F2496" s="2" t="s">
        <v>1271</v>
      </c>
      <c r="G2496" s="2" t="s">
        <v>14844</v>
      </c>
      <c r="H2496" s="2" t="s">
        <v>16023</v>
      </c>
      <c r="I2496" s="2" t="s">
        <v>10954</v>
      </c>
      <c r="J2496" s="2" t="s">
        <v>14846</v>
      </c>
      <c r="K2496" s="2" t="s">
        <v>25530</v>
      </c>
    </row>
    <row r="2497" s="1" customFormat="1" ht="20" customHeight="1" spans="1:11">
      <c r="A2497" s="2" t="s">
        <v>25531</v>
      </c>
      <c r="B2497" s="2" t="s">
        <v>25532</v>
      </c>
      <c r="C2497" s="2" t="s">
        <v>5653</v>
      </c>
      <c r="D2497" s="2" t="s">
        <v>5654</v>
      </c>
      <c r="E2497" s="2" t="s">
        <v>11059</v>
      </c>
      <c r="F2497" s="2" t="s">
        <v>1271</v>
      </c>
      <c r="G2497" s="2" t="s">
        <v>14844</v>
      </c>
      <c r="H2497" s="2" t="s">
        <v>15099</v>
      </c>
      <c r="I2497" s="2" t="s">
        <v>5654</v>
      </c>
      <c r="J2497" s="2" t="s">
        <v>14846</v>
      </c>
      <c r="K2497" s="2" t="s">
        <v>25533</v>
      </c>
    </row>
    <row r="2498" s="1" customFormat="1" ht="20" customHeight="1" spans="1:11">
      <c r="A2498" s="2" t="s">
        <v>25534</v>
      </c>
      <c r="B2498" s="2" t="s">
        <v>25535</v>
      </c>
      <c r="C2498" s="2" t="s">
        <v>25536</v>
      </c>
      <c r="D2498" s="2" t="s">
        <v>25537</v>
      </c>
      <c r="E2498" s="2" t="s">
        <v>11059</v>
      </c>
      <c r="F2498" s="2" t="s">
        <v>1271</v>
      </c>
      <c r="G2498" s="2" t="s">
        <v>14844</v>
      </c>
      <c r="H2498" s="2" t="s">
        <v>15323</v>
      </c>
      <c r="I2498" s="2" t="s">
        <v>25537</v>
      </c>
      <c r="J2498" s="2" t="s">
        <v>14846</v>
      </c>
      <c r="K2498" s="2" t="s">
        <v>25538</v>
      </c>
    </row>
    <row r="2499" s="1" customFormat="1" ht="20" customHeight="1" spans="1:11">
      <c r="A2499" s="2" t="s">
        <v>25539</v>
      </c>
      <c r="B2499" s="2" t="s">
        <v>25540</v>
      </c>
      <c r="C2499" s="2" t="s">
        <v>12667</v>
      </c>
      <c r="D2499" s="2" t="s">
        <v>2774</v>
      </c>
      <c r="E2499" s="2" t="s">
        <v>11059</v>
      </c>
      <c r="F2499" s="2" t="s">
        <v>1271</v>
      </c>
      <c r="G2499" s="2" t="s">
        <v>14844</v>
      </c>
      <c r="H2499" s="2" t="s">
        <v>18757</v>
      </c>
      <c r="I2499" s="2" t="s">
        <v>2774</v>
      </c>
      <c r="J2499" s="2" t="s">
        <v>14846</v>
      </c>
      <c r="K2499" s="2" t="s">
        <v>25541</v>
      </c>
    </row>
    <row r="2500" s="1" customFormat="1" ht="20" customHeight="1" spans="1:11">
      <c r="A2500" s="2" t="s">
        <v>25542</v>
      </c>
      <c r="B2500" s="2" t="s">
        <v>25543</v>
      </c>
      <c r="C2500" s="2" t="s">
        <v>18036</v>
      </c>
      <c r="D2500" s="2" t="s">
        <v>20730</v>
      </c>
      <c r="E2500" s="2" t="s">
        <v>11059</v>
      </c>
      <c r="F2500" s="2" t="s">
        <v>1271</v>
      </c>
      <c r="G2500" s="2" t="s">
        <v>14844</v>
      </c>
      <c r="H2500" s="2" t="s">
        <v>15025</v>
      </c>
      <c r="I2500" s="2" t="s">
        <v>20730</v>
      </c>
      <c r="J2500" s="2" t="s">
        <v>14846</v>
      </c>
      <c r="K2500" s="2" t="s">
        <v>25544</v>
      </c>
    </row>
    <row r="2501" s="1" customFormat="1" ht="20" customHeight="1" spans="1:11">
      <c r="A2501" s="2" t="s">
        <v>25545</v>
      </c>
      <c r="B2501" s="2" t="s">
        <v>25546</v>
      </c>
      <c r="C2501" s="2" t="s">
        <v>2093</v>
      </c>
      <c r="D2501" s="2" t="s">
        <v>25547</v>
      </c>
      <c r="E2501" s="2" t="s">
        <v>11059</v>
      </c>
      <c r="F2501" s="2" t="s">
        <v>1271</v>
      </c>
      <c r="G2501" s="2" t="s">
        <v>14844</v>
      </c>
      <c r="H2501" s="2" t="s">
        <v>16489</v>
      </c>
      <c r="I2501" s="2" t="s">
        <v>25547</v>
      </c>
      <c r="J2501" s="2" t="s">
        <v>14846</v>
      </c>
      <c r="K2501" s="2" t="s">
        <v>25548</v>
      </c>
    </row>
    <row r="2502" s="1" customFormat="1" ht="20" customHeight="1" spans="1:11">
      <c r="A2502" s="2" t="s">
        <v>25549</v>
      </c>
      <c r="B2502" s="2" t="s">
        <v>25550</v>
      </c>
      <c r="C2502" s="2" t="s">
        <v>7293</v>
      </c>
      <c r="D2502" s="2" t="s">
        <v>7294</v>
      </c>
      <c r="E2502" s="2" t="s">
        <v>11059</v>
      </c>
      <c r="F2502" s="2" t="s">
        <v>1271</v>
      </c>
      <c r="G2502" s="2" t="s">
        <v>14844</v>
      </c>
      <c r="H2502" s="2" t="s">
        <v>17191</v>
      </c>
      <c r="I2502" s="2" t="s">
        <v>7294</v>
      </c>
      <c r="J2502" s="2" t="s">
        <v>14846</v>
      </c>
      <c r="K2502" s="2" t="s">
        <v>25551</v>
      </c>
    </row>
    <row r="2503" s="1" customFormat="1" ht="20" customHeight="1" spans="1:11">
      <c r="A2503" s="2" t="s">
        <v>25552</v>
      </c>
      <c r="B2503" s="2" t="s">
        <v>25553</v>
      </c>
      <c r="C2503" s="2" t="s">
        <v>2359</v>
      </c>
      <c r="D2503" s="2" t="s">
        <v>13986</v>
      </c>
      <c r="E2503" s="2" t="s">
        <v>11059</v>
      </c>
      <c r="F2503" s="2" t="s">
        <v>1271</v>
      </c>
      <c r="G2503" s="2" t="s">
        <v>14844</v>
      </c>
      <c r="H2503" s="2" t="s">
        <v>14906</v>
      </c>
      <c r="I2503" s="2" t="s">
        <v>13986</v>
      </c>
      <c r="J2503" s="2" t="s">
        <v>14846</v>
      </c>
      <c r="K2503" s="2" t="s">
        <v>25554</v>
      </c>
    </row>
    <row r="2504" s="1" customFormat="1" ht="20" customHeight="1" spans="1:11">
      <c r="A2504" s="2" t="s">
        <v>25555</v>
      </c>
      <c r="B2504" s="2" t="s">
        <v>25556</v>
      </c>
      <c r="C2504" s="2" t="s">
        <v>3713</v>
      </c>
      <c r="D2504" s="2" t="s">
        <v>25557</v>
      </c>
      <c r="E2504" s="2" t="s">
        <v>11059</v>
      </c>
      <c r="F2504" s="2" t="s">
        <v>1271</v>
      </c>
      <c r="G2504" s="2" t="s">
        <v>14844</v>
      </c>
      <c r="H2504" s="2" t="s">
        <v>14940</v>
      </c>
      <c r="I2504" s="2" t="s">
        <v>25557</v>
      </c>
      <c r="J2504" s="2" t="s">
        <v>14846</v>
      </c>
      <c r="K2504" s="2" t="s">
        <v>25558</v>
      </c>
    </row>
    <row r="2505" s="1" customFormat="1" ht="20" customHeight="1" spans="1:11">
      <c r="A2505" s="2" t="s">
        <v>25559</v>
      </c>
      <c r="B2505" s="2" t="s">
        <v>25560</v>
      </c>
      <c r="C2505" s="2" t="s">
        <v>12969</v>
      </c>
      <c r="D2505" s="2" t="s">
        <v>12970</v>
      </c>
      <c r="E2505" s="2" t="s">
        <v>11059</v>
      </c>
      <c r="F2505" s="2" t="s">
        <v>1271</v>
      </c>
      <c r="G2505" s="2" t="s">
        <v>14844</v>
      </c>
      <c r="H2505" s="2" t="s">
        <v>24604</v>
      </c>
      <c r="I2505" s="2" t="s">
        <v>12970</v>
      </c>
      <c r="J2505" s="2" t="s">
        <v>14846</v>
      </c>
      <c r="K2505" s="2" t="s">
        <v>25561</v>
      </c>
    </row>
    <row r="2506" s="1" customFormat="1" ht="20" customHeight="1" spans="1:11">
      <c r="A2506" s="2" t="s">
        <v>25562</v>
      </c>
      <c r="B2506" s="2" t="s">
        <v>25563</v>
      </c>
      <c r="C2506" s="2" t="s">
        <v>18000</v>
      </c>
      <c r="D2506" s="2" t="s">
        <v>25564</v>
      </c>
      <c r="E2506" s="2" t="s">
        <v>11059</v>
      </c>
      <c r="F2506" s="2" t="s">
        <v>1271</v>
      </c>
      <c r="G2506" s="2" t="s">
        <v>14844</v>
      </c>
      <c r="H2506" s="2" t="s">
        <v>15611</v>
      </c>
      <c r="I2506" s="2" t="s">
        <v>25564</v>
      </c>
      <c r="J2506" s="2" t="s">
        <v>14846</v>
      </c>
      <c r="K2506" s="2" t="s">
        <v>25565</v>
      </c>
    </row>
    <row r="2507" s="1" customFormat="1" ht="20" customHeight="1" spans="1:11">
      <c r="A2507" s="2" t="s">
        <v>25566</v>
      </c>
      <c r="B2507" s="2" t="s">
        <v>25567</v>
      </c>
      <c r="C2507" s="2" t="s">
        <v>6244</v>
      </c>
      <c r="D2507" s="2" t="s">
        <v>7089</v>
      </c>
      <c r="E2507" s="2" t="s">
        <v>11059</v>
      </c>
      <c r="F2507" s="2" t="s">
        <v>1271</v>
      </c>
      <c r="G2507" s="2" t="s">
        <v>14844</v>
      </c>
      <c r="H2507" s="2" t="s">
        <v>15085</v>
      </c>
      <c r="I2507" s="2" t="s">
        <v>7089</v>
      </c>
      <c r="J2507" s="2" t="s">
        <v>14846</v>
      </c>
      <c r="K2507" s="2" t="s">
        <v>25568</v>
      </c>
    </row>
    <row r="2508" s="1" customFormat="1" ht="20" customHeight="1" spans="1:11">
      <c r="A2508" s="2" t="s">
        <v>25569</v>
      </c>
      <c r="B2508" s="2" t="s">
        <v>25570</v>
      </c>
      <c r="C2508" s="2" t="s">
        <v>10170</v>
      </c>
      <c r="D2508" s="2" t="s">
        <v>20509</v>
      </c>
      <c r="E2508" s="2" t="s">
        <v>11059</v>
      </c>
      <c r="F2508" s="2" t="s">
        <v>1271</v>
      </c>
      <c r="G2508" s="2" t="s">
        <v>14844</v>
      </c>
      <c r="H2508" s="2" t="s">
        <v>17287</v>
      </c>
      <c r="I2508" s="2" t="s">
        <v>20509</v>
      </c>
      <c r="J2508" s="2" t="s">
        <v>14846</v>
      </c>
      <c r="K2508" s="2" t="s">
        <v>25571</v>
      </c>
    </row>
    <row r="2509" s="1" customFormat="1" ht="20" customHeight="1" spans="1:11">
      <c r="A2509" s="2" t="s">
        <v>25572</v>
      </c>
      <c r="B2509" s="2" t="s">
        <v>25573</v>
      </c>
      <c r="C2509" s="2" t="s">
        <v>4605</v>
      </c>
      <c r="D2509" s="2" t="s">
        <v>25574</v>
      </c>
      <c r="E2509" s="2" t="s">
        <v>11059</v>
      </c>
      <c r="F2509" s="2" t="s">
        <v>1271</v>
      </c>
      <c r="G2509" s="2" t="s">
        <v>14844</v>
      </c>
      <c r="H2509" s="2" t="s">
        <v>23069</v>
      </c>
      <c r="I2509" s="2" t="s">
        <v>25574</v>
      </c>
      <c r="J2509" s="2" t="s">
        <v>14846</v>
      </c>
      <c r="K2509" s="2" t="s">
        <v>25575</v>
      </c>
    </row>
    <row r="2510" s="1" customFormat="1" ht="20" customHeight="1" spans="1:11">
      <c r="A2510" s="2" t="s">
        <v>25576</v>
      </c>
      <c r="B2510" s="2" t="s">
        <v>25577</v>
      </c>
      <c r="C2510" s="2" t="s">
        <v>11467</v>
      </c>
      <c r="D2510" s="2" t="s">
        <v>22208</v>
      </c>
      <c r="E2510" s="2" t="s">
        <v>11059</v>
      </c>
      <c r="F2510" s="2" t="s">
        <v>1271</v>
      </c>
      <c r="G2510" s="2" t="s">
        <v>14844</v>
      </c>
      <c r="H2510" s="2" t="s">
        <v>16680</v>
      </c>
      <c r="I2510" s="2" t="s">
        <v>22208</v>
      </c>
      <c r="J2510" s="2" t="s">
        <v>14846</v>
      </c>
      <c r="K2510" s="2" t="s">
        <v>25578</v>
      </c>
    </row>
    <row r="2511" s="1" customFormat="1" ht="20" customHeight="1" spans="1:11">
      <c r="A2511" s="2" t="s">
        <v>25579</v>
      </c>
      <c r="B2511" s="2" t="s">
        <v>25580</v>
      </c>
      <c r="C2511" s="2" t="s">
        <v>25581</v>
      </c>
      <c r="D2511" s="2" t="s">
        <v>25582</v>
      </c>
      <c r="E2511" s="2" t="s">
        <v>1271</v>
      </c>
      <c r="F2511" s="2" t="s">
        <v>14651</v>
      </c>
      <c r="G2511" s="2" t="s">
        <v>14844</v>
      </c>
      <c r="H2511" s="2" t="s">
        <v>23852</v>
      </c>
      <c r="I2511" s="2" t="s">
        <v>25582</v>
      </c>
      <c r="J2511" s="2" t="s">
        <v>14846</v>
      </c>
      <c r="K2511" s="2" t="s">
        <v>25583</v>
      </c>
    </row>
    <row r="2512" s="1" customFormat="1" ht="20" customHeight="1" spans="1:11">
      <c r="A2512" s="2" t="s">
        <v>25584</v>
      </c>
      <c r="B2512" s="2" t="s">
        <v>25585</v>
      </c>
      <c r="C2512" s="2" t="s">
        <v>25581</v>
      </c>
      <c r="D2512" s="2" t="s">
        <v>25582</v>
      </c>
      <c r="E2512" s="2" t="s">
        <v>14651</v>
      </c>
      <c r="F2512" s="2" t="s">
        <v>14652</v>
      </c>
      <c r="G2512" s="2" t="s">
        <v>14844</v>
      </c>
      <c r="H2512" s="2" t="s">
        <v>23852</v>
      </c>
      <c r="I2512" s="2" t="s">
        <v>25582</v>
      </c>
      <c r="J2512" s="2" t="s">
        <v>14846</v>
      </c>
      <c r="K2512" s="2" t="s">
        <v>25586</v>
      </c>
    </row>
    <row r="2513" s="1" customFormat="1" ht="20" customHeight="1" spans="1:11">
      <c r="A2513" s="2" t="s">
        <v>25587</v>
      </c>
      <c r="B2513" s="2" t="s">
        <v>25588</v>
      </c>
      <c r="C2513" s="2" t="s">
        <v>7712</v>
      </c>
      <c r="D2513" s="2" t="s">
        <v>25589</v>
      </c>
      <c r="E2513" s="2" t="s">
        <v>11059</v>
      </c>
      <c r="F2513" s="2" t="s">
        <v>1271</v>
      </c>
      <c r="G2513" s="2" t="s">
        <v>14844</v>
      </c>
      <c r="H2513" s="2" t="s">
        <v>16346</v>
      </c>
      <c r="I2513" s="2" t="s">
        <v>25589</v>
      </c>
      <c r="J2513" s="2" t="s">
        <v>14846</v>
      </c>
      <c r="K2513" s="2" t="s">
        <v>25590</v>
      </c>
    </row>
    <row r="2514" s="1" customFormat="1" ht="20" customHeight="1" spans="1:11">
      <c r="A2514" s="2" t="s">
        <v>25591</v>
      </c>
      <c r="B2514" s="2" t="s">
        <v>25592</v>
      </c>
      <c r="C2514" s="2" t="s">
        <v>25593</v>
      </c>
      <c r="D2514" s="2" t="s">
        <v>25594</v>
      </c>
      <c r="E2514" s="2" t="s">
        <v>11059</v>
      </c>
      <c r="F2514" s="2" t="s">
        <v>1271</v>
      </c>
      <c r="G2514" s="2" t="s">
        <v>14844</v>
      </c>
      <c r="H2514" s="2" t="s">
        <v>14845</v>
      </c>
      <c r="I2514" s="2" t="s">
        <v>25594</v>
      </c>
      <c r="J2514" s="2" t="s">
        <v>14846</v>
      </c>
      <c r="K2514" s="2" t="s">
        <v>25595</v>
      </c>
    </row>
    <row r="2515" s="1" customFormat="1" ht="20" customHeight="1" spans="1:11">
      <c r="A2515" s="2" t="s">
        <v>25596</v>
      </c>
      <c r="B2515" s="2" t="s">
        <v>25597</v>
      </c>
      <c r="C2515" s="2" t="s">
        <v>25581</v>
      </c>
      <c r="D2515" s="2" t="s">
        <v>25582</v>
      </c>
      <c r="E2515" s="2" t="s">
        <v>14652</v>
      </c>
      <c r="F2515" s="2" t="s">
        <v>1272</v>
      </c>
      <c r="G2515" s="2" t="s">
        <v>14844</v>
      </c>
      <c r="H2515" s="2" t="s">
        <v>15239</v>
      </c>
      <c r="I2515" s="2" t="s">
        <v>25582</v>
      </c>
      <c r="J2515" s="2" t="s">
        <v>14846</v>
      </c>
      <c r="K2515" s="2" t="s">
        <v>25598</v>
      </c>
    </row>
    <row r="2516" s="1" customFormat="1" ht="20" customHeight="1" spans="1:11">
      <c r="A2516" s="2" t="s">
        <v>25599</v>
      </c>
      <c r="B2516" s="2" t="s">
        <v>25600</v>
      </c>
      <c r="C2516" s="2" t="s">
        <v>16580</v>
      </c>
      <c r="D2516" s="2" t="s">
        <v>25601</v>
      </c>
      <c r="E2516" s="2" t="s">
        <v>11059</v>
      </c>
      <c r="F2516" s="2" t="s">
        <v>1271</v>
      </c>
      <c r="G2516" s="2" t="s">
        <v>14844</v>
      </c>
      <c r="H2516" s="2" t="s">
        <v>15186</v>
      </c>
      <c r="I2516" s="2" t="s">
        <v>25601</v>
      </c>
      <c r="J2516" s="2" t="s">
        <v>14846</v>
      </c>
      <c r="K2516" s="2" t="s">
        <v>25602</v>
      </c>
    </row>
    <row r="2517" s="1" customFormat="1" ht="20" customHeight="1" spans="1:11">
      <c r="A2517" s="2" t="s">
        <v>25603</v>
      </c>
      <c r="B2517" s="2" t="s">
        <v>25604</v>
      </c>
      <c r="C2517" s="2" t="s">
        <v>20412</v>
      </c>
      <c r="D2517" s="2" t="s">
        <v>25605</v>
      </c>
      <c r="E2517" s="2" t="s">
        <v>11059</v>
      </c>
      <c r="F2517" s="2" t="s">
        <v>1271</v>
      </c>
      <c r="G2517" s="2" t="s">
        <v>14844</v>
      </c>
      <c r="H2517" s="2" t="s">
        <v>15529</v>
      </c>
      <c r="I2517" s="2" t="s">
        <v>25605</v>
      </c>
      <c r="J2517" s="2" t="s">
        <v>14846</v>
      </c>
      <c r="K2517" s="2" t="s">
        <v>25606</v>
      </c>
    </row>
    <row r="2518" s="1" customFormat="1" ht="20" customHeight="1" spans="1:11">
      <c r="A2518" s="2" t="s">
        <v>25607</v>
      </c>
      <c r="B2518" s="2" t="s">
        <v>25608</v>
      </c>
      <c r="C2518" s="2" t="s">
        <v>25461</v>
      </c>
      <c r="D2518" s="2" t="s">
        <v>25609</v>
      </c>
      <c r="E2518" s="2" t="s">
        <v>11059</v>
      </c>
      <c r="F2518" s="2" t="s">
        <v>1271</v>
      </c>
      <c r="G2518" s="2" t="s">
        <v>14844</v>
      </c>
      <c r="H2518" s="2" t="s">
        <v>16766</v>
      </c>
      <c r="I2518" s="2" t="s">
        <v>25609</v>
      </c>
      <c r="J2518" s="2" t="s">
        <v>14846</v>
      </c>
      <c r="K2518" s="2" t="s">
        <v>25610</v>
      </c>
    </row>
    <row r="2519" s="1" customFormat="1" ht="20" customHeight="1" spans="1:11">
      <c r="A2519" s="2" t="s">
        <v>25611</v>
      </c>
      <c r="B2519" s="2" t="s">
        <v>25612</v>
      </c>
      <c r="C2519" s="2" t="s">
        <v>2907</v>
      </c>
      <c r="D2519" s="2" t="s">
        <v>25613</v>
      </c>
      <c r="E2519" s="2" t="s">
        <v>11059</v>
      </c>
      <c r="F2519" s="2" t="s">
        <v>1271</v>
      </c>
      <c r="G2519" s="2" t="s">
        <v>14844</v>
      </c>
      <c r="H2519" s="2" t="s">
        <v>15036</v>
      </c>
      <c r="I2519" s="2" t="s">
        <v>25613</v>
      </c>
      <c r="J2519" s="2" t="s">
        <v>14846</v>
      </c>
      <c r="K2519" s="2" t="s">
        <v>25614</v>
      </c>
    </row>
    <row r="2520" s="1" customFormat="1" ht="20" customHeight="1" spans="1:11">
      <c r="A2520" s="2" t="s">
        <v>25615</v>
      </c>
      <c r="B2520" s="2" t="s">
        <v>25616</v>
      </c>
      <c r="C2520" s="2" t="s">
        <v>2691</v>
      </c>
      <c r="D2520" s="2" t="s">
        <v>25617</v>
      </c>
      <c r="E2520" s="2" t="s">
        <v>11059</v>
      </c>
      <c r="F2520" s="2" t="s">
        <v>1271</v>
      </c>
      <c r="G2520" s="2" t="s">
        <v>14844</v>
      </c>
      <c r="H2520" s="2" t="s">
        <v>25618</v>
      </c>
      <c r="I2520" s="2" t="s">
        <v>25617</v>
      </c>
      <c r="J2520" s="2" t="s">
        <v>14846</v>
      </c>
      <c r="K2520" s="2" t="s">
        <v>25619</v>
      </c>
    </row>
    <row r="2521" s="1" customFormat="1" ht="20" customHeight="1" spans="1:11">
      <c r="A2521" s="2" t="s">
        <v>25620</v>
      </c>
      <c r="B2521" s="2" t="s">
        <v>25621</v>
      </c>
      <c r="C2521" s="2" t="s">
        <v>4086</v>
      </c>
      <c r="D2521" s="2" t="s">
        <v>4087</v>
      </c>
      <c r="E2521" s="2" t="s">
        <v>11059</v>
      </c>
      <c r="F2521" s="2" t="s">
        <v>1271</v>
      </c>
      <c r="G2521" s="2" t="s">
        <v>14844</v>
      </c>
      <c r="H2521" s="2" t="s">
        <v>15272</v>
      </c>
      <c r="I2521" s="2" t="s">
        <v>4087</v>
      </c>
      <c r="J2521" s="2" t="s">
        <v>14846</v>
      </c>
      <c r="K2521" s="2" t="s">
        <v>25622</v>
      </c>
    </row>
    <row r="2522" s="1" customFormat="1" ht="20" customHeight="1" spans="1:11">
      <c r="A2522" s="2" t="s">
        <v>25623</v>
      </c>
      <c r="B2522" s="2" t="s">
        <v>25624</v>
      </c>
      <c r="C2522" s="2" t="s">
        <v>14442</v>
      </c>
      <c r="D2522" s="2" t="s">
        <v>14443</v>
      </c>
      <c r="E2522" s="2" t="s">
        <v>11059</v>
      </c>
      <c r="F2522" s="2" t="s">
        <v>1271</v>
      </c>
      <c r="G2522" s="2" t="s">
        <v>14844</v>
      </c>
      <c r="H2522" s="2" t="s">
        <v>17062</v>
      </c>
      <c r="I2522" s="2" t="s">
        <v>14443</v>
      </c>
      <c r="J2522" s="2" t="s">
        <v>14846</v>
      </c>
      <c r="K2522" s="2" t="s">
        <v>25625</v>
      </c>
    </row>
    <row r="2523" s="1" customFormat="1" ht="20" customHeight="1" spans="1:11">
      <c r="A2523" s="2" t="s">
        <v>25626</v>
      </c>
      <c r="B2523" s="2" t="s">
        <v>25627</v>
      </c>
      <c r="C2523" s="2" t="s">
        <v>25628</v>
      </c>
      <c r="D2523" s="2" t="s">
        <v>25629</v>
      </c>
      <c r="E2523" s="2" t="s">
        <v>11059</v>
      </c>
      <c r="F2523" s="2" t="s">
        <v>1271</v>
      </c>
      <c r="G2523" s="2" t="s">
        <v>14844</v>
      </c>
      <c r="H2523" s="2" t="s">
        <v>18687</v>
      </c>
      <c r="I2523" s="2" t="s">
        <v>25629</v>
      </c>
      <c r="J2523" s="2" t="s">
        <v>14846</v>
      </c>
      <c r="K2523" s="2" t="s">
        <v>25630</v>
      </c>
    </row>
    <row r="2524" s="1" customFormat="1" ht="20" customHeight="1" spans="1:11">
      <c r="A2524" s="2" t="s">
        <v>25631</v>
      </c>
      <c r="B2524" s="2" t="s">
        <v>25632</v>
      </c>
      <c r="C2524" s="2" t="s">
        <v>25633</v>
      </c>
      <c r="D2524" s="2" t="s">
        <v>25634</v>
      </c>
      <c r="E2524" s="2" t="s">
        <v>11059</v>
      </c>
      <c r="F2524" s="2" t="s">
        <v>1271</v>
      </c>
      <c r="G2524" s="2" t="s">
        <v>14844</v>
      </c>
      <c r="H2524" s="2" t="s">
        <v>17430</v>
      </c>
      <c r="I2524" s="2" t="s">
        <v>25634</v>
      </c>
      <c r="J2524" s="2" t="s">
        <v>14846</v>
      </c>
      <c r="K2524" s="2" t="s">
        <v>25635</v>
      </c>
    </row>
    <row r="2525" s="1" customFormat="1" ht="20" customHeight="1" spans="1:11">
      <c r="A2525" s="2" t="s">
        <v>25636</v>
      </c>
      <c r="B2525" s="2" t="s">
        <v>25637</v>
      </c>
      <c r="C2525" s="2" t="s">
        <v>12618</v>
      </c>
      <c r="D2525" s="2" t="s">
        <v>25638</v>
      </c>
      <c r="E2525" s="2" t="s">
        <v>11059</v>
      </c>
      <c r="F2525" s="2" t="s">
        <v>1271</v>
      </c>
      <c r="G2525" s="2" t="s">
        <v>14844</v>
      </c>
      <c r="H2525" s="2" t="s">
        <v>15611</v>
      </c>
      <c r="I2525" s="2" t="s">
        <v>25638</v>
      </c>
      <c r="J2525" s="2" t="s">
        <v>14846</v>
      </c>
      <c r="K2525" s="2" t="s">
        <v>25639</v>
      </c>
    </row>
    <row r="2526" s="1" customFormat="1" ht="20" customHeight="1" spans="1:11">
      <c r="A2526" s="2" t="s">
        <v>25640</v>
      </c>
      <c r="B2526" s="2" t="s">
        <v>25641</v>
      </c>
      <c r="C2526" s="2" t="s">
        <v>19477</v>
      </c>
      <c r="D2526" s="2" t="s">
        <v>7655</v>
      </c>
      <c r="E2526" s="2" t="s">
        <v>11059</v>
      </c>
      <c r="F2526" s="2" t="s">
        <v>1271</v>
      </c>
      <c r="G2526" s="2" t="s">
        <v>14844</v>
      </c>
      <c r="H2526" s="2" t="s">
        <v>14967</v>
      </c>
      <c r="I2526" s="2" t="s">
        <v>7655</v>
      </c>
      <c r="J2526" s="2" t="s">
        <v>14846</v>
      </c>
      <c r="K2526" s="2" t="s">
        <v>25642</v>
      </c>
    </row>
    <row r="2527" s="1" customFormat="1" ht="20" customHeight="1" spans="1:11">
      <c r="A2527" s="2" t="s">
        <v>25643</v>
      </c>
      <c r="B2527" s="2" t="s">
        <v>25644</v>
      </c>
      <c r="C2527" s="2" t="s">
        <v>8025</v>
      </c>
      <c r="D2527" s="2" t="s">
        <v>8026</v>
      </c>
      <c r="E2527" s="2" t="s">
        <v>11059</v>
      </c>
      <c r="F2527" s="2" t="s">
        <v>1271</v>
      </c>
      <c r="G2527" s="2" t="s">
        <v>14844</v>
      </c>
      <c r="H2527" s="2" t="s">
        <v>19529</v>
      </c>
      <c r="I2527" s="2" t="s">
        <v>8026</v>
      </c>
      <c r="J2527" s="2" t="s">
        <v>14846</v>
      </c>
      <c r="K2527" s="2" t="s">
        <v>25645</v>
      </c>
    </row>
    <row r="2528" s="1" customFormat="1" ht="20" customHeight="1" spans="1:11">
      <c r="A2528" s="2" t="s">
        <v>25646</v>
      </c>
      <c r="B2528" s="2" t="s">
        <v>25647</v>
      </c>
      <c r="C2528" s="2" t="s">
        <v>10111</v>
      </c>
      <c r="D2528" s="2" t="s">
        <v>15035</v>
      </c>
      <c r="E2528" s="2" t="s">
        <v>11059</v>
      </c>
      <c r="F2528" s="2" t="s">
        <v>1271</v>
      </c>
      <c r="G2528" s="2" t="s">
        <v>14844</v>
      </c>
      <c r="H2528" s="2" t="s">
        <v>15036</v>
      </c>
      <c r="I2528" s="2" t="s">
        <v>15035</v>
      </c>
      <c r="J2528" s="2" t="s">
        <v>14846</v>
      </c>
      <c r="K2528" s="2" t="s">
        <v>25648</v>
      </c>
    </row>
    <row r="2529" s="1" customFormat="1" ht="20" customHeight="1" spans="1:11">
      <c r="A2529" s="2" t="s">
        <v>25649</v>
      </c>
      <c r="B2529" s="2" t="s">
        <v>25650</v>
      </c>
      <c r="C2529" s="2" t="s">
        <v>8937</v>
      </c>
      <c r="D2529" s="2" t="s">
        <v>25651</v>
      </c>
      <c r="E2529" s="2" t="s">
        <v>11059</v>
      </c>
      <c r="F2529" s="2" t="s">
        <v>1271</v>
      </c>
      <c r="G2529" s="2" t="s">
        <v>14844</v>
      </c>
      <c r="H2529" s="2" t="s">
        <v>15719</v>
      </c>
      <c r="I2529" s="2" t="s">
        <v>25651</v>
      </c>
      <c r="J2529" s="2" t="s">
        <v>14846</v>
      </c>
      <c r="K2529" s="2" t="s">
        <v>25648</v>
      </c>
    </row>
    <row r="2530" s="1" customFormat="1" ht="20" customHeight="1" spans="1:11">
      <c r="A2530" s="2" t="s">
        <v>25652</v>
      </c>
      <c r="B2530" s="2" t="s">
        <v>25653</v>
      </c>
      <c r="C2530" s="2" t="s">
        <v>1785</v>
      </c>
      <c r="D2530" s="2" t="s">
        <v>25654</v>
      </c>
      <c r="E2530" s="2" t="s">
        <v>11059</v>
      </c>
      <c r="F2530" s="2" t="s">
        <v>1271</v>
      </c>
      <c r="G2530" s="2" t="s">
        <v>14844</v>
      </c>
      <c r="H2530" s="2" t="s">
        <v>14906</v>
      </c>
      <c r="I2530" s="2" t="s">
        <v>25654</v>
      </c>
      <c r="J2530" s="2" t="s">
        <v>14846</v>
      </c>
      <c r="K2530" s="2" t="s">
        <v>25655</v>
      </c>
    </row>
    <row r="2531" s="1" customFormat="1" ht="20" customHeight="1" spans="1:11">
      <c r="A2531" s="2" t="s">
        <v>25656</v>
      </c>
      <c r="B2531" s="2" t="s">
        <v>25657</v>
      </c>
      <c r="C2531" s="2" t="s">
        <v>13728</v>
      </c>
      <c r="D2531" s="2" t="s">
        <v>13729</v>
      </c>
      <c r="E2531" s="2" t="s">
        <v>11059</v>
      </c>
      <c r="F2531" s="2" t="s">
        <v>1271</v>
      </c>
      <c r="G2531" s="2" t="s">
        <v>14844</v>
      </c>
      <c r="H2531" s="2" t="s">
        <v>15025</v>
      </c>
      <c r="I2531" s="2" t="s">
        <v>13729</v>
      </c>
      <c r="J2531" s="2" t="s">
        <v>14846</v>
      </c>
      <c r="K2531" s="2" t="s">
        <v>25658</v>
      </c>
    </row>
    <row r="2532" s="1" customFormat="1" ht="20" customHeight="1" spans="1:11">
      <c r="A2532" s="2" t="s">
        <v>25659</v>
      </c>
      <c r="B2532" s="2" t="s">
        <v>25660</v>
      </c>
      <c r="C2532" s="2" t="s">
        <v>1785</v>
      </c>
      <c r="D2532" s="2" t="s">
        <v>25661</v>
      </c>
      <c r="E2532" s="2" t="s">
        <v>11059</v>
      </c>
      <c r="F2532" s="2" t="s">
        <v>1271</v>
      </c>
      <c r="G2532" s="2" t="s">
        <v>14844</v>
      </c>
      <c r="H2532" s="2" t="s">
        <v>14906</v>
      </c>
      <c r="I2532" s="2" t="s">
        <v>25661</v>
      </c>
      <c r="J2532" s="2" t="s">
        <v>14846</v>
      </c>
      <c r="K2532" s="2" t="s">
        <v>25662</v>
      </c>
    </row>
    <row r="2533" s="1" customFormat="1" ht="20" customHeight="1" spans="1:11">
      <c r="A2533" s="2" t="s">
        <v>25663</v>
      </c>
      <c r="B2533" s="2" t="s">
        <v>25664</v>
      </c>
      <c r="C2533" s="2" t="s">
        <v>1846</v>
      </c>
      <c r="D2533" s="2" t="s">
        <v>5735</v>
      </c>
      <c r="E2533" s="2" t="s">
        <v>11059</v>
      </c>
      <c r="F2533" s="2" t="s">
        <v>1271</v>
      </c>
      <c r="G2533" s="2" t="s">
        <v>14844</v>
      </c>
      <c r="H2533" s="2" t="s">
        <v>14983</v>
      </c>
      <c r="I2533" s="2" t="s">
        <v>5735</v>
      </c>
      <c r="J2533" s="2" t="s">
        <v>14846</v>
      </c>
      <c r="K2533" s="2" t="s">
        <v>25665</v>
      </c>
    </row>
    <row r="2534" s="1" customFormat="1" ht="20" customHeight="1" spans="1:11">
      <c r="A2534" s="2" t="s">
        <v>25666</v>
      </c>
      <c r="B2534" s="2" t="s">
        <v>25667</v>
      </c>
      <c r="C2534" s="2" t="s">
        <v>17101</v>
      </c>
      <c r="D2534" s="2" t="s">
        <v>25668</v>
      </c>
      <c r="E2534" s="2" t="s">
        <v>11059</v>
      </c>
      <c r="F2534" s="2" t="s">
        <v>1271</v>
      </c>
      <c r="G2534" s="2" t="s">
        <v>14844</v>
      </c>
      <c r="H2534" s="2" t="s">
        <v>15258</v>
      </c>
      <c r="I2534" s="2" t="s">
        <v>25668</v>
      </c>
      <c r="J2534" s="2" t="s">
        <v>14846</v>
      </c>
      <c r="K2534" s="2" t="s">
        <v>25669</v>
      </c>
    </row>
    <row r="2535" s="1" customFormat="1" ht="20" customHeight="1" spans="1:11">
      <c r="A2535" s="2" t="s">
        <v>25670</v>
      </c>
      <c r="B2535" s="2" t="s">
        <v>25671</v>
      </c>
      <c r="C2535" s="2" t="s">
        <v>16991</v>
      </c>
      <c r="D2535" s="2" t="s">
        <v>25672</v>
      </c>
      <c r="E2535" s="2" t="s">
        <v>11059</v>
      </c>
      <c r="F2535" s="2" t="s">
        <v>1271</v>
      </c>
      <c r="G2535" s="2" t="s">
        <v>14844</v>
      </c>
      <c r="H2535" s="2" t="s">
        <v>15186</v>
      </c>
      <c r="I2535" s="2" t="s">
        <v>25672</v>
      </c>
      <c r="J2535" s="2" t="s">
        <v>14846</v>
      </c>
      <c r="K2535" s="2" t="s">
        <v>25673</v>
      </c>
    </row>
    <row r="2536" s="1" customFormat="1" ht="20" customHeight="1" spans="1:11">
      <c r="A2536" s="2" t="s">
        <v>25674</v>
      </c>
      <c r="B2536" s="2" t="s">
        <v>25675</v>
      </c>
      <c r="C2536" s="2" t="s">
        <v>15504</v>
      </c>
      <c r="D2536" s="2" t="s">
        <v>15505</v>
      </c>
      <c r="E2536" s="2" t="s">
        <v>11059</v>
      </c>
      <c r="F2536" s="2" t="s">
        <v>1271</v>
      </c>
      <c r="G2536" s="2" t="s">
        <v>14844</v>
      </c>
      <c r="H2536" s="2" t="s">
        <v>15506</v>
      </c>
      <c r="I2536" s="2" t="s">
        <v>15505</v>
      </c>
      <c r="J2536" s="2" t="s">
        <v>14846</v>
      </c>
      <c r="K2536" s="2" t="s">
        <v>25676</v>
      </c>
    </row>
    <row r="2537" s="1" customFormat="1" ht="20" customHeight="1" spans="1:11">
      <c r="A2537" s="2" t="s">
        <v>25677</v>
      </c>
      <c r="B2537" s="2" t="s">
        <v>25678</v>
      </c>
      <c r="C2537" s="2" t="s">
        <v>4843</v>
      </c>
      <c r="D2537" s="2" t="s">
        <v>4844</v>
      </c>
      <c r="E2537" s="2" t="s">
        <v>11059</v>
      </c>
      <c r="F2537" s="2" t="s">
        <v>1271</v>
      </c>
      <c r="G2537" s="2" t="s">
        <v>14844</v>
      </c>
      <c r="H2537" s="2" t="s">
        <v>15323</v>
      </c>
      <c r="I2537" s="2" t="s">
        <v>4844</v>
      </c>
      <c r="J2537" s="2" t="s">
        <v>14846</v>
      </c>
      <c r="K2537" s="2" t="s">
        <v>25679</v>
      </c>
    </row>
    <row r="2538" s="1" customFormat="1" ht="20" customHeight="1" spans="1:11">
      <c r="A2538" s="2" t="s">
        <v>25680</v>
      </c>
      <c r="B2538" s="2" t="s">
        <v>25681</v>
      </c>
      <c r="C2538" s="2" t="s">
        <v>6989</v>
      </c>
      <c r="D2538" s="2" t="s">
        <v>25682</v>
      </c>
      <c r="E2538" s="2" t="s">
        <v>11059</v>
      </c>
      <c r="F2538" s="2" t="s">
        <v>14651</v>
      </c>
      <c r="G2538" s="2" t="s">
        <v>14844</v>
      </c>
      <c r="H2538" s="2" t="s">
        <v>25683</v>
      </c>
      <c r="I2538" s="2" t="s">
        <v>25682</v>
      </c>
      <c r="J2538" s="2" t="s">
        <v>14846</v>
      </c>
      <c r="K2538" s="2" t="s">
        <v>25684</v>
      </c>
    </row>
    <row r="2539" s="1" customFormat="1" ht="20" customHeight="1" spans="1:11">
      <c r="A2539" s="2" t="s">
        <v>25685</v>
      </c>
      <c r="B2539" s="2" t="s">
        <v>25686</v>
      </c>
      <c r="C2539" s="2" t="s">
        <v>25687</v>
      </c>
      <c r="D2539" s="2" t="s">
        <v>25688</v>
      </c>
      <c r="E2539" s="2" t="s">
        <v>11059</v>
      </c>
      <c r="F2539" s="2" t="s">
        <v>1271</v>
      </c>
      <c r="G2539" s="2" t="s">
        <v>14844</v>
      </c>
      <c r="H2539" s="2" t="s">
        <v>17642</v>
      </c>
      <c r="I2539" s="2" t="s">
        <v>25688</v>
      </c>
      <c r="J2539" s="2" t="s">
        <v>14846</v>
      </c>
      <c r="K2539" s="2" t="s">
        <v>25689</v>
      </c>
    </row>
    <row r="2540" s="1" customFormat="1" ht="20" customHeight="1" spans="1:11">
      <c r="A2540" s="2" t="s">
        <v>25690</v>
      </c>
      <c r="B2540" s="2" t="s">
        <v>25691</v>
      </c>
      <c r="C2540" s="2" t="s">
        <v>25461</v>
      </c>
      <c r="D2540" s="2" t="s">
        <v>25692</v>
      </c>
      <c r="E2540" s="2" t="s">
        <v>11059</v>
      </c>
      <c r="F2540" s="2" t="s">
        <v>1271</v>
      </c>
      <c r="G2540" s="2" t="s">
        <v>14844</v>
      </c>
      <c r="H2540" s="2" t="s">
        <v>16766</v>
      </c>
      <c r="I2540" s="2" t="s">
        <v>25692</v>
      </c>
      <c r="J2540" s="2" t="s">
        <v>14846</v>
      </c>
      <c r="K2540" s="2" t="s">
        <v>25693</v>
      </c>
    </row>
    <row r="2541" s="1" customFormat="1" ht="20" customHeight="1" spans="1:11">
      <c r="A2541" s="2" t="s">
        <v>25694</v>
      </c>
      <c r="B2541" s="2" t="s">
        <v>25695</v>
      </c>
      <c r="C2541" s="2" t="s">
        <v>3219</v>
      </c>
      <c r="D2541" s="2" t="s">
        <v>25696</v>
      </c>
      <c r="E2541" s="2" t="s">
        <v>11059</v>
      </c>
      <c r="F2541" s="2" t="s">
        <v>14651</v>
      </c>
      <c r="G2541" s="2" t="s">
        <v>14844</v>
      </c>
      <c r="H2541" s="2" t="s">
        <v>22229</v>
      </c>
      <c r="I2541" s="2" t="s">
        <v>25696</v>
      </c>
      <c r="J2541" s="2" t="s">
        <v>14846</v>
      </c>
      <c r="K2541" s="2" t="s">
        <v>25697</v>
      </c>
    </row>
    <row r="2542" s="1" customFormat="1" ht="20" customHeight="1" spans="1:11">
      <c r="A2542" s="2" t="s">
        <v>25698</v>
      </c>
      <c r="B2542" s="2" t="s">
        <v>25699</v>
      </c>
      <c r="C2542" s="2" t="s">
        <v>6141</v>
      </c>
      <c r="D2542" s="2" t="s">
        <v>11384</v>
      </c>
      <c r="E2542" s="2" t="s">
        <v>11059</v>
      </c>
      <c r="F2542" s="2" t="s">
        <v>1271</v>
      </c>
      <c r="G2542" s="2" t="s">
        <v>14844</v>
      </c>
      <c r="H2542" s="2" t="s">
        <v>14951</v>
      </c>
      <c r="I2542" s="2" t="s">
        <v>11384</v>
      </c>
      <c r="J2542" s="2" t="s">
        <v>14846</v>
      </c>
      <c r="K2542" s="2" t="s">
        <v>25700</v>
      </c>
    </row>
    <row r="2543" s="1" customFormat="1" ht="20" customHeight="1" spans="1:11">
      <c r="A2543" s="2" t="s">
        <v>25701</v>
      </c>
      <c r="B2543" s="2" t="s">
        <v>25702</v>
      </c>
      <c r="C2543" s="2" t="s">
        <v>25703</v>
      </c>
      <c r="D2543" s="2" t="s">
        <v>25704</v>
      </c>
      <c r="E2543" s="2" t="s">
        <v>11059</v>
      </c>
      <c r="F2543" s="2" t="s">
        <v>1271</v>
      </c>
      <c r="G2543" s="2" t="s">
        <v>14844</v>
      </c>
      <c r="H2543" s="2" t="s">
        <v>20301</v>
      </c>
      <c r="I2543" s="2" t="s">
        <v>25704</v>
      </c>
      <c r="J2543" s="2" t="s">
        <v>14846</v>
      </c>
      <c r="K2543" s="2" t="s">
        <v>25705</v>
      </c>
    </row>
    <row r="2544" s="1" customFormat="1" ht="20" customHeight="1" spans="1:11">
      <c r="A2544" s="2" t="s">
        <v>25706</v>
      </c>
      <c r="B2544" s="2" t="s">
        <v>25707</v>
      </c>
      <c r="C2544" s="2" t="s">
        <v>19083</v>
      </c>
      <c r="D2544" s="2" t="s">
        <v>25708</v>
      </c>
      <c r="E2544" s="2" t="s">
        <v>11059</v>
      </c>
      <c r="F2544" s="2" t="s">
        <v>1271</v>
      </c>
      <c r="G2544" s="2" t="s">
        <v>14844</v>
      </c>
      <c r="H2544" s="2" t="s">
        <v>15258</v>
      </c>
      <c r="I2544" s="2" t="s">
        <v>25708</v>
      </c>
      <c r="J2544" s="2" t="s">
        <v>14846</v>
      </c>
      <c r="K2544" s="2" t="s">
        <v>25709</v>
      </c>
    </row>
    <row r="2545" s="1" customFormat="1" ht="20" customHeight="1" spans="1:11">
      <c r="A2545" s="2" t="s">
        <v>25710</v>
      </c>
      <c r="B2545" s="2" t="s">
        <v>25711</v>
      </c>
      <c r="C2545" s="2" t="s">
        <v>4003</v>
      </c>
      <c r="D2545" s="2" t="s">
        <v>10881</v>
      </c>
      <c r="E2545" s="2" t="s">
        <v>11059</v>
      </c>
      <c r="F2545" s="2" t="s">
        <v>1271</v>
      </c>
      <c r="G2545" s="2" t="s">
        <v>14844</v>
      </c>
      <c r="H2545" s="2" t="s">
        <v>16736</v>
      </c>
      <c r="I2545" s="2" t="s">
        <v>10881</v>
      </c>
      <c r="J2545" s="2" t="s">
        <v>14846</v>
      </c>
      <c r="K2545" s="2" t="s">
        <v>25712</v>
      </c>
    </row>
    <row r="2546" s="1" customFormat="1" ht="20" customHeight="1" spans="1:11">
      <c r="A2546" s="2" t="s">
        <v>25713</v>
      </c>
      <c r="B2546" s="2" t="s">
        <v>25714</v>
      </c>
      <c r="C2546" s="2" t="s">
        <v>9623</v>
      </c>
      <c r="D2546" s="2" t="s">
        <v>25715</v>
      </c>
      <c r="E2546" s="2" t="s">
        <v>11059</v>
      </c>
      <c r="F2546" s="2" t="s">
        <v>1271</v>
      </c>
      <c r="G2546" s="2" t="s">
        <v>14844</v>
      </c>
      <c r="H2546" s="2" t="s">
        <v>14940</v>
      </c>
      <c r="I2546" s="2" t="s">
        <v>25715</v>
      </c>
      <c r="J2546" s="2" t="s">
        <v>14846</v>
      </c>
      <c r="K2546" s="2" t="s">
        <v>25716</v>
      </c>
    </row>
    <row r="2547" s="1" customFormat="1" ht="20" customHeight="1" spans="1:11">
      <c r="A2547" s="2" t="s">
        <v>25717</v>
      </c>
      <c r="B2547" s="2" t="s">
        <v>25718</v>
      </c>
      <c r="C2547" s="2" t="s">
        <v>25719</v>
      </c>
      <c r="D2547" s="2" t="s">
        <v>25720</v>
      </c>
      <c r="E2547" s="2" t="s">
        <v>11059</v>
      </c>
      <c r="F2547" s="2" t="s">
        <v>1271</v>
      </c>
      <c r="G2547" s="2" t="s">
        <v>14844</v>
      </c>
      <c r="H2547" s="2" t="s">
        <v>15186</v>
      </c>
      <c r="I2547" s="2" t="s">
        <v>25720</v>
      </c>
      <c r="J2547" s="2" t="s">
        <v>14846</v>
      </c>
      <c r="K2547" s="2" t="s">
        <v>25721</v>
      </c>
    </row>
    <row r="2548" s="1" customFormat="1" ht="20" customHeight="1" spans="1:11">
      <c r="A2548" s="2" t="s">
        <v>25722</v>
      </c>
      <c r="B2548" s="2" t="s">
        <v>25723</v>
      </c>
      <c r="C2548" s="2" t="s">
        <v>25724</v>
      </c>
      <c r="D2548" s="2" t="s">
        <v>25725</v>
      </c>
      <c r="E2548" s="2" t="s">
        <v>11059</v>
      </c>
      <c r="F2548" s="2" t="s">
        <v>1271</v>
      </c>
      <c r="G2548" s="2" t="s">
        <v>14844</v>
      </c>
      <c r="H2548" s="2" t="s">
        <v>14895</v>
      </c>
      <c r="I2548" s="2" t="s">
        <v>25725</v>
      </c>
      <c r="J2548" s="2" t="s">
        <v>14846</v>
      </c>
      <c r="K2548" s="2" t="s">
        <v>25726</v>
      </c>
    </row>
    <row r="2549" s="1" customFormat="1" ht="20" customHeight="1" spans="1:11">
      <c r="A2549" s="2" t="s">
        <v>25727</v>
      </c>
      <c r="B2549" s="2" t="s">
        <v>25728</v>
      </c>
      <c r="C2549" s="2" t="s">
        <v>2458</v>
      </c>
      <c r="D2549" s="2" t="s">
        <v>4997</v>
      </c>
      <c r="E2549" s="2" t="s">
        <v>11059</v>
      </c>
      <c r="F2549" s="2" t="s">
        <v>1271</v>
      </c>
      <c r="G2549" s="2" t="s">
        <v>14844</v>
      </c>
      <c r="H2549" s="2" t="s">
        <v>15323</v>
      </c>
      <c r="I2549" s="2" t="s">
        <v>4997</v>
      </c>
      <c r="J2549" s="2" t="s">
        <v>14846</v>
      </c>
      <c r="K2549" s="2" t="s">
        <v>25729</v>
      </c>
    </row>
    <row r="2550" s="1" customFormat="1" ht="20" customHeight="1" spans="1:11">
      <c r="A2550" s="2" t="s">
        <v>25730</v>
      </c>
      <c r="B2550" s="2" t="s">
        <v>25731</v>
      </c>
      <c r="C2550" s="2" t="s">
        <v>1899</v>
      </c>
      <c r="D2550" s="2" t="s">
        <v>25732</v>
      </c>
      <c r="E2550" s="2" t="s">
        <v>11059</v>
      </c>
      <c r="F2550" s="2" t="s">
        <v>1271</v>
      </c>
      <c r="G2550" s="2" t="s">
        <v>14844</v>
      </c>
      <c r="H2550" s="2" t="s">
        <v>16198</v>
      </c>
      <c r="I2550" s="2" t="s">
        <v>25732</v>
      </c>
      <c r="J2550" s="2" t="s">
        <v>14846</v>
      </c>
      <c r="K2550" s="2" t="s">
        <v>25733</v>
      </c>
    </row>
    <row r="2551" s="1" customFormat="1" ht="20" customHeight="1" spans="1:11">
      <c r="A2551" s="2" t="s">
        <v>25734</v>
      </c>
      <c r="B2551" s="2" t="s">
        <v>25735</v>
      </c>
      <c r="C2551" s="2" t="s">
        <v>8072</v>
      </c>
      <c r="D2551" s="2" t="s">
        <v>25736</v>
      </c>
      <c r="E2551" s="2" t="s">
        <v>11059</v>
      </c>
      <c r="F2551" s="2" t="s">
        <v>1271</v>
      </c>
      <c r="G2551" s="2" t="s">
        <v>14844</v>
      </c>
      <c r="H2551" s="2" t="s">
        <v>15762</v>
      </c>
      <c r="I2551" s="2" t="s">
        <v>25736</v>
      </c>
      <c r="J2551" s="2" t="s">
        <v>14846</v>
      </c>
      <c r="K2551" s="2" t="s">
        <v>25737</v>
      </c>
    </row>
    <row r="2552" s="1" customFormat="1" ht="20" customHeight="1" spans="1:11">
      <c r="A2552" s="2" t="s">
        <v>25738</v>
      </c>
      <c r="B2552" s="2" t="s">
        <v>25739</v>
      </c>
      <c r="C2552" s="2" t="s">
        <v>25740</v>
      </c>
      <c r="D2552" s="2" t="s">
        <v>25741</v>
      </c>
      <c r="E2552" s="2" t="s">
        <v>11059</v>
      </c>
      <c r="F2552" s="2" t="s">
        <v>1271</v>
      </c>
      <c r="G2552" s="2" t="s">
        <v>14844</v>
      </c>
      <c r="H2552" s="2" t="s">
        <v>15295</v>
      </c>
      <c r="I2552" s="2" t="s">
        <v>25741</v>
      </c>
      <c r="J2552" s="2" t="s">
        <v>14846</v>
      </c>
      <c r="K2552" s="2" t="s">
        <v>25742</v>
      </c>
    </row>
    <row r="2553" s="1" customFormat="1" ht="20" customHeight="1" spans="1:11">
      <c r="A2553" s="2" t="s">
        <v>25743</v>
      </c>
      <c r="B2553" s="2" t="s">
        <v>25744</v>
      </c>
      <c r="C2553" s="2" t="s">
        <v>20786</v>
      </c>
      <c r="D2553" s="2" t="s">
        <v>25745</v>
      </c>
      <c r="E2553" s="2" t="s">
        <v>11059</v>
      </c>
      <c r="F2553" s="2" t="s">
        <v>1271</v>
      </c>
      <c r="G2553" s="2" t="s">
        <v>14844</v>
      </c>
      <c r="H2553" s="2" t="s">
        <v>15025</v>
      </c>
      <c r="I2553" s="2" t="s">
        <v>25745</v>
      </c>
      <c r="J2553" s="2" t="s">
        <v>14846</v>
      </c>
      <c r="K2553" s="2" t="s">
        <v>25746</v>
      </c>
    </row>
    <row r="2554" s="1" customFormat="1" ht="20" customHeight="1" spans="1:11">
      <c r="A2554" s="2" t="s">
        <v>25747</v>
      </c>
      <c r="B2554" s="2" t="s">
        <v>25748</v>
      </c>
      <c r="C2554" s="2" t="s">
        <v>25749</v>
      </c>
      <c r="D2554" s="2" t="s">
        <v>25750</v>
      </c>
      <c r="E2554" s="2" t="s">
        <v>11059</v>
      </c>
      <c r="F2554" s="2" t="s">
        <v>1271</v>
      </c>
      <c r="G2554" s="2" t="s">
        <v>14844</v>
      </c>
      <c r="H2554" s="2" t="s">
        <v>15756</v>
      </c>
      <c r="I2554" s="2" t="s">
        <v>25750</v>
      </c>
      <c r="J2554" s="2" t="s">
        <v>14846</v>
      </c>
      <c r="K2554" s="2" t="s">
        <v>25751</v>
      </c>
    </row>
    <row r="2555" s="1" customFormat="1" ht="20" customHeight="1" spans="1:11">
      <c r="A2555" s="2" t="s">
        <v>25752</v>
      </c>
      <c r="B2555" s="2" t="s">
        <v>25753</v>
      </c>
      <c r="C2555" s="2" t="s">
        <v>3415</v>
      </c>
      <c r="D2555" s="2" t="s">
        <v>25754</v>
      </c>
      <c r="E2555" s="2" t="s">
        <v>11059</v>
      </c>
      <c r="F2555" s="2" t="s">
        <v>1271</v>
      </c>
      <c r="G2555" s="2" t="s">
        <v>14844</v>
      </c>
      <c r="H2555" s="2" t="s">
        <v>25755</v>
      </c>
      <c r="I2555" s="2" t="s">
        <v>25754</v>
      </c>
      <c r="J2555" s="2" t="s">
        <v>14846</v>
      </c>
      <c r="K2555" s="2" t="s">
        <v>25756</v>
      </c>
    </row>
    <row r="2556" s="1" customFormat="1" ht="20" customHeight="1" spans="1:11">
      <c r="A2556" s="2" t="s">
        <v>25757</v>
      </c>
      <c r="B2556" s="2" t="s">
        <v>25758</v>
      </c>
      <c r="C2556" s="2" t="s">
        <v>24216</v>
      </c>
      <c r="D2556" s="2" t="s">
        <v>25759</v>
      </c>
      <c r="E2556" s="2" t="s">
        <v>11059</v>
      </c>
      <c r="F2556" s="2" t="s">
        <v>14651</v>
      </c>
      <c r="G2556" s="2" t="s">
        <v>14844</v>
      </c>
      <c r="H2556" s="2" t="s">
        <v>15506</v>
      </c>
      <c r="I2556" s="2" t="s">
        <v>25759</v>
      </c>
      <c r="J2556" s="2" t="s">
        <v>14846</v>
      </c>
      <c r="K2556" s="2" t="s">
        <v>25760</v>
      </c>
    </row>
    <row r="2557" s="1" customFormat="1" ht="20" customHeight="1" spans="1:11">
      <c r="A2557" s="2" t="s">
        <v>25761</v>
      </c>
      <c r="B2557" s="2" t="s">
        <v>25762</v>
      </c>
      <c r="C2557" s="2" t="s">
        <v>16344</v>
      </c>
      <c r="D2557" s="2" t="s">
        <v>16345</v>
      </c>
      <c r="E2557" s="2" t="s">
        <v>1271</v>
      </c>
      <c r="F2557" s="2" t="s">
        <v>14651</v>
      </c>
      <c r="G2557" s="2" t="s">
        <v>14844</v>
      </c>
      <c r="H2557" s="2" t="s">
        <v>16346</v>
      </c>
      <c r="I2557" s="2" t="s">
        <v>16345</v>
      </c>
      <c r="J2557" s="2" t="s">
        <v>14846</v>
      </c>
      <c r="K2557" s="2" t="s">
        <v>25763</v>
      </c>
    </row>
    <row r="2558" s="1" customFormat="1" ht="20" customHeight="1" spans="1:11">
      <c r="A2558" s="2" t="s">
        <v>25764</v>
      </c>
      <c r="B2558" s="2" t="s">
        <v>25765</v>
      </c>
      <c r="C2558" s="2" t="s">
        <v>2202</v>
      </c>
      <c r="D2558" s="2" t="s">
        <v>2203</v>
      </c>
      <c r="E2558" s="2" t="s">
        <v>11059</v>
      </c>
      <c r="F2558" s="2" t="s">
        <v>1271</v>
      </c>
      <c r="G2558" s="2" t="s">
        <v>14844</v>
      </c>
      <c r="H2558" s="2" t="s">
        <v>15178</v>
      </c>
      <c r="I2558" s="2" t="s">
        <v>2203</v>
      </c>
      <c r="J2558" s="2" t="s">
        <v>14846</v>
      </c>
      <c r="K2558" s="2" t="s">
        <v>25766</v>
      </c>
    </row>
    <row r="2559" s="1" customFormat="1" ht="20" customHeight="1" spans="1:11">
      <c r="A2559" s="2" t="s">
        <v>25767</v>
      </c>
      <c r="B2559" s="2" t="s">
        <v>25768</v>
      </c>
      <c r="C2559" s="2" t="s">
        <v>90</v>
      </c>
      <c r="D2559" s="2" t="s">
        <v>25769</v>
      </c>
      <c r="E2559" s="2" t="s">
        <v>11059</v>
      </c>
      <c r="F2559" s="2" t="s">
        <v>1271</v>
      </c>
      <c r="G2559" s="2" t="s">
        <v>14844</v>
      </c>
      <c r="H2559" s="2" t="s">
        <v>15186</v>
      </c>
      <c r="I2559" s="2" t="s">
        <v>25769</v>
      </c>
      <c r="J2559" s="2" t="s">
        <v>14846</v>
      </c>
      <c r="K2559" s="2" t="s">
        <v>25770</v>
      </c>
    </row>
    <row r="2560" s="1" customFormat="1" ht="20" customHeight="1" spans="1:11">
      <c r="A2560" s="2" t="s">
        <v>25771</v>
      </c>
      <c r="B2560" s="2" t="s">
        <v>25772</v>
      </c>
      <c r="C2560" s="2" t="s">
        <v>2557</v>
      </c>
      <c r="D2560" s="2" t="s">
        <v>17252</v>
      </c>
      <c r="E2560" s="2" t="s">
        <v>11059</v>
      </c>
      <c r="F2560" s="2" t="s">
        <v>1271</v>
      </c>
      <c r="G2560" s="2" t="s">
        <v>14844</v>
      </c>
      <c r="H2560" s="2" t="s">
        <v>14852</v>
      </c>
      <c r="I2560" s="2" t="s">
        <v>17252</v>
      </c>
      <c r="J2560" s="2" t="s">
        <v>14846</v>
      </c>
      <c r="K2560" s="2" t="s">
        <v>25773</v>
      </c>
    </row>
    <row r="2561" s="1" customFormat="1" ht="20" customHeight="1" spans="1:11">
      <c r="A2561" s="2" t="s">
        <v>25774</v>
      </c>
      <c r="B2561" s="2" t="s">
        <v>25775</v>
      </c>
      <c r="C2561" s="2" t="s">
        <v>3070</v>
      </c>
      <c r="D2561" s="2" t="s">
        <v>25776</v>
      </c>
      <c r="E2561" s="2" t="s">
        <v>11059</v>
      </c>
      <c r="F2561" s="2" t="s">
        <v>1271</v>
      </c>
      <c r="G2561" s="2" t="s">
        <v>14844</v>
      </c>
      <c r="H2561" s="2" t="s">
        <v>14863</v>
      </c>
      <c r="I2561" s="2" t="s">
        <v>25776</v>
      </c>
      <c r="J2561" s="2" t="s">
        <v>14846</v>
      </c>
      <c r="K2561" s="2" t="s">
        <v>25777</v>
      </c>
    </row>
    <row r="2562" s="1" customFormat="1" ht="20" customHeight="1" spans="1:11">
      <c r="A2562" s="2" t="s">
        <v>25778</v>
      </c>
      <c r="B2562" s="2" t="s">
        <v>25779</v>
      </c>
      <c r="C2562" s="2" t="s">
        <v>7267</v>
      </c>
      <c r="D2562" s="2" t="s">
        <v>25780</v>
      </c>
      <c r="E2562" s="2" t="s">
        <v>11059</v>
      </c>
      <c r="F2562" s="2" t="s">
        <v>1271</v>
      </c>
      <c r="G2562" s="2" t="s">
        <v>14844</v>
      </c>
      <c r="H2562" s="2" t="s">
        <v>17292</v>
      </c>
      <c r="I2562" s="2" t="s">
        <v>25780</v>
      </c>
      <c r="J2562" s="2" t="s">
        <v>14846</v>
      </c>
      <c r="K2562" s="2" t="s">
        <v>25781</v>
      </c>
    </row>
    <row r="2563" s="1" customFormat="1" ht="20" customHeight="1" spans="1:11">
      <c r="A2563" s="2" t="s">
        <v>25782</v>
      </c>
      <c r="B2563" s="2" t="s">
        <v>25783</v>
      </c>
      <c r="C2563" s="2" t="s">
        <v>25784</v>
      </c>
      <c r="D2563" s="2" t="s">
        <v>25785</v>
      </c>
      <c r="E2563" s="2" t="s">
        <v>11059</v>
      </c>
      <c r="F2563" s="2" t="s">
        <v>1271</v>
      </c>
      <c r="G2563" s="2" t="s">
        <v>14844</v>
      </c>
      <c r="H2563" s="2" t="s">
        <v>17287</v>
      </c>
      <c r="I2563" s="2" t="s">
        <v>25785</v>
      </c>
      <c r="J2563" s="2" t="s">
        <v>14846</v>
      </c>
      <c r="K2563" s="2" t="s">
        <v>25786</v>
      </c>
    </row>
    <row r="2564" s="1" customFormat="1" ht="20" customHeight="1" spans="1:11">
      <c r="A2564" s="2" t="s">
        <v>25787</v>
      </c>
      <c r="B2564" s="2" t="s">
        <v>25788</v>
      </c>
      <c r="C2564" s="2" t="s">
        <v>5427</v>
      </c>
      <c r="D2564" s="2" t="s">
        <v>25789</v>
      </c>
      <c r="E2564" s="2" t="s">
        <v>11059</v>
      </c>
      <c r="F2564" s="2" t="s">
        <v>1271</v>
      </c>
      <c r="G2564" s="2" t="s">
        <v>14844</v>
      </c>
      <c r="H2564" s="2" t="s">
        <v>15031</v>
      </c>
      <c r="I2564" s="2" t="s">
        <v>25789</v>
      </c>
      <c r="J2564" s="2" t="s">
        <v>14846</v>
      </c>
      <c r="K2564" s="2" t="s">
        <v>25790</v>
      </c>
    </row>
    <row r="2565" s="1" customFormat="1" ht="20" customHeight="1" spans="1:11">
      <c r="A2565" s="2" t="s">
        <v>25791</v>
      </c>
      <c r="B2565" s="2" t="s">
        <v>25792</v>
      </c>
      <c r="C2565" s="2" t="s">
        <v>25793</v>
      </c>
      <c r="D2565" s="2" t="s">
        <v>25794</v>
      </c>
      <c r="E2565" s="2" t="s">
        <v>11059</v>
      </c>
      <c r="F2565" s="2" t="s">
        <v>1271</v>
      </c>
      <c r="G2565" s="2" t="s">
        <v>14844</v>
      </c>
      <c r="H2565" s="2" t="s">
        <v>15047</v>
      </c>
      <c r="I2565" s="2" t="s">
        <v>25794</v>
      </c>
      <c r="J2565" s="2" t="s">
        <v>14846</v>
      </c>
      <c r="K2565" s="2" t="s">
        <v>25795</v>
      </c>
    </row>
    <row r="2566" s="1" customFormat="1" ht="20" customHeight="1" spans="1:11">
      <c r="A2566" s="2" t="s">
        <v>25796</v>
      </c>
      <c r="B2566" s="2" t="s">
        <v>25797</v>
      </c>
      <c r="C2566" s="2" t="s">
        <v>1505</v>
      </c>
      <c r="D2566" s="2" t="s">
        <v>25798</v>
      </c>
      <c r="E2566" s="2" t="s">
        <v>11059</v>
      </c>
      <c r="F2566" s="2" t="s">
        <v>1271</v>
      </c>
      <c r="G2566" s="2" t="s">
        <v>14844</v>
      </c>
      <c r="H2566" s="2" t="s">
        <v>15762</v>
      </c>
      <c r="I2566" s="2" t="s">
        <v>25798</v>
      </c>
      <c r="J2566" s="2" t="s">
        <v>14846</v>
      </c>
      <c r="K2566" s="2" t="s">
        <v>25799</v>
      </c>
    </row>
    <row r="2567" s="1" customFormat="1" ht="20" customHeight="1" spans="1:11">
      <c r="A2567" s="2" t="s">
        <v>25800</v>
      </c>
      <c r="B2567" s="2" t="s">
        <v>25801</v>
      </c>
      <c r="C2567" s="2" t="s">
        <v>5777</v>
      </c>
      <c r="D2567" s="2" t="s">
        <v>4340</v>
      </c>
      <c r="E2567" s="2" t="s">
        <v>11059</v>
      </c>
      <c r="F2567" s="2" t="s">
        <v>1271</v>
      </c>
      <c r="G2567" s="2" t="s">
        <v>14844</v>
      </c>
      <c r="H2567" s="2" t="s">
        <v>16841</v>
      </c>
      <c r="I2567" s="2" t="s">
        <v>4340</v>
      </c>
      <c r="J2567" s="2" t="s">
        <v>14846</v>
      </c>
      <c r="K2567" s="2" t="s">
        <v>25802</v>
      </c>
    </row>
    <row r="2568" s="1" customFormat="1" ht="20" customHeight="1" spans="1:11">
      <c r="A2568" s="2" t="s">
        <v>25803</v>
      </c>
      <c r="B2568" s="2" t="s">
        <v>25804</v>
      </c>
      <c r="C2568" s="2" t="s">
        <v>14068</v>
      </c>
      <c r="D2568" s="2" t="s">
        <v>25805</v>
      </c>
      <c r="E2568" s="2" t="s">
        <v>11059</v>
      </c>
      <c r="F2568" s="2" t="s">
        <v>1271</v>
      </c>
      <c r="G2568" s="2" t="s">
        <v>14844</v>
      </c>
      <c r="H2568" s="2" t="s">
        <v>17191</v>
      </c>
      <c r="I2568" s="2" t="s">
        <v>25805</v>
      </c>
      <c r="J2568" s="2" t="s">
        <v>14846</v>
      </c>
      <c r="K2568" s="2" t="s">
        <v>25806</v>
      </c>
    </row>
    <row r="2569" s="1" customFormat="1" ht="20" customHeight="1" spans="1:11">
      <c r="A2569" s="2" t="s">
        <v>25807</v>
      </c>
      <c r="B2569" s="2" t="s">
        <v>25808</v>
      </c>
      <c r="C2569" s="2" t="s">
        <v>25809</v>
      </c>
      <c r="D2569" s="2" t="s">
        <v>25810</v>
      </c>
      <c r="E2569" s="2" t="s">
        <v>11059</v>
      </c>
      <c r="F2569" s="2" t="s">
        <v>1271</v>
      </c>
      <c r="G2569" s="2" t="s">
        <v>14844</v>
      </c>
      <c r="H2569" s="2" t="s">
        <v>15936</v>
      </c>
      <c r="I2569" s="2" t="s">
        <v>25810</v>
      </c>
      <c r="J2569" s="2" t="s">
        <v>14846</v>
      </c>
      <c r="K2569" s="2" t="s">
        <v>25811</v>
      </c>
    </row>
    <row r="2570" s="1" customFormat="1" ht="20" customHeight="1" spans="1:11">
      <c r="A2570" s="2" t="s">
        <v>25812</v>
      </c>
      <c r="B2570" s="2" t="s">
        <v>25813</v>
      </c>
      <c r="C2570" s="2" t="s">
        <v>7459</v>
      </c>
      <c r="D2570" s="2" t="s">
        <v>25814</v>
      </c>
      <c r="E2570" s="2" t="s">
        <v>11059</v>
      </c>
      <c r="F2570" s="2" t="s">
        <v>1271</v>
      </c>
      <c r="G2570" s="2" t="s">
        <v>14844</v>
      </c>
      <c r="H2570" s="2" t="s">
        <v>15085</v>
      </c>
      <c r="I2570" s="2" t="s">
        <v>25814</v>
      </c>
      <c r="J2570" s="2" t="s">
        <v>14846</v>
      </c>
      <c r="K2570" s="2" t="s">
        <v>25815</v>
      </c>
    </row>
    <row r="2571" s="1" customFormat="1" ht="20" customHeight="1" spans="1:11">
      <c r="A2571" s="2" t="s">
        <v>25816</v>
      </c>
      <c r="B2571" s="2" t="s">
        <v>25817</v>
      </c>
      <c r="C2571" s="2" t="s">
        <v>9011</v>
      </c>
      <c r="D2571" s="2" t="s">
        <v>25818</v>
      </c>
      <c r="E2571" s="2" t="s">
        <v>11059</v>
      </c>
      <c r="F2571" s="2" t="s">
        <v>1271</v>
      </c>
      <c r="G2571" s="2" t="s">
        <v>14844</v>
      </c>
      <c r="H2571" s="2" t="s">
        <v>15628</v>
      </c>
      <c r="I2571" s="2" t="s">
        <v>25818</v>
      </c>
      <c r="J2571" s="2" t="s">
        <v>14846</v>
      </c>
      <c r="K2571" s="2" t="s">
        <v>25819</v>
      </c>
    </row>
    <row r="2572" s="1" customFormat="1" ht="20" customHeight="1" spans="1:11">
      <c r="A2572" s="2" t="s">
        <v>25820</v>
      </c>
      <c r="B2572" s="2" t="s">
        <v>25821</v>
      </c>
      <c r="C2572" s="2" t="s">
        <v>10736</v>
      </c>
      <c r="D2572" s="2" t="s">
        <v>17153</v>
      </c>
      <c r="E2572" s="2" t="s">
        <v>11059</v>
      </c>
      <c r="F2572" s="2" t="s">
        <v>1271</v>
      </c>
      <c r="G2572" s="2" t="s">
        <v>14844</v>
      </c>
      <c r="H2572" s="2" t="s">
        <v>15173</v>
      </c>
      <c r="I2572" s="2" t="s">
        <v>17153</v>
      </c>
      <c r="J2572" s="2" t="s">
        <v>14846</v>
      </c>
      <c r="K2572" s="2" t="s">
        <v>25822</v>
      </c>
    </row>
    <row r="2573" s="1" customFormat="1" ht="20" customHeight="1" spans="1:11">
      <c r="A2573" s="2" t="s">
        <v>25823</v>
      </c>
      <c r="B2573" s="2" t="s">
        <v>25824</v>
      </c>
      <c r="C2573" s="2" t="s">
        <v>9994</v>
      </c>
      <c r="D2573" s="2" t="s">
        <v>25825</v>
      </c>
      <c r="E2573" s="2" t="s">
        <v>11059</v>
      </c>
      <c r="F2573" s="2" t="s">
        <v>1271</v>
      </c>
      <c r="G2573" s="2" t="s">
        <v>14844</v>
      </c>
      <c r="H2573" s="2" t="s">
        <v>16324</v>
      </c>
      <c r="I2573" s="2" t="s">
        <v>25825</v>
      </c>
      <c r="J2573" s="2" t="s">
        <v>14846</v>
      </c>
      <c r="K2573" s="2" t="s">
        <v>25826</v>
      </c>
    </row>
    <row r="2574" s="1" customFormat="1" ht="20" customHeight="1" spans="1:11">
      <c r="A2574" s="2" t="s">
        <v>25827</v>
      </c>
      <c r="B2574" s="2" t="s">
        <v>25828</v>
      </c>
      <c r="C2574" s="2" t="s">
        <v>25829</v>
      </c>
      <c r="D2574" s="2" t="s">
        <v>25830</v>
      </c>
      <c r="E2574" s="2" t="s">
        <v>11059</v>
      </c>
      <c r="F2574" s="2" t="s">
        <v>1271</v>
      </c>
      <c r="G2574" s="2" t="s">
        <v>14844</v>
      </c>
      <c r="H2574" s="2" t="s">
        <v>17753</v>
      </c>
      <c r="I2574" s="2" t="s">
        <v>25830</v>
      </c>
      <c r="J2574" s="2" t="s">
        <v>14846</v>
      </c>
      <c r="K2574" s="2" t="s">
        <v>25831</v>
      </c>
    </row>
    <row r="2575" s="1" customFormat="1" ht="20" customHeight="1" spans="1:11">
      <c r="A2575" s="2" t="s">
        <v>25832</v>
      </c>
      <c r="B2575" s="2" t="s">
        <v>25833</v>
      </c>
      <c r="C2575" s="2" t="s">
        <v>7218</v>
      </c>
      <c r="D2575" s="2" t="s">
        <v>25834</v>
      </c>
      <c r="E2575" s="2" t="s">
        <v>11059</v>
      </c>
      <c r="F2575" s="2" t="s">
        <v>1271</v>
      </c>
      <c r="G2575" s="2" t="s">
        <v>14844</v>
      </c>
      <c r="H2575" s="2" t="s">
        <v>16123</v>
      </c>
      <c r="I2575" s="2" t="s">
        <v>25834</v>
      </c>
      <c r="J2575" s="2" t="s">
        <v>14846</v>
      </c>
      <c r="K2575" s="2" t="s">
        <v>25835</v>
      </c>
    </row>
    <row r="2576" s="1" customFormat="1" ht="20" customHeight="1" spans="1:11">
      <c r="A2576" s="2" t="s">
        <v>25836</v>
      </c>
      <c r="B2576" s="2" t="s">
        <v>25837</v>
      </c>
      <c r="C2576" s="2" t="s">
        <v>1903</v>
      </c>
      <c r="D2576" s="2" t="s">
        <v>15126</v>
      </c>
      <c r="E2576" s="2" t="s">
        <v>11059</v>
      </c>
      <c r="F2576" s="2" t="s">
        <v>1271</v>
      </c>
      <c r="G2576" s="2" t="s">
        <v>14844</v>
      </c>
      <c r="H2576" s="2" t="s">
        <v>15036</v>
      </c>
      <c r="I2576" s="2" t="s">
        <v>15126</v>
      </c>
      <c r="J2576" s="2" t="s">
        <v>14846</v>
      </c>
      <c r="K2576" s="2" t="s">
        <v>25838</v>
      </c>
    </row>
    <row r="2577" s="1" customFormat="1" ht="20" customHeight="1" spans="1:11">
      <c r="A2577" s="2" t="s">
        <v>25839</v>
      </c>
      <c r="B2577" s="2" t="s">
        <v>25840</v>
      </c>
      <c r="C2577" s="2" t="s">
        <v>6464</v>
      </c>
      <c r="D2577" s="2" t="s">
        <v>6916</v>
      </c>
      <c r="E2577" s="2" t="s">
        <v>11059</v>
      </c>
      <c r="F2577" s="2" t="s">
        <v>1271</v>
      </c>
      <c r="G2577" s="2" t="s">
        <v>14844</v>
      </c>
      <c r="H2577" s="2" t="s">
        <v>15382</v>
      </c>
      <c r="I2577" s="2" t="s">
        <v>6916</v>
      </c>
      <c r="J2577" s="2" t="s">
        <v>14846</v>
      </c>
      <c r="K2577" s="2" t="s">
        <v>25841</v>
      </c>
    </row>
    <row r="2578" s="1" customFormat="1" ht="20" customHeight="1" spans="1:11">
      <c r="A2578" s="2" t="s">
        <v>25842</v>
      </c>
      <c r="B2578" s="2" t="s">
        <v>25843</v>
      </c>
      <c r="C2578" s="2" t="s">
        <v>25844</v>
      </c>
      <c r="D2578" s="2" t="s">
        <v>25845</v>
      </c>
      <c r="E2578" s="2" t="s">
        <v>11059</v>
      </c>
      <c r="F2578" s="2" t="s">
        <v>1271</v>
      </c>
      <c r="G2578" s="2" t="s">
        <v>14844</v>
      </c>
      <c r="H2578" s="2" t="s">
        <v>15762</v>
      </c>
      <c r="I2578" s="2" t="s">
        <v>25845</v>
      </c>
      <c r="J2578" s="2" t="s">
        <v>14846</v>
      </c>
      <c r="K2578" s="2" t="s">
        <v>25846</v>
      </c>
    </row>
    <row r="2579" s="1" customFormat="1" ht="20" customHeight="1" spans="1:11">
      <c r="A2579" s="2" t="s">
        <v>25847</v>
      </c>
      <c r="B2579" s="2" t="s">
        <v>25848</v>
      </c>
      <c r="C2579" s="2" t="s">
        <v>25849</v>
      </c>
      <c r="D2579" s="2" t="s">
        <v>25850</v>
      </c>
      <c r="E2579" s="2" t="s">
        <v>11059</v>
      </c>
      <c r="F2579" s="2" t="s">
        <v>1271</v>
      </c>
      <c r="G2579" s="2" t="s">
        <v>14844</v>
      </c>
      <c r="H2579" s="2" t="s">
        <v>15085</v>
      </c>
      <c r="I2579" s="2" t="s">
        <v>25850</v>
      </c>
      <c r="J2579" s="2" t="s">
        <v>14846</v>
      </c>
      <c r="K2579" s="2" t="s">
        <v>25851</v>
      </c>
    </row>
    <row r="2580" s="1" customFormat="1" ht="20" customHeight="1" spans="1:11">
      <c r="A2580" s="2" t="s">
        <v>25852</v>
      </c>
      <c r="B2580" s="2" t="s">
        <v>25853</v>
      </c>
      <c r="C2580" s="2" t="s">
        <v>5170</v>
      </c>
      <c r="D2580" s="2" t="s">
        <v>12397</v>
      </c>
      <c r="E2580" s="2" t="s">
        <v>11059</v>
      </c>
      <c r="F2580" s="2" t="s">
        <v>1271</v>
      </c>
      <c r="G2580" s="2" t="s">
        <v>14844</v>
      </c>
      <c r="H2580" s="2" t="s">
        <v>15014</v>
      </c>
      <c r="I2580" s="2" t="s">
        <v>12397</v>
      </c>
      <c r="J2580" s="2" t="s">
        <v>14846</v>
      </c>
      <c r="K2580" s="2" t="s">
        <v>25854</v>
      </c>
    </row>
    <row r="2581" s="1" customFormat="1" ht="20" customHeight="1" spans="1:11">
      <c r="A2581" s="2" t="s">
        <v>25855</v>
      </c>
      <c r="B2581" s="2" t="s">
        <v>25856</v>
      </c>
      <c r="C2581" s="2" t="s">
        <v>10293</v>
      </c>
      <c r="D2581" s="2" t="s">
        <v>10294</v>
      </c>
      <c r="E2581" s="2" t="s">
        <v>11059</v>
      </c>
      <c r="F2581" s="2" t="s">
        <v>1271</v>
      </c>
      <c r="G2581" s="2" t="s">
        <v>14844</v>
      </c>
      <c r="H2581" s="2" t="s">
        <v>15553</v>
      </c>
      <c r="I2581" s="2" t="s">
        <v>10294</v>
      </c>
      <c r="J2581" s="2" t="s">
        <v>14846</v>
      </c>
      <c r="K2581" s="2" t="s">
        <v>25857</v>
      </c>
    </row>
    <row r="2582" s="1" customFormat="1" ht="20" customHeight="1" spans="1:11">
      <c r="A2582" s="2" t="s">
        <v>25858</v>
      </c>
      <c r="B2582" s="2" t="s">
        <v>25859</v>
      </c>
      <c r="C2582" s="2" t="s">
        <v>25860</v>
      </c>
      <c r="D2582" s="2" t="s">
        <v>25861</v>
      </c>
      <c r="E2582" s="2" t="s">
        <v>11059</v>
      </c>
      <c r="F2582" s="2" t="s">
        <v>1271</v>
      </c>
      <c r="G2582" s="2" t="s">
        <v>14844</v>
      </c>
      <c r="H2582" s="2" t="s">
        <v>14946</v>
      </c>
      <c r="I2582" s="2" t="s">
        <v>25861</v>
      </c>
      <c r="J2582" s="2" t="s">
        <v>14846</v>
      </c>
      <c r="K2582" s="2" t="s">
        <v>25862</v>
      </c>
    </row>
    <row r="2583" s="1" customFormat="1" ht="20" customHeight="1" spans="1:11">
      <c r="A2583" s="2" t="s">
        <v>25863</v>
      </c>
      <c r="B2583" s="2" t="s">
        <v>25864</v>
      </c>
      <c r="C2583" s="2" t="s">
        <v>4685</v>
      </c>
      <c r="D2583" s="2" t="s">
        <v>25865</v>
      </c>
      <c r="E2583" s="2" t="s">
        <v>11059</v>
      </c>
      <c r="F2583" s="2" t="s">
        <v>1271</v>
      </c>
      <c r="G2583" s="2" t="s">
        <v>14844</v>
      </c>
      <c r="H2583" s="2" t="s">
        <v>15661</v>
      </c>
      <c r="I2583" s="2" t="s">
        <v>25865</v>
      </c>
      <c r="J2583" s="2" t="s">
        <v>14846</v>
      </c>
      <c r="K2583" s="2" t="s">
        <v>25866</v>
      </c>
    </row>
    <row r="2584" s="1" customFormat="1" ht="20" customHeight="1" spans="1:11">
      <c r="A2584" s="2" t="s">
        <v>25867</v>
      </c>
      <c r="B2584" s="2" t="s">
        <v>25868</v>
      </c>
      <c r="C2584" s="2" t="s">
        <v>3428</v>
      </c>
      <c r="D2584" s="2" t="s">
        <v>11298</v>
      </c>
      <c r="E2584" s="2" t="s">
        <v>11059</v>
      </c>
      <c r="F2584" s="2" t="s">
        <v>1271</v>
      </c>
      <c r="G2584" s="2" t="s">
        <v>14844</v>
      </c>
      <c r="H2584" s="2" t="s">
        <v>15553</v>
      </c>
      <c r="I2584" s="2" t="s">
        <v>11298</v>
      </c>
      <c r="J2584" s="2" t="s">
        <v>14846</v>
      </c>
      <c r="K2584" s="2" t="s">
        <v>25869</v>
      </c>
    </row>
    <row r="2585" s="1" customFormat="1" ht="20" customHeight="1" spans="1:11">
      <c r="A2585" s="2" t="s">
        <v>25870</v>
      </c>
      <c r="B2585" s="2" t="s">
        <v>25871</v>
      </c>
      <c r="C2585" s="2" t="s">
        <v>25749</v>
      </c>
      <c r="D2585" s="2" t="s">
        <v>25872</v>
      </c>
      <c r="E2585" s="2" t="s">
        <v>11059</v>
      </c>
      <c r="F2585" s="2" t="s">
        <v>1271</v>
      </c>
      <c r="G2585" s="2" t="s">
        <v>14844</v>
      </c>
      <c r="H2585" s="2" t="s">
        <v>15756</v>
      </c>
      <c r="I2585" s="2" t="s">
        <v>25872</v>
      </c>
      <c r="J2585" s="2" t="s">
        <v>14846</v>
      </c>
      <c r="K2585" s="2" t="s">
        <v>25873</v>
      </c>
    </row>
    <row r="2586" s="1" customFormat="1" ht="20" customHeight="1" spans="1:11">
      <c r="A2586" s="2" t="s">
        <v>25874</v>
      </c>
      <c r="B2586" s="2" t="s">
        <v>25875</v>
      </c>
      <c r="C2586" s="2" t="s">
        <v>5601</v>
      </c>
      <c r="D2586" s="2" t="s">
        <v>25876</v>
      </c>
      <c r="E2586" s="2" t="s">
        <v>11059</v>
      </c>
      <c r="F2586" s="2" t="s">
        <v>1271</v>
      </c>
      <c r="G2586" s="2" t="s">
        <v>14844</v>
      </c>
      <c r="H2586" s="2" t="s">
        <v>15201</v>
      </c>
      <c r="I2586" s="2" t="s">
        <v>25876</v>
      </c>
      <c r="J2586" s="2" t="s">
        <v>14846</v>
      </c>
      <c r="K2586" s="2" t="s">
        <v>25877</v>
      </c>
    </row>
    <row r="2587" s="1" customFormat="1" ht="20" customHeight="1" spans="1:11">
      <c r="A2587" s="2" t="s">
        <v>25878</v>
      </c>
      <c r="B2587" s="2" t="s">
        <v>25879</v>
      </c>
      <c r="C2587" s="2" t="s">
        <v>2112</v>
      </c>
      <c r="D2587" s="2" t="s">
        <v>6420</v>
      </c>
      <c r="E2587" s="2" t="s">
        <v>11059</v>
      </c>
      <c r="F2587" s="2" t="s">
        <v>14651</v>
      </c>
      <c r="G2587" s="2" t="s">
        <v>14844</v>
      </c>
      <c r="H2587" s="2" t="s">
        <v>16112</v>
      </c>
      <c r="I2587" s="2" t="s">
        <v>6420</v>
      </c>
      <c r="J2587" s="2" t="s">
        <v>14846</v>
      </c>
      <c r="K2587" s="2" t="s">
        <v>25880</v>
      </c>
    </row>
    <row r="2588" s="1" customFormat="1" ht="20" customHeight="1" spans="1:11">
      <c r="A2588" s="2" t="s">
        <v>25881</v>
      </c>
      <c r="B2588" s="2" t="s">
        <v>25882</v>
      </c>
      <c r="C2588" s="2" t="s">
        <v>25883</v>
      </c>
      <c r="D2588" s="2" t="s">
        <v>1381</v>
      </c>
      <c r="E2588" s="2" t="s">
        <v>11059</v>
      </c>
      <c r="F2588" s="2" t="s">
        <v>1271</v>
      </c>
      <c r="G2588" s="2" t="s">
        <v>14844</v>
      </c>
      <c r="H2588" s="2" t="s">
        <v>17292</v>
      </c>
      <c r="I2588" s="2" t="s">
        <v>1381</v>
      </c>
      <c r="J2588" s="2" t="s">
        <v>14846</v>
      </c>
      <c r="K2588" s="2" t="s">
        <v>25884</v>
      </c>
    </row>
    <row r="2589" s="1" customFormat="1" ht="20" customHeight="1" spans="1:11">
      <c r="A2589" s="2" t="s">
        <v>25885</v>
      </c>
      <c r="B2589" s="2" t="s">
        <v>25886</v>
      </c>
      <c r="C2589" s="2" t="s">
        <v>12443</v>
      </c>
      <c r="D2589" s="2" t="s">
        <v>25887</v>
      </c>
      <c r="E2589" s="2" t="s">
        <v>11059</v>
      </c>
      <c r="F2589" s="2" t="s">
        <v>14651</v>
      </c>
      <c r="G2589" s="2" t="s">
        <v>14844</v>
      </c>
      <c r="H2589" s="2" t="s">
        <v>15186</v>
      </c>
      <c r="I2589" s="2" t="s">
        <v>25887</v>
      </c>
      <c r="J2589" s="2" t="s">
        <v>14846</v>
      </c>
      <c r="K2589" s="2" t="s">
        <v>25888</v>
      </c>
    </row>
    <row r="2590" s="1" customFormat="1" ht="20" customHeight="1" spans="1:11">
      <c r="A2590" s="2" t="s">
        <v>25889</v>
      </c>
      <c r="B2590" s="2" t="s">
        <v>25890</v>
      </c>
      <c r="C2590" s="2" t="s">
        <v>3630</v>
      </c>
      <c r="D2590" s="2" t="s">
        <v>25891</v>
      </c>
      <c r="E2590" s="2" t="s">
        <v>11059</v>
      </c>
      <c r="F2590" s="2" t="s">
        <v>1271</v>
      </c>
      <c r="G2590" s="2" t="s">
        <v>14844</v>
      </c>
      <c r="H2590" s="2" t="s">
        <v>16751</v>
      </c>
      <c r="I2590" s="2" t="s">
        <v>25891</v>
      </c>
      <c r="J2590" s="2" t="s">
        <v>14846</v>
      </c>
      <c r="K2590" s="2" t="s">
        <v>25892</v>
      </c>
    </row>
    <row r="2591" s="1" customFormat="1" ht="20" customHeight="1" spans="1:11">
      <c r="A2591" s="2" t="s">
        <v>25893</v>
      </c>
      <c r="B2591" s="2" t="s">
        <v>25894</v>
      </c>
      <c r="C2591" s="2" t="s">
        <v>7073</v>
      </c>
      <c r="D2591" s="2" t="s">
        <v>25895</v>
      </c>
      <c r="E2591" s="2" t="s">
        <v>11059</v>
      </c>
      <c r="F2591" s="2" t="s">
        <v>14651</v>
      </c>
      <c r="G2591" s="2" t="s">
        <v>14844</v>
      </c>
      <c r="H2591" s="2" t="s">
        <v>25896</v>
      </c>
      <c r="I2591" s="2" t="s">
        <v>25895</v>
      </c>
      <c r="J2591" s="2" t="s">
        <v>14846</v>
      </c>
      <c r="K2591" s="2" t="s">
        <v>25897</v>
      </c>
    </row>
    <row r="2592" s="1" customFormat="1" ht="20" customHeight="1" spans="1:11">
      <c r="A2592" s="2" t="s">
        <v>25898</v>
      </c>
      <c r="B2592" s="2" t="s">
        <v>25899</v>
      </c>
      <c r="C2592" s="2" t="s">
        <v>3720</v>
      </c>
      <c r="D2592" s="2" t="s">
        <v>19930</v>
      </c>
      <c r="E2592" s="2" t="s">
        <v>11059</v>
      </c>
      <c r="F2592" s="2" t="s">
        <v>14651</v>
      </c>
      <c r="G2592" s="2" t="s">
        <v>14844</v>
      </c>
      <c r="H2592" s="2" t="s">
        <v>25683</v>
      </c>
      <c r="I2592" s="2" t="s">
        <v>19930</v>
      </c>
      <c r="J2592" s="2" t="s">
        <v>14846</v>
      </c>
      <c r="K2592" s="2" t="s">
        <v>25900</v>
      </c>
    </row>
    <row r="2593" s="1" customFormat="1" ht="20" customHeight="1" spans="1:11">
      <c r="A2593" s="2" t="s">
        <v>25901</v>
      </c>
      <c r="B2593" s="2" t="s">
        <v>25902</v>
      </c>
      <c r="C2593" s="2" t="s">
        <v>17018</v>
      </c>
      <c r="D2593" s="2" t="s">
        <v>25903</v>
      </c>
      <c r="E2593" s="2" t="s">
        <v>11059</v>
      </c>
      <c r="F2593" s="2" t="s">
        <v>1271</v>
      </c>
      <c r="G2593" s="2" t="s">
        <v>14844</v>
      </c>
      <c r="H2593" s="2" t="s">
        <v>15178</v>
      </c>
      <c r="I2593" s="2" t="s">
        <v>25903</v>
      </c>
      <c r="J2593" s="2" t="s">
        <v>14846</v>
      </c>
      <c r="K2593" s="2" t="s">
        <v>25904</v>
      </c>
    </row>
    <row r="2594" s="1" customFormat="1" ht="20" customHeight="1" spans="1:11">
      <c r="A2594" s="2" t="s">
        <v>25905</v>
      </c>
      <c r="B2594" s="2" t="s">
        <v>25906</v>
      </c>
      <c r="C2594" s="2" t="s">
        <v>22377</v>
      </c>
      <c r="D2594" s="2" t="s">
        <v>11074</v>
      </c>
      <c r="E2594" s="2" t="s">
        <v>11059</v>
      </c>
      <c r="F2594" s="2" t="s">
        <v>1271</v>
      </c>
      <c r="G2594" s="2" t="s">
        <v>14844</v>
      </c>
      <c r="H2594" s="2" t="s">
        <v>14852</v>
      </c>
      <c r="I2594" s="2" t="s">
        <v>11074</v>
      </c>
      <c r="J2594" s="2" t="s">
        <v>14846</v>
      </c>
      <c r="K2594" s="2" t="s">
        <v>25907</v>
      </c>
    </row>
    <row r="2595" s="1" customFormat="1" ht="20" customHeight="1" spans="1:11">
      <c r="A2595" s="2" t="s">
        <v>25908</v>
      </c>
      <c r="B2595" s="2" t="s">
        <v>25909</v>
      </c>
      <c r="C2595" s="2" t="s">
        <v>11123</v>
      </c>
      <c r="D2595" s="2" t="s">
        <v>11124</v>
      </c>
      <c r="E2595" s="2" t="s">
        <v>11059</v>
      </c>
      <c r="F2595" s="2" t="s">
        <v>1271</v>
      </c>
      <c r="G2595" s="2" t="s">
        <v>14844</v>
      </c>
      <c r="H2595" s="2" t="s">
        <v>15810</v>
      </c>
      <c r="I2595" s="2" t="s">
        <v>11124</v>
      </c>
      <c r="J2595" s="2" t="s">
        <v>14846</v>
      </c>
      <c r="K2595" s="2" t="s">
        <v>25907</v>
      </c>
    </row>
    <row r="2596" s="1" customFormat="1" ht="20" customHeight="1" spans="1:11">
      <c r="A2596" s="2" t="s">
        <v>25910</v>
      </c>
      <c r="B2596" s="2" t="s">
        <v>25911</v>
      </c>
      <c r="C2596" s="2" t="s">
        <v>7401</v>
      </c>
      <c r="D2596" s="2" t="s">
        <v>25912</v>
      </c>
      <c r="E2596" s="2" t="s">
        <v>11059</v>
      </c>
      <c r="F2596" s="2" t="s">
        <v>1271</v>
      </c>
      <c r="G2596" s="2" t="s">
        <v>14844</v>
      </c>
      <c r="H2596" s="2" t="s">
        <v>14869</v>
      </c>
      <c r="I2596" s="2" t="s">
        <v>25912</v>
      </c>
      <c r="J2596" s="2" t="s">
        <v>14846</v>
      </c>
      <c r="K2596" s="2" t="s">
        <v>25913</v>
      </c>
    </row>
    <row r="2597" s="1" customFormat="1" ht="20" customHeight="1" spans="1:11">
      <c r="A2597" s="2" t="s">
        <v>25914</v>
      </c>
      <c r="B2597" s="2" t="s">
        <v>25915</v>
      </c>
      <c r="C2597" s="2" t="s">
        <v>10768</v>
      </c>
      <c r="D2597" s="2" t="s">
        <v>25916</v>
      </c>
      <c r="E2597" s="2" t="s">
        <v>11059</v>
      </c>
      <c r="F2597" s="2" t="s">
        <v>1271</v>
      </c>
      <c r="G2597" s="2" t="s">
        <v>14844</v>
      </c>
      <c r="H2597" s="2" t="s">
        <v>16655</v>
      </c>
      <c r="I2597" s="2" t="s">
        <v>25916</v>
      </c>
      <c r="J2597" s="2" t="s">
        <v>14846</v>
      </c>
      <c r="K2597" s="2" t="s">
        <v>25917</v>
      </c>
    </row>
    <row r="2598" s="1" customFormat="1" ht="20" customHeight="1" spans="1:11">
      <c r="A2598" s="2" t="s">
        <v>25918</v>
      </c>
      <c r="B2598" s="2" t="s">
        <v>25919</v>
      </c>
      <c r="C2598" s="2" t="s">
        <v>21613</v>
      </c>
      <c r="D2598" s="2" t="s">
        <v>21614</v>
      </c>
      <c r="E2598" s="2" t="s">
        <v>11059</v>
      </c>
      <c r="F2598" s="2" t="s">
        <v>1271</v>
      </c>
      <c r="G2598" s="2" t="s">
        <v>14844</v>
      </c>
      <c r="H2598" s="2" t="s">
        <v>21615</v>
      </c>
      <c r="I2598" s="2" t="s">
        <v>21614</v>
      </c>
      <c r="J2598" s="2" t="s">
        <v>14846</v>
      </c>
      <c r="K2598" s="2" t="s">
        <v>25920</v>
      </c>
    </row>
    <row r="2599" s="1" customFormat="1" ht="20" customHeight="1" spans="1:11">
      <c r="A2599" s="2" t="s">
        <v>25921</v>
      </c>
      <c r="B2599" s="2" t="s">
        <v>25922</v>
      </c>
      <c r="C2599" s="2" t="s">
        <v>25923</v>
      </c>
      <c r="D2599" s="2" t="s">
        <v>25924</v>
      </c>
      <c r="E2599" s="2" t="s">
        <v>11059</v>
      </c>
      <c r="F2599" s="2" t="s">
        <v>14651</v>
      </c>
      <c r="G2599" s="2" t="s">
        <v>14844</v>
      </c>
      <c r="H2599" s="2" t="s">
        <v>14858</v>
      </c>
      <c r="I2599" s="2" t="s">
        <v>25924</v>
      </c>
      <c r="J2599" s="2" t="s">
        <v>14846</v>
      </c>
      <c r="K2599" s="2" t="s">
        <v>25925</v>
      </c>
    </row>
    <row r="2600" s="1" customFormat="1" ht="20" customHeight="1" spans="1:11">
      <c r="A2600" s="2" t="s">
        <v>25926</v>
      </c>
      <c r="B2600" s="2" t="s">
        <v>25927</v>
      </c>
      <c r="C2600" s="2" t="s">
        <v>20810</v>
      </c>
      <c r="D2600" s="2" t="s">
        <v>25928</v>
      </c>
      <c r="E2600" s="2" t="s">
        <v>11059</v>
      </c>
      <c r="F2600" s="2" t="s">
        <v>1271</v>
      </c>
      <c r="G2600" s="2" t="s">
        <v>14844</v>
      </c>
      <c r="H2600" s="2" t="s">
        <v>15075</v>
      </c>
      <c r="I2600" s="2" t="s">
        <v>25928</v>
      </c>
      <c r="J2600" s="2" t="s">
        <v>14846</v>
      </c>
      <c r="K2600" s="2" t="s">
        <v>25929</v>
      </c>
    </row>
    <row r="2601" s="1" customFormat="1" ht="20" customHeight="1" spans="1:11">
      <c r="A2601" s="2" t="s">
        <v>25930</v>
      </c>
      <c r="B2601" s="2" t="s">
        <v>25931</v>
      </c>
      <c r="C2601" s="2" t="s">
        <v>7359</v>
      </c>
      <c r="D2601" s="2" t="s">
        <v>5617</v>
      </c>
      <c r="E2601" s="2" t="s">
        <v>11059</v>
      </c>
      <c r="F2601" s="2" t="s">
        <v>1271</v>
      </c>
      <c r="G2601" s="2" t="s">
        <v>14844</v>
      </c>
      <c r="H2601" s="2" t="s">
        <v>22505</v>
      </c>
      <c r="I2601" s="2" t="s">
        <v>5617</v>
      </c>
      <c r="J2601" s="2" t="s">
        <v>14846</v>
      </c>
      <c r="K2601" s="2" t="s">
        <v>25932</v>
      </c>
    </row>
    <row r="2602" s="1" customFormat="1" ht="20" customHeight="1" spans="1:11">
      <c r="A2602" s="2" t="s">
        <v>25933</v>
      </c>
      <c r="B2602" s="2" t="s">
        <v>25934</v>
      </c>
      <c r="C2602" s="2" t="s">
        <v>11467</v>
      </c>
      <c r="D2602" s="2" t="s">
        <v>25935</v>
      </c>
      <c r="E2602" s="2" t="s">
        <v>11059</v>
      </c>
      <c r="F2602" s="2" t="s">
        <v>1271</v>
      </c>
      <c r="G2602" s="2" t="s">
        <v>14844</v>
      </c>
      <c r="H2602" s="2" t="s">
        <v>15151</v>
      </c>
      <c r="I2602" s="2" t="s">
        <v>25935</v>
      </c>
      <c r="J2602" s="2" t="s">
        <v>14846</v>
      </c>
      <c r="K2602" s="2" t="s">
        <v>25936</v>
      </c>
    </row>
    <row r="2603" s="1" customFormat="1" ht="20" customHeight="1" spans="1:11">
      <c r="A2603" s="2" t="s">
        <v>25937</v>
      </c>
      <c r="B2603" s="2" t="s">
        <v>25938</v>
      </c>
      <c r="C2603" s="2" t="s">
        <v>7977</v>
      </c>
      <c r="D2603" s="2" t="s">
        <v>25939</v>
      </c>
      <c r="E2603" s="2" t="s">
        <v>11059</v>
      </c>
      <c r="F2603" s="2" t="s">
        <v>1271</v>
      </c>
      <c r="G2603" s="2" t="s">
        <v>14844</v>
      </c>
      <c r="H2603" s="2" t="s">
        <v>25940</v>
      </c>
      <c r="I2603" s="2" t="s">
        <v>12587</v>
      </c>
      <c r="J2603" s="2" t="s">
        <v>14846</v>
      </c>
      <c r="K2603" s="2" t="s">
        <v>25936</v>
      </c>
    </row>
    <row r="2604" s="1" customFormat="1" ht="20" customHeight="1" spans="1:11">
      <c r="A2604" s="2" t="s">
        <v>25941</v>
      </c>
      <c r="B2604" s="2" t="s">
        <v>25942</v>
      </c>
      <c r="C2604" s="2" t="s">
        <v>25943</v>
      </c>
      <c r="D2604" s="2" t="s">
        <v>25944</v>
      </c>
      <c r="E2604" s="2" t="s">
        <v>11059</v>
      </c>
      <c r="F2604" s="2" t="s">
        <v>1271</v>
      </c>
      <c r="G2604" s="2" t="s">
        <v>14844</v>
      </c>
      <c r="H2604" s="2" t="s">
        <v>16909</v>
      </c>
      <c r="I2604" s="2" t="s">
        <v>25944</v>
      </c>
      <c r="J2604" s="2" t="s">
        <v>14846</v>
      </c>
      <c r="K2604" s="2" t="s">
        <v>25945</v>
      </c>
    </row>
    <row r="2605" s="1" customFormat="1" ht="20" customHeight="1" spans="1:11">
      <c r="A2605" s="2" t="s">
        <v>25946</v>
      </c>
      <c r="B2605" s="2" t="s">
        <v>25947</v>
      </c>
      <c r="C2605" s="2" t="s">
        <v>2104</v>
      </c>
      <c r="D2605" s="2" t="s">
        <v>2105</v>
      </c>
      <c r="E2605" s="2" t="s">
        <v>11059</v>
      </c>
      <c r="F2605" s="2" t="s">
        <v>1271</v>
      </c>
      <c r="G2605" s="2" t="s">
        <v>14844</v>
      </c>
      <c r="H2605" s="2" t="s">
        <v>15323</v>
      </c>
      <c r="I2605" s="2" t="s">
        <v>2105</v>
      </c>
      <c r="J2605" s="2" t="s">
        <v>14846</v>
      </c>
      <c r="K2605" s="2" t="s">
        <v>25948</v>
      </c>
    </row>
    <row r="2606" s="1" customFormat="1" ht="20" customHeight="1" spans="1:11">
      <c r="A2606" s="2" t="s">
        <v>25949</v>
      </c>
      <c r="B2606" s="2" t="s">
        <v>25950</v>
      </c>
      <c r="C2606" s="2" t="s">
        <v>25951</v>
      </c>
      <c r="D2606" s="2" t="s">
        <v>25952</v>
      </c>
      <c r="E2606" s="2" t="s">
        <v>11059</v>
      </c>
      <c r="F2606" s="2" t="s">
        <v>1271</v>
      </c>
      <c r="G2606" s="2" t="s">
        <v>14844</v>
      </c>
      <c r="H2606" s="2" t="s">
        <v>15847</v>
      </c>
      <c r="I2606" s="2" t="s">
        <v>25952</v>
      </c>
      <c r="J2606" s="2" t="s">
        <v>14846</v>
      </c>
      <c r="K2606" s="2" t="s">
        <v>25953</v>
      </c>
    </row>
    <row r="2607" s="1" customFormat="1" ht="20" customHeight="1" spans="1:11">
      <c r="A2607" s="2" t="s">
        <v>25954</v>
      </c>
      <c r="B2607" s="2" t="s">
        <v>25955</v>
      </c>
      <c r="C2607" s="2" t="s">
        <v>5583</v>
      </c>
      <c r="D2607" s="2" t="s">
        <v>25956</v>
      </c>
      <c r="E2607" s="2" t="s">
        <v>11059</v>
      </c>
      <c r="F2607" s="2" t="s">
        <v>1271</v>
      </c>
      <c r="G2607" s="2" t="s">
        <v>14844</v>
      </c>
      <c r="H2607" s="2" t="s">
        <v>15323</v>
      </c>
      <c r="I2607" s="2" t="s">
        <v>25956</v>
      </c>
      <c r="J2607" s="2" t="s">
        <v>14846</v>
      </c>
      <c r="K2607" s="2" t="s">
        <v>25957</v>
      </c>
    </row>
    <row r="2608" s="1" customFormat="1" ht="20" customHeight="1" spans="1:11">
      <c r="A2608" s="2" t="s">
        <v>25958</v>
      </c>
      <c r="B2608" s="2" t="s">
        <v>25959</v>
      </c>
      <c r="C2608" s="2" t="s">
        <v>17376</v>
      </c>
      <c r="D2608" s="2" t="s">
        <v>8635</v>
      </c>
      <c r="E2608" s="2" t="s">
        <v>11059</v>
      </c>
      <c r="F2608" s="2" t="s">
        <v>1271</v>
      </c>
      <c r="G2608" s="2" t="s">
        <v>14844</v>
      </c>
      <c r="H2608" s="2" t="s">
        <v>15099</v>
      </c>
      <c r="I2608" s="2" t="s">
        <v>8635</v>
      </c>
      <c r="J2608" s="2" t="s">
        <v>14846</v>
      </c>
      <c r="K2608" s="2" t="s">
        <v>25960</v>
      </c>
    </row>
    <row r="2609" s="1" customFormat="1" ht="20" customHeight="1" spans="1:11">
      <c r="A2609" s="2" t="s">
        <v>25961</v>
      </c>
      <c r="B2609" s="2" t="s">
        <v>25962</v>
      </c>
      <c r="C2609" s="2" t="s">
        <v>5901</v>
      </c>
      <c r="D2609" s="2" t="s">
        <v>6895</v>
      </c>
      <c r="E2609" s="2" t="s">
        <v>11059</v>
      </c>
      <c r="F2609" s="2" t="s">
        <v>1271</v>
      </c>
      <c r="G2609" s="2" t="s">
        <v>14844</v>
      </c>
      <c r="H2609" s="2" t="s">
        <v>17334</v>
      </c>
      <c r="I2609" s="2" t="s">
        <v>6895</v>
      </c>
      <c r="J2609" s="2" t="s">
        <v>14846</v>
      </c>
      <c r="K2609" s="2" t="s">
        <v>25963</v>
      </c>
    </row>
    <row r="2610" s="1" customFormat="1" ht="20" customHeight="1" spans="1:11">
      <c r="A2610" s="2" t="s">
        <v>25964</v>
      </c>
      <c r="B2610" s="2" t="s">
        <v>25965</v>
      </c>
      <c r="C2610" s="2" t="s">
        <v>8320</v>
      </c>
      <c r="D2610" s="2" t="s">
        <v>25966</v>
      </c>
      <c r="E2610" s="2" t="s">
        <v>1271</v>
      </c>
      <c r="F2610" s="2" t="s">
        <v>14651</v>
      </c>
      <c r="G2610" s="2" t="s">
        <v>14844</v>
      </c>
      <c r="H2610" s="2" t="s">
        <v>25967</v>
      </c>
      <c r="I2610" s="2" t="s">
        <v>25966</v>
      </c>
      <c r="J2610" s="2" t="s">
        <v>14846</v>
      </c>
      <c r="K2610" s="2" t="s">
        <v>25968</v>
      </c>
    </row>
    <row r="2611" s="1" customFormat="1" ht="20" customHeight="1" spans="1:11">
      <c r="A2611" s="2" t="s">
        <v>25969</v>
      </c>
      <c r="B2611" s="2" t="s">
        <v>25970</v>
      </c>
      <c r="C2611" s="2" t="s">
        <v>25971</v>
      </c>
      <c r="D2611" s="2" t="s">
        <v>25972</v>
      </c>
      <c r="E2611" s="2" t="s">
        <v>11059</v>
      </c>
      <c r="F2611" s="2" t="s">
        <v>1271</v>
      </c>
      <c r="G2611" s="2" t="s">
        <v>14844</v>
      </c>
      <c r="H2611" s="2" t="s">
        <v>25973</v>
      </c>
      <c r="I2611" s="2" t="s">
        <v>25972</v>
      </c>
      <c r="J2611" s="2" t="s">
        <v>14846</v>
      </c>
      <c r="K2611" s="2" t="s">
        <v>25974</v>
      </c>
    </row>
    <row r="2612" s="1" customFormat="1" ht="20" customHeight="1" spans="1:11">
      <c r="A2612" s="2" t="s">
        <v>25975</v>
      </c>
      <c r="B2612" s="2" t="s">
        <v>25976</v>
      </c>
      <c r="C2612" s="2" t="s">
        <v>25977</v>
      </c>
      <c r="D2612" s="2" t="s">
        <v>25978</v>
      </c>
      <c r="E2612" s="2" t="s">
        <v>11059</v>
      </c>
      <c r="F2612" s="2" t="s">
        <v>14651</v>
      </c>
      <c r="G2612" s="2" t="s">
        <v>14844</v>
      </c>
      <c r="H2612" s="2" t="s">
        <v>25979</v>
      </c>
      <c r="I2612" s="2" t="s">
        <v>25978</v>
      </c>
      <c r="J2612" s="2" t="s">
        <v>14846</v>
      </c>
      <c r="K2612" s="2" t="s">
        <v>25980</v>
      </c>
    </row>
    <row r="2613" s="1" customFormat="1" ht="20" customHeight="1" spans="1:11">
      <c r="A2613" s="2" t="s">
        <v>25981</v>
      </c>
      <c r="B2613" s="2" t="s">
        <v>25982</v>
      </c>
      <c r="C2613" s="2" t="s">
        <v>1785</v>
      </c>
      <c r="D2613" s="2" t="s">
        <v>25983</v>
      </c>
      <c r="E2613" s="2" t="s">
        <v>1271</v>
      </c>
      <c r="F2613" s="2" t="s">
        <v>14652</v>
      </c>
      <c r="G2613" s="2" t="s">
        <v>14844</v>
      </c>
      <c r="H2613" s="2" t="s">
        <v>16104</v>
      </c>
      <c r="I2613" s="2" t="s">
        <v>25983</v>
      </c>
      <c r="J2613" s="2" t="s">
        <v>14846</v>
      </c>
      <c r="K2613" s="2" t="s">
        <v>25984</v>
      </c>
    </row>
    <row r="2614" s="1" customFormat="1" ht="20" customHeight="1" spans="1:11">
      <c r="A2614" s="2" t="s">
        <v>25985</v>
      </c>
      <c r="B2614" s="2" t="s">
        <v>25986</v>
      </c>
      <c r="C2614" s="2" t="s">
        <v>15571</v>
      </c>
      <c r="D2614" s="2" t="s">
        <v>25987</v>
      </c>
      <c r="E2614" s="2" t="s">
        <v>11059</v>
      </c>
      <c r="F2614" s="2" t="s">
        <v>1271</v>
      </c>
      <c r="G2614" s="2" t="s">
        <v>14844</v>
      </c>
      <c r="H2614" s="2" t="s">
        <v>15573</v>
      </c>
      <c r="I2614" s="2" t="s">
        <v>25987</v>
      </c>
      <c r="J2614" s="2" t="s">
        <v>14846</v>
      </c>
      <c r="K2614" s="2" t="s">
        <v>25988</v>
      </c>
    </row>
    <row r="2615" s="1" customFormat="1" ht="20" customHeight="1" spans="1:11">
      <c r="A2615" s="2" t="s">
        <v>25989</v>
      </c>
      <c r="B2615" s="2" t="s">
        <v>25990</v>
      </c>
      <c r="C2615" s="2" t="s">
        <v>2778</v>
      </c>
      <c r="D2615" s="2" t="s">
        <v>7349</v>
      </c>
      <c r="E2615" s="2" t="s">
        <v>11059</v>
      </c>
      <c r="F2615" s="2" t="s">
        <v>1271</v>
      </c>
      <c r="G2615" s="2" t="s">
        <v>14844</v>
      </c>
      <c r="H2615" s="2" t="s">
        <v>15272</v>
      </c>
      <c r="I2615" s="2" t="s">
        <v>7349</v>
      </c>
      <c r="J2615" s="2" t="s">
        <v>14846</v>
      </c>
      <c r="K2615" s="2" t="s">
        <v>25991</v>
      </c>
    </row>
    <row r="2616" s="1" customFormat="1" ht="20" customHeight="1" spans="1:11">
      <c r="A2616" s="2" t="s">
        <v>25992</v>
      </c>
      <c r="B2616" s="2" t="s">
        <v>25993</v>
      </c>
      <c r="C2616" s="2" t="s">
        <v>10314</v>
      </c>
      <c r="D2616" s="2" t="s">
        <v>25994</v>
      </c>
      <c r="E2616" s="2" t="s">
        <v>11059</v>
      </c>
      <c r="F2616" s="2" t="s">
        <v>1271</v>
      </c>
      <c r="G2616" s="2" t="s">
        <v>14844</v>
      </c>
      <c r="H2616" s="2" t="s">
        <v>16091</v>
      </c>
      <c r="I2616" s="2" t="s">
        <v>25994</v>
      </c>
      <c r="J2616" s="2" t="s">
        <v>14846</v>
      </c>
      <c r="K2616" s="2" t="s">
        <v>25995</v>
      </c>
    </row>
    <row r="2617" s="1" customFormat="1" ht="20" customHeight="1" spans="1:11">
      <c r="A2617" s="2" t="s">
        <v>25996</v>
      </c>
      <c r="B2617" s="2" t="s">
        <v>25997</v>
      </c>
      <c r="C2617" s="2" t="s">
        <v>12704</v>
      </c>
      <c r="D2617" s="2" t="s">
        <v>17281</v>
      </c>
      <c r="E2617" s="2" t="s">
        <v>11059</v>
      </c>
      <c r="F2617" s="2" t="s">
        <v>1271</v>
      </c>
      <c r="G2617" s="2" t="s">
        <v>14844</v>
      </c>
      <c r="H2617" s="2" t="s">
        <v>15323</v>
      </c>
      <c r="I2617" s="2" t="s">
        <v>17281</v>
      </c>
      <c r="J2617" s="2" t="s">
        <v>14846</v>
      </c>
      <c r="K2617" s="2" t="s">
        <v>25998</v>
      </c>
    </row>
    <row r="2618" s="1" customFormat="1" ht="20" customHeight="1" spans="1:11">
      <c r="A2618" s="2" t="s">
        <v>25999</v>
      </c>
      <c r="B2618" s="2" t="s">
        <v>26000</v>
      </c>
      <c r="C2618" s="2" t="s">
        <v>16819</v>
      </c>
      <c r="D2618" s="2" t="s">
        <v>16820</v>
      </c>
      <c r="E2618" s="2" t="s">
        <v>11059</v>
      </c>
      <c r="F2618" s="2" t="s">
        <v>1271</v>
      </c>
      <c r="G2618" s="2" t="s">
        <v>14844</v>
      </c>
      <c r="H2618" s="2" t="s">
        <v>14852</v>
      </c>
      <c r="I2618" s="2" t="s">
        <v>16820</v>
      </c>
      <c r="J2618" s="2" t="s">
        <v>14846</v>
      </c>
      <c r="K2618" s="2" t="s">
        <v>26001</v>
      </c>
    </row>
    <row r="2619" s="1" customFormat="1" ht="20" customHeight="1" spans="1:11">
      <c r="A2619" s="2" t="s">
        <v>26002</v>
      </c>
      <c r="B2619" s="2" t="s">
        <v>26003</v>
      </c>
      <c r="C2619" s="2" t="s">
        <v>26004</v>
      </c>
      <c r="D2619" s="2" t="s">
        <v>26005</v>
      </c>
      <c r="E2619" s="2" t="s">
        <v>11059</v>
      </c>
      <c r="F2619" s="2" t="s">
        <v>1271</v>
      </c>
      <c r="G2619" s="2" t="s">
        <v>14844</v>
      </c>
      <c r="H2619" s="2" t="s">
        <v>15323</v>
      </c>
      <c r="I2619" s="2" t="s">
        <v>26005</v>
      </c>
      <c r="J2619" s="2" t="s">
        <v>14846</v>
      </c>
      <c r="K2619" s="2" t="s">
        <v>26006</v>
      </c>
    </row>
    <row r="2620" s="1" customFormat="1" ht="20" customHeight="1" spans="1:11">
      <c r="A2620" s="2" t="s">
        <v>26007</v>
      </c>
      <c r="B2620" s="2" t="s">
        <v>26008</v>
      </c>
      <c r="C2620" s="2" t="s">
        <v>4859</v>
      </c>
      <c r="D2620" s="2" t="s">
        <v>12090</v>
      </c>
      <c r="E2620" s="2" t="s">
        <v>11059</v>
      </c>
      <c r="F2620" s="2" t="s">
        <v>14651</v>
      </c>
      <c r="G2620" s="2" t="s">
        <v>14844</v>
      </c>
      <c r="H2620" s="2" t="s">
        <v>26009</v>
      </c>
      <c r="I2620" s="2" t="s">
        <v>12090</v>
      </c>
      <c r="J2620" s="2" t="s">
        <v>14846</v>
      </c>
      <c r="K2620" s="2" t="s">
        <v>26010</v>
      </c>
    </row>
    <row r="2621" s="1" customFormat="1" ht="20" customHeight="1" spans="1:11">
      <c r="A2621" s="2" t="s">
        <v>26011</v>
      </c>
      <c r="B2621" s="2" t="s">
        <v>26012</v>
      </c>
      <c r="C2621" s="2" t="s">
        <v>1801</v>
      </c>
      <c r="D2621" s="2" t="s">
        <v>21683</v>
      </c>
      <c r="E2621" s="2" t="s">
        <v>11059</v>
      </c>
      <c r="F2621" s="2" t="s">
        <v>1271</v>
      </c>
      <c r="G2621" s="2" t="s">
        <v>14844</v>
      </c>
      <c r="H2621" s="2" t="s">
        <v>14845</v>
      </c>
      <c r="I2621" s="2" t="s">
        <v>21683</v>
      </c>
      <c r="J2621" s="2" t="s">
        <v>14846</v>
      </c>
      <c r="K2621" s="2" t="s">
        <v>26013</v>
      </c>
    </row>
    <row r="2622" s="1" customFormat="1" ht="20" customHeight="1" spans="1:11">
      <c r="A2622" s="2" t="s">
        <v>26014</v>
      </c>
      <c r="B2622" s="2" t="s">
        <v>26015</v>
      </c>
      <c r="C2622" s="2" t="s">
        <v>7993</v>
      </c>
      <c r="D2622" s="2" t="s">
        <v>26016</v>
      </c>
      <c r="E2622" s="2" t="s">
        <v>11059</v>
      </c>
      <c r="F2622" s="2" t="s">
        <v>1271</v>
      </c>
      <c r="G2622" s="2" t="s">
        <v>14844</v>
      </c>
      <c r="H2622" s="2" t="s">
        <v>15258</v>
      </c>
      <c r="I2622" s="2" t="s">
        <v>26016</v>
      </c>
      <c r="J2622" s="2" t="s">
        <v>14846</v>
      </c>
      <c r="K2622" s="2" t="s">
        <v>26017</v>
      </c>
    </row>
    <row r="2623" s="1" customFormat="1" ht="20" customHeight="1" spans="1:11">
      <c r="A2623" s="2" t="s">
        <v>26018</v>
      </c>
      <c r="B2623" s="2" t="s">
        <v>26019</v>
      </c>
      <c r="C2623" s="2" t="s">
        <v>4271</v>
      </c>
      <c r="D2623" s="2" t="s">
        <v>4272</v>
      </c>
      <c r="E2623" s="2" t="s">
        <v>11059</v>
      </c>
      <c r="F2623" s="2" t="s">
        <v>1271</v>
      </c>
      <c r="G2623" s="2" t="s">
        <v>14844</v>
      </c>
      <c r="H2623" s="2" t="s">
        <v>15272</v>
      </c>
      <c r="I2623" s="2" t="s">
        <v>4272</v>
      </c>
      <c r="J2623" s="2" t="s">
        <v>14846</v>
      </c>
      <c r="K2623" s="2" t="s">
        <v>26020</v>
      </c>
    </row>
    <row r="2624" s="1" customFormat="1" ht="20" customHeight="1" spans="1:11">
      <c r="A2624" s="2" t="s">
        <v>26021</v>
      </c>
      <c r="B2624" s="2" t="s">
        <v>26022</v>
      </c>
      <c r="C2624" s="2" t="s">
        <v>14195</v>
      </c>
      <c r="D2624" s="2" t="s">
        <v>26023</v>
      </c>
      <c r="E2624" s="2" t="s">
        <v>11059</v>
      </c>
      <c r="F2624" s="2" t="s">
        <v>1271</v>
      </c>
      <c r="G2624" s="2" t="s">
        <v>14844</v>
      </c>
      <c r="H2624" s="2" t="s">
        <v>15047</v>
      </c>
      <c r="I2624" s="2" t="s">
        <v>26023</v>
      </c>
      <c r="J2624" s="2" t="s">
        <v>14846</v>
      </c>
      <c r="K2624" s="2" t="s">
        <v>26024</v>
      </c>
    </row>
    <row r="2625" s="1" customFormat="1" ht="20" customHeight="1" spans="1:11">
      <c r="A2625" s="2" t="s">
        <v>26025</v>
      </c>
      <c r="B2625" s="2" t="s">
        <v>26026</v>
      </c>
      <c r="C2625" s="2" t="s">
        <v>6413</v>
      </c>
      <c r="D2625" s="2" t="s">
        <v>8742</v>
      </c>
      <c r="E2625" s="2" t="s">
        <v>1271</v>
      </c>
      <c r="F2625" s="2" t="s">
        <v>14651</v>
      </c>
      <c r="G2625" s="2" t="s">
        <v>14844</v>
      </c>
      <c r="H2625" s="2" t="s">
        <v>16212</v>
      </c>
      <c r="I2625" s="2" t="s">
        <v>8742</v>
      </c>
      <c r="J2625" s="2" t="s">
        <v>14846</v>
      </c>
      <c r="K2625" s="2" t="s">
        <v>26027</v>
      </c>
    </row>
    <row r="2626" s="1" customFormat="1" ht="20" customHeight="1" spans="1:11">
      <c r="A2626" s="2" t="s">
        <v>26028</v>
      </c>
      <c r="B2626" s="2" t="s">
        <v>26029</v>
      </c>
      <c r="C2626" s="2" t="s">
        <v>16894</v>
      </c>
      <c r="D2626" s="2" t="s">
        <v>26030</v>
      </c>
      <c r="E2626" s="2" t="s">
        <v>1271</v>
      </c>
      <c r="F2626" s="2" t="s">
        <v>14651</v>
      </c>
      <c r="G2626" s="2" t="s">
        <v>14844</v>
      </c>
      <c r="H2626" s="2" t="s">
        <v>18757</v>
      </c>
      <c r="I2626" s="2" t="s">
        <v>26030</v>
      </c>
      <c r="J2626" s="2" t="s">
        <v>14846</v>
      </c>
      <c r="K2626" s="2" t="s">
        <v>26031</v>
      </c>
    </row>
    <row r="2627" s="1" customFormat="1" ht="20" customHeight="1" spans="1:11">
      <c r="A2627" s="2" t="s">
        <v>26032</v>
      </c>
      <c r="B2627" s="2" t="s">
        <v>26033</v>
      </c>
      <c r="C2627" s="2" t="s">
        <v>18797</v>
      </c>
      <c r="D2627" s="2" t="s">
        <v>21837</v>
      </c>
      <c r="E2627" s="2" t="s">
        <v>11059</v>
      </c>
      <c r="F2627" s="2" t="s">
        <v>1271</v>
      </c>
      <c r="G2627" s="2" t="s">
        <v>14844</v>
      </c>
      <c r="H2627" s="2" t="s">
        <v>15025</v>
      </c>
      <c r="I2627" s="2" t="s">
        <v>21837</v>
      </c>
      <c r="J2627" s="2" t="s">
        <v>14846</v>
      </c>
      <c r="K2627" s="2" t="s">
        <v>26034</v>
      </c>
    </row>
    <row r="2628" s="1" customFormat="1" ht="20" customHeight="1" spans="1:11">
      <c r="A2628" s="2" t="s">
        <v>26035</v>
      </c>
      <c r="B2628" s="2" t="s">
        <v>26036</v>
      </c>
      <c r="C2628" s="2" t="s">
        <v>7993</v>
      </c>
      <c r="D2628" s="2" t="s">
        <v>9646</v>
      </c>
      <c r="E2628" s="2" t="s">
        <v>11059</v>
      </c>
      <c r="F2628" s="2" t="s">
        <v>1271</v>
      </c>
      <c r="G2628" s="2" t="s">
        <v>14844</v>
      </c>
      <c r="H2628" s="2" t="s">
        <v>15258</v>
      </c>
      <c r="I2628" s="2" t="s">
        <v>9646</v>
      </c>
      <c r="J2628" s="2" t="s">
        <v>14846</v>
      </c>
      <c r="K2628" s="2" t="s">
        <v>26037</v>
      </c>
    </row>
    <row r="2629" s="1" customFormat="1" ht="20" customHeight="1" spans="1:11">
      <c r="A2629" s="2" t="s">
        <v>26038</v>
      </c>
      <c r="B2629" s="2" t="s">
        <v>26039</v>
      </c>
      <c r="C2629" s="2" t="s">
        <v>24133</v>
      </c>
      <c r="D2629" s="2" t="s">
        <v>26040</v>
      </c>
      <c r="E2629" s="2" t="s">
        <v>11059</v>
      </c>
      <c r="F2629" s="2" t="s">
        <v>1271</v>
      </c>
      <c r="G2629" s="2" t="s">
        <v>14844</v>
      </c>
      <c r="H2629" s="2" t="s">
        <v>26041</v>
      </c>
      <c r="I2629" s="2" t="s">
        <v>26040</v>
      </c>
      <c r="J2629" s="2" t="s">
        <v>14846</v>
      </c>
      <c r="K2629" s="2" t="s">
        <v>26042</v>
      </c>
    </row>
    <row r="2630" s="1" customFormat="1" ht="20" customHeight="1" spans="1:11">
      <c r="A2630" s="2" t="s">
        <v>26043</v>
      </c>
      <c r="B2630" s="2" t="s">
        <v>26044</v>
      </c>
      <c r="C2630" s="2" t="s">
        <v>6364</v>
      </c>
      <c r="D2630" s="2" t="s">
        <v>26045</v>
      </c>
      <c r="E2630" s="2" t="s">
        <v>11059</v>
      </c>
      <c r="F2630" s="2" t="s">
        <v>1271</v>
      </c>
      <c r="G2630" s="2" t="s">
        <v>14844</v>
      </c>
      <c r="H2630" s="2" t="s">
        <v>15865</v>
      </c>
      <c r="I2630" s="2" t="s">
        <v>26045</v>
      </c>
      <c r="J2630" s="2" t="s">
        <v>14846</v>
      </c>
      <c r="K2630" s="2" t="s">
        <v>26046</v>
      </c>
    </row>
    <row r="2631" s="1" customFormat="1" ht="20" customHeight="1" spans="1:11">
      <c r="A2631" s="2" t="s">
        <v>26047</v>
      </c>
      <c r="B2631" s="2" t="s">
        <v>26048</v>
      </c>
      <c r="C2631" s="2" t="s">
        <v>16894</v>
      </c>
      <c r="D2631" s="2" t="s">
        <v>26030</v>
      </c>
      <c r="E2631" s="2" t="s">
        <v>11059</v>
      </c>
      <c r="F2631" s="2" t="s">
        <v>14651</v>
      </c>
      <c r="G2631" s="2" t="s">
        <v>14844</v>
      </c>
      <c r="H2631" s="2" t="s">
        <v>15724</v>
      </c>
      <c r="I2631" s="2" t="s">
        <v>26030</v>
      </c>
      <c r="J2631" s="2" t="s">
        <v>14846</v>
      </c>
      <c r="K2631" s="2" t="s">
        <v>26049</v>
      </c>
    </row>
    <row r="2632" s="1" customFormat="1" ht="20" customHeight="1" spans="1:11">
      <c r="A2632" s="2" t="s">
        <v>26050</v>
      </c>
      <c r="B2632" s="2" t="s">
        <v>26051</v>
      </c>
      <c r="C2632" s="2" t="s">
        <v>6939</v>
      </c>
      <c r="D2632" s="2" t="s">
        <v>26052</v>
      </c>
      <c r="E2632" s="2" t="s">
        <v>11059</v>
      </c>
      <c r="F2632" s="2" t="s">
        <v>1271</v>
      </c>
      <c r="G2632" s="2" t="s">
        <v>14844</v>
      </c>
      <c r="H2632" s="2" t="s">
        <v>15364</v>
      </c>
      <c r="I2632" s="2" t="s">
        <v>26052</v>
      </c>
      <c r="J2632" s="2" t="s">
        <v>14846</v>
      </c>
      <c r="K2632" s="2" t="s">
        <v>26053</v>
      </c>
    </row>
    <row r="2633" s="1" customFormat="1" ht="20" customHeight="1" spans="1:11">
      <c r="A2633" s="2" t="s">
        <v>26054</v>
      </c>
      <c r="B2633" s="2" t="s">
        <v>26055</v>
      </c>
      <c r="C2633" s="2" t="s">
        <v>26056</v>
      </c>
      <c r="D2633" s="2" t="s">
        <v>26057</v>
      </c>
      <c r="E2633" s="2" t="s">
        <v>11059</v>
      </c>
      <c r="F2633" s="2" t="s">
        <v>1271</v>
      </c>
      <c r="G2633" s="2" t="s">
        <v>14844</v>
      </c>
      <c r="H2633" s="2" t="s">
        <v>15099</v>
      </c>
      <c r="I2633" s="2" t="s">
        <v>26057</v>
      </c>
      <c r="J2633" s="2" t="s">
        <v>14846</v>
      </c>
      <c r="K2633" s="2" t="s">
        <v>26058</v>
      </c>
    </row>
    <row r="2634" s="1" customFormat="1" ht="20" customHeight="1" spans="1:11">
      <c r="A2634" s="2" t="s">
        <v>26059</v>
      </c>
      <c r="B2634" s="2" t="s">
        <v>26060</v>
      </c>
      <c r="C2634" s="2" t="s">
        <v>15029</v>
      </c>
      <c r="D2634" s="2" t="s">
        <v>14469</v>
      </c>
      <c r="E2634" s="2" t="s">
        <v>11059</v>
      </c>
      <c r="F2634" s="2" t="s">
        <v>1271</v>
      </c>
      <c r="G2634" s="2" t="s">
        <v>14844</v>
      </c>
      <c r="H2634" s="2" t="s">
        <v>23069</v>
      </c>
      <c r="I2634" s="2" t="s">
        <v>14469</v>
      </c>
      <c r="J2634" s="2" t="s">
        <v>14846</v>
      </c>
      <c r="K2634" s="2" t="s">
        <v>26061</v>
      </c>
    </row>
    <row r="2635" s="1" customFormat="1" ht="20" customHeight="1" spans="1:11">
      <c r="A2635" s="2" t="s">
        <v>26062</v>
      </c>
      <c r="B2635" s="2" t="s">
        <v>26063</v>
      </c>
      <c r="C2635" s="2" t="s">
        <v>7401</v>
      </c>
      <c r="D2635" s="2" t="s">
        <v>26064</v>
      </c>
      <c r="E2635" s="2" t="s">
        <v>11059</v>
      </c>
      <c r="F2635" s="2" t="s">
        <v>1271</v>
      </c>
      <c r="G2635" s="2" t="s">
        <v>14844</v>
      </c>
      <c r="H2635" s="2" t="s">
        <v>15611</v>
      </c>
      <c r="I2635" s="2" t="s">
        <v>26064</v>
      </c>
      <c r="J2635" s="2" t="s">
        <v>14846</v>
      </c>
      <c r="K2635" s="2" t="s">
        <v>26065</v>
      </c>
    </row>
    <row r="2636" s="1" customFormat="1" ht="20" customHeight="1" spans="1:11">
      <c r="A2636" s="2" t="s">
        <v>26066</v>
      </c>
      <c r="B2636" s="2" t="s">
        <v>26067</v>
      </c>
      <c r="C2636" s="2" t="s">
        <v>16894</v>
      </c>
      <c r="D2636" s="2" t="s">
        <v>26030</v>
      </c>
      <c r="E2636" s="2" t="s">
        <v>11059</v>
      </c>
      <c r="F2636" s="2" t="s">
        <v>1271</v>
      </c>
      <c r="G2636" s="2" t="s">
        <v>14844</v>
      </c>
      <c r="H2636" s="2" t="s">
        <v>18757</v>
      </c>
      <c r="I2636" s="2" t="s">
        <v>26030</v>
      </c>
      <c r="J2636" s="2" t="s">
        <v>14846</v>
      </c>
      <c r="K2636" s="2" t="s">
        <v>26068</v>
      </c>
    </row>
    <row r="2637" s="1" customFormat="1" ht="20" customHeight="1" spans="1:11">
      <c r="A2637" s="2" t="s">
        <v>26069</v>
      </c>
      <c r="B2637" s="2" t="s">
        <v>26070</v>
      </c>
      <c r="C2637" s="2" t="s">
        <v>22089</v>
      </c>
      <c r="D2637" s="2" t="s">
        <v>8300</v>
      </c>
      <c r="E2637" s="2" t="s">
        <v>11059</v>
      </c>
      <c r="F2637" s="2" t="s">
        <v>1271</v>
      </c>
      <c r="G2637" s="2" t="s">
        <v>14844</v>
      </c>
      <c r="H2637" s="2" t="s">
        <v>17234</v>
      </c>
      <c r="I2637" s="2" t="s">
        <v>8300</v>
      </c>
      <c r="J2637" s="2" t="s">
        <v>14846</v>
      </c>
      <c r="K2637" s="2" t="s">
        <v>26071</v>
      </c>
    </row>
    <row r="2638" s="1" customFormat="1" ht="20" customHeight="1" spans="1:11">
      <c r="A2638" s="2" t="s">
        <v>26072</v>
      </c>
      <c r="B2638" s="2" t="s">
        <v>26073</v>
      </c>
      <c r="C2638" s="2" t="s">
        <v>17198</v>
      </c>
      <c r="D2638" s="2" t="s">
        <v>26074</v>
      </c>
      <c r="E2638" s="2" t="s">
        <v>11059</v>
      </c>
      <c r="F2638" s="2" t="s">
        <v>1271</v>
      </c>
      <c r="G2638" s="2" t="s">
        <v>14844</v>
      </c>
      <c r="H2638" s="2" t="s">
        <v>15853</v>
      </c>
      <c r="I2638" s="2" t="s">
        <v>26074</v>
      </c>
      <c r="J2638" s="2" t="s">
        <v>14846</v>
      </c>
      <c r="K2638" s="2" t="s">
        <v>26075</v>
      </c>
    </row>
    <row r="2639" s="1" customFormat="1" ht="20" customHeight="1" spans="1:11">
      <c r="A2639" s="2" t="s">
        <v>26076</v>
      </c>
      <c r="B2639" s="2" t="s">
        <v>26077</v>
      </c>
      <c r="C2639" s="2" t="s">
        <v>4809</v>
      </c>
      <c r="D2639" s="2" t="s">
        <v>6928</v>
      </c>
      <c r="E2639" s="2" t="s">
        <v>11059</v>
      </c>
      <c r="F2639" s="2" t="s">
        <v>1271</v>
      </c>
      <c r="G2639" s="2" t="s">
        <v>14844</v>
      </c>
      <c r="H2639" s="2" t="s">
        <v>19799</v>
      </c>
      <c r="I2639" s="2" t="s">
        <v>6928</v>
      </c>
      <c r="J2639" s="2" t="s">
        <v>14846</v>
      </c>
      <c r="K2639" s="2" t="s">
        <v>26078</v>
      </c>
    </row>
    <row r="2640" s="1" customFormat="1" ht="20" customHeight="1" spans="1:11">
      <c r="A2640" s="2" t="s">
        <v>26079</v>
      </c>
      <c r="B2640" s="2" t="s">
        <v>26080</v>
      </c>
      <c r="C2640" s="2" t="s">
        <v>26081</v>
      </c>
      <c r="D2640" s="2" t="s">
        <v>26082</v>
      </c>
      <c r="E2640" s="2" t="s">
        <v>11059</v>
      </c>
      <c r="F2640" s="2" t="s">
        <v>1271</v>
      </c>
      <c r="G2640" s="2" t="s">
        <v>14844</v>
      </c>
      <c r="H2640" s="2" t="s">
        <v>15047</v>
      </c>
      <c r="I2640" s="2" t="s">
        <v>26082</v>
      </c>
      <c r="J2640" s="2" t="s">
        <v>14846</v>
      </c>
      <c r="K2640" s="2" t="s">
        <v>26083</v>
      </c>
    </row>
    <row r="2641" s="1" customFormat="1" ht="20" customHeight="1" spans="1:11">
      <c r="A2641" s="2" t="s">
        <v>26084</v>
      </c>
      <c r="B2641" s="2" t="s">
        <v>26085</v>
      </c>
      <c r="C2641" s="2" t="s">
        <v>4555</v>
      </c>
      <c r="D2641" s="2" t="s">
        <v>22277</v>
      </c>
      <c r="E2641" s="2" t="s">
        <v>11059</v>
      </c>
      <c r="F2641" s="2" t="s">
        <v>1271</v>
      </c>
      <c r="G2641" s="2" t="s">
        <v>14844</v>
      </c>
      <c r="H2641" s="2" t="s">
        <v>15162</v>
      </c>
      <c r="I2641" s="2" t="s">
        <v>22277</v>
      </c>
      <c r="J2641" s="2" t="s">
        <v>14846</v>
      </c>
      <c r="K2641" s="2" t="s">
        <v>26086</v>
      </c>
    </row>
    <row r="2642" s="1" customFormat="1" ht="20" customHeight="1" spans="1:11">
      <c r="A2642" s="2" t="s">
        <v>26087</v>
      </c>
      <c r="B2642" s="2" t="s">
        <v>26088</v>
      </c>
      <c r="C2642" s="2" t="s">
        <v>6706</v>
      </c>
      <c r="D2642" s="2" t="s">
        <v>17585</v>
      </c>
      <c r="E2642" s="2" t="s">
        <v>11059</v>
      </c>
      <c r="F2642" s="2" t="s">
        <v>1271</v>
      </c>
      <c r="G2642" s="2" t="s">
        <v>14844</v>
      </c>
      <c r="H2642" s="2" t="s">
        <v>16680</v>
      </c>
      <c r="I2642" s="2" t="s">
        <v>17585</v>
      </c>
      <c r="J2642" s="2" t="s">
        <v>14846</v>
      </c>
      <c r="K2642" s="2" t="s">
        <v>26089</v>
      </c>
    </row>
    <row r="2643" s="1" customFormat="1" ht="20" customHeight="1" spans="1:11">
      <c r="A2643" s="2" t="s">
        <v>26090</v>
      </c>
      <c r="B2643" s="2" t="s">
        <v>26091</v>
      </c>
      <c r="C2643" s="2" t="s">
        <v>1150</v>
      </c>
      <c r="D2643" s="2" t="s">
        <v>26092</v>
      </c>
      <c r="E2643" s="2" t="s">
        <v>11059</v>
      </c>
      <c r="F2643" s="2" t="s">
        <v>1271</v>
      </c>
      <c r="G2643" s="2" t="s">
        <v>14844</v>
      </c>
      <c r="H2643" s="2" t="s">
        <v>15936</v>
      </c>
      <c r="I2643" s="2" t="s">
        <v>26092</v>
      </c>
      <c r="J2643" s="2" t="s">
        <v>14846</v>
      </c>
      <c r="K2643" s="2" t="s">
        <v>26093</v>
      </c>
    </row>
    <row r="2644" s="1" customFormat="1" ht="20" customHeight="1" spans="1:11">
      <c r="A2644" s="2" t="s">
        <v>26094</v>
      </c>
      <c r="B2644" s="2" t="s">
        <v>26095</v>
      </c>
      <c r="C2644" s="2" t="s">
        <v>11448</v>
      </c>
      <c r="D2644" s="2" t="s">
        <v>11449</v>
      </c>
      <c r="E2644" s="2" t="s">
        <v>11059</v>
      </c>
      <c r="F2644" s="2" t="s">
        <v>1271</v>
      </c>
      <c r="G2644" s="2" t="s">
        <v>14844</v>
      </c>
      <c r="H2644" s="2" t="s">
        <v>14875</v>
      </c>
      <c r="I2644" s="2" t="s">
        <v>11449</v>
      </c>
      <c r="J2644" s="2" t="s">
        <v>14846</v>
      </c>
      <c r="K2644" s="2" t="s">
        <v>26096</v>
      </c>
    </row>
    <row r="2645" s="1" customFormat="1" ht="20" customHeight="1" spans="1:11">
      <c r="A2645" s="2" t="s">
        <v>26097</v>
      </c>
      <c r="B2645" s="2" t="s">
        <v>26098</v>
      </c>
      <c r="C2645" s="2" t="s">
        <v>26099</v>
      </c>
      <c r="D2645" s="2" t="s">
        <v>26100</v>
      </c>
      <c r="E2645" s="2" t="s">
        <v>11059</v>
      </c>
      <c r="F2645" s="2" t="s">
        <v>1271</v>
      </c>
      <c r="G2645" s="2" t="s">
        <v>14844</v>
      </c>
      <c r="H2645" s="2" t="s">
        <v>15762</v>
      </c>
      <c r="I2645" s="2" t="s">
        <v>26100</v>
      </c>
      <c r="J2645" s="2" t="s">
        <v>14846</v>
      </c>
      <c r="K2645" s="2" t="s">
        <v>26101</v>
      </c>
    </row>
    <row r="2646" s="1" customFormat="1" ht="20" customHeight="1" spans="1:11">
      <c r="A2646" s="2" t="s">
        <v>26102</v>
      </c>
      <c r="B2646" s="2" t="s">
        <v>26103</v>
      </c>
      <c r="C2646" s="2" t="s">
        <v>5772</v>
      </c>
      <c r="D2646" s="2" t="s">
        <v>5773</v>
      </c>
      <c r="E2646" s="2" t="s">
        <v>11059</v>
      </c>
      <c r="F2646" s="2" t="s">
        <v>1271</v>
      </c>
      <c r="G2646" s="2" t="s">
        <v>14844</v>
      </c>
      <c r="H2646" s="2" t="s">
        <v>14951</v>
      </c>
      <c r="I2646" s="2" t="s">
        <v>5773</v>
      </c>
      <c r="J2646" s="2" t="s">
        <v>14846</v>
      </c>
      <c r="K2646" s="2" t="s">
        <v>26104</v>
      </c>
    </row>
    <row r="2647" s="1" customFormat="1" ht="20" customHeight="1" spans="1:11">
      <c r="A2647" s="2" t="s">
        <v>26105</v>
      </c>
      <c r="B2647" s="2" t="s">
        <v>26106</v>
      </c>
      <c r="C2647" s="2" t="s">
        <v>26107</v>
      </c>
      <c r="D2647" s="2" t="s">
        <v>26108</v>
      </c>
      <c r="E2647" s="2" t="s">
        <v>1271</v>
      </c>
      <c r="F2647" s="2" t="s">
        <v>14651</v>
      </c>
      <c r="G2647" s="2" t="s">
        <v>14844</v>
      </c>
      <c r="H2647" s="2" t="s">
        <v>15014</v>
      </c>
      <c r="I2647" s="2" t="s">
        <v>26108</v>
      </c>
      <c r="J2647" s="2" t="s">
        <v>14846</v>
      </c>
      <c r="K2647" s="2" t="s">
        <v>26109</v>
      </c>
    </row>
    <row r="2648" s="1" customFormat="1" ht="20" customHeight="1" spans="1:11">
      <c r="A2648" s="2" t="s">
        <v>26110</v>
      </c>
      <c r="B2648" s="2" t="s">
        <v>26111</v>
      </c>
      <c r="C2648" s="2" t="s">
        <v>2742</v>
      </c>
      <c r="D2648" s="2" t="s">
        <v>6828</v>
      </c>
      <c r="E2648" s="2" t="s">
        <v>11059</v>
      </c>
      <c r="F2648" s="2" t="s">
        <v>1271</v>
      </c>
      <c r="G2648" s="2" t="s">
        <v>14844</v>
      </c>
      <c r="H2648" s="2" t="s">
        <v>15529</v>
      </c>
      <c r="I2648" s="2" t="s">
        <v>6828</v>
      </c>
      <c r="J2648" s="2" t="s">
        <v>14846</v>
      </c>
      <c r="K2648" s="2" t="s">
        <v>26112</v>
      </c>
    </row>
    <row r="2649" s="1" customFormat="1" ht="20" customHeight="1" spans="1:11">
      <c r="A2649" s="2" t="s">
        <v>26113</v>
      </c>
      <c r="B2649" s="2" t="s">
        <v>26114</v>
      </c>
      <c r="C2649" s="2" t="s">
        <v>3783</v>
      </c>
      <c r="D2649" s="2" t="s">
        <v>26115</v>
      </c>
      <c r="E2649" s="2" t="s">
        <v>1271</v>
      </c>
      <c r="F2649" s="2" t="s">
        <v>1272</v>
      </c>
      <c r="G2649" s="2" t="s">
        <v>14844</v>
      </c>
      <c r="H2649" s="2" t="s">
        <v>15671</v>
      </c>
      <c r="I2649" s="2" t="s">
        <v>26115</v>
      </c>
      <c r="J2649" s="2" t="s">
        <v>14846</v>
      </c>
      <c r="K2649" s="2" t="s">
        <v>26116</v>
      </c>
    </row>
    <row r="2650" s="1" customFormat="1" ht="20" customHeight="1" spans="1:11">
      <c r="A2650" s="2" t="s">
        <v>26117</v>
      </c>
      <c r="B2650" s="2" t="s">
        <v>26118</v>
      </c>
      <c r="C2650" s="2" t="s">
        <v>5624</v>
      </c>
      <c r="D2650" s="2" t="s">
        <v>26119</v>
      </c>
      <c r="E2650" s="2" t="s">
        <v>11059</v>
      </c>
      <c r="F2650" s="2" t="s">
        <v>1271</v>
      </c>
      <c r="G2650" s="2" t="s">
        <v>14844</v>
      </c>
      <c r="H2650" s="2" t="s">
        <v>16627</v>
      </c>
      <c r="I2650" s="2" t="s">
        <v>26119</v>
      </c>
      <c r="J2650" s="2" t="s">
        <v>14846</v>
      </c>
      <c r="K2650" s="2" t="s">
        <v>26116</v>
      </c>
    </row>
    <row r="2651" s="1" customFormat="1" ht="20" customHeight="1" spans="1:11">
      <c r="A2651" s="2" t="s">
        <v>26120</v>
      </c>
      <c r="B2651" s="2" t="s">
        <v>26121</v>
      </c>
      <c r="C2651" s="2" t="s">
        <v>9619</v>
      </c>
      <c r="D2651" s="2" t="s">
        <v>26122</v>
      </c>
      <c r="E2651" s="2" t="s">
        <v>1271</v>
      </c>
      <c r="F2651" s="2" t="s">
        <v>14652</v>
      </c>
      <c r="G2651" s="2" t="s">
        <v>14844</v>
      </c>
      <c r="H2651" s="2" t="s">
        <v>16086</v>
      </c>
      <c r="I2651" s="2" t="s">
        <v>26122</v>
      </c>
      <c r="J2651" s="2" t="s">
        <v>14846</v>
      </c>
      <c r="K2651" s="2" t="s">
        <v>26123</v>
      </c>
    </row>
    <row r="2652" s="1" customFormat="1" ht="20" customHeight="1" spans="1:11">
      <c r="A2652" s="2" t="s">
        <v>26124</v>
      </c>
      <c r="B2652" s="2" t="s">
        <v>26125</v>
      </c>
      <c r="C2652" s="2" t="s">
        <v>16979</v>
      </c>
      <c r="D2652" s="2" t="s">
        <v>26126</v>
      </c>
      <c r="E2652" s="2" t="s">
        <v>11059</v>
      </c>
      <c r="F2652" s="2" t="s">
        <v>1271</v>
      </c>
      <c r="G2652" s="2" t="s">
        <v>14844</v>
      </c>
      <c r="H2652" s="2" t="s">
        <v>15099</v>
      </c>
      <c r="I2652" s="2" t="s">
        <v>26126</v>
      </c>
      <c r="J2652" s="2" t="s">
        <v>14846</v>
      </c>
      <c r="K2652" s="2" t="s">
        <v>26127</v>
      </c>
    </row>
    <row r="2653" s="1" customFormat="1" ht="20" customHeight="1" spans="1:11">
      <c r="A2653" s="2" t="s">
        <v>26128</v>
      </c>
      <c r="B2653" s="2" t="s">
        <v>26129</v>
      </c>
      <c r="C2653" s="2" t="s">
        <v>3477</v>
      </c>
      <c r="D2653" s="2" t="s">
        <v>12984</v>
      </c>
      <c r="E2653" s="2" t="s">
        <v>11059</v>
      </c>
      <c r="F2653" s="2" t="s">
        <v>1271</v>
      </c>
      <c r="G2653" s="2" t="s">
        <v>14844</v>
      </c>
      <c r="H2653" s="2" t="s">
        <v>14946</v>
      </c>
      <c r="I2653" s="2" t="s">
        <v>12984</v>
      </c>
      <c r="J2653" s="2" t="s">
        <v>14846</v>
      </c>
      <c r="K2653" s="2" t="s">
        <v>26130</v>
      </c>
    </row>
    <row r="2654" s="1" customFormat="1" ht="20" customHeight="1" spans="1:11">
      <c r="A2654" s="2" t="s">
        <v>26131</v>
      </c>
      <c r="B2654" s="2" t="s">
        <v>26132</v>
      </c>
      <c r="C2654" s="2" t="s">
        <v>26133</v>
      </c>
      <c r="D2654" s="2" t="s">
        <v>26134</v>
      </c>
      <c r="E2654" s="2" t="s">
        <v>11059</v>
      </c>
      <c r="F2654" s="2" t="s">
        <v>1271</v>
      </c>
      <c r="G2654" s="2" t="s">
        <v>14844</v>
      </c>
      <c r="H2654" s="2" t="s">
        <v>15870</v>
      </c>
      <c r="I2654" s="2" t="s">
        <v>26134</v>
      </c>
      <c r="J2654" s="2" t="s">
        <v>14846</v>
      </c>
      <c r="K2654" s="2" t="s">
        <v>26135</v>
      </c>
    </row>
    <row r="2655" s="1" customFormat="1" ht="20" customHeight="1" spans="1:11">
      <c r="A2655" s="2" t="s">
        <v>26136</v>
      </c>
      <c r="B2655" s="2" t="s">
        <v>26137</v>
      </c>
      <c r="C2655" s="2" t="s">
        <v>13009</v>
      </c>
      <c r="D2655" s="2" t="s">
        <v>26138</v>
      </c>
      <c r="E2655" s="2" t="s">
        <v>11059</v>
      </c>
      <c r="F2655" s="2" t="s">
        <v>1271</v>
      </c>
      <c r="G2655" s="2" t="s">
        <v>14844</v>
      </c>
      <c r="H2655" s="2" t="s">
        <v>15228</v>
      </c>
      <c r="I2655" s="2" t="s">
        <v>26138</v>
      </c>
      <c r="J2655" s="2" t="s">
        <v>14846</v>
      </c>
      <c r="K2655" s="2" t="s">
        <v>26139</v>
      </c>
    </row>
    <row r="2656" s="1" customFormat="1" ht="20" customHeight="1" spans="1:11">
      <c r="A2656" s="2" t="s">
        <v>26140</v>
      </c>
      <c r="B2656" s="2" t="s">
        <v>26141</v>
      </c>
      <c r="C2656" s="2" t="s">
        <v>26142</v>
      </c>
      <c r="D2656" s="2" t="s">
        <v>26143</v>
      </c>
      <c r="E2656" s="2" t="s">
        <v>11059</v>
      </c>
      <c r="F2656" s="2" t="s">
        <v>1271</v>
      </c>
      <c r="G2656" s="2" t="s">
        <v>14844</v>
      </c>
      <c r="H2656" s="2" t="s">
        <v>15222</v>
      </c>
      <c r="I2656" s="2" t="s">
        <v>26143</v>
      </c>
      <c r="J2656" s="2" t="s">
        <v>14846</v>
      </c>
      <c r="K2656" s="2" t="s">
        <v>26144</v>
      </c>
    </row>
    <row r="2657" s="1" customFormat="1" ht="20" customHeight="1" spans="1:11">
      <c r="A2657" s="2" t="s">
        <v>26145</v>
      </c>
      <c r="B2657" s="2" t="s">
        <v>26146</v>
      </c>
      <c r="C2657" s="2" t="s">
        <v>17211</v>
      </c>
      <c r="D2657" s="2" t="s">
        <v>26147</v>
      </c>
      <c r="E2657" s="2" t="s">
        <v>1271</v>
      </c>
      <c r="F2657" s="2" t="s">
        <v>14651</v>
      </c>
      <c r="G2657" s="2" t="s">
        <v>14844</v>
      </c>
      <c r="H2657" s="2" t="s">
        <v>16419</v>
      </c>
      <c r="I2657" s="2" t="s">
        <v>26147</v>
      </c>
      <c r="J2657" s="2" t="s">
        <v>14846</v>
      </c>
      <c r="K2657" s="2" t="s">
        <v>26148</v>
      </c>
    </row>
    <row r="2658" s="1" customFormat="1" ht="20" customHeight="1" spans="1:11">
      <c r="A2658" s="2" t="s">
        <v>26149</v>
      </c>
      <c r="B2658" s="2" t="s">
        <v>26150</v>
      </c>
      <c r="C2658" s="2" t="s">
        <v>22002</v>
      </c>
      <c r="D2658" s="2" t="s">
        <v>22003</v>
      </c>
      <c r="E2658" s="2" t="s">
        <v>11059</v>
      </c>
      <c r="F2658" s="2" t="s">
        <v>1271</v>
      </c>
      <c r="G2658" s="2" t="s">
        <v>14844</v>
      </c>
      <c r="H2658" s="2" t="s">
        <v>14863</v>
      </c>
      <c r="I2658" s="2" t="s">
        <v>22003</v>
      </c>
      <c r="J2658" s="2" t="s">
        <v>14846</v>
      </c>
      <c r="K2658" s="2" t="s">
        <v>26151</v>
      </c>
    </row>
    <row r="2659" s="1" customFormat="1" ht="20" customHeight="1" spans="1:11">
      <c r="A2659" s="2" t="s">
        <v>26152</v>
      </c>
      <c r="B2659" s="2" t="s">
        <v>26153</v>
      </c>
      <c r="C2659" s="2" t="s">
        <v>26154</v>
      </c>
      <c r="D2659" s="2" t="s">
        <v>13683</v>
      </c>
      <c r="E2659" s="2" t="s">
        <v>11059</v>
      </c>
      <c r="F2659" s="2" t="s">
        <v>1271</v>
      </c>
      <c r="G2659" s="2" t="s">
        <v>14844</v>
      </c>
      <c r="H2659" s="2" t="s">
        <v>15440</v>
      </c>
      <c r="I2659" s="2" t="s">
        <v>13683</v>
      </c>
      <c r="J2659" s="2" t="s">
        <v>14846</v>
      </c>
      <c r="K2659" s="2" t="s">
        <v>26155</v>
      </c>
    </row>
    <row r="2660" s="1" customFormat="1" ht="20" customHeight="1" spans="1:11">
      <c r="A2660" s="2" t="s">
        <v>26156</v>
      </c>
      <c r="B2660" s="2" t="s">
        <v>26157</v>
      </c>
      <c r="C2660" s="2" t="s">
        <v>1536</v>
      </c>
      <c r="D2660" s="2" t="s">
        <v>26158</v>
      </c>
      <c r="E2660" s="2" t="s">
        <v>11059</v>
      </c>
      <c r="F2660" s="2" t="s">
        <v>1271</v>
      </c>
      <c r="G2660" s="2" t="s">
        <v>14844</v>
      </c>
      <c r="H2660" s="2" t="s">
        <v>16948</v>
      </c>
      <c r="I2660" s="2" t="s">
        <v>26158</v>
      </c>
      <c r="J2660" s="2" t="s">
        <v>14846</v>
      </c>
      <c r="K2660" s="2" t="s">
        <v>26159</v>
      </c>
    </row>
    <row r="2661" s="1" customFormat="1" ht="20" customHeight="1" spans="1:11">
      <c r="A2661" s="2" t="s">
        <v>26160</v>
      </c>
      <c r="B2661" s="2" t="s">
        <v>26161</v>
      </c>
      <c r="C2661" s="2" t="s">
        <v>26162</v>
      </c>
      <c r="D2661" s="2" t="s">
        <v>26163</v>
      </c>
      <c r="E2661" s="2" t="s">
        <v>11059</v>
      </c>
      <c r="F2661" s="2" t="s">
        <v>1271</v>
      </c>
      <c r="G2661" s="2" t="s">
        <v>14844</v>
      </c>
      <c r="H2661" s="2" t="s">
        <v>22505</v>
      </c>
      <c r="I2661" s="2" t="s">
        <v>26163</v>
      </c>
      <c r="J2661" s="2" t="s">
        <v>14846</v>
      </c>
      <c r="K2661" s="2" t="s">
        <v>26164</v>
      </c>
    </row>
    <row r="2662" s="1" customFormat="1" ht="20" customHeight="1" spans="1:11">
      <c r="A2662" s="2" t="s">
        <v>26165</v>
      </c>
      <c r="B2662" s="2" t="s">
        <v>26166</v>
      </c>
      <c r="C2662" s="2" t="s">
        <v>15839</v>
      </c>
      <c r="D2662" s="2" t="s">
        <v>26167</v>
      </c>
      <c r="E2662" s="2" t="s">
        <v>11059</v>
      </c>
      <c r="F2662" s="2" t="s">
        <v>1271</v>
      </c>
      <c r="G2662" s="2" t="s">
        <v>14844</v>
      </c>
      <c r="H2662" s="2" t="s">
        <v>14940</v>
      </c>
      <c r="I2662" s="2" t="s">
        <v>26167</v>
      </c>
      <c r="J2662" s="2" t="s">
        <v>14846</v>
      </c>
      <c r="K2662" s="2" t="s">
        <v>26168</v>
      </c>
    </row>
    <row r="2663" s="1" customFormat="1" ht="20" customHeight="1" spans="1:11">
      <c r="A2663" s="2" t="s">
        <v>26169</v>
      </c>
      <c r="B2663" s="2" t="s">
        <v>26170</v>
      </c>
      <c r="C2663" s="2" t="s">
        <v>9304</v>
      </c>
      <c r="D2663" s="2" t="s">
        <v>26171</v>
      </c>
      <c r="E2663" s="2" t="s">
        <v>11059</v>
      </c>
      <c r="F2663" s="2" t="s">
        <v>1271</v>
      </c>
      <c r="G2663" s="2" t="s">
        <v>14844</v>
      </c>
      <c r="H2663" s="2" t="s">
        <v>17996</v>
      </c>
      <c r="I2663" s="2" t="s">
        <v>26171</v>
      </c>
      <c r="J2663" s="2" t="s">
        <v>14846</v>
      </c>
      <c r="K2663" s="2" t="s">
        <v>26172</v>
      </c>
    </row>
    <row r="2664" s="1" customFormat="1" ht="20" customHeight="1" spans="1:11">
      <c r="A2664" s="2" t="s">
        <v>26173</v>
      </c>
      <c r="B2664" s="2" t="s">
        <v>26174</v>
      </c>
      <c r="C2664" s="2" t="s">
        <v>26175</v>
      </c>
      <c r="D2664" s="2" t="s">
        <v>26176</v>
      </c>
      <c r="E2664" s="2" t="s">
        <v>11059</v>
      </c>
      <c r="F2664" s="2" t="s">
        <v>1271</v>
      </c>
      <c r="G2664" s="2" t="s">
        <v>14844</v>
      </c>
      <c r="H2664" s="2" t="s">
        <v>18056</v>
      </c>
      <c r="I2664" s="2" t="s">
        <v>26176</v>
      </c>
      <c r="J2664" s="2" t="s">
        <v>14846</v>
      </c>
      <c r="K2664" s="2" t="s">
        <v>26177</v>
      </c>
    </row>
    <row r="2665" s="1" customFormat="1" ht="20" customHeight="1" spans="1:11">
      <c r="A2665" s="2" t="s">
        <v>26178</v>
      </c>
      <c r="B2665" s="2" t="s">
        <v>26179</v>
      </c>
      <c r="C2665" s="2" t="s">
        <v>26180</v>
      </c>
      <c r="D2665" s="2" t="s">
        <v>26181</v>
      </c>
      <c r="E2665" s="2" t="s">
        <v>1271</v>
      </c>
      <c r="F2665" s="2" t="s">
        <v>14651</v>
      </c>
      <c r="G2665" s="2" t="s">
        <v>14844</v>
      </c>
      <c r="H2665" s="2" t="s">
        <v>16350</v>
      </c>
      <c r="I2665" s="2" t="s">
        <v>26181</v>
      </c>
      <c r="J2665" s="2" t="s">
        <v>14846</v>
      </c>
      <c r="K2665" s="2" t="s">
        <v>26182</v>
      </c>
    </row>
    <row r="2666" s="1" customFormat="1" ht="20" customHeight="1" spans="1:11">
      <c r="A2666" s="2" t="s">
        <v>26183</v>
      </c>
      <c r="B2666" s="2" t="s">
        <v>26184</v>
      </c>
      <c r="C2666" s="2" t="s">
        <v>10350</v>
      </c>
      <c r="D2666" s="2" t="s">
        <v>10351</v>
      </c>
      <c r="E2666" s="2" t="s">
        <v>11059</v>
      </c>
      <c r="F2666" s="2" t="s">
        <v>1271</v>
      </c>
      <c r="G2666" s="2" t="s">
        <v>14844</v>
      </c>
      <c r="H2666" s="2" t="s">
        <v>15847</v>
      </c>
      <c r="I2666" s="2" t="s">
        <v>10351</v>
      </c>
      <c r="J2666" s="2" t="s">
        <v>14846</v>
      </c>
      <c r="K2666" s="2" t="s">
        <v>26185</v>
      </c>
    </row>
    <row r="2667" s="1" customFormat="1" ht="20" customHeight="1" spans="1:11">
      <c r="A2667" s="2" t="s">
        <v>26186</v>
      </c>
      <c r="B2667" s="2" t="s">
        <v>26187</v>
      </c>
      <c r="C2667" s="2" t="s">
        <v>1846</v>
      </c>
      <c r="D2667" s="2" t="s">
        <v>16889</v>
      </c>
      <c r="E2667" s="2" t="s">
        <v>11059</v>
      </c>
      <c r="F2667" s="2" t="s">
        <v>14651</v>
      </c>
      <c r="G2667" s="2" t="s">
        <v>14844</v>
      </c>
      <c r="H2667" s="2" t="s">
        <v>16890</v>
      </c>
      <c r="I2667" s="2" t="s">
        <v>16889</v>
      </c>
      <c r="J2667" s="2" t="s">
        <v>14846</v>
      </c>
      <c r="K2667" s="2" t="s">
        <v>26188</v>
      </c>
    </row>
    <row r="2668" s="1" customFormat="1" ht="20" customHeight="1" spans="1:11">
      <c r="A2668" s="2" t="s">
        <v>26189</v>
      </c>
      <c r="B2668" s="2" t="s">
        <v>26190</v>
      </c>
      <c r="C2668" s="2" t="s">
        <v>26180</v>
      </c>
      <c r="D2668" s="2" t="s">
        <v>26191</v>
      </c>
      <c r="E2668" s="2" t="s">
        <v>14651</v>
      </c>
      <c r="F2668" s="2" t="s">
        <v>14652</v>
      </c>
      <c r="G2668" s="2" t="s">
        <v>14844</v>
      </c>
      <c r="H2668" s="2" t="s">
        <v>17292</v>
      </c>
      <c r="I2668" s="2" t="s">
        <v>26181</v>
      </c>
      <c r="J2668" s="2" t="s">
        <v>14846</v>
      </c>
      <c r="K2668" s="2" t="s">
        <v>26192</v>
      </c>
    </row>
    <row r="2669" s="1" customFormat="1" ht="20" customHeight="1" spans="1:11">
      <c r="A2669" s="2" t="s">
        <v>26193</v>
      </c>
      <c r="B2669" s="2" t="s">
        <v>26194</v>
      </c>
      <c r="C2669" s="2" t="s">
        <v>17028</v>
      </c>
      <c r="D2669" s="2" t="s">
        <v>26195</v>
      </c>
      <c r="E2669" s="2" t="s">
        <v>11059</v>
      </c>
      <c r="F2669" s="2" t="s">
        <v>1271</v>
      </c>
      <c r="G2669" s="2" t="s">
        <v>14844</v>
      </c>
      <c r="H2669" s="2" t="s">
        <v>15036</v>
      </c>
      <c r="I2669" s="2" t="s">
        <v>26195</v>
      </c>
      <c r="J2669" s="2" t="s">
        <v>14846</v>
      </c>
      <c r="K2669" s="2" t="s">
        <v>26196</v>
      </c>
    </row>
    <row r="2670" s="1" customFormat="1" ht="20" customHeight="1" spans="1:11">
      <c r="A2670" s="2" t="s">
        <v>26197</v>
      </c>
      <c r="B2670" s="2" t="s">
        <v>26198</v>
      </c>
      <c r="C2670" s="2" t="s">
        <v>1536</v>
      </c>
      <c r="D2670" s="2" t="s">
        <v>8395</v>
      </c>
      <c r="E2670" s="2" t="s">
        <v>11059</v>
      </c>
      <c r="F2670" s="2" t="s">
        <v>1271</v>
      </c>
      <c r="G2670" s="2" t="s">
        <v>14844</v>
      </c>
      <c r="H2670" s="2" t="s">
        <v>16268</v>
      </c>
      <c r="I2670" s="2" t="s">
        <v>8395</v>
      </c>
      <c r="J2670" s="2" t="s">
        <v>14846</v>
      </c>
      <c r="K2670" s="2" t="s">
        <v>26199</v>
      </c>
    </row>
    <row r="2671" s="1" customFormat="1" ht="20" customHeight="1" spans="1:11">
      <c r="A2671" s="2" t="s">
        <v>26200</v>
      </c>
      <c r="B2671" s="2" t="s">
        <v>26201</v>
      </c>
      <c r="C2671" s="2" t="s">
        <v>10721</v>
      </c>
      <c r="D2671" s="2" t="s">
        <v>22062</v>
      </c>
      <c r="E2671" s="2" t="s">
        <v>11059</v>
      </c>
      <c r="F2671" s="2" t="s">
        <v>1271</v>
      </c>
      <c r="G2671" s="2" t="s">
        <v>14844</v>
      </c>
      <c r="H2671" s="2" t="s">
        <v>15025</v>
      </c>
      <c r="I2671" s="2" t="s">
        <v>22062</v>
      </c>
      <c r="J2671" s="2" t="s">
        <v>14846</v>
      </c>
      <c r="K2671" s="2" t="s">
        <v>26202</v>
      </c>
    </row>
    <row r="2672" s="1" customFormat="1" ht="20" customHeight="1" spans="1:11">
      <c r="A2672" s="2" t="s">
        <v>26203</v>
      </c>
      <c r="B2672" s="2" t="s">
        <v>26204</v>
      </c>
      <c r="C2672" s="2" t="s">
        <v>9368</v>
      </c>
      <c r="D2672" s="2" t="s">
        <v>26205</v>
      </c>
      <c r="E2672" s="2" t="s">
        <v>11059</v>
      </c>
      <c r="F2672" s="2" t="s">
        <v>1271</v>
      </c>
      <c r="G2672" s="2" t="s">
        <v>14844</v>
      </c>
      <c r="H2672" s="2" t="s">
        <v>15178</v>
      </c>
      <c r="I2672" s="2" t="s">
        <v>26205</v>
      </c>
      <c r="J2672" s="2" t="s">
        <v>14846</v>
      </c>
      <c r="K2672" s="2" t="s">
        <v>26206</v>
      </c>
    </row>
    <row r="2673" s="1" customFormat="1" ht="20" customHeight="1" spans="1:11">
      <c r="A2673" s="2" t="s">
        <v>26207</v>
      </c>
      <c r="B2673" s="2" t="s">
        <v>26208</v>
      </c>
      <c r="C2673" s="2" t="s">
        <v>9178</v>
      </c>
      <c r="D2673" s="2" t="s">
        <v>26209</v>
      </c>
      <c r="E2673" s="2" t="s">
        <v>11059</v>
      </c>
      <c r="F2673" s="2" t="s">
        <v>1271</v>
      </c>
      <c r="G2673" s="2" t="s">
        <v>14844</v>
      </c>
      <c r="H2673" s="2" t="s">
        <v>15244</v>
      </c>
      <c r="I2673" s="2" t="s">
        <v>26209</v>
      </c>
      <c r="J2673" s="2" t="s">
        <v>14846</v>
      </c>
      <c r="K2673" s="2" t="s">
        <v>26210</v>
      </c>
    </row>
    <row r="2674" s="1" customFormat="1" ht="20" customHeight="1" spans="1:11">
      <c r="A2674" s="2" t="s">
        <v>26211</v>
      </c>
      <c r="B2674" s="2" t="s">
        <v>26212</v>
      </c>
      <c r="C2674" s="2" t="s">
        <v>26213</v>
      </c>
      <c r="D2674" s="2" t="s">
        <v>26214</v>
      </c>
      <c r="E2674" s="2" t="s">
        <v>11059</v>
      </c>
      <c r="F2674" s="2" t="s">
        <v>1271</v>
      </c>
      <c r="G2674" s="2" t="s">
        <v>14844</v>
      </c>
      <c r="H2674" s="2" t="s">
        <v>15506</v>
      </c>
      <c r="I2674" s="2" t="s">
        <v>26214</v>
      </c>
      <c r="J2674" s="2" t="s">
        <v>14846</v>
      </c>
      <c r="K2674" s="2" t="s">
        <v>26215</v>
      </c>
    </row>
    <row r="2675" s="1" customFormat="1" ht="20" customHeight="1" spans="1:11">
      <c r="A2675" s="2" t="s">
        <v>26216</v>
      </c>
      <c r="B2675" s="2" t="s">
        <v>26217</v>
      </c>
      <c r="C2675" s="2" t="s">
        <v>12545</v>
      </c>
      <c r="D2675" s="2" t="s">
        <v>12546</v>
      </c>
      <c r="E2675" s="2" t="s">
        <v>11059</v>
      </c>
      <c r="F2675" s="2" t="s">
        <v>1271</v>
      </c>
      <c r="G2675" s="2" t="s">
        <v>14844</v>
      </c>
      <c r="H2675" s="2" t="s">
        <v>15222</v>
      </c>
      <c r="I2675" s="2" t="s">
        <v>12546</v>
      </c>
      <c r="J2675" s="2" t="s">
        <v>14846</v>
      </c>
      <c r="K2675" s="2" t="s">
        <v>26218</v>
      </c>
    </row>
    <row r="2676" s="1" customFormat="1" ht="20" customHeight="1" spans="1:11">
      <c r="A2676" s="2" t="s">
        <v>26219</v>
      </c>
      <c r="B2676" s="2" t="s">
        <v>26220</v>
      </c>
      <c r="C2676" s="2" t="s">
        <v>17473</v>
      </c>
      <c r="D2676" s="2" t="s">
        <v>26221</v>
      </c>
      <c r="E2676" s="2" t="s">
        <v>11059</v>
      </c>
      <c r="F2676" s="2" t="s">
        <v>1271</v>
      </c>
      <c r="G2676" s="2" t="s">
        <v>14844</v>
      </c>
      <c r="H2676" s="2" t="s">
        <v>15151</v>
      </c>
      <c r="I2676" s="2" t="s">
        <v>26221</v>
      </c>
      <c r="J2676" s="2" t="s">
        <v>14846</v>
      </c>
      <c r="K2676" s="2" t="s">
        <v>26222</v>
      </c>
    </row>
    <row r="2677" s="1" customFormat="1" ht="20" customHeight="1" spans="1:11">
      <c r="A2677" s="2" t="s">
        <v>26223</v>
      </c>
      <c r="B2677" s="2" t="s">
        <v>26224</v>
      </c>
      <c r="C2677" s="2" t="s">
        <v>26225</v>
      </c>
      <c r="D2677" s="2" t="s">
        <v>25020</v>
      </c>
      <c r="E2677" s="2" t="s">
        <v>11059</v>
      </c>
      <c r="F2677" s="2" t="s">
        <v>1271</v>
      </c>
      <c r="G2677" s="2" t="s">
        <v>14844</v>
      </c>
      <c r="H2677" s="2" t="s">
        <v>15341</v>
      </c>
      <c r="I2677" s="2" t="s">
        <v>25020</v>
      </c>
      <c r="J2677" s="2" t="s">
        <v>14846</v>
      </c>
      <c r="K2677" s="2" t="s">
        <v>26226</v>
      </c>
    </row>
    <row r="2678" s="1" customFormat="1" ht="20" customHeight="1" spans="1:11">
      <c r="A2678" s="2" t="s">
        <v>26227</v>
      </c>
      <c r="B2678" s="2" t="s">
        <v>26228</v>
      </c>
      <c r="C2678" s="2" t="s">
        <v>15825</v>
      </c>
      <c r="D2678" s="2" t="s">
        <v>26229</v>
      </c>
      <c r="E2678" s="2" t="s">
        <v>11059</v>
      </c>
      <c r="F2678" s="2" t="s">
        <v>1271</v>
      </c>
      <c r="G2678" s="2" t="s">
        <v>14844</v>
      </c>
      <c r="H2678" s="2" t="s">
        <v>15069</v>
      </c>
      <c r="I2678" s="2" t="s">
        <v>26229</v>
      </c>
      <c r="J2678" s="2" t="s">
        <v>14846</v>
      </c>
      <c r="K2678" s="2" t="s">
        <v>26230</v>
      </c>
    </row>
    <row r="2679" s="1" customFormat="1" ht="20" customHeight="1" spans="1:11">
      <c r="A2679" s="2" t="s">
        <v>26231</v>
      </c>
      <c r="B2679" s="2" t="s">
        <v>26232</v>
      </c>
      <c r="C2679" s="2" t="s">
        <v>16602</v>
      </c>
      <c r="D2679" s="2" t="s">
        <v>16603</v>
      </c>
      <c r="E2679" s="2" t="s">
        <v>11059</v>
      </c>
      <c r="F2679" s="2" t="s">
        <v>1271</v>
      </c>
      <c r="G2679" s="2" t="s">
        <v>14844</v>
      </c>
      <c r="H2679" s="2" t="s">
        <v>15936</v>
      </c>
      <c r="I2679" s="2" t="s">
        <v>16603</v>
      </c>
      <c r="J2679" s="2" t="s">
        <v>14846</v>
      </c>
      <c r="K2679" s="2" t="s">
        <v>26233</v>
      </c>
    </row>
    <row r="2680" s="1" customFormat="1" ht="20" customHeight="1" spans="1:11">
      <c r="A2680" s="2" t="s">
        <v>26234</v>
      </c>
      <c r="B2680" s="2" t="s">
        <v>26235</v>
      </c>
      <c r="C2680" s="2" t="s">
        <v>26236</v>
      </c>
      <c r="D2680" s="2" t="s">
        <v>26237</v>
      </c>
      <c r="E2680" s="2" t="s">
        <v>11059</v>
      </c>
      <c r="F2680" s="2" t="s">
        <v>1271</v>
      </c>
      <c r="G2680" s="2" t="s">
        <v>14844</v>
      </c>
      <c r="H2680" s="2" t="s">
        <v>15201</v>
      </c>
      <c r="I2680" s="2" t="s">
        <v>26237</v>
      </c>
      <c r="J2680" s="2" t="s">
        <v>14846</v>
      </c>
      <c r="K2680" s="2" t="s">
        <v>26238</v>
      </c>
    </row>
    <row r="2681" s="1" customFormat="1" ht="20" customHeight="1" spans="1:11">
      <c r="A2681" s="2" t="s">
        <v>26239</v>
      </c>
      <c r="B2681" s="2" t="s">
        <v>26240</v>
      </c>
      <c r="C2681" s="2" t="s">
        <v>18081</v>
      </c>
      <c r="D2681" s="2" t="s">
        <v>26241</v>
      </c>
      <c r="E2681" s="2" t="s">
        <v>11059</v>
      </c>
      <c r="F2681" s="2" t="s">
        <v>1271</v>
      </c>
      <c r="G2681" s="2" t="s">
        <v>14844</v>
      </c>
      <c r="H2681" s="2" t="s">
        <v>15440</v>
      </c>
      <c r="I2681" s="2" t="s">
        <v>26241</v>
      </c>
      <c r="J2681" s="2" t="s">
        <v>14846</v>
      </c>
      <c r="K2681" s="2" t="s">
        <v>26242</v>
      </c>
    </row>
    <row r="2682" s="1" customFormat="1" ht="20" customHeight="1" spans="1:11">
      <c r="A2682" s="2" t="s">
        <v>26243</v>
      </c>
      <c r="B2682" s="2" t="s">
        <v>26244</v>
      </c>
      <c r="C2682" s="2" t="s">
        <v>3075</v>
      </c>
      <c r="D2682" s="2" t="s">
        <v>26245</v>
      </c>
      <c r="E2682" s="2" t="s">
        <v>11059</v>
      </c>
      <c r="F2682" s="2" t="s">
        <v>1271</v>
      </c>
      <c r="G2682" s="2" t="s">
        <v>14844</v>
      </c>
      <c r="H2682" s="2" t="s">
        <v>15216</v>
      </c>
      <c r="I2682" s="2" t="s">
        <v>26245</v>
      </c>
      <c r="J2682" s="2" t="s">
        <v>14846</v>
      </c>
      <c r="K2682" s="2" t="s">
        <v>26246</v>
      </c>
    </row>
    <row r="2683" s="1" customFormat="1" ht="20" customHeight="1" spans="1:11">
      <c r="A2683" s="2" t="s">
        <v>26247</v>
      </c>
      <c r="B2683" s="2" t="s">
        <v>26248</v>
      </c>
      <c r="C2683" s="2" t="s">
        <v>7692</v>
      </c>
      <c r="D2683" s="2" t="s">
        <v>11393</v>
      </c>
      <c r="E2683" s="2" t="s">
        <v>11059</v>
      </c>
      <c r="F2683" s="2" t="s">
        <v>14651</v>
      </c>
      <c r="G2683" s="2" t="s">
        <v>14844</v>
      </c>
      <c r="H2683" s="2" t="s">
        <v>15865</v>
      </c>
      <c r="I2683" s="2" t="s">
        <v>11393</v>
      </c>
      <c r="J2683" s="2" t="s">
        <v>14846</v>
      </c>
      <c r="K2683" s="2" t="s">
        <v>26249</v>
      </c>
    </row>
    <row r="2684" s="1" customFormat="1" ht="20" customHeight="1" spans="1:11">
      <c r="A2684" s="2" t="s">
        <v>26250</v>
      </c>
      <c r="B2684" s="2" t="s">
        <v>26251</v>
      </c>
      <c r="C2684" s="2" t="s">
        <v>6939</v>
      </c>
      <c r="D2684" s="2" t="s">
        <v>26252</v>
      </c>
      <c r="E2684" s="2" t="s">
        <v>1271</v>
      </c>
      <c r="F2684" s="2" t="s">
        <v>14651</v>
      </c>
      <c r="G2684" s="2" t="s">
        <v>14844</v>
      </c>
      <c r="H2684" s="2" t="s">
        <v>15364</v>
      </c>
      <c r="I2684" s="2" t="s">
        <v>26252</v>
      </c>
      <c r="J2684" s="2" t="s">
        <v>14846</v>
      </c>
      <c r="K2684" s="2" t="s">
        <v>26253</v>
      </c>
    </row>
    <row r="2685" s="1" customFormat="1" ht="20" customHeight="1" spans="1:11">
      <c r="A2685" s="2" t="s">
        <v>26254</v>
      </c>
      <c r="B2685" s="2" t="s">
        <v>26255</v>
      </c>
      <c r="C2685" s="2" t="s">
        <v>26256</v>
      </c>
      <c r="D2685" s="2" t="s">
        <v>26257</v>
      </c>
      <c r="E2685" s="2" t="s">
        <v>11059</v>
      </c>
      <c r="F2685" s="2" t="s">
        <v>1271</v>
      </c>
      <c r="G2685" s="2" t="s">
        <v>14844</v>
      </c>
      <c r="H2685" s="2" t="s">
        <v>16766</v>
      </c>
      <c r="I2685" s="2" t="s">
        <v>26257</v>
      </c>
      <c r="J2685" s="2" t="s">
        <v>14846</v>
      </c>
      <c r="K2685" s="2" t="s">
        <v>26258</v>
      </c>
    </row>
    <row r="2686" s="1" customFormat="1" ht="20" customHeight="1" spans="1:11">
      <c r="A2686" s="2" t="s">
        <v>26259</v>
      </c>
      <c r="B2686" s="2" t="s">
        <v>26260</v>
      </c>
      <c r="C2686" s="2" t="s">
        <v>5801</v>
      </c>
      <c r="D2686" s="2" t="s">
        <v>26261</v>
      </c>
      <c r="E2686" s="2" t="s">
        <v>11059</v>
      </c>
      <c r="F2686" s="2" t="s">
        <v>1271</v>
      </c>
      <c r="G2686" s="2" t="s">
        <v>14844</v>
      </c>
      <c r="H2686" s="2" t="s">
        <v>17642</v>
      </c>
      <c r="I2686" s="2" t="s">
        <v>26261</v>
      </c>
      <c r="J2686" s="2" t="s">
        <v>14846</v>
      </c>
      <c r="K2686" s="2" t="s">
        <v>26262</v>
      </c>
    </row>
    <row r="2687" s="1" customFormat="1" ht="20" customHeight="1" spans="1:11">
      <c r="A2687" s="2" t="s">
        <v>26263</v>
      </c>
      <c r="B2687" s="2" t="s">
        <v>26264</v>
      </c>
      <c r="C2687" s="2" t="s">
        <v>26265</v>
      </c>
      <c r="D2687" s="2" t="s">
        <v>26266</v>
      </c>
      <c r="E2687" s="2" t="s">
        <v>11059</v>
      </c>
      <c r="F2687" s="2" t="s">
        <v>1271</v>
      </c>
      <c r="G2687" s="2" t="s">
        <v>14844</v>
      </c>
      <c r="H2687" s="2" t="s">
        <v>26267</v>
      </c>
      <c r="I2687" s="2" t="s">
        <v>26266</v>
      </c>
      <c r="J2687" s="2" t="s">
        <v>14846</v>
      </c>
      <c r="K2687" s="2" t="s">
        <v>26268</v>
      </c>
    </row>
    <row r="2688" s="1" customFormat="1" ht="20" customHeight="1" spans="1:11">
      <c r="A2688" s="2" t="s">
        <v>26269</v>
      </c>
      <c r="B2688" s="2" t="s">
        <v>26270</v>
      </c>
      <c r="C2688" s="2" t="s">
        <v>861</v>
      </c>
      <c r="D2688" s="2" t="s">
        <v>11830</v>
      </c>
      <c r="E2688" s="2" t="s">
        <v>11059</v>
      </c>
      <c r="F2688" s="2" t="s">
        <v>1271</v>
      </c>
      <c r="G2688" s="2" t="s">
        <v>14844</v>
      </c>
      <c r="H2688" s="2" t="s">
        <v>15317</v>
      </c>
      <c r="I2688" s="2" t="s">
        <v>11830</v>
      </c>
      <c r="J2688" s="2" t="s">
        <v>14846</v>
      </c>
      <c r="K2688" s="2" t="s">
        <v>26271</v>
      </c>
    </row>
    <row r="2689" s="1" customFormat="1" ht="20" customHeight="1" spans="1:11">
      <c r="A2689" s="2" t="s">
        <v>26272</v>
      </c>
      <c r="B2689" s="2" t="s">
        <v>26273</v>
      </c>
      <c r="C2689" s="2" t="s">
        <v>19734</v>
      </c>
      <c r="D2689" s="2" t="s">
        <v>26274</v>
      </c>
      <c r="E2689" s="2" t="s">
        <v>11059</v>
      </c>
      <c r="F2689" s="2" t="s">
        <v>1271</v>
      </c>
      <c r="G2689" s="2" t="s">
        <v>14844</v>
      </c>
      <c r="H2689" s="2" t="s">
        <v>16552</v>
      </c>
      <c r="I2689" s="2" t="s">
        <v>26274</v>
      </c>
      <c r="J2689" s="2" t="s">
        <v>14846</v>
      </c>
      <c r="K2689" s="2" t="s">
        <v>26275</v>
      </c>
    </row>
    <row r="2690" s="1" customFormat="1" ht="20" customHeight="1" spans="1:11">
      <c r="A2690" s="2" t="s">
        <v>26276</v>
      </c>
      <c r="B2690" s="2" t="s">
        <v>26277</v>
      </c>
      <c r="C2690" s="2" t="s">
        <v>6413</v>
      </c>
      <c r="D2690" s="2" t="s">
        <v>26278</v>
      </c>
      <c r="E2690" s="2" t="s">
        <v>11059</v>
      </c>
      <c r="F2690" s="2" t="s">
        <v>14651</v>
      </c>
      <c r="G2690" s="2" t="s">
        <v>14844</v>
      </c>
      <c r="H2690" s="2" t="s">
        <v>26279</v>
      </c>
      <c r="I2690" s="2" t="s">
        <v>26278</v>
      </c>
      <c r="J2690" s="2" t="s">
        <v>14846</v>
      </c>
      <c r="K2690" s="2" t="s">
        <v>26280</v>
      </c>
    </row>
    <row r="2691" s="1" customFormat="1" ht="20" customHeight="1" spans="1:11">
      <c r="A2691" s="2" t="s">
        <v>26281</v>
      </c>
      <c r="B2691" s="2" t="s">
        <v>26282</v>
      </c>
      <c r="C2691" s="2" t="s">
        <v>5427</v>
      </c>
      <c r="D2691" s="2" t="s">
        <v>26283</v>
      </c>
      <c r="E2691" s="2" t="s">
        <v>11059</v>
      </c>
      <c r="F2691" s="2" t="s">
        <v>14651</v>
      </c>
      <c r="G2691" s="2" t="s">
        <v>14844</v>
      </c>
      <c r="H2691" s="2" t="s">
        <v>14880</v>
      </c>
      <c r="I2691" s="2" t="s">
        <v>26283</v>
      </c>
      <c r="J2691" s="2" t="s">
        <v>14846</v>
      </c>
      <c r="K2691" s="2" t="s">
        <v>26284</v>
      </c>
    </row>
    <row r="2692" s="1" customFormat="1" ht="20" customHeight="1" spans="1:11">
      <c r="A2692" s="2" t="s">
        <v>26285</v>
      </c>
      <c r="B2692" s="2" t="s">
        <v>26286</v>
      </c>
      <c r="C2692" s="2" t="s">
        <v>15571</v>
      </c>
      <c r="D2692" s="2" t="s">
        <v>16560</v>
      </c>
      <c r="E2692" s="2" t="s">
        <v>11059</v>
      </c>
      <c r="F2692" s="2" t="s">
        <v>1271</v>
      </c>
      <c r="G2692" s="2" t="s">
        <v>14844</v>
      </c>
      <c r="H2692" s="2" t="s">
        <v>15573</v>
      </c>
      <c r="I2692" s="2" t="s">
        <v>16560</v>
      </c>
      <c r="J2692" s="2" t="s">
        <v>14846</v>
      </c>
      <c r="K2692" s="2" t="s">
        <v>26287</v>
      </c>
    </row>
    <row r="2693" s="1" customFormat="1" ht="20" customHeight="1" spans="1:11">
      <c r="A2693" s="2" t="s">
        <v>26288</v>
      </c>
      <c r="B2693" s="2" t="s">
        <v>26289</v>
      </c>
      <c r="C2693" s="2" t="s">
        <v>15571</v>
      </c>
      <c r="D2693" s="2" t="s">
        <v>26290</v>
      </c>
      <c r="E2693" s="2" t="s">
        <v>11059</v>
      </c>
      <c r="F2693" s="2" t="s">
        <v>1271</v>
      </c>
      <c r="G2693" s="2" t="s">
        <v>14844</v>
      </c>
      <c r="H2693" s="2" t="s">
        <v>15573</v>
      </c>
      <c r="I2693" s="2" t="s">
        <v>26290</v>
      </c>
      <c r="J2693" s="2" t="s">
        <v>14846</v>
      </c>
      <c r="K2693" s="2" t="s">
        <v>26291</v>
      </c>
    </row>
    <row r="2694" s="1" customFormat="1" ht="20" customHeight="1" spans="1:11">
      <c r="A2694" s="2" t="s">
        <v>26292</v>
      </c>
      <c r="B2694" s="2" t="s">
        <v>26293</v>
      </c>
      <c r="C2694" s="2" t="s">
        <v>26294</v>
      </c>
      <c r="D2694" s="2" t="s">
        <v>26295</v>
      </c>
      <c r="E2694" s="2" t="s">
        <v>11059</v>
      </c>
      <c r="F2694" s="2" t="s">
        <v>1271</v>
      </c>
      <c r="G2694" s="2" t="s">
        <v>14844</v>
      </c>
      <c r="H2694" s="2" t="s">
        <v>14845</v>
      </c>
      <c r="I2694" s="2" t="s">
        <v>26295</v>
      </c>
      <c r="J2694" s="2" t="s">
        <v>14846</v>
      </c>
      <c r="K2694" s="2" t="s">
        <v>26296</v>
      </c>
    </row>
    <row r="2695" s="1" customFormat="1" ht="20" customHeight="1" spans="1:11">
      <c r="A2695" s="2" t="s">
        <v>26297</v>
      </c>
      <c r="B2695" s="2" t="s">
        <v>26298</v>
      </c>
      <c r="C2695" s="2" t="s">
        <v>12204</v>
      </c>
      <c r="D2695" s="2" t="s">
        <v>12424</v>
      </c>
      <c r="E2695" s="2" t="s">
        <v>11059</v>
      </c>
      <c r="F2695" s="2" t="s">
        <v>1271</v>
      </c>
      <c r="G2695" s="2" t="s">
        <v>14844</v>
      </c>
      <c r="H2695" s="2" t="s">
        <v>15025</v>
      </c>
      <c r="I2695" s="2" t="s">
        <v>12424</v>
      </c>
      <c r="J2695" s="2" t="s">
        <v>14846</v>
      </c>
      <c r="K2695" s="2" t="s">
        <v>26299</v>
      </c>
    </row>
    <row r="2696" s="1" customFormat="1" ht="20" customHeight="1" spans="1:11">
      <c r="A2696" s="2" t="s">
        <v>26300</v>
      </c>
      <c r="B2696" s="2" t="s">
        <v>26301</v>
      </c>
      <c r="C2696" s="2" t="s">
        <v>2112</v>
      </c>
      <c r="D2696" s="2" t="s">
        <v>13725</v>
      </c>
      <c r="E2696" s="2" t="s">
        <v>11059</v>
      </c>
      <c r="F2696" s="2" t="s">
        <v>1271</v>
      </c>
      <c r="G2696" s="2" t="s">
        <v>14844</v>
      </c>
      <c r="H2696" s="2" t="s">
        <v>16104</v>
      </c>
      <c r="I2696" s="2" t="s">
        <v>13725</v>
      </c>
      <c r="J2696" s="2" t="s">
        <v>14846</v>
      </c>
      <c r="K2696" s="2" t="s">
        <v>26302</v>
      </c>
    </row>
    <row r="2697" s="1" customFormat="1" ht="20" customHeight="1" spans="1:11">
      <c r="A2697" s="2" t="s">
        <v>26303</v>
      </c>
      <c r="B2697" s="2" t="s">
        <v>26304</v>
      </c>
      <c r="C2697" s="2" t="s">
        <v>26305</v>
      </c>
      <c r="D2697" s="2" t="s">
        <v>26306</v>
      </c>
      <c r="E2697" s="2" t="s">
        <v>11059</v>
      </c>
      <c r="F2697" s="2" t="s">
        <v>1271</v>
      </c>
      <c r="G2697" s="2" t="s">
        <v>14844</v>
      </c>
      <c r="H2697" s="2" t="s">
        <v>26307</v>
      </c>
      <c r="I2697" s="2" t="s">
        <v>26306</v>
      </c>
      <c r="J2697" s="2" t="s">
        <v>14846</v>
      </c>
      <c r="K2697" s="2" t="s">
        <v>26308</v>
      </c>
    </row>
    <row r="2698" s="1" customFormat="1" ht="20" customHeight="1" spans="1:11">
      <c r="A2698" s="2" t="s">
        <v>26309</v>
      </c>
      <c r="B2698" s="2" t="s">
        <v>26310</v>
      </c>
      <c r="C2698" s="2" t="s">
        <v>4532</v>
      </c>
      <c r="D2698" s="2" t="s">
        <v>7168</v>
      </c>
      <c r="E2698" s="2" t="s">
        <v>11059</v>
      </c>
      <c r="F2698" s="2" t="s">
        <v>1271</v>
      </c>
      <c r="G2698" s="2" t="s">
        <v>14844</v>
      </c>
      <c r="H2698" s="2" t="s">
        <v>16091</v>
      </c>
      <c r="I2698" s="2" t="s">
        <v>7168</v>
      </c>
      <c r="J2698" s="2" t="s">
        <v>14846</v>
      </c>
      <c r="K2698" s="2" t="s">
        <v>26311</v>
      </c>
    </row>
    <row r="2699" s="1" customFormat="1" ht="20" customHeight="1" spans="1:11">
      <c r="A2699" s="2" t="s">
        <v>26312</v>
      </c>
      <c r="B2699" s="2" t="s">
        <v>26313</v>
      </c>
      <c r="C2699" s="2" t="s">
        <v>11119</v>
      </c>
      <c r="D2699" s="2" t="s">
        <v>26314</v>
      </c>
      <c r="E2699" s="2" t="s">
        <v>11059</v>
      </c>
      <c r="F2699" s="2" t="s">
        <v>1271</v>
      </c>
      <c r="G2699" s="2" t="s">
        <v>14844</v>
      </c>
      <c r="H2699" s="2" t="s">
        <v>16170</v>
      </c>
      <c r="I2699" s="2" t="s">
        <v>26314</v>
      </c>
      <c r="J2699" s="2" t="s">
        <v>14846</v>
      </c>
      <c r="K2699" s="2" t="s">
        <v>26315</v>
      </c>
    </row>
    <row r="2700" s="1" customFormat="1" ht="20" customHeight="1" spans="1:11">
      <c r="A2700" s="2" t="s">
        <v>26316</v>
      </c>
      <c r="B2700" s="2" t="s">
        <v>26317</v>
      </c>
      <c r="C2700" s="2" t="s">
        <v>21248</v>
      </c>
      <c r="D2700" s="2" t="s">
        <v>26318</v>
      </c>
      <c r="E2700" s="2" t="s">
        <v>11059</v>
      </c>
      <c r="F2700" s="2" t="s">
        <v>1271</v>
      </c>
      <c r="G2700" s="2" t="s">
        <v>14844</v>
      </c>
      <c r="H2700" s="2" t="s">
        <v>15228</v>
      </c>
      <c r="I2700" s="2" t="s">
        <v>26318</v>
      </c>
      <c r="J2700" s="2" t="s">
        <v>14846</v>
      </c>
      <c r="K2700" s="2" t="s">
        <v>26319</v>
      </c>
    </row>
    <row r="2701" s="1" customFormat="1" ht="20" customHeight="1" spans="1:11">
      <c r="A2701" s="2" t="s">
        <v>26320</v>
      </c>
      <c r="B2701" s="2" t="s">
        <v>26321</v>
      </c>
      <c r="C2701" s="2" t="s">
        <v>25461</v>
      </c>
      <c r="D2701" s="2" t="s">
        <v>26322</v>
      </c>
      <c r="E2701" s="2" t="s">
        <v>11059</v>
      </c>
      <c r="F2701" s="2" t="s">
        <v>1271</v>
      </c>
      <c r="G2701" s="2" t="s">
        <v>14844</v>
      </c>
      <c r="H2701" s="2" t="s">
        <v>15870</v>
      </c>
      <c r="I2701" s="2" t="s">
        <v>26322</v>
      </c>
      <c r="J2701" s="2" t="s">
        <v>14846</v>
      </c>
      <c r="K2701" s="2" t="s">
        <v>26323</v>
      </c>
    </row>
    <row r="2702" s="1" customFormat="1" ht="20" customHeight="1" spans="1:11">
      <c r="A2702" s="2" t="s">
        <v>26324</v>
      </c>
      <c r="B2702" s="2" t="s">
        <v>26325</v>
      </c>
      <c r="C2702" s="2" t="s">
        <v>26326</v>
      </c>
      <c r="D2702" s="2" t="s">
        <v>26327</v>
      </c>
      <c r="E2702" s="2" t="s">
        <v>11059</v>
      </c>
      <c r="F2702" s="2" t="s">
        <v>1271</v>
      </c>
      <c r="G2702" s="2" t="s">
        <v>14844</v>
      </c>
      <c r="H2702" s="2" t="s">
        <v>17642</v>
      </c>
      <c r="I2702" s="2" t="s">
        <v>26327</v>
      </c>
      <c r="J2702" s="2" t="s">
        <v>14846</v>
      </c>
      <c r="K2702" s="2" t="s">
        <v>26328</v>
      </c>
    </row>
    <row r="2703" s="1" customFormat="1" ht="20" customHeight="1" spans="1:11">
      <c r="A2703" s="2" t="s">
        <v>26329</v>
      </c>
      <c r="B2703" s="2" t="s">
        <v>26330</v>
      </c>
      <c r="C2703" s="2" t="s">
        <v>14454</v>
      </c>
      <c r="D2703" s="2" t="s">
        <v>26331</v>
      </c>
      <c r="E2703" s="2" t="s">
        <v>11059</v>
      </c>
      <c r="F2703" s="2" t="s">
        <v>1271</v>
      </c>
      <c r="G2703" s="2" t="s">
        <v>14844</v>
      </c>
      <c r="H2703" s="2" t="s">
        <v>16909</v>
      </c>
      <c r="I2703" s="2" t="s">
        <v>26331</v>
      </c>
      <c r="J2703" s="2" t="s">
        <v>14846</v>
      </c>
      <c r="K2703" s="2" t="s">
        <v>26332</v>
      </c>
    </row>
    <row r="2704" s="1" customFormat="1" ht="20" customHeight="1" spans="1:11">
      <c r="A2704" s="2" t="s">
        <v>26333</v>
      </c>
      <c r="B2704" s="2" t="s">
        <v>26334</v>
      </c>
      <c r="C2704" s="2" t="s">
        <v>17382</v>
      </c>
      <c r="D2704" s="2" t="s">
        <v>17383</v>
      </c>
      <c r="E2704" s="2" t="s">
        <v>11059</v>
      </c>
      <c r="F2704" s="2" t="s">
        <v>14651</v>
      </c>
      <c r="G2704" s="2" t="s">
        <v>14844</v>
      </c>
      <c r="H2704" s="2" t="s">
        <v>15346</v>
      </c>
      <c r="I2704" s="2" t="s">
        <v>17383</v>
      </c>
      <c r="J2704" s="2" t="s">
        <v>14846</v>
      </c>
      <c r="K2704" s="2" t="s">
        <v>26335</v>
      </c>
    </row>
    <row r="2705" s="1" customFormat="1" ht="20" customHeight="1" spans="1:11">
      <c r="A2705" s="2" t="s">
        <v>26336</v>
      </c>
      <c r="B2705" s="2" t="s">
        <v>26337</v>
      </c>
      <c r="C2705" s="2" t="s">
        <v>26338</v>
      </c>
      <c r="D2705" s="2" t="s">
        <v>13292</v>
      </c>
      <c r="E2705" s="2" t="s">
        <v>11059</v>
      </c>
      <c r="F2705" s="2" t="s">
        <v>1271</v>
      </c>
      <c r="G2705" s="2" t="s">
        <v>14844</v>
      </c>
      <c r="H2705" s="2" t="s">
        <v>16841</v>
      </c>
      <c r="I2705" s="2" t="s">
        <v>13292</v>
      </c>
      <c r="J2705" s="2" t="s">
        <v>14846</v>
      </c>
      <c r="K2705" s="2" t="s">
        <v>26335</v>
      </c>
    </row>
    <row r="2706" s="1" customFormat="1" ht="20" customHeight="1" spans="1:11">
      <c r="A2706" s="2" t="s">
        <v>26339</v>
      </c>
      <c r="B2706" s="2" t="s">
        <v>26340</v>
      </c>
      <c r="C2706" s="2" t="s">
        <v>374</v>
      </c>
      <c r="D2706" s="2" t="s">
        <v>16513</v>
      </c>
      <c r="E2706" s="2" t="s">
        <v>11059</v>
      </c>
      <c r="F2706" s="2" t="s">
        <v>1271</v>
      </c>
      <c r="G2706" s="2" t="s">
        <v>14844</v>
      </c>
      <c r="H2706" s="2" t="s">
        <v>16277</v>
      </c>
      <c r="I2706" s="2" t="s">
        <v>16513</v>
      </c>
      <c r="J2706" s="2" t="s">
        <v>14846</v>
      </c>
      <c r="K2706" s="2" t="s">
        <v>26341</v>
      </c>
    </row>
    <row r="2707" s="1" customFormat="1" ht="20" customHeight="1" spans="1:11">
      <c r="A2707" s="2" t="s">
        <v>26342</v>
      </c>
      <c r="B2707" s="2" t="s">
        <v>26343</v>
      </c>
      <c r="C2707" s="2" t="s">
        <v>18792</v>
      </c>
      <c r="D2707" s="2" t="s">
        <v>3822</v>
      </c>
      <c r="E2707" s="2" t="s">
        <v>1271</v>
      </c>
      <c r="F2707" s="2" t="s">
        <v>14651</v>
      </c>
      <c r="G2707" s="2" t="s">
        <v>14844</v>
      </c>
      <c r="H2707" s="2" t="s">
        <v>15440</v>
      </c>
      <c r="I2707" s="2" t="s">
        <v>3822</v>
      </c>
      <c r="J2707" s="2" t="s">
        <v>14846</v>
      </c>
      <c r="K2707" s="2" t="s">
        <v>26344</v>
      </c>
    </row>
    <row r="2708" s="1" customFormat="1" ht="20" customHeight="1" spans="1:11">
      <c r="A2708" s="2" t="s">
        <v>26345</v>
      </c>
      <c r="B2708" s="2" t="s">
        <v>26346</v>
      </c>
      <c r="C2708" s="2" t="s">
        <v>6141</v>
      </c>
      <c r="D2708" s="2" t="s">
        <v>6142</v>
      </c>
      <c r="E2708" s="2" t="s">
        <v>11059</v>
      </c>
      <c r="F2708" s="2" t="s">
        <v>1271</v>
      </c>
      <c r="G2708" s="2" t="s">
        <v>14844</v>
      </c>
      <c r="H2708" s="2" t="s">
        <v>14951</v>
      </c>
      <c r="I2708" s="2" t="s">
        <v>6142</v>
      </c>
      <c r="J2708" s="2" t="s">
        <v>14846</v>
      </c>
      <c r="K2708" s="2" t="s">
        <v>26347</v>
      </c>
    </row>
    <row r="2709" s="1" customFormat="1" ht="20" customHeight="1" spans="1:11">
      <c r="A2709" s="2" t="s">
        <v>26348</v>
      </c>
      <c r="B2709" s="2" t="s">
        <v>26349</v>
      </c>
      <c r="C2709" s="2" t="s">
        <v>22034</v>
      </c>
      <c r="D2709" s="2" t="s">
        <v>22035</v>
      </c>
      <c r="E2709" s="2" t="s">
        <v>11059</v>
      </c>
      <c r="F2709" s="2" t="s">
        <v>1271</v>
      </c>
      <c r="G2709" s="2" t="s">
        <v>14844</v>
      </c>
      <c r="H2709" s="2" t="s">
        <v>15008</v>
      </c>
      <c r="I2709" s="2" t="s">
        <v>22035</v>
      </c>
      <c r="J2709" s="2" t="s">
        <v>14846</v>
      </c>
      <c r="K2709" s="2" t="s">
        <v>26350</v>
      </c>
    </row>
    <row r="2710" s="1" customFormat="1" ht="20" customHeight="1" spans="1:11">
      <c r="A2710" s="2" t="s">
        <v>26351</v>
      </c>
      <c r="B2710" s="2" t="s">
        <v>26352</v>
      </c>
      <c r="C2710" s="2" t="s">
        <v>24488</v>
      </c>
      <c r="D2710" s="2" t="s">
        <v>26353</v>
      </c>
      <c r="E2710" s="2" t="s">
        <v>11059</v>
      </c>
      <c r="F2710" s="2" t="s">
        <v>1271</v>
      </c>
      <c r="G2710" s="2" t="s">
        <v>14844</v>
      </c>
      <c r="H2710" s="2" t="s">
        <v>16552</v>
      </c>
      <c r="I2710" s="2" t="s">
        <v>26353</v>
      </c>
      <c r="J2710" s="2" t="s">
        <v>14846</v>
      </c>
      <c r="K2710" s="2" t="s">
        <v>26354</v>
      </c>
    </row>
    <row r="2711" s="1" customFormat="1" ht="20" customHeight="1" spans="1:11">
      <c r="A2711" s="2" t="s">
        <v>26355</v>
      </c>
      <c r="B2711" s="2" t="s">
        <v>26356</v>
      </c>
      <c r="C2711" s="2" t="s">
        <v>16412</v>
      </c>
      <c r="D2711" s="2" t="s">
        <v>16413</v>
      </c>
      <c r="E2711" s="2" t="s">
        <v>11059</v>
      </c>
      <c r="F2711" s="2" t="s">
        <v>14651</v>
      </c>
      <c r="G2711" s="2" t="s">
        <v>14844</v>
      </c>
      <c r="H2711" s="2" t="s">
        <v>15239</v>
      </c>
      <c r="I2711" s="2" t="s">
        <v>16413</v>
      </c>
      <c r="J2711" s="2" t="s">
        <v>14846</v>
      </c>
      <c r="K2711" s="2" t="s">
        <v>26357</v>
      </c>
    </row>
    <row r="2712" s="1" customFormat="1" ht="20" customHeight="1" spans="1:11">
      <c r="A2712" s="2" t="s">
        <v>26358</v>
      </c>
      <c r="B2712" s="2" t="s">
        <v>26359</v>
      </c>
      <c r="C2712" s="2" t="s">
        <v>4271</v>
      </c>
      <c r="D2712" s="2" t="s">
        <v>26360</v>
      </c>
      <c r="E2712" s="2" t="s">
        <v>11059</v>
      </c>
      <c r="F2712" s="2" t="s">
        <v>1271</v>
      </c>
      <c r="G2712" s="2" t="s">
        <v>14844</v>
      </c>
      <c r="H2712" s="2" t="s">
        <v>16070</v>
      </c>
      <c r="I2712" s="2" t="s">
        <v>26360</v>
      </c>
      <c r="J2712" s="2" t="s">
        <v>14846</v>
      </c>
      <c r="K2712" s="2" t="s">
        <v>26361</v>
      </c>
    </row>
    <row r="2713" s="1" customFormat="1" ht="20" customHeight="1" spans="1:11">
      <c r="A2713" s="2" t="s">
        <v>26362</v>
      </c>
      <c r="B2713" s="2" t="s">
        <v>26363</v>
      </c>
      <c r="C2713" s="2" t="s">
        <v>5805</v>
      </c>
      <c r="D2713" s="2" t="s">
        <v>6912</v>
      </c>
      <c r="E2713" s="2" t="s">
        <v>11059</v>
      </c>
      <c r="F2713" s="2" t="s">
        <v>1271</v>
      </c>
      <c r="G2713" s="2" t="s">
        <v>14844</v>
      </c>
      <c r="H2713" s="2" t="s">
        <v>14967</v>
      </c>
      <c r="I2713" s="2" t="s">
        <v>6912</v>
      </c>
      <c r="J2713" s="2" t="s">
        <v>14846</v>
      </c>
      <c r="K2713" s="2" t="s">
        <v>26364</v>
      </c>
    </row>
    <row r="2714" s="1" customFormat="1" ht="20" customHeight="1" spans="1:11">
      <c r="A2714" s="2" t="s">
        <v>26365</v>
      </c>
      <c r="B2714" s="2" t="s">
        <v>26366</v>
      </c>
      <c r="C2714" s="2" t="s">
        <v>3214</v>
      </c>
      <c r="D2714" s="2" t="s">
        <v>11074</v>
      </c>
      <c r="E2714" s="2" t="s">
        <v>11059</v>
      </c>
      <c r="F2714" s="2" t="s">
        <v>1271</v>
      </c>
      <c r="G2714" s="2" t="s">
        <v>14844</v>
      </c>
      <c r="H2714" s="2" t="s">
        <v>14845</v>
      </c>
      <c r="I2714" s="2" t="s">
        <v>11074</v>
      </c>
      <c r="J2714" s="2" t="s">
        <v>14846</v>
      </c>
      <c r="K2714" s="2" t="s">
        <v>26367</v>
      </c>
    </row>
    <row r="2715" s="1" customFormat="1" ht="20" customHeight="1" spans="1:11">
      <c r="A2715" s="2" t="s">
        <v>26368</v>
      </c>
      <c r="B2715" s="2" t="s">
        <v>26369</v>
      </c>
      <c r="C2715" s="2" t="s">
        <v>26370</v>
      </c>
      <c r="D2715" s="2" t="s">
        <v>26371</v>
      </c>
      <c r="E2715" s="2" t="s">
        <v>11059</v>
      </c>
      <c r="F2715" s="2" t="s">
        <v>1271</v>
      </c>
      <c r="G2715" s="2" t="s">
        <v>14844</v>
      </c>
      <c r="H2715" s="2" t="s">
        <v>18757</v>
      </c>
      <c r="I2715" s="2" t="s">
        <v>26371</v>
      </c>
      <c r="J2715" s="2" t="s">
        <v>14846</v>
      </c>
      <c r="K2715" s="2" t="s">
        <v>26367</v>
      </c>
    </row>
    <row r="2716" s="1" customFormat="1" ht="20" customHeight="1" spans="1:11">
      <c r="A2716" s="2" t="s">
        <v>26372</v>
      </c>
      <c r="B2716" s="2" t="s">
        <v>26373</v>
      </c>
      <c r="C2716" s="2" t="s">
        <v>26374</v>
      </c>
      <c r="D2716" s="2" t="s">
        <v>26375</v>
      </c>
      <c r="E2716" s="2" t="s">
        <v>11059</v>
      </c>
      <c r="F2716" s="2" t="s">
        <v>1271</v>
      </c>
      <c r="G2716" s="2" t="s">
        <v>14844</v>
      </c>
      <c r="H2716" s="2" t="s">
        <v>17559</v>
      </c>
      <c r="I2716" s="2" t="s">
        <v>26375</v>
      </c>
      <c r="J2716" s="2" t="s">
        <v>14846</v>
      </c>
      <c r="K2716" s="2" t="s">
        <v>26376</v>
      </c>
    </row>
    <row r="2717" s="1" customFormat="1" ht="20" customHeight="1" spans="1:11">
      <c r="A2717" s="2" t="s">
        <v>26377</v>
      </c>
      <c r="B2717" s="2" t="s">
        <v>26378</v>
      </c>
      <c r="C2717" s="2" t="s">
        <v>9770</v>
      </c>
      <c r="D2717" s="2" t="s">
        <v>9771</v>
      </c>
      <c r="E2717" s="2" t="s">
        <v>11059</v>
      </c>
      <c r="F2717" s="2" t="s">
        <v>1271</v>
      </c>
      <c r="G2717" s="2" t="s">
        <v>14844</v>
      </c>
      <c r="H2717" s="2" t="s">
        <v>14929</v>
      </c>
      <c r="I2717" s="2" t="s">
        <v>9771</v>
      </c>
      <c r="J2717" s="2" t="s">
        <v>14846</v>
      </c>
      <c r="K2717" s="2" t="s">
        <v>26379</v>
      </c>
    </row>
    <row r="2718" s="1" customFormat="1" ht="20" customHeight="1" spans="1:11">
      <c r="A2718" s="2" t="s">
        <v>26380</v>
      </c>
      <c r="B2718" s="2" t="s">
        <v>26381</v>
      </c>
      <c r="C2718" s="2" t="s">
        <v>11423</v>
      </c>
      <c r="D2718" s="2" t="s">
        <v>26382</v>
      </c>
      <c r="E2718" s="2" t="s">
        <v>11059</v>
      </c>
      <c r="F2718" s="2" t="s">
        <v>1271</v>
      </c>
      <c r="G2718" s="2" t="s">
        <v>14844</v>
      </c>
      <c r="H2718" s="2" t="s">
        <v>23571</v>
      </c>
      <c r="I2718" s="2" t="s">
        <v>26382</v>
      </c>
      <c r="J2718" s="2" t="s">
        <v>14846</v>
      </c>
      <c r="K2718" s="2" t="s">
        <v>26383</v>
      </c>
    </row>
    <row r="2719" s="1" customFormat="1" ht="20" customHeight="1" spans="1:11">
      <c r="A2719" s="2" t="s">
        <v>26384</v>
      </c>
      <c r="B2719" s="2" t="s">
        <v>26385</v>
      </c>
      <c r="C2719" s="2" t="s">
        <v>10615</v>
      </c>
      <c r="D2719" s="2" t="s">
        <v>3026</v>
      </c>
      <c r="E2719" s="2" t="s">
        <v>11059</v>
      </c>
      <c r="F2719" s="2" t="s">
        <v>1271</v>
      </c>
      <c r="G2719" s="2" t="s">
        <v>14844</v>
      </c>
      <c r="H2719" s="2" t="s">
        <v>15841</v>
      </c>
      <c r="I2719" s="2" t="s">
        <v>3026</v>
      </c>
      <c r="J2719" s="2" t="s">
        <v>14846</v>
      </c>
      <c r="K2719" s="2" t="s">
        <v>26386</v>
      </c>
    </row>
    <row r="2720" s="1" customFormat="1" ht="20" customHeight="1" spans="1:11">
      <c r="A2720" s="2" t="s">
        <v>26387</v>
      </c>
      <c r="B2720" s="2" t="s">
        <v>26388</v>
      </c>
      <c r="C2720" s="2" t="s">
        <v>26389</v>
      </c>
      <c r="D2720" s="2" t="s">
        <v>26390</v>
      </c>
      <c r="E2720" s="2" t="s">
        <v>11059</v>
      </c>
      <c r="F2720" s="2" t="s">
        <v>14651</v>
      </c>
      <c r="G2720" s="2" t="s">
        <v>14844</v>
      </c>
      <c r="H2720" s="2" t="s">
        <v>15162</v>
      </c>
      <c r="I2720" s="2" t="s">
        <v>26390</v>
      </c>
      <c r="J2720" s="2" t="s">
        <v>14846</v>
      </c>
      <c r="K2720" s="2" t="s">
        <v>26391</v>
      </c>
    </row>
    <row r="2721" s="1" customFormat="1" ht="20" customHeight="1" spans="1:11">
      <c r="A2721" s="2" t="s">
        <v>26392</v>
      </c>
      <c r="B2721" s="2" t="s">
        <v>26393</v>
      </c>
      <c r="C2721" s="2" t="s">
        <v>26394</v>
      </c>
      <c r="D2721" s="2" t="s">
        <v>26395</v>
      </c>
      <c r="E2721" s="2" t="s">
        <v>11059</v>
      </c>
      <c r="F2721" s="2" t="s">
        <v>1271</v>
      </c>
      <c r="G2721" s="2" t="s">
        <v>14844</v>
      </c>
      <c r="H2721" s="2" t="s">
        <v>16680</v>
      </c>
      <c r="I2721" s="2" t="s">
        <v>26395</v>
      </c>
      <c r="J2721" s="2" t="s">
        <v>14846</v>
      </c>
      <c r="K2721" s="2" t="s">
        <v>26396</v>
      </c>
    </row>
    <row r="2722" s="1" customFormat="1" ht="20" customHeight="1" spans="1:11">
      <c r="A2722" s="2" t="s">
        <v>26397</v>
      </c>
      <c r="B2722" s="2" t="s">
        <v>26398</v>
      </c>
      <c r="C2722" s="2" t="s">
        <v>5343</v>
      </c>
      <c r="D2722" s="2" t="s">
        <v>26399</v>
      </c>
      <c r="E2722" s="2" t="s">
        <v>11059</v>
      </c>
      <c r="F2722" s="2" t="s">
        <v>1271</v>
      </c>
      <c r="G2722" s="2" t="s">
        <v>14844</v>
      </c>
      <c r="H2722" s="2" t="s">
        <v>16212</v>
      </c>
      <c r="I2722" s="2" t="s">
        <v>26399</v>
      </c>
      <c r="J2722" s="2" t="s">
        <v>14846</v>
      </c>
      <c r="K2722" s="2" t="s">
        <v>26400</v>
      </c>
    </row>
    <row r="2723" s="1" customFormat="1" ht="20" customHeight="1" spans="1:11">
      <c r="A2723" s="2" t="s">
        <v>26401</v>
      </c>
      <c r="B2723" s="2" t="s">
        <v>26402</v>
      </c>
      <c r="C2723" s="2" t="s">
        <v>6186</v>
      </c>
      <c r="D2723" s="2" t="s">
        <v>9491</v>
      </c>
      <c r="E2723" s="2" t="s">
        <v>11059</v>
      </c>
      <c r="F2723" s="2" t="s">
        <v>1271</v>
      </c>
      <c r="G2723" s="2" t="s">
        <v>14844</v>
      </c>
      <c r="H2723" s="2" t="s">
        <v>15085</v>
      </c>
      <c r="I2723" s="2" t="s">
        <v>9491</v>
      </c>
      <c r="J2723" s="2" t="s">
        <v>14846</v>
      </c>
      <c r="K2723" s="2" t="s">
        <v>26403</v>
      </c>
    </row>
    <row r="2724" s="1" customFormat="1" ht="20" customHeight="1" spans="1:11">
      <c r="A2724" s="2" t="s">
        <v>26404</v>
      </c>
      <c r="B2724" s="2" t="s">
        <v>26405</v>
      </c>
      <c r="C2724" s="2" t="s">
        <v>6975</v>
      </c>
      <c r="D2724" s="2" t="s">
        <v>6976</v>
      </c>
      <c r="E2724" s="2" t="s">
        <v>11059</v>
      </c>
      <c r="F2724" s="2" t="s">
        <v>1271</v>
      </c>
      <c r="G2724" s="2" t="s">
        <v>14844</v>
      </c>
      <c r="H2724" s="2" t="s">
        <v>14967</v>
      </c>
      <c r="I2724" s="2" t="s">
        <v>6976</v>
      </c>
      <c r="J2724" s="2" t="s">
        <v>14846</v>
      </c>
      <c r="K2724" s="2" t="s">
        <v>26406</v>
      </c>
    </row>
    <row r="2725" s="1" customFormat="1" ht="20" customHeight="1" spans="1:11">
      <c r="A2725" s="2" t="s">
        <v>26407</v>
      </c>
      <c r="B2725" s="2" t="s">
        <v>26408</v>
      </c>
      <c r="C2725" s="2" t="s">
        <v>17018</v>
      </c>
      <c r="D2725" s="2" t="s">
        <v>26409</v>
      </c>
      <c r="E2725" s="2" t="s">
        <v>11059</v>
      </c>
      <c r="F2725" s="2" t="s">
        <v>1271</v>
      </c>
      <c r="G2725" s="2" t="s">
        <v>14844</v>
      </c>
      <c r="H2725" s="2" t="s">
        <v>15178</v>
      </c>
      <c r="I2725" s="2" t="s">
        <v>26409</v>
      </c>
      <c r="J2725" s="2" t="s">
        <v>14846</v>
      </c>
      <c r="K2725" s="2" t="s">
        <v>26410</v>
      </c>
    </row>
    <row r="2726" s="1" customFormat="1" ht="20" customHeight="1" spans="1:11">
      <c r="A2726" s="2" t="s">
        <v>26411</v>
      </c>
      <c r="B2726" s="2" t="s">
        <v>26412</v>
      </c>
      <c r="C2726" s="2" t="s">
        <v>16913</v>
      </c>
      <c r="D2726" s="2" t="s">
        <v>16914</v>
      </c>
      <c r="E2726" s="2" t="s">
        <v>11059</v>
      </c>
      <c r="F2726" s="2" t="s">
        <v>14651</v>
      </c>
      <c r="G2726" s="2" t="s">
        <v>14844</v>
      </c>
      <c r="H2726" s="2" t="s">
        <v>15317</v>
      </c>
      <c r="I2726" s="2" t="s">
        <v>16914</v>
      </c>
      <c r="J2726" s="2" t="s">
        <v>14846</v>
      </c>
      <c r="K2726" s="2" t="s">
        <v>26413</v>
      </c>
    </row>
    <row r="2727" s="1" customFormat="1" ht="20" customHeight="1" spans="1:11">
      <c r="A2727" s="2" t="s">
        <v>26414</v>
      </c>
      <c r="B2727" s="2" t="s">
        <v>26415</v>
      </c>
      <c r="C2727" s="2" t="s">
        <v>4717</v>
      </c>
      <c r="D2727" s="2" t="s">
        <v>4718</v>
      </c>
      <c r="E2727" s="2" t="s">
        <v>11059</v>
      </c>
      <c r="F2727" s="2" t="s">
        <v>1271</v>
      </c>
      <c r="G2727" s="2" t="s">
        <v>14844</v>
      </c>
      <c r="H2727" s="2" t="s">
        <v>15178</v>
      </c>
      <c r="I2727" s="2" t="s">
        <v>4718</v>
      </c>
      <c r="J2727" s="2" t="s">
        <v>14846</v>
      </c>
      <c r="K2727" s="2" t="s">
        <v>26416</v>
      </c>
    </row>
    <row r="2728" s="1" customFormat="1" ht="20" customHeight="1" spans="1:11">
      <c r="A2728" s="2" t="s">
        <v>26417</v>
      </c>
      <c r="B2728" s="2" t="s">
        <v>26418</v>
      </c>
      <c r="C2728" s="2" t="s">
        <v>6939</v>
      </c>
      <c r="D2728" s="2" t="s">
        <v>21889</v>
      </c>
      <c r="E2728" s="2" t="s">
        <v>11059</v>
      </c>
      <c r="F2728" s="2" t="s">
        <v>1271</v>
      </c>
      <c r="G2728" s="2" t="s">
        <v>14844</v>
      </c>
      <c r="H2728" s="2" t="s">
        <v>15364</v>
      </c>
      <c r="I2728" s="2" t="s">
        <v>21889</v>
      </c>
      <c r="J2728" s="2" t="s">
        <v>14846</v>
      </c>
      <c r="K2728" s="2" t="s">
        <v>26419</v>
      </c>
    </row>
    <row r="2729" s="1" customFormat="1" ht="20" customHeight="1" spans="1:11">
      <c r="A2729" s="2" t="s">
        <v>26420</v>
      </c>
      <c r="B2729" s="2" t="s">
        <v>26421</v>
      </c>
      <c r="C2729" s="2" t="s">
        <v>5583</v>
      </c>
      <c r="D2729" s="2" t="s">
        <v>26422</v>
      </c>
      <c r="E2729" s="2" t="s">
        <v>11059</v>
      </c>
      <c r="F2729" s="2" t="s">
        <v>1271</v>
      </c>
      <c r="G2729" s="2" t="s">
        <v>14844</v>
      </c>
      <c r="H2729" s="2" t="s">
        <v>15323</v>
      </c>
      <c r="I2729" s="2" t="s">
        <v>26422</v>
      </c>
      <c r="J2729" s="2" t="s">
        <v>14846</v>
      </c>
      <c r="K2729" s="2" t="s">
        <v>26423</v>
      </c>
    </row>
    <row r="2730" s="1" customFormat="1" ht="20" customHeight="1" spans="1:11">
      <c r="A2730" s="2" t="s">
        <v>26424</v>
      </c>
      <c r="B2730" s="2" t="s">
        <v>26425</v>
      </c>
      <c r="C2730" s="2" t="s">
        <v>6141</v>
      </c>
      <c r="D2730" s="2" t="s">
        <v>26426</v>
      </c>
      <c r="E2730" s="2" t="s">
        <v>11059</v>
      </c>
      <c r="F2730" s="2" t="s">
        <v>14651</v>
      </c>
      <c r="G2730" s="2" t="s">
        <v>14844</v>
      </c>
      <c r="H2730" s="2" t="s">
        <v>15186</v>
      </c>
      <c r="I2730" s="2" t="s">
        <v>26426</v>
      </c>
      <c r="J2730" s="2" t="s">
        <v>14846</v>
      </c>
      <c r="K2730" s="2" t="s">
        <v>26427</v>
      </c>
    </row>
    <row r="2731" s="1" customFormat="1" ht="20" customHeight="1" spans="1:11">
      <c r="A2731" s="2" t="s">
        <v>26428</v>
      </c>
      <c r="B2731" s="2" t="s">
        <v>26429</v>
      </c>
      <c r="C2731" s="2" t="s">
        <v>7993</v>
      </c>
      <c r="D2731" s="2" t="s">
        <v>7994</v>
      </c>
      <c r="E2731" s="2" t="s">
        <v>11059</v>
      </c>
      <c r="F2731" s="2" t="s">
        <v>1271</v>
      </c>
      <c r="G2731" s="2" t="s">
        <v>14844</v>
      </c>
      <c r="H2731" s="2" t="s">
        <v>16909</v>
      </c>
      <c r="I2731" s="2" t="s">
        <v>7994</v>
      </c>
      <c r="J2731" s="2" t="s">
        <v>14846</v>
      </c>
      <c r="K2731" s="2" t="s">
        <v>26430</v>
      </c>
    </row>
    <row r="2732" s="1" customFormat="1" ht="20" customHeight="1" spans="1:11">
      <c r="A2732" s="2" t="s">
        <v>26431</v>
      </c>
      <c r="B2732" s="2" t="s">
        <v>26432</v>
      </c>
      <c r="C2732" s="2" t="s">
        <v>3075</v>
      </c>
      <c r="D2732" s="2" t="s">
        <v>8926</v>
      </c>
      <c r="E2732" s="2" t="s">
        <v>11059</v>
      </c>
      <c r="F2732" s="2" t="s">
        <v>14651</v>
      </c>
      <c r="G2732" s="2" t="s">
        <v>14844</v>
      </c>
      <c r="H2732" s="2" t="s">
        <v>26433</v>
      </c>
      <c r="I2732" s="2" t="s">
        <v>8926</v>
      </c>
      <c r="J2732" s="2" t="s">
        <v>14846</v>
      </c>
      <c r="K2732" s="2" t="s">
        <v>26434</v>
      </c>
    </row>
    <row r="2733" s="1" customFormat="1" ht="20" customHeight="1" spans="1:11">
      <c r="A2733" s="2" t="s">
        <v>26435</v>
      </c>
      <c r="B2733" s="2" t="s">
        <v>26436</v>
      </c>
      <c r="C2733" s="2" t="s">
        <v>9064</v>
      </c>
      <c r="D2733" s="2" t="s">
        <v>13886</v>
      </c>
      <c r="E2733" s="2" t="s">
        <v>11059</v>
      </c>
      <c r="F2733" s="2" t="s">
        <v>1271</v>
      </c>
      <c r="G2733" s="2" t="s">
        <v>14844</v>
      </c>
      <c r="H2733" s="2" t="s">
        <v>18144</v>
      </c>
      <c r="I2733" s="2" t="s">
        <v>13886</v>
      </c>
      <c r="J2733" s="2" t="s">
        <v>14846</v>
      </c>
      <c r="K2733" s="2" t="s">
        <v>26437</v>
      </c>
    </row>
    <row r="2734" s="1" customFormat="1" ht="20" customHeight="1" spans="1:11">
      <c r="A2734" s="2" t="s">
        <v>26438</v>
      </c>
      <c r="B2734" s="2" t="s">
        <v>26439</v>
      </c>
      <c r="C2734" s="2" t="s">
        <v>17649</v>
      </c>
      <c r="D2734" s="2" t="s">
        <v>26440</v>
      </c>
      <c r="E2734" s="2" t="s">
        <v>11059</v>
      </c>
      <c r="F2734" s="2" t="s">
        <v>1271</v>
      </c>
      <c r="G2734" s="2" t="s">
        <v>14844</v>
      </c>
      <c r="H2734" s="2" t="s">
        <v>15323</v>
      </c>
      <c r="I2734" s="2" t="s">
        <v>26440</v>
      </c>
      <c r="J2734" s="2" t="s">
        <v>14846</v>
      </c>
      <c r="K2734" s="2" t="s">
        <v>26441</v>
      </c>
    </row>
    <row r="2735" s="1" customFormat="1" ht="20" customHeight="1" spans="1:11">
      <c r="A2735" s="2" t="s">
        <v>26442</v>
      </c>
      <c r="B2735" s="2" t="s">
        <v>26443</v>
      </c>
      <c r="C2735" s="2" t="s">
        <v>10935</v>
      </c>
      <c r="D2735" s="2" t="s">
        <v>16017</v>
      </c>
      <c r="E2735" s="2" t="s">
        <v>11059</v>
      </c>
      <c r="F2735" s="2" t="s">
        <v>1271</v>
      </c>
      <c r="G2735" s="2" t="s">
        <v>14844</v>
      </c>
      <c r="H2735" s="2" t="s">
        <v>16018</v>
      </c>
      <c r="I2735" s="2" t="s">
        <v>16017</v>
      </c>
      <c r="J2735" s="2" t="s">
        <v>14846</v>
      </c>
      <c r="K2735" s="2" t="s">
        <v>26444</v>
      </c>
    </row>
    <row r="2736" s="1" customFormat="1" ht="20" customHeight="1" spans="1:11">
      <c r="A2736" s="2" t="s">
        <v>26445</v>
      </c>
      <c r="B2736" s="2" t="s">
        <v>26446</v>
      </c>
      <c r="C2736" s="2" t="s">
        <v>14161</v>
      </c>
      <c r="D2736" s="2" t="s">
        <v>26447</v>
      </c>
      <c r="E2736" s="2" t="s">
        <v>11059</v>
      </c>
      <c r="F2736" s="2" t="s">
        <v>1271</v>
      </c>
      <c r="G2736" s="2" t="s">
        <v>14844</v>
      </c>
      <c r="H2736" s="2" t="s">
        <v>18144</v>
      </c>
      <c r="I2736" s="2" t="s">
        <v>26447</v>
      </c>
      <c r="J2736" s="2" t="s">
        <v>14846</v>
      </c>
      <c r="K2736" s="2" t="s">
        <v>26448</v>
      </c>
    </row>
    <row r="2737" s="1" customFormat="1" ht="20" customHeight="1" spans="1:11">
      <c r="A2737" s="2" t="s">
        <v>26449</v>
      </c>
      <c r="B2737" s="2" t="s">
        <v>26450</v>
      </c>
      <c r="C2737" s="2" t="s">
        <v>4282</v>
      </c>
      <c r="D2737" s="2" t="s">
        <v>4283</v>
      </c>
      <c r="E2737" s="2" t="s">
        <v>11059</v>
      </c>
      <c r="F2737" s="2" t="s">
        <v>1271</v>
      </c>
      <c r="G2737" s="2" t="s">
        <v>14844</v>
      </c>
      <c r="H2737" s="2" t="s">
        <v>14852</v>
      </c>
      <c r="I2737" s="2" t="s">
        <v>4283</v>
      </c>
      <c r="J2737" s="2" t="s">
        <v>14846</v>
      </c>
      <c r="K2737" s="2" t="s">
        <v>26451</v>
      </c>
    </row>
    <row r="2738" s="1" customFormat="1" ht="20" customHeight="1" spans="1:11">
      <c r="A2738" s="2" t="s">
        <v>26452</v>
      </c>
      <c r="B2738" s="2" t="s">
        <v>26453</v>
      </c>
      <c r="C2738" s="2" t="s">
        <v>5624</v>
      </c>
      <c r="D2738" s="2" t="s">
        <v>5625</v>
      </c>
      <c r="E2738" s="2" t="s">
        <v>11059</v>
      </c>
      <c r="F2738" s="2" t="s">
        <v>1271</v>
      </c>
      <c r="G2738" s="2" t="s">
        <v>14844</v>
      </c>
      <c r="H2738" s="2" t="s">
        <v>15019</v>
      </c>
      <c r="I2738" s="2" t="s">
        <v>5625</v>
      </c>
      <c r="J2738" s="2" t="s">
        <v>14846</v>
      </c>
      <c r="K2738" s="2" t="s">
        <v>26454</v>
      </c>
    </row>
    <row r="2739" s="1" customFormat="1" ht="20" customHeight="1" spans="1:11">
      <c r="A2739" s="2" t="s">
        <v>26455</v>
      </c>
      <c r="B2739" s="2" t="s">
        <v>26456</v>
      </c>
      <c r="C2739" s="2" t="s">
        <v>2788</v>
      </c>
      <c r="D2739" s="2" t="s">
        <v>26457</v>
      </c>
      <c r="E2739" s="2" t="s">
        <v>11059</v>
      </c>
      <c r="F2739" s="2" t="s">
        <v>1271</v>
      </c>
      <c r="G2739" s="2" t="s">
        <v>14844</v>
      </c>
      <c r="H2739" s="2" t="s">
        <v>15685</v>
      </c>
      <c r="I2739" s="2" t="s">
        <v>26457</v>
      </c>
      <c r="J2739" s="2" t="s">
        <v>14846</v>
      </c>
      <c r="K2739" s="2" t="s">
        <v>26458</v>
      </c>
    </row>
    <row r="2740" s="1" customFormat="1" ht="20" customHeight="1" spans="1:11">
      <c r="A2740" s="2" t="s">
        <v>26459</v>
      </c>
      <c r="B2740" s="2" t="s">
        <v>26460</v>
      </c>
      <c r="C2740" s="2" t="s">
        <v>22233</v>
      </c>
      <c r="D2740" s="2" t="s">
        <v>22234</v>
      </c>
      <c r="E2740" s="2" t="s">
        <v>11059</v>
      </c>
      <c r="F2740" s="2" t="s">
        <v>1271</v>
      </c>
      <c r="G2740" s="2" t="s">
        <v>14844</v>
      </c>
      <c r="H2740" s="2" t="s">
        <v>15841</v>
      </c>
      <c r="I2740" s="2" t="s">
        <v>22234</v>
      </c>
      <c r="J2740" s="2" t="s">
        <v>14846</v>
      </c>
      <c r="K2740" s="2" t="s">
        <v>26461</v>
      </c>
    </row>
    <row r="2741" s="1" customFormat="1" ht="20" customHeight="1" spans="1:11">
      <c r="A2741" s="2" t="s">
        <v>26462</v>
      </c>
      <c r="B2741" s="2" t="s">
        <v>26463</v>
      </c>
      <c r="C2741" s="2" t="s">
        <v>16991</v>
      </c>
      <c r="D2741" s="2" t="s">
        <v>16992</v>
      </c>
      <c r="E2741" s="2" t="s">
        <v>11059</v>
      </c>
      <c r="F2741" s="2" t="s">
        <v>1271</v>
      </c>
      <c r="G2741" s="2" t="s">
        <v>14844</v>
      </c>
      <c r="H2741" s="2" t="s">
        <v>15191</v>
      </c>
      <c r="I2741" s="2" t="s">
        <v>16992</v>
      </c>
      <c r="J2741" s="2" t="s">
        <v>14846</v>
      </c>
      <c r="K2741" s="2" t="s">
        <v>26464</v>
      </c>
    </row>
    <row r="2742" s="1" customFormat="1" ht="20" customHeight="1" spans="1:11">
      <c r="A2742" s="2" t="s">
        <v>26465</v>
      </c>
      <c r="B2742" s="2" t="s">
        <v>26466</v>
      </c>
      <c r="C2742" s="2" t="s">
        <v>9899</v>
      </c>
      <c r="D2742" s="2" t="s">
        <v>9900</v>
      </c>
      <c r="E2742" s="2" t="s">
        <v>11059</v>
      </c>
      <c r="F2742" s="2" t="s">
        <v>1271</v>
      </c>
      <c r="G2742" s="2" t="s">
        <v>14844</v>
      </c>
      <c r="H2742" s="2" t="s">
        <v>15272</v>
      </c>
      <c r="I2742" s="2" t="s">
        <v>9900</v>
      </c>
      <c r="J2742" s="2" t="s">
        <v>14846</v>
      </c>
      <c r="K2742" s="2" t="s">
        <v>26467</v>
      </c>
    </row>
    <row r="2743" s="1" customFormat="1" ht="20" customHeight="1" spans="1:11">
      <c r="A2743" s="2" t="s">
        <v>26468</v>
      </c>
      <c r="B2743" s="2" t="s">
        <v>26469</v>
      </c>
      <c r="C2743" s="2" t="s">
        <v>2351</v>
      </c>
      <c r="D2743" s="2" t="s">
        <v>11988</v>
      </c>
      <c r="E2743" s="2" t="s">
        <v>11059</v>
      </c>
      <c r="F2743" s="2" t="s">
        <v>1271</v>
      </c>
      <c r="G2743" s="2" t="s">
        <v>14844</v>
      </c>
      <c r="H2743" s="2" t="s">
        <v>16499</v>
      </c>
      <c r="I2743" s="2" t="s">
        <v>11988</v>
      </c>
      <c r="J2743" s="2" t="s">
        <v>14846</v>
      </c>
      <c r="K2743" s="2" t="s">
        <v>26470</v>
      </c>
    </row>
    <row r="2744" s="1" customFormat="1" ht="20" customHeight="1" spans="1:11">
      <c r="A2744" s="2" t="s">
        <v>26471</v>
      </c>
      <c r="B2744" s="2" t="s">
        <v>26472</v>
      </c>
      <c r="C2744" s="2" t="s">
        <v>1875</v>
      </c>
      <c r="D2744" s="2" t="s">
        <v>12063</v>
      </c>
      <c r="E2744" s="2" t="s">
        <v>11059</v>
      </c>
      <c r="F2744" s="2" t="s">
        <v>1271</v>
      </c>
      <c r="G2744" s="2" t="s">
        <v>14844</v>
      </c>
      <c r="H2744" s="2" t="s">
        <v>15228</v>
      </c>
      <c r="I2744" s="2" t="s">
        <v>12063</v>
      </c>
      <c r="J2744" s="2" t="s">
        <v>14846</v>
      </c>
      <c r="K2744" s="2" t="s">
        <v>26473</v>
      </c>
    </row>
    <row r="2745" s="1" customFormat="1" ht="20" customHeight="1" spans="1:11">
      <c r="A2745" s="2" t="s">
        <v>26474</v>
      </c>
      <c r="B2745" s="2" t="s">
        <v>26475</v>
      </c>
      <c r="C2745" s="2" t="s">
        <v>22111</v>
      </c>
      <c r="D2745" s="2" t="s">
        <v>22112</v>
      </c>
      <c r="E2745" s="2" t="s">
        <v>11059</v>
      </c>
      <c r="F2745" s="2" t="s">
        <v>1271</v>
      </c>
      <c r="G2745" s="2" t="s">
        <v>14844</v>
      </c>
      <c r="H2745" s="2" t="s">
        <v>18056</v>
      </c>
      <c r="I2745" s="2" t="s">
        <v>22112</v>
      </c>
      <c r="J2745" s="2" t="s">
        <v>14846</v>
      </c>
      <c r="K2745" s="2" t="s">
        <v>26476</v>
      </c>
    </row>
    <row r="2746" s="1" customFormat="1" ht="20" customHeight="1" spans="1:11">
      <c r="A2746" s="2" t="s">
        <v>26477</v>
      </c>
      <c r="B2746" s="2" t="s">
        <v>26478</v>
      </c>
      <c r="C2746" s="2" t="s">
        <v>23580</v>
      </c>
      <c r="D2746" s="2" t="s">
        <v>26479</v>
      </c>
      <c r="E2746" s="2" t="s">
        <v>11059</v>
      </c>
      <c r="F2746" s="2" t="s">
        <v>1271</v>
      </c>
      <c r="G2746" s="2" t="s">
        <v>14844</v>
      </c>
      <c r="H2746" s="2" t="s">
        <v>15458</v>
      </c>
      <c r="I2746" s="2" t="s">
        <v>26479</v>
      </c>
      <c r="J2746" s="2" t="s">
        <v>14846</v>
      </c>
      <c r="K2746" s="2" t="s">
        <v>26480</v>
      </c>
    </row>
    <row r="2747" s="1" customFormat="1" ht="20" customHeight="1" spans="1:11">
      <c r="A2747" s="2" t="s">
        <v>26481</v>
      </c>
      <c r="B2747" s="2" t="s">
        <v>26482</v>
      </c>
      <c r="C2747" s="2" t="s">
        <v>4605</v>
      </c>
      <c r="D2747" s="2" t="s">
        <v>10591</v>
      </c>
      <c r="E2747" s="2" t="s">
        <v>11059</v>
      </c>
      <c r="F2747" s="2" t="s">
        <v>1271</v>
      </c>
      <c r="G2747" s="2" t="s">
        <v>14844</v>
      </c>
      <c r="H2747" s="2" t="s">
        <v>23069</v>
      </c>
      <c r="I2747" s="2" t="s">
        <v>10591</v>
      </c>
      <c r="J2747" s="2" t="s">
        <v>14846</v>
      </c>
      <c r="K2747" s="2" t="s">
        <v>26483</v>
      </c>
    </row>
    <row r="2748" s="1" customFormat="1" ht="20" customHeight="1" spans="1:11">
      <c r="A2748" s="2" t="s">
        <v>26484</v>
      </c>
      <c r="B2748" s="2" t="s">
        <v>26485</v>
      </c>
      <c r="C2748" s="2" t="s">
        <v>16550</v>
      </c>
      <c r="D2748" s="2" t="s">
        <v>26486</v>
      </c>
      <c r="E2748" s="2" t="s">
        <v>11059</v>
      </c>
      <c r="F2748" s="2" t="s">
        <v>1271</v>
      </c>
      <c r="G2748" s="2" t="s">
        <v>14844</v>
      </c>
      <c r="H2748" s="2" t="s">
        <v>15258</v>
      </c>
      <c r="I2748" s="2" t="s">
        <v>26486</v>
      </c>
      <c r="J2748" s="2" t="s">
        <v>14846</v>
      </c>
      <c r="K2748" s="2" t="s">
        <v>26487</v>
      </c>
    </row>
    <row r="2749" s="1" customFormat="1" ht="20" customHeight="1" spans="1:11">
      <c r="A2749" s="2" t="s">
        <v>26488</v>
      </c>
      <c r="B2749" s="2" t="s">
        <v>26489</v>
      </c>
      <c r="C2749" s="2" t="s">
        <v>3611</v>
      </c>
      <c r="D2749" s="2" t="s">
        <v>3612</v>
      </c>
      <c r="E2749" s="2" t="s">
        <v>11059</v>
      </c>
      <c r="F2749" s="2" t="s">
        <v>1271</v>
      </c>
      <c r="G2749" s="2" t="s">
        <v>14844</v>
      </c>
      <c r="H2749" s="2" t="s">
        <v>15397</v>
      </c>
      <c r="I2749" s="2" t="s">
        <v>3612</v>
      </c>
      <c r="J2749" s="2" t="s">
        <v>14846</v>
      </c>
      <c r="K2749" s="2" t="s">
        <v>26490</v>
      </c>
    </row>
    <row r="2750" s="1" customFormat="1" ht="20" customHeight="1" spans="1:11">
      <c r="A2750" s="2" t="s">
        <v>26491</v>
      </c>
      <c r="B2750" s="2" t="s">
        <v>26492</v>
      </c>
      <c r="C2750" s="2" t="s">
        <v>9409</v>
      </c>
      <c r="D2750" s="2" t="s">
        <v>26493</v>
      </c>
      <c r="E2750" s="2" t="s">
        <v>11059</v>
      </c>
      <c r="F2750" s="2" t="s">
        <v>1271</v>
      </c>
      <c r="G2750" s="2" t="s">
        <v>14844</v>
      </c>
      <c r="H2750" s="2" t="s">
        <v>17430</v>
      </c>
      <c r="I2750" s="2" t="s">
        <v>26493</v>
      </c>
      <c r="J2750" s="2" t="s">
        <v>14846</v>
      </c>
      <c r="K2750" s="2" t="s">
        <v>26494</v>
      </c>
    </row>
    <row r="2751" s="1" customFormat="1" ht="20" customHeight="1" spans="1:11">
      <c r="A2751" s="2" t="s">
        <v>26495</v>
      </c>
      <c r="B2751" s="2" t="s">
        <v>26496</v>
      </c>
      <c r="C2751" s="2" t="s">
        <v>4596</v>
      </c>
      <c r="D2751" s="2" t="s">
        <v>26497</v>
      </c>
      <c r="E2751" s="2" t="s">
        <v>11059</v>
      </c>
      <c r="F2751" s="2" t="s">
        <v>1271</v>
      </c>
      <c r="G2751" s="2" t="s">
        <v>14844</v>
      </c>
      <c r="H2751" s="2" t="s">
        <v>15014</v>
      </c>
      <c r="I2751" s="2" t="s">
        <v>26497</v>
      </c>
      <c r="J2751" s="2" t="s">
        <v>14846</v>
      </c>
      <c r="K2751" s="2" t="s">
        <v>26498</v>
      </c>
    </row>
    <row r="2752" s="1" customFormat="1" ht="20" customHeight="1" spans="1:11">
      <c r="A2752" s="2" t="s">
        <v>26499</v>
      </c>
      <c r="B2752" s="2" t="s">
        <v>26500</v>
      </c>
      <c r="C2752" s="2" t="s">
        <v>26501</v>
      </c>
      <c r="D2752" s="2" t="s">
        <v>21012</v>
      </c>
      <c r="E2752" s="2" t="s">
        <v>11059</v>
      </c>
      <c r="F2752" s="2" t="s">
        <v>1271</v>
      </c>
      <c r="G2752" s="2" t="s">
        <v>14844</v>
      </c>
      <c r="H2752" s="2" t="s">
        <v>18144</v>
      </c>
      <c r="I2752" s="2" t="s">
        <v>21012</v>
      </c>
      <c r="J2752" s="2" t="s">
        <v>14846</v>
      </c>
      <c r="K2752" s="2" t="s">
        <v>26502</v>
      </c>
    </row>
    <row r="2753" s="1" customFormat="1" ht="20" customHeight="1" spans="1:11">
      <c r="A2753" s="2" t="s">
        <v>26503</v>
      </c>
      <c r="B2753" s="2" t="s">
        <v>26504</v>
      </c>
      <c r="C2753" s="2" t="s">
        <v>26505</v>
      </c>
      <c r="D2753" s="2" t="s">
        <v>26506</v>
      </c>
      <c r="E2753" s="2" t="s">
        <v>11059</v>
      </c>
      <c r="F2753" s="2" t="s">
        <v>1271</v>
      </c>
      <c r="G2753" s="2" t="s">
        <v>14844</v>
      </c>
      <c r="H2753" s="2" t="s">
        <v>19184</v>
      </c>
      <c r="I2753" s="2" t="s">
        <v>26506</v>
      </c>
      <c r="J2753" s="2" t="s">
        <v>14846</v>
      </c>
      <c r="K2753" s="2" t="s">
        <v>26507</v>
      </c>
    </row>
    <row r="2754" s="1" customFormat="1" ht="20" customHeight="1" spans="1:11">
      <c r="A2754" s="2" t="s">
        <v>26508</v>
      </c>
      <c r="B2754" s="2" t="s">
        <v>26509</v>
      </c>
      <c r="C2754" s="2" t="s">
        <v>6798</v>
      </c>
      <c r="D2754" s="2" t="s">
        <v>6799</v>
      </c>
      <c r="E2754" s="2" t="s">
        <v>11059</v>
      </c>
      <c r="F2754" s="2" t="s">
        <v>1271</v>
      </c>
      <c r="G2754" s="2" t="s">
        <v>14844</v>
      </c>
      <c r="H2754" s="2" t="s">
        <v>15917</v>
      </c>
      <c r="I2754" s="2" t="s">
        <v>6799</v>
      </c>
      <c r="J2754" s="2" t="s">
        <v>14846</v>
      </c>
      <c r="K2754" s="2" t="s">
        <v>26510</v>
      </c>
    </row>
    <row r="2755" s="1" customFormat="1" ht="20" customHeight="1" spans="1:11">
      <c r="A2755" s="2" t="s">
        <v>26511</v>
      </c>
      <c r="B2755" s="2" t="s">
        <v>26512</v>
      </c>
      <c r="C2755" s="2" t="s">
        <v>7055</v>
      </c>
      <c r="D2755" s="2" t="s">
        <v>15040</v>
      </c>
      <c r="E2755" s="2" t="s">
        <v>11059</v>
      </c>
      <c r="F2755" s="2" t="s">
        <v>1271</v>
      </c>
      <c r="G2755" s="2" t="s">
        <v>14844</v>
      </c>
      <c r="H2755" s="2" t="s">
        <v>15008</v>
      </c>
      <c r="I2755" s="2" t="s">
        <v>15040</v>
      </c>
      <c r="J2755" s="2" t="s">
        <v>14846</v>
      </c>
      <c r="K2755" s="2" t="s">
        <v>26513</v>
      </c>
    </row>
    <row r="2756" s="1" customFormat="1" ht="20" customHeight="1" spans="1:11">
      <c r="A2756" s="2" t="s">
        <v>26514</v>
      </c>
      <c r="B2756" s="2" t="s">
        <v>26515</v>
      </c>
      <c r="C2756" s="2" t="s">
        <v>2845</v>
      </c>
      <c r="D2756" s="2" t="s">
        <v>17207</v>
      </c>
      <c r="E2756" s="2" t="s">
        <v>11059</v>
      </c>
      <c r="F2756" s="2" t="s">
        <v>14652</v>
      </c>
      <c r="G2756" s="2" t="s">
        <v>14844</v>
      </c>
      <c r="H2756" s="2" t="s">
        <v>22081</v>
      </c>
      <c r="I2756" s="2" t="s">
        <v>17207</v>
      </c>
      <c r="J2756" s="2" t="s">
        <v>14846</v>
      </c>
      <c r="K2756" s="2" t="s">
        <v>26516</v>
      </c>
    </row>
    <row r="2757" s="1" customFormat="1" ht="20" customHeight="1" spans="1:11">
      <c r="A2757" s="2" t="s">
        <v>26517</v>
      </c>
      <c r="B2757" s="2" t="s">
        <v>26518</v>
      </c>
      <c r="C2757" s="2" t="s">
        <v>1907</v>
      </c>
      <c r="D2757" s="2" t="s">
        <v>26519</v>
      </c>
      <c r="E2757" s="2" t="s">
        <v>11059</v>
      </c>
      <c r="F2757" s="2" t="s">
        <v>1271</v>
      </c>
      <c r="G2757" s="2" t="s">
        <v>14844</v>
      </c>
      <c r="H2757" s="2" t="s">
        <v>14957</v>
      </c>
      <c r="I2757" s="2" t="s">
        <v>26519</v>
      </c>
      <c r="J2757" s="2" t="s">
        <v>14846</v>
      </c>
      <c r="K2757" s="2" t="s">
        <v>26520</v>
      </c>
    </row>
    <row r="2758" s="1" customFormat="1" ht="20" customHeight="1" spans="1:11">
      <c r="A2758" s="2" t="s">
        <v>26521</v>
      </c>
      <c r="B2758" s="2" t="s">
        <v>26522</v>
      </c>
      <c r="C2758" s="2" t="s">
        <v>17786</v>
      </c>
      <c r="D2758" s="2" t="s">
        <v>26523</v>
      </c>
      <c r="E2758" s="2" t="s">
        <v>11059</v>
      </c>
      <c r="F2758" s="2" t="s">
        <v>1271</v>
      </c>
      <c r="G2758" s="2" t="s">
        <v>14844</v>
      </c>
      <c r="H2758" s="2" t="s">
        <v>15323</v>
      </c>
      <c r="I2758" s="2" t="s">
        <v>26523</v>
      </c>
      <c r="J2758" s="2" t="s">
        <v>14846</v>
      </c>
      <c r="K2758" s="2" t="s">
        <v>26524</v>
      </c>
    </row>
    <row r="2759" s="1" customFormat="1" ht="20" customHeight="1" spans="1:11">
      <c r="A2759" s="2" t="s">
        <v>26525</v>
      </c>
      <c r="B2759" s="2" t="s">
        <v>26526</v>
      </c>
      <c r="C2759" s="2" t="s">
        <v>1785</v>
      </c>
      <c r="D2759" s="2" t="s">
        <v>1786</v>
      </c>
      <c r="E2759" s="2" t="s">
        <v>11059</v>
      </c>
      <c r="F2759" s="2" t="s">
        <v>1271</v>
      </c>
      <c r="G2759" s="2" t="s">
        <v>14844</v>
      </c>
      <c r="H2759" s="2" t="s">
        <v>14923</v>
      </c>
      <c r="I2759" s="2" t="s">
        <v>1786</v>
      </c>
      <c r="J2759" s="2" t="s">
        <v>14846</v>
      </c>
      <c r="K2759" s="2" t="s">
        <v>26527</v>
      </c>
    </row>
    <row r="2760" s="1" customFormat="1" ht="20" customHeight="1" spans="1:11">
      <c r="A2760" s="2" t="s">
        <v>26528</v>
      </c>
      <c r="B2760" s="2" t="s">
        <v>26529</v>
      </c>
      <c r="C2760" s="2" t="s">
        <v>15845</v>
      </c>
      <c r="D2760" s="2" t="s">
        <v>10454</v>
      </c>
      <c r="E2760" s="2" t="s">
        <v>11059</v>
      </c>
      <c r="F2760" s="2" t="s">
        <v>1271</v>
      </c>
      <c r="G2760" s="2" t="s">
        <v>14844</v>
      </c>
      <c r="H2760" s="2" t="s">
        <v>15847</v>
      </c>
      <c r="I2760" s="2" t="s">
        <v>10454</v>
      </c>
      <c r="J2760" s="2" t="s">
        <v>14846</v>
      </c>
      <c r="K2760" s="2" t="s">
        <v>26527</v>
      </c>
    </row>
    <row r="2761" s="1" customFormat="1" ht="20" customHeight="1" spans="1:11">
      <c r="A2761" s="2" t="s">
        <v>26530</v>
      </c>
      <c r="B2761" s="2" t="s">
        <v>26531</v>
      </c>
      <c r="C2761" s="2" t="s">
        <v>8062</v>
      </c>
      <c r="D2761" s="2" t="s">
        <v>26532</v>
      </c>
      <c r="E2761" s="2" t="s">
        <v>11059</v>
      </c>
      <c r="F2761" s="2" t="s">
        <v>14651</v>
      </c>
      <c r="G2761" s="2" t="s">
        <v>14844</v>
      </c>
      <c r="H2761" s="2" t="s">
        <v>15724</v>
      </c>
      <c r="I2761" s="2" t="s">
        <v>26532</v>
      </c>
      <c r="J2761" s="2" t="s">
        <v>14846</v>
      </c>
      <c r="K2761" s="2" t="s">
        <v>26533</v>
      </c>
    </row>
    <row r="2762" s="1" customFormat="1" ht="20" customHeight="1" spans="1:11">
      <c r="A2762" s="2" t="s">
        <v>26534</v>
      </c>
      <c r="B2762" s="2" t="s">
        <v>26535</v>
      </c>
      <c r="C2762" s="2" t="s">
        <v>12573</v>
      </c>
      <c r="D2762" s="2" t="s">
        <v>26536</v>
      </c>
      <c r="E2762" s="2" t="s">
        <v>14652</v>
      </c>
      <c r="F2762" s="2" t="s">
        <v>1272</v>
      </c>
      <c r="G2762" s="2" t="s">
        <v>14844</v>
      </c>
      <c r="H2762" s="2" t="s">
        <v>26537</v>
      </c>
      <c r="I2762" s="2" t="s">
        <v>26536</v>
      </c>
      <c r="J2762" s="2" t="s">
        <v>14846</v>
      </c>
      <c r="K2762" s="2" t="s">
        <v>26538</v>
      </c>
    </row>
    <row r="2763" s="1" customFormat="1" ht="20" customHeight="1" spans="1:11">
      <c r="A2763" s="2" t="s">
        <v>26539</v>
      </c>
      <c r="B2763" s="2" t="s">
        <v>26540</v>
      </c>
      <c r="C2763" s="2" t="s">
        <v>26541</v>
      </c>
      <c r="D2763" s="2" t="s">
        <v>26542</v>
      </c>
      <c r="E2763" s="2" t="s">
        <v>1271</v>
      </c>
      <c r="F2763" s="2" t="s">
        <v>14651</v>
      </c>
      <c r="G2763" s="2" t="s">
        <v>14844</v>
      </c>
      <c r="H2763" s="2" t="s">
        <v>16277</v>
      </c>
      <c r="I2763" s="2" t="s">
        <v>26542</v>
      </c>
      <c r="J2763" s="2" t="s">
        <v>14846</v>
      </c>
      <c r="K2763" s="2" t="s">
        <v>26543</v>
      </c>
    </row>
    <row r="2764" s="1" customFormat="1" ht="20" customHeight="1" spans="1:11">
      <c r="A2764" s="2" t="s">
        <v>26544</v>
      </c>
      <c r="B2764" s="2" t="s">
        <v>26545</v>
      </c>
      <c r="C2764" s="2" t="s">
        <v>21489</v>
      </c>
      <c r="D2764" s="2" t="s">
        <v>21490</v>
      </c>
      <c r="E2764" s="2" t="s">
        <v>11059</v>
      </c>
      <c r="F2764" s="2" t="s">
        <v>1271</v>
      </c>
      <c r="G2764" s="2" t="s">
        <v>14844</v>
      </c>
      <c r="H2764" s="2" t="s">
        <v>18986</v>
      </c>
      <c r="I2764" s="2" t="s">
        <v>21490</v>
      </c>
      <c r="J2764" s="2" t="s">
        <v>14846</v>
      </c>
      <c r="K2764" s="2" t="s">
        <v>26546</v>
      </c>
    </row>
    <row r="2765" s="1" customFormat="1" ht="20" customHeight="1" spans="1:11">
      <c r="A2765" s="2" t="s">
        <v>26547</v>
      </c>
      <c r="B2765" s="2" t="s">
        <v>26548</v>
      </c>
      <c r="C2765" s="2" t="s">
        <v>12388</v>
      </c>
      <c r="D2765" s="2" t="s">
        <v>26549</v>
      </c>
      <c r="E2765" s="2" t="s">
        <v>11059</v>
      </c>
      <c r="F2765" s="2" t="s">
        <v>1271</v>
      </c>
      <c r="G2765" s="2" t="s">
        <v>14844</v>
      </c>
      <c r="H2765" s="2" t="s">
        <v>14906</v>
      </c>
      <c r="I2765" s="2" t="s">
        <v>26549</v>
      </c>
      <c r="J2765" s="2" t="s">
        <v>14846</v>
      </c>
      <c r="K2765" s="2" t="s">
        <v>26550</v>
      </c>
    </row>
    <row r="2766" s="1" customFormat="1" ht="20" customHeight="1" spans="1:11">
      <c r="A2766" s="2" t="s">
        <v>26551</v>
      </c>
      <c r="B2766" s="2" t="s">
        <v>26552</v>
      </c>
      <c r="C2766" s="2" t="s">
        <v>5805</v>
      </c>
      <c r="D2766" s="2" t="s">
        <v>26553</v>
      </c>
      <c r="E2766" s="2" t="s">
        <v>11059</v>
      </c>
      <c r="F2766" s="2" t="s">
        <v>1271</v>
      </c>
      <c r="G2766" s="2" t="s">
        <v>14844</v>
      </c>
      <c r="H2766" s="2" t="s">
        <v>14967</v>
      </c>
      <c r="I2766" s="2" t="s">
        <v>26553</v>
      </c>
      <c r="J2766" s="2" t="s">
        <v>14846</v>
      </c>
      <c r="K2766" s="2" t="s">
        <v>26554</v>
      </c>
    </row>
    <row r="2767" s="1" customFormat="1" ht="20" customHeight="1" spans="1:11">
      <c r="A2767" s="2" t="s">
        <v>26555</v>
      </c>
      <c r="B2767" s="2" t="s">
        <v>26556</v>
      </c>
      <c r="C2767" s="2" t="s">
        <v>13660</v>
      </c>
      <c r="D2767" s="2" t="s">
        <v>26557</v>
      </c>
      <c r="E2767" s="2" t="s">
        <v>11059</v>
      </c>
      <c r="F2767" s="2" t="s">
        <v>1271</v>
      </c>
      <c r="G2767" s="2" t="s">
        <v>14844</v>
      </c>
      <c r="H2767" s="2" t="s">
        <v>15272</v>
      </c>
      <c r="I2767" s="2" t="s">
        <v>26557</v>
      </c>
      <c r="J2767" s="2" t="s">
        <v>14846</v>
      </c>
      <c r="K2767" s="2" t="s">
        <v>26558</v>
      </c>
    </row>
    <row r="2768" s="1" customFormat="1" ht="20" customHeight="1" spans="1:11">
      <c r="A2768" s="2" t="s">
        <v>26559</v>
      </c>
      <c r="B2768" s="2" t="s">
        <v>26560</v>
      </c>
      <c r="C2768" s="2" t="s">
        <v>10314</v>
      </c>
      <c r="D2768" s="2" t="s">
        <v>11097</v>
      </c>
      <c r="E2768" s="2" t="s">
        <v>11059</v>
      </c>
      <c r="F2768" s="2" t="s">
        <v>1271</v>
      </c>
      <c r="G2768" s="2" t="s">
        <v>14844</v>
      </c>
      <c r="H2768" s="2" t="s">
        <v>16091</v>
      </c>
      <c r="I2768" s="2" t="s">
        <v>11097</v>
      </c>
      <c r="J2768" s="2" t="s">
        <v>14846</v>
      </c>
      <c r="K2768" s="2" t="s">
        <v>26561</v>
      </c>
    </row>
    <row r="2769" s="1" customFormat="1" ht="20" customHeight="1" spans="1:11">
      <c r="A2769" s="2" t="s">
        <v>26562</v>
      </c>
      <c r="B2769" s="2" t="s">
        <v>26563</v>
      </c>
      <c r="C2769" s="2" t="s">
        <v>6845</v>
      </c>
      <c r="D2769" s="2" t="s">
        <v>12521</v>
      </c>
      <c r="E2769" s="2" t="s">
        <v>11059</v>
      </c>
      <c r="F2769" s="2" t="s">
        <v>1271</v>
      </c>
      <c r="G2769" s="2" t="s">
        <v>14844</v>
      </c>
      <c r="H2769" s="2" t="s">
        <v>15397</v>
      </c>
      <c r="I2769" s="2" t="s">
        <v>12521</v>
      </c>
      <c r="J2769" s="2" t="s">
        <v>14846</v>
      </c>
      <c r="K2769" s="2" t="s">
        <v>26564</v>
      </c>
    </row>
    <row r="2770" s="1" customFormat="1" ht="20" customHeight="1" spans="1:11">
      <c r="A2770" s="2" t="s">
        <v>26565</v>
      </c>
      <c r="B2770" s="2" t="s">
        <v>26566</v>
      </c>
      <c r="C2770" s="2" t="s">
        <v>1820</v>
      </c>
      <c r="D2770" s="2" t="s">
        <v>26567</v>
      </c>
      <c r="E2770" s="2" t="s">
        <v>1271</v>
      </c>
      <c r="F2770" s="2" t="s">
        <v>14652</v>
      </c>
      <c r="G2770" s="2" t="s">
        <v>14844</v>
      </c>
      <c r="H2770" s="2" t="s">
        <v>26568</v>
      </c>
      <c r="I2770" s="2" t="s">
        <v>26569</v>
      </c>
      <c r="J2770" s="2" t="s">
        <v>14846</v>
      </c>
      <c r="K2770" s="2" t="s">
        <v>26570</v>
      </c>
    </row>
    <row r="2771" s="1" customFormat="1" ht="20" customHeight="1" spans="1:11">
      <c r="A2771" s="2" t="s">
        <v>26571</v>
      </c>
      <c r="B2771" s="2" t="s">
        <v>26572</v>
      </c>
      <c r="C2771" s="2" t="s">
        <v>6834</v>
      </c>
      <c r="D2771" s="2" t="s">
        <v>6835</v>
      </c>
      <c r="E2771" s="2" t="s">
        <v>11059</v>
      </c>
      <c r="F2771" s="2" t="s">
        <v>1271</v>
      </c>
      <c r="G2771" s="2" t="s">
        <v>14844</v>
      </c>
      <c r="H2771" s="2" t="s">
        <v>16909</v>
      </c>
      <c r="I2771" s="2" t="s">
        <v>6835</v>
      </c>
      <c r="J2771" s="2" t="s">
        <v>14846</v>
      </c>
      <c r="K2771" s="2" t="s">
        <v>26573</v>
      </c>
    </row>
    <row r="2772" s="1" customFormat="1" ht="20" customHeight="1" spans="1:11">
      <c r="A2772" s="2" t="s">
        <v>26574</v>
      </c>
      <c r="B2772" s="2" t="s">
        <v>26575</v>
      </c>
      <c r="C2772" s="2" t="s">
        <v>1899</v>
      </c>
      <c r="D2772" s="2" t="s">
        <v>22341</v>
      </c>
      <c r="E2772" s="2" t="s">
        <v>11059</v>
      </c>
      <c r="F2772" s="2" t="s">
        <v>1271</v>
      </c>
      <c r="G2772" s="2" t="s">
        <v>14844</v>
      </c>
      <c r="H2772" s="2" t="s">
        <v>14923</v>
      </c>
      <c r="I2772" s="2" t="s">
        <v>22341</v>
      </c>
      <c r="J2772" s="2" t="s">
        <v>14846</v>
      </c>
      <c r="K2772" s="2" t="s">
        <v>26576</v>
      </c>
    </row>
    <row r="2773" s="1" customFormat="1" ht="20" customHeight="1" spans="1:11">
      <c r="A2773" s="2" t="s">
        <v>26577</v>
      </c>
      <c r="B2773" s="2" t="s">
        <v>26578</v>
      </c>
      <c r="C2773" s="2" t="s">
        <v>23256</v>
      </c>
      <c r="D2773" s="2" t="s">
        <v>26579</v>
      </c>
      <c r="E2773" s="2" t="s">
        <v>11059</v>
      </c>
      <c r="F2773" s="2" t="s">
        <v>1271</v>
      </c>
      <c r="G2773" s="2" t="s">
        <v>14844</v>
      </c>
      <c r="H2773" s="2" t="s">
        <v>15099</v>
      </c>
      <c r="I2773" s="2" t="s">
        <v>26579</v>
      </c>
      <c r="J2773" s="2" t="s">
        <v>14846</v>
      </c>
      <c r="K2773" s="2" t="s">
        <v>26580</v>
      </c>
    </row>
    <row r="2774" s="1" customFormat="1" ht="20" customHeight="1" spans="1:11">
      <c r="A2774" s="2" t="s">
        <v>26581</v>
      </c>
      <c r="B2774" s="2" t="s">
        <v>26582</v>
      </c>
      <c r="C2774" s="2" t="s">
        <v>26583</v>
      </c>
      <c r="D2774" s="2" t="s">
        <v>26584</v>
      </c>
      <c r="E2774" s="2" t="s">
        <v>11059</v>
      </c>
      <c r="F2774" s="2" t="s">
        <v>1271</v>
      </c>
      <c r="G2774" s="2" t="s">
        <v>14844</v>
      </c>
      <c r="H2774" s="2" t="s">
        <v>14863</v>
      </c>
      <c r="I2774" s="2" t="s">
        <v>26584</v>
      </c>
      <c r="J2774" s="2" t="s">
        <v>14846</v>
      </c>
      <c r="K2774" s="2" t="s">
        <v>26585</v>
      </c>
    </row>
    <row r="2775" s="1" customFormat="1" ht="20" customHeight="1" spans="1:11">
      <c r="A2775" s="2" t="s">
        <v>26586</v>
      </c>
      <c r="B2775" s="2" t="s">
        <v>26587</v>
      </c>
      <c r="C2775" s="2" t="s">
        <v>26588</v>
      </c>
      <c r="D2775" s="2" t="s">
        <v>17835</v>
      </c>
      <c r="E2775" s="2" t="s">
        <v>11059</v>
      </c>
      <c r="F2775" s="2" t="s">
        <v>1271</v>
      </c>
      <c r="G2775" s="2" t="s">
        <v>14844</v>
      </c>
      <c r="H2775" s="2" t="s">
        <v>15041</v>
      </c>
      <c r="I2775" s="2" t="s">
        <v>17835</v>
      </c>
      <c r="J2775" s="2" t="s">
        <v>14846</v>
      </c>
      <c r="K2775" s="2" t="s">
        <v>26589</v>
      </c>
    </row>
    <row r="2776" s="1" customFormat="1" ht="20" customHeight="1" spans="1:11">
      <c r="A2776" s="2" t="s">
        <v>26590</v>
      </c>
      <c r="B2776" s="2" t="s">
        <v>26591</v>
      </c>
      <c r="C2776" s="2" t="s">
        <v>2008</v>
      </c>
      <c r="D2776" s="2" t="s">
        <v>3354</v>
      </c>
      <c r="E2776" s="2" t="s">
        <v>11059</v>
      </c>
      <c r="F2776" s="2" t="s">
        <v>1271</v>
      </c>
      <c r="G2776" s="2" t="s">
        <v>14844</v>
      </c>
      <c r="H2776" s="2" t="s">
        <v>15553</v>
      </c>
      <c r="I2776" s="2" t="s">
        <v>3354</v>
      </c>
      <c r="J2776" s="2" t="s">
        <v>14846</v>
      </c>
      <c r="K2776" s="2" t="s">
        <v>26592</v>
      </c>
    </row>
    <row r="2777" s="1" customFormat="1" ht="20" customHeight="1" spans="1:11">
      <c r="A2777" s="2" t="s">
        <v>26593</v>
      </c>
      <c r="B2777" s="2" t="s">
        <v>26594</v>
      </c>
      <c r="C2777" s="2" t="s">
        <v>2084</v>
      </c>
      <c r="D2777" s="2" t="s">
        <v>12272</v>
      </c>
      <c r="E2777" s="2" t="s">
        <v>11059</v>
      </c>
      <c r="F2777" s="2" t="s">
        <v>1271</v>
      </c>
      <c r="G2777" s="2" t="s">
        <v>14844</v>
      </c>
      <c r="H2777" s="2" t="s">
        <v>15323</v>
      </c>
      <c r="I2777" s="2" t="s">
        <v>12272</v>
      </c>
      <c r="J2777" s="2" t="s">
        <v>14846</v>
      </c>
      <c r="K2777" s="2" t="s">
        <v>26595</v>
      </c>
    </row>
    <row r="2778" s="1" customFormat="1" ht="20" customHeight="1" spans="1:11">
      <c r="A2778" s="2" t="s">
        <v>26596</v>
      </c>
      <c r="B2778" s="2" t="s">
        <v>26597</v>
      </c>
      <c r="C2778" s="2" t="s">
        <v>26598</v>
      </c>
      <c r="D2778" s="2" t="s">
        <v>26599</v>
      </c>
      <c r="E2778" s="2" t="s">
        <v>11059</v>
      </c>
      <c r="F2778" s="2" t="s">
        <v>14652</v>
      </c>
      <c r="G2778" s="2" t="s">
        <v>14844</v>
      </c>
      <c r="H2778" s="2" t="s">
        <v>26600</v>
      </c>
      <c r="I2778" s="2" t="s">
        <v>26599</v>
      </c>
      <c r="J2778" s="2" t="s">
        <v>14846</v>
      </c>
      <c r="K2778" s="2" t="s">
        <v>26601</v>
      </c>
    </row>
    <row r="2779" s="1" customFormat="1" ht="20" customHeight="1" spans="1:11">
      <c r="A2779" s="2" t="s">
        <v>26602</v>
      </c>
      <c r="B2779" s="2" t="s">
        <v>26603</v>
      </c>
      <c r="C2779" s="2" t="s">
        <v>8197</v>
      </c>
      <c r="D2779" s="2" t="s">
        <v>8198</v>
      </c>
      <c r="E2779" s="2" t="s">
        <v>11059</v>
      </c>
      <c r="F2779" s="2" t="s">
        <v>1271</v>
      </c>
      <c r="G2779" s="2" t="s">
        <v>14844</v>
      </c>
      <c r="H2779" s="2" t="s">
        <v>14863</v>
      </c>
      <c r="I2779" s="2" t="s">
        <v>8198</v>
      </c>
      <c r="J2779" s="2" t="s">
        <v>14846</v>
      </c>
      <c r="K2779" s="2" t="s">
        <v>26604</v>
      </c>
    </row>
    <row r="2780" s="1" customFormat="1" ht="20" customHeight="1" spans="1:11">
      <c r="A2780" s="2" t="s">
        <v>26605</v>
      </c>
      <c r="B2780" s="2" t="s">
        <v>26606</v>
      </c>
      <c r="C2780" s="2" t="s">
        <v>2907</v>
      </c>
      <c r="D2780" s="2" t="s">
        <v>2908</v>
      </c>
      <c r="E2780" s="2" t="s">
        <v>11059</v>
      </c>
      <c r="F2780" s="2" t="s">
        <v>1271</v>
      </c>
      <c r="G2780" s="2" t="s">
        <v>14844</v>
      </c>
      <c r="H2780" s="2" t="s">
        <v>14967</v>
      </c>
      <c r="I2780" s="2" t="s">
        <v>2908</v>
      </c>
      <c r="J2780" s="2" t="s">
        <v>14846</v>
      </c>
      <c r="K2780" s="2" t="s">
        <v>26607</v>
      </c>
    </row>
    <row r="2781" s="1" customFormat="1" ht="20" customHeight="1" spans="1:11">
      <c r="A2781" s="2" t="s">
        <v>26608</v>
      </c>
      <c r="B2781" s="2" t="s">
        <v>26609</v>
      </c>
      <c r="C2781" s="2" t="s">
        <v>26610</v>
      </c>
      <c r="D2781" s="2" t="s">
        <v>10226</v>
      </c>
      <c r="E2781" s="2" t="s">
        <v>11059</v>
      </c>
      <c r="F2781" s="2" t="s">
        <v>14651</v>
      </c>
      <c r="G2781" s="2" t="s">
        <v>14844</v>
      </c>
      <c r="H2781" s="2" t="s">
        <v>26611</v>
      </c>
      <c r="I2781" s="2" t="s">
        <v>10226</v>
      </c>
      <c r="J2781" s="2" t="s">
        <v>14846</v>
      </c>
      <c r="K2781" s="2" t="s">
        <v>26612</v>
      </c>
    </row>
    <row r="2782" s="1" customFormat="1" ht="20" customHeight="1" spans="1:11">
      <c r="A2782" s="2" t="s">
        <v>26613</v>
      </c>
      <c r="B2782" s="2" t="s">
        <v>26614</v>
      </c>
      <c r="C2782" s="2" t="s">
        <v>11472</v>
      </c>
      <c r="D2782" s="2" t="s">
        <v>26615</v>
      </c>
      <c r="E2782" s="2" t="s">
        <v>11059</v>
      </c>
      <c r="F2782" s="2" t="s">
        <v>1271</v>
      </c>
      <c r="G2782" s="2" t="s">
        <v>14844</v>
      </c>
      <c r="H2782" s="2" t="s">
        <v>15036</v>
      </c>
      <c r="I2782" s="2" t="s">
        <v>26615</v>
      </c>
      <c r="J2782" s="2" t="s">
        <v>14846</v>
      </c>
      <c r="K2782" s="2" t="s">
        <v>26616</v>
      </c>
    </row>
    <row r="2783" s="1" customFormat="1" ht="20" customHeight="1" spans="1:11">
      <c r="A2783" s="2" t="s">
        <v>26617</v>
      </c>
      <c r="B2783" s="2" t="s">
        <v>26618</v>
      </c>
      <c r="C2783" s="2" t="s">
        <v>7401</v>
      </c>
      <c r="D2783" s="2" t="s">
        <v>26619</v>
      </c>
      <c r="E2783" s="2" t="s">
        <v>11059</v>
      </c>
      <c r="F2783" s="2" t="s">
        <v>1271</v>
      </c>
      <c r="G2783" s="2" t="s">
        <v>14844</v>
      </c>
      <c r="H2783" s="2" t="s">
        <v>15816</v>
      </c>
      <c r="I2783" s="2" t="s">
        <v>26619</v>
      </c>
      <c r="J2783" s="2" t="s">
        <v>14846</v>
      </c>
      <c r="K2783" s="2" t="s">
        <v>26620</v>
      </c>
    </row>
    <row r="2784" s="1" customFormat="1" ht="20" customHeight="1" spans="1:11">
      <c r="A2784" s="2" t="s">
        <v>26621</v>
      </c>
      <c r="B2784" s="2" t="s">
        <v>26622</v>
      </c>
      <c r="C2784" s="2" t="s">
        <v>7993</v>
      </c>
      <c r="D2784" s="2" t="s">
        <v>10630</v>
      </c>
      <c r="E2784" s="2" t="s">
        <v>11059</v>
      </c>
      <c r="F2784" s="2" t="s">
        <v>1271</v>
      </c>
      <c r="G2784" s="2" t="s">
        <v>14844</v>
      </c>
      <c r="H2784" s="2" t="s">
        <v>14852</v>
      </c>
      <c r="I2784" s="2" t="s">
        <v>10630</v>
      </c>
      <c r="J2784" s="2" t="s">
        <v>14846</v>
      </c>
      <c r="K2784" s="2" t="s">
        <v>26623</v>
      </c>
    </row>
    <row r="2785" s="1" customFormat="1" ht="20" customHeight="1" spans="1:11">
      <c r="A2785" s="2" t="s">
        <v>26624</v>
      </c>
      <c r="B2785" s="2" t="s">
        <v>26625</v>
      </c>
      <c r="C2785" s="2" t="s">
        <v>26626</v>
      </c>
      <c r="D2785" s="2" t="s">
        <v>26627</v>
      </c>
      <c r="E2785" s="2" t="s">
        <v>11059</v>
      </c>
      <c r="F2785" s="2" t="s">
        <v>1271</v>
      </c>
      <c r="G2785" s="2" t="s">
        <v>14844</v>
      </c>
      <c r="H2785" s="2" t="s">
        <v>15085</v>
      </c>
      <c r="I2785" s="2" t="s">
        <v>26627</v>
      </c>
      <c r="J2785" s="2" t="s">
        <v>14846</v>
      </c>
      <c r="K2785" s="2" t="s">
        <v>26628</v>
      </c>
    </row>
    <row r="2786" s="1" customFormat="1" ht="20" customHeight="1" spans="1:11">
      <c r="A2786" s="2" t="s">
        <v>26629</v>
      </c>
      <c r="B2786" s="2" t="s">
        <v>26630</v>
      </c>
      <c r="C2786" s="2" t="s">
        <v>2742</v>
      </c>
      <c r="D2786" s="2" t="s">
        <v>6828</v>
      </c>
      <c r="E2786" s="2" t="s">
        <v>1271</v>
      </c>
      <c r="F2786" s="2" t="s">
        <v>14651</v>
      </c>
      <c r="G2786" s="2" t="s">
        <v>14844</v>
      </c>
      <c r="H2786" s="2" t="s">
        <v>15186</v>
      </c>
      <c r="I2786" s="2" t="s">
        <v>6828</v>
      </c>
      <c r="J2786" s="2" t="s">
        <v>14846</v>
      </c>
      <c r="K2786" s="2" t="s">
        <v>26631</v>
      </c>
    </row>
    <row r="2787" s="1" customFormat="1" ht="20" customHeight="1" spans="1:11">
      <c r="A2787" s="2" t="s">
        <v>26632</v>
      </c>
      <c r="B2787" s="2" t="s">
        <v>26633</v>
      </c>
      <c r="C2787" s="2" t="s">
        <v>26634</v>
      </c>
      <c r="D2787" s="2" t="s">
        <v>26635</v>
      </c>
      <c r="E2787" s="2" t="s">
        <v>11059</v>
      </c>
      <c r="F2787" s="2" t="s">
        <v>1271</v>
      </c>
      <c r="G2787" s="2" t="s">
        <v>14844</v>
      </c>
      <c r="H2787" s="2" t="s">
        <v>15173</v>
      </c>
      <c r="I2787" s="2" t="s">
        <v>26635</v>
      </c>
      <c r="J2787" s="2" t="s">
        <v>14846</v>
      </c>
      <c r="K2787" s="2" t="s">
        <v>26636</v>
      </c>
    </row>
    <row r="2788" s="1" customFormat="1" ht="20" customHeight="1" spans="1:11">
      <c r="A2788" s="2" t="s">
        <v>26637</v>
      </c>
      <c r="B2788" s="2" t="s">
        <v>26638</v>
      </c>
      <c r="C2788" s="2" t="s">
        <v>4994</v>
      </c>
      <c r="D2788" s="2" t="s">
        <v>4995</v>
      </c>
      <c r="E2788" s="2" t="s">
        <v>11059</v>
      </c>
      <c r="F2788" s="2" t="s">
        <v>14651</v>
      </c>
      <c r="G2788" s="2" t="s">
        <v>14844</v>
      </c>
      <c r="H2788" s="2" t="s">
        <v>16277</v>
      </c>
      <c r="I2788" s="2" t="s">
        <v>4995</v>
      </c>
      <c r="J2788" s="2" t="s">
        <v>14846</v>
      </c>
      <c r="K2788" s="2" t="s">
        <v>26639</v>
      </c>
    </row>
    <row r="2789" s="1" customFormat="1" ht="20" customHeight="1" spans="1:11">
      <c r="A2789" s="2" t="s">
        <v>26640</v>
      </c>
      <c r="B2789" s="2" t="s">
        <v>26641</v>
      </c>
      <c r="C2789" s="2" t="s">
        <v>11552</v>
      </c>
      <c r="D2789" s="2" t="s">
        <v>26642</v>
      </c>
      <c r="E2789" s="2" t="s">
        <v>1271</v>
      </c>
      <c r="F2789" s="2" t="s">
        <v>14652</v>
      </c>
      <c r="G2789" s="2" t="s">
        <v>14844</v>
      </c>
      <c r="H2789" s="2" t="s">
        <v>15278</v>
      </c>
      <c r="I2789" s="2" t="s">
        <v>26642</v>
      </c>
      <c r="J2789" s="2" t="s">
        <v>14846</v>
      </c>
      <c r="K2789" s="2" t="s">
        <v>26643</v>
      </c>
    </row>
    <row r="2790" s="1" customFormat="1" ht="20" customHeight="1" spans="1:11">
      <c r="A2790" s="2" t="s">
        <v>26644</v>
      </c>
      <c r="B2790" s="2" t="s">
        <v>26645</v>
      </c>
      <c r="C2790" s="2" t="s">
        <v>16037</v>
      </c>
      <c r="D2790" s="2" t="s">
        <v>16038</v>
      </c>
      <c r="E2790" s="2" t="s">
        <v>11059</v>
      </c>
      <c r="F2790" s="2" t="s">
        <v>1271</v>
      </c>
      <c r="G2790" s="2" t="s">
        <v>14844</v>
      </c>
      <c r="H2790" s="2" t="s">
        <v>15382</v>
      </c>
      <c r="I2790" s="2" t="s">
        <v>16038</v>
      </c>
      <c r="J2790" s="2" t="s">
        <v>14846</v>
      </c>
      <c r="K2790" s="2" t="s">
        <v>26646</v>
      </c>
    </row>
    <row r="2791" s="1" customFormat="1" ht="20" customHeight="1" spans="1:11">
      <c r="A2791" s="2" t="s">
        <v>26647</v>
      </c>
      <c r="B2791" s="2" t="s">
        <v>26648</v>
      </c>
      <c r="C2791" s="2" t="s">
        <v>4582</v>
      </c>
      <c r="D2791" s="2" t="s">
        <v>13357</v>
      </c>
      <c r="E2791" s="2" t="s">
        <v>11059</v>
      </c>
      <c r="F2791" s="2" t="s">
        <v>14651</v>
      </c>
      <c r="G2791" s="2" t="s">
        <v>14844</v>
      </c>
      <c r="H2791" s="2" t="s">
        <v>15346</v>
      </c>
      <c r="I2791" s="2" t="s">
        <v>13357</v>
      </c>
      <c r="J2791" s="2" t="s">
        <v>14846</v>
      </c>
      <c r="K2791" s="2" t="s">
        <v>26649</v>
      </c>
    </row>
    <row r="2792" s="1" customFormat="1" ht="20" customHeight="1" spans="1:11">
      <c r="A2792" s="2" t="s">
        <v>26650</v>
      </c>
      <c r="B2792" s="2" t="s">
        <v>26651</v>
      </c>
      <c r="C2792" s="2" t="s">
        <v>19721</v>
      </c>
      <c r="D2792" s="2" t="s">
        <v>26652</v>
      </c>
      <c r="E2792" s="2" t="s">
        <v>11059</v>
      </c>
      <c r="F2792" s="2" t="s">
        <v>1271</v>
      </c>
      <c r="G2792" s="2" t="s">
        <v>14844</v>
      </c>
      <c r="H2792" s="2" t="s">
        <v>14934</v>
      </c>
      <c r="I2792" s="2" t="s">
        <v>26652</v>
      </c>
      <c r="J2792" s="2" t="s">
        <v>14846</v>
      </c>
      <c r="K2792" s="2" t="s">
        <v>26653</v>
      </c>
    </row>
    <row r="2793" s="1" customFormat="1" ht="20" customHeight="1" spans="1:11">
      <c r="A2793" s="2" t="s">
        <v>26654</v>
      </c>
      <c r="B2793" s="2" t="s">
        <v>26655</v>
      </c>
      <c r="C2793" s="2" t="s">
        <v>19594</v>
      </c>
      <c r="D2793" s="2" t="s">
        <v>26656</v>
      </c>
      <c r="E2793" s="2" t="s">
        <v>11059</v>
      </c>
      <c r="F2793" s="2" t="s">
        <v>1271</v>
      </c>
      <c r="G2793" s="2" t="s">
        <v>14844</v>
      </c>
      <c r="H2793" s="2" t="s">
        <v>16649</v>
      </c>
      <c r="I2793" s="2" t="s">
        <v>26656</v>
      </c>
      <c r="J2793" s="2" t="s">
        <v>14846</v>
      </c>
      <c r="K2793" s="2" t="s">
        <v>26657</v>
      </c>
    </row>
    <row r="2794" s="1" customFormat="1" ht="20" customHeight="1" spans="1:11">
      <c r="A2794" s="2" t="s">
        <v>26658</v>
      </c>
      <c r="B2794" s="2" t="s">
        <v>26659</v>
      </c>
      <c r="C2794" s="2" t="s">
        <v>10314</v>
      </c>
      <c r="D2794" s="2" t="s">
        <v>26660</v>
      </c>
      <c r="E2794" s="2" t="s">
        <v>11059</v>
      </c>
      <c r="F2794" s="2" t="s">
        <v>14652</v>
      </c>
      <c r="G2794" s="2" t="s">
        <v>14844</v>
      </c>
      <c r="H2794" s="2" t="s">
        <v>26661</v>
      </c>
      <c r="I2794" s="2" t="s">
        <v>26660</v>
      </c>
      <c r="J2794" s="2" t="s">
        <v>14846</v>
      </c>
      <c r="K2794" s="2" t="s">
        <v>26662</v>
      </c>
    </row>
    <row r="2795" s="1" customFormat="1" ht="20" customHeight="1" spans="1:11">
      <c r="A2795" s="2" t="s">
        <v>26663</v>
      </c>
      <c r="B2795" s="2" t="s">
        <v>26664</v>
      </c>
      <c r="C2795" s="2" t="s">
        <v>19669</v>
      </c>
      <c r="D2795" s="2" t="s">
        <v>25071</v>
      </c>
      <c r="E2795" s="2" t="s">
        <v>11059</v>
      </c>
      <c r="F2795" s="2" t="s">
        <v>1271</v>
      </c>
      <c r="G2795" s="2" t="s">
        <v>14844</v>
      </c>
      <c r="H2795" s="2" t="s">
        <v>15853</v>
      </c>
      <c r="I2795" s="2" t="s">
        <v>25071</v>
      </c>
      <c r="J2795" s="2" t="s">
        <v>14846</v>
      </c>
      <c r="K2795" s="2" t="s">
        <v>26665</v>
      </c>
    </row>
    <row r="2796" s="1" customFormat="1" ht="20" customHeight="1" spans="1:11">
      <c r="A2796" s="2" t="s">
        <v>26666</v>
      </c>
      <c r="B2796" s="2" t="s">
        <v>26667</v>
      </c>
      <c r="C2796" s="2" t="s">
        <v>4409</v>
      </c>
      <c r="D2796" s="2" t="s">
        <v>26668</v>
      </c>
      <c r="E2796" s="2" t="s">
        <v>11059</v>
      </c>
      <c r="F2796" s="2" t="s">
        <v>1271</v>
      </c>
      <c r="G2796" s="2" t="s">
        <v>14844</v>
      </c>
      <c r="H2796" s="2" t="s">
        <v>15019</v>
      </c>
      <c r="I2796" s="2" t="s">
        <v>26668</v>
      </c>
      <c r="J2796" s="2" t="s">
        <v>14846</v>
      </c>
      <c r="K2796" s="2" t="s">
        <v>26669</v>
      </c>
    </row>
    <row r="2797" s="1" customFormat="1" ht="20" customHeight="1" spans="1:11">
      <c r="A2797" s="2" t="s">
        <v>26670</v>
      </c>
      <c r="B2797" s="2" t="s">
        <v>26671</v>
      </c>
      <c r="C2797" s="2" t="s">
        <v>2151</v>
      </c>
      <c r="D2797" s="2" t="s">
        <v>2152</v>
      </c>
      <c r="E2797" s="2" t="s">
        <v>11059</v>
      </c>
      <c r="F2797" s="2" t="s">
        <v>1271</v>
      </c>
      <c r="G2797" s="2" t="s">
        <v>14844</v>
      </c>
      <c r="H2797" s="2" t="s">
        <v>15069</v>
      </c>
      <c r="I2797" s="2" t="s">
        <v>2152</v>
      </c>
      <c r="J2797" s="2" t="s">
        <v>14846</v>
      </c>
      <c r="K2797" s="2" t="s">
        <v>26672</v>
      </c>
    </row>
    <row r="2798" s="1" customFormat="1" ht="20" customHeight="1" spans="1:11">
      <c r="A2798" s="2" t="s">
        <v>26673</v>
      </c>
      <c r="B2798" s="2" t="s">
        <v>26674</v>
      </c>
      <c r="C2798" s="2" t="s">
        <v>4742</v>
      </c>
      <c r="D2798" s="2" t="s">
        <v>26675</v>
      </c>
      <c r="E2798" s="2" t="s">
        <v>11059</v>
      </c>
      <c r="F2798" s="2" t="s">
        <v>1271</v>
      </c>
      <c r="G2798" s="2" t="s">
        <v>14844</v>
      </c>
      <c r="H2798" s="2" t="s">
        <v>15178</v>
      </c>
      <c r="I2798" s="2" t="s">
        <v>26675</v>
      </c>
      <c r="J2798" s="2" t="s">
        <v>14846</v>
      </c>
      <c r="K2798" s="2" t="s">
        <v>26676</v>
      </c>
    </row>
    <row r="2799" s="1" customFormat="1" ht="20" customHeight="1" spans="1:11">
      <c r="A2799" s="2" t="s">
        <v>26677</v>
      </c>
      <c r="B2799" s="2" t="s">
        <v>26678</v>
      </c>
      <c r="C2799" s="2" t="s">
        <v>26679</v>
      </c>
      <c r="D2799" s="2" t="s">
        <v>26680</v>
      </c>
      <c r="E2799" s="2" t="s">
        <v>11059</v>
      </c>
      <c r="F2799" s="2" t="s">
        <v>1271</v>
      </c>
      <c r="G2799" s="2" t="s">
        <v>14844</v>
      </c>
      <c r="H2799" s="2" t="s">
        <v>16766</v>
      </c>
      <c r="I2799" s="2" t="s">
        <v>26680</v>
      </c>
      <c r="J2799" s="2" t="s">
        <v>14846</v>
      </c>
      <c r="K2799" s="2" t="s">
        <v>26681</v>
      </c>
    </row>
    <row r="2800" s="1" customFormat="1" ht="20" customHeight="1" spans="1:11">
      <c r="A2800" s="2" t="s">
        <v>26682</v>
      </c>
      <c r="B2800" s="2" t="s">
        <v>26683</v>
      </c>
      <c r="C2800" s="2" t="s">
        <v>19721</v>
      </c>
      <c r="D2800" s="2" t="s">
        <v>26684</v>
      </c>
      <c r="E2800" s="2" t="s">
        <v>11059</v>
      </c>
      <c r="F2800" s="2" t="s">
        <v>1271</v>
      </c>
      <c r="G2800" s="2" t="s">
        <v>14844</v>
      </c>
      <c r="H2800" s="2" t="s">
        <v>17062</v>
      </c>
      <c r="I2800" s="2" t="s">
        <v>26684</v>
      </c>
      <c r="J2800" s="2" t="s">
        <v>14846</v>
      </c>
      <c r="K2800" s="2" t="s">
        <v>26685</v>
      </c>
    </row>
    <row r="2801" s="1" customFormat="1" ht="20" customHeight="1" spans="1:11">
      <c r="A2801" s="2" t="s">
        <v>26686</v>
      </c>
      <c r="B2801" s="2" t="s">
        <v>26687</v>
      </c>
      <c r="C2801" s="2" t="s">
        <v>2229</v>
      </c>
      <c r="D2801" s="2" t="s">
        <v>2230</v>
      </c>
      <c r="E2801" s="2" t="s">
        <v>11059</v>
      </c>
      <c r="F2801" s="2" t="s">
        <v>1271</v>
      </c>
      <c r="G2801" s="2" t="s">
        <v>14844</v>
      </c>
      <c r="H2801" s="2" t="s">
        <v>17057</v>
      </c>
      <c r="I2801" s="2" t="s">
        <v>2230</v>
      </c>
      <c r="J2801" s="2" t="s">
        <v>14846</v>
      </c>
      <c r="K2801" s="2" t="s">
        <v>26688</v>
      </c>
    </row>
    <row r="2802" s="1" customFormat="1" ht="20" customHeight="1" spans="1:11">
      <c r="A2802" s="2" t="s">
        <v>26689</v>
      </c>
      <c r="B2802" s="2" t="s">
        <v>26690</v>
      </c>
      <c r="C2802" s="2" t="s">
        <v>26691</v>
      </c>
      <c r="D2802" s="2" t="s">
        <v>22902</v>
      </c>
      <c r="E2802" s="2" t="s">
        <v>11059</v>
      </c>
      <c r="F2802" s="2" t="s">
        <v>1271</v>
      </c>
      <c r="G2802" s="2" t="s">
        <v>14844</v>
      </c>
      <c r="H2802" s="2" t="s">
        <v>15186</v>
      </c>
      <c r="I2802" s="2" t="s">
        <v>22902</v>
      </c>
      <c r="J2802" s="2" t="s">
        <v>14846</v>
      </c>
      <c r="K2802" s="2" t="s">
        <v>26692</v>
      </c>
    </row>
    <row r="2803" s="1" customFormat="1" ht="20" customHeight="1" spans="1:11">
      <c r="A2803" s="2" t="s">
        <v>26693</v>
      </c>
      <c r="B2803" s="2" t="s">
        <v>26694</v>
      </c>
      <c r="C2803" s="2" t="s">
        <v>17296</v>
      </c>
      <c r="D2803" s="2" t="s">
        <v>26695</v>
      </c>
      <c r="E2803" s="2" t="s">
        <v>11059</v>
      </c>
      <c r="F2803" s="2" t="s">
        <v>1271</v>
      </c>
      <c r="G2803" s="2" t="s">
        <v>14844</v>
      </c>
      <c r="H2803" s="2" t="s">
        <v>15628</v>
      </c>
      <c r="I2803" s="2" t="s">
        <v>26695</v>
      </c>
      <c r="J2803" s="2" t="s">
        <v>14846</v>
      </c>
      <c r="K2803" s="2" t="s">
        <v>26696</v>
      </c>
    </row>
    <row r="2804" s="1" customFormat="1" ht="20" customHeight="1" spans="1:11">
      <c r="A2804" s="2" t="s">
        <v>26697</v>
      </c>
      <c r="B2804" s="2" t="s">
        <v>26698</v>
      </c>
      <c r="C2804" s="2" t="s">
        <v>21880</v>
      </c>
      <c r="D2804" s="2" t="s">
        <v>21881</v>
      </c>
      <c r="E2804" s="2" t="s">
        <v>11059</v>
      </c>
      <c r="F2804" s="2" t="s">
        <v>1271</v>
      </c>
      <c r="G2804" s="2" t="s">
        <v>14844</v>
      </c>
      <c r="H2804" s="2" t="s">
        <v>15853</v>
      </c>
      <c r="I2804" s="2" t="s">
        <v>21881</v>
      </c>
      <c r="J2804" s="2" t="s">
        <v>14846</v>
      </c>
      <c r="K2804" s="2" t="s">
        <v>26699</v>
      </c>
    </row>
    <row r="2805" s="1" customFormat="1" ht="20" customHeight="1" spans="1:11">
      <c r="A2805" s="2" t="s">
        <v>26700</v>
      </c>
      <c r="B2805" s="2" t="s">
        <v>26701</v>
      </c>
      <c r="C2805" s="2" t="s">
        <v>11655</v>
      </c>
      <c r="D2805" s="2" t="s">
        <v>11656</v>
      </c>
      <c r="E2805" s="2" t="s">
        <v>11059</v>
      </c>
      <c r="F2805" s="2" t="s">
        <v>1271</v>
      </c>
      <c r="G2805" s="2" t="s">
        <v>14844</v>
      </c>
      <c r="H2805" s="2" t="s">
        <v>16123</v>
      </c>
      <c r="I2805" s="2" t="s">
        <v>11656</v>
      </c>
      <c r="J2805" s="2" t="s">
        <v>14846</v>
      </c>
      <c r="K2805" s="2" t="s">
        <v>26702</v>
      </c>
    </row>
    <row r="2806" s="1" customFormat="1" ht="20" customHeight="1" spans="1:11">
      <c r="A2806" s="2" t="s">
        <v>26703</v>
      </c>
      <c r="B2806" s="2" t="s">
        <v>26704</v>
      </c>
      <c r="C2806" s="2" t="s">
        <v>8507</v>
      </c>
      <c r="D2806" s="2" t="s">
        <v>26705</v>
      </c>
      <c r="E2806" s="2" t="s">
        <v>11059</v>
      </c>
      <c r="F2806" s="2" t="s">
        <v>1271</v>
      </c>
      <c r="G2806" s="2" t="s">
        <v>14844</v>
      </c>
      <c r="H2806" s="2" t="s">
        <v>15847</v>
      </c>
      <c r="I2806" s="2" t="s">
        <v>26705</v>
      </c>
      <c r="J2806" s="2" t="s">
        <v>14846</v>
      </c>
      <c r="K2806" s="2" t="s">
        <v>26706</v>
      </c>
    </row>
    <row r="2807" s="1" customFormat="1" ht="20" customHeight="1" spans="1:11">
      <c r="A2807" s="2" t="s">
        <v>26707</v>
      </c>
      <c r="B2807" s="2" t="s">
        <v>26708</v>
      </c>
      <c r="C2807" s="2" t="s">
        <v>18792</v>
      </c>
      <c r="D2807" s="2" t="s">
        <v>26709</v>
      </c>
      <c r="E2807" s="2" t="s">
        <v>11059</v>
      </c>
      <c r="F2807" s="2" t="s">
        <v>1271</v>
      </c>
      <c r="G2807" s="2" t="s">
        <v>14844</v>
      </c>
      <c r="H2807" s="2" t="s">
        <v>18144</v>
      </c>
      <c r="I2807" s="2" t="s">
        <v>26709</v>
      </c>
      <c r="J2807" s="2" t="s">
        <v>14846</v>
      </c>
      <c r="K2807" s="2" t="s">
        <v>26710</v>
      </c>
    </row>
    <row r="2808" s="1" customFormat="1" ht="20" customHeight="1" spans="1:11">
      <c r="A2808" s="2" t="s">
        <v>26711</v>
      </c>
      <c r="B2808" s="2" t="s">
        <v>26712</v>
      </c>
      <c r="C2808" s="2" t="s">
        <v>13843</v>
      </c>
      <c r="D2808" s="2" t="s">
        <v>26713</v>
      </c>
      <c r="E2808" s="2" t="s">
        <v>11059</v>
      </c>
      <c r="F2808" s="2" t="s">
        <v>1271</v>
      </c>
      <c r="G2808" s="2" t="s">
        <v>14844</v>
      </c>
      <c r="H2808" s="2" t="s">
        <v>15714</v>
      </c>
      <c r="I2808" s="2" t="s">
        <v>26714</v>
      </c>
      <c r="J2808" s="2" t="s">
        <v>14846</v>
      </c>
      <c r="K2808" s="2" t="s">
        <v>26715</v>
      </c>
    </row>
    <row r="2809" s="1" customFormat="1" ht="20" customHeight="1" spans="1:11">
      <c r="A2809" s="2" t="s">
        <v>26716</v>
      </c>
      <c r="B2809" s="2" t="s">
        <v>26717</v>
      </c>
      <c r="C2809" s="2" t="s">
        <v>12042</v>
      </c>
      <c r="D2809" s="2" t="s">
        <v>12043</v>
      </c>
      <c r="E2809" s="2" t="s">
        <v>11059</v>
      </c>
      <c r="F2809" s="2" t="s">
        <v>1271</v>
      </c>
      <c r="G2809" s="2" t="s">
        <v>14844</v>
      </c>
      <c r="H2809" s="2" t="s">
        <v>19529</v>
      </c>
      <c r="I2809" s="2" t="s">
        <v>12043</v>
      </c>
      <c r="J2809" s="2" t="s">
        <v>14846</v>
      </c>
      <c r="K2809" s="2" t="s">
        <v>26718</v>
      </c>
    </row>
    <row r="2810" s="1" customFormat="1" ht="20" customHeight="1" spans="1:11">
      <c r="A2810" s="2" t="s">
        <v>26719</v>
      </c>
      <c r="B2810" s="2" t="s">
        <v>26720</v>
      </c>
      <c r="C2810" s="2" t="s">
        <v>26721</v>
      </c>
      <c r="D2810" s="2" t="s">
        <v>26722</v>
      </c>
      <c r="E2810" s="2" t="s">
        <v>11059</v>
      </c>
      <c r="F2810" s="2" t="s">
        <v>1271</v>
      </c>
      <c r="G2810" s="2" t="s">
        <v>14844</v>
      </c>
      <c r="H2810" s="2" t="s">
        <v>14912</v>
      </c>
      <c r="I2810" s="2" t="s">
        <v>26722</v>
      </c>
      <c r="J2810" s="2" t="s">
        <v>14846</v>
      </c>
      <c r="K2810" s="2" t="s">
        <v>26723</v>
      </c>
    </row>
    <row r="2811" s="1" customFormat="1" ht="20" customHeight="1" spans="1:11">
      <c r="A2811" s="2" t="s">
        <v>26724</v>
      </c>
      <c r="B2811" s="2" t="s">
        <v>26725</v>
      </c>
      <c r="C2811" s="2" t="s">
        <v>8738</v>
      </c>
      <c r="D2811" s="2" t="s">
        <v>26726</v>
      </c>
      <c r="E2811" s="2" t="s">
        <v>11059</v>
      </c>
      <c r="F2811" s="2" t="s">
        <v>1271</v>
      </c>
      <c r="G2811" s="2" t="s">
        <v>14844</v>
      </c>
      <c r="H2811" s="2" t="s">
        <v>25285</v>
      </c>
      <c r="I2811" s="2" t="s">
        <v>26726</v>
      </c>
      <c r="J2811" s="2" t="s">
        <v>14846</v>
      </c>
      <c r="K2811" s="2" t="s">
        <v>26727</v>
      </c>
    </row>
    <row r="2812" s="1" customFormat="1" ht="20" customHeight="1" spans="1:11">
      <c r="A2812" s="2" t="s">
        <v>26728</v>
      </c>
      <c r="B2812" s="2" t="s">
        <v>26729</v>
      </c>
      <c r="C2812" s="2" t="s">
        <v>1469</v>
      </c>
      <c r="D2812" s="2" t="s">
        <v>26730</v>
      </c>
      <c r="E2812" s="2" t="s">
        <v>11059</v>
      </c>
      <c r="F2812" s="2" t="s">
        <v>14652</v>
      </c>
      <c r="G2812" s="2" t="s">
        <v>14844</v>
      </c>
      <c r="H2812" s="2" t="s">
        <v>26731</v>
      </c>
      <c r="I2812" s="2" t="s">
        <v>26730</v>
      </c>
      <c r="J2812" s="2" t="s">
        <v>14846</v>
      </c>
      <c r="K2812" s="2" t="s">
        <v>26732</v>
      </c>
    </row>
    <row r="2813" s="1" customFormat="1" ht="20" customHeight="1" spans="1:11">
      <c r="A2813" s="2" t="s">
        <v>26733</v>
      </c>
      <c r="B2813" s="2" t="s">
        <v>26734</v>
      </c>
      <c r="C2813" s="2" t="s">
        <v>15592</v>
      </c>
      <c r="D2813" s="2" t="s">
        <v>26735</v>
      </c>
      <c r="E2813" s="2" t="s">
        <v>11059</v>
      </c>
      <c r="F2813" s="2" t="s">
        <v>1271</v>
      </c>
      <c r="G2813" s="2" t="s">
        <v>14844</v>
      </c>
      <c r="H2813" s="2" t="s">
        <v>15186</v>
      </c>
      <c r="I2813" s="2" t="s">
        <v>26735</v>
      </c>
      <c r="J2813" s="2" t="s">
        <v>14846</v>
      </c>
      <c r="K2813" s="2" t="s">
        <v>26736</v>
      </c>
    </row>
    <row r="2814" s="1" customFormat="1" ht="20" customHeight="1" spans="1:11">
      <c r="A2814" s="2" t="s">
        <v>26737</v>
      </c>
      <c r="B2814" s="2" t="s">
        <v>26738</v>
      </c>
      <c r="C2814" s="2" t="s">
        <v>19964</v>
      </c>
      <c r="D2814" s="2" t="s">
        <v>3429</v>
      </c>
      <c r="E2814" s="2" t="s">
        <v>11059</v>
      </c>
      <c r="F2814" s="2" t="s">
        <v>1271</v>
      </c>
      <c r="G2814" s="2" t="s">
        <v>14844</v>
      </c>
      <c r="H2814" s="2" t="s">
        <v>16350</v>
      </c>
      <c r="I2814" s="2" t="s">
        <v>3429</v>
      </c>
      <c r="J2814" s="2" t="s">
        <v>14846</v>
      </c>
      <c r="K2814" s="2" t="s">
        <v>26739</v>
      </c>
    </row>
    <row r="2815" s="1" customFormat="1" ht="20" customHeight="1" spans="1:11">
      <c r="A2815" s="2" t="s">
        <v>26740</v>
      </c>
      <c r="B2815" s="2" t="s">
        <v>26741</v>
      </c>
      <c r="C2815" s="2" t="s">
        <v>9215</v>
      </c>
      <c r="D2815" s="2" t="s">
        <v>26742</v>
      </c>
      <c r="E2815" s="2" t="s">
        <v>11059</v>
      </c>
      <c r="F2815" s="2" t="s">
        <v>1271</v>
      </c>
      <c r="G2815" s="2" t="s">
        <v>14844</v>
      </c>
      <c r="H2815" s="2" t="s">
        <v>16198</v>
      </c>
      <c r="I2815" s="2" t="s">
        <v>26742</v>
      </c>
      <c r="J2815" s="2" t="s">
        <v>14846</v>
      </c>
      <c r="K2815" s="2" t="s">
        <v>26743</v>
      </c>
    </row>
    <row r="2816" s="1" customFormat="1" ht="20" customHeight="1" spans="1:11">
      <c r="A2816" s="2" t="s">
        <v>26744</v>
      </c>
      <c r="B2816" s="2" t="s">
        <v>26745</v>
      </c>
      <c r="C2816" s="2" t="s">
        <v>5460</v>
      </c>
      <c r="D2816" s="2" t="s">
        <v>7735</v>
      </c>
      <c r="E2816" s="2" t="s">
        <v>11059</v>
      </c>
      <c r="F2816" s="2" t="s">
        <v>1271</v>
      </c>
      <c r="G2816" s="2" t="s">
        <v>14844</v>
      </c>
      <c r="H2816" s="2" t="s">
        <v>16751</v>
      </c>
      <c r="I2816" s="2" t="s">
        <v>7735</v>
      </c>
      <c r="J2816" s="2" t="s">
        <v>14846</v>
      </c>
      <c r="K2816" s="2" t="s">
        <v>26746</v>
      </c>
    </row>
    <row r="2817" s="1" customFormat="1" ht="20" customHeight="1" spans="1:11">
      <c r="A2817" s="2" t="s">
        <v>26747</v>
      </c>
      <c r="B2817" s="2" t="s">
        <v>26748</v>
      </c>
      <c r="C2817" s="2" t="s">
        <v>6745</v>
      </c>
      <c r="D2817" s="2" t="s">
        <v>6746</v>
      </c>
      <c r="E2817" s="2" t="s">
        <v>11059</v>
      </c>
      <c r="F2817" s="2" t="s">
        <v>1271</v>
      </c>
      <c r="G2817" s="2" t="s">
        <v>14844</v>
      </c>
      <c r="H2817" s="2" t="s">
        <v>16070</v>
      </c>
      <c r="I2817" s="2" t="s">
        <v>6746</v>
      </c>
      <c r="J2817" s="2" t="s">
        <v>14846</v>
      </c>
      <c r="K2817" s="2" t="s">
        <v>26749</v>
      </c>
    </row>
    <row r="2818" s="1" customFormat="1" ht="20" customHeight="1" spans="1:11">
      <c r="A2818" s="2" t="s">
        <v>26750</v>
      </c>
      <c r="B2818" s="2" t="s">
        <v>26751</v>
      </c>
      <c r="C2818" s="2" t="s">
        <v>5460</v>
      </c>
      <c r="D2818" s="2" t="s">
        <v>5465</v>
      </c>
      <c r="E2818" s="2" t="s">
        <v>11059</v>
      </c>
      <c r="F2818" s="2" t="s">
        <v>1271</v>
      </c>
      <c r="G2818" s="2" t="s">
        <v>14844</v>
      </c>
      <c r="H2818" s="2" t="s">
        <v>16751</v>
      </c>
      <c r="I2818" s="2" t="s">
        <v>5465</v>
      </c>
      <c r="J2818" s="2" t="s">
        <v>14846</v>
      </c>
      <c r="K2818" s="2" t="s">
        <v>26752</v>
      </c>
    </row>
    <row r="2819" s="1" customFormat="1" ht="20" customHeight="1" spans="1:11">
      <c r="A2819" s="2" t="s">
        <v>26753</v>
      </c>
      <c r="B2819" s="2" t="s">
        <v>26754</v>
      </c>
      <c r="C2819" s="2" t="s">
        <v>6694</v>
      </c>
      <c r="D2819" s="2" t="s">
        <v>8341</v>
      </c>
      <c r="E2819" s="2" t="s">
        <v>11059</v>
      </c>
      <c r="F2819" s="2" t="s">
        <v>1271</v>
      </c>
      <c r="G2819" s="2" t="s">
        <v>14844</v>
      </c>
      <c r="H2819" s="2" t="s">
        <v>15151</v>
      </c>
      <c r="I2819" s="2" t="s">
        <v>8341</v>
      </c>
      <c r="J2819" s="2" t="s">
        <v>14846</v>
      </c>
      <c r="K2819" s="2" t="s">
        <v>26755</v>
      </c>
    </row>
    <row r="2820" s="1" customFormat="1" ht="20" customHeight="1" spans="1:11">
      <c r="A2820" s="2" t="s">
        <v>26756</v>
      </c>
      <c r="B2820" s="2" t="s">
        <v>26757</v>
      </c>
      <c r="C2820" s="2" t="s">
        <v>6300</v>
      </c>
      <c r="D2820" s="2" t="s">
        <v>6301</v>
      </c>
      <c r="E2820" s="2" t="s">
        <v>11059</v>
      </c>
      <c r="F2820" s="2" t="s">
        <v>1271</v>
      </c>
      <c r="G2820" s="2" t="s">
        <v>14844</v>
      </c>
      <c r="H2820" s="2" t="s">
        <v>15025</v>
      </c>
      <c r="I2820" s="2" t="s">
        <v>6301</v>
      </c>
      <c r="J2820" s="2" t="s">
        <v>14846</v>
      </c>
      <c r="K2820" s="2" t="s">
        <v>26758</v>
      </c>
    </row>
    <row r="2821" s="1" customFormat="1" ht="20" customHeight="1" spans="1:11">
      <c r="A2821" s="2" t="s">
        <v>26759</v>
      </c>
      <c r="B2821" s="2" t="s">
        <v>26760</v>
      </c>
      <c r="C2821" s="2" t="s">
        <v>23088</v>
      </c>
      <c r="D2821" s="2" t="s">
        <v>26761</v>
      </c>
      <c r="E2821" s="2" t="s">
        <v>11059</v>
      </c>
      <c r="F2821" s="2" t="s">
        <v>1271</v>
      </c>
      <c r="G2821" s="2" t="s">
        <v>14844</v>
      </c>
      <c r="H2821" s="2" t="s">
        <v>15382</v>
      </c>
      <c r="I2821" s="2" t="s">
        <v>26761</v>
      </c>
      <c r="J2821" s="2" t="s">
        <v>14846</v>
      </c>
      <c r="K2821" s="2" t="s">
        <v>26762</v>
      </c>
    </row>
    <row r="2822" s="1" customFormat="1" ht="20" customHeight="1" spans="1:11">
      <c r="A2822" s="2" t="s">
        <v>26763</v>
      </c>
      <c r="B2822" s="2" t="s">
        <v>26764</v>
      </c>
      <c r="C2822" s="2" t="s">
        <v>26765</v>
      </c>
      <c r="D2822" s="2" t="s">
        <v>19798</v>
      </c>
      <c r="E2822" s="2" t="s">
        <v>11059</v>
      </c>
      <c r="F2822" s="2" t="s">
        <v>1271</v>
      </c>
      <c r="G2822" s="2" t="s">
        <v>14844</v>
      </c>
      <c r="H2822" s="2" t="s">
        <v>15567</v>
      </c>
      <c r="I2822" s="2" t="s">
        <v>19798</v>
      </c>
      <c r="J2822" s="2" t="s">
        <v>14846</v>
      </c>
      <c r="K2822" s="2" t="s">
        <v>26766</v>
      </c>
    </row>
    <row r="2823" s="1" customFormat="1" ht="20" customHeight="1" spans="1:11">
      <c r="A2823" s="2" t="s">
        <v>26767</v>
      </c>
      <c r="B2823" s="2" t="s">
        <v>26768</v>
      </c>
      <c r="C2823" s="2" t="s">
        <v>22096</v>
      </c>
      <c r="D2823" s="2" t="s">
        <v>26769</v>
      </c>
      <c r="E2823" s="2" t="s">
        <v>11059</v>
      </c>
      <c r="F2823" s="2" t="s">
        <v>1271</v>
      </c>
      <c r="G2823" s="2" t="s">
        <v>14844</v>
      </c>
      <c r="H2823" s="2" t="s">
        <v>14906</v>
      </c>
      <c r="I2823" s="2" t="s">
        <v>26769</v>
      </c>
      <c r="J2823" s="2" t="s">
        <v>14846</v>
      </c>
      <c r="K2823" s="2" t="s">
        <v>26770</v>
      </c>
    </row>
    <row r="2824" s="1" customFormat="1" ht="20" customHeight="1" spans="1:11">
      <c r="A2824" s="2" t="s">
        <v>26771</v>
      </c>
      <c r="B2824" s="2" t="s">
        <v>26772</v>
      </c>
      <c r="C2824" s="2" t="s">
        <v>3720</v>
      </c>
      <c r="D2824" s="2" t="s">
        <v>6160</v>
      </c>
      <c r="E2824" s="2" t="s">
        <v>11059</v>
      </c>
      <c r="F2824" s="2" t="s">
        <v>1271</v>
      </c>
      <c r="G2824" s="2" t="s">
        <v>14844</v>
      </c>
      <c r="H2824" s="2" t="s">
        <v>15756</v>
      </c>
      <c r="I2824" s="2" t="s">
        <v>6160</v>
      </c>
      <c r="J2824" s="2" t="s">
        <v>14846</v>
      </c>
      <c r="K2824" s="2" t="s">
        <v>26773</v>
      </c>
    </row>
    <row r="2825" s="1" customFormat="1" ht="20" customHeight="1" spans="1:11">
      <c r="A2825" s="2" t="s">
        <v>26774</v>
      </c>
      <c r="B2825" s="2" t="s">
        <v>26775</v>
      </c>
      <c r="C2825" s="2" t="s">
        <v>18797</v>
      </c>
      <c r="D2825" s="2" t="s">
        <v>9098</v>
      </c>
      <c r="E2825" s="2" t="s">
        <v>11059</v>
      </c>
      <c r="F2825" s="2" t="s">
        <v>1271</v>
      </c>
      <c r="G2825" s="2" t="s">
        <v>14844</v>
      </c>
      <c r="H2825" s="2" t="s">
        <v>15323</v>
      </c>
      <c r="I2825" s="2" t="s">
        <v>9098</v>
      </c>
      <c r="J2825" s="2" t="s">
        <v>14846</v>
      </c>
      <c r="K2825" s="2" t="s">
        <v>26776</v>
      </c>
    </row>
    <row r="2826" s="1" customFormat="1" ht="20" customHeight="1" spans="1:11">
      <c r="A2826" s="2" t="s">
        <v>26777</v>
      </c>
      <c r="B2826" s="2" t="s">
        <v>26778</v>
      </c>
      <c r="C2826" s="2" t="s">
        <v>4413</v>
      </c>
      <c r="D2826" s="2" t="s">
        <v>4414</v>
      </c>
      <c r="E2826" s="2" t="s">
        <v>11059</v>
      </c>
      <c r="F2826" s="2" t="s">
        <v>1271</v>
      </c>
      <c r="G2826" s="2" t="s">
        <v>14844</v>
      </c>
      <c r="H2826" s="2" t="s">
        <v>14875</v>
      </c>
      <c r="I2826" s="2" t="s">
        <v>4414</v>
      </c>
      <c r="J2826" s="2" t="s">
        <v>14846</v>
      </c>
      <c r="K2826" s="2" t="s">
        <v>26779</v>
      </c>
    </row>
    <row r="2827" s="1" customFormat="1" ht="20" customHeight="1" spans="1:11">
      <c r="A2827" s="2" t="s">
        <v>26780</v>
      </c>
      <c r="B2827" s="2" t="s">
        <v>26781</v>
      </c>
      <c r="C2827" s="2" t="s">
        <v>13843</v>
      </c>
      <c r="D2827" s="2" t="s">
        <v>13844</v>
      </c>
      <c r="E2827" s="2" t="s">
        <v>11059</v>
      </c>
      <c r="F2827" s="2" t="s">
        <v>1271</v>
      </c>
      <c r="G2827" s="2" t="s">
        <v>14844</v>
      </c>
      <c r="H2827" s="2" t="s">
        <v>14967</v>
      </c>
      <c r="I2827" s="2" t="s">
        <v>13844</v>
      </c>
      <c r="J2827" s="2" t="s">
        <v>14846</v>
      </c>
      <c r="K2827" s="2" t="s">
        <v>26782</v>
      </c>
    </row>
    <row r="2828" s="1" customFormat="1" ht="20" customHeight="1" spans="1:11">
      <c r="A2828" s="2" t="s">
        <v>26783</v>
      </c>
      <c r="B2828" s="2" t="s">
        <v>26784</v>
      </c>
      <c r="C2828" s="2" t="s">
        <v>26785</v>
      </c>
      <c r="D2828" s="2" t="s">
        <v>26786</v>
      </c>
      <c r="E2828" s="2" t="s">
        <v>11059</v>
      </c>
      <c r="F2828" s="2" t="s">
        <v>1271</v>
      </c>
      <c r="G2828" s="2" t="s">
        <v>14844</v>
      </c>
      <c r="H2828" s="2" t="s">
        <v>15579</v>
      </c>
      <c r="I2828" s="2" t="s">
        <v>26786</v>
      </c>
      <c r="J2828" s="2" t="s">
        <v>14846</v>
      </c>
      <c r="K2828" s="2" t="s">
        <v>26787</v>
      </c>
    </row>
    <row r="2829" s="1" customFormat="1" ht="20" customHeight="1" spans="1:11">
      <c r="A2829" s="2" t="s">
        <v>26788</v>
      </c>
      <c r="B2829" s="2" t="s">
        <v>26789</v>
      </c>
      <c r="C2829" s="2" t="s">
        <v>26790</v>
      </c>
      <c r="D2829" s="2" t="s">
        <v>26791</v>
      </c>
      <c r="E2829" s="2" t="s">
        <v>11059</v>
      </c>
      <c r="F2829" s="2" t="s">
        <v>1271</v>
      </c>
      <c r="G2829" s="2" t="s">
        <v>14844</v>
      </c>
      <c r="H2829" s="2" t="s">
        <v>26792</v>
      </c>
      <c r="I2829" s="2" t="s">
        <v>26793</v>
      </c>
      <c r="J2829" s="2" t="s">
        <v>14846</v>
      </c>
      <c r="K2829" s="2" t="s">
        <v>26794</v>
      </c>
    </row>
    <row r="2830" s="1" customFormat="1" ht="20" customHeight="1" spans="1:11">
      <c r="A2830" s="2" t="s">
        <v>26795</v>
      </c>
      <c r="B2830" s="2" t="s">
        <v>26796</v>
      </c>
      <c r="C2830" s="2" t="s">
        <v>16354</v>
      </c>
      <c r="D2830" s="2" t="s">
        <v>26797</v>
      </c>
      <c r="E2830" s="2" t="s">
        <v>11059</v>
      </c>
      <c r="F2830" s="2" t="s">
        <v>14651</v>
      </c>
      <c r="G2830" s="2" t="s">
        <v>14844</v>
      </c>
      <c r="H2830" s="2" t="s">
        <v>18173</v>
      </c>
      <c r="I2830" s="2" t="s">
        <v>26797</v>
      </c>
      <c r="J2830" s="2" t="s">
        <v>14846</v>
      </c>
      <c r="K2830" s="2" t="s">
        <v>26798</v>
      </c>
    </row>
    <row r="2831" s="1" customFormat="1" ht="20" customHeight="1" spans="1:11">
      <c r="A2831" s="2" t="s">
        <v>26799</v>
      </c>
      <c r="B2831" s="2" t="s">
        <v>26800</v>
      </c>
      <c r="C2831" s="2" t="s">
        <v>17576</v>
      </c>
      <c r="D2831" s="2" t="s">
        <v>6826</v>
      </c>
      <c r="E2831" s="2" t="s">
        <v>11059</v>
      </c>
      <c r="F2831" s="2" t="s">
        <v>1271</v>
      </c>
      <c r="G2831" s="2" t="s">
        <v>14844</v>
      </c>
      <c r="H2831" s="2" t="s">
        <v>15178</v>
      </c>
      <c r="I2831" s="2" t="s">
        <v>6826</v>
      </c>
      <c r="J2831" s="2" t="s">
        <v>14846</v>
      </c>
      <c r="K2831" s="2" t="s">
        <v>26801</v>
      </c>
    </row>
    <row r="2832" s="1" customFormat="1" ht="20" customHeight="1" spans="1:11">
      <c r="A2832" s="2" t="s">
        <v>26802</v>
      </c>
      <c r="B2832" s="2" t="s">
        <v>26803</v>
      </c>
      <c r="C2832" s="2" t="s">
        <v>17812</v>
      </c>
      <c r="D2832" s="2" t="s">
        <v>17813</v>
      </c>
      <c r="E2832" s="2" t="s">
        <v>11059</v>
      </c>
      <c r="F2832" s="2" t="s">
        <v>14651</v>
      </c>
      <c r="G2832" s="2" t="s">
        <v>14844</v>
      </c>
      <c r="H2832" s="2" t="s">
        <v>15477</v>
      </c>
      <c r="I2832" s="2" t="s">
        <v>17813</v>
      </c>
      <c r="J2832" s="2" t="s">
        <v>14846</v>
      </c>
      <c r="K2832" s="2" t="s">
        <v>26804</v>
      </c>
    </row>
    <row r="2833" s="1" customFormat="1" ht="20" customHeight="1" spans="1:11">
      <c r="A2833" s="2" t="s">
        <v>26805</v>
      </c>
      <c r="B2833" s="2" t="s">
        <v>26806</v>
      </c>
      <c r="C2833" s="2" t="s">
        <v>26807</v>
      </c>
      <c r="D2833" s="2" t="s">
        <v>26808</v>
      </c>
      <c r="E2833" s="2" t="s">
        <v>11059</v>
      </c>
      <c r="F2833" s="2" t="s">
        <v>1271</v>
      </c>
      <c r="G2833" s="2" t="s">
        <v>14844</v>
      </c>
      <c r="H2833" s="2" t="s">
        <v>16489</v>
      </c>
      <c r="I2833" s="2" t="s">
        <v>26808</v>
      </c>
      <c r="J2833" s="2" t="s">
        <v>14846</v>
      </c>
      <c r="K2833" s="2" t="s">
        <v>26809</v>
      </c>
    </row>
    <row r="2834" s="1" customFormat="1" ht="20" customHeight="1" spans="1:11">
      <c r="A2834" s="2" t="s">
        <v>26810</v>
      </c>
      <c r="B2834" s="2" t="s">
        <v>26811</v>
      </c>
      <c r="C2834" s="2" t="s">
        <v>26812</v>
      </c>
      <c r="D2834" s="2" t="s">
        <v>26813</v>
      </c>
      <c r="E2834" s="2" t="s">
        <v>1271</v>
      </c>
      <c r="F2834" s="2" t="s">
        <v>14652</v>
      </c>
      <c r="G2834" s="2" t="s">
        <v>14844</v>
      </c>
      <c r="H2834" s="2" t="s">
        <v>15341</v>
      </c>
      <c r="I2834" s="2" t="s">
        <v>26813</v>
      </c>
      <c r="J2834" s="2" t="s">
        <v>14846</v>
      </c>
      <c r="K2834" s="2" t="s">
        <v>26814</v>
      </c>
    </row>
    <row r="2835" s="1" customFormat="1" ht="20" customHeight="1" spans="1:11">
      <c r="A2835" s="2" t="s">
        <v>26815</v>
      </c>
      <c r="B2835" s="2" t="s">
        <v>26816</v>
      </c>
      <c r="C2835" s="2" t="s">
        <v>26817</v>
      </c>
      <c r="D2835" s="2" t="s">
        <v>26818</v>
      </c>
      <c r="E2835" s="2" t="s">
        <v>11059</v>
      </c>
      <c r="F2835" s="2" t="s">
        <v>1271</v>
      </c>
      <c r="G2835" s="2" t="s">
        <v>14844</v>
      </c>
      <c r="H2835" s="2" t="s">
        <v>18056</v>
      </c>
      <c r="I2835" s="2" t="s">
        <v>26818</v>
      </c>
      <c r="J2835" s="2" t="s">
        <v>14846</v>
      </c>
      <c r="K2835" s="2" t="s">
        <v>26819</v>
      </c>
    </row>
    <row r="2836" s="1" customFormat="1" ht="20" customHeight="1" spans="1:11">
      <c r="A2836" s="2" t="s">
        <v>26820</v>
      </c>
      <c r="B2836" s="2" t="s">
        <v>26821</v>
      </c>
      <c r="C2836" s="2" t="s">
        <v>9178</v>
      </c>
      <c r="D2836" s="2" t="s">
        <v>22365</v>
      </c>
      <c r="E2836" s="2" t="s">
        <v>11059</v>
      </c>
      <c r="F2836" s="2" t="s">
        <v>1271</v>
      </c>
      <c r="G2836" s="2" t="s">
        <v>14844</v>
      </c>
      <c r="H2836" s="2" t="s">
        <v>15244</v>
      </c>
      <c r="I2836" s="2" t="s">
        <v>22365</v>
      </c>
      <c r="J2836" s="2" t="s">
        <v>14846</v>
      </c>
      <c r="K2836" s="2" t="s">
        <v>26822</v>
      </c>
    </row>
    <row r="2837" s="1" customFormat="1" ht="20" customHeight="1" spans="1:11">
      <c r="A2837" s="2" t="s">
        <v>26823</v>
      </c>
      <c r="B2837" s="2" t="s">
        <v>26824</v>
      </c>
      <c r="C2837" s="2" t="s">
        <v>26825</v>
      </c>
      <c r="D2837" s="2" t="s">
        <v>26826</v>
      </c>
      <c r="E2837" s="2" t="s">
        <v>11059</v>
      </c>
      <c r="F2837" s="2" t="s">
        <v>1271</v>
      </c>
      <c r="G2837" s="2" t="s">
        <v>14844</v>
      </c>
      <c r="H2837" s="2" t="s">
        <v>14923</v>
      </c>
      <c r="I2837" s="2" t="s">
        <v>26826</v>
      </c>
      <c r="J2837" s="2" t="s">
        <v>14846</v>
      </c>
      <c r="K2837" s="2" t="s">
        <v>26827</v>
      </c>
    </row>
    <row r="2838" s="1" customFormat="1" ht="20" customHeight="1" spans="1:11">
      <c r="A2838" s="2" t="s">
        <v>26828</v>
      </c>
      <c r="B2838" s="2" t="s">
        <v>26829</v>
      </c>
      <c r="C2838" s="2" t="s">
        <v>8624</v>
      </c>
      <c r="D2838" s="2" t="s">
        <v>8625</v>
      </c>
      <c r="E2838" s="2" t="s">
        <v>11059</v>
      </c>
      <c r="F2838" s="2" t="s">
        <v>1271</v>
      </c>
      <c r="G2838" s="2" t="s">
        <v>14844</v>
      </c>
      <c r="H2838" s="2" t="s">
        <v>15075</v>
      </c>
      <c r="I2838" s="2" t="s">
        <v>8625</v>
      </c>
      <c r="J2838" s="2" t="s">
        <v>14846</v>
      </c>
      <c r="K2838" s="2" t="s">
        <v>26830</v>
      </c>
    </row>
    <row r="2839" s="1" customFormat="1" ht="20" customHeight="1" spans="1:11">
      <c r="A2839" s="2" t="s">
        <v>26831</v>
      </c>
      <c r="B2839" s="2" t="s">
        <v>26832</v>
      </c>
      <c r="C2839" s="2" t="s">
        <v>7993</v>
      </c>
      <c r="D2839" s="2" t="s">
        <v>26833</v>
      </c>
      <c r="E2839" s="2" t="s">
        <v>11059</v>
      </c>
      <c r="F2839" s="2" t="s">
        <v>1271</v>
      </c>
      <c r="G2839" s="2" t="s">
        <v>14844</v>
      </c>
      <c r="H2839" s="2" t="s">
        <v>15661</v>
      </c>
      <c r="I2839" s="2" t="s">
        <v>26833</v>
      </c>
      <c r="J2839" s="2" t="s">
        <v>14846</v>
      </c>
      <c r="K2839" s="2" t="s">
        <v>26834</v>
      </c>
    </row>
    <row r="2840" s="1" customFormat="1" ht="20" customHeight="1" spans="1:11">
      <c r="A2840" s="2" t="s">
        <v>26835</v>
      </c>
      <c r="B2840" s="2" t="s">
        <v>26836</v>
      </c>
      <c r="C2840" s="2" t="s">
        <v>4605</v>
      </c>
      <c r="D2840" s="2" t="s">
        <v>11725</v>
      </c>
      <c r="E2840" s="2" t="s">
        <v>1271</v>
      </c>
      <c r="F2840" s="2" t="s">
        <v>14651</v>
      </c>
      <c r="G2840" s="2" t="s">
        <v>14844</v>
      </c>
      <c r="H2840" s="2" t="s">
        <v>18060</v>
      </c>
      <c r="I2840" s="2" t="s">
        <v>11725</v>
      </c>
      <c r="J2840" s="2" t="s">
        <v>14846</v>
      </c>
      <c r="K2840" s="2" t="s">
        <v>26837</v>
      </c>
    </row>
    <row r="2841" s="1" customFormat="1" ht="20" customHeight="1" spans="1:11">
      <c r="A2841" s="2" t="s">
        <v>26838</v>
      </c>
      <c r="B2841" s="2" t="s">
        <v>26839</v>
      </c>
      <c r="C2841" s="2" t="s">
        <v>26840</v>
      </c>
      <c r="D2841" s="2" t="s">
        <v>26841</v>
      </c>
      <c r="E2841" s="2" t="s">
        <v>1271</v>
      </c>
      <c r="F2841" s="2" t="s">
        <v>14652</v>
      </c>
      <c r="G2841" s="2" t="s">
        <v>14844</v>
      </c>
      <c r="H2841" s="2" t="s">
        <v>15477</v>
      </c>
      <c r="I2841" s="2" t="s">
        <v>26841</v>
      </c>
      <c r="J2841" s="2" t="s">
        <v>14846</v>
      </c>
      <c r="K2841" s="2" t="s">
        <v>26842</v>
      </c>
    </row>
    <row r="2842" s="1" customFormat="1" ht="20" customHeight="1" spans="1:11">
      <c r="A2842" s="2" t="s">
        <v>26843</v>
      </c>
      <c r="B2842" s="2" t="s">
        <v>26844</v>
      </c>
      <c r="C2842" s="2" t="s">
        <v>19964</v>
      </c>
      <c r="D2842" s="2" t="s">
        <v>26845</v>
      </c>
      <c r="E2842" s="2" t="s">
        <v>11059</v>
      </c>
      <c r="F2842" s="2" t="s">
        <v>1271</v>
      </c>
      <c r="G2842" s="2" t="s">
        <v>14844</v>
      </c>
      <c r="H2842" s="2" t="s">
        <v>15186</v>
      </c>
      <c r="I2842" s="2" t="s">
        <v>26845</v>
      </c>
      <c r="J2842" s="2" t="s">
        <v>14846</v>
      </c>
      <c r="K2842" s="2" t="s">
        <v>26846</v>
      </c>
    </row>
    <row r="2843" s="1" customFormat="1" ht="20" customHeight="1" spans="1:11">
      <c r="A2843" s="2" t="s">
        <v>26847</v>
      </c>
      <c r="B2843" s="2" t="s">
        <v>26848</v>
      </c>
      <c r="C2843" s="2" t="s">
        <v>7663</v>
      </c>
      <c r="D2843" s="2" t="s">
        <v>22595</v>
      </c>
      <c r="E2843" s="2" t="s">
        <v>11059</v>
      </c>
      <c r="F2843" s="2" t="s">
        <v>1271</v>
      </c>
      <c r="G2843" s="2" t="s">
        <v>14844</v>
      </c>
      <c r="H2843" s="2" t="s">
        <v>15323</v>
      </c>
      <c r="I2843" s="2" t="s">
        <v>22595</v>
      </c>
      <c r="J2843" s="2" t="s">
        <v>14846</v>
      </c>
      <c r="K2843" s="2" t="s">
        <v>26849</v>
      </c>
    </row>
    <row r="2844" s="1" customFormat="1" ht="20" customHeight="1" spans="1:11">
      <c r="A2844" s="2" t="s">
        <v>26850</v>
      </c>
      <c r="B2844" s="2" t="s">
        <v>26851</v>
      </c>
      <c r="C2844" s="2" t="s">
        <v>23793</v>
      </c>
      <c r="D2844" s="2" t="s">
        <v>26852</v>
      </c>
      <c r="E2844" s="2" t="s">
        <v>11059</v>
      </c>
      <c r="F2844" s="2" t="s">
        <v>1271</v>
      </c>
      <c r="G2844" s="2" t="s">
        <v>14844</v>
      </c>
      <c r="H2844" s="2" t="s">
        <v>15145</v>
      </c>
      <c r="I2844" s="2" t="s">
        <v>26852</v>
      </c>
      <c r="J2844" s="2" t="s">
        <v>14846</v>
      </c>
      <c r="K2844" s="2" t="s">
        <v>26853</v>
      </c>
    </row>
    <row r="2845" s="1" customFormat="1" ht="20" customHeight="1" spans="1:11">
      <c r="A2845" s="2" t="s">
        <v>26854</v>
      </c>
      <c r="B2845" s="2" t="s">
        <v>26855</v>
      </c>
      <c r="C2845" s="2" t="s">
        <v>17723</v>
      </c>
      <c r="D2845" s="2" t="s">
        <v>26856</v>
      </c>
      <c r="E2845" s="2" t="s">
        <v>1271</v>
      </c>
      <c r="F2845" s="2" t="s">
        <v>14651</v>
      </c>
      <c r="G2845" s="2" t="s">
        <v>14844</v>
      </c>
      <c r="H2845" s="2" t="s">
        <v>15317</v>
      </c>
      <c r="I2845" s="2" t="s">
        <v>26856</v>
      </c>
      <c r="J2845" s="2" t="s">
        <v>14846</v>
      </c>
      <c r="K2845" s="2" t="s">
        <v>26857</v>
      </c>
    </row>
    <row r="2846" s="1" customFormat="1" ht="20" customHeight="1" spans="1:11">
      <c r="A2846" s="2" t="s">
        <v>26858</v>
      </c>
      <c r="B2846" s="2" t="s">
        <v>26859</v>
      </c>
      <c r="C2846" s="2" t="s">
        <v>4480</v>
      </c>
      <c r="D2846" s="2" t="s">
        <v>26860</v>
      </c>
      <c r="E2846" s="2" t="s">
        <v>11059</v>
      </c>
      <c r="F2846" s="2" t="s">
        <v>1271</v>
      </c>
      <c r="G2846" s="2" t="s">
        <v>14844</v>
      </c>
      <c r="H2846" s="2" t="s">
        <v>19447</v>
      </c>
      <c r="I2846" s="2" t="s">
        <v>26860</v>
      </c>
      <c r="J2846" s="2" t="s">
        <v>14846</v>
      </c>
      <c r="K2846" s="2" t="s">
        <v>26861</v>
      </c>
    </row>
    <row r="2847" s="1" customFormat="1" ht="20" customHeight="1" spans="1:11">
      <c r="A2847" s="2" t="s">
        <v>26862</v>
      </c>
      <c r="B2847" s="2" t="s">
        <v>26863</v>
      </c>
      <c r="C2847" s="2" t="s">
        <v>26864</v>
      </c>
      <c r="D2847" s="2" t="s">
        <v>26865</v>
      </c>
      <c r="E2847" s="2" t="s">
        <v>11059</v>
      </c>
      <c r="F2847" s="2" t="s">
        <v>1271</v>
      </c>
      <c r="G2847" s="2" t="s">
        <v>14844</v>
      </c>
      <c r="H2847" s="2" t="s">
        <v>15222</v>
      </c>
      <c r="I2847" s="2" t="s">
        <v>26865</v>
      </c>
      <c r="J2847" s="2" t="s">
        <v>14846</v>
      </c>
      <c r="K2847" s="2" t="s">
        <v>26866</v>
      </c>
    </row>
    <row r="2848" s="1" customFormat="1" ht="20" customHeight="1" spans="1:11">
      <c r="A2848" s="2" t="s">
        <v>26867</v>
      </c>
      <c r="B2848" s="2" t="s">
        <v>26868</v>
      </c>
      <c r="C2848" s="2" t="s">
        <v>26869</v>
      </c>
      <c r="D2848" s="2" t="s">
        <v>26870</v>
      </c>
      <c r="E2848" s="2" t="s">
        <v>11059</v>
      </c>
      <c r="F2848" s="2" t="s">
        <v>1271</v>
      </c>
      <c r="G2848" s="2" t="s">
        <v>14844</v>
      </c>
      <c r="H2848" s="2" t="s">
        <v>17694</v>
      </c>
      <c r="I2848" s="2" t="s">
        <v>26870</v>
      </c>
      <c r="J2848" s="2" t="s">
        <v>14846</v>
      </c>
      <c r="K2848" s="2" t="s">
        <v>26871</v>
      </c>
    </row>
    <row r="2849" s="1" customFormat="1" ht="20" customHeight="1" spans="1:11">
      <c r="A2849" s="2" t="s">
        <v>26872</v>
      </c>
      <c r="B2849" s="2" t="s">
        <v>26873</v>
      </c>
      <c r="C2849" s="2" t="s">
        <v>26874</v>
      </c>
      <c r="D2849" s="2" t="s">
        <v>26875</v>
      </c>
      <c r="E2849" s="2" t="s">
        <v>11059</v>
      </c>
      <c r="F2849" s="2" t="s">
        <v>1271</v>
      </c>
      <c r="G2849" s="2" t="s">
        <v>14844</v>
      </c>
      <c r="H2849" s="2" t="s">
        <v>15186</v>
      </c>
      <c r="I2849" s="2" t="s">
        <v>26875</v>
      </c>
      <c r="J2849" s="2" t="s">
        <v>14846</v>
      </c>
      <c r="K2849" s="2" t="s">
        <v>26876</v>
      </c>
    </row>
    <row r="2850" s="1" customFormat="1" ht="20" customHeight="1" spans="1:11">
      <c r="A2850" s="2" t="s">
        <v>26877</v>
      </c>
      <c r="B2850" s="2" t="s">
        <v>26878</v>
      </c>
      <c r="C2850" s="2" t="s">
        <v>8952</v>
      </c>
      <c r="D2850" s="2" t="s">
        <v>8953</v>
      </c>
      <c r="E2850" s="2" t="s">
        <v>11059</v>
      </c>
      <c r="F2850" s="2" t="s">
        <v>1271</v>
      </c>
      <c r="G2850" s="2" t="s">
        <v>14844</v>
      </c>
      <c r="H2850" s="2" t="s">
        <v>20439</v>
      </c>
      <c r="I2850" s="2" t="s">
        <v>8953</v>
      </c>
      <c r="J2850" s="2" t="s">
        <v>14846</v>
      </c>
      <c r="K2850" s="2" t="s">
        <v>26879</v>
      </c>
    </row>
    <row r="2851" s="1" customFormat="1" ht="20" customHeight="1" spans="1:11">
      <c r="A2851" s="2" t="s">
        <v>26880</v>
      </c>
      <c r="B2851" s="2" t="s">
        <v>26881</v>
      </c>
      <c r="C2851" s="2" t="s">
        <v>2135</v>
      </c>
      <c r="D2851" s="2" t="s">
        <v>4416</v>
      </c>
      <c r="E2851" s="2" t="s">
        <v>11059</v>
      </c>
      <c r="F2851" s="2" t="s">
        <v>1271</v>
      </c>
      <c r="G2851" s="2" t="s">
        <v>14844</v>
      </c>
      <c r="H2851" s="2" t="s">
        <v>16909</v>
      </c>
      <c r="I2851" s="2" t="s">
        <v>4416</v>
      </c>
      <c r="J2851" s="2" t="s">
        <v>14846</v>
      </c>
      <c r="K2851" s="2" t="s">
        <v>26882</v>
      </c>
    </row>
    <row r="2852" s="1" customFormat="1" ht="20" customHeight="1" spans="1:11">
      <c r="A2852" s="2" t="s">
        <v>26883</v>
      </c>
      <c r="B2852" s="2" t="s">
        <v>26884</v>
      </c>
      <c r="C2852" s="2" t="s">
        <v>5610</v>
      </c>
      <c r="D2852" s="2" t="s">
        <v>17464</v>
      </c>
      <c r="E2852" s="2" t="s">
        <v>11059</v>
      </c>
      <c r="F2852" s="2" t="s">
        <v>1271</v>
      </c>
      <c r="G2852" s="2" t="s">
        <v>14844</v>
      </c>
      <c r="H2852" s="2" t="s">
        <v>14845</v>
      </c>
      <c r="I2852" s="2" t="s">
        <v>17464</v>
      </c>
      <c r="J2852" s="2" t="s">
        <v>14846</v>
      </c>
      <c r="K2852" s="2" t="s">
        <v>26885</v>
      </c>
    </row>
    <row r="2853" s="1" customFormat="1" ht="20" customHeight="1" spans="1:11">
      <c r="A2853" s="2" t="s">
        <v>26886</v>
      </c>
      <c r="B2853" s="2" t="s">
        <v>26887</v>
      </c>
      <c r="C2853" s="2" t="s">
        <v>9318</v>
      </c>
      <c r="D2853" s="2" t="s">
        <v>9319</v>
      </c>
      <c r="E2853" s="2" t="s">
        <v>11059</v>
      </c>
      <c r="F2853" s="2" t="s">
        <v>1271</v>
      </c>
      <c r="G2853" s="2" t="s">
        <v>14844</v>
      </c>
      <c r="H2853" s="2" t="s">
        <v>15085</v>
      </c>
      <c r="I2853" s="2" t="s">
        <v>9319</v>
      </c>
      <c r="J2853" s="2" t="s">
        <v>14846</v>
      </c>
      <c r="K2853" s="2" t="s">
        <v>26888</v>
      </c>
    </row>
    <row r="2854" s="1" customFormat="1" ht="20" customHeight="1" spans="1:11">
      <c r="A2854" s="2" t="s">
        <v>26889</v>
      </c>
      <c r="B2854" s="2" t="s">
        <v>26890</v>
      </c>
      <c r="C2854" s="2" t="s">
        <v>11179</v>
      </c>
      <c r="D2854" s="2" t="s">
        <v>26891</v>
      </c>
      <c r="E2854" s="2" t="s">
        <v>11059</v>
      </c>
      <c r="F2854" s="2" t="s">
        <v>14651</v>
      </c>
      <c r="G2854" s="2" t="s">
        <v>14844</v>
      </c>
      <c r="H2854" s="2" t="s">
        <v>15191</v>
      </c>
      <c r="I2854" s="2" t="s">
        <v>26891</v>
      </c>
      <c r="J2854" s="2" t="s">
        <v>14846</v>
      </c>
      <c r="K2854" s="2" t="s">
        <v>26892</v>
      </c>
    </row>
    <row r="2855" s="1" customFormat="1" ht="20" customHeight="1" spans="1:11">
      <c r="A2855" s="2" t="s">
        <v>26893</v>
      </c>
      <c r="B2855" s="2" t="s">
        <v>26894</v>
      </c>
      <c r="C2855" s="2" t="s">
        <v>26895</v>
      </c>
      <c r="D2855" s="2" t="s">
        <v>26896</v>
      </c>
      <c r="E2855" s="2" t="s">
        <v>11059</v>
      </c>
      <c r="F2855" s="2" t="s">
        <v>1271</v>
      </c>
      <c r="G2855" s="2" t="s">
        <v>14844</v>
      </c>
      <c r="H2855" s="2" t="s">
        <v>17642</v>
      </c>
      <c r="I2855" s="2" t="s">
        <v>26896</v>
      </c>
      <c r="J2855" s="2" t="s">
        <v>14846</v>
      </c>
      <c r="K2855" s="2" t="s">
        <v>26897</v>
      </c>
    </row>
    <row r="2856" s="1" customFormat="1" ht="20" customHeight="1" spans="1:11">
      <c r="A2856" s="2" t="s">
        <v>26898</v>
      </c>
      <c r="B2856" s="2" t="s">
        <v>26899</v>
      </c>
      <c r="C2856" s="2" t="s">
        <v>17858</v>
      </c>
      <c r="D2856" s="2" t="s">
        <v>17859</v>
      </c>
      <c r="E2856" s="2" t="s">
        <v>1271</v>
      </c>
      <c r="F2856" s="2" t="s">
        <v>14652</v>
      </c>
      <c r="G2856" s="2" t="s">
        <v>14844</v>
      </c>
      <c r="H2856" s="2" t="s">
        <v>26900</v>
      </c>
      <c r="I2856" s="2" t="s">
        <v>17859</v>
      </c>
      <c r="J2856" s="2" t="s">
        <v>14846</v>
      </c>
      <c r="K2856" s="2" t="s">
        <v>26901</v>
      </c>
    </row>
    <row r="2857" s="1" customFormat="1" ht="20" customHeight="1" spans="1:11">
      <c r="A2857" s="2" t="s">
        <v>26902</v>
      </c>
      <c r="B2857" s="2" t="s">
        <v>26903</v>
      </c>
      <c r="C2857" s="2" t="s">
        <v>8098</v>
      </c>
      <c r="D2857" s="2" t="s">
        <v>26904</v>
      </c>
      <c r="E2857" s="2" t="s">
        <v>11059</v>
      </c>
      <c r="F2857" s="2" t="s">
        <v>1271</v>
      </c>
      <c r="G2857" s="2" t="s">
        <v>14844</v>
      </c>
      <c r="H2857" s="2" t="s">
        <v>15284</v>
      </c>
      <c r="I2857" s="2" t="s">
        <v>26904</v>
      </c>
      <c r="J2857" s="2" t="s">
        <v>14846</v>
      </c>
      <c r="K2857" s="2" t="s">
        <v>26905</v>
      </c>
    </row>
    <row r="2858" s="1" customFormat="1" ht="20" customHeight="1" spans="1:11">
      <c r="A2858" s="2" t="s">
        <v>26906</v>
      </c>
      <c r="B2858" s="2" t="s">
        <v>26907</v>
      </c>
      <c r="C2858" s="2" t="s">
        <v>4409</v>
      </c>
      <c r="D2858" s="2" t="s">
        <v>4410</v>
      </c>
      <c r="E2858" s="2" t="s">
        <v>11059</v>
      </c>
      <c r="F2858" s="2" t="s">
        <v>1271</v>
      </c>
      <c r="G2858" s="2" t="s">
        <v>14844</v>
      </c>
      <c r="H2858" s="2" t="s">
        <v>15075</v>
      </c>
      <c r="I2858" s="2" t="s">
        <v>4410</v>
      </c>
      <c r="J2858" s="2" t="s">
        <v>14846</v>
      </c>
      <c r="K2858" s="2" t="s">
        <v>26908</v>
      </c>
    </row>
    <row r="2859" s="1" customFormat="1" ht="20" customHeight="1" spans="1:11">
      <c r="A2859" s="2" t="s">
        <v>26909</v>
      </c>
      <c r="B2859" s="2" t="s">
        <v>26910</v>
      </c>
      <c r="C2859" s="2" t="s">
        <v>26911</v>
      </c>
      <c r="D2859" s="2" t="s">
        <v>26912</v>
      </c>
      <c r="E2859" s="2" t="s">
        <v>11059</v>
      </c>
      <c r="F2859" s="2" t="s">
        <v>1271</v>
      </c>
      <c r="G2859" s="2" t="s">
        <v>14844</v>
      </c>
      <c r="H2859" s="2" t="s">
        <v>15841</v>
      </c>
      <c r="I2859" s="2" t="s">
        <v>26912</v>
      </c>
      <c r="J2859" s="2" t="s">
        <v>14846</v>
      </c>
      <c r="K2859" s="2" t="s">
        <v>26913</v>
      </c>
    </row>
    <row r="2860" s="1" customFormat="1" ht="20" customHeight="1" spans="1:11">
      <c r="A2860" s="2" t="s">
        <v>26914</v>
      </c>
      <c r="B2860" s="2" t="s">
        <v>26915</v>
      </c>
      <c r="C2860" s="2" t="s">
        <v>22096</v>
      </c>
      <c r="D2860" s="2" t="s">
        <v>26916</v>
      </c>
      <c r="E2860" s="2" t="s">
        <v>11059</v>
      </c>
      <c r="F2860" s="2" t="s">
        <v>14651</v>
      </c>
      <c r="G2860" s="2" t="s">
        <v>14844</v>
      </c>
      <c r="H2860" s="2" t="s">
        <v>26611</v>
      </c>
      <c r="I2860" s="2" t="s">
        <v>26916</v>
      </c>
      <c r="J2860" s="2" t="s">
        <v>14846</v>
      </c>
      <c r="K2860" s="2" t="s">
        <v>26917</v>
      </c>
    </row>
    <row r="2861" s="1" customFormat="1" ht="20" customHeight="1" spans="1:11">
      <c r="A2861" s="2" t="s">
        <v>26918</v>
      </c>
      <c r="B2861" s="2" t="s">
        <v>26919</v>
      </c>
      <c r="C2861" s="2" t="s">
        <v>13375</v>
      </c>
      <c r="D2861" s="2" t="s">
        <v>26920</v>
      </c>
      <c r="E2861" s="2" t="s">
        <v>11059</v>
      </c>
      <c r="F2861" s="2" t="s">
        <v>1271</v>
      </c>
      <c r="G2861" s="2" t="s">
        <v>14844</v>
      </c>
      <c r="H2861" s="2" t="s">
        <v>14875</v>
      </c>
      <c r="I2861" s="2" t="s">
        <v>26920</v>
      </c>
      <c r="J2861" s="2" t="s">
        <v>14846</v>
      </c>
      <c r="K2861" s="2" t="s">
        <v>26921</v>
      </c>
    </row>
    <row r="2862" s="1" customFormat="1" ht="20" customHeight="1" spans="1:11">
      <c r="A2862" s="2" t="s">
        <v>26922</v>
      </c>
      <c r="B2862" s="2" t="s">
        <v>26923</v>
      </c>
      <c r="C2862" s="2" t="s">
        <v>16799</v>
      </c>
      <c r="D2862" s="2" t="s">
        <v>22516</v>
      </c>
      <c r="E2862" s="2" t="s">
        <v>11059</v>
      </c>
      <c r="F2862" s="2" t="s">
        <v>1271</v>
      </c>
      <c r="G2862" s="2" t="s">
        <v>14844</v>
      </c>
      <c r="H2862" s="2" t="s">
        <v>14895</v>
      </c>
      <c r="I2862" s="2" t="s">
        <v>22516</v>
      </c>
      <c r="J2862" s="2" t="s">
        <v>14846</v>
      </c>
      <c r="K2862" s="2" t="s">
        <v>26924</v>
      </c>
    </row>
    <row r="2863" s="1" customFormat="1" ht="20" customHeight="1" spans="1:11">
      <c r="A2863" s="2" t="s">
        <v>26925</v>
      </c>
      <c r="B2863" s="2" t="s">
        <v>26926</v>
      </c>
      <c r="C2863" s="2" t="s">
        <v>5339</v>
      </c>
      <c r="D2863" s="2" t="s">
        <v>5340</v>
      </c>
      <c r="E2863" s="2" t="s">
        <v>11059</v>
      </c>
      <c r="F2863" s="2" t="s">
        <v>1271</v>
      </c>
      <c r="G2863" s="2" t="s">
        <v>14844</v>
      </c>
      <c r="H2863" s="2" t="s">
        <v>16350</v>
      </c>
      <c r="I2863" s="2" t="s">
        <v>5340</v>
      </c>
      <c r="J2863" s="2" t="s">
        <v>14846</v>
      </c>
      <c r="K2863" s="2" t="s">
        <v>26927</v>
      </c>
    </row>
    <row r="2864" s="1" customFormat="1" ht="20" customHeight="1" spans="1:11">
      <c r="A2864" s="2" t="s">
        <v>26928</v>
      </c>
      <c r="B2864" s="2" t="s">
        <v>26929</v>
      </c>
      <c r="C2864" s="2" t="s">
        <v>8947</v>
      </c>
      <c r="D2864" s="2" t="s">
        <v>8948</v>
      </c>
      <c r="E2864" s="2" t="s">
        <v>11059</v>
      </c>
      <c r="F2864" s="2" t="s">
        <v>1271</v>
      </c>
      <c r="G2864" s="2" t="s">
        <v>14844</v>
      </c>
      <c r="H2864" s="2" t="s">
        <v>15085</v>
      </c>
      <c r="I2864" s="2" t="s">
        <v>8948</v>
      </c>
      <c r="J2864" s="2" t="s">
        <v>14846</v>
      </c>
      <c r="K2864" s="2" t="s">
        <v>26930</v>
      </c>
    </row>
    <row r="2865" s="1" customFormat="1" ht="20" customHeight="1" spans="1:11">
      <c r="A2865" s="2" t="s">
        <v>26931</v>
      </c>
      <c r="B2865" s="2" t="s">
        <v>26932</v>
      </c>
      <c r="C2865" s="2" t="s">
        <v>8630</v>
      </c>
      <c r="D2865" s="2" t="s">
        <v>26933</v>
      </c>
      <c r="E2865" s="2" t="s">
        <v>11059</v>
      </c>
      <c r="F2865" s="2" t="s">
        <v>1271</v>
      </c>
      <c r="G2865" s="2" t="s">
        <v>14844</v>
      </c>
      <c r="H2865" s="2" t="s">
        <v>15145</v>
      </c>
      <c r="I2865" s="2" t="s">
        <v>26933</v>
      </c>
      <c r="J2865" s="2" t="s">
        <v>14846</v>
      </c>
      <c r="K2865" s="2" t="s">
        <v>26934</v>
      </c>
    </row>
    <row r="2866" s="1" customFormat="1" ht="20" customHeight="1" spans="1:11">
      <c r="A2866" s="2" t="s">
        <v>26935</v>
      </c>
      <c r="B2866" s="2" t="s">
        <v>26936</v>
      </c>
      <c r="C2866" s="2" t="s">
        <v>23329</v>
      </c>
      <c r="D2866" s="2" t="s">
        <v>26937</v>
      </c>
      <c r="E2866" s="2" t="s">
        <v>11059</v>
      </c>
      <c r="F2866" s="2" t="s">
        <v>1271</v>
      </c>
      <c r="G2866" s="2" t="s">
        <v>14844</v>
      </c>
      <c r="H2866" s="2" t="s">
        <v>17287</v>
      </c>
      <c r="I2866" s="2" t="s">
        <v>26937</v>
      </c>
      <c r="J2866" s="2" t="s">
        <v>14846</v>
      </c>
      <c r="K2866" s="2" t="s">
        <v>26938</v>
      </c>
    </row>
    <row r="2867" s="1" customFormat="1" ht="20" customHeight="1" spans="1:11">
      <c r="A2867" s="2" t="s">
        <v>26939</v>
      </c>
      <c r="B2867" s="2" t="s">
        <v>26940</v>
      </c>
      <c r="C2867" s="2" t="s">
        <v>18939</v>
      </c>
      <c r="D2867" s="2" t="s">
        <v>26941</v>
      </c>
      <c r="E2867" s="2" t="s">
        <v>11059</v>
      </c>
      <c r="F2867" s="2" t="s">
        <v>1271</v>
      </c>
      <c r="G2867" s="2" t="s">
        <v>14844</v>
      </c>
      <c r="H2867" s="2" t="s">
        <v>15514</v>
      </c>
      <c r="I2867" s="2" t="s">
        <v>26941</v>
      </c>
      <c r="J2867" s="2" t="s">
        <v>14846</v>
      </c>
      <c r="K2867" s="2" t="s">
        <v>26942</v>
      </c>
    </row>
    <row r="2868" s="1" customFormat="1" ht="20" customHeight="1" spans="1:11">
      <c r="A2868" s="2" t="s">
        <v>26943</v>
      </c>
      <c r="B2868" s="2" t="s">
        <v>26944</v>
      </c>
      <c r="C2868" s="2" t="s">
        <v>18939</v>
      </c>
      <c r="D2868" s="2" t="s">
        <v>26941</v>
      </c>
      <c r="E2868" s="2" t="s">
        <v>11059</v>
      </c>
      <c r="F2868" s="2" t="s">
        <v>1271</v>
      </c>
      <c r="G2868" s="2" t="s">
        <v>14844</v>
      </c>
      <c r="H2868" s="2" t="s">
        <v>15186</v>
      </c>
      <c r="I2868" s="2" t="s">
        <v>26941</v>
      </c>
      <c r="J2868" s="2" t="s">
        <v>14846</v>
      </c>
      <c r="K2868" s="2" t="s">
        <v>26945</v>
      </c>
    </row>
    <row r="2869" s="1" customFormat="1" ht="20" customHeight="1" spans="1:11">
      <c r="A2869" s="2" t="s">
        <v>26946</v>
      </c>
      <c r="B2869" s="2" t="s">
        <v>26947</v>
      </c>
      <c r="C2869" s="2" t="s">
        <v>23329</v>
      </c>
      <c r="D2869" s="2" t="s">
        <v>6621</v>
      </c>
      <c r="E2869" s="2" t="s">
        <v>1271</v>
      </c>
      <c r="F2869" s="2" t="s">
        <v>14651</v>
      </c>
      <c r="G2869" s="2" t="s">
        <v>14844</v>
      </c>
      <c r="H2869" s="2" t="s">
        <v>15827</v>
      </c>
      <c r="I2869" s="2" t="s">
        <v>6621</v>
      </c>
      <c r="J2869" s="2" t="s">
        <v>14846</v>
      </c>
      <c r="K2869" s="2" t="s">
        <v>26948</v>
      </c>
    </row>
    <row r="2870" s="1" customFormat="1" ht="20" customHeight="1" spans="1:11">
      <c r="A2870" s="2" t="s">
        <v>26949</v>
      </c>
      <c r="B2870" s="2" t="s">
        <v>26950</v>
      </c>
      <c r="C2870" s="2" t="s">
        <v>4910</v>
      </c>
      <c r="D2870" s="2" t="s">
        <v>26951</v>
      </c>
      <c r="E2870" s="2" t="s">
        <v>11059</v>
      </c>
      <c r="F2870" s="2" t="s">
        <v>1271</v>
      </c>
      <c r="G2870" s="2" t="s">
        <v>14844</v>
      </c>
      <c r="H2870" s="2" t="s">
        <v>26952</v>
      </c>
      <c r="I2870" s="2" t="s">
        <v>26951</v>
      </c>
      <c r="J2870" s="2" t="s">
        <v>14846</v>
      </c>
      <c r="K2870" s="2" t="s">
        <v>26953</v>
      </c>
    </row>
    <row r="2871" s="1" customFormat="1" ht="20" customHeight="1" spans="1:11">
      <c r="A2871" s="2" t="s">
        <v>26954</v>
      </c>
      <c r="B2871" s="2" t="s">
        <v>26955</v>
      </c>
      <c r="C2871" s="2" t="s">
        <v>5296</v>
      </c>
      <c r="D2871" s="2" t="s">
        <v>6056</v>
      </c>
      <c r="E2871" s="2" t="s">
        <v>11059</v>
      </c>
      <c r="F2871" s="2" t="s">
        <v>1271</v>
      </c>
      <c r="G2871" s="2" t="s">
        <v>14844</v>
      </c>
      <c r="H2871" s="2" t="s">
        <v>14940</v>
      </c>
      <c r="I2871" s="2" t="s">
        <v>6056</v>
      </c>
      <c r="J2871" s="2" t="s">
        <v>14846</v>
      </c>
      <c r="K2871" s="2" t="s">
        <v>26956</v>
      </c>
    </row>
    <row r="2872" s="1" customFormat="1" ht="20" customHeight="1" spans="1:11">
      <c r="A2872" s="2" t="s">
        <v>26957</v>
      </c>
      <c r="B2872" s="2" t="s">
        <v>26958</v>
      </c>
      <c r="C2872" s="2" t="s">
        <v>26959</v>
      </c>
      <c r="D2872" s="2" t="s">
        <v>26960</v>
      </c>
      <c r="E2872" s="2" t="s">
        <v>1271</v>
      </c>
      <c r="F2872" s="2" t="s">
        <v>1272</v>
      </c>
      <c r="G2872" s="2" t="s">
        <v>14844</v>
      </c>
      <c r="H2872" s="2" t="s">
        <v>26961</v>
      </c>
      <c r="I2872" s="2" t="s">
        <v>26960</v>
      </c>
      <c r="J2872" s="2" t="s">
        <v>14846</v>
      </c>
      <c r="K2872" s="2" t="s">
        <v>26962</v>
      </c>
    </row>
    <row r="2873" s="1" customFormat="1" ht="20" customHeight="1" spans="1:11">
      <c r="A2873" s="2" t="s">
        <v>26963</v>
      </c>
      <c r="B2873" s="2" t="s">
        <v>26964</v>
      </c>
      <c r="C2873" s="2" t="s">
        <v>2135</v>
      </c>
      <c r="D2873" s="2" t="s">
        <v>26965</v>
      </c>
      <c r="E2873" s="2" t="s">
        <v>11059</v>
      </c>
      <c r="F2873" s="2" t="s">
        <v>1271</v>
      </c>
      <c r="G2873" s="2" t="s">
        <v>14844</v>
      </c>
      <c r="H2873" s="2" t="s">
        <v>16909</v>
      </c>
      <c r="I2873" s="2" t="s">
        <v>26965</v>
      </c>
      <c r="J2873" s="2" t="s">
        <v>14846</v>
      </c>
      <c r="K2873" s="2" t="s">
        <v>26966</v>
      </c>
    </row>
    <row r="2874" s="1" customFormat="1" ht="20" customHeight="1" spans="1:11">
      <c r="A2874" s="2" t="s">
        <v>26967</v>
      </c>
      <c r="B2874" s="2" t="s">
        <v>26968</v>
      </c>
      <c r="C2874" s="2" t="s">
        <v>26969</v>
      </c>
      <c r="D2874" s="2" t="s">
        <v>26970</v>
      </c>
      <c r="E2874" s="2" t="s">
        <v>11059</v>
      </c>
      <c r="F2874" s="2" t="s">
        <v>14651</v>
      </c>
      <c r="G2874" s="2" t="s">
        <v>14844</v>
      </c>
      <c r="H2874" s="2" t="s">
        <v>26971</v>
      </c>
      <c r="I2874" s="2" t="s">
        <v>26970</v>
      </c>
      <c r="J2874" s="2" t="s">
        <v>14846</v>
      </c>
      <c r="K2874" s="2" t="s">
        <v>26972</v>
      </c>
    </row>
    <row r="2875" s="1" customFormat="1" ht="20" customHeight="1" spans="1:11">
      <c r="A2875" s="2" t="s">
        <v>26973</v>
      </c>
      <c r="B2875" s="2" t="s">
        <v>26974</v>
      </c>
      <c r="C2875" s="2" t="s">
        <v>18503</v>
      </c>
      <c r="D2875" s="2" t="s">
        <v>26975</v>
      </c>
      <c r="E2875" s="2" t="s">
        <v>11059</v>
      </c>
      <c r="F2875" s="2" t="s">
        <v>1271</v>
      </c>
      <c r="G2875" s="2" t="s">
        <v>14844</v>
      </c>
      <c r="H2875" s="2" t="s">
        <v>15272</v>
      </c>
      <c r="I2875" s="2" t="s">
        <v>26975</v>
      </c>
      <c r="J2875" s="2" t="s">
        <v>14846</v>
      </c>
      <c r="K2875" s="2" t="s">
        <v>26976</v>
      </c>
    </row>
    <row r="2876" s="1" customFormat="1" ht="20" customHeight="1" spans="1:11">
      <c r="A2876" s="2" t="s">
        <v>26977</v>
      </c>
      <c r="B2876" s="2" t="s">
        <v>26978</v>
      </c>
      <c r="C2876" s="2" t="s">
        <v>23513</v>
      </c>
      <c r="D2876" s="2" t="s">
        <v>22761</v>
      </c>
      <c r="E2876" s="2" t="s">
        <v>1271</v>
      </c>
      <c r="F2876" s="2" t="s">
        <v>14651</v>
      </c>
      <c r="G2876" s="2" t="s">
        <v>14844</v>
      </c>
      <c r="H2876" s="2" t="s">
        <v>16086</v>
      </c>
      <c r="I2876" s="2" t="s">
        <v>22761</v>
      </c>
      <c r="J2876" s="2" t="s">
        <v>14846</v>
      </c>
      <c r="K2876" s="2" t="s">
        <v>26979</v>
      </c>
    </row>
    <row r="2877" s="1" customFormat="1" ht="20" customHeight="1" spans="1:11">
      <c r="A2877" s="2" t="s">
        <v>26980</v>
      </c>
      <c r="B2877" s="2" t="s">
        <v>26981</v>
      </c>
      <c r="C2877" s="2" t="s">
        <v>5185</v>
      </c>
      <c r="D2877" s="2" t="s">
        <v>26982</v>
      </c>
      <c r="E2877" s="2" t="s">
        <v>11059</v>
      </c>
      <c r="F2877" s="2" t="s">
        <v>1271</v>
      </c>
      <c r="G2877" s="2" t="s">
        <v>14844</v>
      </c>
      <c r="H2877" s="2" t="s">
        <v>15415</v>
      </c>
      <c r="I2877" s="2" t="s">
        <v>26982</v>
      </c>
      <c r="J2877" s="2" t="s">
        <v>14846</v>
      </c>
      <c r="K2877" s="2" t="s">
        <v>26983</v>
      </c>
    </row>
    <row r="2878" s="1" customFormat="1" ht="20" customHeight="1" spans="1:11">
      <c r="A2878" s="2" t="s">
        <v>26984</v>
      </c>
      <c r="B2878" s="2" t="s">
        <v>26985</v>
      </c>
      <c r="C2878" s="2" t="s">
        <v>6812</v>
      </c>
      <c r="D2878" s="2" t="s">
        <v>26986</v>
      </c>
      <c r="E2878" s="2" t="s">
        <v>11059</v>
      </c>
      <c r="F2878" s="2" t="s">
        <v>14652</v>
      </c>
      <c r="G2878" s="2" t="s">
        <v>14844</v>
      </c>
      <c r="H2878" s="2" t="s">
        <v>18210</v>
      </c>
      <c r="I2878" s="2" t="s">
        <v>26986</v>
      </c>
      <c r="J2878" s="2" t="s">
        <v>14846</v>
      </c>
      <c r="K2878" s="2" t="s">
        <v>26987</v>
      </c>
    </row>
    <row r="2879" s="1" customFormat="1" ht="20" customHeight="1" spans="1:11">
      <c r="A2879" s="2" t="s">
        <v>26988</v>
      </c>
      <c r="B2879" s="2" t="s">
        <v>26989</v>
      </c>
      <c r="C2879" s="2" t="s">
        <v>4271</v>
      </c>
      <c r="D2879" s="2" t="s">
        <v>6367</v>
      </c>
      <c r="E2879" s="2" t="s">
        <v>11059</v>
      </c>
      <c r="F2879" s="2" t="s">
        <v>1271</v>
      </c>
      <c r="G2879" s="2" t="s">
        <v>14844</v>
      </c>
      <c r="H2879" s="2" t="s">
        <v>15272</v>
      </c>
      <c r="I2879" s="2" t="s">
        <v>6367</v>
      </c>
      <c r="J2879" s="2" t="s">
        <v>14846</v>
      </c>
      <c r="K2879" s="2" t="s">
        <v>26990</v>
      </c>
    </row>
    <row r="2880" s="1" customFormat="1" ht="20" customHeight="1" spans="1:11">
      <c r="A2880" s="2" t="s">
        <v>26991</v>
      </c>
      <c r="B2880" s="2" t="s">
        <v>26992</v>
      </c>
      <c r="C2880" s="2" t="s">
        <v>4326</v>
      </c>
      <c r="D2880" s="2" t="s">
        <v>8022</v>
      </c>
      <c r="E2880" s="2" t="s">
        <v>11059</v>
      </c>
      <c r="F2880" s="2" t="s">
        <v>1271</v>
      </c>
      <c r="G2880" s="2" t="s">
        <v>14844</v>
      </c>
      <c r="H2880" s="2" t="s">
        <v>15008</v>
      </c>
      <c r="I2880" s="2" t="s">
        <v>8022</v>
      </c>
      <c r="J2880" s="2" t="s">
        <v>14846</v>
      </c>
      <c r="K2880" s="2" t="s">
        <v>26993</v>
      </c>
    </row>
    <row r="2881" s="1" customFormat="1" ht="20" customHeight="1" spans="1:11">
      <c r="A2881" s="2" t="s">
        <v>26994</v>
      </c>
      <c r="B2881" s="2" t="s">
        <v>26995</v>
      </c>
      <c r="C2881" s="2" t="s">
        <v>3197</v>
      </c>
      <c r="D2881" s="2" t="s">
        <v>26996</v>
      </c>
      <c r="E2881" s="2" t="s">
        <v>11059</v>
      </c>
      <c r="F2881" s="2" t="s">
        <v>1271</v>
      </c>
      <c r="G2881" s="2" t="s">
        <v>14844</v>
      </c>
      <c r="H2881" s="2" t="s">
        <v>15284</v>
      </c>
      <c r="I2881" s="2" t="s">
        <v>26996</v>
      </c>
      <c r="J2881" s="2" t="s">
        <v>14846</v>
      </c>
      <c r="K2881" s="2" t="s">
        <v>26997</v>
      </c>
    </row>
    <row r="2882" s="1" customFormat="1" ht="20" customHeight="1" spans="1:11">
      <c r="A2882" s="2" t="s">
        <v>26998</v>
      </c>
      <c r="B2882" s="2" t="s">
        <v>26999</v>
      </c>
      <c r="C2882" s="2" t="s">
        <v>27000</v>
      </c>
      <c r="D2882" s="2" t="s">
        <v>27001</v>
      </c>
      <c r="E2882" s="2" t="s">
        <v>1271</v>
      </c>
      <c r="F2882" s="2" t="s">
        <v>1272</v>
      </c>
      <c r="G2882" s="2" t="s">
        <v>14844</v>
      </c>
      <c r="H2882" s="2" t="s">
        <v>19423</v>
      </c>
      <c r="I2882" s="2" t="s">
        <v>27001</v>
      </c>
      <c r="J2882" s="2" t="s">
        <v>14846</v>
      </c>
      <c r="K2882" s="2" t="s">
        <v>27002</v>
      </c>
    </row>
    <row r="2883" s="1" customFormat="1" ht="20" customHeight="1" spans="1:11">
      <c r="A2883" s="2" t="s">
        <v>27003</v>
      </c>
      <c r="B2883" s="2" t="s">
        <v>27004</v>
      </c>
      <c r="C2883" s="2" t="s">
        <v>8470</v>
      </c>
      <c r="D2883" s="2" t="s">
        <v>27005</v>
      </c>
      <c r="E2883" s="2" t="s">
        <v>11059</v>
      </c>
      <c r="F2883" s="2" t="s">
        <v>1271</v>
      </c>
      <c r="G2883" s="2" t="s">
        <v>14844</v>
      </c>
      <c r="H2883" s="2" t="s">
        <v>15317</v>
      </c>
      <c r="I2883" s="2" t="s">
        <v>27005</v>
      </c>
      <c r="J2883" s="2" t="s">
        <v>14846</v>
      </c>
      <c r="K2883" s="2" t="s">
        <v>27006</v>
      </c>
    </row>
    <row r="2884" s="1" customFormat="1" ht="20" customHeight="1" spans="1:11">
      <c r="A2884" s="2" t="s">
        <v>27007</v>
      </c>
      <c r="B2884" s="2" t="s">
        <v>27008</v>
      </c>
      <c r="C2884" s="2" t="s">
        <v>27000</v>
      </c>
      <c r="D2884" s="2" t="s">
        <v>27001</v>
      </c>
      <c r="E2884" s="2" t="s">
        <v>1271</v>
      </c>
      <c r="F2884" s="2" t="s">
        <v>1272</v>
      </c>
      <c r="G2884" s="2" t="s">
        <v>14844</v>
      </c>
      <c r="H2884" s="2" t="s">
        <v>23489</v>
      </c>
      <c r="I2884" s="2" t="s">
        <v>27001</v>
      </c>
      <c r="J2884" s="2" t="s">
        <v>14846</v>
      </c>
      <c r="K2884" s="2" t="s">
        <v>27009</v>
      </c>
    </row>
    <row r="2885" s="1" customFormat="1" ht="20" customHeight="1" spans="1:11">
      <c r="A2885" s="2" t="s">
        <v>27010</v>
      </c>
      <c r="B2885" s="2" t="s">
        <v>27011</v>
      </c>
      <c r="C2885" s="2" t="s">
        <v>27012</v>
      </c>
      <c r="D2885" s="2" t="s">
        <v>27013</v>
      </c>
      <c r="E2885" s="2" t="s">
        <v>11059</v>
      </c>
      <c r="F2885" s="2" t="s">
        <v>1271</v>
      </c>
      <c r="G2885" s="2" t="s">
        <v>14844</v>
      </c>
      <c r="H2885" s="2" t="s">
        <v>15258</v>
      </c>
      <c r="I2885" s="2" t="s">
        <v>27013</v>
      </c>
      <c r="J2885" s="2" t="s">
        <v>14846</v>
      </c>
      <c r="K2885" s="2" t="s">
        <v>27014</v>
      </c>
    </row>
    <row r="2886" s="1" customFormat="1" ht="20" customHeight="1" spans="1:11">
      <c r="A2886" s="2" t="s">
        <v>27015</v>
      </c>
      <c r="B2886" s="2" t="s">
        <v>27016</v>
      </c>
      <c r="C2886" s="2" t="s">
        <v>17576</v>
      </c>
      <c r="D2886" s="2" t="s">
        <v>27017</v>
      </c>
      <c r="E2886" s="2" t="s">
        <v>11059</v>
      </c>
      <c r="F2886" s="2" t="s">
        <v>1271</v>
      </c>
      <c r="G2886" s="2" t="s">
        <v>14844</v>
      </c>
      <c r="H2886" s="2" t="s">
        <v>15025</v>
      </c>
      <c r="I2886" s="2" t="s">
        <v>27017</v>
      </c>
      <c r="J2886" s="2" t="s">
        <v>14846</v>
      </c>
      <c r="K2886" s="2" t="s">
        <v>27018</v>
      </c>
    </row>
    <row r="2887" s="1" customFormat="1" ht="20" customHeight="1" spans="1:11">
      <c r="A2887" s="2" t="s">
        <v>27019</v>
      </c>
      <c r="B2887" s="2" t="s">
        <v>27020</v>
      </c>
      <c r="C2887" s="2" t="s">
        <v>6145</v>
      </c>
      <c r="D2887" s="2" t="s">
        <v>27021</v>
      </c>
      <c r="E2887" s="2" t="s">
        <v>11059</v>
      </c>
      <c r="F2887" s="2" t="s">
        <v>1271</v>
      </c>
      <c r="G2887" s="2" t="s">
        <v>14844</v>
      </c>
      <c r="H2887" s="2" t="s">
        <v>15186</v>
      </c>
      <c r="I2887" s="2" t="s">
        <v>27021</v>
      </c>
      <c r="J2887" s="2" t="s">
        <v>14846</v>
      </c>
      <c r="K2887" s="2" t="s">
        <v>27022</v>
      </c>
    </row>
    <row r="2888" s="1" customFormat="1" ht="20" customHeight="1" spans="1:11">
      <c r="A2888" s="2" t="s">
        <v>27023</v>
      </c>
      <c r="B2888" s="2" t="s">
        <v>27024</v>
      </c>
      <c r="C2888" s="2" t="s">
        <v>27025</v>
      </c>
      <c r="D2888" s="2" t="s">
        <v>27026</v>
      </c>
      <c r="E2888" s="2" t="s">
        <v>11059</v>
      </c>
      <c r="F2888" s="2" t="s">
        <v>14651</v>
      </c>
      <c r="G2888" s="2" t="s">
        <v>14844</v>
      </c>
      <c r="H2888" s="2" t="s">
        <v>27027</v>
      </c>
      <c r="I2888" s="2" t="s">
        <v>27026</v>
      </c>
      <c r="J2888" s="2" t="s">
        <v>14846</v>
      </c>
      <c r="K2888" s="2" t="s">
        <v>27028</v>
      </c>
    </row>
    <row r="2889" s="1" customFormat="1" ht="20" customHeight="1" spans="1:11">
      <c r="A2889" s="2" t="s">
        <v>27029</v>
      </c>
      <c r="B2889" s="2" t="s">
        <v>27030</v>
      </c>
      <c r="C2889" s="2" t="s">
        <v>3754</v>
      </c>
      <c r="D2889" s="2" t="s">
        <v>27031</v>
      </c>
      <c r="E2889" s="2" t="s">
        <v>11059</v>
      </c>
      <c r="F2889" s="2" t="s">
        <v>1271</v>
      </c>
      <c r="G2889" s="2" t="s">
        <v>14844</v>
      </c>
      <c r="H2889" s="2" t="s">
        <v>14906</v>
      </c>
      <c r="I2889" s="2" t="s">
        <v>27031</v>
      </c>
      <c r="J2889" s="2" t="s">
        <v>14846</v>
      </c>
      <c r="K2889" s="2" t="s">
        <v>27032</v>
      </c>
    </row>
    <row r="2890" s="1" customFormat="1" ht="20" customHeight="1" spans="1:11">
      <c r="A2890" s="2" t="s">
        <v>27033</v>
      </c>
      <c r="B2890" s="2" t="s">
        <v>27034</v>
      </c>
      <c r="C2890" s="2" t="s">
        <v>10768</v>
      </c>
      <c r="D2890" s="2" t="s">
        <v>27035</v>
      </c>
      <c r="E2890" s="2" t="s">
        <v>11059</v>
      </c>
      <c r="F2890" s="2" t="s">
        <v>1271</v>
      </c>
      <c r="G2890" s="2" t="s">
        <v>14844</v>
      </c>
      <c r="H2890" s="2" t="s">
        <v>20113</v>
      </c>
      <c r="I2890" s="2" t="s">
        <v>27035</v>
      </c>
      <c r="J2890" s="2" t="s">
        <v>14846</v>
      </c>
      <c r="K2890" s="2" t="s">
        <v>27036</v>
      </c>
    </row>
    <row r="2891" s="1" customFormat="1" ht="20" customHeight="1" spans="1:11">
      <c r="A2891" s="2" t="s">
        <v>27037</v>
      </c>
      <c r="B2891" s="2" t="s">
        <v>27038</v>
      </c>
      <c r="C2891" s="2" t="s">
        <v>23329</v>
      </c>
      <c r="D2891" s="2" t="s">
        <v>27039</v>
      </c>
      <c r="E2891" s="2" t="s">
        <v>11059</v>
      </c>
      <c r="F2891" s="2" t="s">
        <v>1271</v>
      </c>
      <c r="G2891" s="2" t="s">
        <v>14844</v>
      </c>
      <c r="H2891" s="2" t="s">
        <v>17287</v>
      </c>
      <c r="I2891" s="2" t="s">
        <v>27039</v>
      </c>
      <c r="J2891" s="2" t="s">
        <v>14846</v>
      </c>
      <c r="K2891" s="2" t="s">
        <v>27040</v>
      </c>
    </row>
    <row r="2892" s="1" customFormat="1" ht="20" customHeight="1" spans="1:11">
      <c r="A2892" s="2" t="s">
        <v>27041</v>
      </c>
      <c r="B2892" s="2" t="s">
        <v>27042</v>
      </c>
      <c r="C2892" s="2" t="s">
        <v>2782</v>
      </c>
      <c r="D2892" s="2" t="s">
        <v>27043</v>
      </c>
      <c r="E2892" s="2" t="s">
        <v>11059</v>
      </c>
      <c r="F2892" s="2" t="s">
        <v>1271</v>
      </c>
      <c r="G2892" s="2" t="s">
        <v>14844</v>
      </c>
      <c r="H2892" s="2" t="s">
        <v>14845</v>
      </c>
      <c r="I2892" s="2" t="s">
        <v>27043</v>
      </c>
      <c r="J2892" s="2" t="s">
        <v>14846</v>
      </c>
      <c r="K2892" s="2" t="s">
        <v>27044</v>
      </c>
    </row>
    <row r="2893" s="1" customFormat="1" ht="20" customHeight="1" spans="1:11">
      <c r="A2893" s="2" t="s">
        <v>27045</v>
      </c>
      <c r="B2893" s="2" t="s">
        <v>27046</v>
      </c>
      <c r="C2893" s="2" t="s">
        <v>5805</v>
      </c>
      <c r="D2893" s="2" t="s">
        <v>5806</v>
      </c>
      <c r="E2893" s="2" t="s">
        <v>11059</v>
      </c>
      <c r="F2893" s="2" t="s">
        <v>1271</v>
      </c>
      <c r="G2893" s="2" t="s">
        <v>14844</v>
      </c>
      <c r="H2893" s="2" t="s">
        <v>15036</v>
      </c>
      <c r="I2893" s="2" t="s">
        <v>5806</v>
      </c>
      <c r="J2893" s="2" t="s">
        <v>14846</v>
      </c>
      <c r="K2893" s="2" t="s">
        <v>27047</v>
      </c>
    </row>
    <row r="2894" s="1" customFormat="1" ht="20" customHeight="1" spans="1:11">
      <c r="A2894" s="2" t="s">
        <v>27048</v>
      </c>
      <c r="B2894" s="2" t="s">
        <v>27049</v>
      </c>
      <c r="C2894" s="2" t="s">
        <v>22333</v>
      </c>
      <c r="D2894" s="2" t="s">
        <v>1381</v>
      </c>
      <c r="E2894" s="2" t="s">
        <v>11059</v>
      </c>
      <c r="F2894" s="2" t="s">
        <v>1271</v>
      </c>
      <c r="G2894" s="2" t="s">
        <v>14844</v>
      </c>
      <c r="H2894" s="2" t="s">
        <v>18757</v>
      </c>
      <c r="I2894" s="2" t="s">
        <v>1381</v>
      </c>
      <c r="J2894" s="2" t="s">
        <v>14846</v>
      </c>
      <c r="K2894" s="2" t="s">
        <v>27050</v>
      </c>
    </row>
    <row r="2895" s="1" customFormat="1" ht="20" customHeight="1" spans="1:11">
      <c r="A2895" s="2" t="s">
        <v>27051</v>
      </c>
      <c r="B2895" s="2" t="s">
        <v>27052</v>
      </c>
      <c r="C2895" s="2" t="s">
        <v>27053</v>
      </c>
      <c r="D2895" s="2" t="s">
        <v>27054</v>
      </c>
      <c r="E2895" s="2" t="s">
        <v>11059</v>
      </c>
      <c r="F2895" s="2" t="s">
        <v>1271</v>
      </c>
      <c r="G2895" s="2" t="s">
        <v>14844</v>
      </c>
      <c r="H2895" s="2" t="s">
        <v>15768</v>
      </c>
      <c r="I2895" s="2" t="s">
        <v>27054</v>
      </c>
      <c r="J2895" s="2" t="s">
        <v>14846</v>
      </c>
      <c r="K2895" s="2" t="s">
        <v>27055</v>
      </c>
    </row>
    <row r="2896" s="1" customFormat="1" ht="20" customHeight="1" spans="1:11">
      <c r="A2896" s="2" t="s">
        <v>27056</v>
      </c>
      <c r="B2896" s="2" t="s">
        <v>27057</v>
      </c>
      <c r="C2896" s="2" t="s">
        <v>11855</v>
      </c>
      <c r="D2896" s="2" t="s">
        <v>27058</v>
      </c>
      <c r="E2896" s="2" t="s">
        <v>1271</v>
      </c>
      <c r="F2896" s="2" t="s">
        <v>14652</v>
      </c>
      <c r="G2896" s="2" t="s">
        <v>14844</v>
      </c>
      <c r="H2896" s="2" t="s">
        <v>15756</v>
      </c>
      <c r="I2896" s="2" t="s">
        <v>27058</v>
      </c>
      <c r="J2896" s="2" t="s">
        <v>14846</v>
      </c>
      <c r="K2896" s="2" t="s">
        <v>27059</v>
      </c>
    </row>
    <row r="2897" s="1" customFormat="1" ht="20" customHeight="1" spans="1:11">
      <c r="A2897" s="2" t="s">
        <v>27060</v>
      </c>
      <c r="B2897" s="2" t="s">
        <v>27061</v>
      </c>
      <c r="C2897" s="2" t="s">
        <v>6296</v>
      </c>
      <c r="D2897" s="2" t="s">
        <v>6297</v>
      </c>
      <c r="E2897" s="2" t="s">
        <v>11059</v>
      </c>
      <c r="F2897" s="2" t="s">
        <v>1271</v>
      </c>
      <c r="G2897" s="2" t="s">
        <v>14844</v>
      </c>
      <c r="H2897" s="2" t="s">
        <v>17642</v>
      </c>
      <c r="I2897" s="2" t="s">
        <v>6297</v>
      </c>
      <c r="J2897" s="2" t="s">
        <v>14846</v>
      </c>
      <c r="K2897" s="2" t="s">
        <v>27062</v>
      </c>
    </row>
    <row r="2898" s="1" customFormat="1" ht="20" customHeight="1" spans="1:11">
      <c r="A2898" s="2" t="s">
        <v>27063</v>
      </c>
      <c r="B2898" s="2" t="s">
        <v>27064</v>
      </c>
      <c r="C2898" s="2" t="s">
        <v>4409</v>
      </c>
      <c r="D2898" s="2" t="s">
        <v>11151</v>
      </c>
      <c r="E2898" s="2" t="s">
        <v>11059</v>
      </c>
      <c r="F2898" s="2" t="s">
        <v>1271</v>
      </c>
      <c r="G2898" s="2" t="s">
        <v>14844</v>
      </c>
      <c r="H2898" s="2" t="s">
        <v>15019</v>
      </c>
      <c r="I2898" s="2" t="s">
        <v>11151</v>
      </c>
      <c r="J2898" s="2" t="s">
        <v>14846</v>
      </c>
      <c r="K2898" s="2" t="s">
        <v>27065</v>
      </c>
    </row>
    <row r="2899" s="1" customFormat="1" ht="20" customHeight="1" spans="1:11">
      <c r="A2899" s="2" t="s">
        <v>27066</v>
      </c>
      <c r="B2899" s="2" t="s">
        <v>27067</v>
      </c>
      <c r="C2899" s="2" t="s">
        <v>16136</v>
      </c>
      <c r="D2899" s="2" t="s">
        <v>27068</v>
      </c>
      <c r="E2899" s="2" t="s">
        <v>11059</v>
      </c>
      <c r="F2899" s="2" t="s">
        <v>1271</v>
      </c>
      <c r="G2899" s="2" t="s">
        <v>14844</v>
      </c>
      <c r="H2899" s="2" t="s">
        <v>22160</v>
      </c>
      <c r="I2899" s="2" t="s">
        <v>27069</v>
      </c>
      <c r="J2899" s="2" t="s">
        <v>14846</v>
      </c>
      <c r="K2899" s="2" t="s">
        <v>27070</v>
      </c>
    </row>
    <row r="2900" s="1" customFormat="1" ht="20" customHeight="1" spans="1:11">
      <c r="A2900" s="2" t="s">
        <v>27071</v>
      </c>
      <c r="B2900" s="2" t="s">
        <v>27072</v>
      </c>
      <c r="C2900" s="2" t="s">
        <v>27073</v>
      </c>
      <c r="D2900" s="2" t="s">
        <v>27074</v>
      </c>
      <c r="E2900" s="2" t="s">
        <v>11059</v>
      </c>
      <c r="F2900" s="2" t="s">
        <v>1271</v>
      </c>
      <c r="G2900" s="2" t="s">
        <v>14844</v>
      </c>
      <c r="H2900" s="2" t="s">
        <v>15936</v>
      </c>
      <c r="I2900" s="2" t="s">
        <v>27074</v>
      </c>
      <c r="J2900" s="2" t="s">
        <v>14846</v>
      </c>
      <c r="K2900" s="2" t="s">
        <v>27075</v>
      </c>
    </row>
    <row r="2901" s="1" customFormat="1" ht="20" customHeight="1" spans="1:11">
      <c r="A2901" s="2" t="s">
        <v>27076</v>
      </c>
      <c r="B2901" s="2" t="s">
        <v>27077</v>
      </c>
      <c r="C2901" s="2" t="s">
        <v>27078</v>
      </c>
      <c r="D2901" s="2" t="s">
        <v>27079</v>
      </c>
      <c r="E2901" s="2" t="s">
        <v>11059</v>
      </c>
      <c r="F2901" s="2" t="s">
        <v>1271</v>
      </c>
      <c r="G2901" s="2" t="s">
        <v>14844</v>
      </c>
      <c r="H2901" s="2" t="s">
        <v>16552</v>
      </c>
      <c r="I2901" s="2" t="s">
        <v>27079</v>
      </c>
      <c r="J2901" s="2" t="s">
        <v>14846</v>
      </c>
      <c r="K2901" s="2" t="s">
        <v>27080</v>
      </c>
    </row>
    <row r="2902" s="1" customFormat="1" ht="20" customHeight="1" spans="1:11">
      <c r="A2902" s="2" t="s">
        <v>27081</v>
      </c>
      <c r="B2902" s="2" t="s">
        <v>27082</v>
      </c>
      <c r="C2902" s="2" t="s">
        <v>8072</v>
      </c>
      <c r="D2902" s="2" t="s">
        <v>13045</v>
      </c>
      <c r="E2902" s="2" t="s">
        <v>11059</v>
      </c>
      <c r="F2902" s="2" t="s">
        <v>14652</v>
      </c>
      <c r="G2902" s="2" t="s">
        <v>14844</v>
      </c>
      <c r="H2902" s="2" t="s">
        <v>27083</v>
      </c>
      <c r="I2902" s="2" t="s">
        <v>13045</v>
      </c>
      <c r="J2902" s="2" t="s">
        <v>14846</v>
      </c>
      <c r="K2902" s="2" t="s">
        <v>27084</v>
      </c>
    </row>
    <row r="2903" s="1" customFormat="1" ht="20" customHeight="1" spans="1:11">
      <c r="A2903" s="2" t="s">
        <v>27085</v>
      </c>
      <c r="B2903" s="2" t="s">
        <v>27086</v>
      </c>
      <c r="C2903" s="2" t="s">
        <v>20800</v>
      </c>
      <c r="D2903" s="2" t="s">
        <v>4259</v>
      </c>
      <c r="E2903" s="2" t="s">
        <v>11059</v>
      </c>
      <c r="F2903" s="2" t="s">
        <v>14651</v>
      </c>
      <c r="G2903" s="2" t="s">
        <v>14844</v>
      </c>
      <c r="H2903" s="2" t="s">
        <v>19790</v>
      </c>
      <c r="I2903" s="2" t="s">
        <v>4259</v>
      </c>
      <c r="J2903" s="2" t="s">
        <v>14846</v>
      </c>
      <c r="K2903" s="2" t="s">
        <v>27087</v>
      </c>
    </row>
    <row r="2904" s="1" customFormat="1" ht="20" customHeight="1" spans="1:11">
      <c r="A2904" s="2" t="s">
        <v>27088</v>
      </c>
      <c r="B2904" s="2" t="s">
        <v>27089</v>
      </c>
      <c r="C2904" s="2" t="s">
        <v>27090</v>
      </c>
      <c r="D2904" s="2" t="s">
        <v>27091</v>
      </c>
      <c r="E2904" s="2" t="s">
        <v>11059</v>
      </c>
      <c r="F2904" s="2" t="s">
        <v>1271</v>
      </c>
      <c r="G2904" s="2" t="s">
        <v>14844</v>
      </c>
      <c r="H2904" s="2" t="s">
        <v>15186</v>
      </c>
      <c r="I2904" s="2" t="s">
        <v>27091</v>
      </c>
      <c r="J2904" s="2" t="s">
        <v>14846</v>
      </c>
      <c r="K2904" s="2" t="s">
        <v>27092</v>
      </c>
    </row>
    <row r="2905" s="1" customFormat="1" ht="20" customHeight="1" spans="1:11">
      <c r="A2905" s="2" t="s">
        <v>27093</v>
      </c>
      <c r="B2905" s="2" t="s">
        <v>27094</v>
      </c>
      <c r="C2905" s="2" t="s">
        <v>11052</v>
      </c>
      <c r="D2905" s="2" t="s">
        <v>27095</v>
      </c>
      <c r="E2905" s="2" t="s">
        <v>11059</v>
      </c>
      <c r="F2905" s="2" t="s">
        <v>1271</v>
      </c>
      <c r="G2905" s="2" t="s">
        <v>14844</v>
      </c>
      <c r="H2905" s="2" t="s">
        <v>15323</v>
      </c>
      <c r="I2905" s="2" t="s">
        <v>27095</v>
      </c>
      <c r="J2905" s="2" t="s">
        <v>14846</v>
      </c>
      <c r="K2905" s="2" t="s">
        <v>27096</v>
      </c>
    </row>
    <row r="2906" s="1" customFormat="1" ht="20" customHeight="1" spans="1:11">
      <c r="A2906" s="2" t="s">
        <v>27097</v>
      </c>
      <c r="B2906" s="2" t="s">
        <v>27098</v>
      </c>
      <c r="C2906" s="2" t="s">
        <v>27099</v>
      </c>
      <c r="D2906" s="2" t="s">
        <v>20950</v>
      </c>
      <c r="E2906" s="2" t="s">
        <v>11059</v>
      </c>
      <c r="F2906" s="2" t="s">
        <v>1271</v>
      </c>
      <c r="G2906" s="2" t="s">
        <v>14844</v>
      </c>
      <c r="H2906" s="2" t="s">
        <v>19218</v>
      </c>
      <c r="I2906" s="2" t="s">
        <v>20950</v>
      </c>
      <c r="J2906" s="2" t="s">
        <v>14846</v>
      </c>
      <c r="K2906" s="2" t="s">
        <v>27100</v>
      </c>
    </row>
    <row r="2907" s="1" customFormat="1" ht="20" customHeight="1" spans="1:11">
      <c r="A2907" s="2" t="s">
        <v>27101</v>
      </c>
      <c r="B2907" s="2" t="s">
        <v>27102</v>
      </c>
      <c r="C2907" s="2" t="s">
        <v>27103</v>
      </c>
      <c r="D2907" s="2" t="s">
        <v>27104</v>
      </c>
      <c r="E2907" s="2" t="s">
        <v>14651</v>
      </c>
      <c r="F2907" s="2" t="s">
        <v>14652</v>
      </c>
      <c r="G2907" s="2" t="s">
        <v>14844</v>
      </c>
      <c r="H2907" s="2" t="s">
        <v>17753</v>
      </c>
      <c r="I2907" s="2" t="s">
        <v>27104</v>
      </c>
      <c r="J2907" s="2" t="s">
        <v>14846</v>
      </c>
      <c r="K2907" s="2" t="s">
        <v>27105</v>
      </c>
    </row>
    <row r="2908" s="1" customFormat="1" ht="20" customHeight="1" spans="1:11">
      <c r="A2908" s="2" t="s">
        <v>27106</v>
      </c>
      <c r="B2908" s="2" t="s">
        <v>27107</v>
      </c>
      <c r="C2908" s="2" t="s">
        <v>11571</v>
      </c>
      <c r="D2908" s="2" t="s">
        <v>3978</v>
      </c>
      <c r="E2908" s="2" t="s">
        <v>11059</v>
      </c>
      <c r="F2908" s="2" t="s">
        <v>1271</v>
      </c>
      <c r="G2908" s="2" t="s">
        <v>14844</v>
      </c>
      <c r="H2908" s="2" t="s">
        <v>15186</v>
      </c>
      <c r="I2908" s="2" t="s">
        <v>3978</v>
      </c>
      <c r="J2908" s="2" t="s">
        <v>14846</v>
      </c>
      <c r="K2908" s="2" t="s">
        <v>27108</v>
      </c>
    </row>
    <row r="2909" s="1" customFormat="1" ht="20" customHeight="1" spans="1:11">
      <c r="A2909" s="2" t="s">
        <v>27109</v>
      </c>
      <c r="B2909" s="2" t="s">
        <v>27110</v>
      </c>
      <c r="C2909" s="2" t="s">
        <v>5977</v>
      </c>
      <c r="D2909" s="2" t="s">
        <v>27111</v>
      </c>
      <c r="E2909" s="2" t="s">
        <v>11059</v>
      </c>
      <c r="F2909" s="2" t="s">
        <v>1271</v>
      </c>
      <c r="G2909" s="2" t="s">
        <v>14844</v>
      </c>
      <c r="H2909" s="2" t="s">
        <v>15954</v>
      </c>
      <c r="I2909" s="2" t="s">
        <v>27111</v>
      </c>
      <c r="J2909" s="2" t="s">
        <v>14846</v>
      </c>
      <c r="K2909" s="2" t="s">
        <v>27112</v>
      </c>
    </row>
    <row r="2910" s="1" customFormat="1" ht="20" customHeight="1" spans="1:11">
      <c r="A2910" s="2" t="s">
        <v>27113</v>
      </c>
      <c r="B2910" s="2" t="s">
        <v>27114</v>
      </c>
      <c r="C2910" s="2" t="s">
        <v>27115</v>
      </c>
      <c r="D2910" s="2" t="s">
        <v>27116</v>
      </c>
      <c r="E2910" s="2" t="s">
        <v>11059</v>
      </c>
      <c r="F2910" s="2" t="s">
        <v>1271</v>
      </c>
      <c r="G2910" s="2" t="s">
        <v>14844</v>
      </c>
      <c r="H2910" s="2" t="s">
        <v>15186</v>
      </c>
      <c r="I2910" s="2" t="s">
        <v>27116</v>
      </c>
      <c r="J2910" s="2" t="s">
        <v>14846</v>
      </c>
      <c r="K2910" s="2" t="s">
        <v>27117</v>
      </c>
    </row>
    <row r="2911" s="1" customFormat="1" ht="20" customHeight="1" spans="1:11">
      <c r="A2911" s="2" t="s">
        <v>27118</v>
      </c>
      <c r="B2911" s="2" t="s">
        <v>27119</v>
      </c>
      <c r="C2911" s="2" t="s">
        <v>2084</v>
      </c>
      <c r="D2911" s="2" t="s">
        <v>17631</v>
      </c>
      <c r="E2911" s="2" t="s">
        <v>11059</v>
      </c>
      <c r="F2911" s="2" t="s">
        <v>14651</v>
      </c>
      <c r="G2911" s="2" t="s">
        <v>14844</v>
      </c>
      <c r="H2911" s="2" t="s">
        <v>27120</v>
      </c>
      <c r="I2911" s="2" t="s">
        <v>17631</v>
      </c>
      <c r="J2911" s="2" t="s">
        <v>14846</v>
      </c>
      <c r="K2911" s="2" t="s">
        <v>27121</v>
      </c>
    </row>
    <row r="2912" s="1" customFormat="1" ht="20" customHeight="1" spans="1:11">
      <c r="A2912" s="2" t="s">
        <v>27122</v>
      </c>
      <c r="B2912" s="2" t="s">
        <v>27123</v>
      </c>
      <c r="C2912" s="2" t="s">
        <v>6283</v>
      </c>
      <c r="D2912" s="2" t="s">
        <v>6284</v>
      </c>
      <c r="E2912" s="2" t="s">
        <v>11059</v>
      </c>
      <c r="F2912" s="2" t="s">
        <v>1271</v>
      </c>
      <c r="G2912" s="2" t="s">
        <v>14844</v>
      </c>
      <c r="H2912" s="2" t="s">
        <v>22836</v>
      </c>
      <c r="I2912" s="2" t="s">
        <v>6284</v>
      </c>
      <c r="J2912" s="2" t="s">
        <v>14846</v>
      </c>
      <c r="K2912" s="2" t="s">
        <v>27124</v>
      </c>
    </row>
    <row r="2913" s="1" customFormat="1" ht="20" customHeight="1" spans="1:11">
      <c r="A2913" s="2" t="s">
        <v>27125</v>
      </c>
      <c r="B2913" s="2" t="s">
        <v>27126</v>
      </c>
      <c r="C2913" s="2" t="s">
        <v>16063</v>
      </c>
      <c r="D2913" s="2" t="s">
        <v>27127</v>
      </c>
      <c r="E2913" s="2" t="s">
        <v>11059</v>
      </c>
      <c r="F2913" s="2" t="s">
        <v>14651</v>
      </c>
      <c r="G2913" s="2" t="s">
        <v>14844</v>
      </c>
      <c r="H2913" s="2" t="s">
        <v>27128</v>
      </c>
      <c r="I2913" s="2" t="s">
        <v>27127</v>
      </c>
      <c r="J2913" s="2" t="s">
        <v>14846</v>
      </c>
      <c r="K2913" s="2" t="s">
        <v>27129</v>
      </c>
    </row>
    <row r="2914" s="1" customFormat="1" ht="20" customHeight="1" spans="1:11">
      <c r="A2914" s="2" t="s">
        <v>27130</v>
      </c>
      <c r="B2914" s="2" t="s">
        <v>27131</v>
      </c>
      <c r="C2914" s="2" t="s">
        <v>3432</v>
      </c>
      <c r="D2914" s="2" t="s">
        <v>27132</v>
      </c>
      <c r="E2914" s="2" t="s">
        <v>11059</v>
      </c>
      <c r="F2914" s="2" t="s">
        <v>14651</v>
      </c>
      <c r="G2914" s="2" t="s">
        <v>14844</v>
      </c>
      <c r="H2914" s="2" t="s">
        <v>22039</v>
      </c>
      <c r="I2914" s="2" t="s">
        <v>27132</v>
      </c>
      <c r="J2914" s="2" t="s">
        <v>14846</v>
      </c>
      <c r="K2914" s="2" t="s">
        <v>27133</v>
      </c>
    </row>
    <row r="2915" s="1" customFormat="1" ht="20" customHeight="1" spans="1:11">
      <c r="A2915" s="2" t="s">
        <v>27134</v>
      </c>
      <c r="B2915" s="2" t="s">
        <v>27135</v>
      </c>
      <c r="C2915" s="2" t="s">
        <v>18574</v>
      </c>
      <c r="D2915" s="2" t="s">
        <v>27136</v>
      </c>
      <c r="E2915" s="2" t="s">
        <v>11059</v>
      </c>
      <c r="F2915" s="2" t="s">
        <v>1271</v>
      </c>
      <c r="G2915" s="2" t="s">
        <v>14844</v>
      </c>
      <c r="H2915" s="2" t="s">
        <v>19790</v>
      </c>
      <c r="I2915" s="2" t="s">
        <v>27136</v>
      </c>
      <c r="J2915" s="2" t="s">
        <v>14846</v>
      </c>
      <c r="K2915" s="2" t="s">
        <v>27137</v>
      </c>
    </row>
    <row r="2916" s="1" customFormat="1" ht="20" customHeight="1" spans="1:11">
      <c r="A2916" s="2" t="s">
        <v>27138</v>
      </c>
      <c r="B2916" s="2" t="s">
        <v>27139</v>
      </c>
      <c r="C2916" s="2" t="s">
        <v>16585</v>
      </c>
      <c r="D2916" s="2" t="s">
        <v>27140</v>
      </c>
      <c r="E2916" s="2" t="s">
        <v>11059</v>
      </c>
      <c r="F2916" s="2" t="s">
        <v>1271</v>
      </c>
      <c r="G2916" s="2" t="s">
        <v>14844</v>
      </c>
      <c r="H2916" s="2" t="s">
        <v>16023</v>
      </c>
      <c r="I2916" s="2" t="s">
        <v>27140</v>
      </c>
      <c r="J2916" s="2" t="s">
        <v>14846</v>
      </c>
      <c r="K2916" s="2" t="s">
        <v>27141</v>
      </c>
    </row>
    <row r="2917" s="1" customFormat="1" ht="20" customHeight="1" spans="1:11">
      <c r="A2917" s="2" t="s">
        <v>27142</v>
      </c>
      <c r="B2917" s="2" t="s">
        <v>27143</v>
      </c>
      <c r="C2917" s="2" t="s">
        <v>20564</v>
      </c>
      <c r="D2917" s="2" t="s">
        <v>27144</v>
      </c>
      <c r="E2917" s="2" t="s">
        <v>11059</v>
      </c>
      <c r="F2917" s="2" t="s">
        <v>1271</v>
      </c>
      <c r="G2917" s="2" t="s">
        <v>14844</v>
      </c>
      <c r="H2917" s="2" t="s">
        <v>20566</v>
      </c>
      <c r="I2917" s="2" t="s">
        <v>27144</v>
      </c>
      <c r="J2917" s="2" t="s">
        <v>14846</v>
      </c>
      <c r="K2917" s="2" t="s">
        <v>27145</v>
      </c>
    </row>
    <row r="2918" s="1" customFormat="1" ht="20" customHeight="1" spans="1:11">
      <c r="A2918" s="2" t="s">
        <v>27146</v>
      </c>
      <c r="B2918" s="2" t="s">
        <v>27147</v>
      </c>
      <c r="C2918" s="2" t="s">
        <v>26959</v>
      </c>
      <c r="D2918" s="2" t="s">
        <v>27148</v>
      </c>
      <c r="E2918" s="2" t="s">
        <v>11059</v>
      </c>
      <c r="F2918" s="2" t="s">
        <v>1271</v>
      </c>
      <c r="G2918" s="2" t="s">
        <v>14844</v>
      </c>
      <c r="H2918" s="2" t="s">
        <v>27149</v>
      </c>
      <c r="I2918" s="2" t="s">
        <v>27150</v>
      </c>
      <c r="J2918" s="2" t="s">
        <v>14846</v>
      </c>
      <c r="K2918" s="2" t="s">
        <v>27151</v>
      </c>
    </row>
    <row r="2919" s="1" customFormat="1" ht="20" customHeight="1" spans="1:11">
      <c r="A2919" s="2" t="s">
        <v>27152</v>
      </c>
      <c r="B2919" s="2" t="s">
        <v>27153</v>
      </c>
      <c r="C2919" s="2" t="s">
        <v>15195</v>
      </c>
      <c r="D2919" s="2" t="s">
        <v>27154</v>
      </c>
      <c r="E2919" s="2" t="s">
        <v>1271</v>
      </c>
      <c r="F2919" s="2" t="s">
        <v>14651</v>
      </c>
      <c r="G2919" s="2" t="s">
        <v>14844</v>
      </c>
      <c r="H2919" s="2" t="s">
        <v>15047</v>
      </c>
      <c r="I2919" s="2" t="s">
        <v>27154</v>
      </c>
      <c r="J2919" s="2" t="s">
        <v>14846</v>
      </c>
      <c r="K2919" s="2" t="s">
        <v>27155</v>
      </c>
    </row>
    <row r="2920" s="1" customFormat="1" ht="20" customHeight="1" spans="1:11">
      <c r="A2920" s="2" t="s">
        <v>27156</v>
      </c>
      <c r="B2920" s="2" t="s">
        <v>27157</v>
      </c>
      <c r="C2920" s="2" t="s">
        <v>7084</v>
      </c>
      <c r="D2920" s="2" t="s">
        <v>27158</v>
      </c>
      <c r="E2920" s="2" t="s">
        <v>11059</v>
      </c>
      <c r="F2920" s="2" t="s">
        <v>1271</v>
      </c>
      <c r="G2920" s="2" t="s">
        <v>14844</v>
      </c>
      <c r="H2920" s="2" t="s">
        <v>15047</v>
      </c>
      <c r="I2920" s="2" t="s">
        <v>27158</v>
      </c>
      <c r="J2920" s="2" t="s">
        <v>14846</v>
      </c>
      <c r="K2920" s="2" t="s">
        <v>27159</v>
      </c>
    </row>
    <row r="2921" s="1" customFormat="1" ht="20" customHeight="1" spans="1:11">
      <c r="A2921" s="2" t="s">
        <v>27160</v>
      </c>
      <c r="B2921" s="2" t="s">
        <v>27161</v>
      </c>
      <c r="C2921" s="2" t="s">
        <v>12052</v>
      </c>
      <c r="D2921" s="2" t="s">
        <v>27162</v>
      </c>
      <c r="E2921" s="2" t="s">
        <v>1271</v>
      </c>
      <c r="F2921" s="2" t="s">
        <v>1272</v>
      </c>
      <c r="G2921" s="2" t="s">
        <v>14844</v>
      </c>
      <c r="H2921" s="2" t="s">
        <v>27163</v>
      </c>
      <c r="I2921" s="2" t="s">
        <v>27162</v>
      </c>
      <c r="J2921" s="2" t="s">
        <v>14846</v>
      </c>
      <c r="K2921" s="2" t="s">
        <v>27164</v>
      </c>
    </row>
    <row r="2922" s="1" customFormat="1" ht="20" customHeight="1" spans="1:11">
      <c r="A2922" s="2" t="s">
        <v>27165</v>
      </c>
      <c r="B2922" s="2" t="s">
        <v>27166</v>
      </c>
      <c r="C2922" s="2" t="s">
        <v>27053</v>
      </c>
      <c r="D2922" s="2" t="s">
        <v>27167</v>
      </c>
      <c r="E2922" s="2" t="s">
        <v>11059</v>
      </c>
      <c r="F2922" s="2" t="s">
        <v>1271</v>
      </c>
      <c r="G2922" s="2" t="s">
        <v>14844</v>
      </c>
      <c r="H2922" s="2" t="s">
        <v>14885</v>
      </c>
      <c r="I2922" s="2" t="s">
        <v>27167</v>
      </c>
      <c r="J2922" s="2" t="s">
        <v>14846</v>
      </c>
      <c r="K2922" s="2" t="s">
        <v>27168</v>
      </c>
    </row>
    <row r="2923" s="1" customFormat="1" ht="20" customHeight="1" spans="1:11">
      <c r="A2923" s="2" t="s">
        <v>12744</v>
      </c>
      <c r="B2923" s="2" t="s">
        <v>27169</v>
      </c>
      <c r="C2923" s="2" t="s">
        <v>12746</v>
      </c>
      <c r="D2923" s="2" t="s">
        <v>12747</v>
      </c>
      <c r="E2923" s="2" t="s">
        <v>1695</v>
      </c>
      <c r="F2923" s="2" t="s">
        <v>11059</v>
      </c>
      <c r="G2923" s="2" t="s">
        <v>14844</v>
      </c>
      <c r="H2923" s="2" t="s">
        <v>15064</v>
      </c>
      <c r="I2923" s="2" t="s">
        <v>12747</v>
      </c>
      <c r="J2923" s="2" t="s">
        <v>14846</v>
      </c>
      <c r="K2923" s="2" t="s">
        <v>27170</v>
      </c>
    </row>
    <row r="2924" s="1" customFormat="1" ht="20" customHeight="1" spans="1:11">
      <c r="A2924" s="2" t="s">
        <v>12965</v>
      </c>
      <c r="B2924" s="2" t="s">
        <v>27171</v>
      </c>
      <c r="C2924" s="2" t="s">
        <v>11388</v>
      </c>
      <c r="D2924" s="2" t="s">
        <v>12966</v>
      </c>
      <c r="E2924" s="2" t="s">
        <v>1695</v>
      </c>
      <c r="F2924" s="2" t="s">
        <v>11059</v>
      </c>
      <c r="G2924" s="2" t="s">
        <v>14844</v>
      </c>
      <c r="H2924" s="2" t="s">
        <v>15573</v>
      </c>
      <c r="I2924" s="2" t="s">
        <v>12966</v>
      </c>
      <c r="J2924" s="2" t="s">
        <v>14846</v>
      </c>
      <c r="K2924" s="2" t="s">
        <v>27172</v>
      </c>
    </row>
    <row r="2925" s="1" customFormat="1" ht="20" customHeight="1" spans="1:11">
      <c r="A2925" s="2" t="s">
        <v>14212</v>
      </c>
      <c r="B2925" s="2" t="s">
        <v>27173</v>
      </c>
      <c r="C2925" s="2" t="s">
        <v>27174</v>
      </c>
      <c r="D2925" s="2" t="s">
        <v>14215</v>
      </c>
      <c r="E2925" s="2" t="s">
        <v>1695</v>
      </c>
      <c r="F2925" s="2" t="s">
        <v>11059</v>
      </c>
      <c r="G2925" s="2" t="s">
        <v>14844</v>
      </c>
      <c r="H2925" s="2" t="s">
        <v>15841</v>
      </c>
      <c r="I2925" s="2" t="s">
        <v>14215</v>
      </c>
      <c r="J2925" s="2" t="s">
        <v>14846</v>
      </c>
      <c r="K2925" s="2" t="s">
        <v>27175</v>
      </c>
    </row>
    <row r="2926" s="1" customFormat="1" ht="20" customHeight="1" spans="1:11">
      <c r="A2926" s="2" t="s">
        <v>27176</v>
      </c>
      <c r="B2926" s="2" t="s">
        <v>27177</v>
      </c>
      <c r="C2926" s="2" t="s">
        <v>11596</v>
      </c>
      <c r="D2926" s="2" t="s">
        <v>27178</v>
      </c>
      <c r="E2926" s="2" t="s">
        <v>11059</v>
      </c>
      <c r="F2926" s="2" t="s">
        <v>1271</v>
      </c>
      <c r="G2926" s="2" t="s">
        <v>14844</v>
      </c>
      <c r="H2926" s="2" t="s">
        <v>15254</v>
      </c>
      <c r="I2926" s="2" t="s">
        <v>27178</v>
      </c>
      <c r="J2926" s="2" t="s">
        <v>14846</v>
      </c>
      <c r="K2926" s="2" t="s">
        <v>27179</v>
      </c>
    </row>
    <row r="2927" s="1" customFormat="1" ht="20" customHeight="1" spans="1:11">
      <c r="A2927" s="2" t="s">
        <v>14283</v>
      </c>
      <c r="B2927" s="2" t="s">
        <v>27180</v>
      </c>
      <c r="C2927" s="2" t="s">
        <v>9694</v>
      </c>
      <c r="D2927" s="2" t="s">
        <v>14284</v>
      </c>
      <c r="E2927" s="2" t="s">
        <v>1695</v>
      </c>
      <c r="F2927" s="2" t="s">
        <v>11059</v>
      </c>
      <c r="G2927" s="2" t="s">
        <v>14844</v>
      </c>
      <c r="H2927" s="2" t="s">
        <v>15936</v>
      </c>
      <c r="I2927" s="2" t="s">
        <v>14284</v>
      </c>
      <c r="J2927" s="2" t="s">
        <v>14846</v>
      </c>
      <c r="K2927" s="2" t="s">
        <v>27181</v>
      </c>
    </row>
    <row r="2928" s="1" customFormat="1" ht="20" customHeight="1" spans="1:11">
      <c r="A2928" s="2" t="s">
        <v>11918</v>
      </c>
      <c r="B2928" s="2" t="s">
        <v>27182</v>
      </c>
      <c r="C2928" s="2" t="s">
        <v>11920</v>
      </c>
      <c r="D2928" s="2" t="s">
        <v>11921</v>
      </c>
      <c r="E2928" s="2" t="s">
        <v>1695</v>
      </c>
      <c r="F2928" s="2" t="s">
        <v>11059</v>
      </c>
      <c r="G2928" s="2" t="s">
        <v>14844</v>
      </c>
      <c r="H2928" s="2" t="s">
        <v>14885</v>
      </c>
      <c r="I2928" s="2" t="s">
        <v>11921</v>
      </c>
      <c r="J2928" s="2" t="s">
        <v>14846</v>
      </c>
      <c r="K2928" s="2" t="s">
        <v>27183</v>
      </c>
    </row>
    <row r="2929" s="1" customFormat="1" ht="20" customHeight="1" spans="1:11">
      <c r="A2929" s="2" t="s">
        <v>14268</v>
      </c>
      <c r="B2929" s="2" t="s">
        <v>27184</v>
      </c>
      <c r="C2929" s="2" t="s">
        <v>16136</v>
      </c>
      <c r="D2929" s="2" t="s">
        <v>14269</v>
      </c>
      <c r="E2929" s="2" t="s">
        <v>1695</v>
      </c>
      <c r="F2929" s="2" t="s">
        <v>11059</v>
      </c>
      <c r="G2929" s="2" t="s">
        <v>14844</v>
      </c>
      <c r="H2929" s="2" t="s">
        <v>15094</v>
      </c>
      <c r="I2929" s="2" t="s">
        <v>14269</v>
      </c>
      <c r="J2929" s="2" t="s">
        <v>14846</v>
      </c>
      <c r="K2929" s="2" t="s">
        <v>27185</v>
      </c>
    </row>
    <row r="2930" s="1" customFormat="1" ht="20" customHeight="1" spans="1:11">
      <c r="A2930" s="2" t="s">
        <v>14279</v>
      </c>
      <c r="B2930" s="2" t="s">
        <v>27186</v>
      </c>
      <c r="C2930" s="2" t="s">
        <v>14281</v>
      </c>
      <c r="D2930" s="2" t="s">
        <v>14282</v>
      </c>
      <c r="E2930" s="2" t="s">
        <v>1695</v>
      </c>
      <c r="F2930" s="2" t="s">
        <v>11059</v>
      </c>
      <c r="G2930" s="2" t="s">
        <v>14844</v>
      </c>
      <c r="H2930" s="2" t="s">
        <v>17436</v>
      </c>
      <c r="I2930" s="2" t="s">
        <v>14282</v>
      </c>
      <c r="J2930" s="2" t="s">
        <v>14846</v>
      </c>
      <c r="K2930" s="2" t="s">
        <v>27187</v>
      </c>
    </row>
    <row r="2931" s="1" customFormat="1" ht="20" customHeight="1" spans="1:11">
      <c r="A2931" s="2" t="s">
        <v>12906</v>
      </c>
      <c r="B2931" s="2" t="s">
        <v>27188</v>
      </c>
      <c r="C2931" s="2" t="s">
        <v>27189</v>
      </c>
      <c r="D2931" s="2" t="s">
        <v>12907</v>
      </c>
      <c r="E2931" s="2" t="s">
        <v>1695</v>
      </c>
      <c r="F2931" s="2" t="s">
        <v>11059</v>
      </c>
      <c r="G2931" s="2" t="s">
        <v>14844</v>
      </c>
      <c r="H2931" s="2" t="s">
        <v>15397</v>
      </c>
      <c r="I2931" s="2" t="s">
        <v>12907</v>
      </c>
      <c r="J2931" s="2" t="s">
        <v>14846</v>
      </c>
      <c r="K2931" s="2" t="s">
        <v>27190</v>
      </c>
    </row>
    <row r="2932" s="1" customFormat="1" ht="20" customHeight="1" spans="1:11">
      <c r="A2932" s="2" t="s">
        <v>12153</v>
      </c>
      <c r="B2932" s="2" t="s">
        <v>27191</v>
      </c>
      <c r="C2932" s="2" t="s">
        <v>12155</v>
      </c>
      <c r="D2932" s="2" t="s">
        <v>12156</v>
      </c>
      <c r="E2932" s="2" t="s">
        <v>1695</v>
      </c>
      <c r="F2932" s="2" t="s">
        <v>11059</v>
      </c>
      <c r="G2932" s="2" t="s">
        <v>14844</v>
      </c>
      <c r="H2932" s="2" t="s">
        <v>15025</v>
      </c>
      <c r="I2932" s="2" t="s">
        <v>12156</v>
      </c>
      <c r="J2932" s="2" t="s">
        <v>14846</v>
      </c>
      <c r="K2932" s="2" t="s">
        <v>27192</v>
      </c>
    </row>
    <row r="2933" s="1" customFormat="1" ht="20" customHeight="1" spans="1:11">
      <c r="A2933" s="2" t="s">
        <v>14356</v>
      </c>
      <c r="B2933" s="2" t="s">
        <v>27193</v>
      </c>
      <c r="C2933" s="2" t="s">
        <v>9694</v>
      </c>
      <c r="D2933" s="2" t="s">
        <v>14357</v>
      </c>
      <c r="E2933" s="2" t="s">
        <v>1695</v>
      </c>
      <c r="F2933" s="2" t="s">
        <v>11059</v>
      </c>
      <c r="G2933" s="2" t="s">
        <v>14844</v>
      </c>
      <c r="H2933" s="2" t="s">
        <v>15936</v>
      </c>
      <c r="I2933" s="2" t="s">
        <v>14357</v>
      </c>
      <c r="J2933" s="2" t="s">
        <v>14846</v>
      </c>
      <c r="K2933" s="2" t="s">
        <v>27194</v>
      </c>
    </row>
    <row r="2934" s="1" customFormat="1" ht="20" customHeight="1" spans="1:11">
      <c r="A2934" s="2" t="s">
        <v>14293</v>
      </c>
      <c r="B2934" s="2" t="s">
        <v>27195</v>
      </c>
      <c r="C2934" s="2" t="s">
        <v>13487</v>
      </c>
      <c r="D2934" s="2" t="s">
        <v>14294</v>
      </c>
      <c r="E2934" s="2" t="s">
        <v>1695</v>
      </c>
      <c r="F2934" s="2" t="s">
        <v>11059</v>
      </c>
      <c r="G2934" s="2" t="s">
        <v>14844</v>
      </c>
      <c r="H2934" s="2" t="s">
        <v>15440</v>
      </c>
      <c r="I2934" s="2" t="s">
        <v>14294</v>
      </c>
      <c r="J2934" s="2" t="s">
        <v>14846</v>
      </c>
      <c r="K2934" s="2" t="s">
        <v>27196</v>
      </c>
    </row>
    <row r="2935" s="1" customFormat="1" ht="20" customHeight="1" spans="1:11">
      <c r="A2935" s="2" t="s">
        <v>13022</v>
      </c>
      <c r="B2935" s="2" t="s">
        <v>27197</v>
      </c>
      <c r="C2935" s="2" t="s">
        <v>6244</v>
      </c>
      <c r="D2935" s="2" t="s">
        <v>13023</v>
      </c>
      <c r="E2935" s="2" t="s">
        <v>1695</v>
      </c>
      <c r="F2935" s="2" t="s">
        <v>11059</v>
      </c>
      <c r="G2935" s="2" t="s">
        <v>14844</v>
      </c>
      <c r="H2935" s="2" t="s">
        <v>17287</v>
      </c>
      <c r="I2935" s="2" t="s">
        <v>13023</v>
      </c>
      <c r="J2935" s="2" t="s">
        <v>14846</v>
      </c>
      <c r="K2935" s="2" t="s">
        <v>27198</v>
      </c>
    </row>
    <row r="2936" s="1" customFormat="1" ht="20" customHeight="1" spans="1:11">
      <c r="A2936" s="2" t="s">
        <v>13555</v>
      </c>
      <c r="B2936" s="2" t="s">
        <v>27199</v>
      </c>
      <c r="C2936" s="2" t="s">
        <v>13557</v>
      </c>
      <c r="D2936" s="2" t="s">
        <v>13558</v>
      </c>
      <c r="E2936" s="2" t="s">
        <v>1695</v>
      </c>
      <c r="F2936" s="2" t="s">
        <v>11059</v>
      </c>
      <c r="G2936" s="2" t="s">
        <v>14844</v>
      </c>
      <c r="H2936" s="2" t="s">
        <v>15014</v>
      </c>
      <c r="I2936" s="2" t="s">
        <v>13558</v>
      </c>
      <c r="J2936" s="2" t="s">
        <v>14846</v>
      </c>
      <c r="K2936" s="2" t="s">
        <v>27200</v>
      </c>
    </row>
    <row r="2937" s="1" customFormat="1" ht="20" customHeight="1" spans="1:11">
      <c r="A2937" s="2" t="s">
        <v>11928</v>
      </c>
      <c r="B2937" s="2" t="s">
        <v>27201</v>
      </c>
      <c r="C2937" s="2" t="s">
        <v>11930</v>
      </c>
      <c r="D2937" s="2" t="s">
        <v>11931</v>
      </c>
      <c r="E2937" s="2" t="s">
        <v>1695</v>
      </c>
      <c r="F2937" s="2" t="s">
        <v>11059</v>
      </c>
      <c r="G2937" s="2" t="s">
        <v>14844</v>
      </c>
      <c r="H2937" s="2" t="s">
        <v>15762</v>
      </c>
      <c r="I2937" s="2" t="s">
        <v>11931</v>
      </c>
      <c r="J2937" s="2" t="s">
        <v>14846</v>
      </c>
      <c r="K2937" s="2" t="s">
        <v>27200</v>
      </c>
    </row>
    <row r="2938" s="1" customFormat="1" ht="20" customHeight="1" spans="1:11">
      <c r="A2938" s="2" t="s">
        <v>27202</v>
      </c>
      <c r="B2938" s="2" t="s">
        <v>27203</v>
      </c>
      <c r="C2938" s="2" t="s">
        <v>2104</v>
      </c>
      <c r="D2938" s="2" t="s">
        <v>5005</v>
      </c>
      <c r="E2938" s="2" t="s">
        <v>11059</v>
      </c>
      <c r="F2938" s="2" t="s">
        <v>1271</v>
      </c>
      <c r="G2938" s="2" t="s">
        <v>14844</v>
      </c>
      <c r="H2938" s="2" t="s">
        <v>15244</v>
      </c>
      <c r="I2938" s="2" t="s">
        <v>5005</v>
      </c>
      <c r="J2938" s="2" t="s">
        <v>14846</v>
      </c>
      <c r="K2938" s="2" t="s">
        <v>27204</v>
      </c>
    </row>
    <row r="2939" s="1" customFormat="1" ht="20" customHeight="1" spans="1:11">
      <c r="A2939" s="2" t="s">
        <v>11741</v>
      </c>
      <c r="B2939" s="2" t="s">
        <v>27205</v>
      </c>
      <c r="C2939" s="2" t="s">
        <v>9438</v>
      </c>
      <c r="D2939" s="2" t="s">
        <v>11742</v>
      </c>
      <c r="E2939" s="2" t="s">
        <v>1695</v>
      </c>
      <c r="F2939" s="2" t="s">
        <v>11059</v>
      </c>
      <c r="G2939" s="2" t="s">
        <v>14844</v>
      </c>
      <c r="H2939" s="2" t="s">
        <v>16307</v>
      </c>
      <c r="I2939" s="2" t="s">
        <v>11742</v>
      </c>
      <c r="J2939" s="2" t="s">
        <v>14846</v>
      </c>
      <c r="K2939" s="2" t="s">
        <v>27206</v>
      </c>
    </row>
    <row r="2940" s="1" customFormat="1" ht="20" customHeight="1" spans="1:11">
      <c r="A2940" s="2" t="s">
        <v>14609</v>
      </c>
      <c r="B2940" s="2" t="s">
        <v>27207</v>
      </c>
      <c r="C2940" s="2" t="s">
        <v>14611</v>
      </c>
      <c r="D2940" s="2" t="s">
        <v>14612</v>
      </c>
      <c r="E2940" s="2" t="s">
        <v>1695</v>
      </c>
      <c r="F2940" s="2" t="s">
        <v>11059</v>
      </c>
      <c r="G2940" s="2" t="s">
        <v>14844</v>
      </c>
      <c r="H2940" s="2" t="s">
        <v>15323</v>
      </c>
      <c r="I2940" s="2" t="s">
        <v>14612</v>
      </c>
      <c r="J2940" s="2" t="s">
        <v>14846</v>
      </c>
      <c r="K2940" s="2" t="s">
        <v>27208</v>
      </c>
    </row>
    <row r="2941" s="1" customFormat="1" ht="20" customHeight="1" spans="1:11">
      <c r="A2941" s="2" t="s">
        <v>14595</v>
      </c>
      <c r="B2941" s="2" t="s">
        <v>27209</v>
      </c>
      <c r="C2941" s="2" t="s">
        <v>14597</v>
      </c>
      <c r="D2941" s="2" t="s">
        <v>14598</v>
      </c>
      <c r="E2941" s="2" t="s">
        <v>1695</v>
      </c>
      <c r="F2941" s="2" t="s">
        <v>11059</v>
      </c>
      <c r="G2941" s="2" t="s">
        <v>14844</v>
      </c>
      <c r="H2941" s="2" t="s">
        <v>17287</v>
      </c>
      <c r="I2941" s="2" t="s">
        <v>14598</v>
      </c>
      <c r="J2941" s="2" t="s">
        <v>14846</v>
      </c>
      <c r="K2941" s="2" t="s">
        <v>27210</v>
      </c>
    </row>
    <row r="2942" s="1" customFormat="1" ht="20" customHeight="1" spans="1:11">
      <c r="A2942" s="2" t="s">
        <v>11192</v>
      </c>
      <c r="B2942" s="2" t="s">
        <v>27211</v>
      </c>
      <c r="C2942" s="2" t="s">
        <v>11194</v>
      </c>
      <c r="D2942" s="2" t="s">
        <v>11195</v>
      </c>
      <c r="E2942" s="2" t="s">
        <v>1695</v>
      </c>
      <c r="F2942" s="2" t="s">
        <v>11059</v>
      </c>
      <c r="G2942" s="2" t="s">
        <v>14844</v>
      </c>
      <c r="H2942" s="2" t="s">
        <v>15810</v>
      </c>
      <c r="I2942" s="2" t="s">
        <v>11195</v>
      </c>
      <c r="J2942" s="2" t="s">
        <v>14846</v>
      </c>
      <c r="K2942" s="2" t="s">
        <v>27212</v>
      </c>
    </row>
    <row r="2943" s="1" customFormat="1" ht="20" customHeight="1" spans="1:11">
      <c r="A2943" s="2" t="s">
        <v>13782</v>
      </c>
      <c r="B2943" s="2" t="s">
        <v>27213</v>
      </c>
      <c r="C2943" s="2" t="s">
        <v>2919</v>
      </c>
      <c r="D2943" s="2" t="s">
        <v>13783</v>
      </c>
      <c r="E2943" s="2" t="s">
        <v>1695</v>
      </c>
      <c r="F2943" s="2" t="s">
        <v>11059</v>
      </c>
      <c r="G2943" s="2" t="s">
        <v>14844</v>
      </c>
      <c r="H2943" s="2" t="s">
        <v>15719</v>
      </c>
      <c r="I2943" s="2" t="s">
        <v>13783</v>
      </c>
      <c r="J2943" s="2" t="s">
        <v>14846</v>
      </c>
      <c r="K2943" s="2" t="s">
        <v>27214</v>
      </c>
    </row>
    <row r="2944" s="1" customFormat="1" ht="20" customHeight="1" spans="1:11">
      <c r="A2944" s="2" t="s">
        <v>27215</v>
      </c>
      <c r="B2944" s="2" t="s">
        <v>27216</v>
      </c>
      <c r="C2944" s="2" t="s">
        <v>3141</v>
      </c>
      <c r="D2944" s="2" t="s">
        <v>27217</v>
      </c>
      <c r="E2944" s="2" t="s">
        <v>1695</v>
      </c>
      <c r="F2944" s="2" t="s">
        <v>11059</v>
      </c>
      <c r="G2944" s="2" t="s">
        <v>14844</v>
      </c>
      <c r="H2944" s="2" t="s">
        <v>15186</v>
      </c>
      <c r="I2944" s="2" t="s">
        <v>27217</v>
      </c>
      <c r="J2944" s="2" t="s">
        <v>14846</v>
      </c>
      <c r="K2944" s="2" t="s">
        <v>27218</v>
      </c>
    </row>
    <row r="2945" s="1" customFormat="1" ht="20" customHeight="1" spans="1:11">
      <c r="A2945" s="2" t="s">
        <v>12686</v>
      </c>
      <c r="B2945" s="2" t="s">
        <v>27219</v>
      </c>
      <c r="C2945" s="2" t="s">
        <v>4532</v>
      </c>
      <c r="D2945" s="2" t="s">
        <v>12687</v>
      </c>
      <c r="E2945" s="2" t="s">
        <v>1695</v>
      </c>
      <c r="F2945" s="2" t="s">
        <v>11059</v>
      </c>
      <c r="G2945" s="2" t="s">
        <v>14844</v>
      </c>
      <c r="H2945" s="2" t="s">
        <v>14891</v>
      </c>
      <c r="I2945" s="2" t="s">
        <v>12687</v>
      </c>
      <c r="J2945" s="2" t="s">
        <v>14846</v>
      </c>
      <c r="K2945" s="2" t="s">
        <v>27220</v>
      </c>
    </row>
    <row r="2946" s="1" customFormat="1" ht="20" customHeight="1" spans="1:11">
      <c r="A2946" s="2" t="s">
        <v>13000</v>
      </c>
      <c r="B2946" s="2" t="s">
        <v>27221</v>
      </c>
      <c r="C2946" s="2" t="s">
        <v>13002</v>
      </c>
      <c r="D2946" s="2" t="s">
        <v>13003</v>
      </c>
      <c r="E2946" s="2" t="s">
        <v>1695</v>
      </c>
      <c r="F2946" s="2" t="s">
        <v>11059</v>
      </c>
      <c r="G2946" s="2" t="s">
        <v>14844</v>
      </c>
      <c r="H2946" s="2" t="s">
        <v>15487</v>
      </c>
      <c r="I2946" s="2" t="s">
        <v>13003</v>
      </c>
      <c r="J2946" s="2" t="s">
        <v>14846</v>
      </c>
      <c r="K2946" s="2" t="s">
        <v>27222</v>
      </c>
    </row>
    <row r="2947" s="1" customFormat="1" ht="20" customHeight="1" spans="1:11">
      <c r="A2947" s="2" t="s">
        <v>13007</v>
      </c>
      <c r="B2947" s="2" t="s">
        <v>27223</v>
      </c>
      <c r="C2947" s="2" t="s">
        <v>13009</v>
      </c>
      <c r="D2947" s="2" t="s">
        <v>13010</v>
      </c>
      <c r="E2947" s="2" t="s">
        <v>1695</v>
      </c>
      <c r="F2947" s="2" t="s">
        <v>11059</v>
      </c>
      <c r="G2947" s="2" t="s">
        <v>14844</v>
      </c>
      <c r="H2947" s="2" t="s">
        <v>15228</v>
      </c>
      <c r="I2947" s="2" t="s">
        <v>13010</v>
      </c>
      <c r="J2947" s="2" t="s">
        <v>14846</v>
      </c>
      <c r="K2947" s="2" t="s">
        <v>27224</v>
      </c>
    </row>
    <row r="2948" s="1" customFormat="1" ht="20" customHeight="1" spans="1:11">
      <c r="A2948" s="2" t="s">
        <v>14342</v>
      </c>
      <c r="B2948" s="2" t="s">
        <v>27225</v>
      </c>
      <c r="C2948" s="2" t="s">
        <v>16136</v>
      </c>
      <c r="D2948" s="2" t="s">
        <v>14343</v>
      </c>
      <c r="E2948" s="2" t="s">
        <v>1695</v>
      </c>
      <c r="F2948" s="2" t="s">
        <v>11059</v>
      </c>
      <c r="G2948" s="2" t="s">
        <v>14844</v>
      </c>
      <c r="H2948" s="2" t="s">
        <v>15094</v>
      </c>
      <c r="I2948" s="2" t="s">
        <v>14343</v>
      </c>
      <c r="J2948" s="2" t="s">
        <v>14846</v>
      </c>
      <c r="K2948" s="2" t="s">
        <v>27226</v>
      </c>
    </row>
    <row r="2949" s="1" customFormat="1" ht="20" customHeight="1" spans="1:11">
      <c r="A2949" s="2" t="s">
        <v>14639</v>
      </c>
      <c r="B2949" s="2" t="s">
        <v>27227</v>
      </c>
      <c r="C2949" s="2" t="s">
        <v>14641</v>
      </c>
      <c r="D2949" s="2" t="s">
        <v>14642</v>
      </c>
      <c r="E2949" s="2" t="s">
        <v>1695</v>
      </c>
      <c r="F2949" s="2" t="s">
        <v>11059</v>
      </c>
      <c r="G2949" s="2" t="s">
        <v>14844</v>
      </c>
      <c r="H2949" s="2" t="s">
        <v>17287</v>
      </c>
      <c r="I2949" s="2" t="s">
        <v>14642</v>
      </c>
      <c r="J2949" s="2" t="s">
        <v>14846</v>
      </c>
      <c r="K2949" s="2" t="s">
        <v>27228</v>
      </c>
    </row>
    <row r="2950" s="1" customFormat="1" ht="20" customHeight="1" spans="1:11">
      <c r="A2950" s="2" t="s">
        <v>14062</v>
      </c>
      <c r="B2950" s="2" t="s">
        <v>27229</v>
      </c>
      <c r="C2950" s="2" t="s">
        <v>15471</v>
      </c>
      <c r="D2950" s="2" t="s">
        <v>14063</v>
      </c>
      <c r="E2950" s="2" t="s">
        <v>1695</v>
      </c>
      <c r="F2950" s="2" t="s">
        <v>11059</v>
      </c>
      <c r="G2950" s="2" t="s">
        <v>14844</v>
      </c>
      <c r="H2950" s="2" t="s">
        <v>14951</v>
      </c>
      <c r="I2950" s="2" t="s">
        <v>14063</v>
      </c>
      <c r="J2950" s="2" t="s">
        <v>14846</v>
      </c>
      <c r="K2950" s="2" t="s">
        <v>27230</v>
      </c>
    </row>
    <row r="2951" s="1" customFormat="1" ht="20" customHeight="1" spans="1:11">
      <c r="A2951" s="2" t="s">
        <v>12193</v>
      </c>
      <c r="B2951" s="2" t="s">
        <v>27231</v>
      </c>
      <c r="C2951" s="2" t="s">
        <v>10549</v>
      </c>
      <c r="D2951" s="2" t="s">
        <v>12194</v>
      </c>
      <c r="E2951" s="2" t="s">
        <v>1695</v>
      </c>
      <c r="F2951" s="2" t="s">
        <v>11059</v>
      </c>
      <c r="G2951" s="2" t="s">
        <v>14844</v>
      </c>
      <c r="H2951" s="2" t="s">
        <v>22039</v>
      </c>
      <c r="I2951" s="2" t="s">
        <v>12194</v>
      </c>
      <c r="J2951" s="2" t="s">
        <v>14846</v>
      </c>
      <c r="K2951" s="2" t="s">
        <v>27230</v>
      </c>
    </row>
    <row r="2952" s="1" customFormat="1" ht="20" customHeight="1" spans="1:11">
      <c r="A2952" s="2" t="s">
        <v>27232</v>
      </c>
      <c r="B2952" s="2" t="s">
        <v>27233</v>
      </c>
      <c r="C2952" s="2" t="s">
        <v>17037</v>
      </c>
      <c r="D2952" s="2" t="s">
        <v>21403</v>
      </c>
      <c r="E2952" s="2" t="s">
        <v>11059</v>
      </c>
      <c r="F2952" s="2" t="s">
        <v>1271</v>
      </c>
      <c r="G2952" s="2" t="s">
        <v>14844</v>
      </c>
      <c r="H2952" s="2" t="s">
        <v>15579</v>
      </c>
      <c r="I2952" s="2" t="s">
        <v>21403</v>
      </c>
      <c r="J2952" s="2" t="s">
        <v>14846</v>
      </c>
      <c r="K2952" s="2" t="s">
        <v>27234</v>
      </c>
    </row>
    <row r="2953" s="1" customFormat="1" ht="20" customHeight="1" spans="1:11">
      <c r="A2953" s="2" t="s">
        <v>12694</v>
      </c>
      <c r="B2953" s="2" t="s">
        <v>27235</v>
      </c>
      <c r="C2953" s="2" t="s">
        <v>27236</v>
      </c>
      <c r="D2953" s="2" t="s">
        <v>12697</v>
      </c>
      <c r="E2953" s="2" t="s">
        <v>1695</v>
      </c>
      <c r="F2953" s="2" t="s">
        <v>11059</v>
      </c>
      <c r="G2953" s="2" t="s">
        <v>14844</v>
      </c>
      <c r="H2953" s="2" t="s">
        <v>17334</v>
      </c>
      <c r="I2953" s="2" t="s">
        <v>12697</v>
      </c>
      <c r="J2953" s="2" t="s">
        <v>14846</v>
      </c>
      <c r="K2953" s="2" t="s">
        <v>27237</v>
      </c>
    </row>
    <row r="2954" s="1" customFormat="1" ht="20" customHeight="1" spans="1:11">
      <c r="A2954" s="2" t="s">
        <v>14052</v>
      </c>
      <c r="B2954" s="2" t="s">
        <v>27238</v>
      </c>
      <c r="C2954" s="2" t="s">
        <v>14054</v>
      </c>
      <c r="D2954" s="2" t="s">
        <v>14055</v>
      </c>
      <c r="E2954" s="2" t="s">
        <v>1695</v>
      </c>
      <c r="F2954" s="2" t="s">
        <v>11059</v>
      </c>
      <c r="G2954" s="2" t="s">
        <v>14844</v>
      </c>
      <c r="H2954" s="2" t="s">
        <v>15047</v>
      </c>
      <c r="I2954" s="2" t="s">
        <v>14055</v>
      </c>
      <c r="J2954" s="2" t="s">
        <v>14846</v>
      </c>
      <c r="K2954" s="2" t="s">
        <v>27239</v>
      </c>
    </row>
    <row r="2955" s="1" customFormat="1" ht="20" customHeight="1" spans="1:11">
      <c r="A2955" s="2" t="s">
        <v>11181</v>
      </c>
      <c r="B2955" s="2" t="s">
        <v>27240</v>
      </c>
      <c r="C2955" s="2" t="s">
        <v>3837</v>
      </c>
      <c r="D2955" s="2" t="s">
        <v>11182</v>
      </c>
      <c r="E2955" s="2" t="s">
        <v>1695</v>
      </c>
      <c r="F2955" s="2" t="s">
        <v>11059</v>
      </c>
      <c r="G2955" s="2" t="s">
        <v>14844</v>
      </c>
      <c r="H2955" s="2" t="s">
        <v>17642</v>
      </c>
      <c r="I2955" s="2" t="s">
        <v>11182</v>
      </c>
      <c r="J2955" s="2" t="s">
        <v>14846</v>
      </c>
      <c r="K2955" s="2" t="s">
        <v>27241</v>
      </c>
    </row>
    <row r="2956" s="1" customFormat="1" ht="20" customHeight="1" spans="1:11">
      <c r="A2956" s="2" t="s">
        <v>13252</v>
      </c>
      <c r="B2956" s="2" t="s">
        <v>27242</v>
      </c>
      <c r="C2956" s="2" t="s">
        <v>7687</v>
      </c>
      <c r="D2956" s="2" t="s">
        <v>13253</v>
      </c>
      <c r="E2956" s="2" t="s">
        <v>1695</v>
      </c>
      <c r="F2956" s="2" t="s">
        <v>11059</v>
      </c>
      <c r="G2956" s="2" t="s">
        <v>14844</v>
      </c>
      <c r="H2956" s="2" t="s">
        <v>17694</v>
      </c>
      <c r="I2956" s="2" t="s">
        <v>13253</v>
      </c>
      <c r="J2956" s="2" t="s">
        <v>14846</v>
      </c>
      <c r="K2956" s="2" t="s">
        <v>27243</v>
      </c>
    </row>
    <row r="2957" s="1" customFormat="1" ht="20" customHeight="1" spans="1:11">
      <c r="A2957" s="2" t="s">
        <v>14216</v>
      </c>
      <c r="B2957" s="2" t="s">
        <v>27244</v>
      </c>
      <c r="C2957" s="2" t="s">
        <v>7977</v>
      </c>
      <c r="D2957" s="2" t="s">
        <v>14217</v>
      </c>
      <c r="E2957" s="2" t="s">
        <v>1695</v>
      </c>
      <c r="F2957" s="2" t="s">
        <v>11059</v>
      </c>
      <c r="G2957" s="2" t="s">
        <v>14844</v>
      </c>
      <c r="H2957" s="2" t="s">
        <v>15841</v>
      </c>
      <c r="I2957" s="2" t="s">
        <v>14217</v>
      </c>
      <c r="J2957" s="2" t="s">
        <v>14846</v>
      </c>
      <c r="K2957" s="2" t="s">
        <v>27245</v>
      </c>
    </row>
    <row r="2958" s="1" customFormat="1" ht="20" customHeight="1" spans="1:11">
      <c r="A2958" s="2" t="s">
        <v>27246</v>
      </c>
      <c r="B2958" s="2" t="s">
        <v>27247</v>
      </c>
      <c r="C2958" s="2" t="s">
        <v>27248</v>
      </c>
      <c r="D2958" s="2" t="s">
        <v>27249</v>
      </c>
      <c r="E2958" s="2" t="s">
        <v>1695</v>
      </c>
      <c r="F2958" s="2" t="s">
        <v>11059</v>
      </c>
      <c r="G2958" s="2" t="s">
        <v>14844</v>
      </c>
      <c r="H2958" s="2" t="s">
        <v>15186</v>
      </c>
      <c r="I2958" s="2" t="s">
        <v>27249</v>
      </c>
      <c r="J2958" s="2" t="s">
        <v>14846</v>
      </c>
      <c r="K2958" s="2" t="s">
        <v>27250</v>
      </c>
    </row>
    <row r="2959" s="1" customFormat="1" ht="20" customHeight="1" spans="1:11">
      <c r="A2959" s="2" t="s">
        <v>27251</v>
      </c>
      <c r="B2959" s="2" t="s">
        <v>27252</v>
      </c>
      <c r="C2959" s="2" t="s">
        <v>27103</v>
      </c>
      <c r="D2959" s="2" t="s">
        <v>27104</v>
      </c>
      <c r="E2959" s="2" t="s">
        <v>1271</v>
      </c>
      <c r="F2959" s="2" t="s">
        <v>14651</v>
      </c>
      <c r="G2959" s="2" t="s">
        <v>14844</v>
      </c>
      <c r="H2959" s="2" t="s">
        <v>17753</v>
      </c>
      <c r="I2959" s="2" t="s">
        <v>27104</v>
      </c>
      <c r="J2959" s="2" t="s">
        <v>14846</v>
      </c>
      <c r="K2959" s="2" t="s">
        <v>27253</v>
      </c>
    </row>
    <row r="2960" s="1" customFormat="1" ht="20" customHeight="1" spans="1:11">
      <c r="A2960" s="2" t="s">
        <v>11205</v>
      </c>
      <c r="B2960" s="2" t="s">
        <v>27254</v>
      </c>
      <c r="C2960" s="2" t="s">
        <v>11207</v>
      </c>
      <c r="D2960" s="2" t="s">
        <v>4907</v>
      </c>
      <c r="E2960" s="2" t="s">
        <v>1695</v>
      </c>
      <c r="F2960" s="2" t="s">
        <v>11059</v>
      </c>
      <c r="G2960" s="2" t="s">
        <v>14844</v>
      </c>
      <c r="H2960" s="2" t="s">
        <v>15415</v>
      </c>
      <c r="I2960" s="2" t="s">
        <v>4907</v>
      </c>
      <c r="J2960" s="2" t="s">
        <v>14846</v>
      </c>
      <c r="K2960" s="2" t="s">
        <v>27255</v>
      </c>
    </row>
    <row r="2961" s="1" customFormat="1" ht="20" customHeight="1" spans="1:11">
      <c r="A2961" s="2" t="s">
        <v>27256</v>
      </c>
      <c r="B2961" s="2" t="s">
        <v>27257</v>
      </c>
      <c r="C2961" s="2" t="s">
        <v>584</v>
      </c>
      <c r="D2961" s="2" t="s">
        <v>27258</v>
      </c>
      <c r="E2961" s="2" t="s">
        <v>11059</v>
      </c>
      <c r="F2961" s="2" t="s">
        <v>1271</v>
      </c>
      <c r="G2961" s="2" t="s">
        <v>14844</v>
      </c>
      <c r="H2961" s="2" t="s">
        <v>15999</v>
      </c>
      <c r="I2961" s="2" t="s">
        <v>27258</v>
      </c>
      <c r="J2961" s="2" t="s">
        <v>14846</v>
      </c>
      <c r="K2961" s="2" t="s">
        <v>27259</v>
      </c>
    </row>
    <row r="2962" s="1" customFormat="1" ht="20" customHeight="1" spans="1:11">
      <c r="A2962" s="2" t="s">
        <v>12658</v>
      </c>
      <c r="B2962" s="2" t="s">
        <v>27260</v>
      </c>
      <c r="C2962" s="2" t="s">
        <v>12660</v>
      </c>
      <c r="D2962" s="2" t="s">
        <v>12661</v>
      </c>
      <c r="E2962" s="2" t="s">
        <v>1695</v>
      </c>
      <c r="F2962" s="2" t="s">
        <v>11059</v>
      </c>
      <c r="G2962" s="2" t="s">
        <v>14844</v>
      </c>
      <c r="H2962" s="2" t="s">
        <v>15173</v>
      </c>
      <c r="I2962" s="2" t="s">
        <v>12661</v>
      </c>
      <c r="J2962" s="2" t="s">
        <v>14846</v>
      </c>
      <c r="K2962" s="2" t="s">
        <v>27261</v>
      </c>
    </row>
    <row r="2963" s="1" customFormat="1" ht="20" customHeight="1" spans="1:11">
      <c r="A2963" s="2" t="s">
        <v>14645</v>
      </c>
      <c r="B2963" s="2" t="s">
        <v>27262</v>
      </c>
      <c r="C2963" s="2" t="s">
        <v>2355</v>
      </c>
      <c r="D2963" s="2" t="s">
        <v>14646</v>
      </c>
      <c r="E2963" s="2" t="s">
        <v>1695</v>
      </c>
      <c r="F2963" s="2" t="s">
        <v>11059</v>
      </c>
      <c r="G2963" s="2" t="s">
        <v>14844</v>
      </c>
      <c r="H2963" s="2" t="s">
        <v>15397</v>
      </c>
      <c r="I2963" s="2" t="s">
        <v>14646</v>
      </c>
      <c r="J2963" s="2" t="s">
        <v>14846</v>
      </c>
      <c r="K2963" s="2" t="s">
        <v>27263</v>
      </c>
    </row>
    <row r="2964" s="1" customFormat="1" ht="20" customHeight="1" spans="1:11">
      <c r="A2964" s="2" t="s">
        <v>12736</v>
      </c>
      <c r="B2964" s="2" t="s">
        <v>27264</v>
      </c>
      <c r="C2964" s="2" t="s">
        <v>12738</v>
      </c>
      <c r="D2964" s="2" t="s">
        <v>12739</v>
      </c>
      <c r="E2964" s="2" t="s">
        <v>1695</v>
      </c>
      <c r="F2964" s="2" t="s">
        <v>11059</v>
      </c>
      <c r="G2964" s="2" t="s">
        <v>14844</v>
      </c>
      <c r="H2964" s="2" t="s">
        <v>17559</v>
      </c>
      <c r="I2964" s="2" t="s">
        <v>12739</v>
      </c>
      <c r="J2964" s="2" t="s">
        <v>14846</v>
      </c>
      <c r="K2964" s="2" t="s">
        <v>27265</v>
      </c>
    </row>
    <row r="2965" s="1" customFormat="1" ht="20" customHeight="1" spans="1:11">
      <c r="A2965" s="2" t="s">
        <v>27266</v>
      </c>
      <c r="B2965" s="2" t="s">
        <v>27267</v>
      </c>
      <c r="C2965" s="2" t="s">
        <v>11194</v>
      </c>
      <c r="D2965" s="2" t="s">
        <v>27268</v>
      </c>
      <c r="E2965" s="2" t="s">
        <v>11059</v>
      </c>
      <c r="F2965" s="2" t="s">
        <v>1271</v>
      </c>
      <c r="G2965" s="2" t="s">
        <v>14844</v>
      </c>
      <c r="H2965" s="2" t="s">
        <v>15810</v>
      </c>
      <c r="I2965" s="2" t="s">
        <v>27268</v>
      </c>
      <c r="J2965" s="2" t="s">
        <v>14846</v>
      </c>
      <c r="K2965" s="2" t="s">
        <v>27269</v>
      </c>
    </row>
    <row r="2966" s="1" customFormat="1" ht="20" customHeight="1" spans="1:11">
      <c r="A2966" s="2" t="s">
        <v>27270</v>
      </c>
      <c r="B2966" s="2" t="s">
        <v>27271</v>
      </c>
      <c r="C2966" s="2" t="s">
        <v>27272</v>
      </c>
      <c r="D2966" s="2" t="s">
        <v>12813</v>
      </c>
      <c r="E2966" s="2" t="s">
        <v>11059</v>
      </c>
      <c r="F2966" s="2" t="s">
        <v>1271</v>
      </c>
      <c r="G2966" s="2" t="s">
        <v>14844</v>
      </c>
      <c r="H2966" s="2" t="s">
        <v>15186</v>
      </c>
      <c r="I2966" s="2" t="s">
        <v>12813</v>
      </c>
      <c r="J2966" s="2" t="s">
        <v>14846</v>
      </c>
      <c r="K2966" s="2" t="s">
        <v>27273</v>
      </c>
    </row>
    <row r="2967" s="1" customFormat="1" ht="20" customHeight="1" spans="1:11">
      <c r="A2967" s="2" t="s">
        <v>13858</v>
      </c>
      <c r="B2967" s="2" t="s">
        <v>27274</v>
      </c>
      <c r="C2967" s="2" t="s">
        <v>3638</v>
      </c>
      <c r="D2967" s="2" t="s">
        <v>13859</v>
      </c>
      <c r="E2967" s="2" t="s">
        <v>1695</v>
      </c>
      <c r="F2967" s="2" t="s">
        <v>11059</v>
      </c>
      <c r="G2967" s="2" t="s">
        <v>14844</v>
      </c>
      <c r="H2967" s="2" t="s">
        <v>15036</v>
      </c>
      <c r="I2967" s="2" t="s">
        <v>13859</v>
      </c>
      <c r="J2967" s="2" t="s">
        <v>14846</v>
      </c>
      <c r="K2967" s="2" t="s">
        <v>27275</v>
      </c>
    </row>
    <row r="2968" s="1" customFormat="1" ht="20" customHeight="1" spans="1:11">
      <c r="A2968" s="2" t="s">
        <v>11521</v>
      </c>
      <c r="B2968" s="2" t="s">
        <v>27276</v>
      </c>
      <c r="C2968" s="2" t="s">
        <v>11523</v>
      </c>
      <c r="D2968" s="2" t="s">
        <v>11524</v>
      </c>
      <c r="E2968" s="2" t="s">
        <v>1695</v>
      </c>
      <c r="F2968" s="2" t="s">
        <v>11059</v>
      </c>
      <c r="G2968" s="2" t="s">
        <v>14844</v>
      </c>
      <c r="H2968" s="2" t="s">
        <v>15025</v>
      </c>
      <c r="I2968" s="2" t="s">
        <v>11524</v>
      </c>
      <c r="J2968" s="2" t="s">
        <v>14846</v>
      </c>
      <c r="K2968" s="2" t="s">
        <v>27277</v>
      </c>
    </row>
    <row r="2969" s="1" customFormat="1" ht="20" customHeight="1" spans="1:11">
      <c r="A2969" s="2" t="s">
        <v>11443</v>
      </c>
      <c r="B2969" s="2" t="s">
        <v>27278</v>
      </c>
      <c r="C2969" s="2" t="s">
        <v>2043</v>
      </c>
      <c r="D2969" s="2" t="s">
        <v>2044</v>
      </c>
      <c r="E2969" s="2" t="s">
        <v>1695</v>
      </c>
      <c r="F2969" s="2" t="s">
        <v>11059</v>
      </c>
      <c r="G2969" s="2" t="s">
        <v>14844</v>
      </c>
      <c r="H2969" s="2" t="s">
        <v>18757</v>
      </c>
      <c r="I2969" s="2" t="s">
        <v>2044</v>
      </c>
      <c r="J2969" s="2" t="s">
        <v>14846</v>
      </c>
      <c r="K2969" s="2" t="s">
        <v>27279</v>
      </c>
    </row>
    <row r="2970" s="1" customFormat="1" ht="20" customHeight="1" spans="1:11">
      <c r="A2970" s="2" t="s">
        <v>13817</v>
      </c>
      <c r="B2970" s="2" t="s">
        <v>27280</v>
      </c>
      <c r="C2970" s="2" t="s">
        <v>2636</v>
      </c>
      <c r="D2970" s="2" t="s">
        <v>13818</v>
      </c>
      <c r="E2970" s="2" t="s">
        <v>1695</v>
      </c>
      <c r="F2970" s="2" t="s">
        <v>11059</v>
      </c>
      <c r="G2970" s="2" t="s">
        <v>14844</v>
      </c>
      <c r="H2970" s="2" t="s">
        <v>15364</v>
      </c>
      <c r="I2970" s="2" t="s">
        <v>13818</v>
      </c>
      <c r="J2970" s="2" t="s">
        <v>14846</v>
      </c>
      <c r="K2970" s="2" t="s">
        <v>27281</v>
      </c>
    </row>
    <row r="2971" s="1" customFormat="1" ht="20" customHeight="1" spans="1:11">
      <c r="A2971" s="2" t="s">
        <v>13270</v>
      </c>
      <c r="B2971" s="2" t="s">
        <v>27282</v>
      </c>
      <c r="C2971" s="2" t="s">
        <v>13272</v>
      </c>
      <c r="D2971" s="2" t="s">
        <v>13273</v>
      </c>
      <c r="E2971" s="2" t="s">
        <v>1695</v>
      </c>
      <c r="F2971" s="2" t="s">
        <v>11059</v>
      </c>
      <c r="G2971" s="2" t="s">
        <v>14844</v>
      </c>
      <c r="H2971" s="2" t="s">
        <v>15323</v>
      </c>
      <c r="I2971" s="2" t="s">
        <v>13273</v>
      </c>
      <c r="J2971" s="2" t="s">
        <v>14846</v>
      </c>
      <c r="K2971" s="2" t="s">
        <v>27283</v>
      </c>
    </row>
    <row r="2972" s="1" customFormat="1" ht="20" customHeight="1" spans="1:11">
      <c r="A2972" s="2" t="s">
        <v>27284</v>
      </c>
      <c r="B2972" s="2" t="s">
        <v>27285</v>
      </c>
      <c r="C2972" s="2" t="s">
        <v>23448</v>
      </c>
      <c r="D2972" s="2" t="s">
        <v>23449</v>
      </c>
      <c r="E2972" s="2" t="s">
        <v>1695</v>
      </c>
      <c r="F2972" s="2" t="s">
        <v>11059</v>
      </c>
      <c r="G2972" s="2" t="s">
        <v>14844</v>
      </c>
      <c r="H2972" s="2" t="s">
        <v>15186</v>
      </c>
      <c r="I2972" s="2" t="s">
        <v>23449</v>
      </c>
      <c r="J2972" s="2" t="s">
        <v>14846</v>
      </c>
      <c r="K2972" s="2" t="s">
        <v>27286</v>
      </c>
    </row>
    <row r="2973" s="1" customFormat="1" ht="20" customHeight="1" spans="1:11">
      <c r="A2973" s="2" t="s">
        <v>27287</v>
      </c>
      <c r="B2973" s="2" t="s">
        <v>27288</v>
      </c>
      <c r="C2973" s="2" t="s">
        <v>14054</v>
      </c>
      <c r="D2973" s="2" t="s">
        <v>14055</v>
      </c>
      <c r="E2973" s="2" t="s">
        <v>11059</v>
      </c>
      <c r="F2973" s="2" t="s">
        <v>1271</v>
      </c>
      <c r="G2973" s="2" t="s">
        <v>14844</v>
      </c>
      <c r="H2973" s="2" t="s">
        <v>15047</v>
      </c>
      <c r="I2973" s="2" t="s">
        <v>14055</v>
      </c>
      <c r="J2973" s="2" t="s">
        <v>14846</v>
      </c>
      <c r="K2973" s="2" t="s">
        <v>27289</v>
      </c>
    </row>
    <row r="2974" s="1" customFormat="1" ht="20" customHeight="1" spans="1:11">
      <c r="A2974" s="2" t="s">
        <v>14041</v>
      </c>
      <c r="B2974" s="2" t="s">
        <v>27290</v>
      </c>
      <c r="C2974" s="2" t="s">
        <v>23194</v>
      </c>
      <c r="D2974" s="2" t="s">
        <v>14042</v>
      </c>
      <c r="E2974" s="2" t="s">
        <v>1695</v>
      </c>
      <c r="F2974" s="2" t="s">
        <v>11059</v>
      </c>
      <c r="G2974" s="2" t="s">
        <v>14844</v>
      </c>
      <c r="H2974" s="2" t="s">
        <v>14895</v>
      </c>
      <c r="I2974" s="2" t="s">
        <v>14042</v>
      </c>
      <c r="J2974" s="2" t="s">
        <v>14846</v>
      </c>
      <c r="K2974" s="2" t="s">
        <v>27291</v>
      </c>
    </row>
    <row r="2975" s="1" customFormat="1" ht="20" customHeight="1" spans="1:11">
      <c r="A2975" s="2" t="s">
        <v>14599</v>
      </c>
      <c r="B2975" s="2" t="s">
        <v>27292</v>
      </c>
      <c r="C2975" s="2" t="s">
        <v>14601</v>
      </c>
      <c r="D2975" s="2" t="s">
        <v>14602</v>
      </c>
      <c r="E2975" s="2" t="s">
        <v>1695</v>
      </c>
      <c r="F2975" s="2" t="s">
        <v>11059</v>
      </c>
      <c r="G2975" s="2" t="s">
        <v>14844</v>
      </c>
      <c r="H2975" s="2" t="s">
        <v>21265</v>
      </c>
      <c r="I2975" s="2" t="s">
        <v>14602</v>
      </c>
      <c r="J2975" s="2" t="s">
        <v>14846</v>
      </c>
      <c r="K2975" s="2" t="s">
        <v>27293</v>
      </c>
    </row>
    <row r="2976" s="1" customFormat="1" ht="20" customHeight="1" spans="1:11">
      <c r="A2976" s="2" t="s">
        <v>13570</v>
      </c>
      <c r="B2976" s="2" t="s">
        <v>27294</v>
      </c>
      <c r="C2976" s="2" t="s">
        <v>8098</v>
      </c>
      <c r="D2976" s="2" t="s">
        <v>13571</v>
      </c>
      <c r="E2976" s="2" t="s">
        <v>1695</v>
      </c>
      <c r="F2976" s="2" t="s">
        <v>11059</v>
      </c>
      <c r="G2976" s="2" t="s">
        <v>14844</v>
      </c>
      <c r="H2976" s="2" t="s">
        <v>18757</v>
      </c>
      <c r="I2976" s="2" t="s">
        <v>13571</v>
      </c>
      <c r="J2976" s="2" t="s">
        <v>14846</v>
      </c>
      <c r="K2976" s="2" t="s">
        <v>27295</v>
      </c>
    </row>
    <row r="2977" s="1" customFormat="1" ht="20" customHeight="1" spans="1:11">
      <c r="A2977" s="2" t="s">
        <v>12255</v>
      </c>
      <c r="B2977" s="2" t="s">
        <v>27296</v>
      </c>
      <c r="C2977" s="2" t="s">
        <v>12257</v>
      </c>
      <c r="D2977" s="2" t="s">
        <v>12258</v>
      </c>
      <c r="E2977" s="2" t="s">
        <v>1695</v>
      </c>
      <c r="F2977" s="2" t="s">
        <v>11059</v>
      </c>
      <c r="G2977" s="2" t="s">
        <v>14844</v>
      </c>
      <c r="H2977" s="2" t="s">
        <v>14967</v>
      </c>
      <c r="I2977" s="2" t="s">
        <v>12258</v>
      </c>
      <c r="J2977" s="2" t="s">
        <v>14846</v>
      </c>
      <c r="K2977" s="2" t="s">
        <v>27297</v>
      </c>
    </row>
    <row r="2978" s="1" customFormat="1" ht="20" customHeight="1" spans="1:11">
      <c r="A2978" s="2" t="s">
        <v>12936</v>
      </c>
      <c r="B2978" s="2" t="s">
        <v>27298</v>
      </c>
      <c r="C2978" s="2" t="s">
        <v>12938</v>
      </c>
      <c r="D2978" s="2" t="s">
        <v>12939</v>
      </c>
      <c r="E2978" s="2" t="s">
        <v>1695</v>
      </c>
      <c r="F2978" s="2" t="s">
        <v>11059</v>
      </c>
      <c r="G2978" s="2" t="s">
        <v>14844</v>
      </c>
      <c r="H2978" s="2" t="s">
        <v>23170</v>
      </c>
      <c r="I2978" s="2" t="s">
        <v>12939</v>
      </c>
      <c r="J2978" s="2" t="s">
        <v>14846</v>
      </c>
      <c r="K2978" s="2" t="s">
        <v>27299</v>
      </c>
    </row>
    <row r="2979" s="1" customFormat="1" ht="20" customHeight="1" spans="1:11">
      <c r="A2979" s="2" t="s">
        <v>12693</v>
      </c>
      <c r="B2979" s="2" t="s">
        <v>27300</v>
      </c>
      <c r="C2979" s="2" t="s">
        <v>8907</v>
      </c>
      <c r="D2979" s="2" t="s">
        <v>8908</v>
      </c>
      <c r="E2979" s="2" t="s">
        <v>1695</v>
      </c>
      <c r="F2979" s="2" t="s">
        <v>11059</v>
      </c>
      <c r="G2979" s="2" t="s">
        <v>14844</v>
      </c>
      <c r="H2979" s="2" t="s">
        <v>15025</v>
      </c>
      <c r="I2979" s="2" t="s">
        <v>8908</v>
      </c>
      <c r="J2979" s="2" t="s">
        <v>14846</v>
      </c>
      <c r="K2979" s="2" t="s">
        <v>27301</v>
      </c>
    </row>
    <row r="2980" s="1" customFormat="1" ht="20" customHeight="1" spans="1:11">
      <c r="A2980" s="2" t="s">
        <v>27302</v>
      </c>
      <c r="B2980" s="2" t="s">
        <v>27303</v>
      </c>
      <c r="C2980" s="2" t="s">
        <v>27304</v>
      </c>
      <c r="D2980" s="2" t="s">
        <v>27305</v>
      </c>
      <c r="E2980" s="2" t="s">
        <v>11059</v>
      </c>
      <c r="F2980" s="2" t="s">
        <v>1271</v>
      </c>
      <c r="G2980" s="2" t="s">
        <v>14844</v>
      </c>
      <c r="H2980" s="2" t="s">
        <v>15178</v>
      </c>
      <c r="I2980" s="2" t="s">
        <v>27305</v>
      </c>
      <c r="J2980" s="2" t="s">
        <v>14846</v>
      </c>
      <c r="K2980" s="2" t="s">
        <v>27306</v>
      </c>
    </row>
    <row r="2981" s="1" customFormat="1" ht="20" customHeight="1" spans="1:11">
      <c r="A2981" s="2" t="s">
        <v>11904</v>
      </c>
      <c r="B2981" s="2" t="s">
        <v>27307</v>
      </c>
      <c r="C2981" s="2" t="s">
        <v>27308</v>
      </c>
      <c r="D2981" s="2" t="s">
        <v>11905</v>
      </c>
      <c r="E2981" s="2" t="s">
        <v>1695</v>
      </c>
      <c r="F2981" s="2" t="s">
        <v>11059</v>
      </c>
      <c r="G2981" s="2" t="s">
        <v>14844</v>
      </c>
      <c r="H2981" s="2" t="s">
        <v>14906</v>
      </c>
      <c r="I2981" s="2" t="s">
        <v>11905</v>
      </c>
      <c r="J2981" s="2" t="s">
        <v>14846</v>
      </c>
      <c r="K2981" s="2" t="s">
        <v>27309</v>
      </c>
    </row>
    <row r="2982" s="1" customFormat="1" ht="20" customHeight="1" spans="1:11">
      <c r="A2982" s="2" t="s">
        <v>13287</v>
      </c>
      <c r="B2982" s="2" t="s">
        <v>27310</v>
      </c>
      <c r="C2982" s="2" t="s">
        <v>4632</v>
      </c>
      <c r="D2982" s="2" t="s">
        <v>13288</v>
      </c>
      <c r="E2982" s="2" t="s">
        <v>1695</v>
      </c>
      <c r="F2982" s="2" t="s">
        <v>11059</v>
      </c>
      <c r="G2982" s="2" t="s">
        <v>14844</v>
      </c>
      <c r="H2982" s="2" t="s">
        <v>15579</v>
      </c>
      <c r="I2982" s="2" t="s">
        <v>13288</v>
      </c>
      <c r="J2982" s="2" t="s">
        <v>14846</v>
      </c>
      <c r="K2982" s="2" t="s">
        <v>27311</v>
      </c>
    </row>
    <row r="2983" s="1" customFormat="1" ht="20" customHeight="1" spans="1:11">
      <c r="A2983" s="2" t="s">
        <v>11356</v>
      </c>
      <c r="B2983" s="2" t="s">
        <v>27312</v>
      </c>
      <c r="C2983" s="2" t="s">
        <v>11358</v>
      </c>
      <c r="D2983" s="2" t="s">
        <v>11359</v>
      </c>
      <c r="E2983" s="2" t="s">
        <v>1695</v>
      </c>
      <c r="F2983" s="2" t="s">
        <v>11059</v>
      </c>
      <c r="G2983" s="2" t="s">
        <v>14844</v>
      </c>
      <c r="H2983" s="2" t="s">
        <v>15041</v>
      </c>
      <c r="I2983" s="2" t="s">
        <v>11359</v>
      </c>
      <c r="J2983" s="2" t="s">
        <v>14846</v>
      </c>
      <c r="K2983" s="2" t="s">
        <v>27313</v>
      </c>
    </row>
    <row r="2984" s="1" customFormat="1" ht="20" customHeight="1" spans="1:11">
      <c r="A2984" s="2" t="s">
        <v>12426</v>
      </c>
      <c r="B2984" s="2" t="s">
        <v>27314</v>
      </c>
      <c r="C2984" s="2" t="s">
        <v>15471</v>
      </c>
      <c r="D2984" s="2" t="s">
        <v>12427</v>
      </c>
      <c r="E2984" s="2" t="s">
        <v>1695</v>
      </c>
      <c r="F2984" s="2" t="s">
        <v>11059</v>
      </c>
      <c r="G2984" s="2" t="s">
        <v>14844</v>
      </c>
      <c r="H2984" s="2" t="s">
        <v>14951</v>
      </c>
      <c r="I2984" s="2" t="s">
        <v>12427</v>
      </c>
      <c r="J2984" s="2" t="s">
        <v>14846</v>
      </c>
      <c r="K2984" s="2" t="s">
        <v>27315</v>
      </c>
    </row>
    <row r="2985" s="1" customFormat="1" ht="20" customHeight="1" spans="1:11">
      <c r="A2985" s="2" t="s">
        <v>13485</v>
      </c>
      <c r="B2985" s="2" t="s">
        <v>27316</v>
      </c>
      <c r="C2985" s="2" t="s">
        <v>13487</v>
      </c>
      <c r="D2985" s="2" t="s">
        <v>13488</v>
      </c>
      <c r="E2985" s="2" t="s">
        <v>1695</v>
      </c>
      <c r="F2985" s="2" t="s">
        <v>11059</v>
      </c>
      <c r="G2985" s="2" t="s">
        <v>14844</v>
      </c>
      <c r="H2985" s="2" t="s">
        <v>15810</v>
      </c>
      <c r="I2985" s="2" t="s">
        <v>13488</v>
      </c>
      <c r="J2985" s="2" t="s">
        <v>14846</v>
      </c>
      <c r="K2985" s="2" t="s">
        <v>27317</v>
      </c>
    </row>
    <row r="2986" s="1" customFormat="1" ht="20" customHeight="1" spans="1:11">
      <c r="A2986" s="2" t="s">
        <v>13747</v>
      </c>
      <c r="B2986" s="2" t="s">
        <v>27318</v>
      </c>
      <c r="C2986" s="2" t="s">
        <v>10980</v>
      </c>
      <c r="D2986" s="2" t="s">
        <v>13748</v>
      </c>
      <c r="E2986" s="2" t="s">
        <v>1695</v>
      </c>
      <c r="F2986" s="2" t="s">
        <v>11059</v>
      </c>
      <c r="G2986" s="2" t="s">
        <v>14844</v>
      </c>
      <c r="H2986" s="2" t="s">
        <v>15440</v>
      </c>
      <c r="I2986" s="2" t="s">
        <v>13748</v>
      </c>
      <c r="J2986" s="2" t="s">
        <v>14846</v>
      </c>
      <c r="K2986" s="2" t="s">
        <v>27319</v>
      </c>
    </row>
    <row r="2987" s="1" customFormat="1" ht="20" customHeight="1" spans="1:11">
      <c r="A2987" s="2" t="s">
        <v>27320</v>
      </c>
      <c r="B2987" s="2" t="s">
        <v>27321</v>
      </c>
      <c r="C2987" s="2" t="s">
        <v>11388</v>
      </c>
      <c r="D2987" s="2" t="s">
        <v>11389</v>
      </c>
      <c r="E2987" s="2" t="s">
        <v>11059</v>
      </c>
      <c r="F2987" s="2" t="s">
        <v>1271</v>
      </c>
      <c r="G2987" s="2" t="s">
        <v>14844</v>
      </c>
      <c r="H2987" s="2" t="s">
        <v>14967</v>
      </c>
      <c r="I2987" s="2" t="s">
        <v>11389</v>
      </c>
      <c r="J2987" s="2" t="s">
        <v>14846</v>
      </c>
      <c r="K2987" s="2" t="s">
        <v>27322</v>
      </c>
    </row>
    <row r="2988" s="1" customFormat="1" ht="20" customHeight="1" spans="1:11">
      <c r="A2988" s="2" t="s">
        <v>27323</v>
      </c>
      <c r="B2988" s="2" t="s">
        <v>27324</v>
      </c>
      <c r="C2988" s="2" t="s">
        <v>1785</v>
      </c>
      <c r="D2988" s="2" t="s">
        <v>27325</v>
      </c>
      <c r="E2988" s="2" t="s">
        <v>11059</v>
      </c>
      <c r="F2988" s="2" t="s">
        <v>14652</v>
      </c>
      <c r="G2988" s="2" t="s">
        <v>14844</v>
      </c>
      <c r="H2988" s="2" t="s">
        <v>17450</v>
      </c>
      <c r="I2988" s="2" t="s">
        <v>27325</v>
      </c>
      <c r="J2988" s="2" t="s">
        <v>14846</v>
      </c>
      <c r="K2988" s="2" t="s">
        <v>27326</v>
      </c>
    </row>
    <row r="2989" s="1" customFormat="1" ht="20" customHeight="1" spans="1:11">
      <c r="A2989" s="2" t="s">
        <v>13790</v>
      </c>
      <c r="B2989" s="2" t="s">
        <v>27327</v>
      </c>
      <c r="C2989" s="2" t="s">
        <v>10980</v>
      </c>
      <c r="D2989" s="2" t="s">
        <v>13791</v>
      </c>
      <c r="E2989" s="2" t="s">
        <v>1695</v>
      </c>
      <c r="F2989" s="2" t="s">
        <v>11059</v>
      </c>
      <c r="G2989" s="2" t="s">
        <v>14844</v>
      </c>
      <c r="H2989" s="2" t="s">
        <v>16048</v>
      </c>
      <c r="I2989" s="2" t="s">
        <v>13791</v>
      </c>
      <c r="J2989" s="2" t="s">
        <v>14846</v>
      </c>
      <c r="K2989" s="2" t="s">
        <v>27328</v>
      </c>
    </row>
    <row r="2990" s="1" customFormat="1" ht="20" customHeight="1" spans="1:11">
      <c r="A2990" s="2" t="s">
        <v>14072</v>
      </c>
      <c r="B2990" s="2" t="s">
        <v>27329</v>
      </c>
      <c r="C2990" s="2" t="s">
        <v>6983</v>
      </c>
      <c r="D2990" s="2" t="s">
        <v>6984</v>
      </c>
      <c r="E2990" s="2" t="s">
        <v>1695</v>
      </c>
      <c r="F2990" s="2" t="s">
        <v>11059</v>
      </c>
      <c r="G2990" s="2" t="s">
        <v>14844</v>
      </c>
      <c r="H2990" s="2" t="s">
        <v>15025</v>
      </c>
      <c r="I2990" s="2" t="s">
        <v>6984</v>
      </c>
      <c r="J2990" s="2" t="s">
        <v>14846</v>
      </c>
      <c r="K2990" s="2" t="s">
        <v>27330</v>
      </c>
    </row>
    <row r="2991" s="1" customFormat="1" ht="20" customHeight="1" spans="1:11">
      <c r="A2991" s="2" t="s">
        <v>27331</v>
      </c>
      <c r="B2991" s="2" t="s">
        <v>27332</v>
      </c>
      <c r="C2991" s="2" t="s">
        <v>27333</v>
      </c>
      <c r="D2991" s="2" t="s">
        <v>27334</v>
      </c>
      <c r="E2991" s="2" t="s">
        <v>11059</v>
      </c>
      <c r="F2991" s="2" t="s">
        <v>1271</v>
      </c>
      <c r="G2991" s="2" t="s">
        <v>14844</v>
      </c>
      <c r="H2991" s="2" t="s">
        <v>14845</v>
      </c>
      <c r="I2991" s="2" t="s">
        <v>27334</v>
      </c>
      <c r="J2991" s="2" t="s">
        <v>14846</v>
      </c>
      <c r="K2991" s="2" t="s">
        <v>27335</v>
      </c>
    </row>
    <row r="2992" s="1" customFormat="1" ht="20" customHeight="1" spans="1:11">
      <c r="A2992" s="2" t="s">
        <v>14340</v>
      </c>
      <c r="B2992" s="2" t="s">
        <v>27336</v>
      </c>
      <c r="C2992" s="2" t="s">
        <v>18886</v>
      </c>
      <c r="D2992" s="2" t="s">
        <v>14341</v>
      </c>
      <c r="E2992" s="2" t="s">
        <v>1695</v>
      </c>
      <c r="F2992" s="2" t="s">
        <v>11059</v>
      </c>
      <c r="G2992" s="2" t="s">
        <v>14844</v>
      </c>
      <c r="H2992" s="2" t="s">
        <v>14967</v>
      </c>
      <c r="I2992" s="2" t="s">
        <v>14341</v>
      </c>
      <c r="J2992" s="2" t="s">
        <v>14846</v>
      </c>
      <c r="K2992" s="2" t="s">
        <v>27337</v>
      </c>
    </row>
    <row r="2993" s="1" customFormat="1" ht="20" customHeight="1" spans="1:11">
      <c r="A2993" s="2" t="s">
        <v>12722</v>
      </c>
      <c r="B2993" s="2" t="s">
        <v>27338</v>
      </c>
      <c r="C2993" s="2" t="s">
        <v>27339</v>
      </c>
      <c r="D2993" s="2" t="s">
        <v>12725</v>
      </c>
      <c r="E2993" s="2" t="s">
        <v>1695</v>
      </c>
      <c r="F2993" s="2" t="s">
        <v>11059</v>
      </c>
      <c r="G2993" s="2" t="s">
        <v>14844</v>
      </c>
      <c r="H2993" s="2" t="s">
        <v>17287</v>
      </c>
      <c r="I2993" s="2" t="s">
        <v>12725</v>
      </c>
      <c r="J2993" s="2" t="s">
        <v>14846</v>
      </c>
      <c r="K2993" s="2" t="s">
        <v>27340</v>
      </c>
    </row>
    <row r="2994" s="1" customFormat="1" ht="20" customHeight="1" spans="1:11">
      <c r="A2994" s="2" t="s">
        <v>11708</v>
      </c>
      <c r="B2994" s="2" t="s">
        <v>27341</v>
      </c>
      <c r="C2994" s="2" t="s">
        <v>11710</v>
      </c>
      <c r="D2994" s="2" t="s">
        <v>11711</v>
      </c>
      <c r="E2994" s="2" t="s">
        <v>1695</v>
      </c>
      <c r="F2994" s="2" t="s">
        <v>11059</v>
      </c>
      <c r="G2994" s="2" t="s">
        <v>14844</v>
      </c>
      <c r="H2994" s="2" t="s">
        <v>19799</v>
      </c>
      <c r="I2994" s="2" t="s">
        <v>11711</v>
      </c>
      <c r="J2994" s="2" t="s">
        <v>14846</v>
      </c>
      <c r="K2994" s="2" t="s">
        <v>27342</v>
      </c>
    </row>
    <row r="2995" s="1" customFormat="1" ht="20" customHeight="1" spans="1:11">
      <c r="A2995" s="2" t="s">
        <v>13803</v>
      </c>
      <c r="B2995" s="2" t="s">
        <v>27343</v>
      </c>
      <c r="C2995" s="2" t="s">
        <v>9904</v>
      </c>
      <c r="D2995" s="2" t="s">
        <v>13804</v>
      </c>
      <c r="E2995" s="2" t="s">
        <v>1695</v>
      </c>
      <c r="F2995" s="2" t="s">
        <v>11059</v>
      </c>
      <c r="G2995" s="2" t="s">
        <v>14844</v>
      </c>
      <c r="H2995" s="2" t="s">
        <v>15415</v>
      </c>
      <c r="I2995" s="2" t="s">
        <v>13804</v>
      </c>
      <c r="J2995" s="2" t="s">
        <v>14846</v>
      </c>
      <c r="K2995" s="2" t="s">
        <v>27344</v>
      </c>
    </row>
    <row r="2996" s="1" customFormat="1" ht="20" customHeight="1" spans="1:11">
      <c r="A2996" s="2" t="s">
        <v>27345</v>
      </c>
      <c r="B2996" s="2" t="s">
        <v>27346</v>
      </c>
      <c r="C2996" s="2" t="s">
        <v>27347</v>
      </c>
      <c r="D2996" s="2" t="s">
        <v>27348</v>
      </c>
      <c r="E2996" s="2" t="s">
        <v>1271</v>
      </c>
      <c r="F2996" s="2" t="s">
        <v>14651</v>
      </c>
      <c r="G2996" s="2" t="s">
        <v>14844</v>
      </c>
      <c r="H2996" s="2" t="s">
        <v>15567</v>
      </c>
      <c r="I2996" s="2" t="s">
        <v>27348</v>
      </c>
      <c r="J2996" s="2" t="s">
        <v>14846</v>
      </c>
      <c r="K2996" s="2" t="s">
        <v>27349</v>
      </c>
    </row>
    <row r="2997" s="1" customFormat="1" ht="20" customHeight="1" spans="1:11">
      <c r="A2997" s="2" t="s">
        <v>13281</v>
      </c>
      <c r="B2997" s="2" t="s">
        <v>27350</v>
      </c>
      <c r="C2997" s="2" t="s">
        <v>13283</v>
      </c>
      <c r="D2997" s="2" t="s">
        <v>13284</v>
      </c>
      <c r="E2997" s="2" t="s">
        <v>1695</v>
      </c>
      <c r="F2997" s="2" t="s">
        <v>11059</v>
      </c>
      <c r="G2997" s="2" t="s">
        <v>14844</v>
      </c>
      <c r="H2997" s="2" t="s">
        <v>19790</v>
      </c>
      <c r="I2997" s="2" t="s">
        <v>13284</v>
      </c>
      <c r="J2997" s="2" t="s">
        <v>14846</v>
      </c>
      <c r="K2997" s="2" t="s">
        <v>27351</v>
      </c>
    </row>
    <row r="2998" s="1" customFormat="1" ht="20" customHeight="1" spans="1:11">
      <c r="A2998" s="2" t="s">
        <v>13736</v>
      </c>
      <c r="B2998" s="2" t="s">
        <v>27352</v>
      </c>
      <c r="C2998" s="2" t="s">
        <v>10293</v>
      </c>
      <c r="D2998" s="2" t="s">
        <v>13737</v>
      </c>
      <c r="E2998" s="2" t="s">
        <v>1695</v>
      </c>
      <c r="F2998" s="2" t="s">
        <v>11059</v>
      </c>
      <c r="G2998" s="2" t="s">
        <v>14844</v>
      </c>
      <c r="H2998" s="2" t="s">
        <v>17753</v>
      </c>
      <c r="I2998" s="2" t="s">
        <v>13737</v>
      </c>
      <c r="J2998" s="2" t="s">
        <v>14846</v>
      </c>
      <c r="K2998" s="2" t="s">
        <v>27353</v>
      </c>
    </row>
    <row r="2999" s="1" customFormat="1" ht="20" customHeight="1" spans="1:11">
      <c r="A2999" s="2" t="s">
        <v>14348</v>
      </c>
      <c r="B2999" s="2" t="s">
        <v>27354</v>
      </c>
      <c r="C2999" s="2" t="s">
        <v>374</v>
      </c>
      <c r="D2999" s="2" t="s">
        <v>14349</v>
      </c>
      <c r="E2999" s="2" t="s">
        <v>1695</v>
      </c>
      <c r="F2999" s="2" t="s">
        <v>11059</v>
      </c>
      <c r="G2999" s="2" t="s">
        <v>14844</v>
      </c>
      <c r="H2999" s="2" t="s">
        <v>15346</v>
      </c>
      <c r="I2999" s="2" t="s">
        <v>14349</v>
      </c>
      <c r="J2999" s="2" t="s">
        <v>14846</v>
      </c>
      <c r="K2999" s="2" t="s">
        <v>27355</v>
      </c>
    </row>
    <row r="3000" s="1" customFormat="1" ht="20" customHeight="1" spans="1:11">
      <c r="A3000" s="2" t="s">
        <v>11717</v>
      </c>
      <c r="B3000" s="2" t="s">
        <v>27356</v>
      </c>
      <c r="C3000" s="2" t="s">
        <v>9064</v>
      </c>
      <c r="D3000" s="2" t="s">
        <v>11718</v>
      </c>
      <c r="E3000" s="2" t="s">
        <v>1695</v>
      </c>
      <c r="F3000" s="2" t="s">
        <v>11059</v>
      </c>
      <c r="G3000" s="2" t="s">
        <v>14844</v>
      </c>
      <c r="H3000" s="2" t="s">
        <v>17334</v>
      </c>
      <c r="I3000" s="2" t="s">
        <v>11718</v>
      </c>
      <c r="J3000" s="2" t="s">
        <v>14846</v>
      </c>
      <c r="K3000" s="2" t="s">
        <v>27357</v>
      </c>
    </row>
    <row r="3001" s="1" customFormat="1" ht="20" customHeight="1" spans="1:11">
      <c r="A3001" s="2" t="s">
        <v>12189</v>
      </c>
      <c r="B3001" s="2" t="s">
        <v>27358</v>
      </c>
      <c r="C3001" s="2" t="s">
        <v>11839</v>
      </c>
      <c r="D3001" s="2" t="s">
        <v>12190</v>
      </c>
      <c r="E3001" s="2" t="s">
        <v>1695</v>
      </c>
      <c r="F3001" s="2" t="s">
        <v>11059</v>
      </c>
      <c r="G3001" s="2" t="s">
        <v>14844</v>
      </c>
      <c r="H3001" s="2" t="s">
        <v>16346</v>
      </c>
      <c r="I3001" s="2" t="s">
        <v>12190</v>
      </c>
      <c r="J3001" s="2" t="s">
        <v>14846</v>
      </c>
      <c r="K3001" s="2" t="s">
        <v>27359</v>
      </c>
    </row>
    <row r="3002" s="1" customFormat="1" ht="20" customHeight="1" spans="1:11">
      <c r="A3002" s="2" t="s">
        <v>27360</v>
      </c>
      <c r="B3002" s="2" t="s">
        <v>27361</v>
      </c>
      <c r="C3002" s="2" t="s">
        <v>8642</v>
      </c>
      <c r="D3002" s="2" t="s">
        <v>27362</v>
      </c>
      <c r="E3002" s="2" t="s">
        <v>14651</v>
      </c>
      <c r="F3002" s="2" t="s">
        <v>14652</v>
      </c>
      <c r="G3002" s="2" t="s">
        <v>14844</v>
      </c>
      <c r="H3002" s="2" t="s">
        <v>15173</v>
      </c>
      <c r="I3002" s="2" t="s">
        <v>27362</v>
      </c>
      <c r="J3002" s="2" t="s">
        <v>14846</v>
      </c>
      <c r="K3002" s="2" t="s">
        <v>27363</v>
      </c>
    </row>
    <row r="3003" s="1" customFormat="1" ht="20" customHeight="1" spans="1:11">
      <c r="A3003" s="2" t="s">
        <v>12997</v>
      </c>
      <c r="B3003" s="2" t="s">
        <v>27364</v>
      </c>
      <c r="C3003" s="2" t="s">
        <v>3851</v>
      </c>
      <c r="D3003" s="2" t="s">
        <v>9390</v>
      </c>
      <c r="E3003" s="2" t="s">
        <v>1695</v>
      </c>
      <c r="F3003" s="2" t="s">
        <v>11059</v>
      </c>
      <c r="G3003" s="2" t="s">
        <v>14844</v>
      </c>
      <c r="H3003" s="2" t="s">
        <v>15075</v>
      </c>
      <c r="I3003" s="2" t="s">
        <v>9390</v>
      </c>
      <c r="J3003" s="2" t="s">
        <v>14846</v>
      </c>
      <c r="K3003" s="2" t="s">
        <v>27365</v>
      </c>
    </row>
    <row r="3004" s="1" customFormat="1" ht="20" customHeight="1" spans="1:11">
      <c r="A3004" s="2" t="s">
        <v>12048</v>
      </c>
      <c r="B3004" s="2" t="s">
        <v>27366</v>
      </c>
      <c r="C3004" s="2" t="s">
        <v>5967</v>
      </c>
      <c r="D3004" s="2" t="s">
        <v>12049</v>
      </c>
      <c r="E3004" s="2" t="s">
        <v>1695</v>
      </c>
      <c r="F3004" s="2" t="s">
        <v>11059</v>
      </c>
      <c r="G3004" s="2" t="s">
        <v>14844</v>
      </c>
      <c r="H3004" s="2" t="s">
        <v>15458</v>
      </c>
      <c r="I3004" s="2" t="s">
        <v>12049</v>
      </c>
      <c r="J3004" s="2" t="s">
        <v>14846</v>
      </c>
      <c r="K3004" s="2" t="s">
        <v>27367</v>
      </c>
    </row>
    <row r="3005" s="1" customFormat="1" ht="20" customHeight="1" spans="1:11">
      <c r="A3005" s="2" t="s">
        <v>27368</v>
      </c>
      <c r="B3005" s="2" t="s">
        <v>27369</v>
      </c>
      <c r="C3005" s="2" t="s">
        <v>27370</v>
      </c>
      <c r="D3005" s="2" t="s">
        <v>27371</v>
      </c>
      <c r="E3005" s="2" t="s">
        <v>14652</v>
      </c>
      <c r="F3005" s="2" t="s">
        <v>1272</v>
      </c>
      <c r="G3005" s="2" t="s">
        <v>14844</v>
      </c>
      <c r="H3005" s="2" t="s">
        <v>15477</v>
      </c>
      <c r="I3005" s="2" t="s">
        <v>27371</v>
      </c>
      <c r="J3005" s="2" t="s">
        <v>14846</v>
      </c>
      <c r="K3005" s="2" t="s">
        <v>27372</v>
      </c>
    </row>
    <row r="3006" s="1" customFormat="1" ht="20" customHeight="1" spans="1:11">
      <c r="A3006" s="2" t="s">
        <v>11730</v>
      </c>
      <c r="B3006" s="2" t="s">
        <v>27373</v>
      </c>
      <c r="C3006" s="2" t="s">
        <v>11732</v>
      </c>
      <c r="D3006" s="2" t="s">
        <v>27374</v>
      </c>
      <c r="E3006" s="2" t="s">
        <v>1695</v>
      </c>
      <c r="F3006" s="2" t="s">
        <v>11059</v>
      </c>
      <c r="G3006" s="2" t="s">
        <v>14844</v>
      </c>
      <c r="H3006" s="2" t="s">
        <v>22924</v>
      </c>
      <c r="I3006" s="2" t="s">
        <v>27375</v>
      </c>
      <c r="J3006" s="2" t="s">
        <v>14846</v>
      </c>
      <c r="K3006" s="2" t="s">
        <v>27376</v>
      </c>
    </row>
    <row r="3007" s="1" customFormat="1" ht="20" customHeight="1" spans="1:11">
      <c r="A3007" s="2" t="s">
        <v>12688</v>
      </c>
      <c r="B3007" s="2" t="s">
        <v>27377</v>
      </c>
      <c r="C3007" s="2" t="s">
        <v>12690</v>
      </c>
      <c r="D3007" s="2" t="s">
        <v>12691</v>
      </c>
      <c r="E3007" s="2" t="s">
        <v>1695</v>
      </c>
      <c r="F3007" s="2" t="s">
        <v>11059</v>
      </c>
      <c r="G3007" s="2" t="s">
        <v>14844</v>
      </c>
      <c r="H3007" s="2" t="s">
        <v>17268</v>
      </c>
      <c r="I3007" s="2" t="s">
        <v>12691</v>
      </c>
      <c r="J3007" s="2" t="s">
        <v>14846</v>
      </c>
      <c r="K3007" s="2" t="s">
        <v>27378</v>
      </c>
    </row>
    <row r="3008" s="1" customFormat="1" ht="20" customHeight="1" spans="1:11">
      <c r="A3008" s="2" t="s">
        <v>27379</v>
      </c>
      <c r="B3008" s="2" t="s">
        <v>27380</v>
      </c>
      <c r="C3008" s="2" t="s">
        <v>1891</v>
      </c>
      <c r="D3008" s="2" t="s">
        <v>27381</v>
      </c>
      <c r="E3008" s="2" t="s">
        <v>11059</v>
      </c>
      <c r="F3008" s="2" t="s">
        <v>1271</v>
      </c>
      <c r="G3008" s="2" t="s">
        <v>14844</v>
      </c>
      <c r="H3008" s="2" t="s">
        <v>15001</v>
      </c>
      <c r="I3008" s="2" t="s">
        <v>27382</v>
      </c>
      <c r="J3008" s="2" t="s">
        <v>14846</v>
      </c>
      <c r="K3008" s="2" t="s">
        <v>27383</v>
      </c>
    </row>
    <row r="3009" s="1" customFormat="1" ht="20" customHeight="1" spans="1:11">
      <c r="A3009" s="2" t="s">
        <v>13848</v>
      </c>
      <c r="B3009" s="2" t="s">
        <v>27384</v>
      </c>
      <c r="C3009" s="2" t="s">
        <v>13850</v>
      </c>
      <c r="D3009" s="2" t="s">
        <v>13851</v>
      </c>
      <c r="E3009" s="2" t="s">
        <v>1695</v>
      </c>
      <c r="F3009" s="2" t="s">
        <v>11059</v>
      </c>
      <c r="G3009" s="2" t="s">
        <v>14844</v>
      </c>
      <c r="H3009" s="2" t="s">
        <v>15841</v>
      </c>
      <c r="I3009" s="2" t="s">
        <v>13851</v>
      </c>
      <c r="J3009" s="2" t="s">
        <v>14846</v>
      </c>
      <c r="K3009" s="2" t="s">
        <v>27385</v>
      </c>
    </row>
    <row r="3010" s="1" customFormat="1" ht="20" customHeight="1" spans="1:11">
      <c r="A3010" s="2" t="s">
        <v>11431</v>
      </c>
      <c r="B3010" s="2" t="s">
        <v>27386</v>
      </c>
      <c r="C3010" s="2" t="s">
        <v>7923</v>
      </c>
      <c r="D3010" s="2" t="s">
        <v>7924</v>
      </c>
      <c r="E3010" s="2" t="s">
        <v>1695</v>
      </c>
      <c r="F3010" s="2" t="s">
        <v>11059</v>
      </c>
      <c r="G3010" s="2" t="s">
        <v>14844</v>
      </c>
      <c r="H3010" s="2" t="s">
        <v>15085</v>
      </c>
      <c r="I3010" s="2" t="s">
        <v>7924</v>
      </c>
      <c r="J3010" s="2" t="s">
        <v>14846</v>
      </c>
      <c r="K3010" s="2" t="s">
        <v>27387</v>
      </c>
    </row>
    <row r="3011" s="1" customFormat="1" ht="20" customHeight="1" spans="1:11">
      <c r="A3011" s="2" t="s">
        <v>14274</v>
      </c>
      <c r="B3011" s="2" t="s">
        <v>27388</v>
      </c>
      <c r="C3011" s="2" t="s">
        <v>14276</v>
      </c>
      <c r="D3011" s="2" t="s">
        <v>14277</v>
      </c>
      <c r="E3011" s="2" t="s">
        <v>1695</v>
      </c>
      <c r="F3011" s="2" t="s">
        <v>11059</v>
      </c>
      <c r="G3011" s="2" t="s">
        <v>14844</v>
      </c>
      <c r="H3011" s="2" t="s">
        <v>15553</v>
      </c>
      <c r="I3011" s="2" t="s">
        <v>14277</v>
      </c>
      <c r="J3011" s="2" t="s">
        <v>14846</v>
      </c>
      <c r="K3011" s="2" t="s">
        <v>27389</v>
      </c>
    </row>
    <row r="3012" s="1" customFormat="1" ht="20" customHeight="1" spans="1:11">
      <c r="A3012" s="2" t="s">
        <v>12987</v>
      </c>
      <c r="B3012" s="2" t="s">
        <v>27390</v>
      </c>
      <c r="C3012" s="2" t="s">
        <v>12978</v>
      </c>
      <c r="D3012" s="2" t="s">
        <v>12979</v>
      </c>
      <c r="E3012" s="2" t="s">
        <v>1695</v>
      </c>
      <c r="F3012" s="2" t="s">
        <v>11059</v>
      </c>
      <c r="G3012" s="2" t="s">
        <v>14844</v>
      </c>
      <c r="H3012" s="2" t="s">
        <v>15272</v>
      </c>
      <c r="I3012" s="2" t="s">
        <v>12979</v>
      </c>
      <c r="J3012" s="2" t="s">
        <v>14846</v>
      </c>
      <c r="K3012" s="2" t="s">
        <v>27389</v>
      </c>
    </row>
    <row r="3013" s="1" customFormat="1" ht="20" customHeight="1" spans="1:11">
      <c r="A3013" s="2" t="s">
        <v>13560</v>
      </c>
      <c r="B3013" s="2" t="s">
        <v>27391</v>
      </c>
      <c r="C3013" s="2" t="s">
        <v>4532</v>
      </c>
      <c r="D3013" s="2" t="s">
        <v>13561</v>
      </c>
      <c r="E3013" s="2" t="s">
        <v>1695</v>
      </c>
      <c r="F3013" s="2" t="s">
        <v>11059</v>
      </c>
      <c r="G3013" s="2" t="s">
        <v>14844</v>
      </c>
      <c r="H3013" s="2" t="s">
        <v>16091</v>
      </c>
      <c r="I3013" s="2" t="s">
        <v>13561</v>
      </c>
      <c r="J3013" s="2" t="s">
        <v>14846</v>
      </c>
      <c r="K3013" s="2" t="s">
        <v>27392</v>
      </c>
    </row>
    <row r="3014" s="1" customFormat="1" ht="20" customHeight="1" spans="1:11">
      <c r="A3014" s="2" t="s">
        <v>11444</v>
      </c>
      <c r="B3014" s="2" t="s">
        <v>27393</v>
      </c>
      <c r="C3014" s="2" t="s">
        <v>5606</v>
      </c>
      <c r="D3014" s="2" t="s">
        <v>11445</v>
      </c>
      <c r="E3014" s="2" t="s">
        <v>1695</v>
      </c>
      <c r="F3014" s="2" t="s">
        <v>11059</v>
      </c>
      <c r="G3014" s="2" t="s">
        <v>14844</v>
      </c>
      <c r="H3014" s="2" t="s">
        <v>15415</v>
      </c>
      <c r="I3014" s="2" t="s">
        <v>11445</v>
      </c>
      <c r="J3014" s="2" t="s">
        <v>14846</v>
      </c>
      <c r="K3014" s="2" t="s">
        <v>27394</v>
      </c>
    </row>
    <row r="3015" s="1" customFormat="1" ht="20" customHeight="1" spans="1:11">
      <c r="A3015" s="2" t="s">
        <v>27395</v>
      </c>
      <c r="B3015" s="2" t="s">
        <v>27396</v>
      </c>
      <c r="C3015" s="2" t="s">
        <v>1536</v>
      </c>
      <c r="D3015" s="2" t="s">
        <v>12630</v>
      </c>
      <c r="E3015" s="2" t="s">
        <v>11059</v>
      </c>
      <c r="F3015" s="2" t="s">
        <v>1271</v>
      </c>
      <c r="G3015" s="2" t="s">
        <v>14844</v>
      </c>
      <c r="H3015" s="2" t="s">
        <v>16948</v>
      </c>
      <c r="I3015" s="2" t="s">
        <v>12630</v>
      </c>
      <c r="J3015" s="2" t="s">
        <v>14846</v>
      </c>
      <c r="K3015" s="2" t="s">
        <v>27397</v>
      </c>
    </row>
    <row r="3016" s="1" customFormat="1" ht="20" customHeight="1" spans="1:11">
      <c r="A3016" s="2" t="s">
        <v>11432</v>
      </c>
      <c r="B3016" s="2" t="s">
        <v>27398</v>
      </c>
      <c r="C3016" s="2" t="s">
        <v>27399</v>
      </c>
      <c r="D3016" s="2" t="s">
        <v>11435</v>
      </c>
      <c r="E3016" s="2" t="s">
        <v>1695</v>
      </c>
      <c r="F3016" s="2" t="s">
        <v>11059</v>
      </c>
      <c r="G3016" s="2" t="s">
        <v>14844</v>
      </c>
      <c r="H3016" s="2" t="s">
        <v>16597</v>
      </c>
      <c r="I3016" s="2" t="s">
        <v>11435</v>
      </c>
      <c r="J3016" s="2" t="s">
        <v>14846</v>
      </c>
      <c r="K3016" s="2" t="s">
        <v>27400</v>
      </c>
    </row>
    <row r="3017" s="1" customFormat="1" ht="20" customHeight="1" spans="1:11">
      <c r="A3017" s="2" t="s">
        <v>13311</v>
      </c>
      <c r="B3017" s="2" t="s">
        <v>27401</v>
      </c>
      <c r="C3017" s="2" t="s">
        <v>13313</v>
      </c>
      <c r="D3017" s="2" t="s">
        <v>13314</v>
      </c>
      <c r="E3017" s="2" t="s">
        <v>1695</v>
      </c>
      <c r="F3017" s="2" t="s">
        <v>11059</v>
      </c>
      <c r="G3017" s="2" t="s">
        <v>14844</v>
      </c>
      <c r="H3017" s="2" t="s">
        <v>15506</v>
      </c>
      <c r="I3017" s="2" t="s">
        <v>13314</v>
      </c>
      <c r="J3017" s="2" t="s">
        <v>14846</v>
      </c>
      <c r="K3017" s="2" t="s">
        <v>27402</v>
      </c>
    </row>
    <row r="3018" s="1" customFormat="1" ht="20" customHeight="1" spans="1:11">
      <c r="A3018" s="2" t="s">
        <v>14264</v>
      </c>
      <c r="B3018" s="2" t="s">
        <v>27403</v>
      </c>
      <c r="C3018" s="2" t="s">
        <v>14266</v>
      </c>
      <c r="D3018" s="2" t="s">
        <v>14267</v>
      </c>
      <c r="E3018" s="2" t="s">
        <v>1695</v>
      </c>
      <c r="F3018" s="2" t="s">
        <v>11059</v>
      </c>
      <c r="G3018" s="2" t="s">
        <v>14844</v>
      </c>
      <c r="H3018" s="2" t="s">
        <v>15487</v>
      </c>
      <c r="I3018" s="2" t="s">
        <v>14267</v>
      </c>
      <c r="J3018" s="2" t="s">
        <v>14846</v>
      </c>
      <c r="K3018" s="2" t="s">
        <v>27404</v>
      </c>
    </row>
    <row r="3019" s="1" customFormat="1" ht="20" customHeight="1" spans="1:11">
      <c r="A3019" s="2" t="s">
        <v>13228</v>
      </c>
      <c r="B3019" s="2" t="s">
        <v>27405</v>
      </c>
      <c r="C3019" s="2" t="s">
        <v>13009</v>
      </c>
      <c r="D3019" s="2" t="s">
        <v>13229</v>
      </c>
      <c r="E3019" s="2" t="s">
        <v>1695</v>
      </c>
      <c r="F3019" s="2" t="s">
        <v>11059</v>
      </c>
      <c r="G3019" s="2" t="s">
        <v>14844</v>
      </c>
      <c r="H3019" s="2" t="s">
        <v>15228</v>
      </c>
      <c r="I3019" s="2" t="s">
        <v>13229</v>
      </c>
      <c r="J3019" s="2" t="s">
        <v>14846</v>
      </c>
      <c r="K3019" s="2" t="s">
        <v>27406</v>
      </c>
    </row>
    <row r="3020" s="1" customFormat="1" ht="20" customHeight="1" spans="1:11">
      <c r="A3020" s="2" t="s">
        <v>14605</v>
      </c>
      <c r="B3020" s="2" t="s">
        <v>27407</v>
      </c>
      <c r="C3020" s="2" t="s">
        <v>14607</v>
      </c>
      <c r="D3020" s="2" t="s">
        <v>27408</v>
      </c>
      <c r="E3020" s="2" t="s">
        <v>1695</v>
      </c>
      <c r="F3020" s="2" t="s">
        <v>11059</v>
      </c>
      <c r="G3020" s="2" t="s">
        <v>14844</v>
      </c>
      <c r="H3020" s="2" t="s">
        <v>15278</v>
      </c>
      <c r="I3020" s="2" t="s">
        <v>27409</v>
      </c>
      <c r="J3020" s="2" t="s">
        <v>14846</v>
      </c>
      <c r="K3020" s="2" t="s">
        <v>27410</v>
      </c>
    </row>
    <row r="3021" s="1" customFormat="1" ht="20" customHeight="1" spans="1:11">
      <c r="A3021" s="2" t="s">
        <v>11691</v>
      </c>
      <c r="B3021" s="2" t="s">
        <v>27411</v>
      </c>
      <c r="C3021" s="2" t="s">
        <v>15518</v>
      </c>
      <c r="D3021" s="2" t="s">
        <v>11694</v>
      </c>
      <c r="E3021" s="2" t="s">
        <v>1695</v>
      </c>
      <c r="F3021" s="2" t="s">
        <v>11059</v>
      </c>
      <c r="G3021" s="2" t="s">
        <v>14844</v>
      </c>
      <c r="H3021" s="2" t="s">
        <v>15041</v>
      </c>
      <c r="I3021" s="2" t="s">
        <v>11694</v>
      </c>
      <c r="J3021" s="2" t="s">
        <v>14846</v>
      </c>
      <c r="K3021" s="2" t="s">
        <v>27412</v>
      </c>
    </row>
    <row r="3022" s="1" customFormat="1" ht="20" customHeight="1" spans="1:11">
      <c r="A3022" s="2" t="s">
        <v>27413</v>
      </c>
      <c r="B3022" s="2" t="s">
        <v>27414</v>
      </c>
      <c r="C3022" s="2" t="s">
        <v>6256</v>
      </c>
      <c r="D3022" s="2" t="s">
        <v>27415</v>
      </c>
      <c r="E3022" s="2" t="s">
        <v>1695</v>
      </c>
      <c r="F3022" s="2" t="s">
        <v>1271</v>
      </c>
      <c r="G3022" s="2" t="s">
        <v>14844</v>
      </c>
      <c r="H3022" s="2" t="s">
        <v>20113</v>
      </c>
      <c r="I3022" s="2" t="s">
        <v>27415</v>
      </c>
      <c r="J3022" s="2" t="s">
        <v>14846</v>
      </c>
      <c r="K3022" s="2" t="s">
        <v>27416</v>
      </c>
    </row>
    <row r="3023" s="1" customFormat="1" ht="20" customHeight="1" spans="1:11">
      <c r="A3023" s="2" t="s">
        <v>13318</v>
      </c>
      <c r="B3023" s="2" t="s">
        <v>27417</v>
      </c>
      <c r="C3023" s="2" t="s">
        <v>2641</v>
      </c>
      <c r="D3023" s="2" t="s">
        <v>13319</v>
      </c>
      <c r="E3023" s="2" t="s">
        <v>1695</v>
      </c>
      <c r="F3023" s="2" t="s">
        <v>11059</v>
      </c>
      <c r="G3023" s="2" t="s">
        <v>14844</v>
      </c>
      <c r="H3023" s="2" t="s">
        <v>15295</v>
      </c>
      <c r="I3023" s="2" t="s">
        <v>13319</v>
      </c>
      <c r="J3023" s="2" t="s">
        <v>14846</v>
      </c>
      <c r="K3023" s="2" t="s">
        <v>27418</v>
      </c>
    </row>
    <row r="3024" s="1" customFormat="1" ht="20" customHeight="1" spans="1:11">
      <c r="A3024" s="2" t="s">
        <v>12749</v>
      </c>
      <c r="B3024" s="2" t="s">
        <v>27419</v>
      </c>
      <c r="C3024" s="2" t="s">
        <v>12751</v>
      </c>
      <c r="D3024" s="2" t="s">
        <v>12752</v>
      </c>
      <c r="E3024" s="2" t="s">
        <v>1695</v>
      </c>
      <c r="F3024" s="2" t="s">
        <v>11059</v>
      </c>
      <c r="G3024" s="2" t="s">
        <v>14844</v>
      </c>
      <c r="H3024" s="2" t="s">
        <v>15025</v>
      </c>
      <c r="I3024" s="2" t="s">
        <v>12752</v>
      </c>
      <c r="J3024" s="2" t="s">
        <v>14846</v>
      </c>
      <c r="K3024" s="2" t="s">
        <v>27420</v>
      </c>
    </row>
    <row r="3025" s="1" customFormat="1" ht="20" customHeight="1" spans="1:11">
      <c r="A3025" s="2" t="s">
        <v>12976</v>
      </c>
      <c r="B3025" s="2" t="s">
        <v>27421</v>
      </c>
      <c r="C3025" s="2" t="s">
        <v>12978</v>
      </c>
      <c r="D3025" s="2" t="s">
        <v>12979</v>
      </c>
      <c r="E3025" s="2" t="s">
        <v>1695</v>
      </c>
      <c r="F3025" s="2" t="s">
        <v>11059</v>
      </c>
      <c r="G3025" s="2" t="s">
        <v>14844</v>
      </c>
      <c r="H3025" s="2" t="s">
        <v>15323</v>
      </c>
      <c r="I3025" s="2" t="s">
        <v>12979</v>
      </c>
      <c r="J3025" s="2" t="s">
        <v>14846</v>
      </c>
      <c r="K3025" s="2" t="s">
        <v>27422</v>
      </c>
    </row>
    <row r="3026" s="1" customFormat="1" ht="20" customHeight="1" spans="1:11">
      <c r="A3026" s="2" t="s">
        <v>13567</v>
      </c>
      <c r="B3026" s="2" t="s">
        <v>27423</v>
      </c>
      <c r="C3026" s="2" t="s">
        <v>3050</v>
      </c>
      <c r="D3026" s="2" t="s">
        <v>9837</v>
      </c>
      <c r="E3026" s="2" t="s">
        <v>1695</v>
      </c>
      <c r="F3026" s="2" t="s">
        <v>11059</v>
      </c>
      <c r="G3026" s="2" t="s">
        <v>14844</v>
      </c>
      <c r="H3026" s="2" t="s">
        <v>19447</v>
      </c>
      <c r="I3026" s="2" t="s">
        <v>9837</v>
      </c>
      <c r="J3026" s="2" t="s">
        <v>14846</v>
      </c>
      <c r="K3026" s="2" t="s">
        <v>27424</v>
      </c>
    </row>
    <row r="3027" s="1" customFormat="1" ht="20" customHeight="1" spans="1:11">
      <c r="A3027" s="2" t="s">
        <v>13578</v>
      </c>
      <c r="B3027" s="2" t="s">
        <v>27425</v>
      </c>
      <c r="C3027" s="2" t="s">
        <v>13580</v>
      </c>
      <c r="D3027" s="2" t="s">
        <v>13581</v>
      </c>
      <c r="E3027" s="2" t="s">
        <v>1695</v>
      </c>
      <c r="F3027" s="2" t="s">
        <v>11059</v>
      </c>
      <c r="G3027" s="2" t="s">
        <v>14844</v>
      </c>
      <c r="H3027" s="2" t="s">
        <v>14946</v>
      </c>
      <c r="I3027" s="2" t="s">
        <v>13581</v>
      </c>
      <c r="J3027" s="2" t="s">
        <v>14846</v>
      </c>
      <c r="K3027" s="2" t="s">
        <v>27426</v>
      </c>
    </row>
    <row r="3028" s="1" customFormat="1" ht="20" customHeight="1" spans="1:11">
      <c r="A3028" s="2" t="s">
        <v>12044</v>
      </c>
      <c r="B3028" s="2" t="s">
        <v>27427</v>
      </c>
      <c r="C3028" s="2" t="s">
        <v>12046</v>
      </c>
      <c r="D3028" s="2" t="s">
        <v>12047</v>
      </c>
      <c r="E3028" s="2" t="s">
        <v>1695</v>
      </c>
      <c r="F3028" s="2" t="s">
        <v>11059</v>
      </c>
      <c r="G3028" s="2" t="s">
        <v>14844</v>
      </c>
      <c r="H3028" s="2" t="s">
        <v>15178</v>
      </c>
      <c r="I3028" s="2" t="s">
        <v>12047</v>
      </c>
      <c r="J3028" s="2" t="s">
        <v>14846</v>
      </c>
      <c r="K3028" s="2" t="s">
        <v>27428</v>
      </c>
    </row>
    <row r="3029" s="1" customFormat="1" ht="20" customHeight="1" spans="1:11">
      <c r="A3029" s="2" t="s">
        <v>12715</v>
      </c>
      <c r="B3029" s="2" t="s">
        <v>27429</v>
      </c>
      <c r="C3029" s="2" t="s">
        <v>12690</v>
      </c>
      <c r="D3029" s="2" t="s">
        <v>12716</v>
      </c>
      <c r="E3029" s="2" t="s">
        <v>1695</v>
      </c>
      <c r="F3029" s="2" t="s">
        <v>11059</v>
      </c>
      <c r="G3029" s="2" t="s">
        <v>14844</v>
      </c>
      <c r="H3029" s="2" t="s">
        <v>17268</v>
      </c>
      <c r="I3029" s="2" t="s">
        <v>12716</v>
      </c>
      <c r="J3029" s="2" t="s">
        <v>14846</v>
      </c>
      <c r="K3029" s="2" t="s">
        <v>27430</v>
      </c>
    </row>
    <row r="3030" s="1" customFormat="1" ht="20" customHeight="1" spans="1:11">
      <c r="A3030" s="2" t="s">
        <v>12941</v>
      </c>
      <c r="B3030" s="2" t="s">
        <v>27431</v>
      </c>
      <c r="C3030" s="2" t="s">
        <v>6979</v>
      </c>
      <c r="D3030" s="2" t="s">
        <v>12942</v>
      </c>
      <c r="E3030" s="2" t="s">
        <v>1695</v>
      </c>
      <c r="F3030" s="2" t="s">
        <v>11059</v>
      </c>
      <c r="G3030" s="2" t="s">
        <v>14844</v>
      </c>
      <c r="H3030" s="2" t="s">
        <v>15567</v>
      </c>
      <c r="I3030" s="2" t="s">
        <v>12942</v>
      </c>
      <c r="J3030" s="2" t="s">
        <v>14846</v>
      </c>
      <c r="K3030" s="2" t="s">
        <v>27432</v>
      </c>
    </row>
    <row r="3031" s="1" customFormat="1" ht="20" customHeight="1" spans="1:11">
      <c r="A3031" s="2" t="s">
        <v>13480</v>
      </c>
      <c r="B3031" s="2" t="s">
        <v>27433</v>
      </c>
      <c r="C3031" s="2" t="s">
        <v>13482</v>
      </c>
      <c r="D3031" s="2" t="s">
        <v>13483</v>
      </c>
      <c r="E3031" s="2" t="s">
        <v>1695</v>
      </c>
      <c r="F3031" s="2" t="s">
        <v>11059</v>
      </c>
      <c r="G3031" s="2" t="s">
        <v>14844</v>
      </c>
      <c r="H3031" s="2" t="s">
        <v>15295</v>
      </c>
      <c r="I3031" s="2" t="s">
        <v>13483</v>
      </c>
      <c r="J3031" s="2" t="s">
        <v>14846</v>
      </c>
      <c r="K3031" s="2" t="s">
        <v>27434</v>
      </c>
    </row>
    <row r="3032" s="1" customFormat="1" ht="20" customHeight="1" spans="1:11">
      <c r="A3032" s="2" t="s">
        <v>14584</v>
      </c>
      <c r="B3032" s="2" t="s">
        <v>27435</v>
      </c>
      <c r="C3032" s="2" t="s">
        <v>27436</v>
      </c>
      <c r="D3032" s="2" t="s">
        <v>14587</v>
      </c>
      <c r="E3032" s="2" t="s">
        <v>1695</v>
      </c>
      <c r="F3032" s="2" t="s">
        <v>11059</v>
      </c>
      <c r="G3032" s="2" t="s">
        <v>14844</v>
      </c>
      <c r="H3032" s="2" t="s">
        <v>15876</v>
      </c>
      <c r="I3032" s="2" t="s">
        <v>14587</v>
      </c>
      <c r="J3032" s="2" t="s">
        <v>14846</v>
      </c>
      <c r="K3032" s="2" t="s">
        <v>27437</v>
      </c>
    </row>
    <row r="3033" s="1" customFormat="1" ht="20" customHeight="1" spans="1:11">
      <c r="A3033" s="2" t="s">
        <v>13562</v>
      </c>
      <c r="B3033" s="2" t="s">
        <v>27438</v>
      </c>
      <c r="C3033" s="2" t="s">
        <v>1920</v>
      </c>
      <c r="D3033" s="2" t="s">
        <v>13563</v>
      </c>
      <c r="E3033" s="2" t="s">
        <v>1695</v>
      </c>
      <c r="F3033" s="2" t="s">
        <v>11059</v>
      </c>
      <c r="G3033" s="2" t="s">
        <v>14844</v>
      </c>
      <c r="H3033" s="2" t="s">
        <v>15698</v>
      </c>
      <c r="I3033" s="2" t="s">
        <v>13563</v>
      </c>
      <c r="J3033" s="2" t="s">
        <v>14846</v>
      </c>
      <c r="K3033" s="2" t="s">
        <v>27439</v>
      </c>
    </row>
    <row r="3034" s="1" customFormat="1" ht="20" customHeight="1" spans="1:11">
      <c r="A3034" s="2" t="s">
        <v>13741</v>
      </c>
      <c r="B3034" s="2" t="s">
        <v>27440</v>
      </c>
      <c r="C3034" s="2" t="s">
        <v>15760</v>
      </c>
      <c r="D3034" s="2" t="s">
        <v>13744</v>
      </c>
      <c r="E3034" s="2" t="s">
        <v>1695</v>
      </c>
      <c r="F3034" s="2" t="s">
        <v>11059</v>
      </c>
      <c r="G3034" s="2" t="s">
        <v>14844</v>
      </c>
      <c r="H3034" s="2" t="s">
        <v>14875</v>
      </c>
      <c r="I3034" s="2" t="s">
        <v>13744</v>
      </c>
      <c r="J3034" s="2" t="s">
        <v>14846</v>
      </c>
      <c r="K3034" s="2" t="s">
        <v>27441</v>
      </c>
    </row>
    <row r="3035" s="1" customFormat="1" ht="20" customHeight="1" spans="1:11">
      <c r="A3035" s="2" t="s">
        <v>13316</v>
      </c>
      <c r="B3035" s="2" t="s">
        <v>27442</v>
      </c>
      <c r="C3035" s="2" t="s">
        <v>2657</v>
      </c>
      <c r="D3035" s="2" t="s">
        <v>13317</v>
      </c>
      <c r="E3035" s="2" t="s">
        <v>1695</v>
      </c>
      <c r="F3035" s="2" t="s">
        <v>11059</v>
      </c>
      <c r="G3035" s="2" t="s">
        <v>14844</v>
      </c>
      <c r="H3035" s="2" t="s">
        <v>14912</v>
      </c>
      <c r="I3035" s="2" t="s">
        <v>13317</v>
      </c>
      <c r="J3035" s="2" t="s">
        <v>14846</v>
      </c>
      <c r="K3035" s="2" t="s">
        <v>27443</v>
      </c>
    </row>
    <row r="3036" s="1" customFormat="1" ht="20" customHeight="1" spans="1:11">
      <c r="A3036" s="2" t="s">
        <v>13503</v>
      </c>
      <c r="B3036" s="2" t="s">
        <v>27444</v>
      </c>
      <c r="C3036" s="2" t="s">
        <v>2657</v>
      </c>
      <c r="D3036" s="2" t="s">
        <v>6439</v>
      </c>
      <c r="E3036" s="2" t="s">
        <v>1695</v>
      </c>
      <c r="F3036" s="2" t="s">
        <v>11059</v>
      </c>
      <c r="G3036" s="2" t="s">
        <v>14844</v>
      </c>
      <c r="H3036" s="2" t="s">
        <v>14912</v>
      </c>
      <c r="I3036" s="2" t="s">
        <v>6439</v>
      </c>
      <c r="J3036" s="2" t="s">
        <v>14846</v>
      </c>
      <c r="K3036" s="2" t="s">
        <v>27445</v>
      </c>
    </row>
    <row r="3037" s="1" customFormat="1" ht="20" customHeight="1" spans="1:11">
      <c r="A3037" s="2" t="s">
        <v>13258</v>
      </c>
      <c r="B3037" s="2" t="s">
        <v>27446</v>
      </c>
      <c r="C3037" s="2" t="s">
        <v>13260</v>
      </c>
      <c r="D3037" s="2" t="s">
        <v>13261</v>
      </c>
      <c r="E3037" s="2" t="s">
        <v>1695</v>
      </c>
      <c r="F3037" s="2" t="s">
        <v>11059</v>
      </c>
      <c r="G3037" s="2" t="s">
        <v>14844</v>
      </c>
      <c r="H3037" s="2" t="s">
        <v>15415</v>
      </c>
      <c r="I3037" s="2" t="s">
        <v>13261</v>
      </c>
      <c r="J3037" s="2" t="s">
        <v>14846</v>
      </c>
      <c r="K3037" s="2" t="s">
        <v>27447</v>
      </c>
    </row>
    <row r="3038" s="1" customFormat="1" ht="20" customHeight="1" spans="1:11">
      <c r="A3038" s="2" t="s">
        <v>13332</v>
      </c>
      <c r="B3038" s="2" t="s">
        <v>27448</v>
      </c>
      <c r="C3038" s="2" t="s">
        <v>2641</v>
      </c>
      <c r="D3038" s="2" t="s">
        <v>13333</v>
      </c>
      <c r="E3038" s="2" t="s">
        <v>1695</v>
      </c>
      <c r="F3038" s="2" t="s">
        <v>11059</v>
      </c>
      <c r="G3038" s="2" t="s">
        <v>14844</v>
      </c>
      <c r="H3038" s="2" t="s">
        <v>15295</v>
      </c>
      <c r="I3038" s="2" t="s">
        <v>13333</v>
      </c>
      <c r="J3038" s="2" t="s">
        <v>14846</v>
      </c>
      <c r="K3038" s="2" t="s">
        <v>27449</v>
      </c>
    </row>
    <row r="3039" s="1" customFormat="1" ht="20" customHeight="1" spans="1:11">
      <c r="A3039" s="2" t="s">
        <v>14073</v>
      </c>
      <c r="B3039" s="2" t="s">
        <v>27450</v>
      </c>
      <c r="C3039" s="2" t="s">
        <v>24409</v>
      </c>
      <c r="D3039" s="2" t="s">
        <v>14074</v>
      </c>
      <c r="E3039" s="2" t="s">
        <v>1695</v>
      </c>
      <c r="F3039" s="2" t="s">
        <v>11059</v>
      </c>
      <c r="G3039" s="2" t="s">
        <v>14844</v>
      </c>
      <c r="H3039" s="2" t="s">
        <v>14923</v>
      </c>
      <c r="I3039" s="2" t="s">
        <v>14074</v>
      </c>
      <c r="J3039" s="2" t="s">
        <v>14846</v>
      </c>
      <c r="K3039" s="2" t="s">
        <v>27451</v>
      </c>
    </row>
    <row r="3040" s="1" customFormat="1" ht="20" customHeight="1" spans="1:11">
      <c r="A3040" s="2" t="s">
        <v>27452</v>
      </c>
      <c r="B3040" s="2" t="s">
        <v>27453</v>
      </c>
      <c r="C3040" s="2" t="s">
        <v>27454</v>
      </c>
      <c r="D3040" s="2" t="s">
        <v>27455</v>
      </c>
      <c r="E3040" s="2" t="s">
        <v>11059</v>
      </c>
      <c r="F3040" s="2" t="s">
        <v>14652</v>
      </c>
      <c r="G3040" s="2" t="s">
        <v>14844</v>
      </c>
      <c r="H3040" s="2" t="s">
        <v>15477</v>
      </c>
      <c r="I3040" s="2" t="s">
        <v>27455</v>
      </c>
      <c r="J3040" s="2" t="s">
        <v>14846</v>
      </c>
      <c r="K3040" s="2" t="s">
        <v>27456</v>
      </c>
    </row>
    <row r="3041" s="1" customFormat="1" ht="20" customHeight="1" spans="1:11">
      <c r="A3041" s="2" t="s">
        <v>12726</v>
      </c>
      <c r="B3041" s="2" t="s">
        <v>27457</v>
      </c>
      <c r="C3041" s="2" t="s">
        <v>12728</v>
      </c>
      <c r="D3041" s="2" t="s">
        <v>12729</v>
      </c>
      <c r="E3041" s="2" t="s">
        <v>1695</v>
      </c>
      <c r="F3041" s="2" t="s">
        <v>11059</v>
      </c>
      <c r="G3041" s="2" t="s">
        <v>14844</v>
      </c>
      <c r="H3041" s="2" t="s">
        <v>16350</v>
      </c>
      <c r="I3041" s="2" t="s">
        <v>12729</v>
      </c>
      <c r="J3041" s="2" t="s">
        <v>14846</v>
      </c>
      <c r="K3041" s="2" t="s">
        <v>27458</v>
      </c>
    </row>
    <row r="3042" s="1" customFormat="1" ht="20" customHeight="1" spans="1:11">
      <c r="A3042" s="2" t="s">
        <v>14331</v>
      </c>
      <c r="B3042" s="2" t="s">
        <v>27459</v>
      </c>
      <c r="C3042" s="2" t="s">
        <v>14333</v>
      </c>
      <c r="D3042" s="2" t="s">
        <v>11298</v>
      </c>
      <c r="E3042" s="2" t="s">
        <v>1695</v>
      </c>
      <c r="F3042" s="2" t="s">
        <v>11059</v>
      </c>
      <c r="G3042" s="2" t="s">
        <v>14844</v>
      </c>
      <c r="H3042" s="2" t="s">
        <v>14901</v>
      </c>
      <c r="I3042" s="2" t="s">
        <v>11298</v>
      </c>
      <c r="J3042" s="2" t="s">
        <v>14846</v>
      </c>
      <c r="K3042" s="2" t="s">
        <v>27460</v>
      </c>
    </row>
    <row r="3043" s="1" customFormat="1" ht="20" customHeight="1" spans="1:11">
      <c r="A3043" s="2" t="s">
        <v>11671</v>
      </c>
      <c r="B3043" s="2" t="s">
        <v>27461</v>
      </c>
      <c r="C3043" s="2" t="s">
        <v>10438</v>
      </c>
      <c r="D3043" s="2" t="s">
        <v>11672</v>
      </c>
      <c r="E3043" s="2" t="s">
        <v>1695</v>
      </c>
      <c r="F3043" s="2" t="s">
        <v>11059</v>
      </c>
      <c r="G3043" s="2" t="s">
        <v>14844</v>
      </c>
      <c r="H3043" s="2" t="s">
        <v>14906</v>
      </c>
      <c r="I3043" s="2" t="s">
        <v>11672</v>
      </c>
      <c r="J3043" s="2" t="s">
        <v>14846</v>
      </c>
      <c r="K3043" s="2" t="s">
        <v>27462</v>
      </c>
    </row>
    <row r="3044" s="1" customFormat="1" ht="20" customHeight="1" spans="1:11">
      <c r="A3044" s="2" t="s">
        <v>12732</v>
      </c>
      <c r="B3044" s="2" t="s">
        <v>27463</v>
      </c>
      <c r="C3044" s="2" t="s">
        <v>12734</v>
      </c>
      <c r="D3044" s="2" t="s">
        <v>12735</v>
      </c>
      <c r="E3044" s="2" t="s">
        <v>1695</v>
      </c>
      <c r="F3044" s="2" t="s">
        <v>11059</v>
      </c>
      <c r="G3044" s="2" t="s">
        <v>14844</v>
      </c>
      <c r="H3044" s="2" t="s">
        <v>17287</v>
      </c>
      <c r="I3044" s="2" t="s">
        <v>12735</v>
      </c>
      <c r="J3044" s="2" t="s">
        <v>14846</v>
      </c>
      <c r="K3044" s="2" t="s">
        <v>27464</v>
      </c>
    </row>
    <row r="3045" s="1" customFormat="1" ht="20" customHeight="1" spans="1:11">
      <c r="A3045" s="2" t="s">
        <v>13568</v>
      </c>
      <c r="B3045" s="2" t="s">
        <v>27465</v>
      </c>
      <c r="C3045" s="2" t="s">
        <v>249</v>
      </c>
      <c r="D3045" s="2" t="s">
        <v>13569</v>
      </c>
      <c r="E3045" s="2" t="s">
        <v>1695</v>
      </c>
      <c r="F3045" s="2" t="s">
        <v>11059</v>
      </c>
      <c r="G3045" s="2" t="s">
        <v>14844</v>
      </c>
      <c r="H3045" s="2" t="s">
        <v>17057</v>
      </c>
      <c r="I3045" s="2" t="s">
        <v>13569</v>
      </c>
      <c r="J3045" s="2" t="s">
        <v>14846</v>
      </c>
      <c r="K3045" s="2" t="s">
        <v>27466</v>
      </c>
    </row>
    <row r="3046" s="1" customFormat="1" ht="20" customHeight="1" spans="1:11">
      <c r="A3046" s="2" t="s">
        <v>14593</v>
      </c>
      <c r="B3046" s="2" t="s">
        <v>27467</v>
      </c>
      <c r="C3046" s="2" t="s">
        <v>4136</v>
      </c>
      <c r="D3046" s="2" t="s">
        <v>14594</v>
      </c>
      <c r="E3046" s="2" t="s">
        <v>1695</v>
      </c>
      <c r="F3046" s="2" t="s">
        <v>11059</v>
      </c>
      <c r="G3046" s="2" t="s">
        <v>14844</v>
      </c>
      <c r="H3046" s="2" t="s">
        <v>15036</v>
      </c>
      <c r="I3046" s="2" t="s">
        <v>14594</v>
      </c>
      <c r="J3046" s="2" t="s">
        <v>14846</v>
      </c>
      <c r="K3046" s="2" t="s">
        <v>27468</v>
      </c>
    </row>
    <row r="3047" s="1" customFormat="1" ht="20" customHeight="1" spans="1:11">
      <c r="A3047" s="2" t="s">
        <v>11342</v>
      </c>
      <c r="B3047" s="2" t="s">
        <v>27469</v>
      </c>
      <c r="C3047" s="2" t="s">
        <v>3477</v>
      </c>
      <c r="D3047" s="2" t="s">
        <v>11343</v>
      </c>
      <c r="E3047" s="2" t="s">
        <v>1695</v>
      </c>
      <c r="F3047" s="2" t="s">
        <v>11059</v>
      </c>
      <c r="G3047" s="2" t="s">
        <v>14844</v>
      </c>
      <c r="H3047" s="2" t="s">
        <v>15514</v>
      </c>
      <c r="I3047" s="2" t="s">
        <v>11343</v>
      </c>
      <c r="J3047" s="2" t="s">
        <v>14846</v>
      </c>
      <c r="K3047" s="2" t="s">
        <v>27470</v>
      </c>
    </row>
    <row r="3048" s="1" customFormat="1" ht="20" customHeight="1" spans="1:11">
      <c r="A3048" s="2" t="s">
        <v>13871</v>
      </c>
      <c r="B3048" s="2" t="s">
        <v>27471</v>
      </c>
      <c r="C3048" s="2" t="s">
        <v>12414</v>
      </c>
      <c r="D3048" s="2" t="s">
        <v>13872</v>
      </c>
      <c r="E3048" s="2" t="s">
        <v>1695</v>
      </c>
      <c r="F3048" s="2" t="s">
        <v>11059</v>
      </c>
      <c r="G3048" s="2" t="s">
        <v>14844</v>
      </c>
      <c r="H3048" s="2" t="s">
        <v>16489</v>
      </c>
      <c r="I3048" s="2" t="s">
        <v>13872</v>
      </c>
      <c r="J3048" s="2" t="s">
        <v>14846</v>
      </c>
      <c r="K3048" s="2" t="s">
        <v>27472</v>
      </c>
    </row>
    <row r="3049" s="1" customFormat="1" ht="20" customHeight="1" spans="1:11">
      <c r="A3049" s="2" t="s">
        <v>12416</v>
      </c>
      <c r="B3049" s="2" t="s">
        <v>27473</v>
      </c>
      <c r="C3049" s="2" t="s">
        <v>5448</v>
      </c>
      <c r="D3049" s="2" t="s">
        <v>12411</v>
      </c>
      <c r="E3049" s="2" t="s">
        <v>1695</v>
      </c>
      <c r="F3049" s="2" t="s">
        <v>11059</v>
      </c>
      <c r="G3049" s="2" t="s">
        <v>14844</v>
      </c>
      <c r="H3049" s="2" t="s">
        <v>15085</v>
      </c>
      <c r="I3049" s="2" t="s">
        <v>12411</v>
      </c>
      <c r="J3049" s="2" t="s">
        <v>14846</v>
      </c>
      <c r="K3049" s="2" t="s">
        <v>27474</v>
      </c>
    </row>
    <row r="3050" s="1" customFormat="1" ht="20" customHeight="1" spans="1:11">
      <c r="A3050" s="2" t="s">
        <v>13219</v>
      </c>
      <c r="B3050" s="2" t="s">
        <v>27475</v>
      </c>
      <c r="C3050" s="2" t="s">
        <v>6975</v>
      </c>
      <c r="D3050" s="2" t="s">
        <v>13220</v>
      </c>
      <c r="E3050" s="2" t="s">
        <v>1695</v>
      </c>
      <c r="F3050" s="2" t="s">
        <v>11059</v>
      </c>
      <c r="G3050" s="2" t="s">
        <v>14844</v>
      </c>
      <c r="H3050" s="2" t="s">
        <v>15036</v>
      </c>
      <c r="I3050" s="2" t="s">
        <v>13220</v>
      </c>
      <c r="J3050" s="2" t="s">
        <v>14846</v>
      </c>
      <c r="K3050" s="2" t="s">
        <v>27476</v>
      </c>
    </row>
    <row r="3051" s="1" customFormat="1" ht="20" customHeight="1" spans="1:11">
      <c r="A3051" s="2" t="s">
        <v>14360</v>
      </c>
      <c r="B3051" s="2" t="s">
        <v>27477</v>
      </c>
      <c r="C3051" s="2" t="s">
        <v>12938</v>
      </c>
      <c r="D3051" s="2" t="s">
        <v>14361</v>
      </c>
      <c r="E3051" s="2" t="s">
        <v>1695</v>
      </c>
      <c r="F3051" s="2" t="s">
        <v>11059</v>
      </c>
      <c r="G3051" s="2" t="s">
        <v>14844</v>
      </c>
      <c r="H3051" s="2" t="s">
        <v>23170</v>
      </c>
      <c r="I3051" s="2" t="s">
        <v>14361</v>
      </c>
      <c r="J3051" s="2" t="s">
        <v>14846</v>
      </c>
      <c r="K3051" s="2" t="s">
        <v>27478</v>
      </c>
    </row>
    <row r="3052" s="1" customFormat="1" ht="20" customHeight="1" spans="1:11">
      <c r="A3052" s="2" t="s">
        <v>13247</v>
      </c>
      <c r="B3052" s="2" t="s">
        <v>27479</v>
      </c>
      <c r="C3052" s="2" t="s">
        <v>13249</v>
      </c>
      <c r="D3052" s="2" t="s">
        <v>13250</v>
      </c>
      <c r="E3052" s="2" t="s">
        <v>1695</v>
      </c>
      <c r="F3052" s="2" t="s">
        <v>11059</v>
      </c>
      <c r="G3052" s="2" t="s">
        <v>14844</v>
      </c>
      <c r="H3052" s="2" t="s">
        <v>15094</v>
      </c>
      <c r="I3052" s="2" t="s">
        <v>13250</v>
      </c>
      <c r="J3052" s="2" t="s">
        <v>14846</v>
      </c>
      <c r="K3052" s="2" t="s">
        <v>27480</v>
      </c>
    </row>
    <row r="3053" s="1" customFormat="1" ht="20" customHeight="1" spans="1:11">
      <c r="A3053" s="2" t="s">
        <v>14307</v>
      </c>
      <c r="B3053" s="2" t="s">
        <v>27481</v>
      </c>
      <c r="C3053" s="2" t="s">
        <v>14309</v>
      </c>
      <c r="D3053" s="2" t="s">
        <v>14310</v>
      </c>
      <c r="E3053" s="2" t="s">
        <v>1695</v>
      </c>
      <c r="F3053" s="2" t="s">
        <v>11059</v>
      </c>
      <c r="G3053" s="2" t="s">
        <v>14844</v>
      </c>
      <c r="H3053" s="2" t="s">
        <v>17378</v>
      </c>
      <c r="I3053" s="2" t="s">
        <v>14310</v>
      </c>
      <c r="J3053" s="2" t="s">
        <v>14846</v>
      </c>
      <c r="K3053" s="2" t="s">
        <v>27480</v>
      </c>
    </row>
    <row r="3054" s="1" customFormat="1" ht="20" customHeight="1" spans="1:11">
      <c r="A3054" s="2" t="s">
        <v>13584</v>
      </c>
      <c r="B3054" s="2" t="s">
        <v>27482</v>
      </c>
      <c r="C3054" s="2" t="s">
        <v>5920</v>
      </c>
      <c r="D3054" s="2" t="s">
        <v>13585</v>
      </c>
      <c r="E3054" s="2" t="s">
        <v>1695</v>
      </c>
      <c r="F3054" s="2" t="s">
        <v>11059</v>
      </c>
      <c r="G3054" s="2" t="s">
        <v>14844</v>
      </c>
      <c r="H3054" s="2" t="s">
        <v>17673</v>
      </c>
      <c r="I3054" s="2" t="s">
        <v>13585</v>
      </c>
      <c r="J3054" s="2" t="s">
        <v>14846</v>
      </c>
      <c r="K3054" s="2" t="s">
        <v>27483</v>
      </c>
    </row>
    <row r="3055" s="1" customFormat="1" ht="20" customHeight="1" spans="1:11">
      <c r="A3055" s="2" t="s">
        <v>13801</v>
      </c>
      <c r="B3055" s="2" t="s">
        <v>27484</v>
      </c>
      <c r="C3055" s="2" t="s">
        <v>9157</v>
      </c>
      <c r="D3055" s="2" t="s">
        <v>13802</v>
      </c>
      <c r="E3055" s="2" t="s">
        <v>1695</v>
      </c>
      <c r="F3055" s="2" t="s">
        <v>11059</v>
      </c>
      <c r="G3055" s="2" t="s">
        <v>14844</v>
      </c>
      <c r="H3055" s="2" t="s">
        <v>15397</v>
      </c>
      <c r="I3055" s="2" t="s">
        <v>13802</v>
      </c>
      <c r="J3055" s="2" t="s">
        <v>14846</v>
      </c>
      <c r="K3055" s="2" t="s">
        <v>27485</v>
      </c>
    </row>
    <row r="3056" s="1" customFormat="1" ht="20" customHeight="1" spans="1:11">
      <c r="A3056" s="2" t="s">
        <v>27486</v>
      </c>
      <c r="B3056" s="2" t="s">
        <v>27487</v>
      </c>
      <c r="C3056" s="2" t="s">
        <v>6970</v>
      </c>
      <c r="D3056" s="2" t="s">
        <v>27488</v>
      </c>
      <c r="E3056" s="2" t="s">
        <v>14652</v>
      </c>
      <c r="F3056" s="2" t="s">
        <v>1272</v>
      </c>
      <c r="G3056" s="2" t="s">
        <v>14844</v>
      </c>
      <c r="H3056" s="2" t="s">
        <v>27489</v>
      </c>
      <c r="I3056" s="2" t="s">
        <v>27488</v>
      </c>
      <c r="J3056" s="2" t="s">
        <v>14846</v>
      </c>
      <c r="K3056" s="2" t="s">
        <v>27490</v>
      </c>
    </row>
    <row r="3057" s="1" customFormat="1" ht="20" customHeight="1" spans="1:11">
      <c r="A3057" s="2" t="s">
        <v>12410</v>
      </c>
      <c r="B3057" s="2" t="s">
        <v>27491</v>
      </c>
      <c r="C3057" s="2" t="s">
        <v>5448</v>
      </c>
      <c r="D3057" s="2" t="s">
        <v>12411</v>
      </c>
      <c r="E3057" s="2" t="s">
        <v>1695</v>
      </c>
      <c r="F3057" s="2" t="s">
        <v>11059</v>
      </c>
      <c r="G3057" s="2" t="s">
        <v>14844</v>
      </c>
      <c r="H3057" s="2" t="s">
        <v>15323</v>
      </c>
      <c r="I3057" s="2" t="s">
        <v>12411</v>
      </c>
      <c r="J3057" s="2" t="s">
        <v>14846</v>
      </c>
      <c r="K3057" s="2" t="s">
        <v>27492</v>
      </c>
    </row>
    <row r="3058" s="1" customFormat="1" ht="20" customHeight="1" spans="1:11">
      <c r="A3058" s="2" t="s">
        <v>13539</v>
      </c>
      <c r="B3058" s="2" t="s">
        <v>27493</v>
      </c>
      <c r="C3058" s="2" t="s">
        <v>13541</v>
      </c>
      <c r="D3058" s="2" t="s">
        <v>13542</v>
      </c>
      <c r="E3058" s="2" t="s">
        <v>1695</v>
      </c>
      <c r="F3058" s="2" t="s">
        <v>11059</v>
      </c>
      <c r="G3058" s="2" t="s">
        <v>14844</v>
      </c>
      <c r="H3058" s="2" t="s">
        <v>15323</v>
      </c>
      <c r="I3058" s="2" t="s">
        <v>13542</v>
      </c>
      <c r="J3058" s="2" t="s">
        <v>14846</v>
      </c>
      <c r="K3058" s="2" t="s">
        <v>27494</v>
      </c>
    </row>
    <row r="3059" s="1" customFormat="1" ht="20" customHeight="1" spans="1:11">
      <c r="A3059" s="2" t="s">
        <v>12989</v>
      </c>
      <c r="B3059" s="2" t="s">
        <v>27495</v>
      </c>
      <c r="C3059" s="2" t="s">
        <v>12991</v>
      </c>
      <c r="D3059" s="2" t="s">
        <v>12992</v>
      </c>
      <c r="E3059" s="2" t="s">
        <v>1695</v>
      </c>
      <c r="F3059" s="2" t="s">
        <v>11059</v>
      </c>
      <c r="G3059" s="2" t="s">
        <v>14844</v>
      </c>
      <c r="H3059" s="2" t="s">
        <v>15014</v>
      </c>
      <c r="I3059" s="2" t="s">
        <v>12992</v>
      </c>
      <c r="J3059" s="2" t="s">
        <v>14846</v>
      </c>
      <c r="K3059" s="2" t="s">
        <v>27496</v>
      </c>
    </row>
    <row r="3060" s="1" customFormat="1" ht="20" customHeight="1" spans="1:11">
      <c r="A3060" s="2" t="s">
        <v>14631</v>
      </c>
      <c r="B3060" s="2" t="s">
        <v>27497</v>
      </c>
      <c r="C3060" s="2" t="s">
        <v>14633</v>
      </c>
      <c r="D3060" s="2" t="s">
        <v>6191</v>
      </c>
      <c r="E3060" s="2" t="s">
        <v>1695</v>
      </c>
      <c r="F3060" s="2" t="s">
        <v>11059</v>
      </c>
      <c r="G3060" s="2" t="s">
        <v>14844</v>
      </c>
      <c r="H3060" s="2" t="s">
        <v>15008</v>
      </c>
      <c r="I3060" s="2" t="s">
        <v>6191</v>
      </c>
      <c r="J3060" s="2" t="s">
        <v>14846</v>
      </c>
      <c r="K3060" s="2" t="s">
        <v>27498</v>
      </c>
    </row>
    <row r="3061" s="1" customFormat="1" ht="20" customHeight="1" spans="1:11">
      <c r="A3061" s="2" t="s">
        <v>13536</v>
      </c>
      <c r="B3061" s="2" t="s">
        <v>27499</v>
      </c>
      <c r="C3061" s="2" t="s">
        <v>12671</v>
      </c>
      <c r="D3061" s="2" t="s">
        <v>13537</v>
      </c>
      <c r="E3061" s="2" t="s">
        <v>1695</v>
      </c>
      <c r="F3061" s="2" t="s">
        <v>11059</v>
      </c>
      <c r="G3061" s="2" t="s">
        <v>14844</v>
      </c>
      <c r="H3061" s="2" t="s">
        <v>27500</v>
      </c>
      <c r="I3061" s="2" t="s">
        <v>13537</v>
      </c>
      <c r="J3061" s="2" t="s">
        <v>14846</v>
      </c>
      <c r="K3061" s="2" t="s">
        <v>27501</v>
      </c>
    </row>
    <row r="3062" s="1" customFormat="1" ht="20" customHeight="1" spans="1:11">
      <c r="A3062" s="2" t="s">
        <v>11351</v>
      </c>
      <c r="B3062" s="2" t="s">
        <v>27502</v>
      </c>
      <c r="C3062" s="2" t="s">
        <v>11353</v>
      </c>
      <c r="D3062" s="2" t="s">
        <v>11354</v>
      </c>
      <c r="E3062" s="2" t="s">
        <v>1695</v>
      </c>
      <c r="F3062" s="2" t="s">
        <v>11059</v>
      </c>
      <c r="G3062" s="2" t="s">
        <v>14844</v>
      </c>
      <c r="H3062" s="2" t="s">
        <v>14983</v>
      </c>
      <c r="I3062" s="2" t="s">
        <v>11354</v>
      </c>
      <c r="J3062" s="2" t="s">
        <v>14846</v>
      </c>
      <c r="K3062" s="2" t="s">
        <v>27503</v>
      </c>
    </row>
    <row r="3063" s="1" customFormat="1" ht="20" customHeight="1" spans="1:11">
      <c r="A3063" s="2" t="s">
        <v>11896</v>
      </c>
      <c r="B3063" s="2" t="s">
        <v>27504</v>
      </c>
      <c r="C3063" s="2" t="s">
        <v>4943</v>
      </c>
      <c r="D3063" s="2" t="s">
        <v>4944</v>
      </c>
      <c r="E3063" s="2" t="s">
        <v>1695</v>
      </c>
      <c r="F3063" s="2" t="s">
        <v>11059</v>
      </c>
      <c r="G3063" s="2" t="s">
        <v>14844</v>
      </c>
      <c r="H3063" s="2" t="s">
        <v>16909</v>
      </c>
      <c r="I3063" s="2" t="s">
        <v>4944</v>
      </c>
      <c r="J3063" s="2" t="s">
        <v>14846</v>
      </c>
      <c r="K3063" s="2" t="s">
        <v>27505</v>
      </c>
    </row>
    <row r="3064" s="1" customFormat="1" ht="20" customHeight="1" spans="1:11">
      <c r="A3064" s="2" t="s">
        <v>27506</v>
      </c>
      <c r="B3064" s="2" t="s">
        <v>27507</v>
      </c>
      <c r="C3064" s="2" t="s">
        <v>27508</v>
      </c>
      <c r="D3064" s="2" t="s">
        <v>8851</v>
      </c>
      <c r="E3064" s="2" t="s">
        <v>11059</v>
      </c>
      <c r="F3064" s="2" t="s">
        <v>14651</v>
      </c>
      <c r="G3064" s="2" t="s">
        <v>14844</v>
      </c>
      <c r="H3064" s="2" t="s">
        <v>26611</v>
      </c>
      <c r="I3064" s="2" t="s">
        <v>8851</v>
      </c>
      <c r="J3064" s="2" t="s">
        <v>14846</v>
      </c>
      <c r="K3064" s="2" t="s">
        <v>27509</v>
      </c>
    </row>
    <row r="3065" s="1" customFormat="1" ht="20" customHeight="1" spans="1:11">
      <c r="A3065" s="2" t="s">
        <v>27510</v>
      </c>
      <c r="B3065" s="2" t="s">
        <v>27511</v>
      </c>
      <c r="C3065" s="2" t="s">
        <v>10615</v>
      </c>
      <c r="D3065" s="2" t="s">
        <v>27512</v>
      </c>
      <c r="E3065" s="2" t="s">
        <v>11059</v>
      </c>
      <c r="F3065" s="2" t="s">
        <v>1271</v>
      </c>
      <c r="G3065" s="2" t="s">
        <v>14844</v>
      </c>
      <c r="H3065" s="2" t="s">
        <v>15186</v>
      </c>
      <c r="I3065" s="2" t="s">
        <v>27512</v>
      </c>
      <c r="J3065" s="2" t="s">
        <v>14846</v>
      </c>
      <c r="K3065" s="2" t="s">
        <v>27513</v>
      </c>
    </row>
    <row r="3066" s="1" customFormat="1" ht="20" customHeight="1" spans="1:11">
      <c r="A3066" s="2" t="s">
        <v>12684</v>
      </c>
      <c r="B3066" s="2" t="s">
        <v>27514</v>
      </c>
      <c r="C3066" s="2" t="s">
        <v>9577</v>
      </c>
      <c r="D3066" s="2" t="s">
        <v>12685</v>
      </c>
      <c r="E3066" s="2" t="s">
        <v>1695</v>
      </c>
      <c r="F3066" s="2" t="s">
        <v>11059</v>
      </c>
      <c r="G3066" s="2" t="s">
        <v>14844</v>
      </c>
      <c r="H3066" s="2" t="s">
        <v>15917</v>
      </c>
      <c r="I3066" s="2" t="s">
        <v>12685</v>
      </c>
      <c r="J3066" s="2" t="s">
        <v>14846</v>
      </c>
      <c r="K3066" s="2" t="s">
        <v>27515</v>
      </c>
    </row>
    <row r="3067" s="1" customFormat="1" ht="20" customHeight="1" spans="1:11">
      <c r="A3067" s="2" t="s">
        <v>27516</v>
      </c>
      <c r="B3067" s="2" t="s">
        <v>27517</v>
      </c>
      <c r="C3067" s="2" t="s">
        <v>27518</v>
      </c>
      <c r="D3067" s="2" t="s">
        <v>27519</v>
      </c>
      <c r="E3067" s="2" t="s">
        <v>11059</v>
      </c>
      <c r="F3067" s="2" t="s">
        <v>14651</v>
      </c>
      <c r="G3067" s="2" t="s">
        <v>14844</v>
      </c>
      <c r="H3067" s="2" t="s">
        <v>27520</v>
      </c>
      <c r="I3067" s="2" t="s">
        <v>27519</v>
      </c>
      <c r="J3067" s="2" t="s">
        <v>14846</v>
      </c>
      <c r="K3067" s="2" t="s">
        <v>27521</v>
      </c>
    </row>
    <row r="3068" s="1" customFormat="1" ht="20" customHeight="1" spans="1:11">
      <c r="A3068" s="2" t="s">
        <v>13266</v>
      </c>
      <c r="B3068" s="2" t="s">
        <v>27522</v>
      </c>
      <c r="C3068" s="2" t="s">
        <v>13268</v>
      </c>
      <c r="D3068" s="2" t="s">
        <v>10777</v>
      </c>
      <c r="E3068" s="2" t="s">
        <v>1695</v>
      </c>
      <c r="F3068" s="2" t="s">
        <v>11059</v>
      </c>
      <c r="G3068" s="2" t="s">
        <v>14844</v>
      </c>
      <c r="H3068" s="2" t="s">
        <v>15841</v>
      </c>
      <c r="I3068" s="2" t="s">
        <v>10777</v>
      </c>
      <c r="J3068" s="2" t="s">
        <v>14846</v>
      </c>
      <c r="K3068" s="2" t="s">
        <v>27523</v>
      </c>
    </row>
    <row r="3069" s="1" customFormat="1" ht="20" customHeight="1" spans="1:11">
      <c r="A3069" s="2" t="s">
        <v>11886</v>
      </c>
      <c r="B3069" s="2" t="s">
        <v>27524</v>
      </c>
      <c r="C3069" s="2" t="s">
        <v>14938</v>
      </c>
      <c r="D3069" s="2" t="s">
        <v>11889</v>
      </c>
      <c r="E3069" s="2" t="s">
        <v>1695</v>
      </c>
      <c r="F3069" s="2" t="s">
        <v>11059</v>
      </c>
      <c r="G3069" s="2" t="s">
        <v>14844</v>
      </c>
      <c r="H3069" s="2" t="s">
        <v>14940</v>
      </c>
      <c r="I3069" s="2" t="s">
        <v>11889</v>
      </c>
      <c r="J3069" s="2" t="s">
        <v>14846</v>
      </c>
      <c r="K3069" s="2" t="s">
        <v>27525</v>
      </c>
    </row>
    <row r="3070" s="1" customFormat="1" ht="20" customHeight="1" spans="1:11">
      <c r="A3070" s="2" t="s">
        <v>12730</v>
      </c>
      <c r="B3070" s="2" t="s">
        <v>27526</v>
      </c>
      <c r="C3070" s="2" t="s">
        <v>22662</v>
      </c>
      <c r="D3070" s="2" t="s">
        <v>12731</v>
      </c>
      <c r="E3070" s="2" t="s">
        <v>1695</v>
      </c>
      <c r="F3070" s="2" t="s">
        <v>11059</v>
      </c>
      <c r="G3070" s="2" t="s">
        <v>14844</v>
      </c>
      <c r="H3070" s="2" t="s">
        <v>15323</v>
      </c>
      <c r="I3070" s="2" t="s">
        <v>12731</v>
      </c>
      <c r="J3070" s="2" t="s">
        <v>14846</v>
      </c>
      <c r="K3070" s="2" t="s">
        <v>27525</v>
      </c>
    </row>
    <row r="3071" s="1" customFormat="1" ht="20" customHeight="1" spans="1:11">
      <c r="A3071" s="2" t="s">
        <v>13518</v>
      </c>
      <c r="B3071" s="2" t="s">
        <v>27527</v>
      </c>
      <c r="C3071" s="2" t="s">
        <v>13520</v>
      </c>
      <c r="D3071" s="2" t="s">
        <v>13521</v>
      </c>
      <c r="E3071" s="2" t="s">
        <v>1695</v>
      </c>
      <c r="F3071" s="2" t="s">
        <v>11059</v>
      </c>
      <c r="G3071" s="2" t="s">
        <v>14844</v>
      </c>
      <c r="H3071" s="2" t="s">
        <v>15323</v>
      </c>
      <c r="I3071" s="2" t="s">
        <v>13521</v>
      </c>
      <c r="J3071" s="2" t="s">
        <v>14846</v>
      </c>
      <c r="K3071" s="2" t="s">
        <v>27528</v>
      </c>
    </row>
    <row r="3072" s="1" customFormat="1" ht="20" customHeight="1" spans="1:11">
      <c r="A3072" s="2" t="s">
        <v>12974</v>
      </c>
      <c r="B3072" s="2" t="s">
        <v>27529</v>
      </c>
      <c r="C3072" s="2" t="s">
        <v>7569</v>
      </c>
      <c r="D3072" s="2" t="s">
        <v>12975</v>
      </c>
      <c r="E3072" s="2" t="s">
        <v>1695</v>
      </c>
      <c r="F3072" s="2" t="s">
        <v>11059</v>
      </c>
      <c r="G3072" s="2" t="s">
        <v>14844</v>
      </c>
      <c r="H3072" s="2" t="s">
        <v>15756</v>
      </c>
      <c r="I3072" s="2" t="s">
        <v>12975</v>
      </c>
      <c r="J3072" s="2" t="s">
        <v>14846</v>
      </c>
      <c r="K3072" s="2" t="s">
        <v>27530</v>
      </c>
    </row>
    <row r="3073" s="1" customFormat="1" ht="20" customHeight="1" spans="1:11">
      <c r="A3073" s="2" t="s">
        <v>13491</v>
      </c>
      <c r="B3073" s="2" t="s">
        <v>27531</v>
      </c>
      <c r="C3073" s="2" t="s">
        <v>13493</v>
      </c>
      <c r="D3073" s="2" t="s">
        <v>13494</v>
      </c>
      <c r="E3073" s="2" t="s">
        <v>1695</v>
      </c>
      <c r="F3073" s="2" t="s">
        <v>11059</v>
      </c>
      <c r="G3073" s="2" t="s">
        <v>14844</v>
      </c>
      <c r="H3073" s="2" t="s">
        <v>15025</v>
      </c>
      <c r="I3073" s="2" t="s">
        <v>13494</v>
      </c>
      <c r="J3073" s="2" t="s">
        <v>14846</v>
      </c>
      <c r="K3073" s="2" t="s">
        <v>27532</v>
      </c>
    </row>
    <row r="3074" s="1" customFormat="1" ht="20" customHeight="1" spans="1:11">
      <c r="A3074" s="2" t="s">
        <v>12367</v>
      </c>
      <c r="B3074" s="2" t="s">
        <v>27533</v>
      </c>
      <c r="C3074" s="2" t="s">
        <v>12369</v>
      </c>
      <c r="D3074" s="2" t="s">
        <v>12370</v>
      </c>
      <c r="E3074" s="2" t="s">
        <v>1695</v>
      </c>
      <c r="F3074" s="2" t="s">
        <v>11059</v>
      </c>
      <c r="G3074" s="2" t="s">
        <v>14844</v>
      </c>
      <c r="H3074" s="2" t="s">
        <v>15178</v>
      </c>
      <c r="I3074" s="2" t="s">
        <v>12370</v>
      </c>
      <c r="J3074" s="2" t="s">
        <v>14846</v>
      </c>
      <c r="K3074" s="2" t="s">
        <v>27534</v>
      </c>
    </row>
    <row r="3075" s="1" customFormat="1" ht="20" customHeight="1" spans="1:11">
      <c r="A3075" s="2" t="s">
        <v>11494</v>
      </c>
      <c r="B3075" s="2" t="s">
        <v>27535</v>
      </c>
      <c r="C3075" s="2" t="s">
        <v>18081</v>
      </c>
      <c r="D3075" s="2" t="s">
        <v>11495</v>
      </c>
      <c r="E3075" s="2" t="s">
        <v>1695</v>
      </c>
      <c r="F3075" s="2" t="s">
        <v>11059</v>
      </c>
      <c r="G3075" s="2" t="s">
        <v>14844</v>
      </c>
      <c r="H3075" s="2" t="s">
        <v>15440</v>
      </c>
      <c r="I3075" s="2" t="s">
        <v>11495</v>
      </c>
      <c r="J3075" s="2" t="s">
        <v>14846</v>
      </c>
      <c r="K3075" s="2" t="s">
        <v>27536</v>
      </c>
    </row>
    <row r="3076" s="1" customFormat="1" ht="20" customHeight="1" spans="1:11">
      <c r="A3076" s="2" t="s">
        <v>27537</v>
      </c>
      <c r="B3076" s="2" t="s">
        <v>27538</v>
      </c>
      <c r="C3076" s="2" t="s">
        <v>1015</v>
      </c>
      <c r="D3076" s="2" t="s">
        <v>27539</v>
      </c>
      <c r="E3076" s="2" t="s">
        <v>11059</v>
      </c>
      <c r="F3076" s="2" t="s">
        <v>1271</v>
      </c>
      <c r="G3076" s="2" t="s">
        <v>14844</v>
      </c>
      <c r="H3076" s="2" t="s">
        <v>15151</v>
      </c>
      <c r="I3076" s="2" t="s">
        <v>27539</v>
      </c>
      <c r="J3076" s="2" t="s">
        <v>14846</v>
      </c>
      <c r="K3076" s="2" t="s">
        <v>27540</v>
      </c>
    </row>
    <row r="3077" s="1" customFormat="1" ht="20" customHeight="1" spans="1:11">
      <c r="A3077" s="2" t="s">
        <v>13167</v>
      </c>
      <c r="B3077" s="2" t="s">
        <v>27541</v>
      </c>
      <c r="C3077" s="2" t="s">
        <v>13169</v>
      </c>
      <c r="D3077" s="2" t="s">
        <v>13170</v>
      </c>
      <c r="E3077" s="2" t="s">
        <v>1695</v>
      </c>
      <c r="F3077" s="2" t="s">
        <v>11059</v>
      </c>
      <c r="G3077" s="2" t="s">
        <v>14844</v>
      </c>
      <c r="H3077" s="2" t="s">
        <v>14940</v>
      </c>
      <c r="I3077" s="2" t="s">
        <v>13170</v>
      </c>
      <c r="J3077" s="2" t="s">
        <v>14846</v>
      </c>
      <c r="K3077" s="2" t="s">
        <v>27542</v>
      </c>
    </row>
    <row r="3078" s="1" customFormat="1" ht="20" customHeight="1" spans="1:11">
      <c r="A3078" s="2" t="s">
        <v>11890</v>
      </c>
      <c r="B3078" s="2" t="s">
        <v>27543</v>
      </c>
      <c r="C3078" s="2" t="s">
        <v>6887</v>
      </c>
      <c r="D3078" s="2" t="s">
        <v>11891</v>
      </c>
      <c r="E3078" s="2" t="s">
        <v>1695</v>
      </c>
      <c r="F3078" s="2" t="s">
        <v>11059</v>
      </c>
      <c r="G3078" s="2" t="s">
        <v>14844</v>
      </c>
      <c r="H3078" s="2" t="s">
        <v>15089</v>
      </c>
      <c r="I3078" s="2" t="s">
        <v>11891</v>
      </c>
      <c r="J3078" s="2" t="s">
        <v>14846</v>
      </c>
      <c r="K3078" s="2" t="s">
        <v>27544</v>
      </c>
    </row>
    <row r="3079" s="1" customFormat="1" ht="20" customHeight="1" spans="1:11">
      <c r="A3079" s="2" t="s">
        <v>13234</v>
      </c>
      <c r="B3079" s="2" t="s">
        <v>27545</v>
      </c>
      <c r="C3079" s="2" t="s">
        <v>13236</v>
      </c>
      <c r="D3079" s="2" t="s">
        <v>13237</v>
      </c>
      <c r="E3079" s="2" t="s">
        <v>1695</v>
      </c>
      <c r="F3079" s="2" t="s">
        <v>11059</v>
      </c>
      <c r="G3079" s="2" t="s">
        <v>14844</v>
      </c>
      <c r="H3079" s="2" t="s">
        <v>16751</v>
      </c>
      <c r="I3079" s="2" t="s">
        <v>13237</v>
      </c>
      <c r="J3079" s="2" t="s">
        <v>14846</v>
      </c>
      <c r="K3079" s="2" t="s">
        <v>27546</v>
      </c>
    </row>
    <row r="3080" s="1" customFormat="1" ht="20" customHeight="1" spans="1:11">
      <c r="A3080" s="2" t="s">
        <v>11175</v>
      </c>
      <c r="B3080" s="2" t="s">
        <v>27547</v>
      </c>
      <c r="C3080" s="2" t="s">
        <v>6609</v>
      </c>
      <c r="D3080" s="2" t="s">
        <v>11176</v>
      </c>
      <c r="E3080" s="2" t="s">
        <v>1695</v>
      </c>
      <c r="F3080" s="2" t="s">
        <v>11059</v>
      </c>
      <c r="G3080" s="2" t="s">
        <v>14844</v>
      </c>
      <c r="H3080" s="2" t="s">
        <v>15228</v>
      </c>
      <c r="I3080" s="2" t="s">
        <v>11176</v>
      </c>
      <c r="J3080" s="2" t="s">
        <v>14846</v>
      </c>
      <c r="K3080" s="2" t="s">
        <v>27548</v>
      </c>
    </row>
    <row r="3081" s="1" customFormat="1" ht="20" customHeight="1" spans="1:11">
      <c r="A3081" s="2" t="s">
        <v>13717</v>
      </c>
      <c r="B3081" s="2" t="s">
        <v>27549</v>
      </c>
      <c r="C3081" s="2" t="s">
        <v>17525</v>
      </c>
      <c r="D3081" s="2" t="s">
        <v>13718</v>
      </c>
      <c r="E3081" s="2" t="s">
        <v>1695</v>
      </c>
      <c r="F3081" s="2" t="s">
        <v>11059</v>
      </c>
      <c r="G3081" s="2" t="s">
        <v>14844</v>
      </c>
      <c r="H3081" s="2" t="s">
        <v>17673</v>
      </c>
      <c r="I3081" s="2" t="s">
        <v>13718</v>
      </c>
      <c r="J3081" s="2" t="s">
        <v>14846</v>
      </c>
      <c r="K3081" s="2" t="s">
        <v>27550</v>
      </c>
    </row>
    <row r="3082" s="1" customFormat="1" ht="20" customHeight="1" spans="1:11">
      <c r="A3082" s="2" t="s">
        <v>13600</v>
      </c>
      <c r="B3082" s="2" t="s">
        <v>27551</v>
      </c>
      <c r="C3082" s="2" t="s">
        <v>4865</v>
      </c>
      <c r="D3082" s="2" t="s">
        <v>13601</v>
      </c>
      <c r="E3082" s="2" t="s">
        <v>1695</v>
      </c>
      <c r="F3082" s="2" t="s">
        <v>11059</v>
      </c>
      <c r="G3082" s="2" t="s">
        <v>14844</v>
      </c>
      <c r="H3082" s="2" t="s">
        <v>14863</v>
      </c>
      <c r="I3082" s="2" t="s">
        <v>13601</v>
      </c>
      <c r="J3082" s="2" t="s">
        <v>14846</v>
      </c>
      <c r="K3082" s="2" t="s">
        <v>27552</v>
      </c>
    </row>
    <row r="3083" s="1" customFormat="1" ht="20" customHeight="1" spans="1:11">
      <c r="A3083" s="2" t="s">
        <v>13857</v>
      </c>
      <c r="B3083" s="2" t="s">
        <v>27553</v>
      </c>
      <c r="C3083" s="2" t="s">
        <v>8624</v>
      </c>
      <c r="D3083" s="2" t="s">
        <v>10148</v>
      </c>
      <c r="E3083" s="2" t="s">
        <v>1695</v>
      </c>
      <c r="F3083" s="2" t="s">
        <v>11059</v>
      </c>
      <c r="G3083" s="2" t="s">
        <v>14844</v>
      </c>
      <c r="H3083" s="2" t="s">
        <v>15222</v>
      </c>
      <c r="I3083" s="2" t="s">
        <v>10148</v>
      </c>
      <c r="J3083" s="2" t="s">
        <v>14846</v>
      </c>
      <c r="K3083" s="2" t="s">
        <v>27554</v>
      </c>
    </row>
    <row r="3084" s="1" customFormat="1" ht="20" customHeight="1" spans="1:11">
      <c r="A3084" s="2" t="s">
        <v>27555</v>
      </c>
      <c r="B3084" s="2" t="s">
        <v>27556</v>
      </c>
      <c r="C3084" s="2" t="s">
        <v>17791</v>
      </c>
      <c r="D3084" s="2" t="s">
        <v>17792</v>
      </c>
      <c r="E3084" s="2" t="s">
        <v>11059</v>
      </c>
      <c r="F3084" s="2" t="s">
        <v>1271</v>
      </c>
      <c r="G3084" s="2" t="s">
        <v>14844</v>
      </c>
      <c r="H3084" s="2" t="s">
        <v>15323</v>
      </c>
      <c r="I3084" s="2" t="s">
        <v>17792</v>
      </c>
      <c r="J3084" s="2" t="s">
        <v>14846</v>
      </c>
      <c r="K3084" s="2" t="s">
        <v>27557</v>
      </c>
    </row>
    <row r="3085" s="1" customFormat="1" ht="20" customHeight="1" spans="1:11">
      <c r="A3085" s="2" t="s">
        <v>13949</v>
      </c>
      <c r="B3085" s="2" t="s">
        <v>27558</v>
      </c>
      <c r="C3085" s="2" t="s">
        <v>7915</v>
      </c>
      <c r="D3085" s="2" t="s">
        <v>13950</v>
      </c>
      <c r="E3085" s="2" t="s">
        <v>1695</v>
      </c>
      <c r="F3085" s="2" t="s">
        <v>11059</v>
      </c>
      <c r="G3085" s="2" t="s">
        <v>14844</v>
      </c>
      <c r="H3085" s="2" t="s">
        <v>17753</v>
      </c>
      <c r="I3085" s="2" t="s">
        <v>13950</v>
      </c>
      <c r="J3085" s="2" t="s">
        <v>14846</v>
      </c>
      <c r="K3085" s="2" t="s">
        <v>27559</v>
      </c>
    </row>
    <row r="3086" s="1" customFormat="1" ht="20" customHeight="1" spans="1:11">
      <c r="A3086" s="2" t="s">
        <v>13543</v>
      </c>
      <c r="B3086" s="2" t="s">
        <v>27560</v>
      </c>
      <c r="C3086" s="2" t="s">
        <v>13545</v>
      </c>
      <c r="D3086" s="2" t="s">
        <v>13546</v>
      </c>
      <c r="E3086" s="2" t="s">
        <v>1695</v>
      </c>
      <c r="F3086" s="2" t="s">
        <v>11059</v>
      </c>
      <c r="G3086" s="2" t="s">
        <v>14844</v>
      </c>
      <c r="H3086" s="2" t="s">
        <v>19799</v>
      </c>
      <c r="I3086" s="2" t="s">
        <v>13546</v>
      </c>
      <c r="J3086" s="2" t="s">
        <v>14846</v>
      </c>
      <c r="K3086" s="2" t="s">
        <v>27561</v>
      </c>
    </row>
    <row r="3087" s="1" customFormat="1" ht="20" customHeight="1" spans="1:11">
      <c r="A3087" s="2" t="s">
        <v>13862</v>
      </c>
      <c r="B3087" s="2" t="s">
        <v>27562</v>
      </c>
      <c r="C3087" s="2" t="s">
        <v>27563</v>
      </c>
      <c r="D3087" s="2" t="s">
        <v>13865</v>
      </c>
      <c r="E3087" s="2" t="s">
        <v>1695</v>
      </c>
      <c r="F3087" s="2" t="s">
        <v>11059</v>
      </c>
      <c r="G3087" s="2" t="s">
        <v>14844</v>
      </c>
      <c r="H3087" s="2" t="s">
        <v>15397</v>
      </c>
      <c r="I3087" s="2" t="s">
        <v>13865</v>
      </c>
      <c r="J3087" s="2" t="s">
        <v>14846</v>
      </c>
      <c r="K3087" s="2" t="s">
        <v>27564</v>
      </c>
    </row>
    <row r="3088" s="1" customFormat="1" ht="20" customHeight="1" spans="1:11">
      <c r="A3088" s="2" t="s">
        <v>27565</v>
      </c>
      <c r="B3088" s="2" t="s">
        <v>27566</v>
      </c>
      <c r="C3088" s="2" t="s">
        <v>10736</v>
      </c>
      <c r="D3088" s="2" t="s">
        <v>27567</v>
      </c>
      <c r="E3088" s="2" t="s">
        <v>11059</v>
      </c>
      <c r="F3088" s="2" t="s">
        <v>1271</v>
      </c>
      <c r="G3088" s="2" t="s">
        <v>14844</v>
      </c>
      <c r="H3088" s="2" t="s">
        <v>15173</v>
      </c>
      <c r="I3088" s="2" t="s">
        <v>27567</v>
      </c>
      <c r="J3088" s="2" t="s">
        <v>14846</v>
      </c>
      <c r="K3088" s="2" t="s">
        <v>27568</v>
      </c>
    </row>
    <row r="3089" s="1" customFormat="1" ht="20" customHeight="1" spans="1:11">
      <c r="A3089" s="2" t="s">
        <v>13767</v>
      </c>
      <c r="B3089" s="2" t="s">
        <v>27569</v>
      </c>
      <c r="C3089" s="2" t="s">
        <v>13769</v>
      </c>
      <c r="D3089" s="2" t="s">
        <v>13770</v>
      </c>
      <c r="E3089" s="2" t="s">
        <v>1695</v>
      </c>
      <c r="F3089" s="2" t="s">
        <v>11059</v>
      </c>
      <c r="G3089" s="2" t="s">
        <v>14844</v>
      </c>
      <c r="H3089" s="2" t="s">
        <v>15041</v>
      </c>
      <c r="I3089" s="2" t="s">
        <v>13770</v>
      </c>
      <c r="J3089" s="2" t="s">
        <v>14846</v>
      </c>
      <c r="K3089" s="2" t="s">
        <v>27570</v>
      </c>
    </row>
    <row r="3090" s="1" customFormat="1" ht="20" customHeight="1" spans="1:11">
      <c r="A3090" s="2" t="s">
        <v>12717</v>
      </c>
      <c r="B3090" s="2" t="s">
        <v>27571</v>
      </c>
      <c r="C3090" s="2" t="s">
        <v>7977</v>
      </c>
      <c r="D3090" s="2" t="s">
        <v>12587</v>
      </c>
      <c r="E3090" s="2" t="s">
        <v>1695</v>
      </c>
      <c r="F3090" s="2" t="s">
        <v>11059</v>
      </c>
      <c r="G3090" s="2" t="s">
        <v>14844</v>
      </c>
      <c r="H3090" s="2" t="s">
        <v>15841</v>
      </c>
      <c r="I3090" s="2" t="s">
        <v>12587</v>
      </c>
      <c r="J3090" s="2" t="s">
        <v>14846</v>
      </c>
      <c r="K3090" s="2" t="s">
        <v>27572</v>
      </c>
    </row>
    <row r="3091" s="1" customFormat="1" ht="20" customHeight="1" spans="1:11">
      <c r="A3091" s="2" t="s">
        <v>12983</v>
      </c>
      <c r="B3091" s="2" t="s">
        <v>27573</v>
      </c>
      <c r="C3091" s="2" t="s">
        <v>3477</v>
      </c>
      <c r="D3091" s="2" t="s">
        <v>12984</v>
      </c>
      <c r="E3091" s="2" t="s">
        <v>1695</v>
      </c>
      <c r="F3091" s="2" t="s">
        <v>11059</v>
      </c>
      <c r="G3091" s="2" t="s">
        <v>14844</v>
      </c>
      <c r="H3091" s="2" t="s">
        <v>14946</v>
      </c>
      <c r="I3091" s="2" t="s">
        <v>12984</v>
      </c>
      <c r="J3091" s="2" t="s">
        <v>14846</v>
      </c>
      <c r="K3091" s="2" t="s">
        <v>27574</v>
      </c>
    </row>
    <row r="3092" s="1" customFormat="1" ht="20" customHeight="1" spans="1:11">
      <c r="A3092" s="2" t="s">
        <v>14270</v>
      </c>
      <c r="B3092" s="2" t="s">
        <v>27575</v>
      </c>
      <c r="C3092" s="2" t="s">
        <v>12955</v>
      </c>
      <c r="D3092" s="2" t="s">
        <v>14271</v>
      </c>
      <c r="E3092" s="2" t="s">
        <v>1695</v>
      </c>
      <c r="F3092" s="2" t="s">
        <v>11059</v>
      </c>
      <c r="G3092" s="2" t="s">
        <v>14844</v>
      </c>
      <c r="H3092" s="2" t="s">
        <v>15151</v>
      </c>
      <c r="I3092" s="2" t="s">
        <v>14271</v>
      </c>
      <c r="J3092" s="2" t="s">
        <v>14846</v>
      </c>
      <c r="K3092" s="2" t="s">
        <v>27576</v>
      </c>
    </row>
    <row r="3093" s="1" customFormat="1" ht="20" customHeight="1" spans="1:11">
      <c r="A3093" s="2" t="s">
        <v>14573</v>
      </c>
      <c r="B3093" s="2" t="s">
        <v>27577</v>
      </c>
      <c r="C3093" s="2" t="s">
        <v>5653</v>
      </c>
      <c r="D3093" s="2" t="s">
        <v>14574</v>
      </c>
      <c r="E3093" s="2" t="s">
        <v>1695</v>
      </c>
      <c r="F3093" s="2" t="s">
        <v>11059</v>
      </c>
      <c r="G3093" s="2" t="s">
        <v>14844</v>
      </c>
      <c r="H3093" s="2" t="s">
        <v>15099</v>
      </c>
      <c r="I3093" s="2" t="s">
        <v>14574</v>
      </c>
      <c r="J3093" s="2" t="s">
        <v>14846</v>
      </c>
      <c r="K3093" s="2" t="s">
        <v>27576</v>
      </c>
    </row>
    <row r="3094" s="1" customFormat="1" ht="20" customHeight="1" spans="1:11">
      <c r="A3094" s="2" t="s">
        <v>27578</v>
      </c>
      <c r="B3094" s="2" t="s">
        <v>27579</v>
      </c>
      <c r="C3094" s="2" t="s">
        <v>15839</v>
      </c>
      <c r="D3094" s="2" t="s">
        <v>27580</v>
      </c>
      <c r="E3094" s="2" t="s">
        <v>11059</v>
      </c>
      <c r="F3094" s="2" t="s">
        <v>1271</v>
      </c>
      <c r="G3094" s="2" t="s">
        <v>14844</v>
      </c>
      <c r="H3094" s="2" t="s">
        <v>14940</v>
      </c>
      <c r="I3094" s="2" t="s">
        <v>27580</v>
      </c>
      <c r="J3094" s="2" t="s">
        <v>14846</v>
      </c>
      <c r="K3094" s="2" t="s">
        <v>27581</v>
      </c>
    </row>
    <row r="3095" s="1" customFormat="1" ht="20" customHeight="1" spans="1:11">
      <c r="A3095" s="2" t="s">
        <v>11892</v>
      </c>
      <c r="B3095" s="2" t="s">
        <v>27582</v>
      </c>
      <c r="C3095" s="2" t="s">
        <v>11894</v>
      </c>
      <c r="D3095" s="2" t="s">
        <v>11895</v>
      </c>
      <c r="E3095" s="2" t="s">
        <v>1695</v>
      </c>
      <c r="F3095" s="2" t="s">
        <v>11059</v>
      </c>
      <c r="G3095" s="2" t="s">
        <v>14844</v>
      </c>
      <c r="H3095" s="2" t="s">
        <v>15827</v>
      </c>
      <c r="I3095" s="2" t="s">
        <v>11895</v>
      </c>
      <c r="J3095" s="2" t="s">
        <v>14846</v>
      </c>
      <c r="K3095" s="2" t="s">
        <v>27583</v>
      </c>
    </row>
    <row r="3096" s="1" customFormat="1" ht="20" customHeight="1" spans="1:11">
      <c r="A3096" s="2" t="s">
        <v>27584</v>
      </c>
      <c r="B3096" s="2" t="s">
        <v>27585</v>
      </c>
      <c r="C3096" s="2" t="s">
        <v>17791</v>
      </c>
      <c r="D3096" s="2" t="s">
        <v>7482</v>
      </c>
      <c r="E3096" s="2" t="s">
        <v>11059</v>
      </c>
      <c r="F3096" s="2" t="s">
        <v>1271</v>
      </c>
      <c r="G3096" s="2" t="s">
        <v>14844</v>
      </c>
      <c r="H3096" s="2" t="s">
        <v>14951</v>
      </c>
      <c r="I3096" s="2" t="s">
        <v>7482</v>
      </c>
      <c r="J3096" s="2" t="s">
        <v>14846</v>
      </c>
      <c r="K3096" s="2" t="s">
        <v>27586</v>
      </c>
    </row>
    <row r="3097" s="1" customFormat="1" ht="20" customHeight="1" spans="1:11">
      <c r="A3097" s="2" t="s">
        <v>12698</v>
      </c>
      <c r="B3097" s="2" t="s">
        <v>27587</v>
      </c>
      <c r="C3097" s="2" t="s">
        <v>12700</v>
      </c>
      <c r="D3097" s="2" t="s">
        <v>12701</v>
      </c>
      <c r="E3097" s="2" t="s">
        <v>1695</v>
      </c>
      <c r="F3097" s="2" t="s">
        <v>11059</v>
      </c>
      <c r="G3097" s="2" t="s">
        <v>14844</v>
      </c>
      <c r="H3097" s="2" t="s">
        <v>14967</v>
      </c>
      <c r="I3097" s="2" t="s">
        <v>12701</v>
      </c>
      <c r="J3097" s="2" t="s">
        <v>14846</v>
      </c>
      <c r="K3097" s="2" t="s">
        <v>27588</v>
      </c>
    </row>
    <row r="3098" s="1" customFormat="1" ht="20" customHeight="1" spans="1:11">
      <c r="A3098" s="2" t="s">
        <v>12363</v>
      </c>
      <c r="B3098" s="2" t="s">
        <v>27589</v>
      </c>
      <c r="C3098" s="2" t="s">
        <v>12365</v>
      </c>
      <c r="D3098" s="2" t="s">
        <v>12366</v>
      </c>
      <c r="E3098" s="2" t="s">
        <v>1695</v>
      </c>
      <c r="F3098" s="2" t="s">
        <v>11059</v>
      </c>
      <c r="G3098" s="2" t="s">
        <v>14844</v>
      </c>
      <c r="H3098" s="2" t="s">
        <v>16552</v>
      </c>
      <c r="I3098" s="2" t="s">
        <v>12366</v>
      </c>
      <c r="J3098" s="2" t="s">
        <v>14846</v>
      </c>
      <c r="K3098" s="2" t="s">
        <v>27590</v>
      </c>
    </row>
    <row r="3099" s="1" customFormat="1" ht="20" customHeight="1" spans="1:11">
      <c r="A3099" s="2" t="s">
        <v>12050</v>
      </c>
      <c r="B3099" s="2" t="s">
        <v>27591</v>
      </c>
      <c r="C3099" s="2" t="s">
        <v>12052</v>
      </c>
      <c r="D3099" s="2" t="s">
        <v>12053</v>
      </c>
      <c r="E3099" s="2" t="s">
        <v>1695</v>
      </c>
      <c r="F3099" s="2" t="s">
        <v>11059</v>
      </c>
      <c r="G3099" s="2" t="s">
        <v>14844</v>
      </c>
      <c r="H3099" s="2" t="s">
        <v>15573</v>
      </c>
      <c r="I3099" s="2" t="s">
        <v>12053</v>
      </c>
      <c r="J3099" s="2" t="s">
        <v>14846</v>
      </c>
      <c r="K3099" s="2" t="s">
        <v>27592</v>
      </c>
    </row>
    <row r="3100" s="1" customFormat="1" ht="20" customHeight="1" spans="1:11">
      <c r="A3100" s="2" t="s">
        <v>27593</v>
      </c>
      <c r="B3100" s="2" t="s">
        <v>27594</v>
      </c>
      <c r="C3100" s="2" t="s">
        <v>24628</v>
      </c>
      <c r="D3100" s="2" t="s">
        <v>27595</v>
      </c>
      <c r="E3100" s="2" t="s">
        <v>11059</v>
      </c>
      <c r="F3100" s="2" t="s">
        <v>1271</v>
      </c>
      <c r="G3100" s="2" t="s">
        <v>14844</v>
      </c>
      <c r="H3100" s="2" t="s">
        <v>15991</v>
      </c>
      <c r="I3100" s="2" t="s">
        <v>27595</v>
      </c>
      <c r="J3100" s="2" t="s">
        <v>14846</v>
      </c>
      <c r="K3100" s="2" t="s">
        <v>27596</v>
      </c>
    </row>
    <row r="3101" s="1" customFormat="1" ht="20" customHeight="1" spans="1:11">
      <c r="A3101" s="2" t="s">
        <v>12436</v>
      </c>
      <c r="B3101" s="2" t="s">
        <v>27597</v>
      </c>
      <c r="C3101" s="2" t="s">
        <v>16136</v>
      </c>
      <c r="D3101" s="2" t="s">
        <v>12437</v>
      </c>
      <c r="E3101" s="2" t="s">
        <v>1695</v>
      </c>
      <c r="F3101" s="2" t="s">
        <v>11059</v>
      </c>
      <c r="G3101" s="2" t="s">
        <v>14844</v>
      </c>
      <c r="H3101" s="2" t="s">
        <v>15094</v>
      </c>
      <c r="I3101" s="2" t="s">
        <v>12437</v>
      </c>
      <c r="J3101" s="2" t="s">
        <v>14846</v>
      </c>
      <c r="K3101" s="2" t="s">
        <v>27598</v>
      </c>
    </row>
    <row r="3102" s="1" customFormat="1" ht="20" customHeight="1" spans="1:11">
      <c r="A3102" s="2" t="s">
        <v>27599</v>
      </c>
      <c r="B3102" s="2" t="s">
        <v>27600</v>
      </c>
      <c r="C3102" s="2" t="s">
        <v>27601</v>
      </c>
      <c r="D3102" s="2" t="s">
        <v>27602</v>
      </c>
      <c r="E3102" s="2" t="s">
        <v>11059</v>
      </c>
      <c r="F3102" s="2" t="s">
        <v>1271</v>
      </c>
      <c r="G3102" s="2" t="s">
        <v>14844</v>
      </c>
      <c r="H3102" s="2" t="s">
        <v>14940</v>
      </c>
      <c r="I3102" s="2" t="s">
        <v>27602</v>
      </c>
      <c r="J3102" s="2" t="s">
        <v>14846</v>
      </c>
      <c r="K3102" s="2" t="s">
        <v>27603</v>
      </c>
    </row>
    <row r="3103" s="1" customFormat="1" ht="20" customHeight="1" spans="1:11">
      <c r="A3103" s="2" t="s">
        <v>27604</v>
      </c>
      <c r="B3103" s="2" t="s">
        <v>27605</v>
      </c>
      <c r="C3103" s="2" t="s">
        <v>12388</v>
      </c>
      <c r="D3103" s="2" t="s">
        <v>27606</v>
      </c>
      <c r="E3103" s="2" t="s">
        <v>14651</v>
      </c>
      <c r="F3103" s="2" t="s">
        <v>14652</v>
      </c>
      <c r="G3103" s="2" t="s">
        <v>14844</v>
      </c>
      <c r="H3103" s="2" t="s">
        <v>15816</v>
      </c>
      <c r="I3103" s="2" t="s">
        <v>27606</v>
      </c>
      <c r="J3103" s="2" t="s">
        <v>14846</v>
      </c>
      <c r="K3103" s="2" t="s">
        <v>27607</v>
      </c>
    </row>
    <row r="3104" s="1" customFormat="1" ht="20" customHeight="1" spans="1:11">
      <c r="A3104" s="2" t="s">
        <v>11897</v>
      </c>
      <c r="B3104" s="2" t="s">
        <v>27608</v>
      </c>
      <c r="C3104" s="2" t="s">
        <v>11899</v>
      </c>
      <c r="D3104" s="2" t="s">
        <v>11900</v>
      </c>
      <c r="E3104" s="2" t="s">
        <v>1695</v>
      </c>
      <c r="F3104" s="2" t="s">
        <v>11059</v>
      </c>
      <c r="G3104" s="2" t="s">
        <v>14844</v>
      </c>
      <c r="H3104" s="2" t="s">
        <v>15036</v>
      </c>
      <c r="I3104" s="2" t="s">
        <v>11900</v>
      </c>
      <c r="J3104" s="2" t="s">
        <v>14846</v>
      </c>
      <c r="K3104" s="2" t="s">
        <v>27609</v>
      </c>
    </row>
    <row r="3105" s="1" customFormat="1" ht="20" customHeight="1" spans="1:11">
      <c r="A3105" s="2" t="s">
        <v>12344</v>
      </c>
      <c r="B3105" s="2" t="s">
        <v>27610</v>
      </c>
      <c r="C3105" s="2" t="s">
        <v>10876</v>
      </c>
      <c r="D3105" s="2" t="s">
        <v>12345</v>
      </c>
      <c r="E3105" s="2" t="s">
        <v>1695</v>
      </c>
      <c r="F3105" s="2" t="s">
        <v>11059</v>
      </c>
      <c r="G3105" s="2" t="s">
        <v>14844</v>
      </c>
      <c r="H3105" s="2" t="s">
        <v>15036</v>
      </c>
      <c r="I3105" s="2" t="s">
        <v>12345</v>
      </c>
      <c r="J3105" s="2" t="s">
        <v>14846</v>
      </c>
      <c r="K3105" s="2" t="s">
        <v>27611</v>
      </c>
    </row>
    <row r="3106" s="1" customFormat="1" ht="20" customHeight="1" spans="1:11">
      <c r="A3106" s="2" t="s">
        <v>11677</v>
      </c>
      <c r="B3106" s="2" t="s">
        <v>27612</v>
      </c>
      <c r="C3106" s="2" t="s">
        <v>8014</v>
      </c>
      <c r="D3106" s="2" t="s">
        <v>11678</v>
      </c>
      <c r="E3106" s="2" t="s">
        <v>1695</v>
      </c>
      <c r="F3106" s="2" t="s">
        <v>11059</v>
      </c>
      <c r="G3106" s="2" t="s">
        <v>14844</v>
      </c>
      <c r="H3106" s="2" t="s">
        <v>17234</v>
      </c>
      <c r="I3106" s="2" t="s">
        <v>11678</v>
      </c>
      <c r="J3106" s="2" t="s">
        <v>14846</v>
      </c>
      <c r="K3106" s="2" t="s">
        <v>27613</v>
      </c>
    </row>
    <row r="3107" s="1" customFormat="1" ht="20" customHeight="1" spans="1:11">
      <c r="A3107" s="2" t="s">
        <v>13952</v>
      </c>
      <c r="B3107" s="2" t="s">
        <v>27614</v>
      </c>
      <c r="C3107" s="2" t="s">
        <v>13954</v>
      </c>
      <c r="D3107" s="2" t="s">
        <v>7898</v>
      </c>
      <c r="E3107" s="2" t="s">
        <v>1695</v>
      </c>
      <c r="F3107" s="2" t="s">
        <v>11059</v>
      </c>
      <c r="G3107" s="2" t="s">
        <v>14844</v>
      </c>
      <c r="H3107" s="2" t="s">
        <v>15323</v>
      </c>
      <c r="I3107" s="2" t="s">
        <v>7898</v>
      </c>
      <c r="J3107" s="2" t="s">
        <v>14846</v>
      </c>
      <c r="K3107" s="2" t="s">
        <v>27615</v>
      </c>
    </row>
    <row r="3108" s="1" customFormat="1" ht="20" customHeight="1" spans="1:11">
      <c r="A3108" s="2" t="s">
        <v>12034</v>
      </c>
      <c r="B3108" s="2" t="s">
        <v>27616</v>
      </c>
      <c r="C3108" s="2" t="s">
        <v>17957</v>
      </c>
      <c r="D3108" s="2" t="s">
        <v>12037</v>
      </c>
      <c r="E3108" s="2" t="s">
        <v>1695</v>
      </c>
      <c r="F3108" s="2" t="s">
        <v>11059</v>
      </c>
      <c r="G3108" s="2" t="s">
        <v>14844</v>
      </c>
      <c r="H3108" s="2" t="s">
        <v>15323</v>
      </c>
      <c r="I3108" s="2" t="s">
        <v>12037</v>
      </c>
      <c r="J3108" s="2" t="s">
        <v>14846</v>
      </c>
      <c r="K3108" s="2" t="s">
        <v>27617</v>
      </c>
    </row>
    <row r="3109" s="1" customFormat="1" ht="20" customHeight="1" spans="1:11">
      <c r="A3109" s="2" t="s">
        <v>12649</v>
      </c>
      <c r="B3109" s="2" t="s">
        <v>27618</v>
      </c>
      <c r="C3109" s="2" t="s">
        <v>12651</v>
      </c>
      <c r="D3109" s="2" t="s">
        <v>12652</v>
      </c>
      <c r="E3109" s="2" t="s">
        <v>1695</v>
      </c>
      <c r="F3109" s="2" t="s">
        <v>11059</v>
      </c>
      <c r="G3109" s="2" t="s">
        <v>14844</v>
      </c>
      <c r="H3109" s="2" t="s">
        <v>15031</v>
      </c>
      <c r="I3109" s="2" t="s">
        <v>12652</v>
      </c>
      <c r="J3109" s="2" t="s">
        <v>14846</v>
      </c>
      <c r="K3109" s="2" t="s">
        <v>27619</v>
      </c>
    </row>
    <row r="3110" s="1" customFormat="1" ht="20" customHeight="1" spans="1:11">
      <c r="A3110" s="2" t="s">
        <v>14064</v>
      </c>
      <c r="B3110" s="2" t="s">
        <v>27620</v>
      </c>
      <c r="C3110" s="2" t="s">
        <v>8275</v>
      </c>
      <c r="D3110" s="2" t="s">
        <v>10468</v>
      </c>
      <c r="E3110" s="2" t="s">
        <v>1695</v>
      </c>
      <c r="F3110" s="2" t="s">
        <v>11059</v>
      </c>
      <c r="G3110" s="2" t="s">
        <v>14844</v>
      </c>
      <c r="H3110" s="2" t="s">
        <v>20439</v>
      </c>
      <c r="I3110" s="2" t="s">
        <v>10468</v>
      </c>
      <c r="J3110" s="2" t="s">
        <v>14846</v>
      </c>
      <c r="K3110" s="2" t="s">
        <v>27621</v>
      </c>
    </row>
    <row r="3111" s="1" customFormat="1" ht="20" customHeight="1" spans="1:11">
      <c r="A3111" s="2" t="s">
        <v>27622</v>
      </c>
      <c r="B3111" s="2" t="s">
        <v>27623</v>
      </c>
      <c r="C3111" s="2" t="s">
        <v>468</v>
      </c>
      <c r="D3111" s="2" t="s">
        <v>27624</v>
      </c>
      <c r="E3111" s="2" t="s">
        <v>11059</v>
      </c>
      <c r="F3111" s="2" t="s">
        <v>14651</v>
      </c>
      <c r="G3111" s="2" t="s">
        <v>14844</v>
      </c>
      <c r="H3111" s="2" t="s">
        <v>15865</v>
      </c>
      <c r="I3111" s="2" t="s">
        <v>27624</v>
      </c>
      <c r="J3111" s="2" t="s">
        <v>14846</v>
      </c>
      <c r="K3111" s="2" t="s">
        <v>27625</v>
      </c>
    </row>
    <row r="3112" s="1" customFormat="1" ht="20" customHeight="1" spans="1:11">
      <c r="A3112" s="2" t="s">
        <v>13242</v>
      </c>
      <c r="B3112" s="2" t="s">
        <v>27626</v>
      </c>
      <c r="C3112" s="2" t="s">
        <v>13244</v>
      </c>
      <c r="D3112" s="2" t="s">
        <v>13245</v>
      </c>
      <c r="E3112" s="2" t="s">
        <v>1695</v>
      </c>
      <c r="F3112" s="2" t="s">
        <v>11059</v>
      </c>
      <c r="G3112" s="2" t="s">
        <v>14844</v>
      </c>
      <c r="H3112" s="2" t="s">
        <v>15085</v>
      </c>
      <c r="I3112" s="2" t="s">
        <v>13245</v>
      </c>
      <c r="J3112" s="2" t="s">
        <v>14846</v>
      </c>
      <c r="K3112" s="2" t="s">
        <v>27625</v>
      </c>
    </row>
    <row r="3113" s="1" customFormat="1" ht="20" customHeight="1" spans="1:11">
      <c r="A3113" s="2" t="s">
        <v>14076</v>
      </c>
      <c r="B3113" s="2" t="s">
        <v>27627</v>
      </c>
      <c r="C3113" s="2" t="s">
        <v>12369</v>
      </c>
      <c r="D3113" s="2" t="s">
        <v>14077</v>
      </c>
      <c r="E3113" s="2" t="s">
        <v>1695</v>
      </c>
      <c r="F3113" s="2" t="s">
        <v>11059</v>
      </c>
      <c r="G3113" s="2" t="s">
        <v>14844</v>
      </c>
      <c r="H3113" s="2" t="s">
        <v>15178</v>
      </c>
      <c r="I3113" s="2" t="s">
        <v>14077</v>
      </c>
      <c r="J3113" s="2" t="s">
        <v>14846</v>
      </c>
      <c r="K3113" s="2" t="s">
        <v>27628</v>
      </c>
    </row>
    <row r="3114" s="1" customFormat="1" ht="20" customHeight="1" spans="1:11">
      <c r="A3114" s="2" t="s">
        <v>14317</v>
      </c>
      <c r="B3114" s="2" t="s">
        <v>27629</v>
      </c>
      <c r="C3114" s="2" t="s">
        <v>14319</v>
      </c>
      <c r="D3114" s="2" t="s">
        <v>14320</v>
      </c>
      <c r="E3114" s="2" t="s">
        <v>1695</v>
      </c>
      <c r="F3114" s="2" t="s">
        <v>11059</v>
      </c>
      <c r="G3114" s="2" t="s">
        <v>14844</v>
      </c>
      <c r="H3114" s="2" t="s">
        <v>15440</v>
      </c>
      <c r="I3114" s="2" t="s">
        <v>14320</v>
      </c>
      <c r="J3114" s="2" t="s">
        <v>14846</v>
      </c>
      <c r="K3114" s="2" t="s">
        <v>27630</v>
      </c>
    </row>
    <row r="3115" s="1" customFormat="1" ht="20" customHeight="1" spans="1:11">
      <c r="A3115" s="2" t="s">
        <v>11863</v>
      </c>
      <c r="B3115" s="2" t="s">
        <v>27631</v>
      </c>
      <c r="C3115" s="2" t="s">
        <v>11865</v>
      </c>
      <c r="D3115" s="2" t="s">
        <v>11866</v>
      </c>
      <c r="E3115" s="2" t="s">
        <v>1695</v>
      </c>
      <c r="F3115" s="2" t="s">
        <v>11059</v>
      </c>
      <c r="G3115" s="2" t="s">
        <v>14844</v>
      </c>
      <c r="H3115" s="2" t="s">
        <v>24814</v>
      </c>
      <c r="I3115" s="2" t="s">
        <v>11866</v>
      </c>
      <c r="J3115" s="2" t="s">
        <v>14846</v>
      </c>
      <c r="K3115" s="2" t="s">
        <v>27632</v>
      </c>
    </row>
    <row r="3116" s="1" customFormat="1" ht="20" customHeight="1" spans="1:11">
      <c r="A3116" s="2" t="s">
        <v>12239</v>
      </c>
      <c r="B3116" s="2" t="s">
        <v>27633</v>
      </c>
      <c r="C3116" s="2" t="s">
        <v>8517</v>
      </c>
      <c r="D3116" s="2" t="s">
        <v>12240</v>
      </c>
      <c r="E3116" s="2" t="s">
        <v>1695</v>
      </c>
      <c r="F3116" s="2" t="s">
        <v>11059</v>
      </c>
      <c r="G3116" s="2" t="s">
        <v>14844</v>
      </c>
      <c r="H3116" s="2" t="s">
        <v>15323</v>
      </c>
      <c r="I3116" s="2" t="s">
        <v>12240</v>
      </c>
      <c r="J3116" s="2" t="s">
        <v>14846</v>
      </c>
      <c r="K3116" s="2" t="s">
        <v>27634</v>
      </c>
    </row>
    <row r="3117" s="1" customFormat="1" ht="20" customHeight="1" spans="1:11">
      <c r="A3117" s="2" t="s">
        <v>11657</v>
      </c>
      <c r="B3117" s="2" t="s">
        <v>27635</v>
      </c>
      <c r="C3117" s="2" t="s">
        <v>1765</v>
      </c>
      <c r="D3117" s="2" t="s">
        <v>11658</v>
      </c>
      <c r="E3117" s="2" t="s">
        <v>1695</v>
      </c>
      <c r="F3117" s="2" t="s">
        <v>11059</v>
      </c>
      <c r="G3117" s="2" t="s">
        <v>14844</v>
      </c>
      <c r="H3117" s="2" t="s">
        <v>15089</v>
      </c>
      <c r="I3117" s="2" t="s">
        <v>11658</v>
      </c>
      <c r="J3117" s="2" t="s">
        <v>14846</v>
      </c>
      <c r="K3117" s="2" t="s">
        <v>27636</v>
      </c>
    </row>
    <row r="3118" s="1" customFormat="1" ht="20" customHeight="1" spans="1:11">
      <c r="A3118" s="2" t="s">
        <v>27637</v>
      </c>
      <c r="B3118" s="2" t="s">
        <v>27638</v>
      </c>
      <c r="C3118" s="2" t="s">
        <v>9140</v>
      </c>
      <c r="D3118" s="2" t="s">
        <v>27639</v>
      </c>
      <c r="E3118" s="2" t="s">
        <v>11059</v>
      </c>
      <c r="F3118" s="2" t="s">
        <v>14651</v>
      </c>
      <c r="G3118" s="2" t="s">
        <v>14844</v>
      </c>
      <c r="H3118" s="2" t="s">
        <v>24670</v>
      </c>
      <c r="I3118" s="2" t="s">
        <v>27639</v>
      </c>
      <c r="J3118" s="2" t="s">
        <v>14846</v>
      </c>
      <c r="K3118" s="2" t="s">
        <v>27640</v>
      </c>
    </row>
    <row r="3119" s="1" customFormat="1" ht="20" customHeight="1" spans="1:11">
      <c r="A3119" s="2" t="s">
        <v>14576</v>
      </c>
      <c r="B3119" s="2" t="s">
        <v>27641</v>
      </c>
      <c r="C3119" s="2" t="s">
        <v>27642</v>
      </c>
      <c r="D3119" s="2" t="s">
        <v>4907</v>
      </c>
      <c r="E3119" s="2" t="s">
        <v>1695</v>
      </c>
      <c r="F3119" s="2" t="s">
        <v>11059</v>
      </c>
      <c r="G3119" s="2" t="s">
        <v>14844</v>
      </c>
      <c r="H3119" s="2" t="s">
        <v>15178</v>
      </c>
      <c r="I3119" s="2" t="s">
        <v>4907</v>
      </c>
      <c r="J3119" s="2" t="s">
        <v>14846</v>
      </c>
      <c r="K3119" s="2" t="s">
        <v>27643</v>
      </c>
    </row>
    <row r="3120" s="1" customFormat="1" ht="20" customHeight="1" spans="1:11">
      <c r="A3120" s="2" t="s">
        <v>14295</v>
      </c>
      <c r="B3120" s="2" t="s">
        <v>27644</v>
      </c>
      <c r="C3120" s="2" t="s">
        <v>10549</v>
      </c>
      <c r="D3120" s="2" t="s">
        <v>10596</v>
      </c>
      <c r="E3120" s="2" t="s">
        <v>1695</v>
      </c>
      <c r="F3120" s="2" t="s">
        <v>11059</v>
      </c>
      <c r="G3120" s="2" t="s">
        <v>14844</v>
      </c>
      <c r="H3120" s="2" t="s">
        <v>22039</v>
      </c>
      <c r="I3120" s="2" t="s">
        <v>10596</v>
      </c>
      <c r="J3120" s="2" t="s">
        <v>14846</v>
      </c>
      <c r="K3120" s="2" t="s">
        <v>27645</v>
      </c>
    </row>
    <row r="3121" s="1" customFormat="1" ht="20" customHeight="1" spans="1:11">
      <c r="A3121" s="2" t="s">
        <v>12655</v>
      </c>
      <c r="B3121" s="2" t="s">
        <v>27646</v>
      </c>
      <c r="C3121" s="2" t="s">
        <v>12657</v>
      </c>
      <c r="D3121" s="2" t="s">
        <v>650</v>
      </c>
      <c r="E3121" s="2" t="s">
        <v>1695</v>
      </c>
      <c r="F3121" s="2" t="s">
        <v>11059</v>
      </c>
      <c r="G3121" s="2" t="s">
        <v>14844</v>
      </c>
      <c r="H3121" s="2" t="s">
        <v>15157</v>
      </c>
      <c r="I3121" s="2" t="s">
        <v>650</v>
      </c>
      <c r="J3121" s="2" t="s">
        <v>14846</v>
      </c>
      <c r="K3121" s="2" t="s">
        <v>27647</v>
      </c>
    </row>
    <row r="3122" s="1" customFormat="1" ht="20" customHeight="1" spans="1:11">
      <c r="A3122" s="2" t="s">
        <v>12202</v>
      </c>
      <c r="B3122" s="2" t="s">
        <v>27648</v>
      </c>
      <c r="C3122" s="2" t="s">
        <v>12204</v>
      </c>
      <c r="D3122" s="2" t="s">
        <v>12205</v>
      </c>
      <c r="E3122" s="2" t="s">
        <v>1695</v>
      </c>
      <c r="F3122" s="2" t="s">
        <v>11059</v>
      </c>
      <c r="G3122" s="2" t="s">
        <v>14844</v>
      </c>
      <c r="H3122" s="2" t="s">
        <v>15089</v>
      </c>
      <c r="I3122" s="2" t="s">
        <v>12205</v>
      </c>
      <c r="J3122" s="2" t="s">
        <v>14846</v>
      </c>
      <c r="K3122" s="2" t="s">
        <v>27649</v>
      </c>
    </row>
    <row r="3123" s="1" customFormat="1" ht="20" customHeight="1" spans="1:11">
      <c r="A3123" s="2" t="s">
        <v>27650</v>
      </c>
      <c r="B3123" s="2" t="s">
        <v>27651</v>
      </c>
      <c r="C3123" s="2" t="s">
        <v>27652</v>
      </c>
      <c r="D3123" s="2" t="s">
        <v>27653</v>
      </c>
      <c r="E3123" s="2" t="s">
        <v>11059</v>
      </c>
      <c r="F3123" s="2" t="s">
        <v>1271</v>
      </c>
      <c r="G3123" s="2" t="s">
        <v>14844</v>
      </c>
      <c r="H3123" s="2" t="s">
        <v>27654</v>
      </c>
      <c r="I3123" s="2" t="s">
        <v>27653</v>
      </c>
      <c r="J3123" s="2" t="s">
        <v>14846</v>
      </c>
      <c r="K3123" s="2" t="s">
        <v>27655</v>
      </c>
    </row>
    <row r="3124" s="1" customFormat="1" ht="20" customHeight="1" spans="1:11">
      <c r="A3124" s="2" t="s">
        <v>13923</v>
      </c>
      <c r="B3124" s="2" t="s">
        <v>27656</v>
      </c>
      <c r="C3124" s="2" t="s">
        <v>2263</v>
      </c>
      <c r="D3124" s="2" t="s">
        <v>13924</v>
      </c>
      <c r="E3124" s="2" t="s">
        <v>1695</v>
      </c>
      <c r="F3124" s="2" t="s">
        <v>11059</v>
      </c>
      <c r="G3124" s="2" t="s">
        <v>14844</v>
      </c>
      <c r="H3124" s="2" t="s">
        <v>14963</v>
      </c>
      <c r="I3124" s="2" t="s">
        <v>13924</v>
      </c>
      <c r="J3124" s="2" t="s">
        <v>14846</v>
      </c>
      <c r="K3124" s="2" t="s">
        <v>27657</v>
      </c>
    </row>
    <row r="3125" s="1" customFormat="1" ht="20" customHeight="1" spans="1:11">
      <c r="A3125" s="2" t="s">
        <v>12210</v>
      </c>
      <c r="B3125" s="2" t="s">
        <v>27658</v>
      </c>
      <c r="C3125" s="2" t="s">
        <v>27659</v>
      </c>
      <c r="D3125" s="2" t="s">
        <v>27660</v>
      </c>
      <c r="E3125" s="2" t="s">
        <v>1695</v>
      </c>
      <c r="F3125" s="2" t="s">
        <v>11059</v>
      </c>
      <c r="G3125" s="2" t="s">
        <v>14844</v>
      </c>
      <c r="H3125" s="2" t="s">
        <v>16639</v>
      </c>
      <c r="I3125" s="2" t="s">
        <v>27661</v>
      </c>
      <c r="J3125" s="2" t="s">
        <v>14846</v>
      </c>
      <c r="K3125" s="2" t="s">
        <v>27662</v>
      </c>
    </row>
    <row r="3126" s="1" customFormat="1" ht="20" customHeight="1" spans="1:11">
      <c r="A3126" s="2" t="s">
        <v>11453</v>
      </c>
      <c r="B3126" s="2" t="s">
        <v>27663</v>
      </c>
      <c r="C3126" s="2" t="s">
        <v>11455</v>
      </c>
      <c r="D3126" s="2" t="s">
        <v>11456</v>
      </c>
      <c r="E3126" s="2" t="s">
        <v>1695</v>
      </c>
      <c r="F3126" s="2" t="s">
        <v>11059</v>
      </c>
      <c r="G3126" s="2" t="s">
        <v>14844</v>
      </c>
      <c r="H3126" s="2" t="s">
        <v>17292</v>
      </c>
      <c r="I3126" s="2" t="s">
        <v>11456</v>
      </c>
      <c r="J3126" s="2" t="s">
        <v>14846</v>
      </c>
      <c r="K3126" s="2" t="s">
        <v>27664</v>
      </c>
    </row>
    <row r="3127" s="1" customFormat="1" ht="20" customHeight="1" spans="1:11">
      <c r="A3127" s="2" t="s">
        <v>27665</v>
      </c>
      <c r="B3127" s="2" t="s">
        <v>27666</v>
      </c>
      <c r="C3127" s="2" t="s">
        <v>8903</v>
      </c>
      <c r="D3127" s="2" t="s">
        <v>27667</v>
      </c>
      <c r="E3127" s="2" t="s">
        <v>11059</v>
      </c>
      <c r="F3127" s="2" t="s">
        <v>1271</v>
      </c>
      <c r="G3127" s="2" t="s">
        <v>14844</v>
      </c>
      <c r="H3127" s="2" t="s">
        <v>15936</v>
      </c>
      <c r="I3127" s="2" t="s">
        <v>27667</v>
      </c>
      <c r="J3127" s="2" t="s">
        <v>14846</v>
      </c>
      <c r="K3127" s="2" t="s">
        <v>27668</v>
      </c>
    </row>
    <row r="3128" s="1" customFormat="1" ht="20" customHeight="1" spans="1:11">
      <c r="A3128" s="2" t="s">
        <v>11316</v>
      </c>
      <c r="B3128" s="2" t="s">
        <v>27669</v>
      </c>
      <c r="C3128" s="2" t="s">
        <v>937</v>
      </c>
      <c r="D3128" s="2" t="s">
        <v>11317</v>
      </c>
      <c r="E3128" s="2" t="s">
        <v>1695</v>
      </c>
      <c r="F3128" s="2" t="s">
        <v>11059</v>
      </c>
      <c r="G3128" s="2" t="s">
        <v>14844</v>
      </c>
      <c r="H3128" s="2" t="s">
        <v>15001</v>
      </c>
      <c r="I3128" s="2" t="s">
        <v>11317</v>
      </c>
      <c r="J3128" s="2" t="s">
        <v>14846</v>
      </c>
      <c r="K3128" s="2" t="s">
        <v>27670</v>
      </c>
    </row>
    <row r="3129" s="1" customFormat="1" ht="20" customHeight="1" spans="1:11">
      <c r="A3129" s="2" t="s">
        <v>14066</v>
      </c>
      <c r="B3129" s="2" t="s">
        <v>27671</v>
      </c>
      <c r="C3129" s="2" t="s">
        <v>14068</v>
      </c>
      <c r="D3129" s="2" t="s">
        <v>14069</v>
      </c>
      <c r="E3129" s="2" t="s">
        <v>1695</v>
      </c>
      <c r="F3129" s="2" t="s">
        <v>11059</v>
      </c>
      <c r="G3129" s="2" t="s">
        <v>14844</v>
      </c>
      <c r="H3129" s="2" t="s">
        <v>17191</v>
      </c>
      <c r="I3129" s="2" t="s">
        <v>14069</v>
      </c>
      <c r="J3129" s="2" t="s">
        <v>14846</v>
      </c>
      <c r="K3129" s="2" t="s">
        <v>27672</v>
      </c>
    </row>
    <row r="3130" s="1" customFormat="1" ht="20" customHeight="1" spans="1:11">
      <c r="A3130" s="2" t="s">
        <v>12237</v>
      </c>
      <c r="B3130" s="2" t="s">
        <v>27673</v>
      </c>
      <c r="C3130" s="2" t="s">
        <v>10607</v>
      </c>
      <c r="D3130" s="2" t="s">
        <v>12238</v>
      </c>
      <c r="E3130" s="2" t="s">
        <v>1695</v>
      </c>
      <c r="F3130" s="2" t="s">
        <v>11059</v>
      </c>
      <c r="G3130" s="2" t="s">
        <v>14844</v>
      </c>
      <c r="H3130" s="2" t="s">
        <v>15191</v>
      </c>
      <c r="I3130" s="2" t="s">
        <v>12238</v>
      </c>
      <c r="J3130" s="2" t="s">
        <v>14846</v>
      </c>
      <c r="K3130" s="2" t="s">
        <v>27674</v>
      </c>
    </row>
    <row r="3131" s="1" customFormat="1" ht="20" customHeight="1" spans="1:11">
      <c r="A3131" s="2" t="s">
        <v>12214</v>
      </c>
      <c r="B3131" s="2" t="s">
        <v>27675</v>
      </c>
      <c r="C3131" s="2" t="s">
        <v>27676</v>
      </c>
      <c r="D3131" s="2" t="s">
        <v>12217</v>
      </c>
      <c r="E3131" s="2" t="s">
        <v>1695</v>
      </c>
      <c r="F3131" s="2" t="s">
        <v>11059</v>
      </c>
      <c r="G3131" s="2" t="s">
        <v>14844</v>
      </c>
      <c r="H3131" s="2" t="s">
        <v>14967</v>
      </c>
      <c r="I3131" s="2" t="s">
        <v>12217</v>
      </c>
      <c r="J3131" s="2" t="s">
        <v>14846</v>
      </c>
      <c r="K3131" s="2" t="s">
        <v>27677</v>
      </c>
    </row>
    <row r="3132" s="1" customFormat="1" ht="20" customHeight="1" spans="1:11">
      <c r="A3132" s="2" t="s">
        <v>14498</v>
      </c>
      <c r="B3132" s="2" t="s">
        <v>27678</v>
      </c>
      <c r="C3132" s="2" t="s">
        <v>3634</v>
      </c>
      <c r="D3132" s="2" t="s">
        <v>14499</v>
      </c>
      <c r="E3132" s="2" t="s">
        <v>1695</v>
      </c>
      <c r="F3132" s="2" t="s">
        <v>11059</v>
      </c>
      <c r="G3132" s="2" t="s">
        <v>14844</v>
      </c>
      <c r="H3132" s="2" t="s">
        <v>24336</v>
      </c>
      <c r="I3132" s="2" t="s">
        <v>14499</v>
      </c>
      <c r="J3132" s="2" t="s">
        <v>14846</v>
      </c>
      <c r="K3132" s="2" t="s">
        <v>27679</v>
      </c>
    </row>
    <row r="3133" s="1" customFormat="1" ht="20" customHeight="1" spans="1:11">
      <c r="A3133" s="2" t="s">
        <v>12707</v>
      </c>
      <c r="B3133" s="2" t="s">
        <v>27680</v>
      </c>
      <c r="C3133" s="2" t="s">
        <v>16615</v>
      </c>
      <c r="D3133" s="2" t="s">
        <v>12708</v>
      </c>
      <c r="E3133" s="2" t="s">
        <v>1695</v>
      </c>
      <c r="F3133" s="2" t="s">
        <v>11059</v>
      </c>
      <c r="G3133" s="2" t="s">
        <v>14844</v>
      </c>
      <c r="H3133" s="2" t="s">
        <v>15036</v>
      </c>
      <c r="I3133" s="2" t="s">
        <v>12708</v>
      </c>
      <c r="J3133" s="2" t="s">
        <v>14846</v>
      </c>
      <c r="K3133" s="2" t="s">
        <v>27681</v>
      </c>
    </row>
    <row r="3134" s="1" customFormat="1" ht="20" customHeight="1" spans="1:11">
      <c r="A3134" s="2" t="s">
        <v>13238</v>
      </c>
      <c r="B3134" s="2" t="s">
        <v>27682</v>
      </c>
      <c r="C3134" s="2" t="s">
        <v>27683</v>
      </c>
      <c r="D3134" s="2" t="s">
        <v>13241</v>
      </c>
      <c r="E3134" s="2" t="s">
        <v>1695</v>
      </c>
      <c r="F3134" s="2" t="s">
        <v>11059</v>
      </c>
      <c r="G3134" s="2" t="s">
        <v>14844</v>
      </c>
      <c r="H3134" s="2" t="s">
        <v>15317</v>
      </c>
      <c r="I3134" s="2" t="s">
        <v>13241</v>
      </c>
      <c r="J3134" s="2" t="s">
        <v>14846</v>
      </c>
      <c r="K3134" s="2" t="s">
        <v>27684</v>
      </c>
    </row>
    <row r="3135" s="1" customFormat="1" ht="20" customHeight="1" spans="1:11">
      <c r="A3135" s="2" t="s">
        <v>14559</v>
      </c>
      <c r="B3135" s="2" t="s">
        <v>27685</v>
      </c>
      <c r="C3135" s="2" t="s">
        <v>14561</v>
      </c>
      <c r="D3135" s="2" t="s">
        <v>14562</v>
      </c>
      <c r="E3135" s="2" t="s">
        <v>1695</v>
      </c>
      <c r="F3135" s="2" t="s">
        <v>11059</v>
      </c>
      <c r="G3135" s="2" t="s">
        <v>14844</v>
      </c>
      <c r="H3135" s="2" t="s">
        <v>15191</v>
      </c>
      <c r="I3135" s="2" t="s">
        <v>14562</v>
      </c>
      <c r="J3135" s="2" t="s">
        <v>14846</v>
      </c>
      <c r="K3135" s="2" t="s">
        <v>27686</v>
      </c>
    </row>
    <row r="3136" s="1" customFormat="1" ht="20" customHeight="1" spans="1:11">
      <c r="A3136" s="2" t="s">
        <v>12985</v>
      </c>
      <c r="B3136" s="2" t="s">
        <v>27687</v>
      </c>
      <c r="C3136" s="2" t="s">
        <v>6232</v>
      </c>
      <c r="D3136" s="2" t="s">
        <v>12986</v>
      </c>
      <c r="E3136" s="2" t="s">
        <v>1695</v>
      </c>
      <c r="F3136" s="2" t="s">
        <v>11059</v>
      </c>
      <c r="G3136" s="2" t="s">
        <v>14844</v>
      </c>
      <c r="H3136" s="2" t="s">
        <v>16909</v>
      </c>
      <c r="I3136" s="2" t="s">
        <v>12986</v>
      </c>
      <c r="J3136" s="2" t="s">
        <v>14846</v>
      </c>
      <c r="K3136" s="2" t="s">
        <v>27688</v>
      </c>
    </row>
    <row r="3137" s="1" customFormat="1" ht="20" customHeight="1" spans="1:11">
      <c r="A3137" s="2" t="s">
        <v>14464</v>
      </c>
      <c r="B3137" s="2" t="s">
        <v>27689</v>
      </c>
      <c r="C3137" s="2" t="s">
        <v>11894</v>
      </c>
      <c r="D3137" s="2" t="s">
        <v>14465</v>
      </c>
      <c r="E3137" s="2" t="s">
        <v>1695</v>
      </c>
      <c r="F3137" s="2" t="s">
        <v>11059</v>
      </c>
      <c r="G3137" s="2" t="s">
        <v>14844</v>
      </c>
      <c r="H3137" s="2" t="s">
        <v>15827</v>
      </c>
      <c r="I3137" s="2" t="s">
        <v>14465</v>
      </c>
      <c r="J3137" s="2" t="s">
        <v>14846</v>
      </c>
      <c r="K3137" s="2" t="s">
        <v>27690</v>
      </c>
    </row>
    <row r="3138" s="1" customFormat="1" ht="20" customHeight="1" spans="1:11">
      <c r="A3138" s="2" t="s">
        <v>12581</v>
      </c>
      <c r="B3138" s="2" t="s">
        <v>27691</v>
      </c>
      <c r="C3138" s="2" t="s">
        <v>16615</v>
      </c>
      <c r="D3138" s="2" t="s">
        <v>12582</v>
      </c>
      <c r="E3138" s="2" t="s">
        <v>1695</v>
      </c>
      <c r="F3138" s="2" t="s">
        <v>11059</v>
      </c>
      <c r="G3138" s="2" t="s">
        <v>14844</v>
      </c>
      <c r="H3138" s="2" t="s">
        <v>16552</v>
      </c>
      <c r="I3138" s="2" t="s">
        <v>12582</v>
      </c>
      <c r="J3138" s="2" t="s">
        <v>14846</v>
      </c>
      <c r="K3138" s="2" t="s">
        <v>27692</v>
      </c>
    </row>
    <row r="3139" s="1" customFormat="1" ht="20" customHeight="1" spans="1:11">
      <c r="A3139" s="2" t="s">
        <v>12664</v>
      </c>
      <c r="B3139" s="2" t="s">
        <v>27693</v>
      </c>
      <c r="C3139" s="2" t="s">
        <v>3398</v>
      </c>
      <c r="D3139" s="2" t="s">
        <v>3593</v>
      </c>
      <c r="E3139" s="2" t="s">
        <v>1695</v>
      </c>
      <c r="F3139" s="2" t="s">
        <v>11059</v>
      </c>
      <c r="G3139" s="2" t="s">
        <v>14844</v>
      </c>
      <c r="H3139" s="2" t="s">
        <v>15323</v>
      </c>
      <c r="I3139" s="2" t="s">
        <v>3593</v>
      </c>
      <c r="J3139" s="2" t="s">
        <v>14846</v>
      </c>
      <c r="K3139" s="2" t="s">
        <v>27694</v>
      </c>
    </row>
    <row r="3140" s="1" customFormat="1" ht="20" customHeight="1" spans="1:11">
      <c r="A3140" s="2" t="s">
        <v>11146</v>
      </c>
      <c r="B3140" s="2" t="s">
        <v>27695</v>
      </c>
      <c r="C3140" s="2" t="s">
        <v>2875</v>
      </c>
      <c r="D3140" s="2" t="s">
        <v>11147</v>
      </c>
      <c r="E3140" s="2" t="s">
        <v>1695</v>
      </c>
      <c r="F3140" s="2" t="s">
        <v>11059</v>
      </c>
      <c r="G3140" s="2" t="s">
        <v>14844</v>
      </c>
      <c r="H3140" s="2" t="s">
        <v>16018</v>
      </c>
      <c r="I3140" s="2" t="s">
        <v>11147</v>
      </c>
      <c r="J3140" s="2" t="s">
        <v>14846</v>
      </c>
      <c r="K3140" s="2" t="s">
        <v>27696</v>
      </c>
    </row>
    <row r="3141" s="1" customFormat="1" ht="20" customHeight="1" spans="1:11">
      <c r="A3141" s="2" t="s">
        <v>14334</v>
      </c>
      <c r="B3141" s="2" t="s">
        <v>27697</v>
      </c>
      <c r="C3141" s="2" t="s">
        <v>4442</v>
      </c>
      <c r="D3141" s="2" t="s">
        <v>14335</v>
      </c>
      <c r="E3141" s="2" t="s">
        <v>1695</v>
      </c>
      <c r="F3141" s="2" t="s">
        <v>11059</v>
      </c>
      <c r="G3141" s="2" t="s">
        <v>14844</v>
      </c>
      <c r="H3141" s="2" t="s">
        <v>15008</v>
      </c>
      <c r="I3141" s="2" t="s">
        <v>14335</v>
      </c>
      <c r="J3141" s="2" t="s">
        <v>14846</v>
      </c>
      <c r="K3141" s="2" t="s">
        <v>27698</v>
      </c>
    </row>
    <row r="3142" s="1" customFormat="1" ht="20" customHeight="1" spans="1:11">
      <c r="A3142" s="2" t="s">
        <v>12957</v>
      </c>
      <c r="B3142" s="2" t="s">
        <v>27699</v>
      </c>
      <c r="C3142" s="2" t="s">
        <v>12959</v>
      </c>
      <c r="D3142" s="2" t="s">
        <v>12960</v>
      </c>
      <c r="E3142" s="2" t="s">
        <v>1695</v>
      </c>
      <c r="F3142" s="2" t="s">
        <v>11059</v>
      </c>
      <c r="G3142" s="2" t="s">
        <v>14844</v>
      </c>
      <c r="H3142" s="2" t="s">
        <v>17191</v>
      </c>
      <c r="I3142" s="2" t="s">
        <v>12960</v>
      </c>
      <c r="J3142" s="2" t="s">
        <v>14846</v>
      </c>
      <c r="K3142" s="2" t="s">
        <v>27700</v>
      </c>
    </row>
    <row r="3143" s="1" customFormat="1" ht="20" customHeight="1" spans="1:11">
      <c r="A3143" s="2" t="s">
        <v>27701</v>
      </c>
      <c r="B3143" s="2" t="s">
        <v>27702</v>
      </c>
      <c r="C3143" s="2" t="s">
        <v>15029</v>
      </c>
      <c r="D3143" s="2" t="s">
        <v>15030</v>
      </c>
      <c r="E3143" s="2" t="s">
        <v>1695</v>
      </c>
      <c r="F3143" s="2" t="s">
        <v>1271</v>
      </c>
      <c r="G3143" s="2" t="s">
        <v>14844</v>
      </c>
      <c r="H3143" s="2" t="s">
        <v>14912</v>
      </c>
      <c r="I3143" s="2" t="s">
        <v>15030</v>
      </c>
      <c r="J3143" s="2" t="s">
        <v>14846</v>
      </c>
      <c r="K3143" s="2" t="s">
        <v>27703</v>
      </c>
    </row>
    <row r="3144" s="1" customFormat="1" ht="20" customHeight="1" spans="1:11">
      <c r="A3144" s="2" t="s">
        <v>11726</v>
      </c>
      <c r="B3144" s="2" t="s">
        <v>27704</v>
      </c>
      <c r="C3144" s="2" t="s">
        <v>11728</v>
      </c>
      <c r="D3144" s="2" t="s">
        <v>11729</v>
      </c>
      <c r="E3144" s="2" t="s">
        <v>1695</v>
      </c>
      <c r="F3144" s="2" t="s">
        <v>11059</v>
      </c>
      <c r="G3144" s="2" t="s">
        <v>14844</v>
      </c>
      <c r="H3144" s="2" t="s">
        <v>19612</v>
      </c>
      <c r="I3144" s="2" t="s">
        <v>11729</v>
      </c>
      <c r="J3144" s="2" t="s">
        <v>14846</v>
      </c>
      <c r="K3144" s="2" t="s">
        <v>27705</v>
      </c>
    </row>
    <row r="3145" s="1" customFormat="1" ht="20" customHeight="1" spans="1:11">
      <c r="A3145" s="2" t="s">
        <v>12180</v>
      </c>
      <c r="B3145" s="2" t="s">
        <v>27706</v>
      </c>
      <c r="C3145" s="2" t="s">
        <v>943</v>
      </c>
      <c r="D3145" s="2" t="s">
        <v>12181</v>
      </c>
      <c r="E3145" s="2" t="s">
        <v>1695</v>
      </c>
      <c r="F3145" s="2" t="s">
        <v>11059</v>
      </c>
      <c r="G3145" s="2" t="s">
        <v>14844</v>
      </c>
      <c r="H3145" s="2" t="s">
        <v>18388</v>
      </c>
      <c r="I3145" s="2" t="s">
        <v>12181</v>
      </c>
      <c r="J3145" s="2" t="s">
        <v>14846</v>
      </c>
      <c r="K3145" s="2" t="s">
        <v>27707</v>
      </c>
    </row>
    <row r="3146" s="1" customFormat="1" ht="20" customHeight="1" spans="1:11">
      <c r="A3146" s="2" t="s">
        <v>12378</v>
      </c>
      <c r="B3146" s="2" t="s">
        <v>27708</v>
      </c>
      <c r="C3146" s="2" t="s">
        <v>16136</v>
      </c>
      <c r="D3146" s="2" t="s">
        <v>27709</v>
      </c>
      <c r="E3146" s="2" t="s">
        <v>1695</v>
      </c>
      <c r="F3146" s="2" t="s">
        <v>11059</v>
      </c>
      <c r="G3146" s="2" t="s">
        <v>14844</v>
      </c>
      <c r="H3146" s="2" t="s">
        <v>22823</v>
      </c>
      <c r="I3146" s="2" t="s">
        <v>12437</v>
      </c>
      <c r="J3146" s="2" t="s">
        <v>14846</v>
      </c>
      <c r="K3146" s="2" t="s">
        <v>27710</v>
      </c>
    </row>
    <row r="3147" s="1" customFormat="1" ht="20" customHeight="1" spans="1:11">
      <c r="A3147" s="2" t="s">
        <v>13919</v>
      </c>
      <c r="B3147" s="2" t="s">
        <v>27711</v>
      </c>
      <c r="C3147" s="2" t="s">
        <v>13921</v>
      </c>
      <c r="D3147" s="2" t="s">
        <v>13922</v>
      </c>
      <c r="E3147" s="2" t="s">
        <v>1695</v>
      </c>
      <c r="F3147" s="2" t="s">
        <v>11059</v>
      </c>
      <c r="G3147" s="2" t="s">
        <v>14844</v>
      </c>
      <c r="H3147" s="2" t="s">
        <v>16048</v>
      </c>
      <c r="I3147" s="2" t="s">
        <v>13922</v>
      </c>
      <c r="J3147" s="2" t="s">
        <v>14846</v>
      </c>
      <c r="K3147" s="2" t="s">
        <v>27712</v>
      </c>
    </row>
    <row r="3148" s="1" customFormat="1" ht="20" customHeight="1" spans="1:11">
      <c r="A3148" s="2" t="s">
        <v>11350</v>
      </c>
      <c r="B3148" s="2" t="s">
        <v>27713</v>
      </c>
      <c r="C3148" s="2" t="s">
        <v>11348</v>
      </c>
      <c r="D3148" s="2" t="s">
        <v>11349</v>
      </c>
      <c r="E3148" s="2" t="s">
        <v>1695</v>
      </c>
      <c r="F3148" s="2" t="s">
        <v>11059</v>
      </c>
      <c r="G3148" s="2" t="s">
        <v>14844</v>
      </c>
      <c r="H3148" s="2" t="s">
        <v>15323</v>
      </c>
      <c r="I3148" s="2" t="s">
        <v>11349</v>
      </c>
      <c r="J3148" s="2" t="s">
        <v>14846</v>
      </c>
      <c r="K3148" s="2" t="s">
        <v>27712</v>
      </c>
    </row>
    <row r="3149" s="1" customFormat="1" ht="20" customHeight="1" spans="1:11">
      <c r="A3149" s="2" t="s">
        <v>11965</v>
      </c>
      <c r="B3149" s="2" t="s">
        <v>27714</v>
      </c>
      <c r="C3149" s="2" t="s">
        <v>11967</v>
      </c>
      <c r="D3149" s="2" t="s">
        <v>11968</v>
      </c>
      <c r="E3149" s="2" t="s">
        <v>1695</v>
      </c>
      <c r="F3149" s="2" t="s">
        <v>11059</v>
      </c>
      <c r="G3149" s="2" t="s">
        <v>14844</v>
      </c>
      <c r="H3149" s="2" t="s">
        <v>20439</v>
      </c>
      <c r="I3149" s="2" t="s">
        <v>11968</v>
      </c>
      <c r="J3149" s="2" t="s">
        <v>14846</v>
      </c>
      <c r="K3149" s="2" t="s">
        <v>27715</v>
      </c>
    </row>
    <row r="3150" s="1" customFormat="1" ht="20" customHeight="1" spans="1:11">
      <c r="A3150" s="2" t="s">
        <v>11346</v>
      </c>
      <c r="B3150" s="2" t="s">
        <v>27716</v>
      </c>
      <c r="C3150" s="2" t="s">
        <v>11348</v>
      </c>
      <c r="D3150" s="2" t="s">
        <v>11349</v>
      </c>
      <c r="E3150" s="2" t="s">
        <v>1695</v>
      </c>
      <c r="F3150" s="2" t="s">
        <v>11059</v>
      </c>
      <c r="G3150" s="2" t="s">
        <v>14844</v>
      </c>
      <c r="H3150" s="2" t="s">
        <v>14906</v>
      </c>
      <c r="I3150" s="2" t="s">
        <v>11349</v>
      </c>
      <c r="J3150" s="2" t="s">
        <v>14846</v>
      </c>
      <c r="K3150" s="2" t="s">
        <v>27717</v>
      </c>
    </row>
    <row r="3151" s="1" customFormat="1" ht="20" customHeight="1" spans="1:11">
      <c r="A3151" s="2" t="s">
        <v>27718</v>
      </c>
      <c r="B3151" s="2" t="s">
        <v>27719</v>
      </c>
      <c r="C3151" s="2" t="s">
        <v>16136</v>
      </c>
      <c r="D3151" s="2" t="s">
        <v>12437</v>
      </c>
      <c r="E3151" s="2" t="s">
        <v>1695</v>
      </c>
      <c r="F3151" s="2" t="s">
        <v>11059</v>
      </c>
      <c r="G3151" s="2" t="s">
        <v>14844</v>
      </c>
      <c r="H3151" s="2" t="s">
        <v>15186</v>
      </c>
      <c r="I3151" s="2" t="s">
        <v>12437</v>
      </c>
      <c r="J3151" s="2" t="s">
        <v>14846</v>
      </c>
      <c r="K3151" s="2" t="s">
        <v>27720</v>
      </c>
    </row>
    <row r="3152" s="1" customFormat="1" ht="20" customHeight="1" spans="1:11">
      <c r="A3152" s="2" t="s">
        <v>13186</v>
      </c>
      <c r="B3152" s="2" t="s">
        <v>27721</v>
      </c>
      <c r="C3152" s="2" t="s">
        <v>13188</v>
      </c>
      <c r="D3152" s="2" t="s">
        <v>13189</v>
      </c>
      <c r="E3152" s="2" t="s">
        <v>1695</v>
      </c>
      <c r="F3152" s="2" t="s">
        <v>11059</v>
      </c>
      <c r="G3152" s="2" t="s">
        <v>14844</v>
      </c>
      <c r="H3152" s="2" t="s">
        <v>17430</v>
      </c>
      <c r="I3152" s="2" t="s">
        <v>13189</v>
      </c>
      <c r="J3152" s="2" t="s">
        <v>14846</v>
      </c>
      <c r="K3152" s="2" t="s">
        <v>27722</v>
      </c>
    </row>
    <row r="3153" s="1" customFormat="1" ht="20" customHeight="1" spans="1:11">
      <c r="A3153" s="2" t="s">
        <v>12596</v>
      </c>
      <c r="B3153" s="2" t="s">
        <v>27723</v>
      </c>
      <c r="C3153" s="2" t="s">
        <v>12598</v>
      </c>
      <c r="D3153" s="2" t="s">
        <v>12599</v>
      </c>
      <c r="E3153" s="2" t="s">
        <v>1695</v>
      </c>
      <c r="F3153" s="2" t="s">
        <v>11059</v>
      </c>
      <c r="G3153" s="2" t="s">
        <v>14844</v>
      </c>
      <c r="H3153" s="2" t="s">
        <v>16573</v>
      </c>
      <c r="I3153" s="2" t="s">
        <v>12599</v>
      </c>
      <c r="J3153" s="2" t="s">
        <v>14846</v>
      </c>
      <c r="K3153" s="2" t="s">
        <v>27724</v>
      </c>
    </row>
    <row r="3154" s="1" customFormat="1" ht="20" customHeight="1" spans="1:11">
      <c r="A3154" s="2" t="s">
        <v>13330</v>
      </c>
      <c r="B3154" s="2" t="s">
        <v>27725</v>
      </c>
      <c r="C3154" s="2" t="s">
        <v>7958</v>
      </c>
      <c r="D3154" s="2" t="s">
        <v>13331</v>
      </c>
      <c r="E3154" s="2" t="s">
        <v>1695</v>
      </c>
      <c r="F3154" s="2" t="s">
        <v>11059</v>
      </c>
      <c r="G3154" s="2" t="s">
        <v>14844</v>
      </c>
      <c r="H3154" s="2" t="s">
        <v>16324</v>
      </c>
      <c r="I3154" s="2" t="s">
        <v>13331</v>
      </c>
      <c r="J3154" s="2" t="s">
        <v>14846</v>
      </c>
      <c r="K3154" s="2" t="s">
        <v>27724</v>
      </c>
    </row>
    <row r="3155" s="1" customFormat="1" ht="20" customHeight="1" spans="1:11">
      <c r="A3155" s="2" t="s">
        <v>12953</v>
      </c>
      <c r="B3155" s="2" t="s">
        <v>27726</v>
      </c>
      <c r="C3155" s="2" t="s">
        <v>12955</v>
      </c>
      <c r="D3155" s="2" t="s">
        <v>12956</v>
      </c>
      <c r="E3155" s="2" t="s">
        <v>1695</v>
      </c>
      <c r="F3155" s="2" t="s">
        <v>11059</v>
      </c>
      <c r="G3155" s="2" t="s">
        <v>14844</v>
      </c>
      <c r="H3155" s="2" t="s">
        <v>15151</v>
      </c>
      <c r="I3155" s="2" t="s">
        <v>12956</v>
      </c>
      <c r="J3155" s="2" t="s">
        <v>14846</v>
      </c>
      <c r="K3155" s="2" t="s">
        <v>27727</v>
      </c>
    </row>
    <row r="3156" s="1" customFormat="1" ht="20" customHeight="1" spans="1:11">
      <c r="A3156" s="2" t="s">
        <v>13230</v>
      </c>
      <c r="B3156" s="2" t="s">
        <v>27728</v>
      </c>
      <c r="C3156" s="2" t="s">
        <v>13232</v>
      </c>
      <c r="D3156" s="2" t="s">
        <v>13233</v>
      </c>
      <c r="E3156" s="2" t="s">
        <v>1695</v>
      </c>
      <c r="F3156" s="2" t="s">
        <v>11059</v>
      </c>
      <c r="G3156" s="2" t="s">
        <v>14844</v>
      </c>
      <c r="H3156" s="2" t="s">
        <v>15323</v>
      </c>
      <c r="I3156" s="2" t="s">
        <v>13233</v>
      </c>
      <c r="J3156" s="2" t="s">
        <v>14846</v>
      </c>
      <c r="K3156" s="2" t="s">
        <v>27729</v>
      </c>
    </row>
    <row r="3157" s="1" customFormat="1" ht="20" customHeight="1" spans="1:11">
      <c r="A3157" s="2" t="s">
        <v>27730</v>
      </c>
      <c r="B3157" s="2" t="s">
        <v>27731</v>
      </c>
      <c r="C3157" s="2" t="s">
        <v>4532</v>
      </c>
      <c r="D3157" s="2" t="s">
        <v>27732</v>
      </c>
      <c r="E3157" s="2" t="s">
        <v>14651</v>
      </c>
      <c r="F3157" s="2" t="s">
        <v>14652</v>
      </c>
      <c r="G3157" s="2" t="s">
        <v>14844</v>
      </c>
      <c r="H3157" s="2" t="s">
        <v>15019</v>
      </c>
      <c r="I3157" s="2" t="s">
        <v>27732</v>
      </c>
      <c r="J3157" s="2" t="s">
        <v>14846</v>
      </c>
      <c r="K3157" s="2" t="s">
        <v>27733</v>
      </c>
    </row>
    <row r="3158" s="1" customFormat="1" ht="20" customHeight="1" spans="1:11">
      <c r="A3158" s="2" t="s">
        <v>27734</v>
      </c>
      <c r="B3158" s="2" t="s">
        <v>27735</v>
      </c>
      <c r="C3158" s="2" t="s">
        <v>18886</v>
      </c>
      <c r="D3158" s="2" t="s">
        <v>12088</v>
      </c>
      <c r="E3158" s="2" t="s">
        <v>11059</v>
      </c>
      <c r="F3158" s="2" t="s">
        <v>1271</v>
      </c>
      <c r="G3158" s="2" t="s">
        <v>14844</v>
      </c>
      <c r="H3158" s="2" t="s">
        <v>15661</v>
      </c>
      <c r="I3158" s="2" t="s">
        <v>12088</v>
      </c>
      <c r="J3158" s="2" t="s">
        <v>14846</v>
      </c>
      <c r="K3158" s="2" t="s">
        <v>27736</v>
      </c>
    </row>
    <row r="3159" s="1" customFormat="1" ht="20" customHeight="1" spans="1:11">
      <c r="A3159" s="2" t="s">
        <v>13823</v>
      </c>
      <c r="B3159" s="2" t="s">
        <v>27737</v>
      </c>
      <c r="C3159" s="2" t="s">
        <v>2021</v>
      </c>
      <c r="D3159" s="2" t="s">
        <v>27738</v>
      </c>
      <c r="E3159" s="2" t="s">
        <v>1695</v>
      </c>
      <c r="F3159" s="2" t="s">
        <v>11059</v>
      </c>
      <c r="G3159" s="2" t="s">
        <v>14844</v>
      </c>
      <c r="H3159" s="2" t="s">
        <v>27739</v>
      </c>
      <c r="I3159" s="2" t="s">
        <v>27740</v>
      </c>
      <c r="J3159" s="2" t="s">
        <v>14846</v>
      </c>
      <c r="K3159" s="2" t="s">
        <v>27741</v>
      </c>
    </row>
    <row r="3160" s="1" customFormat="1" ht="20" customHeight="1" spans="1:11">
      <c r="A3160" s="2" t="s">
        <v>13277</v>
      </c>
      <c r="B3160" s="2" t="s">
        <v>27742</v>
      </c>
      <c r="C3160" s="2" t="s">
        <v>18199</v>
      </c>
      <c r="D3160" s="2" t="s">
        <v>13278</v>
      </c>
      <c r="E3160" s="2" t="s">
        <v>1695</v>
      </c>
      <c r="F3160" s="2" t="s">
        <v>11059</v>
      </c>
      <c r="G3160" s="2" t="s">
        <v>14844</v>
      </c>
      <c r="H3160" s="2" t="s">
        <v>15244</v>
      </c>
      <c r="I3160" s="2" t="s">
        <v>13278</v>
      </c>
      <c r="J3160" s="2" t="s">
        <v>14846</v>
      </c>
      <c r="K3160" s="2" t="s">
        <v>27743</v>
      </c>
    </row>
    <row r="3161" s="1" customFormat="1" ht="20" customHeight="1" spans="1:11">
      <c r="A3161" s="2" t="s">
        <v>27744</v>
      </c>
      <c r="B3161" s="2" t="s">
        <v>27745</v>
      </c>
      <c r="C3161" s="2" t="s">
        <v>27746</v>
      </c>
      <c r="D3161" s="2" t="s">
        <v>27747</v>
      </c>
      <c r="E3161" s="2" t="s">
        <v>1695</v>
      </c>
      <c r="F3161" s="2" t="s">
        <v>11059</v>
      </c>
      <c r="G3161" s="2" t="s">
        <v>14844</v>
      </c>
      <c r="H3161" s="2" t="s">
        <v>15186</v>
      </c>
      <c r="I3161" s="2" t="s">
        <v>27747</v>
      </c>
      <c r="J3161" s="2" t="s">
        <v>14846</v>
      </c>
      <c r="K3161" s="2" t="s">
        <v>27748</v>
      </c>
    </row>
    <row r="3162" s="1" customFormat="1" ht="20" customHeight="1" spans="1:11">
      <c r="A3162" s="2" t="s">
        <v>14044</v>
      </c>
      <c r="B3162" s="2" t="s">
        <v>27749</v>
      </c>
      <c r="C3162" s="2" t="s">
        <v>14046</v>
      </c>
      <c r="D3162" s="2" t="s">
        <v>14047</v>
      </c>
      <c r="E3162" s="2" t="s">
        <v>1695</v>
      </c>
      <c r="F3162" s="2" t="s">
        <v>11059</v>
      </c>
      <c r="G3162" s="2" t="s">
        <v>14844</v>
      </c>
      <c r="H3162" s="2" t="s">
        <v>15323</v>
      </c>
      <c r="I3162" s="2" t="s">
        <v>14047</v>
      </c>
      <c r="J3162" s="2" t="s">
        <v>14846</v>
      </c>
      <c r="K3162" s="2" t="s">
        <v>27750</v>
      </c>
    </row>
    <row r="3163" s="1" customFormat="1" ht="20" customHeight="1" spans="1:11">
      <c r="A3163" s="2" t="s">
        <v>12949</v>
      </c>
      <c r="B3163" s="2" t="s">
        <v>27751</v>
      </c>
      <c r="C3163" s="2" t="s">
        <v>12951</v>
      </c>
      <c r="D3163" s="2" t="s">
        <v>12952</v>
      </c>
      <c r="E3163" s="2" t="s">
        <v>1695</v>
      </c>
      <c r="F3163" s="2" t="s">
        <v>11059</v>
      </c>
      <c r="G3163" s="2" t="s">
        <v>14844</v>
      </c>
      <c r="H3163" s="2" t="s">
        <v>15025</v>
      </c>
      <c r="I3163" s="2" t="s">
        <v>12952</v>
      </c>
      <c r="J3163" s="2" t="s">
        <v>14846</v>
      </c>
      <c r="K3163" s="2" t="s">
        <v>27752</v>
      </c>
    </row>
    <row r="3164" s="1" customFormat="1" ht="20" customHeight="1" spans="1:11">
      <c r="A3164" s="2" t="s">
        <v>14569</v>
      </c>
      <c r="B3164" s="2" t="s">
        <v>27753</v>
      </c>
      <c r="C3164" s="2" t="s">
        <v>14571</v>
      </c>
      <c r="D3164" s="2" t="s">
        <v>14572</v>
      </c>
      <c r="E3164" s="2" t="s">
        <v>1695</v>
      </c>
      <c r="F3164" s="2" t="s">
        <v>11059</v>
      </c>
      <c r="G3164" s="2" t="s">
        <v>14844</v>
      </c>
      <c r="H3164" s="2" t="s">
        <v>15151</v>
      </c>
      <c r="I3164" s="2" t="s">
        <v>14572</v>
      </c>
      <c r="J3164" s="2" t="s">
        <v>14846</v>
      </c>
      <c r="K3164" s="2" t="s">
        <v>27754</v>
      </c>
    </row>
    <row r="3165" s="1" customFormat="1" ht="20" customHeight="1" spans="1:11">
      <c r="A3165" s="2" t="s">
        <v>11695</v>
      </c>
      <c r="B3165" s="2" t="s">
        <v>27755</v>
      </c>
      <c r="C3165" s="2" t="s">
        <v>11697</v>
      </c>
      <c r="D3165" s="2" t="s">
        <v>11698</v>
      </c>
      <c r="E3165" s="2" t="s">
        <v>1695</v>
      </c>
      <c r="F3165" s="2" t="s">
        <v>11059</v>
      </c>
      <c r="G3165" s="2" t="s">
        <v>14844</v>
      </c>
      <c r="H3165" s="2" t="s">
        <v>15762</v>
      </c>
      <c r="I3165" s="2" t="s">
        <v>11698</v>
      </c>
      <c r="J3165" s="2" t="s">
        <v>14846</v>
      </c>
      <c r="K3165" s="2" t="s">
        <v>27756</v>
      </c>
    </row>
    <row r="3166" s="1" customFormat="1" ht="20" customHeight="1" spans="1:11">
      <c r="A3166" s="2" t="s">
        <v>11451</v>
      </c>
      <c r="B3166" s="2" t="s">
        <v>27757</v>
      </c>
      <c r="C3166" s="2" t="s">
        <v>7631</v>
      </c>
      <c r="D3166" s="2" t="s">
        <v>11452</v>
      </c>
      <c r="E3166" s="2" t="s">
        <v>1695</v>
      </c>
      <c r="F3166" s="2" t="s">
        <v>11059</v>
      </c>
      <c r="G3166" s="2" t="s">
        <v>14844</v>
      </c>
      <c r="H3166" s="2" t="s">
        <v>14967</v>
      </c>
      <c r="I3166" s="2" t="s">
        <v>11452</v>
      </c>
      <c r="J3166" s="2" t="s">
        <v>14846</v>
      </c>
      <c r="K3166" s="2" t="s">
        <v>27758</v>
      </c>
    </row>
    <row r="3167" s="1" customFormat="1" ht="20" customHeight="1" spans="1:11">
      <c r="A3167" s="2" t="s">
        <v>12947</v>
      </c>
      <c r="B3167" s="2" t="s">
        <v>27759</v>
      </c>
      <c r="C3167" s="2" t="s">
        <v>6244</v>
      </c>
      <c r="D3167" s="2" t="s">
        <v>12948</v>
      </c>
      <c r="E3167" s="2" t="s">
        <v>1695</v>
      </c>
      <c r="F3167" s="2" t="s">
        <v>11059</v>
      </c>
      <c r="G3167" s="2" t="s">
        <v>14844</v>
      </c>
      <c r="H3167" s="2" t="s">
        <v>17287</v>
      </c>
      <c r="I3167" s="2" t="s">
        <v>12948</v>
      </c>
      <c r="J3167" s="2" t="s">
        <v>14846</v>
      </c>
      <c r="K3167" s="2" t="s">
        <v>27760</v>
      </c>
    </row>
    <row r="3168" s="1" customFormat="1" ht="20" customHeight="1" spans="1:11">
      <c r="A3168" s="2" t="s">
        <v>11490</v>
      </c>
      <c r="B3168" s="2" t="s">
        <v>27761</v>
      </c>
      <c r="C3168" s="2" t="s">
        <v>8922</v>
      </c>
      <c r="D3168" s="2" t="s">
        <v>11491</v>
      </c>
      <c r="E3168" s="2" t="s">
        <v>1695</v>
      </c>
      <c r="F3168" s="2" t="s">
        <v>11059</v>
      </c>
      <c r="G3168" s="2" t="s">
        <v>14844</v>
      </c>
      <c r="H3168" s="2" t="s">
        <v>18687</v>
      </c>
      <c r="I3168" s="2" t="s">
        <v>11491</v>
      </c>
      <c r="J3168" s="2" t="s">
        <v>14846</v>
      </c>
      <c r="K3168" s="2" t="s">
        <v>27762</v>
      </c>
    </row>
    <row r="3169" s="1" customFormat="1" ht="20" customHeight="1" spans="1:11">
      <c r="A3169" s="2" t="s">
        <v>11699</v>
      </c>
      <c r="B3169" s="2" t="s">
        <v>27763</v>
      </c>
      <c r="C3169" s="2" t="s">
        <v>8111</v>
      </c>
      <c r="D3169" s="2" t="s">
        <v>8112</v>
      </c>
      <c r="E3169" s="2" t="s">
        <v>1695</v>
      </c>
      <c r="F3169" s="2" t="s">
        <v>11059</v>
      </c>
      <c r="G3169" s="2" t="s">
        <v>14844</v>
      </c>
      <c r="H3169" s="2" t="s">
        <v>15487</v>
      </c>
      <c r="I3169" s="2" t="s">
        <v>8112</v>
      </c>
      <c r="J3169" s="2" t="s">
        <v>14846</v>
      </c>
      <c r="K3169" s="2" t="s">
        <v>27764</v>
      </c>
    </row>
    <row r="3170" s="1" customFormat="1" ht="20" customHeight="1" spans="1:11">
      <c r="A3170" s="2" t="s">
        <v>11679</v>
      </c>
      <c r="B3170" s="2" t="s">
        <v>27765</v>
      </c>
      <c r="C3170" s="2" t="s">
        <v>11681</v>
      </c>
      <c r="D3170" s="2" t="s">
        <v>11682</v>
      </c>
      <c r="E3170" s="2" t="s">
        <v>1695</v>
      </c>
      <c r="F3170" s="2" t="s">
        <v>11059</v>
      </c>
      <c r="G3170" s="2" t="s">
        <v>14844</v>
      </c>
      <c r="H3170" s="2" t="s">
        <v>15323</v>
      </c>
      <c r="I3170" s="2" t="s">
        <v>11682</v>
      </c>
      <c r="J3170" s="2" t="s">
        <v>14846</v>
      </c>
      <c r="K3170" s="2" t="s">
        <v>27766</v>
      </c>
    </row>
    <row r="3171" s="1" customFormat="1" ht="20" customHeight="1" spans="1:11">
      <c r="A3171" s="2" t="s">
        <v>13796</v>
      </c>
      <c r="B3171" s="2" t="s">
        <v>27767</v>
      </c>
      <c r="C3171" s="2" t="s">
        <v>3984</v>
      </c>
      <c r="D3171" s="2" t="s">
        <v>8164</v>
      </c>
      <c r="E3171" s="2" t="s">
        <v>1695</v>
      </c>
      <c r="F3171" s="2" t="s">
        <v>11059</v>
      </c>
      <c r="G3171" s="2" t="s">
        <v>14844</v>
      </c>
      <c r="H3171" s="2" t="s">
        <v>15008</v>
      </c>
      <c r="I3171" s="2" t="s">
        <v>8164</v>
      </c>
      <c r="J3171" s="2" t="s">
        <v>14846</v>
      </c>
      <c r="K3171" s="2" t="s">
        <v>27768</v>
      </c>
    </row>
    <row r="3172" s="1" customFormat="1" ht="20" customHeight="1" spans="1:11">
      <c r="A3172" s="2" t="s">
        <v>13477</v>
      </c>
      <c r="B3172" s="2" t="s">
        <v>27769</v>
      </c>
      <c r="C3172" s="2" t="s">
        <v>6998</v>
      </c>
      <c r="D3172" s="2" t="s">
        <v>13478</v>
      </c>
      <c r="E3172" s="2" t="s">
        <v>1695</v>
      </c>
      <c r="F3172" s="2" t="s">
        <v>11059</v>
      </c>
      <c r="G3172" s="2" t="s">
        <v>14844</v>
      </c>
      <c r="H3172" s="2" t="s">
        <v>15816</v>
      </c>
      <c r="I3172" s="2" t="s">
        <v>13478</v>
      </c>
      <c r="J3172" s="2" t="s">
        <v>14846</v>
      </c>
      <c r="K3172" s="2" t="s">
        <v>27770</v>
      </c>
    </row>
    <row r="3173" s="1" customFormat="1" ht="20" customHeight="1" spans="1:11">
      <c r="A3173" s="2" t="s">
        <v>27771</v>
      </c>
      <c r="B3173" s="2" t="s">
        <v>27772</v>
      </c>
      <c r="C3173" s="2" t="s">
        <v>3035</v>
      </c>
      <c r="D3173" s="2" t="s">
        <v>22010</v>
      </c>
      <c r="E3173" s="2" t="s">
        <v>1695</v>
      </c>
      <c r="F3173" s="2" t="s">
        <v>1271</v>
      </c>
      <c r="G3173" s="2" t="s">
        <v>14844</v>
      </c>
      <c r="H3173" s="2" t="s">
        <v>16639</v>
      </c>
      <c r="I3173" s="2" t="s">
        <v>22010</v>
      </c>
      <c r="J3173" s="2" t="s">
        <v>14846</v>
      </c>
      <c r="K3173" s="2" t="s">
        <v>27773</v>
      </c>
    </row>
    <row r="3174" s="1" customFormat="1" ht="20" customHeight="1" spans="1:11">
      <c r="A3174" s="2" t="s">
        <v>27774</v>
      </c>
      <c r="B3174" s="2" t="s">
        <v>27775</v>
      </c>
      <c r="C3174" s="2" t="s">
        <v>27776</v>
      </c>
      <c r="D3174" s="2" t="s">
        <v>27777</v>
      </c>
      <c r="E3174" s="2" t="s">
        <v>11059</v>
      </c>
      <c r="F3174" s="2" t="s">
        <v>1271</v>
      </c>
      <c r="G3174" s="2" t="s">
        <v>14844</v>
      </c>
      <c r="H3174" s="2" t="s">
        <v>15036</v>
      </c>
      <c r="I3174" s="2" t="s">
        <v>27777</v>
      </c>
      <c r="J3174" s="2" t="s">
        <v>14846</v>
      </c>
      <c r="K3174" s="2" t="s">
        <v>27778</v>
      </c>
    </row>
    <row r="3175" s="1" customFormat="1" ht="20" customHeight="1" spans="1:11">
      <c r="A3175" s="2" t="s">
        <v>27779</v>
      </c>
      <c r="B3175" s="2" t="s">
        <v>27780</v>
      </c>
      <c r="C3175" s="2" t="s">
        <v>6694</v>
      </c>
      <c r="D3175" s="2" t="s">
        <v>27781</v>
      </c>
      <c r="E3175" s="2" t="s">
        <v>11059</v>
      </c>
      <c r="F3175" s="2" t="s">
        <v>14651</v>
      </c>
      <c r="G3175" s="2" t="s">
        <v>14844</v>
      </c>
      <c r="H3175" s="2" t="s">
        <v>27027</v>
      </c>
      <c r="I3175" s="2" t="s">
        <v>27781</v>
      </c>
      <c r="J3175" s="2" t="s">
        <v>14846</v>
      </c>
      <c r="K3175" s="2" t="s">
        <v>27782</v>
      </c>
    </row>
    <row r="3176" s="1" customFormat="1" ht="20" customHeight="1" spans="1:11">
      <c r="A3176" s="2" t="s">
        <v>12251</v>
      </c>
      <c r="B3176" s="2" t="s">
        <v>27783</v>
      </c>
      <c r="C3176" s="2" t="s">
        <v>20516</v>
      </c>
      <c r="D3176" s="2" t="s">
        <v>12254</v>
      </c>
      <c r="E3176" s="2" t="s">
        <v>1695</v>
      </c>
      <c r="F3176" s="2" t="s">
        <v>11059</v>
      </c>
      <c r="G3176" s="2" t="s">
        <v>14844</v>
      </c>
      <c r="H3176" s="2" t="s">
        <v>15258</v>
      </c>
      <c r="I3176" s="2" t="s">
        <v>12254</v>
      </c>
      <c r="J3176" s="2" t="s">
        <v>14846</v>
      </c>
      <c r="K3176" s="2" t="s">
        <v>27784</v>
      </c>
    </row>
    <row r="3177" s="1" customFormat="1" ht="20" customHeight="1" spans="1:11">
      <c r="A3177" s="2" t="s">
        <v>12480</v>
      </c>
      <c r="B3177" s="2" t="s">
        <v>27785</v>
      </c>
      <c r="C3177" s="2" t="s">
        <v>5601</v>
      </c>
      <c r="D3177" s="2" t="s">
        <v>12481</v>
      </c>
      <c r="E3177" s="2" t="s">
        <v>1695</v>
      </c>
      <c r="F3177" s="2" t="s">
        <v>11059</v>
      </c>
      <c r="G3177" s="2" t="s">
        <v>14844</v>
      </c>
      <c r="H3177" s="2" t="s">
        <v>17292</v>
      </c>
      <c r="I3177" s="2" t="s">
        <v>12481</v>
      </c>
      <c r="J3177" s="2" t="s">
        <v>14846</v>
      </c>
      <c r="K3177" s="2" t="s">
        <v>27786</v>
      </c>
    </row>
    <row r="3178" s="1" customFormat="1" ht="20" customHeight="1" spans="1:11">
      <c r="A3178" s="2" t="s">
        <v>13938</v>
      </c>
      <c r="B3178" s="2" t="s">
        <v>27787</v>
      </c>
      <c r="C3178" s="2" t="s">
        <v>13940</v>
      </c>
      <c r="D3178" s="2" t="s">
        <v>13941</v>
      </c>
      <c r="E3178" s="2" t="s">
        <v>1695</v>
      </c>
      <c r="F3178" s="2" t="s">
        <v>11059</v>
      </c>
      <c r="G3178" s="2" t="s">
        <v>14844</v>
      </c>
      <c r="H3178" s="2" t="s">
        <v>15036</v>
      </c>
      <c r="I3178" s="2" t="s">
        <v>13941</v>
      </c>
      <c r="J3178" s="2" t="s">
        <v>14846</v>
      </c>
      <c r="K3178" s="2" t="s">
        <v>27788</v>
      </c>
    </row>
    <row r="3179" s="1" customFormat="1" ht="20" customHeight="1" spans="1:11">
      <c r="A3179" s="2" t="s">
        <v>27789</v>
      </c>
      <c r="B3179" s="2" t="s">
        <v>27790</v>
      </c>
      <c r="C3179" s="2" t="s">
        <v>8055</v>
      </c>
      <c r="D3179" s="2" t="s">
        <v>27791</v>
      </c>
      <c r="E3179" s="2" t="s">
        <v>1271</v>
      </c>
      <c r="F3179" s="2" t="s">
        <v>14651</v>
      </c>
      <c r="G3179" s="2" t="s">
        <v>14844</v>
      </c>
      <c r="H3179" s="2" t="s">
        <v>20113</v>
      </c>
      <c r="I3179" s="2" t="s">
        <v>27792</v>
      </c>
      <c r="J3179" s="2" t="s">
        <v>14846</v>
      </c>
      <c r="K3179" s="2" t="s">
        <v>27793</v>
      </c>
    </row>
    <row r="3180" s="1" customFormat="1" ht="20" customHeight="1" spans="1:11">
      <c r="A3180" s="2" t="s">
        <v>13715</v>
      </c>
      <c r="B3180" s="2" t="s">
        <v>27794</v>
      </c>
      <c r="C3180" s="2" t="s">
        <v>2281</v>
      </c>
      <c r="D3180" s="2" t="s">
        <v>13716</v>
      </c>
      <c r="E3180" s="2" t="s">
        <v>1695</v>
      </c>
      <c r="F3180" s="2" t="s">
        <v>11059</v>
      </c>
      <c r="G3180" s="2" t="s">
        <v>14844</v>
      </c>
      <c r="H3180" s="2" t="s">
        <v>14967</v>
      </c>
      <c r="I3180" s="2" t="s">
        <v>13716</v>
      </c>
      <c r="J3180" s="2" t="s">
        <v>14846</v>
      </c>
      <c r="K3180" s="2" t="s">
        <v>27795</v>
      </c>
    </row>
    <row r="3181" s="1" customFormat="1" ht="20" customHeight="1" spans="1:11">
      <c r="A3181" s="2" t="s">
        <v>11508</v>
      </c>
      <c r="B3181" s="2" t="s">
        <v>27796</v>
      </c>
      <c r="C3181" s="2" t="s">
        <v>10195</v>
      </c>
      <c r="D3181" s="2" t="s">
        <v>11509</v>
      </c>
      <c r="E3181" s="2" t="s">
        <v>1695</v>
      </c>
      <c r="F3181" s="2" t="s">
        <v>11059</v>
      </c>
      <c r="G3181" s="2" t="s">
        <v>14844</v>
      </c>
      <c r="H3181" s="2" t="s">
        <v>15841</v>
      </c>
      <c r="I3181" s="2" t="s">
        <v>11509</v>
      </c>
      <c r="J3181" s="2" t="s">
        <v>14846</v>
      </c>
      <c r="K3181" s="2" t="s">
        <v>27797</v>
      </c>
    </row>
    <row r="3182" s="1" customFormat="1" ht="20" customHeight="1" spans="1:11">
      <c r="A3182" s="2" t="s">
        <v>14312</v>
      </c>
      <c r="B3182" s="2" t="s">
        <v>27798</v>
      </c>
      <c r="C3182" s="2" t="s">
        <v>12126</v>
      </c>
      <c r="D3182" s="2" t="s">
        <v>14313</v>
      </c>
      <c r="E3182" s="2" t="s">
        <v>1695</v>
      </c>
      <c r="F3182" s="2" t="s">
        <v>11059</v>
      </c>
      <c r="G3182" s="2" t="s">
        <v>14844</v>
      </c>
      <c r="H3182" s="2" t="s">
        <v>15036</v>
      </c>
      <c r="I3182" s="2" t="s">
        <v>14313</v>
      </c>
      <c r="J3182" s="2" t="s">
        <v>14846</v>
      </c>
      <c r="K3182" s="2" t="s">
        <v>27799</v>
      </c>
    </row>
    <row r="3183" s="1" customFormat="1" ht="20" customHeight="1" spans="1:11">
      <c r="A3183" s="2" t="s">
        <v>13254</v>
      </c>
      <c r="B3183" s="2" t="s">
        <v>27800</v>
      </c>
      <c r="C3183" s="2" t="s">
        <v>9602</v>
      </c>
      <c r="D3183" s="2" t="s">
        <v>13255</v>
      </c>
      <c r="E3183" s="2" t="s">
        <v>1695</v>
      </c>
      <c r="F3183" s="2" t="s">
        <v>11059</v>
      </c>
      <c r="G3183" s="2" t="s">
        <v>14844</v>
      </c>
      <c r="H3183" s="2" t="s">
        <v>14906</v>
      </c>
      <c r="I3183" s="2" t="s">
        <v>13255</v>
      </c>
      <c r="J3183" s="2" t="s">
        <v>14846</v>
      </c>
      <c r="K3183" s="2" t="s">
        <v>27801</v>
      </c>
    </row>
    <row r="3184" s="1" customFormat="1" ht="20" customHeight="1" spans="1:11">
      <c r="A3184" s="2" t="s">
        <v>13916</v>
      </c>
      <c r="B3184" s="2" t="s">
        <v>27802</v>
      </c>
      <c r="C3184" s="2" t="s">
        <v>1940</v>
      </c>
      <c r="D3184" s="2" t="s">
        <v>13917</v>
      </c>
      <c r="E3184" s="2" t="s">
        <v>1695</v>
      </c>
      <c r="F3184" s="2" t="s">
        <v>11059</v>
      </c>
      <c r="G3184" s="2" t="s">
        <v>14844</v>
      </c>
      <c r="H3184" s="2" t="s">
        <v>15228</v>
      </c>
      <c r="I3184" s="2" t="s">
        <v>13917</v>
      </c>
      <c r="J3184" s="2" t="s">
        <v>14846</v>
      </c>
      <c r="K3184" s="2" t="s">
        <v>27803</v>
      </c>
    </row>
    <row r="3185" s="1" customFormat="1" ht="20" customHeight="1" spans="1:11">
      <c r="A3185" s="2" t="s">
        <v>14537</v>
      </c>
      <c r="B3185" s="2" t="s">
        <v>27804</v>
      </c>
      <c r="C3185" s="2" t="s">
        <v>14539</v>
      </c>
      <c r="D3185" s="2" t="s">
        <v>14540</v>
      </c>
      <c r="E3185" s="2" t="s">
        <v>1695</v>
      </c>
      <c r="F3185" s="2" t="s">
        <v>11059</v>
      </c>
      <c r="G3185" s="2" t="s">
        <v>14844</v>
      </c>
      <c r="H3185" s="2" t="s">
        <v>20232</v>
      </c>
      <c r="I3185" s="2" t="s">
        <v>14540</v>
      </c>
      <c r="J3185" s="2" t="s">
        <v>14846</v>
      </c>
      <c r="K3185" s="2" t="s">
        <v>27805</v>
      </c>
    </row>
    <row r="3186" s="1" customFormat="1" ht="20" customHeight="1" spans="1:11">
      <c r="A3186" s="2" t="s">
        <v>12518</v>
      </c>
      <c r="B3186" s="2" t="s">
        <v>27806</v>
      </c>
      <c r="C3186" s="2" t="s">
        <v>943</v>
      </c>
      <c r="D3186" s="2" t="s">
        <v>12519</v>
      </c>
      <c r="E3186" s="2" t="s">
        <v>1695</v>
      </c>
      <c r="F3186" s="2" t="s">
        <v>11059</v>
      </c>
      <c r="G3186" s="2" t="s">
        <v>14844</v>
      </c>
      <c r="H3186" s="2" t="s">
        <v>18388</v>
      </c>
      <c r="I3186" s="2" t="s">
        <v>12519</v>
      </c>
      <c r="J3186" s="2" t="s">
        <v>14846</v>
      </c>
      <c r="K3186" s="2" t="s">
        <v>27807</v>
      </c>
    </row>
    <row r="3187" s="1" customFormat="1" ht="20" customHeight="1" spans="1:11">
      <c r="A3187" s="2" t="s">
        <v>13591</v>
      </c>
      <c r="B3187" s="2" t="s">
        <v>27808</v>
      </c>
      <c r="C3187" s="2" t="s">
        <v>11685</v>
      </c>
      <c r="D3187" s="2" t="s">
        <v>13592</v>
      </c>
      <c r="E3187" s="2" t="s">
        <v>1695</v>
      </c>
      <c r="F3187" s="2" t="s">
        <v>11059</v>
      </c>
      <c r="G3187" s="2" t="s">
        <v>14844</v>
      </c>
      <c r="H3187" s="2" t="s">
        <v>24604</v>
      </c>
      <c r="I3187" s="2" t="s">
        <v>13592</v>
      </c>
      <c r="J3187" s="2" t="s">
        <v>14846</v>
      </c>
      <c r="K3187" s="2" t="s">
        <v>27809</v>
      </c>
    </row>
    <row r="3188" s="1" customFormat="1" ht="20" customHeight="1" spans="1:11">
      <c r="A3188" s="2" t="s">
        <v>11518</v>
      </c>
      <c r="B3188" s="2" t="s">
        <v>27810</v>
      </c>
      <c r="C3188" s="2" t="s">
        <v>17649</v>
      </c>
      <c r="D3188" s="2" t="s">
        <v>11519</v>
      </c>
      <c r="E3188" s="2" t="s">
        <v>1695</v>
      </c>
      <c r="F3188" s="2" t="s">
        <v>11059</v>
      </c>
      <c r="G3188" s="2" t="s">
        <v>14844</v>
      </c>
      <c r="H3188" s="2" t="s">
        <v>17292</v>
      </c>
      <c r="I3188" s="2" t="s">
        <v>11519</v>
      </c>
      <c r="J3188" s="2" t="s">
        <v>14846</v>
      </c>
      <c r="K3188" s="2" t="s">
        <v>27811</v>
      </c>
    </row>
    <row r="3189" s="1" customFormat="1" ht="20" customHeight="1" spans="1:11">
      <c r="A3189" s="2" t="s">
        <v>11877</v>
      </c>
      <c r="B3189" s="2" t="s">
        <v>27812</v>
      </c>
      <c r="C3189" s="2" t="s">
        <v>11879</v>
      </c>
      <c r="D3189" s="2" t="s">
        <v>11880</v>
      </c>
      <c r="E3189" s="2" t="s">
        <v>1695</v>
      </c>
      <c r="F3189" s="2" t="s">
        <v>11059</v>
      </c>
      <c r="G3189" s="2" t="s">
        <v>14844</v>
      </c>
      <c r="H3189" s="2" t="s">
        <v>17436</v>
      </c>
      <c r="I3189" s="2" t="s">
        <v>11880</v>
      </c>
      <c r="J3189" s="2" t="s">
        <v>14846</v>
      </c>
      <c r="K3189" s="2" t="s">
        <v>27813</v>
      </c>
    </row>
    <row r="3190" s="1" customFormat="1" ht="20" customHeight="1" spans="1:11">
      <c r="A3190" s="2" t="s">
        <v>13730</v>
      </c>
      <c r="B3190" s="2" t="s">
        <v>27814</v>
      </c>
      <c r="C3190" s="2" t="s">
        <v>13732</v>
      </c>
      <c r="D3190" s="2" t="s">
        <v>13733</v>
      </c>
      <c r="E3190" s="2" t="s">
        <v>1695</v>
      </c>
      <c r="F3190" s="2" t="s">
        <v>11059</v>
      </c>
      <c r="G3190" s="2" t="s">
        <v>14844</v>
      </c>
      <c r="H3190" s="2" t="s">
        <v>15099</v>
      </c>
      <c r="I3190" s="2" t="s">
        <v>13733</v>
      </c>
      <c r="J3190" s="2" t="s">
        <v>14846</v>
      </c>
      <c r="K3190" s="2" t="s">
        <v>27815</v>
      </c>
    </row>
    <row r="3191" s="1" customFormat="1" ht="20" customHeight="1" spans="1:11">
      <c r="A3191" s="2" t="s">
        <v>11720</v>
      </c>
      <c r="B3191" s="2" t="s">
        <v>27816</v>
      </c>
      <c r="C3191" s="2" t="s">
        <v>11722</v>
      </c>
      <c r="D3191" s="2" t="s">
        <v>11723</v>
      </c>
      <c r="E3191" s="2" t="s">
        <v>1695</v>
      </c>
      <c r="F3191" s="2" t="s">
        <v>11059</v>
      </c>
      <c r="G3191" s="2" t="s">
        <v>14844</v>
      </c>
      <c r="H3191" s="2" t="s">
        <v>14906</v>
      </c>
      <c r="I3191" s="2" t="s">
        <v>11723</v>
      </c>
      <c r="J3191" s="2" t="s">
        <v>14846</v>
      </c>
      <c r="K3191" s="2" t="s">
        <v>27817</v>
      </c>
    </row>
    <row r="3192" s="1" customFormat="1" ht="20" customHeight="1" spans="1:11">
      <c r="A3192" s="2" t="s">
        <v>11505</v>
      </c>
      <c r="B3192" s="2" t="s">
        <v>27818</v>
      </c>
      <c r="C3192" s="2" t="s">
        <v>10372</v>
      </c>
      <c r="D3192" s="2" t="s">
        <v>11506</v>
      </c>
      <c r="E3192" s="2" t="s">
        <v>1695</v>
      </c>
      <c r="F3192" s="2" t="s">
        <v>11059</v>
      </c>
      <c r="G3192" s="2" t="s">
        <v>14844</v>
      </c>
      <c r="H3192" s="2" t="s">
        <v>15917</v>
      </c>
      <c r="I3192" s="2" t="s">
        <v>11506</v>
      </c>
      <c r="J3192" s="2" t="s">
        <v>14846</v>
      </c>
      <c r="K3192" s="2" t="s">
        <v>27819</v>
      </c>
    </row>
    <row r="3193" s="1" customFormat="1" ht="20" customHeight="1" spans="1:11">
      <c r="A3193" s="2" t="s">
        <v>14321</v>
      </c>
      <c r="B3193" s="2" t="s">
        <v>27820</v>
      </c>
      <c r="C3193" s="2" t="s">
        <v>14319</v>
      </c>
      <c r="D3193" s="2" t="s">
        <v>14322</v>
      </c>
      <c r="E3193" s="2" t="s">
        <v>1695</v>
      </c>
      <c r="F3193" s="2" t="s">
        <v>11059</v>
      </c>
      <c r="G3193" s="2" t="s">
        <v>14844</v>
      </c>
      <c r="H3193" s="2" t="s">
        <v>15145</v>
      </c>
      <c r="I3193" s="2" t="s">
        <v>14322</v>
      </c>
      <c r="J3193" s="2" t="s">
        <v>14846</v>
      </c>
      <c r="K3193" s="2" t="s">
        <v>27821</v>
      </c>
    </row>
    <row r="3194" s="1" customFormat="1" ht="20" customHeight="1" spans="1:11">
      <c r="A3194" s="2" t="s">
        <v>11875</v>
      </c>
      <c r="B3194" s="2" t="s">
        <v>27822</v>
      </c>
      <c r="C3194" s="2" t="s">
        <v>11502</v>
      </c>
      <c r="D3194" s="2" t="s">
        <v>11876</v>
      </c>
      <c r="E3194" s="2" t="s">
        <v>1695</v>
      </c>
      <c r="F3194" s="2" t="s">
        <v>11059</v>
      </c>
      <c r="G3194" s="2" t="s">
        <v>14844</v>
      </c>
      <c r="H3194" s="2" t="s">
        <v>15041</v>
      </c>
      <c r="I3194" s="2" t="s">
        <v>11876</v>
      </c>
      <c r="J3194" s="2" t="s">
        <v>14846</v>
      </c>
      <c r="K3194" s="2" t="s">
        <v>27823</v>
      </c>
    </row>
    <row r="3195" s="1" customFormat="1" ht="20" customHeight="1" spans="1:11">
      <c r="A3195" s="2" t="s">
        <v>14285</v>
      </c>
      <c r="B3195" s="2" t="s">
        <v>27824</v>
      </c>
      <c r="C3195" s="2" t="s">
        <v>14287</v>
      </c>
      <c r="D3195" s="2" t="s">
        <v>14288</v>
      </c>
      <c r="E3195" s="2" t="s">
        <v>1695</v>
      </c>
      <c r="F3195" s="2" t="s">
        <v>11059</v>
      </c>
      <c r="G3195" s="2" t="s">
        <v>14844</v>
      </c>
      <c r="H3195" s="2" t="s">
        <v>15064</v>
      </c>
      <c r="I3195" s="2" t="s">
        <v>14288</v>
      </c>
      <c r="J3195" s="2" t="s">
        <v>14846</v>
      </c>
      <c r="K3195" s="2" t="s">
        <v>27825</v>
      </c>
    </row>
    <row r="3196" s="1" customFormat="1" ht="20" customHeight="1" spans="1:11">
      <c r="A3196" s="2" t="s">
        <v>13784</v>
      </c>
      <c r="B3196" s="2" t="s">
        <v>27826</v>
      </c>
      <c r="C3196" s="2" t="s">
        <v>13786</v>
      </c>
      <c r="D3196" s="2" t="s">
        <v>13787</v>
      </c>
      <c r="E3196" s="2" t="s">
        <v>1695</v>
      </c>
      <c r="F3196" s="2" t="s">
        <v>11059</v>
      </c>
      <c r="G3196" s="2" t="s">
        <v>14844</v>
      </c>
      <c r="H3196" s="2" t="s">
        <v>15258</v>
      </c>
      <c r="I3196" s="2" t="s">
        <v>13787</v>
      </c>
      <c r="J3196" s="2" t="s">
        <v>14846</v>
      </c>
      <c r="K3196" s="2" t="s">
        <v>27827</v>
      </c>
    </row>
    <row r="3197" s="1" customFormat="1" ht="20" customHeight="1" spans="1:11">
      <c r="A3197" s="2" t="s">
        <v>13516</v>
      </c>
      <c r="B3197" s="2" t="s">
        <v>27828</v>
      </c>
      <c r="C3197" s="2" t="s">
        <v>27829</v>
      </c>
      <c r="D3197" s="2" t="s">
        <v>399</v>
      </c>
      <c r="E3197" s="2" t="s">
        <v>1695</v>
      </c>
      <c r="F3197" s="2" t="s">
        <v>11059</v>
      </c>
      <c r="G3197" s="2" t="s">
        <v>14844</v>
      </c>
      <c r="H3197" s="2" t="s">
        <v>15036</v>
      </c>
      <c r="I3197" s="2" t="s">
        <v>399</v>
      </c>
      <c r="J3197" s="2" t="s">
        <v>14846</v>
      </c>
      <c r="K3197" s="2" t="s">
        <v>27830</v>
      </c>
    </row>
    <row r="3198" s="1" customFormat="1" ht="20" customHeight="1" spans="1:11">
      <c r="A3198" s="2" t="s">
        <v>13522</v>
      </c>
      <c r="B3198" s="2" t="s">
        <v>27831</v>
      </c>
      <c r="C3198" s="2" t="s">
        <v>15640</v>
      </c>
      <c r="D3198" s="2" t="s">
        <v>13523</v>
      </c>
      <c r="E3198" s="2" t="s">
        <v>1695</v>
      </c>
      <c r="F3198" s="2" t="s">
        <v>11059</v>
      </c>
      <c r="G3198" s="2" t="s">
        <v>14844</v>
      </c>
      <c r="H3198" s="2" t="s">
        <v>14951</v>
      </c>
      <c r="I3198" s="2" t="s">
        <v>13523</v>
      </c>
      <c r="J3198" s="2" t="s">
        <v>14846</v>
      </c>
      <c r="K3198" s="2" t="s">
        <v>27832</v>
      </c>
    </row>
    <row r="3199" s="1" customFormat="1" ht="20" customHeight="1" spans="1:11">
      <c r="A3199" s="2" t="s">
        <v>11324</v>
      </c>
      <c r="B3199" s="2" t="s">
        <v>27833</v>
      </c>
      <c r="C3199" s="2" t="s">
        <v>10853</v>
      </c>
      <c r="D3199" s="2" t="s">
        <v>11325</v>
      </c>
      <c r="E3199" s="2" t="s">
        <v>1695</v>
      </c>
      <c r="F3199" s="2" t="s">
        <v>11059</v>
      </c>
      <c r="G3199" s="2" t="s">
        <v>14844</v>
      </c>
      <c r="H3199" s="2" t="s">
        <v>14845</v>
      </c>
      <c r="I3199" s="2" t="s">
        <v>11325</v>
      </c>
      <c r="J3199" s="2" t="s">
        <v>14846</v>
      </c>
      <c r="K3199" s="2" t="s">
        <v>27834</v>
      </c>
    </row>
    <row r="3200" s="1" customFormat="1" ht="20" customHeight="1" spans="1:11">
      <c r="A3200" s="2" t="s">
        <v>12183</v>
      </c>
      <c r="B3200" s="2" t="s">
        <v>27835</v>
      </c>
      <c r="C3200" s="2" t="s">
        <v>8275</v>
      </c>
      <c r="D3200" s="2" t="s">
        <v>12184</v>
      </c>
      <c r="E3200" s="2" t="s">
        <v>1695</v>
      </c>
      <c r="F3200" s="2" t="s">
        <v>11059</v>
      </c>
      <c r="G3200" s="2" t="s">
        <v>14844</v>
      </c>
      <c r="H3200" s="2" t="s">
        <v>20439</v>
      </c>
      <c r="I3200" s="2" t="s">
        <v>12184</v>
      </c>
      <c r="J3200" s="2" t="s">
        <v>14846</v>
      </c>
      <c r="K3200" s="2" t="s">
        <v>27836</v>
      </c>
    </row>
    <row r="3201" s="1" customFormat="1" ht="20" customHeight="1" spans="1:11">
      <c r="A3201" s="2" t="s">
        <v>14314</v>
      </c>
      <c r="B3201" s="2" t="s">
        <v>27837</v>
      </c>
      <c r="C3201" s="2" t="s">
        <v>10744</v>
      </c>
      <c r="D3201" s="2" t="s">
        <v>8455</v>
      </c>
      <c r="E3201" s="2" t="s">
        <v>1695</v>
      </c>
      <c r="F3201" s="2" t="s">
        <v>11059</v>
      </c>
      <c r="G3201" s="2" t="s">
        <v>14844</v>
      </c>
      <c r="H3201" s="2" t="s">
        <v>15178</v>
      </c>
      <c r="I3201" s="2" t="s">
        <v>8455</v>
      </c>
      <c r="J3201" s="2" t="s">
        <v>14846</v>
      </c>
      <c r="K3201" s="2" t="s">
        <v>27838</v>
      </c>
    </row>
    <row r="3202" s="1" customFormat="1" ht="20" customHeight="1" spans="1:11">
      <c r="A3202" s="2" t="s">
        <v>12012</v>
      </c>
      <c r="B3202" s="2" t="s">
        <v>27839</v>
      </c>
      <c r="C3202" s="2" t="s">
        <v>1920</v>
      </c>
      <c r="D3202" s="2" t="s">
        <v>5068</v>
      </c>
      <c r="E3202" s="2" t="s">
        <v>1695</v>
      </c>
      <c r="F3202" s="2" t="s">
        <v>11059</v>
      </c>
      <c r="G3202" s="2" t="s">
        <v>14844</v>
      </c>
      <c r="H3202" s="2" t="s">
        <v>15698</v>
      </c>
      <c r="I3202" s="2" t="s">
        <v>5068</v>
      </c>
      <c r="J3202" s="2" t="s">
        <v>14846</v>
      </c>
      <c r="K3202" s="2" t="s">
        <v>27840</v>
      </c>
    </row>
    <row r="3203" s="1" customFormat="1" ht="20" customHeight="1" spans="1:11">
      <c r="A3203" s="2" t="s">
        <v>11704</v>
      </c>
      <c r="B3203" s="2" t="s">
        <v>27841</v>
      </c>
      <c r="C3203" s="2" t="s">
        <v>27842</v>
      </c>
      <c r="D3203" s="2" t="s">
        <v>11707</v>
      </c>
      <c r="E3203" s="2" t="s">
        <v>1695</v>
      </c>
      <c r="F3203" s="2" t="s">
        <v>11059</v>
      </c>
      <c r="G3203" s="2" t="s">
        <v>14844</v>
      </c>
      <c r="H3203" s="2" t="s">
        <v>15323</v>
      </c>
      <c r="I3203" s="2" t="s">
        <v>11707</v>
      </c>
      <c r="J3203" s="2" t="s">
        <v>14846</v>
      </c>
      <c r="K3203" s="2" t="s">
        <v>27843</v>
      </c>
    </row>
    <row r="3204" s="1" customFormat="1" ht="20" customHeight="1" spans="1:11">
      <c r="A3204" s="2" t="s">
        <v>11429</v>
      </c>
      <c r="B3204" s="2" t="s">
        <v>27844</v>
      </c>
      <c r="C3204" s="2" t="s">
        <v>4670</v>
      </c>
      <c r="D3204" s="2" t="s">
        <v>11430</v>
      </c>
      <c r="E3204" s="2" t="s">
        <v>1695</v>
      </c>
      <c r="F3204" s="2" t="s">
        <v>11059</v>
      </c>
      <c r="G3204" s="2" t="s">
        <v>14844</v>
      </c>
      <c r="H3204" s="2" t="s">
        <v>15041</v>
      </c>
      <c r="I3204" s="2" t="s">
        <v>11430</v>
      </c>
      <c r="J3204" s="2" t="s">
        <v>14846</v>
      </c>
      <c r="K3204" s="2" t="s">
        <v>27845</v>
      </c>
    </row>
    <row r="3205" s="1" customFormat="1" ht="20" customHeight="1" spans="1:11">
      <c r="A3205" s="2" t="s">
        <v>12508</v>
      </c>
      <c r="B3205" s="2" t="s">
        <v>27846</v>
      </c>
      <c r="C3205" s="2" t="s">
        <v>7108</v>
      </c>
      <c r="D3205" s="2" t="s">
        <v>12509</v>
      </c>
      <c r="E3205" s="2" t="s">
        <v>1695</v>
      </c>
      <c r="F3205" s="2" t="s">
        <v>11059</v>
      </c>
      <c r="G3205" s="2" t="s">
        <v>14844</v>
      </c>
      <c r="H3205" s="2" t="s">
        <v>15041</v>
      </c>
      <c r="I3205" s="2" t="s">
        <v>12509</v>
      </c>
      <c r="J3205" s="2" t="s">
        <v>14846</v>
      </c>
      <c r="K3205" s="2" t="s">
        <v>27845</v>
      </c>
    </row>
    <row r="3206" s="1" customFormat="1" ht="20" customHeight="1" spans="1:11">
      <c r="A3206" s="2" t="s">
        <v>13295</v>
      </c>
      <c r="B3206" s="2" t="s">
        <v>27847</v>
      </c>
      <c r="C3206" s="2" t="s">
        <v>13297</v>
      </c>
      <c r="D3206" s="2" t="s">
        <v>13298</v>
      </c>
      <c r="E3206" s="2" t="s">
        <v>1695</v>
      </c>
      <c r="F3206" s="2" t="s">
        <v>11059</v>
      </c>
      <c r="G3206" s="2" t="s">
        <v>14844</v>
      </c>
      <c r="H3206" s="2" t="s">
        <v>25683</v>
      </c>
      <c r="I3206" s="2" t="s">
        <v>13298</v>
      </c>
      <c r="J3206" s="2" t="s">
        <v>14846</v>
      </c>
      <c r="K3206" s="2" t="s">
        <v>27848</v>
      </c>
    </row>
    <row r="3207" s="1" customFormat="1" ht="20" customHeight="1" spans="1:11">
      <c r="A3207" s="2" t="s">
        <v>12412</v>
      </c>
      <c r="B3207" s="2" t="s">
        <v>27849</v>
      </c>
      <c r="C3207" s="2" t="s">
        <v>12414</v>
      </c>
      <c r="D3207" s="2" t="s">
        <v>12415</v>
      </c>
      <c r="E3207" s="2" t="s">
        <v>1695</v>
      </c>
      <c r="F3207" s="2" t="s">
        <v>11059</v>
      </c>
      <c r="G3207" s="2" t="s">
        <v>14844</v>
      </c>
      <c r="H3207" s="2" t="s">
        <v>17234</v>
      </c>
      <c r="I3207" s="2" t="s">
        <v>12415</v>
      </c>
      <c r="J3207" s="2" t="s">
        <v>14846</v>
      </c>
      <c r="K3207" s="2" t="s">
        <v>27850</v>
      </c>
    </row>
    <row r="3208" s="1" customFormat="1" ht="20" customHeight="1" spans="1:11">
      <c r="A3208" s="2" t="s">
        <v>11311</v>
      </c>
      <c r="B3208" s="2" t="s">
        <v>27851</v>
      </c>
      <c r="C3208" s="2" t="s">
        <v>3428</v>
      </c>
      <c r="D3208" s="2" t="s">
        <v>4503</v>
      </c>
      <c r="E3208" s="2" t="s">
        <v>1695</v>
      </c>
      <c r="F3208" s="2" t="s">
        <v>11059</v>
      </c>
      <c r="G3208" s="2" t="s">
        <v>14844</v>
      </c>
      <c r="H3208" s="2" t="s">
        <v>15222</v>
      </c>
      <c r="I3208" s="2" t="s">
        <v>4503</v>
      </c>
      <c r="J3208" s="2" t="s">
        <v>14846</v>
      </c>
      <c r="K3208" s="2" t="s">
        <v>27852</v>
      </c>
    </row>
    <row r="3209" s="1" customFormat="1" ht="20" customHeight="1" spans="1:11">
      <c r="A3209" s="2" t="s">
        <v>11128</v>
      </c>
      <c r="B3209" s="2" t="s">
        <v>27853</v>
      </c>
      <c r="C3209" s="2" t="s">
        <v>7478</v>
      </c>
      <c r="D3209" s="2" t="s">
        <v>11129</v>
      </c>
      <c r="E3209" s="2" t="s">
        <v>1695</v>
      </c>
      <c r="F3209" s="2" t="s">
        <v>11059</v>
      </c>
      <c r="G3209" s="2" t="s">
        <v>14844</v>
      </c>
      <c r="H3209" s="2" t="s">
        <v>14951</v>
      </c>
      <c r="I3209" s="2" t="s">
        <v>11129</v>
      </c>
      <c r="J3209" s="2" t="s">
        <v>14846</v>
      </c>
      <c r="K3209" s="2" t="s">
        <v>27854</v>
      </c>
    </row>
    <row r="3210" s="1" customFormat="1" ht="20" customHeight="1" spans="1:11">
      <c r="A3210" s="2" t="s">
        <v>14563</v>
      </c>
      <c r="B3210" s="2" t="s">
        <v>27855</v>
      </c>
      <c r="C3210" s="2" t="s">
        <v>14565</v>
      </c>
      <c r="D3210" s="2" t="s">
        <v>14566</v>
      </c>
      <c r="E3210" s="2" t="s">
        <v>1695</v>
      </c>
      <c r="F3210" s="2" t="s">
        <v>11059</v>
      </c>
      <c r="G3210" s="2" t="s">
        <v>14844</v>
      </c>
      <c r="H3210" s="2" t="s">
        <v>27856</v>
      </c>
      <c r="I3210" s="2" t="s">
        <v>14566</v>
      </c>
      <c r="J3210" s="2" t="s">
        <v>14846</v>
      </c>
      <c r="K3210" s="2" t="s">
        <v>27857</v>
      </c>
    </row>
    <row r="3211" s="1" customFormat="1" ht="20" customHeight="1" spans="1:11">
      <c r="A3211" s="2" t="s">
        <v>27858</v>
      </c>
      <c r="B3211" s="2" t="s">
        <v>27859</v>
      </c>
      <c r="C3211" s="2" t="s">
        <v>27860</v>
      </c>
      <c r="D3211" s="2" t="s">
        <v>27861</v>
      </c>
      <c r="E3211" s="2" t="s">
        <v>11059</v>
      </c>
      <c r="F3211" s="2" t="s">
        <v>1271</v>
      </c>
      <c r="G3211" s="2" t="s">
        <v>14844</v>
      </c>
      <c r="H3211" s="2" t="s">
        <v>15094</v>
      </c>
      <c r="I3211" s="2" t="s">
        <v>27861</v>
      </c>
      <c r="J3211" s="2" t="s">
        <v>14846</v>
      </c>
      <c r="K3211" s="2" t="s">
        <v>27862</v>
      </c>
    </row>
    <row r="3212" s="1" customFormat="1" ht="20" customHeight="1" spans="1:11">
      <c r="A3212" s="2" t="s">
        <v>11168</v>
      </c>
      <c r="B3212" s="2" t="s">
        <v>27863</v>
      </c>
      <c r="C3212" s="2" t="s">
        <v>4322</v>
      </c>
      <c r="D3212" s="2" t="s">
        <v>11169</v>
      </c>
      <c r="E3212" s="2" t="s">
        <v>1695</v>
      </c>
      <c r="F3212" s="2" t="s">
        <v>11059</v>
      </c>
      <c r="G3212" s="2" t="s">
        <v>14844</v>
      </c>
      <c r="H3212" s="2" t="s">
        <v>17334</v>
      </c>
      <c r="I3212" s="2" t="s">
        <v>11169</v>
      </c>
      <c r="J3212" s="2" t="s">
        <v>14846</v>
      </c>
      <c r="K3212" s="2" t="s">
        <v>27864</v>
      </c>
    </row>
    <row r="3213" s="1" customFormat="1" ht="20" customHeight="1" spans="1:11">
      <c r="A3213" s="2" t="s">
        <v>14327</v>
      </c>
      <c r="B3213" s="2" t="s">
        <v>27865</v>
      </c>
      <c r="C3213" s="2" t="s">
        <v>11651</v>
      </c>
      <c r="D3213" s="2" t="s">
        <v>14328</v>
      </c>
      <c r="E3213" s="2" t="s">
        <v>1695</v>
      </c>
      <c r="F3213" s="2" t="s">
        <v>11059</v>
      </c>
      <c r="G3213" s="2" t="s">
        <v>14844</v>
      </c>
      <c r="H3213" s="2" t="s">
        <v>15085</v>
      </c>
      <c r="I3213" s="2" t="s">
        <v>14328</v>
      </c>
      <c r="J3213" s="2" t="s">
        <v>14846</v>
      </c>
      <c r="K3213" s="2" t="s">
        <v>27866</v>
      </c>
    </row>
    <row r="3214" s="1" customFormat="1" ht="20" customHeight="1" spans="1:11">
      <c r="A3214" s="2" t="s">
        <v>27867</v>
      </c>
      <c r="B3214" s="2" t="s">
        <v>27868</v>
      </c>
      <c r="C3214" s="2" t="s">
        <v>16027</v>
      </c>
      <c r="D3214" s="2" t="s">
        <v>27869</v>
      </c>
      <c r="E3214" s="2" t="s">
        <v>1695</v>
      </c>
      <c r="F3214" s="2" t="s">
        <v>11059</v>
      </c>
      <c r="G3214" s="2" t="s">
        <v>14844</v>
      </c>
      <c r="H3214" s="2" t="s">
        <v>15186</v>
      </c>
      <c r="I3214" s="2" t="s">
        <v>27869</v>
      </c>
      <c r="J3214" s="2" t="s">
        <v>14846</v>
      </c>
      <c r="K3214" s="2" t="s">
        <v>27870</v>
      </c>
    </row>
    <row r="3215" s="1" customFormat="1" ht="20" customHeight="1" spans="1:11">
      <c r="A3215" s="2" t="s">
        <v>12148</v>
      </c>
      <c r="B3215" s="2" t="s">
        <v>27871</v>
      </c>
      <c r="C3215" s="2" t="s">
        <v>8517</v>
      </c>
      <c r="D3215" s="2" t="s">
        <v>12149</v>
      </c>
      <c r="E3215" s="2" t="s">
        <v>1695</v>
      </c>
      <c r="F3215" s="2" t="s">
        <v>11059</v>
      </c>
      <c r="G3215" s="2" t="s">
        <v>14844</v>
      </c>
      <c r="H3215" s="2" t="s">
        <v>15323</v>
      </c>
      <c r="I3215" s="2" t="s">
        <v>12149</v>
      </c>
      <c r="J3215" s="2" t="s">
        <v>14846</v>
      </c>
      <c r="K3215" s="2" t="s">
        <v>27872</v>
      </c>
    </row>
    <row r="3216" s="1" customFormat="1" ht="20" customHeight="1" spans="1:11">
      <c r="A3216" s="2" t="s">
        <v>27873</v>
      </c>
      <c r="B3216" s="2" t="s">
        <v>27874</v>
      </c>
      <c r="C3216" s="2" t="s">
        <v>27875</v>
      </c>
      <c r="D3216" s="2" t="s">
        <v>27876</v>
      </c>
      <c r="E3216" s="2" t="s">
        <v>1695</v>
      </c>
      <c r="F3216" s="2" t="s">
        <v>14651</v>
      </c>
      <c r="G3216" s="2" t="s">
        <v>14844</v>
      </c>
      <c r="H3216" s="2" t="s">
        <v>27877</v>
      </c>
      <c r="I3216" s="2" t="s">
        <v>27876</v>
      </c>
      <c r="J3216" s="2" t="s">
        <v>14846</v>
      </c>
      <c r="K3216" s="2" t="s">
        <v>27878</v>
      </c>
    </row>
    <row r="3217" s="1" customFormat="1" ht="20" customHeight="1" spans="1:11">
      <c r="A3217" s="2" t="s">
        <v>11515</v>
      </c>
      <c r="B3217" s="2" t="s">
        <v>27879</v>
      </c>
      <c r="C3217" s="2" t="s">
        <v>3025</v>
      </c>
      <c r="D3217" s="2" t="s">
        <v>11516</v>
      </c>
      <c r="E3217" s="2" t="s">
        <v>1695</v>
      </c>
      <c r="F3217" s="2" t="s">
        <v>11059</v>
      </c>
      <c r="G3217" s="2" t="s">
        <v>14844</v>
      </c>
      <c r="H3217" s="2" t="s">
        <v>17436</v>
      </c>
      <c r="I3217" s="2" t="s">
        <v>11516</v>
      </c>
      <c r="J3217" s="2" t="s">
        <v>14846</v>
      </c>
      <c r="K3217" s="2" t="s">
        <v>27880</v>
      </c>
    </row>
    <row r="3218" s="1" customFormat="1" ht="20" customHeight="1" spans="1:11">
      <c r="A3218" s="2" t="s">
        <v>27881</v>
      </c>
      <c r="B3218" s="2" t="s">
        <v>27882</v>
      </c>
      <c r="C3218" s="2" t="s">
        <v>3398</v>
      </c>
      <c r="D3218" s="2" t="s">
        <v>3399</v>
      </c>
      <c r="E3218" s="2" t="s">
        <v>1695</v>
      </c>
      <c r="F3218" s="2" t="s">
        <v>11059</v>
      </c>
      <c r="G3218" s="2" t="s">
        <v>14844</v>
      </c>
      <c r="H3218" s="2" t="s">
        <v>15186</v>
      </c>
      <c r="I3218" s="2" t="s">
        <v>3399</v>
      </c>
      <c r="J3218" s="2" t="s">
        <v>14846</v>
      </c>
      <c r="K3218" s="2" t="s">
        <v>27883</v>
      </c>
    </row>
    <row r="3219" s="1" customFormat="1" ht="20" customHeight="1" spans="1:11">
      <c r="A3219" s="2" t="s">
        <v>13213</v>
      </c>
      <c r="B3219" s="2" t="s">
        <v>27884</v>
      </c>
      <c r="C3219" s="2" t="s">
        <v>3783</v>
      </c>
      <c r="D3219" s="2" t="s">
        <v>13214</v>
      </c>
      <c r="E3219" s="2" t="s">
        <v>1695</v>
      </c>
      <c r="F3219" s="2" t="s">
        <v>11059</v>
      </c>
      <c r="G3219" s="2" t="s">
        <v>14844</v>
      </c>
      <c r="H3219" s="2" t="s">
        <v>19612</v>
      </c>
      <c r="I3219" s="2" t="s">
        <v>13214</v>
      </c>
      <c r="J3219" s="2" t="s">
        <v>14846</v>
      </c>
      <c r="K3219" s="2" t="s">
        <v>27885</v>
      </c>
    </row>
    <row r="3220" s="1" customFormat="1" ht="20" customHeight="1" spans="1:11">
      <c r="A3220" s="2" t="s">
        <v>12489</v>
      </c>
      <c r="B3220" s="2" t="s">
        <v>27886</v>
      </c>
      <c r="C3220" s="2" t="s">
        <v>19938</v>
      </c>
      <c r="D3220" s="2" t="s">
        <v>12492</v>
      </c>
      <c r="E3220" s="2" t="s">
        <v>1695</v>
      </c>
      <c r="F3220" s="2" t="s">
        <v>11059</v>
      </c>
      <c r="G3220" s="2" t="s">
        <v>14844</v>
      </c>
      <c r="H3220" s="2" t="s">
        <v>15323</v>
      </c>
      <c r="I3220" s="2" t="s">
        <v>12492</v>
      </c>
      <c r="J3220" s="2" t="s">
        <v>14846</v>
      </c>
      <c r="K3220" s="2" t="s">
        <v>27887</v>
      </c>
    </row>
    <row r="3221" s="1" customFormat="1" ht="20" customHeight="1" spans="1:11">
      <c r="A3221" s="2" t="s">
        <v>27888</v>
      </c>
      <c r="B3221" s="2" t="s">
        <v>27889</v>
      </c>
      <c r="C3221" s="2" t="s">
        <v>16027</v>
      </c>
      <c r="D3221" s="2" t="s">
        <v>27869</v>
      </c>
      <c r="E3221" s="2" t="s">
        <v>1695</v>
      </c>
      <c r="F3221" s="2" t="s">
        <v>11059</v>
      </c>
      <c r="G3221" s="2" t="s">
        <v>14844</v>
      </c>
      <c r="H3221" s="2" t="s">
        <v>15186</v>
      </c>
      <c r="I3221" s="2" t="s">
        <v>27869</v>
      </c>
      <c r="J3221" s="2" t="s">
        <v>14846</v>
      </c>
      <c r="K3221" s="2" t="s">
        <v>27890</v>
      </c>
    </row>
    <row r="3222" s="1" customFormat="1" ht="20" customHeight="1" spans="1:11">
      <c r="A3222" s="2" t="s">
        <v>11700</v>
      </c>
      <c r="B3222" s="2" t="s">
        <v>27891</v>
      </c>
      <c r="C3222" s="2" t="s">
        <v>11702</v>
      </c>
      <c r="D3222" s="2" t="s">
        <v>11703</v>
      </c>
      <c r="E3222" s="2" t="s">
        <v>1695</v>
      </c>
      <c r="F3222" s="2" t="s">
        <v>11059</v>
      </c>
      <c r="G3222" s="2" t="s">
        <v>14844</v>
      </c>
      <c r="H3222" s="2" t="s">
        <v>15019</v>
      </c>
      <c r="I3222" s="2" t="s">
        <v>11703</v>
      </c>
      <c r="J3222" s="2" t="s">
        <v>14846</v>
      </c>
      <c r="K3222" s="2" t="s">
        <v>27892</v>
      </c>
    </row>
    <row r="3223" s="1" customFormat="1" ht="20" customHeight="1" spans="1:11">
      <c r="A3223" s="2" t="s">
        <v>12191</v>
      </c>
      <c r="B3223" s="2" t="s">
        <v>27893</v>
      </c>
      <c r="C3223" s="2" t="s">
        <v>4670</v>
      </c>
      <c r="D3223" s="2" t="s">
        <v>12192</v>
      </c>
      <c r="E3223" s="2" t="s">
        <v>1695</v>
      </c>
      <c r="F3223" s="2" t="s">
        <v>11059</v>
      </c>
      <c r="G3223" s="2" t="s">
        <v>14844</v>
      </c>
      <c r="H3223" s="2" t="s">
        <v>15041</v>
      </c>
      <c r="I3223" s="2" t="s">
        <v>12192</v>
      </c>
      <c r="J3223" s="2" t="s">
        <v>14846</v>
      </c>
      <c r="K3223" s="2" t="s">
        <v>27894</v>
      </c>
    </row>
    <row r="3224" s="1" customFormat="1" ht="20" customHeight="1" spans="1:11">
      <c r="A3224" s="2" t="s">
        <v>27895</v>
      </c>
      <c r="B3224" s="2" t="s">
        <v>27896</v>
      </c>
      <c r="C3224" s="2" t="s">
        <v>6698</v>
      </c>
      <c r="D3224" s="2" t="s">
        <v>27897</v>
      </c>
      <c r="E3224" s="2" t="s">
        <v>1695</v>
      </c>
      <c r="F3224" s="2" t="s">
        <v>11059</v>
      </c>
      <c r="G3224" s="2" t="s">
        <v>14844</v>
      </c>
      <c r="H3224" s="2" t="s">
        <v>15186</v>
      </c>
      <c r="I3224" s="2" t="s">
        <v>27897</v>
      </c>
      <c r="J3224" s="2" t="s">
        <v>14846</v>
      </c>
      <c r="K3224" s="2" t="s">
        <v>27898</v>
      </c>
    </row>
    <row r="3225" s="1" customFormat="1" ht="20" customHeight="1" spans="1:11">
      <c r="A3225" s="2" t="s">
        <v>13596</v>
      </c>
      <c r="B3225" s="2" t="s">
        <v>27899</v>
      </c>
      <c r="C3225" s="2" t="s">
        <v>15471</v>
      </c>
      <c r="D3225" s="2" t="s">
        <v>13597</v>
      </c>
      <c r="E3225" s="2" t="s">
        <v>1695</v>
      </c>
      <c r="F3225" s="2" t="s">
        <v>11059</v>
      </c>
      <c r="G3225" s="2" t="s">
        <v>14844</v>
      </c>
      <c r="H3225" s="2" t="s">
        <v>14951</v>
      </c>
      <c r="I3225" s="2" t="s">
        <v>13597</v>
      </c>
      <c r="J3225" s="2" t="s">
        <v>14846</v>
      </c>
      <c r="K3225" s="2" t="s">
        <v>27900</v>
      </c>
    </row>
    <row r="3226" s="1" customFormat="1" ht="20" customHeight="1" spans="1:11">
      <c r="A3226" s="2" t="s">
        <v>14003</v>
      </c>
      <c r="B3226" s="2" t="s">
        <v>27901</v>
      </c>
      <c r="C3226" s="2" t="s">
        <v>10160</v>
      </c>
      <c r="D3226" s="2" t="s">
        <v>14004</v>
      </c>
      <c r="E3226" s="2" t="s">
        <v>1695</v>
      </c>
      <c r="F3226" s="2" t="s">
        <v>11059</v>
      </c>
      <c r="G3226" s="2" t="s">
        <v>14844</v>
      </c>
      <c r="H3226" s="2" t="s">
        <v>27902</v>
      </c>
      <c r="I3226" s="2" t="s">
        <v>14004</v>
      </c>
      <c r="J3226" s="2" t="s">
        <v>14846</v>
      </c>
      <c r="K3226" s="2" t="s">
        <v>27903</v>
      </c>
    </row>
    <row r="3227" s="1" customFormat="1" ht="20" customHeight="1" spans="1:11">
      <c r="A3227" s="2" t="s">
        <v>13994</v>
      </c>
      <c r="B3227" s="2" t="s">
        <v>27904</v>
      </c>
      <c r="C3227" s="2" t="s">
        <v>13996</v>
      </c>
      <c r="D3227" s="2" t="s">
        <v>13997</v>
      </c>
      <c r="E3227" s="2" t="s">
        <v>1695</v>
      </c>
      <c r="F3227" s="2" t="s">
        <v>11059</v>
      </c>
      <c r="G3227" s="2" t="s">
        <v>14844</v>
      </c>
      <c r="H3227" s="2" t="s">
        <v>15110</v>
      </c>
      <c r="I3227" s="2" t="s">
        <v>13997</v>
      </c>
      <c r="J3227" s="2" t="s">
        <v>14846</v>
      </c>
      <c r="K3227" s="2" t="s">
        <v>27905</v>
      </c>
    </row>
    <row r="3228" s="1" customFormat="1" ht="20" customHeight="1" spans="1:11">
      <c r="A3228" s="2" t="s">
        <v>13762</v>
      </c>
      <c r="B3228" s="2" t="s">
        <v>27906</v>
      </c>
      <c r="C3228" s="2" t="s">
        <v>3551</v>
      </c>
      <c r="D3228" s="2" t="s">
        <v>3552</v>
      </c>
      <c r="E3228" s="2" t="s">
        <v>1695</v>
      </c>
      <c r="F3228" s="2" t="s">
        <v>11059</v>
      </c>
      <c r="G3228" s="2" t="s">
        <v>14844</v>
      </c>
      <c r="H3228" s="2" t="s">
        <v>17378</v>
      </c>
      <c r="I3228" s="2" t="s">
        <v>3552</v>
      </c>
      <c r="J3228" s="2" t="s">
        <v>14846</v>
      </c>
      <c r="K3228" s="2" t="s">
        <v>27907</v>
      </c>
    </row>
    <row r="3229" s="1" customFormat="1" ht="20" customHeight="1" spans="1:11">
      <c r="A3229" s="2" t="s">
        <v>12150</v>
      </c>
      <c r="B3229" s="2" t="s">
        <v>27908</v>
      </c>
      <c r="C3229" s="2" t="s">
        <v>8240</v>
      </c>
      <c r="D3229" s="2" t="s">
        <v>12151</v>
      </c>
      <c r="E3229" s="2" t="s">
        <v>1695</v>
      </c>
      <c r="F3229" s="2" t="s">
        <v>11059</v>
      </c>
      <c r="G3229" s="2" t="s">
        <v>14844</v>
      </c>
      <c r="H3229" s="2" t="s">
        <v>16736</v>
      </c>
      <c r="I3229" s="2" t="s">
        <v>12151</v>
      </c>
      <c r="J3229" s="2" t="s">
        <v>14846</v>
      </c>
      <c r="K3229" s="2" t="s">
        <v>27909</v>
      </c>
    </row>
    <row r="3230" s="1" customFormat="1" ht="20" customHeight="1" spans="1:11">
      <c r="A3230" s="2" t="s">
        <v>12928</v>
      </c>
      <c r="B3230" s="2" t="s">
        <v>27910</v>
      </c>
      <c r="C3230" s="2" t="s">
        <v>12930</v>
      </c>
      <c r="D3230" s="2" t="s">
        <v>12931</v>
      </c>
      <c r="E3230" s="2" t="s">
        <v>1695</v>
      </c>
      <c r="F3230" s="2" t="s">
        <v>11059</v>
      </c>
      <c r="G3230" s="2" t="s">
        <v>14844</v>
      </c>
      <c r="H3230" s="2" t="s">
        <v>15917</v>
      </c>
      <c r="I3230" s="2" t="s">
        <v>12931</v>
      </c>
      <c r="J3230" s="2" t="s">
        <v>14846</v>
      </c>
      <c r="K3230" s="2" t="s">
        <v>27911</v>
      </c>
    </row>
    <row r="3231" s="1" customFormat="1" ht="20" customHeight="1" spans="1:11">
      <c r="A3231" s="2" t="s">
        <v>11362</v>
      </c>
      <c r="B3231" s="2" t="s">
        <v>27912</v>
      </c>
      <c r="C3231" s="2" t="s">
        <v>11364</v>
      </c>
      <c r="D3231" s="2" t="s">
        <v>11365</v>
      </c>
      <c r="E3231" s="2" t="s">
        <v>1695</v>
      </c>
      <c r="F3231" s="2" t="s">
        <v>11059</v>
      </c>
      <c r="G3231" s="2" t="s">
        <v>14844</v>
      </c>
      <c r="H3231" s="2" t="s">
        <v>14852</v>
      </c>
      <c r="I3231" s="2" t="s">
        <v>11365</v>
      </c>
      <c r="J3231" s="2" t="s">
        <v>14846</v>
      </c>
      <c r="K3231" s="2" t="s">
        <v>27913</v>
      </c>
    </row>
    <row r="3232" s="1" customFormat="1" ht="20" customHeight="1" spans="1:11">
      <c r="A3232" s="2" t="s">
        <v>11159</v>
      </c>
      <c r="B3232" s="2" t="s">
        <v>27914</v>
      </c>
      <c r="C3232" s="2" t="s">
        <v>11140</v>
      </c>
      <c r="D3232" s="2" t="s">
        <v>195</v>
      </c>
      <c r="E3232" s="2" t="s">
        <v>1695</v>
      </c>
      <c r="F3232" s="2" t="s">
        <v>11059</v>
      </c>
      <c r="G3232" s="2" t="s">
        <v>14844</v>
      </c>
      <c r="H3232" s="2" t="s">
        <v>15258</v>
      </c>
      <c r="I3232" s="2" t="s">
        <v>195</v>
      </c>
      <c r="J3232" s="2" t="s">
        <v>14846</v>
      </c>
      <c r="K3232" s="2" t="s">
        <v>27915</v>
      </c>
    </row>
    <row r="3233" s="1" customFormat="1" ht="20" customHeight="1" spans="1:11">
      <c r="A3233" s="2" t="s">
        <v>12195</v>
      </c>
      <c r="B3233" s="2" t="s">
        <v>27916</v>
      </c>
      <c r="C3233" s="2" t="s">
        <v>3045</v>
      </c>
      <c r="D3233" s="2" t="s">
        <v>12196</v>
      </c>
      <c r="E3233" s="2" t="s">
        <v>1695</v>
      </c>
      <c r="F3233" s="2" t="s">
        <v>11059</v>
      </c>
      <c r="G3233" s="2" t="s">
        <v>14844</v>
      </c>
      <c r="H3233" s="2" t="s">
        <v>16627</v>
      </c>
      <c r="I3233" s="2" t="s">
        <v>12196</v>
      </c>
      <c r="J3233" s="2" t="s">
        <v>14846</v>
      </c>
      <c r="K3233" s="2" t="s">
        <v>27917</v>
      </c>
    </row>
    <row r="3234" s="1" customFormat="1" ht="20" customHeight="1" spans="1:11">
      <c r="A3234" s="2" t="s">
        <v>11344</v>
      </c>
      <c r="B3234" s="2" t="s">
        <v>27918</v>
      </c>
      <c r="C3234" s="2" t="s">
        <v>5977</v>
      </c>
      <c r="D3234" s="2" t="s">
        <v>11345</v>
      </c>
      <c r="E3234" s="2" t="s">
        <v>1695</v>
      </c>
      <c r="F3234" s="2" t="s">
        <v>11059</v>
      </c>
      <c r="G3234" s="2" t="s">
        <v>14844</v>
      </c>
      <c r="H3234" s="2" t="s">
        <v>15954</v>
      </c>
      <c r="I3234" s="2" t="s">
        <v>11345</v>
      </c>
      <c r="J3234" s="2" t="s">
        <v>14846</v>
      </c>
      <c r="K3234" s="2" t="s">
        <v>27919</v>
      </c>
    </row>
    <row r="3235" s="1" customFormat="1" ht="20" customHeight="1" spans="1:11">
      <c r="A3235" s="2" t="s">
        <v>12361</v>
      </c>
      <c r="B3235" s="2" t="s">
        <v>27920</v>
      </c>
      <c r="C3235" s="2" t="s">
        <v>17957</v>
      </c>
      <c r="D3235" s="2" t="s">
        <v>12362</v>
      </c>
      <c r="E3235" s="2" t="s">
        <v>1695</v>
      </c>
      <c r="F3235" s="2" t="s">
        <v>11059</v>
      </c>
      <c r="G3235" s="2" t="s">
        <v>14844</v>
      </c>
      <c r="H3235" s="2" t="s">
        <v>15323</v>
      </c>
      <c r="I3235" s="2" t="s">
        <v>12362</v>
      </c>
      <c r="J3235" s="2" t="s">
        <v>14846</v>
      </c>
      <c r="K3235" s="2" t="s">
        <v>27921</v>
      </c>
    </row>
    <row r="3236" s="1" customFormat="1" ht="20" customHeight="1" spans="1:11">
      <c r="A3236" s="2" t="s">
        <v>11102</v>
      </c>
      <c r="B3236" s="2" t="s">
        <v>27922</v>
      </c>
      <c r="C3236" s="2" t="s">
        <v>11104</v>
      </c>
      <c r="D3236" s="2" t="s">
        <v>11105</v>
      </c>
      <c r="E3236" s="2" t="s">
        <v>1695</v>
      </c>
      <c r="F3236" s="2" t="s">
        <v>11059</v>
      </c>
      <c r="G3236" s="2" t="s">
        <v>14844</v>
      </c>
      <c r="H3236" s="2" t="s">
        <v>15917</v>
      </c>
      <c r="I3236" s="2" t="s">
        <v>11105</v>
      </c>
      <c r="J3236" s="2" t="s">
        <v>14846</v>
      </c>
      <c r="K3236" s="2" t="s">
        <v>27921</v>
      </c>
    </row>
    <row r="3237" s="1" customFormat="1" ht="20" customHeight="1" spans="1:11">
      <c r="A3237" s="2" t="s">
        <v>11835</v>
      </c>
      <c r="B3237" s="2" t="s">
        <v>27923</v>
      </c>
      <c r="C3237" s="2" t="s">
        <v>27924</v>
      </c>
      <c r="D3237" s="2" t="s">
        <v>11836</v>
      </c>
      <c r="E3237" s="2" t="s">
        <v>1695</v>
      </c>
      <c r="F3237" s="2" t="s">
        <v>11059</v>
      </c>
      <c r="G3237" s="2" t="s">
        <v>14844</v>
      </c>
      <c r="H3237" s="2" t="s">
        <v>15036</v>
      </c>
      <c r="I3237" s="2" t="s">
        <v>11836</v>
      </c>
      <c r="J3237" s="2" t="s">
        <v>14846</v>
      </c>
      <c r="K3237" s="2" t="s">
        <v>27925</v>
      </c>
    </row>
    <row r="3238" s="1" customFormat="1" ht="20" customHeight="1" spans="1:11">
      <c r="A3238" s="2" t="s">
        <v>13320</v>
      </c>
      <c r="B3238" s="2" t="s">
        <v>27926</v>
      </c>
      <c r="C3238" s="2" t="s">
        <v>27927</v>
      </c>
      <c r="D3238" s="2" t="s">
        <v>13321</v>
      </c>
      <c r="E3238" s="2" t="s">
        <v>1695</v>
      </c>
      <c r="F3238" s="2" t="s">
        <v>11059</v>
      </c>
      <c r="G3238" s="2" t="s">
        <v>14844</v>
      </c>
      <c r="H3238" s="2" t="s">
        <v>15936</v>
      </c>
      <c r="I3238" s="2" t="s">
        <v>13321</v>
      </c>
      <c r="J3238" s="2" t="s">
        <v>14846</v>
      </c>
      <c r="K3238" s="2" t="s">
        <v>27925</v>
      </c>
    </row>
    <row r="3239" s="1" customFormat="1" ht="20" customHeight="1" spans="1:11">
      <c r="A3239" s="2" t="s">
        <v>12536</v>
      </c>
      <c r="B3239" s="2" t="s">
        <v>27928</v>
      </c>
      <c r="C3239" s="2" t="s">
        <v>16027</v>
      </c>
      <c r="D3239" s="2" t="s">
        <v>12537</v>
      </c>
      <c r="E3239" s="2" t="s">
        <v>1695</v>
      </c>
      <c r="F3239" s="2" t="s">
        <v>11059</v>
      </c>
      <c r="G3239" s="2" t="s">
        <v>14844</v>
      </c>
      <c r="H3239" s="2" t="s">
        <v>15661</v>
      </c>
      <c r="I3239" s="2" t="s">
        <v>12537</v>
      </c>
      <c r="J3239" s="2" t="s">
        <v>14846</v>
      </c>
      <c r="K3239" s="2" t="s">
        <v>27929</v>
      </c>
    </row>
    <row r="3240" s="1" customFormat="1" ht="20" customHeight="1" spans="1:11">
      <c r="A3240" s="2" t="s">
        <v>13506</v>
      </c>
      <c r="B3240" s="2" t="s">
        <v>27930</v>
      </c>
      <c r="C3240" s="2" t="s">
        <v>13508</v>
      </c>
      <c r="D3240" s="2" t="s">
        <v>13509</v>
      </c>
      <c r="E3240" s="2" t="s">
        <v>1695</v>
      </c>
      <c r="F3240" s="2" t="s">
        <v>11059</v>
      </c>
      <c r="G3240" s="2" t="s">
        <v>14844</v>
      </c>
      <c r="H3240" s="2" t="s">
        <v>15573</v>
      </c>
      <c r="I3240" s="2" t="s">
        <v>13509</v>
      </c>
      <c r="J3240" s="2" t="s">
        <v>14846</v>
      </c>
      <c r="K3240" s="2" t="s">
        <v>27931</v>
      </c>
    </row>
    <row r="3241" s="1" customFormat="1" ht="20" customHeight="1" spans="1:11">
      <c r="A3241" s="2" t="s">
        <v>12926</v>
      </c>
      <c r="B3241" s="2" t="s">
        <v>27932</v>
      </c>
      <c r="C3241" s="2" t="s">
        <v>15471</v>
      </c>
      <c r="D3241" s="2" t="s">
        <v>12927</v>
      </c>
      <c r="E3241" s="2" t="s">
        <v>1695</v>
      </c>
      <c r="F3241" s="2" t="s">
        <v>11059</v>
      </c>
      <c r="G3241" s="2" t="s">
        <v>14844</v>
      </c>
      <c r="H3241" s="2" t="s">
        <v>15025</v>
      </c>
      <c r="I3241" s="2" t="s">
        <v>12927</v>
      </c>
      <c r="J3241" s="2" t="s">
        <v>14846</v>
      </c>
      <c r="K3241" s="2" t="s">
        <v>27933</v>
      </c>
    </row>
    <row r="3242" s="1" customFormat="1" ht="20" customHeight="1" spans="1:11">
      <c r="A3242" s="2" t="s">
        <v>13473</v>
      </c>
      <c r="B3242" s="2" t="s">
        <v>27934</v>
      </c>
      <c r="C3242" s="2" t="s">
        <v>13475</v>
      </c>
      <c r="D3242" s="2" t="s">
        <v>13476</v>
      </c>
      <c r="E3242" s="2" t="s">
        <v>1695</v>
      </c>
      <c r="F3242" s="2" t="s">
        <v>11059</v>
      </c>
      <c r="G3242" s="2" t="s">
        <v>14844</v>
      </c>
      <c r="H3242" s="2" t="s">
        <v>15025</v>
      </c>
      <c r="I3242" s="2" t="s">
        <v>13476</v>
      </c>
      <c r="J3242" s="2" t="s">
        <v>14846</v>
      </c>
      <c r="K3242" s="2" t="s">
        <v>27935</v>
      </c>
    </row>
    <row r="3243" s="1" customFormat="1" ht="20" customHeight="1" spans="1:11">
      <c r="A3243" s="2" t="s">
        <v>14197</v>
      </c>
      <c r="B3243" s="2" t="s">
        <v>27936</v>
      </c>
      <c r="C3243" s="2" t="s">
        <v>14199</v>
      </c>
      <c r="D3243" s="2" t="s">
        <v>14200</v>
      </c>
      <c r="E3243" s="2" t="s">
        <v>1695</v>
      </c>
      <c r="F3243" s="2" t="s">
        <v>11059</v>
      </c>
      <c r="G3243" s="2" t="s">
        <v>14844</v>
      </c>
      <c r="H3243" s="2" t="s">
        <v>14852</v>
      </c>
      <c r="I3243" s="2" t="s">
        <v>14200</v>
      </c>
      <c r="J3243" s="2" t="s">
        <v>14846</v>
      </c>
      <c r="K3243" s="2" t="s">
        <v>27937</v>
      </c>
    </row>
    <row r="3244" s="1" customFormat="1" ht="20" customHeight="1" spans="1:11">
      <c r="A3244" s="2" t="s">
        <v>13987</v>
      </c>
      <c r="B3244" s="2" t="s">
        <v>27938</v>
      </c>
      <c r="C3244" s="2" t="s">
        <v>27939</v>
      </c>
      <c r="D3244" s="2" t="s">
        <v>13988</v>
      </c>
      <c r="E3244" s="2" t="s">
        <v>1695</v>
      </c>
      <c r="F3244" s="2" t="s">
        <v>11059</v>
      </c>
      <c r="G3244" s="2" t="s">
        <v>14844</v>
      </c>
      <c r="H3244" s="2" t="s">
        <v>14863</v>
      </c>
      <c r="I3244" s="2" t="s">
        <v>13988</v>
      </c>
      <c r="J3244" s="2" t="s">
        <v>14846</v>
      </c>
      <c r="K3244" s="2" t="s">
        <v>27940</v>
      </c>
    </row>
    <row r="3245" s="1" customFormat="1" ht="20" customHeight="1" spans="1:11">
      <c r="A3245" s="2" t="s">
        <v>14006</v>
      </c>
      <c r="B3245" s="2" t="s">
        <v>27941</v>
      </c>
      <c r="C3245" s="2" t="s">
        <v>14008</v>
      </c>
      <c r="D3245" s="2" t="s">
        <v>14009</v>
      </c>
      <c r="E3245" s="2" t="s">
        <v>1695</v>
      </c>
      <c r="F3245" s="2" t="s">
        <v>11059</v>
      </c>
      <c r="G3245" s="2" t="s">
        <v>14844</v>
      </c>
      <c r="H3245" s="2" t="s">
        <v>15258</v>
      </c>
      <c r="I3245" s="2" t="s">
        <v>14009</v>
      </c>
      <c r="J3245" s="2" t="s">
        <v>14846</v>
      </c>
      <c r="K3245" s="2" t="s">
        <v>27942</v>
      </c>
    </row>
    <row r="3246" s="1" customFormat="1" ht="20" customHeight="1" spans="1:11">
      <c r="A3246" s="2" t="s">
        <v>14208</v>
      </c>
      <c r="B3246" s="2" t="s">
        <v>27943</v>
      </c>
      <c r="C3246" s="2" t="s">
        <v>14210</v>
      </c>
      <c r="D3246" s="2" t="s">
        <v>8696</v>
      </c>
      <c r="E3246" s="2" t="s">
        <v>1695</v>
      </c>
      <c r="F3246" s="2" t="s">
        <v>11059</v>
      </c>
      <c r="G3246" s="2" t="s">
        <v>14844</v>
      </c>
      <c r="H3246" s="2" t="s">
        <v>27944</v>
      </c>
      <c r="I3246" s="2" t="s">
        <v>8696</v>
      </c>
      <c r="J3246" s="2" t="s">
        <v>14846</v>
      </c>
      <c r="K3246" s="2" t="s">
        <v>27945</v>
      </c>
    </row>
    <row r="3247" s="1" customFormat="1" ht="20" customHeight="1" spans="1:11">
      <c r="A3247" s="2" t="s">
        <v>27946</v>
      </c>
      <c r="B3247" s="2" t="s">
        <v>27947</v>
      </c>
      <c r="C3247" s="2" t="s">
        <v>4555</v>
      </c>
      <c r="D3247" s="2" t="s">
        <v>27948</v>
      </c>
      <c r="E3247" s="2" t="s">
        <v>11059</v>
      </c>
      <c r="F3247" s="2" t="s">
        <v>1271</v>
      </c>
      <c r="G3247" s="2" t="s">
        <v>14844</v>
      </c>
      <c r="H3247" s="2" t="s">
        <v>15162</v>
      </c>
      <c r="I3247" s="2" t="s">
        <v>27948</v>
      </c>
      <c r="J3247" s="2" t="s">
        <v>14846</v>
      </c>
      <c r="K3247" s="2" t="s">
        <v>27949</v>
      </c>
    </row>
    <row r="3248" s="1" customFormat="1" ht="20" customHeight="1" spans="1:11">
      <c r="A3248" s="2" t="s">
        <v>12157</v>
      </c>
      <c r="B3248" s="2" t="s">
        <v>27950</v>
      </c>
      <c r="C3248" s="2" t="s">
        <v>2458</v>
      </c>
      <c r="D3248" s="2" t="s">
        <v>12158</v>
      </c>
      <c r="E3248" s="2" t="s">
        <v>1695</v>
      </c>
      <c r="F3248" s="2" t="s">
        <v>11059</v>
      </c>
      <c r="G3248" s="2" t="s">
        <v>14844</v>
      </c>
      <c r="H3248" s="2" t="s">
        <v>15228</v>
      </c>
      <c r="I3248" s="2" t="s">
        <v>12158</v>
      </c>
      <c r="J3248" s="2" t="s">
        <v>14846</v>
      </c>
      <c r="K3248" s="2" t="s">
        <v>27951</v>
      </c>
    </row>
    <row r="3249" s="1" customFormat="1" ht="20" customHeight="1" spans="1:11">
      <c r="A3249" s="2" t="s">
        <v>13932</v>
      </c>
      <c r="B3249" s="2" t="s">
        <v>27952</v>
      </c>
      <c r="C3249" s="2" t="s">
        <v>13934</v>
      </c>
      <c r="D3249" s="2" t="s">
        <v>13935</v>
      </c>
      <c r="E3249" s="2" t="s">
        <v>1695</v>
      </c>
      <c r="F3249" s="2" t="s">
        <v>11059</v>
      </c>
      <c r="G3249" s="2" t="s">
        <v>14844</v>
      </c>
      <c r="H3249" s="2" t="s">
        <v>17191</v>
      </c>
      <c r="I3249" s="2" t="s">
        <v>13935</v>
      </c>
      <c r="J3249" s="2" t="s">
        <v>14846</v>
      </c>
      <c r="K3249" s="2" t="s">
        <v>27953</v>
      </c>
    </row>
    <row r="3250" s="1" customFormat="1" ht="20" customHeight="1" spans="1:11">
      <c r="A3250" s="2" t="s">
        <v>14557</v>
      </c>
      <c r="B3250" s="2" t="s">
        <v>27954</v>
      </c>
      <c r="C3250" s="2" t="s">
        <v>24170</v>
      </c>
      <c r="D3250" s="2" t="s">
        <v>14558</v>
      </c>
      <c r="E3250" s="2" t="s">
        <v>1695</v>
      </c>
      <c r="F3250" s="2" t="s">
        <v>11059</v>
      </c>
      <c r="G3250" s="2" t="s">
        <v>14844</v>
      </c>
      <c r="H3250" s="2" t="s">
        <v>15157</v>
      </c>
      <c r="I3250" s="2" t="s">
        <v>14558</v>
      </c>
      <c r="J3250" s="2" t="s">
        <v>14846</v>
      </c>
      <c r="K3250" s="2" t="s">
        <v>27955</v>
      </c>
    </row>
    <row r="3251" s="1" customFormat="1" ht="20" customHeight="1" spans="1:11">
      <c r="A3251" s="2" t="s">
        <v>11511</v>
      </c>
      <c r="B3251" s="2" t="s">
        <v>27956</v>
      </c>
      <c r="C3251" s="2" t="s">
        <v>9868</v>
      </c>
      <c r="D3251" s="2" t="s">
        <v>11512</v>
      </c>
      <c r="E3251" s="2" t="s">
        <v>1695</v>
      </c>
      <c r="F3251" s="2" t="s">
        <v>11059</v>
      </c>
      <c r="G3251" s="2" t="s">
        <v>14844</v>
      </c>
      <c r="H3251" s="2" t="s">
        <v>16123</v>
      </c>
      <c r="I3251" s="2" t="s">
        <v>11512</v>
      </c>
      <c r="J3251" s="2" t="s">
        <v>14846</v>
      </c>
      <c r="K3251" s="2" t="s">
        <v>27957</v>
      </c>
    </row>
    <row r="3252" s="1" customFormat="1" ht="20" customHeight="1" spans="1:11">
      <c r="A3252" s="2" t="s">
        <v>12271</v>
      </c>
      <c r="B3252" s="2" t="s">
        <v>27958</v>
      </c>
      <c r="C3252" s="2" t="s">
        <v>2084</v>
      </c>
      <c r="D3252" s="2" t="s">
        <v>12272</v>
      </c>
      <c r="E3252" s="2" t="s">
        <v>1695</v>
      </c>
      <c r="F3252" s="2" t="s">
        <v>11059</v>
      </c>
      <c r="G3252" s="2" t="s">
        <v>14844</v>
      </c>
      <c r="H3252" s="2" t="s">
        <v>15323</v>
      </c>
      <c r="I3252" s="2" t="s">
        <v>12272</v>
      </c>
      <c r="J3252" s="2" t="s">
        <v>14846</v>
      </c>
      <c r="K3252" s="2" t="s">
        <v>27959</v>
      </c>
    </row>
    <row r="3253" s="1" customFormat="1" ht="20" customHeight="1" spans="1:11">
      <c r="A3253" s="2" t="s">
        <v>12466</v>
      </c>
      <c r="B3253" s="2" t="s">
        <v>27960</v>
      </c>
      <c r="C3253" s="2" t="s">
        <v>12468</v>
      </c>
      <c r="D3253" s="2" t="s">
        <v>12469</v>
      </c>
      <c r="E3253" s="2" t="s">
        <v>1695</v>
      </c>
      <c r="F3253" s="2" t="s">
        <v>11059</v>
      </c>
      <c r="G3253" s="2" t="s">
        <v>14844</v>
      </c>
      <c r="H3253" s="2" t="s">
        <v>27961</v>
      </c>
      <c r="I3253" s="2" t="s">
        <v>12469</v>
      </c>
      <c r="J3253" s="2" t="s">
        <v>14846</v>
      </c>
      <c r="K3253" s="2" t="s">
        <v>27962</v>
      </c>
    </row>
    <row r="3254" s="1" customFormat="1" ht="20" customHeight="1" spans="1:11">
      <c r="A3254" s="2" t="s">
        <v>12493</v>
      </c>
      <c r="B3254" s="2" t="s">
        <v>27963</v>
      </c>
      <c r="C3254" s="2" t="s">
        <v>11655</v>
      </c>
      <c r="D3254" s="2" t="s">
        <v>12494</v>
      </c>
      <c r="E3254" s="2" t="s">
        <v>1695</v>
      </c>
      <c r="F3254" s="2" t="s">
        <v>11059</v>
      </c>
      <c r="G3254" s="2" t="s">
        <v>14844</v>
      </c>
      <c r="H3254" s="2" t="s">
        <v>15025</v>
      </c>
      <c r="I3254" s="2" t="s">
        <v>12494</v>
      </c>
      <c r="J3254" s="2" t="s">
        <v>14846</v>
      </c>
      <c r="K3254" s="2" t="s">
        <v>27964</v>
      </c>
    </row>
    <row r="3255" s="1" customFormat="1" ht="20" customHeight="1" spans="1:11">
      <c r="A3255" s="2" t="s">
        <v>13959</v>
      </c>
      <c r="B3255" s="2" t="s">
        <v>27965</v>
      </c>
      <c r="C3255" s="2" t="s">
        <v>2730</v>
      </c>
      <c r="D3255" s="2" t="s">
        <v>13960</v>
      </c>
      <c r="E3255" s="2" t="s">
        <v>1695</v>
      </c>
      <c r="F3255" s="2" t="s">
        <v>11059</v>
      </c>
      <c r="G3255" s="2" t="s">
        <v>14844</v>
      </c>
      <c r="H3255" s="2" t="s">
        <v>15085</v>
      </c>
      <c r="I3255" s="2" t="s">
        <v>13960</v>
      </c>
      <c r="J3255" s="2" t="s">
        <v>14846</v>
      </c>
      <c r="K3255" s="2" t="s">
        <v>27966</v>
      </c>
    </row>
    <row r="3256" s="1" customFormat="1" ht="20" customHeight="1" spans="1:11">
      <c r="A3256" s="2" t="s">
        <v>13593</v>
      </c>
      <c r="B3256" s="2" t="s">
        <v>27967</v>
      </c>
      <c r="C3256" s="2" t="s">
        <v>20613</v>
      </c>
      <c r="D3256" s="2" t="s">
        <v>13594</v>
      </c>
      <c r="E3256" s="2" t="s">
        <v>1695</v>
      </c>
      <c r="F3256" s="2" t="s">
        <v>11059</v>
      </c>
      <c r="G3256" s="2" t="s">
        <v>14844</v>
      </c>
      <c r="H3256" s="2" t="s">
        <v>14918</v>
      </c>
      <c r="I3256" s="2" t="s">
        <v>13594</v>
      </c>
      <c r="J3256" s="2" t="s">
        <v>14846</v>
      </c>
      <c r="K3256" s="2" t="s">
        <v>27968</v>
      </c>
    </row>
    <row r="3257" s="1" customFormat="1" ht="20" customHeight="1" spans="1:11">
      <c r="A3257" s="2" t="s">
        <v>27969</v>
      </c>
      <c r="B3257" s="2" t="s">
        <v>27970</v>
      </c>
      <c r="C3257" s="2" t="s">
        <v>27971</v>
      </c>
      <c r="D3257" s="2" t="s">
        <v>11562</v>
      </c>
      <c r="E3257" s="2" t="s">
        <v>11059</v>
      </c>
      <c r="F3257" s="2" t="s">
        <v>1271</v>
      </c>
      <c r="G3257" s="2" t="s">
        <v>14844</v>
      </c>
      <c r="H3257" s="2" t="s">
        <v>15816</v>
      </c>
      <c r="I3257" s="2" t="s">
        <v>11562</v>
      </c>
      <c r="J3257" s="2" t="s">
        <v>14846</v>
      </c>
      <c r="K3257" s="2" t="s">
        <v>27972</v>
      </c>
    </row>
    <row r="3258" s="1" customFormat="1" ht="20" customHeight="1" spans="1:11">
      <c r="A3258" s="2" t="s">
        <v>12555</v>
      </c>
      <c r="B3258" s="2" t="s">
        <v>27973</v>
      </c>
      <c r="C3258" s="2" t="s">
        <v>12557</v>
      </c>
      <c r="D3258" s="2" t="s">
        <v>12558</v>
      </c>
      <c r="E3258" s="2" t="s">
        <v>1695</v>
      </c>
      <c r="F3258" s="2" t="s">
        <v>11059</v>
      </c>
      <c r="G3258" s="2" t="s">
        <v>14844</v>
      </c>
      <c r="H3258" s="2" t="s">
        <v>15440</v>
      </c>
      <c r="I3258" s="2" t="s">
        <v>12558</v>
      </c>
      <c r="J3258" s="2" t="s">
        <v>14846</v>
      </c>
      <c r="K3258" s="2" t="s">
        <v>27974</v>
      </c>
    </row>
    <row r="3259" s="1" customFormat="1" ht="20" customHeight="1" spans="1:11">
      <c r="A3259" s="2" t="s">
        <v>12479</v>
      </c>
      <c r="B3259" s="2" t="s">
        <v>27975</v>
      </c>
      <c r="C3259" s="2" t="s">
        <v>8963</v>
      </c>
      <c r="D3259" s="2" t="s">
        <v>2318</v>
      </c>
      <c r="E3259" s="2" t="s">
        <v>1695</v>
      </c>
      <c r="F3259" s="2" t="s">
        <v>11059</v>
      </c>
      <c r="G3259" s="2" t="s">
        <v>14844</v>
      </c>
      <c r="H3259" s="2" t="s">
        <v>15553</v>
      </c>
      <c r="I3259" s="2" t="s">
        <v>2318</v>
      </c>
      <c r="J3259" s="2" t="s">
        <v>14846</v>
      </c>
      <c r="K3259" s="2" t="s">
        <v>27976</v>
      </c>
    </row>
    <row r="3260" s="1" customFormat="1" ht="20" customHeight="1" spans="1:11">
      <c r="A3260" s="2" t="s">
        <v>13914</v>
      </c>
      <c r="B3260" s="2" t="s">
        <v>27977</v>
      </c>
      <c r="C3260" s="2" t="s">
        <v>3328</v>
      </c>
      <c r="D3260" s="2" t="s">
        <v>27978</v>
      </c>
      <c r="E3260" s="2" t="s">
        <v>1695</v>
      </c>
      <c r="F3260" s="2" t="s">
        <v>11059</v>
      </c>
      <c r="G3260" s="2" t="s">
        <v>14844</v>
      </c>
      <c r="H3260" s="2" t="s">
        <v>15778</v>
      </c>
      <c r="I3260" s="2" t="s">
        <v>27979</v>
      </c>
      <c r="J3260" s="2" t="s">
        <v>14846</v>
      </c>
      <c r="K3260" s="2" t="s">
        <v>27980</v>
      </c>
    </row>
    <row r="3261" s="1" customFormat="1" ht="20" customHeight="1" spans="1:11">
      <c r="A3261" s="2" t="s">
        <v>12943</v>
      </c>
      <c r="B3261" s="2" t="s">
        <v>27981</v>
      </c>
      <c r="C3261" s="2" t="s">
        <v>6244</v>
      </c>
      <c r="D3261" s="2" t="s">
        <v>4372</v>
      </c>
      <c r="E3261" s="2" t="s">
        <v>1695</v>
      </c>
      <c r="F3261" s="2" t="s">
        <v>11059</v>
      </c>
      <c r="G3261" s="2" t="s">
        <v>14844</v>
      </c>
      <c r="H3261" s="2" t="s">
        <v>15085</v>
      </c>
      <c r="I3261" s="2" t="s">
        <v>4372</v>
      </c>
      <c r="J3261" s="2" t="s">
        <v>14846</v>
      </c>
      <c r="K3261" s="2" t="s">
        <v>27982</v>
      </c>
    </row>
    <row r="3262" s="1" customFormat="1" ht="20" customHeight="1" spans="1:11">
      <c r="A3262" s="2" t="s">
        <v>27983</v>
      </c>
      <c r="B3262" s="2" t="s">
        <v>27984</v>
      </c>
      <c r="C3262" s="2" t="s">
        <v>27985</v>
      </c>
      <c r="D3262" s="2" t="s">
        <v>15944</v>
      </c>
      <c r="E3262" s="2" t="s">
        <v>1695</v>
      </c>
      <c r="F3262" s="2" t="s">
        <v>1271</v>
      </c>
      <c r="G3262" s="2" t="s">
        <v>14844</v>
      </c>
      <c r="H3262" s="2" t="s">
        <v>27986</v>
      </c>
      <c r="I3262" s="2" t="s">
        <v>15944</v>
      </c>
      <c r="J3262" s="2" t="s">
        <v>14846</v>
      </c>
      <c r="K3262" s="2" t="s">
        <v>27987</v>
      </c>
    </row>
    <row r="3263" s="1" customFormat="1" ht="20" customHeight="1" spans="1:11">
      <c r="A3263" s="2" t="s">
        <v>14359</v>
      </c>
      <c r="B3263" s="2" t="s">
        <v>27988</v>
      </c>
      <c r="C3263" s="2" t="s">
        <v>27989</v>
      </c>
      <c r="D3263" s="2" t="s">
        <v>3152</v>
      </c>
      <c r="E3263" s="2" t="s">
        <v>1695</v>
      </c>
      <c r="F3263" s="2" t="s">
        <v>11059</v>
      </c>
      <c r="G3263" s="2" t="s">
        <v>14844</v>
      </c>
      <c r="H3263" s="2" t="s">
        <v>15579</v>
      </c>
      <c r="I3263" s="2" t="s">
        <v>3152</v>
      </c>
      <c r="J3263" s="2" t="s">
        <v>14846</v>
      </c>
      <c r="K3263" s="2" t="s">
        <v>27990</v>
      </c>
    </row>
    <row r="3264" s="1" customFormat="1" ht="20" customHeight="1" spans="1:11">
      <c r="A3264" s="2" t="s">
        <v>27991</v>
      </c>
      <c r="B3264" s="2" t="s">
        <v>27992</v>
      </c>
      <c r="C3264" s="2" t="s">
        <v>4555</v>
      </c>
      <c r="D3264" s="2" t="s">
        <v>17261</v>
      </c>
      <c r="E3264" s="2" t="s">
        <v>11059</v>
      </c>
      <c r="F3264" s="2" t="s">
        <v>1271</v>
      </c>
      <c r="G3264" s="2" t="s">
        <v>14844</v>
      </c>
      <c r="H3264" s="2" t="s">
        <v>17262</v>
      </c>
      <c r="I3264" s="2" t="s">
        <v>17263</v>
      </c>
      <c r="J3264" s="2" t="s">
        <v>14846</v>
      </c>
      <c r="K3264" s="2" t="s">
        <v>27993</v>
      </c>
    </row>
    <row r="3265" s="1" customFormat="1" ht="20" customHeight="1" spans="1:11">
      <c r="A3265" s="2" t="s">
        <v>11307</v>
      </c>
      <c r="B3265" s="2" t="s">
        <v>27994</v>
      </c>
      <c r="C3265" s="2" t="s">
        <v>27995</v>
      </c>
      <c r="D3265" s="2" t="s">
        <v>11310</v>
      </c>
      <c r="E3265" s="2" t="s">
        <v>1695</v>
      </c>
      <c r="F3265" s="2" t="s">
        <v>11059</v>
      </c>
      <c r="G3265" s="2" t="s">
        <v>14844</v>
      </c>
      <c r="H3265" s="2" t="s">
        <v>27996</v>
      </c>
      <c r="I3265" s="2" t="s">
        <v>11310</v>
      </c>
      <c r="J3265" s="2" t="s">
        <v>14846</v>
      </c>
      <c r="K3265" s="2" t="s">
        <v>27997</v>
      </c>
    </row>
    <row r="3266" s="1" customFormat="1" ht="20" customHeight="1" spans="1:11">
      <c r="A3266" s="2" t="s">
        <v>13771</v>
      </c>
      <c r="B3266" s="2" t="s">
        <v>27998</v>
      </c>
      <c r="C3266" s="2" t="s">
        <v>13773</v>
      </c>
      <c r="D3266" s="2" t="s">
        <v>13774</v>
      </c>
      <c r="E3266" s="2" t="s">
        <v>1695</v>
      </c>
      <c r="F3266" s="2" t="s">
        <v>11059</v>
      </c>
      <c r="G3266" s="2" t="s">
        <v>14844</v>
      </c>
      <c r="H3266" s="2" t="s">
        <v>16751</v>
      </c>
      <c r="I3266" s="2" t="s">
        <v>13774</v>
      </c>
      <c r="J3266" s="2" t="s">
        <v>14846</v>
      </c>
      <c r="K3266" s="2" t="s">
        <v>27999</v>
      </c>
    </row>
    <row r="3267" s="1" customFormat="1" ht="20" customHeight="1" spans="1:11">
      <c r="A3267" s="2" t="s">
        <v>13590</v>
      </c>
      <c r="B3267" s="2" t="s">
        <v>28000</v>
      </c>
      <c r="C3267" s="2" t="s">
        <v>7150</v>
      </c>
      <c r="D3267" s="2" t="s">
        <v>9811</v>
      </c>
      <c r="E3267" s="2" t="s">
        <v>1695</v>
      </c>
      <c r="F3267" s="2" t="s">
        <v>11059</v>
      </c>
      <c r="G3267" s="2" t="s">
        <v>14844</v>
      </c>
      <c r="H3267" s="2" t="s">
        <v>15936</v>
      </c>
      <c r="I3267" s="2" t="s">
        <v>9811</v>
      </c>
      <c r="J3267" s="2" t="s">
        <v>14846</v>
      </c>
      <c r="K3267" s="2" t="s">
        <v>28001</v>
      </c>
    </row>
    <row r="3268" s="1" customFormat="1" ht="20" customHeight="1" spans="1:11">
      <c r="A3268" s="2" t="s">
        <v>28002</v>
      </c>
      <c r="B3268" s="2" t="s">
        <v>28003</v>
      </c>
      <c r="C3268" s="2" t="s">
        <v>28004</v>
      </c>
      <c r="D3268" s="2" t="s">
        <v>28005</v>
      </c>
      <c r="E3268" s="2" t="s">
        <v>1695</v>
      </c>
      <c r="F3268" s="2" t="s">
        <v>11059</v>
      </c>
      <c r="G3268" s="2" t="s">
        <v>14844</v>
      </c>
      <c r="H3268" s="2" t="s">
        <v>15186</v>
      </c>
      <c r="I3268" s="2" t="s">
        <v>28005</v>
      </c>
      <c r="J3268" s="2" t="s">
        <v>14846</v>
      </c>
      <c r="K3268" s="2" t="s">
        <v>28006</v>
      </c>
    </row>
    <row r="3269" s="1" customFormat="1" ht="20" customHeight="1" spans="1:11">
      <c r="A3269" s="2" t="s">
        <v>12932</v>
      </c>
      <c r="B3269" s="2" t="s">
        <v>28007</v>
      </c>
      <c r="C3269" s="2" t="s">
        <v>12934</v>
      </c>
      <c r="D3269" s="2" t="s">
        <v>12935</v>
      </c>
      <c r="E3269" s="2" t="s">
        <v>1695</v>
      </c>
      <c r="F3269" s="2" t="s">
        <v>11059</v>
      </c>
      <c r="G3269" s="2" t="s">
        <v>14844</v>
      </c>
      <c r="H3269" s="2" t="s">
        <v>15553</v>
      </c>
      <c r="I3269" s="2" t="s">
        <v>12935</v>
      </c>
      <c r="J3269" s="2" t="s">
        <v>14846</v>
      </c>
      <c r="K3269" s="2" t="s">
        <v>28008</v>
      </c>
    </row>
    <row r="3270" s="1" customFormat="1" ht="20" customHeight="1" spans="1:11">
      <c r="A3270" s="2" t="s">
        <v>28009</v>
      </c>
      <c r="B3270" s="2" t="s">
        <v>28010</v>
      </c>
      <c r="C3270" s="2" t="s">
        <v>7993</v>
      </c>
      <c r="D3270" s="2" t="s">
        <v>14188</v>
      </c>
      <c r="E3270" s="2" t="s">
        <v>1271</v>
      </c>
      <c r="F3270" s="2" t="s">
        <v>14651</v>
      </c>
      <c r="G3270" s="2" t="s">
        <v>14844</v>
      </c>
      <c r="H3270" s="2" t="s">
        <v>15228</v>
      </c>
      <c r="I3270" s="2" t="s">
        <v>14188</v>
      </c>
      <c r="J3270" s="2" t="s">
        <v>14846</v>
      </c>
      <c r="K3270" s="2" t="s">
        <v>28011</v>
      </c>
    </row>
    <row r="3271" s="1" customFormat="1" ht="20" customHeight="1" spans="1:11">
      <c r="A3271" s="2" t="s">
        <v>11126</v>
      </c>
      <c r="B3271" s="2" t="s">
        <v>28012</v>
      </c>
      <c r="C3271" s="2" t="s">
        <v>6176</v>
      </c>
      <c r="D3271" s="2" t="s">
        <v>11127</v>
      </c>
      <c r="E3271" s="2" t="s">
        <v>1695</v>
      </c>
      <c r="F3271" s="2" t="s">
        <v>11059</v>
      </c>
      <c r="G3271" s="2" t="s">
        <v>14844</v>
      </c>
      <c r="H3271" s="2" t="s">
        <v>16170</v>
      </c>
      <c r="I3271" s="2" t="s">
        <v>11127</v>
      </c>
      <c r="J3271" s="2" t="s">
        <v>14846</v>
      </c>
      <c r="K3271" s="2" t="s">
        <v>28011</v>
      </c>
    </row>
    <row r="3272" s="1" customFormat="1" ht="20" customHeight="1" spans="1:11">
      <c r="A3272" s="2" t="s">
        <v>11480</v>
      </c>
      <c r="B3272" s="2" t="s">
        <v>28013</v>
      </c>
      <c r="C3272" s="2" t="s">
        <v>7687</v>
      </c>
      <c r="D3272" s="2" t="s">
        <v>11481</v>
      </c>
      <c r="E3272" s="2" t="s">
        <v>1695</v>
      </c>
      <c r="F3272" s="2" t="s">
        <v>11059</v>
      </c>
      <c r="G3272" s="2" t="s">
        <v>14844</v>
      </c>
      <c r="H3272" s="2" t="s">
        <v>28014</v>
      </c>
      <c r="I3272" s="2" t="s">
        <v>11481</v>
      </c>
      <c r="J3272" s="2" t="s">
        <v>14846</v>
      </c>
      <c r="K3272" s="2" t="s">
        <v>28015</v>
      </c>
    </row>
    <row r="3273" s="1" customFormat="1" ht="20" customHeight="1" spans="1:11">
      <c r="A3273" s="2" t="s">
        <v>14548</v>
      </c>
      <c r="B3273" s="2" t="s">
        <v>28016</v>
      </c>
      <c r="C3273" s="2" t="s">
        <v>2112</v>
      </c>
      <c r="D3273" s="2" t="s">
        <v>9252</v>
      </c>
      <c r="E3273" s="2" t="s">
        <v>1695</v>
      </c>
      <c r="F3273" s="2" t="s">
        <v>11059</v>
      </c>
      <c r="G3273" s="2" t="s">
        <v>14844</v>
      </c>
      <c r="H3273" s="2" t="s">
        <v>16104</v>
      </c>
      <c r="I3273" s="2" t="s">
        <v>9252</v>
      </c>
      <c r="J3273" s="2" t="s">
        <v>14846</v>
      </c>
      <c r="K3273" s="2" t="s">
        <v>28017</v>
      </c>
    </row>
    <row r="3274" s="1" customFormat="1" ht="20" customHeight="1" spans="1:11">
      <c r="A3274" s="2" t="s">
        <v>14546</v>
      </c>
      <c r="B3274" s="2" t="s">
        <v>28018</v>
      </c>
      <c r="C3274" s="2" t="s">
        <v>2359</v>
      </c>
      <c r="D3274" s="2" t="s">
        <v>14547</v>
      </c>
      <c r="E3274" s="2" t="s">
        <v>1695</v>
      </c>
      <c r="F3274" s="2" t="s">
        <v>11059</v>
      </c>
      <c r="G3274" s="2" t="s">
        <v>14844</v>
      </c>
      <c r="H3274" s="2" t="s">
        <v>15841</v>
      </c>
      <c r="I3274" s="2" t="s">
        <v>14547</v>
      </c>
      <c r="J3274" s="2" t="s">
        <v>14846</v>
      </c>
      <c r="K3274" s="2" t="s">
        <v>28019</v>
      </c>
    </row>
    <row r="3275" s="1" customFormat="1" ht="20" customHeight="1" spans="1:11">
      <c r="A3275" s="2" t="s">
        <v>11873</v>
      </c>
      <c r="B3275" s="2" t="s">
        <v>28020</v>
      </c>
      <c r="C3275" s="2" t="s">
        <v>1931</v>
      </c>
      <c r="D3275" s="2" t="s">
        <v>11874</v>
      </c>
      <c r="E3275" s="2" t="s">
        <v>1695</v>
      </c>
      <c r="F3275" s="2" t="s">
        <v>11059</v>
      </c>
      <c r="G3275" s="2" t="s">
        <v>14844</v>
      </c>
      <c r="H3275" s="2" t="s">
        <v>15014</v>
      </c>
      <c r="I3275" s="2" t="s">
        <v>11874</v>
      </c>
      <c r="J3275" s="2" t="s">
        <v>14846</v>
      </c>
      <c r="K3275" s="2" t="s">
        <v>28021</v>
      </c>
    </row>
    <row r="3276" s="1" customFormat="1" ht="20" customHeight="1" spans="1:11">
      <c r="A3276" s="2" t="s">
        <v>12374</v>
      </c>
      <c r="B3276" s="2" t="s">
        <v>28022</v>
      </c>
      <c r="C3276" s="2" t="s">
        <v>12376</v>
      </c>
      <c r="D3276" s="2" t="s">
        <v>12377</v>
      </c>
      <c r="E3276" s="2" t="s">
        <v>1695</v>
      </c>
      <c r="F3276" s="2" t="s">
        <v>11059</v>
      </c>
      <c r="G3276" s="2" t="s">
        <v>14844</v>
      </c>
      <c r="H3276" s="2" t="s">
        <v>20232</v>
      </c>
      <c r="I3276" s="2" t="s">
        <v>12377</v>
      </c>
      <c r="J3276" s="2" t="s">
        <v>14846</v>
      </c>
      <c r="K3276" s="2" t="s">
        <v>28023</v>
      </c>
    </row>
    <row r="3277" s="1" customFormat="1" ht="20" customHeight="1" spans="1:11">
      <c r="A3277" s="2" t="s">
        <v>11504</v>
      </c>
      <c r="B3277" s="2" t="s">
        <v>28024</v>
      </c>
      <c r="C3277" s="2" t="s">
        <v>4763</v>
      </c>
      <c r="D3277" s="2" t="s">
        <v>10659</v>
      </c>
      <c r="E3277" s="2" t="s">
        <v>1695</v>
      </c>
      <c r="F3277" s="2" t="s">
        <v>11059</v>
      </c>
      <c r="G3277" s="2" t="s">
        <v>14844</v>
      </c>
      <c r="H3277" s="2" t="s">
        <v>15075</v>
      </c>
      <c r="I3277" s="2" t="s">
        <v>10659</v>
      </c>
      <c r="J3277" s="2" t="s">
        <v>14846</v>
      </c>
      <c r="K3277" s="2" t="s">
        <v>28025</v>
      </c>
    </row>
    <row r="3278" s="1" customFormat="1" ht="20" customHeight="1" spans="1:11">
      <c r="A3278" s="2" t="s">
        <v>12159</v>
      </c>
      <c r="B3278" s="2" t="s">
        <v>28026</v>
      </c>
      <c r="C3278" s="2" t="s">
        <v>8525</v>
      </c>
      <c r="D3278" s="2" t="s">
        <v>8526</v>
      </c>
      <c r="E3278" s="2" t="s">
        <v>1695</v>
      </c>
      <c r="F3278" s="2" t="s">
        <v>11059</v>
      </c>
      <c r="G3278" s="2" t="s">
        <v>14844</v>
      </c>
      <c r="H3278" s="2" t="s">
        <v>15317</v>
      </c>
      <c r="I3278" s="2" t="s">
        <v>8526</v>
      </c>
      <c r="J3278" s="2" t="s">
        <v>14846</v>
      </c>
      <c r="K3278" s="2" t="s">
        <v>28027</v>
      </c>
    </row>
    <row r="3279" s="1" customFormat="1" ht="20" customHeight="1" spans="1:11">
      <c r="A3279" s="2" t="s">
        <v>12013</v>
      </c>
      <c r="B3279" s="2" t="s">
        <v>28028</v>
      </c>
      <c r="C3279" s="2" t="s">
        <v>17157</v>
      </c>
      <c r="D3279" s="2" t="s">
        <v>12014</v>
      </c>
      <c r="E3279" s="2" t="s">
        <v>1695</v>
      </c>
      <c r="F3279" s="2" t="s">
        <v>11059</v>
      </c>
      <c r="G3279" s="2" t="s">
        <v>14844</v>
      </c>
      <c r="H3279" s="2" t="s">
        <v>16268</v>
      </c>
      <c r="I3279" s="2" t="s">
        <v>12014</v>
      </c>
      <c r="J3279" s="2" t="s">
        <v>14846</v>
      </c>
      <c r="K3279" s="2" t="s">
        <v>28029</v>
      </c>
    </row>
    <row r="3280" s="1" customFormat="1" ht="20" customHeight="1" spans="1:11">
      <c r="A3280" s="2" t="s">
        <v>13724</v>
      </c>
      <c r="B3280" s="2" t="s">
        <v>28030</v>
      </c>
      <c r="C3280" s="2" t="s">
        <v>2112</v>
      </c>
      <c r="D3280" s="2" t="s">
        <v>13725</v>
      </c>
      <c r="E3280" s="2" t="s">
        <v>1695</v>
      </c>
      <c r="F3280" s="2" t="s">
        <v>11059</v>
      </c>
      <c r="G3280" s="2" t="s">
        <v>14844</v>
      </c>
      <c r="H3280" s="2" t="s">
        <v>16104</v>
      </c>
      <c r="I3280" s="2" t="s">
        <v>13725</v>
      </c>
      <c r="J3280" s="2" t="s">
        <v>14846</v>
      </c>
      <c r="K3280" s="2" t="s">
        <v>28031</v>
      </c>
    </row>
    <row r="3281" s="1" customFormat="1" ht="20" customHeight="1" spans="1:11">
      <c r="A3281" s="2" t="s">
        <v>14245</v>
      </c>
      <c r="B3281" s="2" t="s">
        <v>28032</v>
      </c>
      <c r="C3281" s="2" t="s">
        <v>10160</v>
      </c>
      <c r="D3281" s="2" t="s">
        <v>14246</v>
      </c>
      <c r="E3281" s="2" t="s">
        <v>1695</v>
      </c>
      <c r="F3281" s="2" t="s">
        <v>11059</v>
      </c>
      <c r="G3281" s="2" t="s">
        <v>14844</v>
      </c>
      <c r="H3281" s="2" t="s">
        <v>27902</v>
      </c>
      <c r="I3281" s="2" t="s">
        <v>14246</v>
      </c>
      <c r="J3281" s="2" t="s">
        <v>14846</v>
      </c>
      <c r="K3281" s="2" t="s">
        <v>28033</v>
      </c>
    </row>
    <row r="3282" s="1" customFormat="1" ht="20" customHeight="1" spans="1:11">
      <c r="A3282" s="2" t="s">
        <v>13598</v>
      </c>
      <c r="B3282" s="2" t="s">
        <v>28034</v>
      </c>
      <c r="C3282" s="2" t="s">
        <v>2139</v>
      </c>
      <c r="D3282" s="2" t="s">
        <v>13599</v>
      </c>
      <c r="E3282" s="2" t="s">
        <v>1695</v>
      </c>
      <c r="F3282" s="2" t="s">
        <v>11059</v>
      </c>
      <c r="G3282" s="2" t="s">
        <v>14844</v>
      </c>
      <c r="H3282" s="2" t="s">
        <v>17673</v>
      </c>
      <c r="I3282" s="2" t="s">
        <v>13599</v>
      </c>
      <c r="J3282" s="2" t="s">
        <v>14846</v>
      </c>
      <c r="K3282" s="2" t="s">
        <v>28035</v>
      </c>
    </row>
    <row r="3283" s="1" customFormat="1" ht="20" customHeight="1" spans="1:11">
      <c r="A3283" s="2" t="s">
        <v>12417</v>
      </c>
      <c r="B3283" s="2" t="s">
        <v>28036</v>
      </c>
      <c r="C3283" s="2" t="s">
        <v>19038</v>
      </c>
      <c r="D3283" s="2" t="s">
        <v>12418</v>
      </c>
      <c r="E3283" s="2" t="s">
        <v>1695</v>
      </c>
      <c r="F3283" s="2" t="s">
        <v>11059</v>
      </c>
      <c r="G3283" s="2" t="s">
        <v>14844</v>
      </c>
      <c r="H3283" s="2" t="s">
        <v>16198</v>
      </c>
      <c r="I3283" s="2" t="s">
        <v>12418</v>
      </c>
      <c r="J3283" s="2" t="s">
        <v>14846</v>
      </c>
      <c r="K3283" s="2" t="s">
        <v>28037</v>
      </c>
    </row>
    <row r="3284" s="1" customFormat="1" ht="20" customHeight="1" spans="1:11">
      <c r="A3284" s="2" t="s">
        <v>14369</v>
      </c>
      <c r="B3284" s="2" t="s">
        <v>28038</v>
      </c>
      <c r="C3284" s="2" t="s">
        <v>14371</v>
      </c>
      <c r="D3284" s="2" t="s">
        <v>3096</v>
      </c>
      <c r="E3284" s="2" t="s">
        <v>1695</v>
      </c>
      <c r="F3284" s="2" t="s">
        <v>11059</v>
      </c>
      <c r="G3284" s="2" t="s">
        <v>14844</v>
      </c>
      <c r="H3284" s="2" t="s">
        <v>15064</v>
      </c>
      <c r="I3284" s="2" t="s">
        <v>3096</v>
      </c>
      <c r="J3284" s="2" t="s">
        <v>14846</v>
      </c>
      <c r="K3284" s="2" t="s">
        <v>28039</v>
      </c>
    </row>
    <row r="3285" s="1" customFormat="1" ht="20" customHeight="1" spans="1:11">
      <c r="A3285" s="2" t="s">
        <v>11857</v>
      </c>
      <c r="B3285" s="2" t="s">
        <v>28040</v>
      </c>
      <c r="C3285" s="2" t="s">
        <v>10554</v>
      </c>
      <c r="D3285" s="2" t="s">
        <v>11858</v>
      </c>
      <c r="E3285" s="2" t="s">
        <v>1695</v>
      </c>
      <c r="F3285" s="2" t="s">
        <v>11059</v>
      </c>
      <c r="G3285" s="2" t="s">
        <v>14844</v>
      </c>
      <c r="H3285" s="2" t="s">
        <v>17559</v>
      </c>
      <c r="I3285" s="2" t="s">
        <v>11858</v>
      </c>
      <c r="J3285" s="2" t="s">
        <v>14846</v>
      </c>
      <c r="K3285" s="2" t="s">
        <v>28041</v>
      </c>
    </row>
    <row r="3286" s="1" customFormat="1" ht="20" customHeight="1" spans="1:11">
      <c r="A3286" s="2" t="s">
        <v>13757</v>
      </c>
      <c r="B3286" s="2" t="s">
        <v>28042</v>
      </c>
      <c r="C3286" s="2" t="s">
        <v>2902</v>
      </c>
      <c r="D3286" s="2" t="s">
        <v>2774</v>
      </c>
      <c r="E3286" s="2" t="s">
        <v>1695</v>
      </c>
      <c r="F3286" s="2" t="s">
        <v>11059</v>
      </c>
      <c r="G3286" s="2" t="s">
        <v>14844</v>
      </c>
      <c r="H3286" s="2" t="s">
        <v>18144</v>
      </c>
      <c r="I3286" s="2" t="s">
        <v>2774</v>
      </c>
      <c r="J3286" s="2" t="s">
        <v>14846</v>
      </c>
      <c r="K3286" s="2" t="s">
        <v>28043</v>
      </c>
    </row>
    <row r="3287" s="1" customFormat="1" ht="20" customHeight="1" spans="1:11">
      <c r="A3287" s="2" t="s">
        <v>14010</v>
      </c>
      <c r="B3287" s="2" t="s">
        <v>28044</v>
      </c>
      <c r="C3287" s="2" t="s">
        <v>14012</v>
      </c>
      <c r="D3287" s="2" t="s">
        <v>14013</v>
      </c>
      <c r="E3287" s="2" t="s">
        <v>1695</v>
      </c>
      <c r="F3287" s="2" t="s">
        <v>11059</v>
      </c>
      <c r="G3287" s="2" t="s">
        <v>14844</v>
      </c>
      <c r="H3287" s="2" t="s">
        <v>18941</v>
      </c>
      <c r="I3287" s="2" t="s">
        <v>14013</v>
      </c>
      <c r="J3287" s="2" t="s">
        <v>14846</v>
      </c>
      <c r="K3287" s="2" t="s">
        <v>28045</v>
      </c>
    </row>
    <row r="3288" s="1" customFormat="1" ht="20" customHeight="1" spans="1:11">
      <c r="A3288" s="2" t="s">
        <v>11162</v>
      </c>
      <c r="B3288" s="2" t="s">
        <v>28046</v>
      </c>
      <c r="C3288" s="2" t="s">
        <v>11164</v>
      </c>
      <c r="D3288" s="2" t="s">
        <v>11165</v>
      </c>
      <c r="E3288" s="2" t="s">
        <v>1695</v>
      </c>
      <c r="F3288" s="2" t="s">
        <v>11059</v>
      </c>
      <c r="G3288" s="2" t="s">
        <v>14844</v>
      </c>
      <c r="H3288" s="2" t="s">
        <v>15228</v>
      </c>
      <c r="I3288" s="2" t="s">
        <v>11165</v>
      </c>
      <c r="J3288" s="2" t="s">
        <v>14846</v>
      </c>
      <c r="K3288" s="2" t="s">
        <v>28047</v>
      </c>
    </row>
    <row r="3289" s="1" customFormat="1" ht="20" customHeight="1" spans="1:11">
      <c r="A3289" s="2" t="s">
        <v>28048</v>
      </c>
      <c r="B3289" s="2" t="s">
        <v>28049</v>
      </c>
      <c r="C3289" s="2" t="s">
        <v>28050</v>
      </c>
      <c r="D3289" s="2" t="s">
        <v>28051</v>
      </c>
      <c r="E3289" s="2" t="s">
        <v>1271</v>
      </c>
      <c r="F3289" s="2" t="s">
        <v>14651</v>
      </c>
      <c r="G3289" s="2" t="s">
        <v>14844</v>
      </c>
      <c r="H3289" s="2" t="s">
        <v>28052</v>
      </c>
      <c r="I3289" s="2" t="s">
        <v>28051</v>
      </c>
      <c r="J3289" s="2" t="s">
        <v>14846</v>
      </c>
      <c r="K3289" s="2" t="s">
        <v>28053</v>
      </c>
    </row>
    <row r="3290" s="1" customFormat="1" ht="20" customHeight="1" spans="1:11">
      <c r="A3290" s="2" t="s">
        <v>11157</v>
      </c>
      <c r="B3290" s="2" t="s">
        <v>28054</v>
      </c>
      <c r="C3290" s="2" t="s">
        <v>4609</v>
      </c>
      <c r="D3290" s="2" t="s">
        <v>11158</v>
      </c>
      <c r="E3290" s="2" t="s">
        <v>1695</v>
      </c>
      <c r="F3290" s="2" t="s">
        <v>11059</v>
      </c>
      <c r="G3290" s="2" t="s">
        <v>14844</v>
      </c>
      <c r="H3290" s="2" t="s">
        <v>15047</v>
      </c>
      <c r="I3290" s="2" t="s">
        <v>11158</v>
      </c>
      <c r="J3290" s="2" t="s">
        <v>14846</v>
      </c>
      <c r="K3290" s="2" t="s">
        <v>28055</v>
      </c>
    </row>
    <row r="3291" s="1" customFormat="1" ht="20" customHeight="1" spans="1:11">
      <c r="A3291" s="2" t="s">
        <v>12404</v>
      </c>
      <c r="B3291" s="2" t="s">
        <v>28056</v>
      </c>
      <c r="C3291" s="2" t="s">
        <v>12406</v>
      </c>
      <c r="D3291" s="2" t="s">
        <v>12407</v>
      </c>
      <c r="E3291" s="2" t="s">
        <v>1695</v>
      </c>
      <c r="F3291" s="2" t="s">
        <v>11059</v>
      </c>
      <c r="G3291" s="2" t="s">
        <v>14844</v>
      </c>
      <c r="H3291" s="2" t="s">
        <v>15047</v>
      </c>
      <c r="I3291" s="2" t="s">
        <v>12407</v>
      </c>
      <c r="J3291" s="2" t="s">
        <v>14846</v>
      </c>
      <c r="K3291" s="2" t="s">
        <v>28057</v>
      </c>
    </row>
    <row r="3292" s="1" customFormat="1" ht="20" customHeight="1" spans="1:11">
      <c r="A3292" s="2" t="s">
        <v>28058</v>
      </c>
      <c r="B3292" s="2" t="s">
        <v>28059</v>
      </c>
      <c r="C3292" s="2" t="s">
        <v>13053</v>
      </c>
      <c r="D3292" s="2" t="s">
        <v>28060</v>
      </c>
      <c r="E3292" s="2" t="s">
        <v>1271</v>
      </c>
      <c r="F3292" s="2" t="s">
        <v>14651</v>
      </c>
      <c r="G3292" s="2" t="s">
        <v>14844</v>
      </c>
      <c r="H3292" s="2" t="s">
        <v>28061</v>
      </c>
      <c r="I3292" s="2" t="s">
        <v>28060</v>
      </c>
      <c r="J3292" s="2" t="s">
        <v>14846</v>
      </c>
      <c r="K3292" s="2" t="s">
        <v>28062</v>
      </c>
    </row>
    <row r="3293" s="1" customFormat="1" ht="20" customHeight="1" spans="1:11">
      <c r="A3293" s="2" t="s">
        <v>11853</v>
      </c>
      <c r="B3293" s="2" t="s">
        <v>28063</v>
      </c>
      <c r="C3293" s="2" t="s">
        <v>11855</v>
      </c>
      <c r="D3293" s="2" t="s">
        <v>11856</v>
      </c>
      <c r="E3293" s="2" t="s">
        <v>1695</v>
      </c>
      <c r="F3293" s="2" t="s">
        <v>11059</v>
      </c>
      <c r="G3293" s="2" t="s">
        <v>14844</v>
      </c>
      <c r="H3293" s="2" t="s">
        <v>15579</v>
      </c>
      <c r="I3293" s="2" t="s">
        <v>11856</v>
      </c>
      <c r="J3293" s="2" t="s">
        <v>14846</v>
      </c>
      <c r="K3293" s="2" t="s">
        <v>28064</v>
      </c>
    </row>
    <row r="3294" s="1" customFormat="1" ht="20" customHeight="1" spans="1:11">
      <c r="A3294" s="2" t="s">
        <v>14544</v>
      </c>
      <c r="B3294" s="2" t="s">
        <v>28065</v>
      </c>
      <c r="C3294" s="2" t="s">
        <v>12497</v>
      </c>
      <c r="D3294" s="2" t="s">
        <v>14545</v>
      </c>
      <c r="E3294" s="2" t="s">
        <v>1695</v>
      </c>
      <c r="F3294" s="2" t="s">
        <v>11059</v>
      </c>
      <c r="G3294" s="2" t="s">
        <v>14844</v>
      </c>
      <c r="H3294" s="2" t="s">
        <v>20232</v>
      </c>
      <c r="I3294" s="2" t="s">
        <v>14545</v>
      </c>
      <c r="J3294" s="2" t="s">
        <v>14846</v>
      </c>
      <c r="K3294" s="2" t="s">
        <v>28066</v>
      </c>
    </row>
    <row r="3295" s="1" customFormat="1" ht="20" customHeight="1" spans="1:11">
      <c r="A3295" s="2" t="s">
        <v>14549</v>
      </c>
      <c r="B3295" s="2" t="s">
        <v>28067</v>
      </c>
      <c r="C3295" s="2" t="s">
        <v>14551</v>
      </c>
      <c r="D3295" s="2" t="s">
        <v>14552</v>
      </c>
      <c r="E3295" s="2" t="s">
        <v>1695</v>
      </c>
      <c r="F3295" s="2" t="s">
        <v>11059</v>
      </c>
      <c r="G3295" s="2" t="s">
        <v>14844</v>
      </c>
      <c r="H3295" s="2" t="s">
        <v>18757</v>
      </c>
      <c r="I3295" s="2" t="s">
        <v>14552</v>
      </c>
      <c r="J3295" s="2" t="s">
        <v>14846</v>
      </c>
      <c r="K3295" s="2" t="s">
        <v>28068</v>
      </c>
    </row>
    <row r="3296" s="1" customFormat="1" ht="20" customHeight="1" spans="1:11">
      <c r="A3296" s="2" t="s">
        <v>13553</v>
      </c>
      <c r="B3296" s="2" t="s">
        <v>28069</v>
      </c>
      <c r="C3296" s="2" t="s">
        <v>6141</v>
      </c>
      <c r="D3296" s="2" t="s">
        <v>13554</v>
      </c>
      <c r="E3296" s="2" t="s">
        <v>1695</v>
      </c>
      <c r="F3296" s="2" t="s">
        <v>11059</v>
      </c>
      <c r="G3296" s="2" t="s">
        <v>14844</v>
      </c>
      <c r="H3296" s="2" t="s">
        <v>14951</v>
      </c>
      <c r="I3296" s="2" t="s">
        <v>13554</v>
      </c>
      <c r="J3296" s="2" t="s">
        <v>14846</v>
      </c>
      <c r="K3296" s="2" t="s">
        <v>28070</v>
      </c>
    </row>
    <row r="3297" s="1" customFormat="1" ht="20" customHeight="1" spans="1:11">
      <c r="A3297" s="2" t="s">
        <v>11713</v>
      </c>
      <c r="B3297" s="2" t="s">
        <v>28071</v>
      </c>
      <c r="C3297" s="2" t="s">
        <v>28072</v>
      </c>
      <c r="D3297" s="2" t="s">
        <v>11716</v>
      </c>
      <c r="E3297" s="2" t="s">
        <v>1695</v>
      </c>
      <c r="F3297" s="2" t="s">
        <v>11059</v>
      </c>
      <c r="G3297" s="2" t="s">
        <v>14844</v>
      </c>
      <c r="H3297" s="2" t="s">
        <v>15085</v>
      </c>
      <c r="I3297" s="2" t="s">
        <v>11716</v>
      </c>
      <c r="J3297" s="2" t="s">
        <v>14846</v>
      </c>
      <c r="K3297" s="2" t="s">
        <v>28073</v>
      </c>
    </row>
    <row r="3298" s="1" customFormat="1" ht="20" customHeight="1" spans="1:11">
      <c r="A3298" s="2" t="s">
        <v>12922</v>
      </c>
      <c r="B3298" s="2" t="s">
        <v>28074</v>
      </c>
      <c r="C3298" s="2" t="s">
        <v>2711</v>
      </c>
      <c r="D3298" s="2" t="s">
        <v>12923</v>
      </c>
      <c r="E3298" s="2" t="s">
        <v>1695</v>
      </c>
      <c r="F3298" s="2" t="s">
        <v>11059</v>
      </c>
      <c r="G3298" s="2" t="s">
        <v>14844</v>
      </c>
      <c r="H3298" s="2" t="s">
        <v>20232</v>
      </c>
      <c r="I3298" s="2" t="s">
        <v>12923</v>
      </c>
      <c r="J3298" s="2" t="s">
        <v>14846</v>
      </c>
      <c r="K3298" s="2" t="s">
        <v>28075</v>
      </c>
    </row>
    <row r="3299" s="1" customFormat="1" ht="20" customHeight="1" spans="1:11">
      <c r="A3299" s="2" t="s">
        <v>13510</v>
      </c>
      <c r="B3299" s="2" t="s">
        <v>28076</v>
      </c>
      <c r="C3299" s="2" t="s">
        <v>28077</v>
      </c>
      <c r="D3299" s="2" t="s">
        <v>13513</v>
      </c>
      <c r="E3299" s="2" t="s">
        <v>1695</v>
      </c>
      <c r="F3299" s="2" t="s">
        <v>11059</v>
      </c>
      <c r="G3299" s="2" t="s">
        <v>14844</v>
      </c>
      <c r="H3299" s="2" t="s">
        <v>14967</v>
      </c>
      <c r="I3299" s="2" t="s">
        <v>13513</v>
      </c>
      <c r="J3299" s="2" t="s">
        <v>14846</v>
      </c>
      <c r="K3299" s="2" t="s">
        <v>28078</v>
      </c>
    </row>
    <row r="3300" s="1" customFormat="1" ht="20" customHeight="1" spans="1:11">
      <c r="A3300" s="2" t="s">
        <v>13529</v>
      </c>
      <c r="B3300" s="2" t="s">
        <v>28079</v>
      </c>
      <c r="C3300" s="2" t="s">
        <v>13531</v>
      </c>
      <c r="D3300" s="2" t="s">
        <v>13532</v>
      </c>
      <c r="E3300" s="2" t="s">
        <v>1695</v>
      </c>
      <c r="F3300" s="2" t="s">
        <v>11059</v>
      </c>
      <c r="G3300" s="2" t="s">
        <v>14844</v>
      </c>
      <c r="H3300" s="2" t="s">
        <v>15014</v>
      </c>
      <c r="I3300" s="2" t="s">
        <v>13532</v>
      </c>
      <c r="J3300" s="2" t="s">
        <v>14846</v>
      </c>
      <c r="K3300" s="2" t="s">
        <v>28080</v>
      </c>
    </row>
    <row r="3301" s="1" customFormat="1" ht="20" customHeight="1" spans="1:11">
      <c r="A3301" s="2" t="s">
        <v>13780</v>
      </c>
      <c r="B3301" s="2" t="s">
        <v>28081</v>
      </c>
      <c r="C3301" s="2" t="s">
        <v>13508</v>
      </c>
      <c r="D3301" s="2" t="s">
        <v>13781</v>
      </c>
      <c r="E3301" s="2" t="s">
        <v>1695</v>
      </c>
      <c r="F3301" s="2" t="s">
        <v>11059</v>
      </c>
      <c r="G3301" s="2" t="s">
        <v>14844</v>
      </c>
      <c r="H3301" s="2" t="s">
        <v>15573</v>
      </c>
      <c r="I3301" s="2" t="s">
        <v>13781</v>
      </c>
      <c r="J3301" s="2" t="s">
        <v>14846</v>
      </c>
      <c r="K3301" s="2" t="s">
        <v>28082</v>
      </c>
    </row>
    <row r="3302" s="1" customFormat="1" ht="20" customHeight="1" spans="1:11">
      <c r="A3302" s="2" t="s">
        <v>13846</v>
      </c>
      <c r="B3302" s="2" t="s">
        <v>28083</v>
      </c>
      <c r="C3302" s="2" t="s">
        <v>10170</v>
      </c>
      <c r="D3302" s="2" t="s">
        <v>13847</v>
      </c>
      <c r="E3302" s="2" t="s">
        <v>1695</v>
      </c>
      <c r="F3302" s="2" t="s">
        <v>11059</v>
      </c>
      <c r="G3302" s="2" t="s">
        <v>14844</v>
      </c>
      <c r="H3302" s="2" t="s">
        <v>24336</v>
      </c>
      <c r="I3302" s="2" t="s">
        <v>13847</v>
      </c>
      <c r="J3302" s="2" t="s">
        <v>14846</v>
      </c>
      <c r="K3302" s="2" t="s">
        <v>28084</v>
      </c>
    </row>
    <row r="3303" s="1" customFormat="1" ht="20" customHeight="1" spans="1:11">
      <c r="A3303" s="2" t="s">
        <v>28085</v>
      </c>
      <c r="B3303" s="2" t="s">
        <v>28086</v>
      </c>
      <c r="C3303" s="2" t="s">
        <v>28087</v>
      </c>
      <c r="D3303" s="2" t="s">
        <v>28088</v>
      </c>
      <c r="E3303" s="2" t="s">
        <v>1695</v>
      </c>
      <c r="F3303" s="2" t="s">
        <v>1271</v>
      </c>
      <c r="G3303" s="2" t="s">
        <v>14844</v>
      </c>
      <c r="H3303" s="2" t="s">
        <v>20232</v>
      </c>
      <c r="I3303" s="2" t="s">
        <v>28088</v>
      </c>
      <c r="J3303" s="2" t="s">
        <v>14846</v>
      </c>
      <c r="K3303" s="2" t="s">
        <v>28089</v>
      </c>
    </row>
    <row r="3304" s="1" customFormat="1" ht="20" customHeight="1" spans="1:11">
      <c r="A3304" s="2" t="s">
        <v>13860</v>
      </c>
      <c r="B3304" s="2" t="s">
        <v>28090</v>
      </c>
      <c r="C3304" s="2" t="s">
        <v>2398</v>
      </c>
      <c r="D3304" s="2" t="s">
        <v>13861</v>
      </c>
      <c r="E3304" s="2" t="s">
        <v>1695</v>
      </c>
      <c r="F3304" s="2" t="s">
        <v>11059</v>
      </c>
      <c r="G3304" s="2" t="s">
        <v>14844</v>
      </c>
      <c r="H3304" s="2" t="s">
        <v>15865</v>
      </c>
      <c r="I3304" s="2" t="s">
        <v>13861</v>
      </c>
      <c r="J3304" s="2" t="s">
        <v>14846</v>
      </c>
      <c r="K3304" s="2" t="s">
        <v>28091</v>
      </c>
    </row>
    <row r="3305" s="1" customFormat="1" ht="20" customHeight="1" spans="1:11">
      <c r="A3305" s="2" t="s">
        <v>11868</v>
      </c>
      <c r="B3305" s="2" t="s">
        <v>28092</v>
      </c>
      <c r="C3305" s="2" t="s">
        <v>11870</v>
      </c>
      <c r="D3305" s="2" t="s">
        <v>11871</v>
      </c>
      <c r="E3305" s="2" t="s">
        <v>1695</v>
      </c>
      <c r="F3305" s="2" t="s">
        <v>11059</v>
      </c>
      <c r="G3305" s="2" t="s">
        <v>14844</v>
      </c>
      <c r="H3305" s="2" t="s">
        <v>14957</v>
      </c>
      <c r="I3305" s="2" t="s">
        <v>11871</v>
      </c>
      <c r="J3305" s="2" t="s">
        <v>14846</v>
      </c>
      <c r="K3305" s="2" t="s">
        <v>28093</v>
      </c>
    </row>
    <row r="3306" s="1" customFormat="1" ht="20" customHeight="1" spans="1:11">
      <c r="A3306" s="2" t="s">
        <v>11113</v>
      </c>
      <c r="B3306" s="2" t="s">
        <v>28094</v>
      </c>
      <c r="C3306" s="2" t="s">
        <v>3783</v>
      </c>
      <c r="D3306" s="2" t="s">
        <v>11114</v>
      </c>
      <c r="E3306" s="2" t="s">
        <v>1695</v>
      </c>
      <c r="F3306" s="2" t="s">
        <v>11059</v>
      </c>
      <c r="G3306" s="2" t="s">
        <v>14844</v>
      </c>
      <c r="H3306" s="2" t="s">
        <v>19612</v>
      </c>
      <c r="I3306" s="2" t="s">
        <v>11114</v>
      </c>
      <c r="J3306" s="2" t="s">
        <v>14846</v>
      </c>
      <c r="K3306" s="2" t="s">
        <v>28095</v>
      </c>
    </row>
    <row r="3307" s="1" customFormat="1" ht="20" customHeight="1" spans="1:11">
      <c r="A3307" s="2" t="s">
        <v>12483</v>
      </c>
      <c r="B3307" s="2" t="s">
        <v>28096</v>
      </c>
      <c r="C3307" s="2" t="s">
        <v>11194</v>
      </c>
      <c r="D3307" s="2" t="s">
        <v>12484</v>
      </c>
      <c r="E3307" s="2" t="s">
        <v>1695</v>
      </c>
      <c r="F3307" s="2" t="s">
        <v>11059</v>
      </c>
      <c r="G3307" s="2" t="s">
        <v>14844</v>
      </c>
      <c r="H3307" s="2" t="s">
        <v>15810</v>
      </c>
      <c r="I3307" s="2" t="s">
        <v>12484</v>
      </c>
      <c r="J3307" s="2" t="s">
        <v>14846</v>
      </c>
      <c r="K3307" s="2" t="s">
        <v>28097</v>
      </c>
    </row>
    <row r="3308" s="1" customFormat="1" ht="20" customHeight="1" spans="1:11">
      <c r="A3308" s="2" t="s">
        <v>11303</v>
      </c>
      <c r="B3308" s="2" t="s">
        <v>28098</v>
      </c>
      <c r="C3308" s="2" t="s">
        <v>11305</v>
      </c>
      <c r="D3308" s="2" t="s">
        <v>28099</v>
      </c>
      <c r="E3308" s="2" t="s">
        <v>1695</v>
      </c>
      <c r="F3308" s="2" t="s">
        <v>11059</v>
      </c>
      <c r="G3308" s="2" t="s">
        <v>14844</v>
      </c>
      <c r="H3308" s="2" t="s">
        <v>21935</v>
      </c>
      <c r="I3308" s="2" t="s">
        <v>28100</v>
      </c>
      <c r="J3308" s="2" t="s">
        <v>14846</v>
      </c>
      <c r="K3308" s="2" t="s">
        <v>28101</v>
      </c>
    </row>
    <row r="3309" s="1" customFormat="1" ht="20" customHeight="1" spans="1:11">
      <c r="A3309" s="2" t="s">
        <v>13500</v>
      </c>
      <c r="B3309" s="2" t="s">
        <v>28102</v>
      </c>
      <c r="C3309" s="2" t="s">
        <v>5653</v>
      </c>
      <c r="D3309" s="2" t="s">
        <v>13501</v>
      </c>
      <c r="E3309" s="2" t="s">
        <v>1695</v>
      </c>
      <c r="F3309" s="2" t="s">
        <v>11059</v>
      </c>
      <c r="G3309" s="2" t="s">
        <v>14844</v>
      </c>
      <c r="H3309" s="2" t="s">
        <v>15085</v>
      </c>
      <c r="I3309" s="2" t="s">
        <v>13501</v>
      </c>
      <c r="J3309" s="2" t="s">
        <v>14846</v>
      </c>
      <c r="K3309" s="2" t="s">
        <v>28103</v>
      </c>
    </row>
    <row r="3310" s="1" customFormat="1" ht="20" customHeight="1" spans="1:11">
      <c r="A3310" s="2" t="s">
        <v>13175</v>
      </c>
      <c r="B3310" s="2" t="s">
        <v>28104</v>
      </c>
      <c r="C3310" s="2" t="s">
        <v>6076</v>
      </c>
      <c r="D3310" s="2" t="s">
        <v>13176</v>
      </c>
      <c r="E3310" s="2" t="s">
        <v>1695</v>
      </c>
      <c r="F3310" s="2" t="s">
        <v>11059</v>
      </c>
      <c r="G3310" s="2" t="s">
        <v>14844</v>
      </c>
      <c r="H3310" s="2" t="s">
        <v>15157</v>
      </c>
      <c r="I3310" s="2" t="s">
        <v>13176</v>
      </c>
      <c r="J3310" s="2" t="s">
        <v>14846</v>
      </c>
      <c r="K3310" s="2" t="s">
        <v>28105</v>
      </c>
    </row>
    <row r="3311" s="1" customFormat="1" ht="20" customHeight="1" spans="1:11">
      <c r="A3311" s="2" t="s">
        <v>13870</v>
      </c>
      <c r="B3311" s="2" t="s">
        <v>28106</v>
      </c>
      <c r="C3311" s="2" t="s">
        <v>3328</v>
      </c>
      <c r="D3311" s="2" t="s">
        <v>10074</v>
      </c>
      <c r="E3311" s="2" t="s">
        <v>1695</v>
      </c>
      <c r="F3311" s="2" t="s">
        <v>11059</v>
      </c>
      <c r="G3311" s="2" t="s">
        <v>14844</v>
      </c>
      <c r="H3311" s="2" t="s">
        <v>14906</v>
      </c>
      <c r="I3311" s="2" t="s">
        <v>10074</v>
      </c>
      <c r="J3311" s="2" t="s">
        <v>14846</v>
      </c>
      <c r="K3311" s="2" t="s">
        <v>28107</v>
      </c>
    </row>
    <row r="3312" s="1" customFormat="1" ht="20" customHeight="1" spans="1:11">
      <c r="A3312" s="2" t="s">
        <v>11513</v>
      </c>
      <c r="B3312" s="2" t="s">
        <v>28108</v>
      </c>
      <c r="C3312" s="2" t="s">
        <v>17649</v>
      </c>
      <c r="D3312" s="2" t="s">
        <v>11514</v>
      </c>
      <c r="E3312" s="2" t="s">
        <v>1695</v>
      </c>
      <c r="F3312" s="2" t="s">
        <v>11059</v>
      </c>
      <c r="G3312" s="2" t="s">
        <v>14844</v>
      </c>
      <c r="H3312" s="2" t="s">
        <v>15323</v>
      </c>
      <c r="I3312" s="2" t="s">
        <v>11514</v>
      </c>
      <c r="J3312" s="2" t="s">
        <v>14846</v>
      </c>
      <c r="K3312" s="2" t="s">
        <v>28109</v>
      </c>
    </row>
    <row r="3313" s="1" customFormat="1" ht="20" customHeight="1" spans="1:11">
      <c r="A3313" s="2" t="s">
        <v>13868</v>
      </c>
      <c r="B3313" s="2" t="s">
        <v>28110</v>
      </c>
      <c r="C3313" s="2" t="s">
        <v>16987</v>
      </c>
      <c r="D3313" s="2" t="s">
        <v>13869</v>
      </c>
      <c r="E3313" s="2" t="s">
        <v>1695</v>
      </c>
      <c r="F3313" s="2" t="s">
        <v>11059</v>
      </c>
      <c r="G3313" s="2" t="s">
        <v>14844</v>
      </c>
      <c r="H3313" s="2" t="s">
        <v>16680</v>
      </c>
      <c r="I3313" s="2" t="s">
        <v>13869</v>
      </c>
      <c r="J3313" s="2" t="s">
        <v>14846</v>
      </c>
      <c r="K3313" s="2" t="s">
        <v>28111</v>
      </c>
    </row>
    <row r="3314" s="1" customFormat="1" ht="20" customHeight="1" spans="1:11">
      <c r="A3314" s="2" t="s">
        <v>13326</v>
      </c>
      <c r="B3314" s="2" t="s">
        <v>28112</v>
      </c>
      <c r="C3314" s="2" t="s">
        <v>5102</v>
      </c>
      <c r="D3314" s="2" t="s">
        <v>13327</v>
      </c>
      <c r="E3314" s="2" t="s">
        <v>1695</v>
      </c>
      <c r="F3314" s="2" t="s">
        <v>11059</v>
      </c>
      <c r="G3314" s="2" t="s">
        <v>14844</v>
      </c>
      <c r="H3314" s="2" t="s">
        <v>15991</v>
      </c>
      <c r="I3314" s="2" t="s">
        <v>13327</v>
      </c>
      <c r="J3314" s="2" t="s">
        <v>14846</v>
      </c>
      <c r="K3314" s="2" t="s">
        <v>28113</v>
      </c>
    </row>
    <row r="3315" s="1" customFormat="1" ht="20" customHeight="1" spans="1:11">
      <c r="A3315" s="2" t="s">
        <v>11734</v>
      </c>
      <c r="B3315" s="2" t="s">
        <v>28114</v>
      </c>
      <c r="C3315" s="2" t="s">
        <v>2632</v>
      </c>
      <c r="D3315" s="2" t="s">
        <v>11735</v>
      </c>
      <c r="E3315" s="2" t="s">
        <v>1695</v>
      </c>
      <c r="F3315" s="2" t="s">
        <v>11059</v>
      </c>
      <c r="G3315" s="2" t="s">
        <v>14844</v>
      </c>
      <c r="H3315" s="2" t="s">
        <v>14983</v>
      </c>
      <c r="I3315" s="2" t="s">
        <v>11735</v>
      </c>
      <c r="J3315" s="2" t="s">
        <v>14846</v>
      </c>
      <c r="K3315" s="2" t="s">
        <v>28115</v>
      </c>
    </row>
    <row r="3316" s="1" customFormat="1" ht="20" customHeight="1" spans="1:11">
      <c r="A3316" s="2" t="s">
        <v>13765</v>
      </c>
      <c r="B3316" s="2" t="s">
        <v>28116</v>
      </c>
      <c r="C3316" s="2" t="s">
        <v>18659</v>
      </c>
      <c r="D3316" s="2" t="s">
        <v>13766</v>
      </c>
      <c r="E3316" s="2" t="s">
        <v>1695</v>
      </c>
      <c r="F3316" s="2" t="s">
        <v>11059</v>
      </c>
      <c r="G3316" s="2" t="s">
        <v>14844</v>
      </c>
      <c r="H3316" s="2" t="s">
        <v>15553</v>
      </c>
      <c r="I3316" s="2" t="s">
        <v>13766</v>
      </c>
      <c r="J3316" s="2" t="s">
        <v>14846</v>
      </c>
      <c r="K3316" s="2" t="s">
        <v>28117</v>
      </c>
    </row>
    <row r="3317" s="1" customFormat="1" ht="20" customHeight="1" spans="1:11">
      <c r="A3317" s="2" t="s">
        <v>12263</v>
      </c>
      <c r="B3317" s="2" t="s">
        <v>28118</v>
      </c>
      <c r="C3317" s="2" t="s">
        <v>12265</v>
      </c>
      <c r="D3317" s="2" t="s">
        <v>12266</v>
      </c>
      <c r="E3317" s="2" t="s">
        <v>1695</v>
      </c>
      <c r="F3317" s="2" t="s">
        <v>11059</v>
      </c>
      <c r="G3317" s="2" t="s">
        <v>14844</v>
      </c>
      <c r="H3317" s="2" t="s">
        <v>15258</v>
      </c>
      <c r="I3317" s="2" t="s">
        <v>12266</v>
      </c>
      <c r="J3317" s="2" t="s">
        <v>14846</v>
      </c>
      <c r="K3317" s="2" t="s">
        <v>28119</v>
      </c>
    </row>
    <row r="3318" s="1" customFormat="1" ht="20" customHeight="1" spans="1:11">
      <c r="A3318" s="2" t="s">
        <v>28120</v>
      </c>
      <c r="B3318" s="2" t="s">
        <v>28121</v>
      </c>
      <c r="C3318" s="2" t="s">
        <v>9880</v>
      </c>
      <c r="D3318" s="2" t="s">
        <v>15690</v>
      </c>
      <c r="E3318" s="2" t="s">
        <v>1695</v>
      </c>
      <c r="F3318" s="2" t="s">
        <v>11059</v>
      </c>
      <c r="G3318" s="2" t="s">
        <v>14844</v>
      </c>
      <c r="H3318" s="2" t="s">
        <v>15186</v>
      </c>
      <c r="I3318" s="2" t="s">
        <v>15690</v>
      </c>
      <c r="J3318" s="2" t="s">
        <v>14846</v>
      </c>
      <c r="K3318" s="2" t="s">
        <v>28122</v>
      </c>
    </row>
    <row r="3319" s="1" customFormat="1" ht="20" customHeight="1" spans="1:11">
      <c r="A3319" s="2" t="s">
        <v>13429</v>
      </c>
      <c r="B3319" s="2" t="s">
        <v>28123</v>
      </c>
      <c r="C3319" s="2" t="s">
        <v>2458</v>
      </c>
      <c r="D3319" s="2" t="s">
        <v>13430</v>
      </c>
      <c r="E3319" s="2" t="s">
        <v>1695</v>
      </c>
      <c r="F3319" s="2" t="s">
        <v>11059</v>
      </c>
      <c r="G3319" s="2" t="s">
        <v>14844</v>
      </c>
      <c r="H3319" s="2" t="s">
        <v>15228</v>
      </c>
      <c r="I3319" s="2" t="s">
        <v>13430</v>
      </c>
      <c r="J3319" s="2" t="s">
        <v>14846</v>
      </c>
      <c r="K3319" s="2" t="s">
        <v>28124</v>
      </c>
    </row>
    <row r="3320" s="1" customFormat="1" ht="20" customHeight="1" spans="1:11">
      <c r="A3320" s="2" t="s">
        <v>13533</v>
      </c>
      <c r="B3320" s="2" t="s">
        <v>28125</v>
      </c>
      <c r="C3320" s="2" t="s">
        <v>5102</v>
      </c>
      <c r="D3320" s="2" t="s">
        <v>13534</v>
      </c>
      <c r="E3320" s="2" t="s">
        <v>1695</v>
      </c>
      <c r="F3320" s="2" t="s">
        <v>11059</v>
      </c>
      <c r="G3320" s="2" t="s">
        <v>14844</v>
      </c>
      <c r="H3320" s="2" t="s">
        <v>15991</v>
      </c>
      <c r="I3320" s="2" t="s">
        <v>13534</v>
      </c>
      <c r="J3320" s="2" t="s">
        <v>14846</v>
      </c>
      <c r="K3320" s="2" t="s">
        <v>28126</v>
      </c>
    </row>
    <row r="3321" s="1" customFormat="1" ht="20" customHeight="1" spans="1:11">
      <c r="A3321" s="2" t="s">
        <v>12517</v>
      </c>
      <c r="B3321" s="2" t="s">
        <v>28127</v>
      </c>
      <c r="C3321" s="2" t="s">
        <v>4136</v>
      </c>
      <c r="D3321" s="2" t="s">
        <v>8967</v>
      </c>
      <c r="E3321" s="2" t="s">
        <v>1695</v>
      </c>
      <c r="F3321" s="2" t="s">
        <v>11059</v>
      </c>
      <c r="G3321" s="2" t="s">
        <v>14844</v>
      </c>
      <c r="H3321" s="2" t="s">
        <v>15841</v>
      </c>
      <c r="I3321" s="2" t="s">
        <v>8967</v>
      </c>
      <c r="J3321" s="2" t="s">
        <v>14846</v>
      </c>
      <c r="K3321" s="2" t="s">
        <v>28128</v>
      </c>
    </row>
    <row r="3322" s="1" customFormat="1" ht="20" customHeight="1" spans="1:11">
      <c r="A3322" s="2" t="s">
        <v>13437</v>
      </c>
      <c r="B3322" s="2" t="s">
        <v>28129</v>
      </c>
      <c r="C3322" s="2" t="s">
        <v>3070</v>
      </c>
      <c r="D3322" s="2" t="s">
        <v>13438</v>
      </c>
      <c r="E3322" s="2" t="s">
        <v>1695</v>
      </c>
      <c r="F3322" s="2" t="s">
        <v>11059</v>
      </c>
      <c r="G3322" s="2" t="s">
        <v>14844</v>
      </c>
      <c r="H3322" s="2" t="s">
        <v>15178</v>
      </c>
      <c r="I3322" s="2" t="s">
        <v>13438</v>
      </c>
      <c r="J3322" s="2" t="s">
        <v>14846</v>
      </c>
      <c r="K3322" s="2" t="s">
        <v>28130</v>
      </c>
    </row>
    <row r="3323" s="1" customFormat="1" ht="20" customHeight="1" spans="1:11">
      <c r="A3323" s="2" t="s">
        <v>12428</v>
      </c>
      <c r="B3323" s="2" t="s">
        <v>28131</v>
      </c>
      <c r="C3323" s="2" t="s">
        <v>12430</v>
      </c>
      <c r="D3323" s="2" t="s">
        <v>12431</v>
      </c>
      <c r="E3323" s="2" t="s">
        <v>1695</v>
      </c>
      <c r="F3323" s="2" t="s">
        <v>11059</v>
      </c>
      <c r="G3323" s="2" t="s">
        <v>14844</v>
      </c>
      <c r="H3323" s="2" t="s">
        <v>15178</v>
      </c>
      <c r="I3323" s="2" t="s">
        <v>12431</v>
      </c>
      <c r="J3323" s="2" t="s">
        <v>14846</v>
      </c>
      <c r="K3323" s="2" t="s">
        <v>28132</v>
      </c>
    </row>
    <row r="3324" s="1" customFormat="1" ht="20" customHeight="1" spans="1:11">
      <c r="A3324" s="2" t="s">
        <v>14466</v>
      </c>
      <c r="B3324" s="2" t="s">
        <v>28133</v>
      </c>
      <c r="C3324" s="2" t="s">
        <v>5030</v>
      </c>
      <c r="D3324" s="2" t="s">
        <v>14467</v>
      </c>
      <c r="E3324" s="2" t="s">
        <v>1695</v>
      </c>
      <c r="F3324" s="2" t="s">
        <v>11059</v>
      </c>
      <c r="G3324" s="2" t="s">
        <v>14844</v>
      </c>
      <c r="H3324" s="2" t="s">
        <v>20351</v>
      </c>
      <c r="I3324" s="2" t="s">
        <v>14467</v>
      </c>
      <c r="J3324" s="2" t="s">
        <v>14846</v>
      </c>
      <c r="K3324" s="2" t="s">
        <v>28132</v>
      </c>
    </row>
    <row r="3325" s="1" customFormat="1" ht="20" customHeight="1" spans="1:11">
      <c r="A3325" s="2" t="s">
        <v>14452</v>
      </c>
      <c r="B3325" s="2" t="s">
        <v>28134</v>
      </c>
      <c r="C3325" s="2" t="s">
        <v>14454</v>
      </c>
      <c r="D3325" s="2" t="s">
        <v>14455</v>
      </c>
      <c r="E3325" s="2" t="s">
        <v>1695</v>
      </c>
      <c r="F3325" s="2" t="s">
        <v>11059</v>
      </c>
      <c r="G3325" s="2" t="s">
        <v>14844</v>
      </c>
      <c r="H3325" s="2" t="s">
        <v>17057</v>
      </c>
      <c r="I3325" s="2" t="s">
        <v>14455</v>
      </c>
      <c r="J3325" s="2" t="s">
        <v>14846</v>
      </c>
      <c r="K3325" s="2" t="s">
        <v>28135</v>
      </c>
    </row>
    <row r="3326" s="1" customFormat="1" ht="20" customHeight="1" spans="1:11">
      <c r="A3326" s="2" t="s">
        <v>13489</v>
      </c>
      <c r="B3326" s="2" t="s">
        <v>28136</v>
      </c>
      <c r="C3326" s="2" t="s">
        <v>15471</v>
      </c>
      <c r="D3326" s="2" t="s">
        <v>13490</v>
      </c>
      <c r="E3326" s="2" t="s">
        <v>1695</v>
      </c>
      <c r="F3326" s="2" t="s">
        <v>11059</v>
      </c>
      <c r="G3326" s="2" t="s">
        <v>14844</v>
      </c>
      <c r="H3326" s="2" t="s">
        <v>14951</v>
      </c>
      <c r="I3326" s="2" t="s">
        <v>13490</v>
      </c>
      <c r="J3326" s="2" t="s">
        <v>14846</v>
      </c>
      <c r="K3326" s="2" t="s">
        <v>28137</v>
      </c>
    </row>
    <row r="3327" s="1" customFormat="1" ht="20" customHeight="1" spans="1:11">
      <c r="A3327" s="2" t="s">
        <v>14100</v>
      </c>
      <c r="B3327" s="2" t="s">
        <v>28138</v>
      </c>
      <c r="C3327" s="2" t="s">
        <v>8266</v>
      </c>
      <c r="D3327" s="2" t="s">
        <v>14101</v>
      </c>
      <c r="E3327" s="2" t="s">
        <v>1695</v>
      </c>
      <c r="F3327" s="2" t="s">
        <v>11059</v>
      </c>
      <c r="G3327" s="2" t="s">
        <v>14844</v>
      </c>
      <c r="H3327" s="2" t="s">
        <v>15440</v>
      </c>
      <c r="I3327" s="2" t="s">
        <v>14101</v>
      </c>
      <c r="J3327" s="2" t="s">
        <v>14846</v>
      </c>
      <c r="K3327" s="2" t="s">
        <v>28139</v>
      </c>
    </row>
    <row r="3328" s="1" customFormat="1" ht="20" customHeight="1" spans="1:11">
      <c r="A3328" s="2" t="s">
        <v>14643</v>
      </c>
      <c r="B3328" s="2" t="s">
        <v>28140</v>
      </c>
      <c r="C3328" s="2" t="s">
        <v>10166</v>
      </c>
      <c r="D3328" s="2" t="s">
        <v>14644</v>
      </c>
      <c r="E3328" s="2" t="s">
        <v>1695</v>
      </c>
      <c r="F3328" s="2" t="s">
        <v>11059</v>
      </c>
      <c r="G3328" s="2" t="s">
        <v>14844</v>
      </c>
      <c r="H3328" s="2" t="s">
        <v>14951</v>
      </c>
      <c r="I3328" s="2" t="s">
        <v>14644</v>
      </c>
      <c r="J3328" s="2" t="s">
        <v>14846</v>
      </c>
      <c r="K3328" s="2" t="s">
        <v>28141</v>
      </c>
    </row>
    <row r="3329" s="1" customFormat="1" ht="20" customHeight="1" spans="1:11">
      <c r="A3329" s="2" t="s">
        <v>28142</v>
      </c>
      <c r="B3329" s="2" t="s">
        <v>28143</v>
      </c>
      <c r="C3329" s="2" t="s">
        <v>28144</v>
      </c>
      <c r="D3329" s="2" t="s">
        <v>28145</v>
      </c>
      <c r="E3329" s="2" t="s">
        <v>1271</v>
      </c>
      <c r="F3329" s="2" t="s">
        <v>14651</v>
      </c>
      <c r="G3329" s="2" t="s">
        <v>14844</v>
      </c>
      <c r="H3329" s="2" t="s">
        <v>15025</v>
      </c>
      <c r="I3329" s="2" t="s">
        <v>28145</v>
      </c>
      <c r="J3329" s="2" t="s">
        <v>14846</v>
      </c>
      <c r="K3329" s="2" t="s">
        <v>28146</v>
      </c>
    </row>
    <row r="3330" s="1" customFormat="1" ht="20" customHeight="1" spans="1:11">
      <c r="A3330" s="2" t="s">
        <v>13943</v>
      </c>
      <c r="B3330" s="2" t="s">
        <v>28147</v>
      </c>
      <c r="C3330" s="2" t="s">
        <v>5535</v>
      </c>
      <c r="D3330" s="2" t="s">
        <v>13944</v>
      </c>
      <c r="E3330" s="2" t="s">
        <v>1695</v>
      </c>
      <c r="F3330" s="2" t="s">
        <v>11059</v>
      </c>
      <c r="G3330" s="2" t="s">
        <v>14844</v>
      </c>
      <c r="H3330" s="2" t="s">
        <v>15025</v>
      </c>
      <c r="I3330" s="2" t="s">
        <v>13944</v>
      </c>
      <c r="J3330" s="2" t="s">
        <v>14846</v>
      </c>
      <c r="K3330" s="2" t="s">
        <v>28148</v>
      </c>
    </row>
    <row r="3331" s="1" customFormat="1" ht="20" customHeight="1" spans="1:11">
      <c r="A3331" s="2" t="s">
        <v>11848</v>
      </c>
      <c r="B3331" s="2" t="s">
        <v>28149</v>
      </c>
      <c r="C3331" s="2" t="s">
        <v>11850</v>
      </c>
      <c r="D3331" s="2" t="s">
        <v>28150</v>
      </c>
      <c r="E3331" s="2" t="s">
        <v>1695</v>
      </c>
      <c r="F3331" s="2" t="s">
        <v>11059</v>
      </c>
      <c r="G3331" s="2" t="s">
        <v>14844</v>
      </c>
      <c r="H3331" s="2" t="s">
        <v>28151</v>
      </c>
      <c r="I3331" s="2" t="s">
        <v>28152</v>
      </c>
      <c r="J3331" s="2" t="s">
        <v>14846</v>
      </c>
      <c r="K3331" s="2" t="s">
        <v>28153</v>
      </c>
    </row>
    <row r="3332" s="1" customFormat="1" ht="20" customHeight="1" spans="1:11">
      <c r="A3332" s="2" t="s">
        <v>13177</v>
      </c>
      <c r="B3332" s="2" t="s">
        <v>28154</v>
      </c>
      <c r="C3332" s="2" t="s">
        <v>3783</v>
      </c>
      <c r="D3332" s="2" t="s">
        <v>9562</v>
      </c>
      <c r="E3332" s="2" t="s">
        <v>1695</v>
      </c>
      <c r="F3332" s="2" t="s">
        <v>11059</v>
      </c>
      <c r="G3332" s="2" t="s">
        <v>14844</v>
      </c>
      <c r="H3332" s="2" t="s">
        <v>19612</v>
      </c>
      <c r="I3332" s="2" t="s">
        <v>9562</v>
      </c>
      <c r="J3332" s="2" t="s">
        <v>14846</v>
      </c>
      <c r="K3332" s="2" t="s">
        <v>28155</v>
      </c>
    </row>
    <row r="3333" s="1" customFormat="1" ht="20" customHeight="1" spans="1:11">
      <c r="A3333" s="2" t="s">
        <v>14536</v>
      </c>
      <c r="B3333" s="2" t="s">
        <v>28156</v>
      </c>
      <c r="C3333" s="2" t="s">
        <v>14454</v>
      </c>
      <c r="D3333" s="2" t="s">
        <v>14455</v>
      </c>
      <c r="E3333" s="2" t="s">
        <v>1695</v>
      </c>
      <c r="F3333" s="2" t="s">
        <v>11059</v>
      </c>
      <c r="G3333" s="2" t="s">
        <v>14844</v>
      </c>
      <c r="H3333" s="2" t="s">
        <v>16909</v>
      </c>
      <c r="I3333" s="2" t="s">
        <v>14455</v>
      </c>
      <c r="J3333" s="2" t="s">
        <v>14846</v>
      </c>
      <c r="K3333" s="2" t="s">
        <v>28157</v>
      </c>
    </row>
    <row r="3334" s="1" customFormat="1" ht="20" customHeight="1" spans="1:11">
      <c r="A3334" s="2" t="s">
        <v>12223</v>
      </c>
      <c r="B3334" s="2" t="s">
        <v>28158</v>
      </c>
      <c r="C3334" s="2" t="s">
        <v>12225</v>
      </c>
      <c r="D3334" s="2" t="s">
        <v>12226</v>
      </c>
      <c r="E3334" s="2" t="s">
        <v>1695</v>
      </c>
      <c r="F3334" s="2" t="s">
        <v>11059</v>
      </c>
      <c r="G3334" s="2" t="s">
        <v>14844</v>
      </c>
      <c r="H3334" s="2" t="s">
        <v>15222</v>
      </c>
      <c r="I3334" s="2" t="s">
        <v>12226</v>
      </c>
      <c r="J3334" s="2" t="s">
        <v>14846</v>
      </c>
      <c r="K3334" s="2" t="s">
        <v>28159</v>
      </c>
    </row>
    <row r="3335" s="1" customFormat="1" ht="20" customHeight="1" spans="1:11">
      <c r="A3335" s="2" t="s">
        <v>11653</v>
      </c>
      <c r="B3335" s="2" t="s">
        <v>28160</v>
      </c>
      <c r="C3335" s="2" t="s">
        <v>11655</v>
      </c>
      <c r="D3335" s="2" t="s">
        <v>11656</v>
      </c>
      <c r="E3335" s="2" t="s">
        <v>1695</v>
      </c>
      <c r="F3335" s="2" t="s">
        <v>11059</v>
      </c>
      <c r="G3335" s="2" t="s">
        <v>14844</v>
      </c>
      <c r="H3335" s="2" t="s">
        <v>16123</v>
      </c>
      <c r="I3335" s="2" t="s">
        <v>11656</v>
      </c>
      <c r="J3335" s="2" t="s">
        <v>14846</v>
      </c>
      <c r="K3335" s="2" t="s">
        <v>28161</v>
      </c>
    </row>
    <row r="3336" s="1" customFormat="1" ht="20" customHeight="1" spans="1:11">
      <c r="A3336" s="2" t="s">
        <v>28162</v>
      </c>
      <c r="B3336" s="2" t="s">
        <v>28163</v>
      </c>
      <c r="C3336" s="2" t="s">
        <v>28164</v>
      </c>
      <c r="D3336" s="2" t="s">
        <v>28165</v>
      </c>
      <c r="E3336" s="2" t="s">
        <v>1695</v>
      </c>
      <c r="F3336" s="2" t="s">
        <v>14651</v>
      </c>
      <c r="G3336" s="2" t="s">
        <v>14844</v>
      </c>
      <c r="H3336" s="2" t="s">
        <v>28166</v>
      </c>
      <c r="I3336" s="2" t="s">
        <v>28165</v>
      </c>
      <c r="J3336" s="2" t="s">
        <v>14846</v>
      </c>
      <c r="K3336" s="2" t="s">
        <v>28167</v>
      </c>
    </row>
    <row r="3337" s="1" customFormat="1" ht="20" customHeight="1" spans="1:11">
      <c r="A3337" s="2" t="s">
        <v>13738</v>
      </c>
      <c r="B3337" s="2" t="s">
        <v>28168</v>
      </c>
      <c r="C3337" s="2" t="s">
        <v>4894</v>
      </c>
      <c r="D3337" s="2" t="s">
        <v>13739</v>
      </c>
      <c r="E3337" s="2" t="s">
        <v>1695</v>
      </c>
      <c r="F3337" s="2" t="s">
        <v>11059</v>
      </c>
      <c r="G3337" s="2" t="s">
        <v>14844</v>
      </c>
      <c r="H3337" s="2" t="s">
        <v>14946</v>
      </c>
      <c r="I3337" s="2" t="s">
        <v>13739</v>
      </c>
      <c r="J3337" s="2" t="s">
        <v>14846</v>
      </c>
      <c r="K3337" s="2" t="s">
        <v>28169</v>
      </c>
    </row>
    <row r="3338" s="1" customFormat="1" ht="20" customHeight="1" spans="1:11">
      <c r="A3338" s="2" t="s">
        <v>13172</v>
      </c>
      <c r="B3338" s="2" t="s">
        <v>28170</v>
      </c>
      <c r="C3338" s="2" t="s">
        <v>11353</v>
      </c>
      <c r="D3338" s="2" t="s">
        <v>13173</v>
      </c>
      <c r="E3338" s="2" t="s">
        <v>1695</v>
      </c>
      <c r="F3338" s="2" t="s">
        <v>11059</v>
      </c>
      <c r="G3338" s="2" t="s">
        <v>14844</v>
      </c>
      <c r="H3338" s="2" t="s">
        <v>14983</v>
      </c>
      <c r="I3338" s="2" t="s">
        <v>13173</v>
      </c>
      <c r="J3338" s="2" t="s">
        <v>14846</v>
      </c>
      <c r="K3338" s="2" t="s">
        <v>28171</v>
      </c>
    </row>
    <row r="3339" s="1" customFormat="1" ht="20" customHeight="1" spans="1:11">
      <c r="A3339" s="2" t="s">
        <v>28172</v>
      </c>
      <c r="B3339" s="2" t="s">
        <v>28173</v>
      </c>
      <c r="C3339" s="2" t="s">
        <v>5296</v>
      </c>
      <c r="D3339" s="2" t="s">
        <v>10516</v>
      </c>
      <c r="E3339" s="2" t="s">
        <v>11059</v>
      </c>
      <c r="F3339" s="2" t="s">
        <v>1271</v>
      </c>
      <c r="G3339" s="2" t="s">
        <v>14844</v>
      </c>
      <c r="H3339" s="2" t="s">
        <v>14940</v>
      </c>
      <c r="I3339" s="2" t="s">
        <v>10516</v>
      </c>
      <c r="J3339" s="2" t="s">
        <v>14846</v>
      </c>
      <c r="K3339" s="2" t="s">
        <v>28174</v>
      </c>
    </row>
    <row r="3340" s="1" customFormat="1" ht="20" customHeight="1" spans="1:11">
      <c r="A3340" s="2" t="s">
        <v>28175</v>
      </c>
      <c r="B3340" s="2" t="s">
        <v>28176</v>
      </c>
      <c r="C3340" s="2" t="s">
        <v>28164</v>
      </c>
      <c r="D3340" s="2" t="s">
        <v>28177</v>
      </c>
      <c r="E3340" s="2" t="s">
        <v>1695</v>
      </c>
      <c r="F3340" s="2" t="s">
        <v>14651</v>
      </c>
      <c r="G3340" s="2" t="s">
        <v>14844</v>
      </c>
      <c r="H3340" s="2" t="s">
        <v>28178</v>
      </c>
      <c r="I3340" s="2" t="s">
        <v>28177</v>
      </c>
      <c r="J3340" s="2" t="s">
        <v>14846</v>
      </c>
      <c r="K3340" s="2" t="s">
        <v>28179</v>
      </c>
    </row>
    <row r="3341" s="1" customFormat="1" ht="20" customHeight="1" spans="1:11">
      <c r="A3341" s="2" t="s">
        <v>11843</v>
      </c>
      <c r="B3341" s="2" t="s">
        <v>28180</v>
      </c>
      <c r="C3341" s="2" t="s">
        <v>19964</v>
      </c>
      <c r="D3341" s="2" t="s">
        <v>11846</v>
      </c>
      <c r="E3341" s="2" t="s">
        <v>1695</v>
      </c>
      <c r="F3341" s="2" t="s">
        <v>11059</v>
      </c>
      <c r="G3341" s="2" t="s">
        <v>14844</v>
      </c>
      <c r="H3341" s="2" t="s">
        <v>16091</v>
      </c>
      <c r="I3341" s="2" t="s">
        <v>11846</v>
      </c>
      <c r="J3341" s="2" t="s">
        <v>14846</v>
      </c>
      <c r="K3341" s="2" t="s">
        <v>28181</v>
      </c>
    </row>
    <row r="3342" s="1" customFormat="1" ht="20" customHeight="1" spans="1:11">
      <c r="A3342" s="2" t="s">
        <v>11332</v>
      </c>
      <c r="B3342" s="2" t="s">
        <v>28182</v>
      </c>
      <c r="C3342" s="2" t="s">
        <v>11334</v>
      </c>
      <c r="D3342" s="2" t="s">
        <v>11335</v>
      </c>
      <c r="E3342" s="2" t="s">
        <v>1695</v>
      </c>
      <c r="F3342" s="2" t="s">
        <v>11059</v>
      </c>
      <c r="G3342" s="2" t="s">
        <v>14844</v>
      </c>
      <c r="H3342" s="2" t="s">
        <v>17334</v>
      </c>
      <c r="I3342" s="2" t="s">
        <v>11335</v>
      </c>
      <c r="J3342" s="2" t="s">
        <v>14846</v>
      </c>
      <c r="K3342" s="2" t="s">
        <v>28183</v>
      </c>
    </row>
    <row r="3343" s="1" customFormat="1" ht="20" customHeight="1" spans="1:11">
      <c r="A3343" s="2" t="s">
        <v>11649</v>
      </c>
      <c r="B3343" s="2" t="s">
        <v>28184</v>
      </c>
      <c r="C3343" s="2" t="s">
        <v>11651</v>
      </c>
      <c r="D3343" s="2" t="s">
        <v>11652</v>
      </c>
      <c r="E3343" s="2" t="s">
        <v>1695</v>
      </c>
      <c r="F3343" s="2" t="s">
        <v>11059</v>
      </c>
      <c r="G3343" s="2" t="s">
        <v>14844</v>
      </c>
      <c r="H3343" s="2" t="s">
        <v>14863</v>
      </c>
      <c r="I3343" s="2" t="s">
        <v>11652</v>
      </c>
      <c r="J3343" s="2" t="s">
        <v>14846</v>
      </c>
      <c r="K3343" s="2" t="s">
        <v>28185</v>
      </c>
    </row>
    <row r="3344" s="1" customFormat="1" ht="20" customHeight="1" spans="1:11">
      <c r="A3344" s="2" t="s">
        <v>28186</v>
      </c>
      <c r="B3344" s="2" t="s">
        <v>28187</v>
      </c>
      <c r="C3344" s="2" t="s">
        <v>28188</v>
      </c>
      <c r="D3344" s="2" t="s">
        <v>28189</v>
      </c>
      <c r="E3344" s="2" t="s">
        <v>11059</v>
      </c>
      <c r="F3344" s="2" t="s">
        <v>14651</v>
      </c>
      <c r="G3344" s="2" t="s">
        <v>14844</v>
      </c>
      <c r="H3344" s="2" t="s">
        <v>15019</v>
      </c>
      <c r="I3344" s="2" t="s">
        <v>28189</v>
      </c>
      <c r="J3344" s="2" t="s">
        <v>14846</v>
      </c>
      <c r="K3344" s="2" t="s">
        <v>28190</v>
      </c>
    </row>
    <row r="3345" s="1" customFormat="1" ht="20" customHeight="1" spans="1:11">
      <c r="A3345" s="2" t="s">
        <v>12982</v>
      </c>
      <c r="B3345" s="2" t="s">
        <v>28191</v>
      </c>
      <c r="C3345" s="2" t="s">
        <v>5185</v>
      </c>
      <c r="D3345" s="2" t="s">
        <v>5905</v>
      </c>
      <c r="E3345" s="2" t="s">
        <v>1695</v>
      </c>
      <c r="F3345" s="2" t="s">
        <v>11059</v>
      </c>
      <c r="G3345" s="2" t="s">
        <v>14844</v>
      </c>
      <c r="H3345" s="2" t="s">
        <v>17642</v>
      </c>
      <c r="I3345" s="2" t="s">
        <v>5905</v>
      </c>
      <c r="J3345" s="2" t="s">
        <v>14846</v>
      </c>
      <c r="K3345" s="2" t="s">
        <v>28192</v>
      </c>
    </row>
    <row r="3346" s="1" customFormat="1" ht="20" customHeight="1" spans="1:11">
      <c r="A3346" s="2" t="s">
        <v>11639</v>
      </c>
      <c r="B3346" s="2" t="s">
        <v>28193</v>
      </c>
      <c r="C3346" s="2" t="s">
        <v>11641</v>
      </c>
      <c r="D3346" s="2" t="s">
        <v>11642</v>
      </c>
      <c r="E3346" s="2" t="s">
        <v>1695</v>
      </c>
      <c r="F3346" s="2" t="s">
        <v>11059</v>
      </c>
      <c r="G3346" s="2" t="s">
        <v>14844</v>
      </c>
      <c r="H3346" s="2" t="s">
        <v>14967</v>
      </c>
      <c r="I3346" s="2" t="s">
        <v>11642</v>
      </c>
      <c r="J3346" s="2" t="s">
        <v>14846</v>
      </c>
      <c r="K3346" s="2" t="s">
        <v>28194</v>
      </c>
    </row>
    <row r="3347" s="1" customFormat="1" ht="20" customHeight="1" spans="1:11">
      <c r="A3347" s="2" t="s">
        <v>11645</v>
      </c>
      <c r="B3347" s="2" t="s">
        <v>28195</v>
      </c>
      <c r="C3347" s="2" t="s">
        <v>11647</v>
      </c>
      <c r="D3347" s="2" t="s">
        <v>11648</v>
      </c>
      <c r="E3347" s="2" t="s">
        <v>1695</v>
      </c>
      <c r="F3347" s="2" t="s">
        <v>11059</v>
      </c>
      <c r="G3347" s="2" t="s">
        <v>14844</v>
      </c>
      <c r="H3347" s="2" t="s">
        <v>14983</v>
      </c>
      <c r="I3347" s="2" t="s">
        <v>11648</v>
      </c>
      <c r="J3347" s="2" t="s">
        <v>14846</v>
      </c>
      <c r="K3347" s="2" t="s">
        <v>28196</v>
      </c>
    </row>
    <row r="3348" s="1" customFormat="1" ht="20" customHeight="1" spans="1:11">
      <c r="A3348" s="2" t="s">
        <v>14247</v>
      </c>
      <c r="B3348" s="2" t="s">
        <v>28197</v>
      </c>
      <c r="C3348" s="2" t="s">
        <v>3941</v>
      </c>
      <c r="D3348" s="2" t="s">
        <v>3942</v>
      </c>
      <c r="E3348" s="2" t="s">
        <v>1695</v>
      </c>
      <c r="F3348" s="2" t="s">
        <v>11059</v>
      </c>
      <c r="G3348" s="2" t="s">
        <v>14844</v>
      </c>
      <c r="H3348" s="2" t="s">
        <v>14858</v>
      </c>
      <c r="I3348" s="2" t="s">
        <v>3942</v>
      </c>
      <c r="J3348" s="2" t="s">
        <v>14846</v>
      </c>
      <c r="K3348" s="2" t="s">
        <v>28198</v>
      </c>
    </row>
    <row r="3349" s="1" customFormat="1" ht="20" customHeight="1" spans="1:11">
      <c r="A3349" s="2" t="s">
        <v>13435</v>
      </c>
      <c r="B3349" s="2" t="s">
        <v>28199</v>
      </c>
      <c r="C3349" s="2" t="s">
        <v>4322</v>
      </c>
      <c r="D3349" s="2" t="s">
        <v>13436</v>
      </c>
      <c r="E3349" s="2" t="s">
        <v>1695</v>
      </c>
      <c r="F3349" s="2" t="s">
        <v>11059</v>
      </c>
      <c r="G3349" s="2" t="s">
        <v>14844</v>
      </c>
      <c r="H3349" s="2" t="s">
        <v>17334</v>
      </c>
      <c r="I3349" s="2" t="s">
        <v>13436</v>
      </c>
      <c r="J3349" s="2" t="s">
        <v>14846</v>
      </c>
      <c r="K3349" s="2" t="s">
        <v>28200</v>
      </c>
    </row>
    <row r="3350" s="1" customFormat="1" ht="20" customHeight="1" spans="1:11">
      <c r="A3350" s="2" t="s">
        <v>13205</v>
      </c>
      <c r="B3350" s="2" t="s">
        <v>28201</v>
      </c>
      <c r="C3350" s="2" t="s">
        <v>13207</v>
      </c>
      <c r="D3350" s="2" t="s">
        <v>13208</v>
      </c>
      <c r="E3350" s="2" t="s">
        <v>1695</v>
      </c>
      <c r="F3350" s="2" t="s">
        <v>11059</v>
      </c>
      <c r="G3350" s="2" t="s">
        <v>14844</v>
      </c>
      <c r="H3350" s="2" t="s">
        <v>14858</v>
      </c>
      <c r="I3350" s="2" t="s">
        <v>13208</v>
      </c>
      <c r="J3350" s="2" t="s">
        <v>14846</v>
      </c>
      <c r="K3350" s="2" t="s">
        <v>28202</v>
      </c>
    </row>
    <row r="3351" s="1" customFormat="1" ht="20" customHeight="1" spans="1:11">
      <c r="A3351" s="2" t="s">
        <v>14291</v>
      </c>
      <c r="B3351" s="2" t="s">
        <v>28203</v>
      </c>
      <c r="C3351" s="2" t="s">
        <v>2557</v>
      </c>
      <c r="D3351" s="2" t="s">
        <v>14292</v>
      </c>
      <c r="E3351" s="2" t="s">
        <v>1695</v>
      </c>
      <c r="F3351" s="2" t="s">
        <v>11059</v>
      </c>
      <c r="G3351" s="2" t="s">
        <v>14844</v>
      </c>
      <c r="H3351" s="2" t="s">
        <v>15397</v>
      </c>
      <c r="I3351" s="2" t="s">
        <v>14292</v>
      </c>
      <c r="J3351" s="2" t="s">
        <v>14846</v>
      </c>
      <c r="K3351" s="2" t="s">
        <v>28204</v>
      </c>
    </row>
    <row r="3352" s="1" customFormat="1" ht="20" customHeight="1" spans="1:11">
      <c r="A3352" s="2" t="s">
        <v>28205</v>
      </c>
      <c r="B3352" s="2" t="s">
        <v>28206</v>
      </c>
      <c r="C3352" s="2" t="s">
        <v>28207</v>
      </c>
      <c r="D3352" s="2" t="s">
        <v>28208</v>
      </c>
      <c r="E3352" s="2" t="s">
        <v>1271</v>
      </c>
      <c r="F3352" s="2" t="s">
        <v>14651</v>
      </c>
      <c r="G3352" s="2" t="s">
        <v>14844</v>
      </c>
      <c r="H3352" s="2" t="s">
        <v>15036</v>
      </c>
      <c r="I3352" s="2" t="s">
        <v>28208</v>
      </c>
      <c r="J3352" s="2" t="s">
        <v>14846</v>
      </c>
      <c r="K3352" s="2" t="s">
        <v>28209</v>
      </c>
    </row>
    <row r="3353" s="1" customFormat="1" ht="20" customHeight="1" spans="1:11">
      <c r="A3353" s="2" t="s">
        <v>13837</v>
      </c>
      <c r="B3353" s="2" t="s">
        <v>28210</v>
      </c>
      <c r="C3353" s="2" t="s">
        <v>15401</v>
      </c>
      <c r="D3353" s="2" t="s">
        <v>13840</v>
      </c>
      <c r="E3353" s="2" t="s">
        <v>1695</v>
      </c>
      <c r="F3353" s="2" t="s">
        <v>11059</v>
      </c>
      <c r="G3353" s="2" t="s">
        <v>14844</v>
      </c>
      <c r="H3353" s="2" t="s">
        <v>15089</v>
      </c>
      <c r="I3353" s="2" t="s">
        <v>13840</v>
      </c>
      <c r="J3353" s="2" t="s">
        <v>14846</v>
      </c>
      <c r="K3353" s="2" t="s">
        <v>28211</v>
      </c>
    </row>
    <row r="3354" s="1" customFormat="1" ht="20" customHeight="1" spans="1:11">
      <c r="A3354" s="2" t="s">
        <v>14358</v>
      </c>
      <c r="B3354" s="2" t="s">
        <v>28212</v>
      </c>
      <c r="C3354" s="2" t="s">
        <v>3951</v>
      </c>
      <c r="D3354" s="2" t="s">
        <v>3952</v>
      </c>
      <c r="E3354" s="2" t="s">
        <v>1695</v>
      </c>
      <c r="F3354" s="2" t="s">
        <v>11059</v>
      </c>
      <c r="G3354" s="2" t="s">
        <v>14844</v>
      </c>
      <c r="H3354" s="2" t="s">
        <v>15041</v>
      </c>
      <c r="I3354" s="2" t="s">
        <v>3952</v>
      </c>
      <c r="J3354" s="2" t="s">
        <v>14846</v>
      </c>
      <c r="K3354" s="2" t="s">
        <v>28213</v>
      </c>
    </row>
    <row r="3355" s="1" customFormat="1" ht="20" customHeight="1" spans="1:11">
      <c r="A3355" s="2" t="s">
        <v>14502</v>
      </c>
      <c r="B3355" s="2" t="s">
        <v>28214</v>
      </c>
      <c r="C3355" s="2" t="s">
        <v>28215</v>
      </c>
      <c r="D3355" s="2" t="s">
        <v>14505</v>
      </c>
      <c r="E3355" s="2" t="s">
        <v>1695</v>
      </c>
      <c r="F3355" s="2" t="s">
        <v>11059</v>
      </c>
      <c r="G3355" s="2" t="s">
        <v>14844</v>
      </c>
      <c r="H3355" s="2" t="s">
        <v>15573</v>
      </c>
      <c r="I3355" s="2" t="s">
        <v>14505</v>
      </c>
      <c r="J3355" s="2" t="s">
        <v>14846</v>
      </c>
      <c r="K3355" s="2" t="s">
        <v>28216</v>
      </c>
    </row>
    <row r="3356" s="1" customFormat="1" ht="20" customHeight="1" spans="1:11">
      <c r="A3356" s="2" t="s">
        <v>13190</v>
      </c>
      <c r="B3356" s="2" t="s">
        <v>28217</v>
      </c>
      <c r="C3356" s="2" t="s">
        <v>13192</v>
      </c>
      <c r="D3356" s="2" t="s">
        <v>13193</v>
      </c>
      <c r="E3356" s="2" t="s">
        <v>1695</v>
      </c>
      <c r="F3356" s="2" t="s">
        <v>11059</v>
      </c>
      <c r="G3356" s="2" t="s">
        <v>14844</v>
      </c>
      <c r="H3356" s="2" t="s">
        <v>15579</v>
      </c>
      <c r="I3356" s="2" t="s">
        <v>13193</v>
      </c>
      <c r="J3356" s="2" t="s">
        <v>14846</v>
      </c>
      <c r="K3356" s="2" t="s">
        <v>28218</v>
      </c>
    </row>
    <row r="3357" s="1" customFormat="1" ht="20" customHeight="1" spans="1:11">
      <c r="A3357" s="2" t="s">
        <v>12559</v>
      </c>
      <c r="B3357" s="2" t="s">
        <v>28219</v>
      </c>
      <c r="C3357" s="2" t="s">
        <v>12561</v>
      </c>
      <c r="D3357" s="2" t="s">
        <v>12562</v>
      </c>
      <c r="E3357" s="2" t="s">
        <v>1695</v>
      </c>
      <c r="F3357" s="2" t="s">
        <v>11059</v>
      </c>
      <c r="G3357" s="2" t="s">
        <v>14844</v>
      </c>
      <c r="H3357" s="2" t="s">
        <v>16132</v>
      </c>
      <c r="I3357" s="2" t="s">
        <v>12562</v>
      </c>
      <c r="J3357" s="2" t="s">
        <v>14846</v>
      </c>
      <c r="K3357" s="2" t="s">
        <v>28220</v>
      </c>
    </row>
    <row r="3358" s="1" customFormat="1" ht="20" customHeight="1" spans="1:11">
      <c r="A3358" s="2" t="s">
        <v>14300</v>
      </c>
      <c r="B3358" s="2" t="s">
        <v>28221</v>
      </c>
      <c r="C3358" s="2" t="s">
        <v>13773</v>
      </c>
      <c r="D3358" s="2" t="s">
        <v>14301</v>
      </c>
      <c r="E3358" s="2" t="s">
        <v>1695</v>
      </c>
      <c r="F3358" s="2" t="s">
        <v>11059</v>
      </c>
      <c r="G3358" s="2" t="s">
        <v>14844</v>
      </c>
      <c r="H3358" s="2" t="s">
        <v>14912</v>
      </c>
      <c r="I3358" s="2" t="s">
        <v>14301</v>
      </c>
      <c r="J3358" s="2" t="s">
        <v>14846</v>
      </c>
      <c r="K3358" s="2" t="s">
        <v>28222</v>
      </c>
    </row>
    <row r="3359" s="1" customFormat="1" ht="20" customHeight="1" spans="1:11">
      <c r="A3359" s="2" t="s">
        <v>11170</v>
      </c>
      <c r="B3359" s="2" t="s">
        <v>28223</v>
      </c>
      <c r="C3359" s="2" t="s">
        <v>11172</v>
      </c>
      <c r="D3359" s="2" t="s">
        <v>11173</v>
      </c>
      <c r="E3359" s="2" t="s">
        <v>1695</v>
      </c>
      <c r="F3359" s="2" t="s">
        <v>11059</v>
      </c>
      <c r="G3359" s="2" t="s">
        <v>14844</v>
      </c>
      <c r="H3359" s="2" t="s">
        <v>15579</v>
      </c>
      <c r="I3359" s="2" t="s">
        <v>11173</v>
      </c>
      <c r="J3359" s="2" t="s">
        <v>14846</v>
      </c>
      <c r="K3359" s="2" t="s">
        <v>28224</v>
      </c>
    </row>
    <row r="3360" s="1" customFormat="1" ht="20" customHeight="1" spans="1:11">
      <c r="A3360" s="2" t="s">
        <v>13602</v>
      </c>
      <c r="B3360" s="2" t="s">
        <v>28225</v>
      </c>
      <c r="C3360" s="2" t="s">
        <v>4888</v>
      </c>
      <c r="D3360" s="2" t="s">
        <v>13603</v>
      </c>
      <c r="E3360" s="2" t="s">
        <v>1695</v>
      </c>
      <c r="F3360" s="2" t="s">
        <v>11059</v>
      </c>
      <c r="G3360" s="2" t="s">
        <v>14844</v>
      </c>
      <c r="H3360" s="2" t="s">
        <v>14880</v>
      </c>
      <c r="I3360" s="2" t="s">
        <v>13603</v>
      </c>
      <c r="J3360" s="2" t="s">
        <v>14846</v>
      </c>
      <c r="K3360" s="2" t="s">
        <v>28226</v>
      </c>
    </row>
    <row r="3361" s="1" customFormat="1" ht="20" customHeight="1" spans="1:11">
      <c r="A3361" s="2" t="s">
        <v>14323</v>
      </c>
      <c r="B3361" s="2" t="s">
        <v>28227</v>
      </c>
      <c r="C3361" s="2" t="s">
        <v>1846</v>
      </c>
      <c r="D3361" s="2" t="s">
        <v>14316</v>
      </c>
      <c r="E3361" s="2" t="s">
        <v>1695</v>
      </c>
      <c r="F3361" s="2" t="s">
        <v>11059</v>
      </c>
      <c r="G3361" s="2" t="s">
        <v>14844</v>
      </c>
      <c r="H3361" s="2" t="s">
        <v>14983</v>
      </c>
      <c r="I3361" s="2" t="s">
        <v>14316</v>
      </c>
      <c r="J3361" s="2" t="s">
        <v>14846</v>
      </c>
      <c r="K3361" s="2" t="s">
        <v>28228</v>
      </c>
    </row>
    <row r="3362" s="1" customFormat="1" ht="20" customHeight="1" spans="1:11">
      <c r="A3362" s="2" t="s">
        <v>14325</v>
      </c>
      <c r="B3362" s="2" t="s">
        <v>28229</v>
      </c>
      <c r="C3362" s="2" t="s">
        <v>12951</v>
      </c>
      <c r="D3362" s="2" t="s">
        <v>14326</v>
      </c>
      <c r="E3362" s="2" t="s">
        <v>1695</v>
      </c>
      <c r="F3362" s="2" t="s">
        <v>11059</v>
      </c>
      <c r="G3362" s="2" t="s">
        <v>14844</v>
      </c>
      <c r="H3362" s="2" t="s">
        <v>15025</v>
      </c>
      <c r="I3362" s="2" t="s">
        <v>14326</v>
      </c>
      <c r="J3362" s="2" t="s">
        <v>14846</v>
      </c>
      <c r="K3362" s="2" t="s">
        <v>28230</v>
      </c>
    </row>
    <row r="3363" s="1" customFormat="1" ht="20" customHeight="1" spans="1:11">
      <c r="A3363" s="2" t="s">
        <v>11341</v>
      </c>
      <c r="B3363" s="2" t="s">
        <v>28231</v>
      </c>
      <c r="C3363" s="2" t="s">
        <v>1945</v>
      </c>
      <c r="D3363" s="2" t="s">
        <v>1946</v>
      </c>
      <c r="E3363" s="2" t="s">
        <v>1695</v>
      </c>
      <c r="F3363" s="2" t="s">
        <v>11059</v>
      </c>
      <c r="G3363" s="2" t="s">
        <v>14844</v>
      </c>
      <c r="H3363" s="2" t="s">
        <v>18060</v>
      </c>
      <c r="I3363" s="2" t="s">
        <v>1946</v>
      </c>
      <c r="J3363" s="2" t="s">
        <v>14846</v>
      </c>
      <c r="K3363" s="2" t="s">
        <v>28232</v>
      </c>
    </row>
    <row r="3364" s="1" customFormat="1" ht="20" customHeight="1" spans="1:11">
      <c r="A3364" s="2" t="s">
        <v>28233</v>
      </c>
      <c r="B3364" s="2" t="s">
        <v>28234</v>
      </c>
      <c r="C3364" s="2" t="s">
        <v>1940</v>
      </c>
      <c r="D3364" s="2" t="s">
        <v>28235</v>
      </c>
      <c r="E3364" s="2" t="s">
        <v>1271</v>
      </c>
      <c r="F3364" s="2" t="s">
        <v>14652</v>
      </c>
      <c r="G3364" s="2" t="s">
        <v>14844</v>
      </c>
      <c r="H3364" s="2" t="s">
        <v>17378</v>
      </c>
      <c r="I3364" s="2" t="s">
        <v>28235</v>
      </c>
      <c r="J3364" s="2" t="s">
        <v>14846</v>
      </c>
      <c r="K3364" s="2" t="s">
        <v>28236</v>
      </c>
    </row>
    <row r="3365" s="1" customFormat="1" ht="20" customHeight="1" spans="1:11">
      <c r="A3365" s="2" t="s">
        <v>14315</v>
      </c>
      <c r="B3365" s="2" t="s">
        <v>28237</v>
      </c>
      <c r="C3365" s="2" t="s">
        <v>1846</v>
      </c>
      <c r="D3365" s="2" t="s">
        <v>14316</v>
      </c>
      <c r="E3365" s="2" t="s">
        <v>1695</v>
      </c>
      <c r="F3365" s="2" t="s">
        <v>11059</v>
      </c>
      <c r="G3365" s="2" t="s">
        <v>14844</v>
      </c>
      <c r="H3365" s="2" t="s">
        <v>15173</v>
      </c>
      <c r="I3365" s="2" t="s">
        <v>14316</v>
      </c>
      <c r="J3365" s="2" t="s">
        <v>14846</v>
      </c>
      <c r="K3365" s="2" t="s">
        <v>28238</v>
      </c>
    </row>
    <row r="3366" s="1" customFormat="1" ht="20" customHeight="1" spans="1:11">
      <c r="A3366" s="2" t="s">
        <v>13961</v>
      </c>
      <c r="B3366" s="2" t="s">
        <v>28239</v>
      </c>
      <c r="C3366" s="2" t="s">
        <v>15571</v>
      </c>
      <c r="D3366" s="2" t="s">
        <v>13962</v>
      </c>
      <c r="E3366" s="2" t="s">
        <v>1695</v>
      </c>
      <c r="F3366" s="2" t="s">
        <v>11059</v>
      </c>
      <c r="G3366" s="2" t="s">
        <v>14844</v>
      </c>
      <c r="H3366" s="2" t="s">
        <v>17287</v>
      </c>
      <c r="I3366" s="2" t="s">
        <v>13962</v>
      </c>
      <c r="J3366" s="2" t="s">
        <v>14846</v>
      </c>
      <c r="K3366" s="2" t="s">
        <v>28240</v>
      </c>
    </row>
    <row r="3367" s="1" customFormat="1" ht="20" customHeight="1" spans="1:11">
      <c r="A3367" s="2" t="s">
        <v>12547</v>
      </c>
      <c r="B3367" s="2" t="s">
        <v>28241</v>
      </c>
      <c r="C3367" s="2" t="s">
        <v>12549</v>
      </c>
      <c r="D3367" s="2" t="s">
        <v>12550</v>
      </c>
      <c r="E3367" s="2" t="s">
        <v>1695</v>
      </c>
      <c r="F3367" s="2" t="s">
        <v>11059</v>
      </c>
      <c r="G3367" s="2" t="s">
        <v>14844</v>
      </c>
      <c r="H3367" s="2" t="s">
        <v>16170</v>
      </c>
      <c r="I3367" s="2" t="s">
        <v>12550</v>
      </c>
      <c r="J3367" s="2" t="s">
        <v>14846</v>
      </c>
      <c r="K3367" s="2" t="s">
        <v>28242</v>
      </c>
    </row>
    <row r="3368" s="1" customFormat="1" ht="20" customHeight="1" spans="1:11">
      <c r="A3368" s="2" t="s">
        <v>14206</v>
      </c>
      <c r="B3368" s="2" t="s">
        <v>28243</v>
      </c>
      <c r="C3368" s="2" t="s">
        <v>3045</v>
      </c>
      <c r="D3368" s="2" t="s">
        <v>14207</v>
      </c>
      <c r="E3368" s="2" t="s">
        <v>1695</v>
      </c>
      <c r="F3368" s="2" t="s">
        <v>11059</v>
      </c>
      <c r="G3368" s="2" t="s">
        <v>14844</v>
      </c>
      <c r="H3368" s="2" t="s">
        <v>16627</v>
      </c>
      <c r="I3368" s="2" t="s">
        <v>14207</v>
      </c>
      <c r="J3368" s="2" t="s">
        <v>14846</v>
      </c>
      <c r="K3368" s="2" t="s">
        <v>28244</v>
      </c>
    </row>
    <row r="3369" s="1" customFormat="1" ht="20" customHeight="1" spans="1:11">
      <c r="A3369" s="2" t="s">
        <v>13200</v>
      </c>
      <c r="B3369" s="2" t="s">
        <v>28245</v>
      </c>
      <c r="C3369" s="2" t="s">
        <v>18199</v>
      </c>
      <c r="D3369" s="2" t="s">
        <v>13201</v>
      </c>
      <c r="E3369" s="2" t="s">
        <v>1695</v>
      </c>
      <c r="F3369" s="2" t="s">
        <v>11059</v>
      </c>
      <c r="G3369" s="2" t="s">
        <v>14844</v>
      </c>
      <c r="H3369" s="2" t="s">
        <v>15244</v>
      </c>
      <c r="I3369" s="2" t="s">
        <v>13201</v>
      </c>
      <c r="J3369" s="2" t="s">
        <v>14846</v>
      </c>
      <c r="K3369" s="2" t="s">
        <v>28246</v>
      </c>
    </row>
    <row r="3370" s="1" customFormat="1" ht="20" customHeight="1" spans="1:11">
      <c r="A3370" s="2" t="s">
        <v>11111</v>
      </c>
      <c r="B3370" s="2" t="s">
        <v>28247</v>
      </c>
      <c r="C3370" s="2" t="s">
        <v>3045</v>
      </c>
      <c r="D3370" s="2" t="s">
        <v>11112</v>
      </c>
      <c r="E3370" s="2" t="s">
        <v>1695</v>
      </c>
      <c r="F3370" s="2" t="s">
        <v>11059</v>
      </c>
      <c r="G3370" s="2" t="s">
        <v>14844</v>
      </c>
      <c r="H3370" s="2" t="s">
        <v>16627</v>
      </c>
      <c r="I3370" s="2" t="s">
        <v>11112</v>
      </c>
      <c r="J3370" s="2" t="s">
        <v>14846</v>
      </c>
      <c r="K3370" s="2" t="s">
        <v>28248</v>
      </c>
    </row>
    <row r="3371" s="1" customFormat="1" ht="20" customHeight="1" spans="1:11">
      <c r="A3371" s="2" t="s">
        <v>11673</v>
      </c>
      <c r="B3371" s="2" t="s">
        <v>28249</v>
      </c>
      <c r="C3371" s="2" t="s">
        <v>11675</v>
      </c>
      <c r="D3371" s="2" t="s">
        <v>11676</v>
      </c>
      <c r="E3371" s="2" t="s">
        <v>1695</v>
      </c>
      <c r="F3371" s="2" t="s">
        <v>11059</v>
      </c>
      <c r="G3371" s="2" t="s">
        <v>14844</v>
      </c>
      <c r="H3371" s="2" t="s">
        <v>15014</v>
      </c>
      <c r="I3371" s="2" t="s">
        <v>11676</v>
      </c>
      <c r="J3371" s="2" t="s">
        <v>14846</v>
      </c>
      <c r="K3371" s="2" t="s">
        <v>28250</v>
      </c>
    </row>
    <row r="3372" s="1" customFormat="1" ht="20" customHeight="1" spans="1:11">
      <c r="A3372" s="2" t="s">
        <v>28251</v>
      </c>
      <c r="B3372" s="2" t="s">
        <v>28252</v>
      </c>
      <c r="C3372" s="2" t="s">
        <v>28253</v>
      </c>
      <c r="D3372" s="2" t="s">
        <v>28254</v>
      </c>
      <c r="E3372" s="2" t="s">
        <v>1271</v>
      </c>
      <c r="F3372" s="2" t="s">
        <v>14652</v>
      </c>
      <c r="G3372" s="2" t="s">
        <v>14844</v>
      </c>
      <c r="H3372" s="2" t="s">
        <v>28255</v>
      </c>
      <c r="I3372" s="2" t="s">
        <v>28254</v>
      </c>
      <c r="J3372" s="2" t="s">
        <v>14846</v>
      </c>
      <c r="K3372" s="2" t="s">
        <v>28256</v>
      </c>
    </row>
    <row r="3373" s="1" customFormat="1" ht="20" customHeight="1" spans="1:11">
      <c r="A3373" s="2" t="s">
        <v>28257</v>
      </c>
      <c r="B3373" s="2" t="s">
        <v>28258</v>
      </c>
      <c r="C3373" s="2" t="s">
        <v>28259</v>
      </c>
      <c r="D3373" s="2" t="s">
        <v>28260</v>
      </c>
      <c r="E3373" s="2" t="s">
        <v>1695</v>
      </c>
      <c r="F3373" s="2" t="s">
        <v>1271</v>
      </c>
      <c r="G3373" s="2" t="s">
        <v>14844</v>
      </c>
      <c r="H3373" s="2" t="s">
        <v>28261</v>
      </c>
      <c r="I3373" s="2" t="s">
        <v>28260</v>
      </c>
      <c r="J3373" s="2" t="s">
        <v>14846</v>
      </c>
      <c r="K3373" s="2" t="s">
        <v>28262</v>
      </c>
    </row>
    <row r="3374" s="1" customFormat="1" ht="20" customHeight="1" spans="1:11">
      <c r="A3374" s="2" t="s">
        <v>13514</v>
      </c>
      <c r="B3374" s="2" t="s">
        <v>28263</v>
      </c>
      <c r="C3374" s="2" t="s">
        <v>3720</v>
      </c>
      <c r="D3374" s="2" t="s">
        <v>13515</v>
      </c>
      <c r="E3374" s="2" t="s">
        <v>1695</v>
      </c>
      <c r="F3374" s="2" t="s">
        <v>11059</v>
      </c>
      <c r="G3374" s="2" t="s">
        <v>14844</v>
      </c>
      <c r="H3374" s="2" t="s">
        <v>15346</v>
      </c>
      <c r="I3374" s="2" t="s">
        <v>13515</v>
      </c>
      <c r="J3374" s="2" t="s">
        <v>14846</v>
      </c>
      <c r="K3374" s="2" t="s">
        <v>28264</v>
      </c>
    </row>
    <row r="3375" s="1" customFormat="1" ht="20" customHeight="1" spans="1:11">
      <c r="A3375" s="2" t="s">
        <v>14058</v>
      </c>
      <c r="B3375" s="2" t="s">
        <v>28265</v>
      </c>
      <c r="C3375" s="2" t="s">
        <v>14060</v>
      </c>
      <c r="D3375" s="2" t="s">
        <v>14061</v>
      </c>
      <c r="E3375" s="2" t="s">
        <v>1695</v>
      </c>
      <c r="F3375" s="2" t="s">
        <v>11059</v>
      </c>
      <c r="G3375" s="2" t="s">
        <v>14844</v>
      </c>
      <c r="H3375" s="2" t="s">
        <v>15085</v>
      </c>
      <c r="I3375" s="2" t="s">
        <v>14061</v>
      </c>
      <c r="J3375" s="2" t="s">
        <v>14846</v>
      </c>
      <c r="K3375" s="2" t="s">
        <v>28266</v>
      </c>
    </row>
    <row r="3376" s="1" customFormat="1" ht="20" customHeight="1" spans="1:11">
      <c r="A3376" s="2" t="s">
        <v>12511</v>
      </c>
      <c r="B3376" s="2" t="s">
        <v>28267</v>
      </c>
      <c r="C3376" s="2" t="s">
        <v>3316</v>
      </c>
      <c r="D3376" s="2" t="s">
        <v>12512</v>
      </c>
      <c r="E3376" s="2" t="s">
        <v>1695</v>
      </c>
      <c r="F3376" s="2" t="s">
        <v>11059</v>
      </c>
      <c r="G3376" s="2" t="s">
        <v>14844</v>
      </c>
      <c r="H3376" s="2" t="s">
        <v>14967</v>
      </c>
      <c r="I3376" s="2" t="s">
        <v>12512</v>
      </c>
      <c r="J3376" s="2" t="s">
        <v>14846</v>
      </c>
      <c r="K3376" s="2" t="s">
        <v>28268</v>
      </c>
    </row>
    <row r="3377" s="1" customFormat="1" ht="20" customHeight="1" spans="1:11">
      <c r="A3377" s="2" t="s">
        <v>28269</v>
      </c>
      <c r="B3377" s="2" t="s">
        <v>28270</v>
      </c>
      <c r="C3377" s="2" t="s">
        <v>28207</v>
      </c>
      <c r="D3377" s="2" t="s">
        <v>28208</v>
      </c>
      <c r="E3377" s="2" t="s">
        <v>1695</v>
      </c>
      <c r="F3377" s="2" t="s">
        <v>1271</v>
      </c>
      <c r="G3377" s="2" t="s">
        <v>14844</v>
      </c>
      <c r="H3377" s="2" t="s">
        <v>18024</v>
      </c>
      <c r="I3377" s="2" t="s">
        <v>28208</v>
      </c>
      <c r="J3377" s="2" t="s">
        <v>14846</v>
      </c>
      <c r="K3377" s="2" t="s">
        <v>28271</v>
      </c>
    </row>
    <row r="3378" s="1" customFormat="1" ht="20" customHeight="1" spans="1:11">
      <c r="A3378" s="2" t="s">
        <v>28272</v>
      </c>
      <c r="B3378" s="2" t="s">
        <v>28273</v>
      </c>
      <c r="C3378" s="2" t="s">
        <v>24046</v>
      </c>
      <c r="D3378" s="2" t="s">
        <v>28274</v>
      </c>
      <c r="E3378" s="2" t="s">
        <v>1695</v>
      </c>
      <c r="F3378" s="2" t="s">
        <v>11059</v>
      </c>
      <c r="G3378" s="2" t="s">
        <v>14844</v>
      </c>
      <c r="H3378" s="2" t="s">
        <v>15186</v>
      </c>
      <c r="I3378" s="2" t="s">
        <v>28274</v>
      </c>
      <c r="J3378" s="2" t="s">
        <v>14846</v>
      </c>
      <c r="K3378" s="2" t="s">
        <v>28275</v>
      </c>
    </row>
    <row r="3379" s="1" customFormat="1" ht="20" customHeight="1" spans="1:11">
      <c r="A3379" s="2" t="s">
        <v>14203</v>
      </c>
      <c r="B3379" s="2" t="s">
        <v>28276</v>
      </c>
      <c r="C3379" s="2" t="s">
        <v>18392</v>
      </c>
      <c r="D3379" s="2" t="s">
        <v>14204</v>
      </c>
      <c r="E3379" s="2" t="s">
        <v>1695</v>
      </c>
      <c r="F3379" s="2" t="s">
        <v>11059</v>
      </c>
      <c r="G3379" s="2" t="s">
        <v>14844</v>
      </c>
      <c r="H3379" s="2" t="s">
        <v>15841</v>
      </c>
      <c r="I3379" s="2" t="s">
        <v>14204</v>
      </c>
      <c r="J3379" s="2" t="s">
        <v>14846</v>
      </c>
      <c r="K3379" s="2" t="s">
        <v>28277</v>
      </c>
    </row>
    <row r="3380" s="1" customFormat="1" ht="20" customHeight="1" spans="1:11">
      <c r="A3380" s="2" t="s">
        <v>11970</v>
      </c>
      <c r="B3380" s="2" t="s">
        <v>28278</v>
      </c>
      <c r="C3380" s="2" t="s">
        <v>16991</v>
      </c>
      <c r="D3380" s="2" t="s">
        <v>8366</v>
      </c>
      <c r="E3380" s="2" t="s">
        <v>1695</v>
      </c>
      <c r="F3380" s="2" t="s">
        <v>11059</v>
      </c>
      <c r="G3380" s="2" t="s">
        <v>14844</v>
      </c>
      <c r="H3380" s="2" t="s">
        <v>15827</v>
      </c>
      <c r="I3380" s="2" t="s">
        <v>8366</v>
      </c>
      <c r="J3380" s="2" t="s">
        <v>14846</v>
      </c>
      <c r="K3380" s="2" t="s">
        <v>28279</v>
      </c>
    </row>
    <row r="3381" s="1" customFormat="1" ht="20" customHeight="1" spans="1:11">
      <c r="A3381" s="2" t="s">
        <v>11496</v>
      </c>
      <c r="B3381" s="2" t="s">
        <v>28280</v>
      </c>
      <c r="C3381" s="2" t="s">
        <v>11498</v>
      </c>
      <c r="D3381" s="2" t="s">
        <v>11499</v>
      </c>
      <c r="E3381" s="2" t="s">
        <v>1695</v>
      </c>
      <c r="F3381" s="2" t="s">
        <v>11059</v>
      </c>
      <c r="G3381" s="2" t="s">
        <v>14844</v>
      </c>
      <c r="H3381" s="2" t="s">
        <v>15323</v>
      </c>
      <c r="I3381" s="2" t="s">
        <v>11499</v>
      </c>
      <c r="J3381" s="2" t="s">
        <v>14846</v>
      </c>
      <c r="K3381" s="2" t="s">
        <v>28281</v>
      </c>
    </row>
    <row r="3382" s="1" customFormat="1" ht="20" customHeight="1" spans="1:11">
      <c r="A3382" s="2" t="s">
        <v>13400</v>
      </c>
      <c r="B3382" s="2" t="s">
        <v>28282</v>
      </c>
      <c r="C3382" s="2" t="s">
        <v>5102</v>
      </c>
      <c r="D3382" s="2" t="s">
        <v>13401</v>
      </c>
      <c r="E3382" s="2" t="s">
        <v>1695</v>
      </c>
      <c r="F3382" s="2" t="s">
        <v>11059</v>
      </c>
      <c r="G3382" s="2" t="s">
        <v>14844</v>
      </c>
      <c r="H3382" s="2" t="s">
        <v>15991</v>
      </c>
      <c r="I3382" s="2" t="s">
        <v>13401</v>
      </c>
      <c r="J3382" s="2" t="s">
        <v>14846</v>
      </c>
      <c r="K3382" s="2" t="s">
        <v>28283</v>
      </c>
    </row>
    <row r="3383" s="1" customFormat="1" ht="20" customHeight="1" spans="1:11">
      <c r="A3383" s="2" t="s">
        <v>28284</v>
      </c>
      <c r="B3383" s="2" t="s">
        <v>28285</v>
      </c>
      <c r="C3383" s="2" t="s">
        <v>11911</v>
      </c>
      <c r="D3383" s="2" t="s">
        <v>11912</v>
      </c>
      <c r="E3383" s="2" t="s">
        <v>11059</v>
      </c>
      <c r="F3383" s="2" t="s">
        <v>1271</v>
      </c>
      <c r="G3383" s="2" t="s">
        <v>14844</v>
      </c>
      <c r="H3383" s="2" t="s">
        <v>15841</v>
      </c>
      <c r="I3383" s="2" t="s">
        <v>11912</v>
      </c>
      <c r="J3383" s="2" t="s">
        <v>14846</v>
      </c>
      <c r="K3383" s="2" t="s">
        <v>28286</v>
      </c>
    </row>
    <row r="3384" s="1" customFormat="1" ht="20" customHeight="1" spans="1:11">
      <c r="A3384" s="2" t="s">
        <v>11166</v>
      </c>
      <c r="B3384" s="2" t="s">
        <v>28287</v>
      </c>
      <c r="C3384" s="2" t="s">
        <v>8306</v>
      </c>
      <c r="D3384" s="2" t="s">
        <v>11167</v>
      </c>
      <c r="E3384" s="2" t="s">
        <v>1695</v>
      </c>
      <c r="F3384" s="2" t="s">
        <v>11059</v>
      </c>
      <c r="G3384" s="2" t="s">
        <v>14844</v>
      </c>
      <c r="H3384" s="2" t="s">
        <v>16123</v>
      </c>
      <c r="I3384" s="2" t="s">
        <v>11167</v>
      </c>
      <c r="J3384" s="2" t="s">
        <v>14846</v>
      </c>
      <c r="K3384" s="2" t="s">
        <v>28288</v>
      </c>
    </row>
    <row r="3385" s="1" customFormat="1" ht="20" customHeight="1" spans="1:11">
      <c r="A3385" s="2" t="s">
        <v>14023</v>
      </c>
      <c r="B3385" s="2" t="s">
        <v>28289</v>
      </c>
      <c r="C3385" s="2" t="s">
        <v>937</v>
      </c>
      <c r="D3385" s="2" t="s">
        <v>14024</v>
      </c>
      <c r="E3385" s="2" t="s">
        <v>1695</v>
      </c>
      <c r="F3385" s="2" t="s">
        <v>11059</v>
      </c>
      <c r="G3385" s="2" t="s">
        <v>14844</v>
      </c>
      <c r="H3385" s="2" t="s">
        <v>15001</v>
      </c>
      <c r="I3385" s="2" t="s">
        <v>14024</v>
      </c>
      <c r="J3385" s="2" t="s">
        <v>14846</v>
      </c>
      <c r="K3385" s="2" t="s">
        <v>28290</v>
      </c>
    </row>
    <row r="3386" s="1" customFormat="1" ht="20" customHeight="1" spans="1:11">
      <c r="A3386" s="2" t="s">
        <v>11465</v>
      </c>
      <c r="B3386" s="2" t="s">
        <v>28291</v>
      </c>
      <c r="C3386" s="2" t="s">
        <v>11467</v>
      </c>
      <c r="D3386" s="2" t="s">
        <v>11468</v>
      </c>
      <c r="E3386" s="2" t="s">
        <v>1695</v>
      </c>
      <c r="F3386" s="2" t="s">
        <v>11059</v>
      </c>
      <c r="G3386" s="2" t="s">
        <v>14844</v>
      </c>
      <c r="H3386" s="2" t="s">
        <v>16680</v>
      </c>
      <c r="I3386" s="2" t="s">
        <v>11468</v>
      </c>
      <c r="J3386" s="2" t="s">
        <v>14846</v>
      </c>
      <c r="K3386" s="2" t="s">
        <v>28292</v>
      </c>
    </row>
    <row r="3387" s="1" customFormat="1" ht="20" customHeight="1" spans="1:11">
      <c r="A3387" s="2" t="s">
        <v>12336</v>
      </c>
      <c r="B3387" s="2" t="s">
        <v>28293</v>
      </c>
      <c r="C3387" s="2" t="s">
        <v>12338</v>
      </c>
      <c r="D3387" s="2" t="s">
        <v>12339</v>
      </c>
      <c r="E3387" s="2" t="s">
        <v>1695</v>
      </c>
      <c r="F3387" s="2" t="s">
        <v>11059</v>
      </c>
      <c r="G3387" s="2" t="s">
        <v>14844</v>
      </c>
      <c r="H3387" s="2" t="s">
        <v>17287</v>
      </c>
      <c r="I3387" s="2" t="s">
        <v>12339</v>
      </c>
      <c r="J3387" s="2" t="s">
        <v>14846</v>
      </c>
      <c r="K3387" s="2" t="s">
        <v>28294</v>
      </c>
    </row>
    <row r="3388" s="1" customFormat="1" ht="20" customHeight="1" spans="1:11">
      <c r="A3388" s="2" t="s">
        <v>11659</v>
      </c>
      <c r="B3388" s="2" t="s">
        <v>28295</v>
      </c>
      <c r="C3388" s="2" t="s">
        <v>11661</v>
      </c>
      <c r="D3388" s="2" t="s">
        <v>11662</v>
      </c>
      <c r="E3388" s="2" t="s">
        <v>1695</v>
      </c>
      <c r="F3388" s="2" t="s">
        <v>11059</v>
      </c>
      <c r="G3388" s="2" t="s">
        <v>14844</v>
      </c>
      <c r="H3388" s="2" t="s">
        <v>15258</v>
      </c>
      <c r="I3388" s="2" t="s">
        <v>11662</v>
      </c>
      <c r="J3388" s="2" t="s">
        <v>14846</v>
      </c>
      <c r="K3388" s="2" t="s">
        <v>28296</v>
      </c>
    </row>
    <row r="3389" s="1" customFormat="1" ht="20" customHeight="1" spans="1:11">
      <c r="A3389" s="2" t="s">
        <v>12273</v>
      </c>
      <c r="B3389" s="2" t="s">
        <v>28297</v>
      </c>
      <c r="C3389" s="2" t="s">
        <v>8517</v>
      </c>
      <c r="D3389" s="2" t="s">
        <v>12274</v>
      </c>
      <c r="E3389" s="2" t="s">
        <v>1695</v>
      </c>
      <c r="F3389" s="2" t="s">
        <v>11059</v>
      </c>
      <c r="G3389" s="2" t="s">
        <v>14844</v>
      </c>
      <c r="H3389" s="2" t="s">
        <v>15323</v>
      </c>
      <c r="I3389" s="2" t="s">
        <v>12274</v>
      </c>
      <c r="J3389" s="2" t="s">
        <v>14846</v>
      </c>
      <c r="K3389" s="2" t="s">
        <v>28298</v>
      </c>
    </row>
    <row r="3390" s="1" customFormat="1" ht="20" customHeight="1" spans="1:11">
      <c r="A3390" s="2" t="s">
        <v>28299</v>
      </c>
      <c r="B3390" s="2" t="s">
        <v>28300</v>
      </c>
      <c r="C3390" s="2" t="s">
        <v>5589</v>
      </c>
      <c r="D3390" s="2" t="s">
        <v>11251</v>
      </c>
      <c r="E3390" s="2" t="s">
        <v>11059</v>
      </c>
      <c r="F3390" s="2" t="s">
        <v>1271</v>
      </c>
      <c r="G3390" s="2" t="s">
        <v>14844</v>
      </c>
      <c r="H3390" s="2" t="s">
        <v>14895</v>
      </c>
      <c r="I3390" s="2" t="s">
        <v>11251</v>
      </c>
      <c r="J3390" s="2" t="s">
        <v>14846</v>
      </c>
      <c r="K3390" s="2" t="s">
        <v>28301</v>
      </c>
    </row>
    <row r="3391" s="1" customFormat="1" ht="20" customHeight="1" spans="1:11">
      <c r="A3391" s="2" t="s">
        <v>12896</v>
      </c>
      <c r="B3391" s="2" t="s">
        <v>28302</v>
      </c>
      <c r="C3391" s="2" t="s">
        <v>12898</v>
      </c>
      <c r="D3391" s="2" t="s">
        <v>12899</v>
      </c>
      <c r="E3391" s="2" t="s">
        <v>1695</v>
      </c>
      <c r="F3391" s="2" t="s">
        <v>11059</v>
      </c>
      <c r="G3391" s="2" t="s">
        <v>14844</v>
      </c>
      <c r="H3391" s="2" t="s">
        <v>15178</v>
      </c>
      <c r="I3391" s="2" t="s">
        <v>12899</v>
      </c>
      <c r="J3391" s="2" t="s">
        <v>14846</v>
      </c>
      <c r="K3391" s="2" t="s">
        <v>28303</v>
      </c>
    </row>
    <row r="3392" s="1" customFormat="1" ht="20" customHeight="1" spans="1:11">
      <c r="A3392" s="2" t="s">
        <v>13831</v>
      </c>
      <c r="B3392" s="2" t="s">
        <v>28304</v>
      </c>
      <c r="C3392" s="2" t="s">
        <v>13833</v>
      </c>
      <c r="D3392" s="2" t="s">
        <v>13834</v>
      </c>
      <c r="E3392" s="2" t="s">
        <v>1695</v>
      </c>
      <c r="F3392" s="2" t="s">
        <v>11059</v>
      </c>
      <c r="G3392" s="2" t="s">
        <v>14844</v>
      </c>
      <c r="H3392" s="2" t="s">
        <v>17753</v>
      </c>
      <c r="I3392" s="2" t="s">
        <v>13834</v>
      </c>
      <c r="J3392" s="2" t="s">
        <v>14846</v>
      </c>
      <c r="K3392" s="2" t="s">
        <v>28305</v>
      </c>
    </row>
    <row r="3393" s="1" customFormat="1" ht="20" customHeight="1" spans="1:11">
      <c r="A3393" s="2" t="s">
        <v>11665</v>
      </c>
      <c r="B3393" s="2" t="s">
        <v>28306</v>
      </c>
      <c r="C3393" s="2" t="s">
        <v>10554</v>
      </c>
      <c r="D3393" s="2" t="s">
        <v>11666</v>
      </c>
      <c r="E3393" s="2" t="s">
        <v>1695</v>
      </c>
      <c r="F3393" s="2" t="s">
        <v>11059</v>
      </c>
      <c r="G3393" s="2" t="s">
        <v>14844</v>
      </c>
      <c r="H3393" s="2" t="s">
        <v>19856</v>
      </c>
      <c r="I3393" s="2" t="s">
        <v>11666</v>
      </c>
      <c r="J3393" s="2" t="s">
        <v>14846</v>
      </c>
      <c r="K3393" s="2" t="s">
        <v>28307</v>
      </c>
    </row>
    <row r="3394" s="1" customFormat="1" ht="20" customHeight="1" spans="1:11">
      <c r="A3394" s="2" t="s">
        <v>12233</v>
      </c>
      <c r="B3394" s="2" t="s">
        <v>28308</v>
      </c>
      <c r="C3394" s="2" t="s">
        <v>8517</v>
      </c>
      <c r="D3394" s="2" t="s">
        <v>28309</v>
      </c>
      <c r="E3394" s="2" t="s">
        <v>1695</v>
      </c>
      <c r="F3394" s="2" t="s">
        <v>11059</v>
      </c>
      <c r="G3394" s="2" t="s">
        <v>14844</v>
      </c>
      <c r="H3394" s="2" t="s">
        <v>15724</v>
      </c>
      <c r="I3394" s="2" t="s">
        <v>28310</v>
      </c>
      <c r="J3394" s="2" t="s">
        <v>14846</v>
      </c>
      <c r="K3394" s="2" t="s">
        <v>28311</v>
      </c>
    </row>
    <row r="3395" s="1" customFormat="1" ht="20" customHeight="1" spans="1:11">
      <c r="A3395" s="2" t="s">
        <v>13462</v>
      </c>
      <c r="B3395" s="2" t="s">
        <v>28312</v>
      </c>
      <c r="C3395" s="2" t="s">
        <v>13464</v>
      </c>
      <c r="D3395" s="2" t="s">
        <v>13465</v>
      </c>
      <c r="E3395" s="2" t="s">
        <v>1695</v>
      </c>
      <c r="F3395" s="2" t="s">
        <v>11059</v>
      </c>
      <c r="G3395" s="2" t="s">
        <v>14844</v>
      </c>
      <c r="H3395" s="2" t="s">
        <v>22505</v>
      </c>
      <c r="I3395" s="2" t="s">
        <v>13465</v>
      </c>
      <c r="J3395" s="2" t="s">
        <v>14846</v>
      </c>
      <c r="K3395" s="2" t="s">
        <v>28313</v>
      </c>
    </row>
    <row r="3396" s="1" customFormat="1" ht="20" customHeight="1" spans="1:11">
      <c r="A3396" s="2" t="s">
        <v>28314</v>
      </c>
      <c r="B3396" s="2" t="s">
        <v>28315</v>
      </c>
      <c r="C3396" s="2" t="s">
        <v>8181</v>
      </c>
      <c r="D3396" s="2" t="s">
        <v>23851</v>
      </c>
      <c r="E3396" s="2" t="s">
        <v>11059</v>
      </c>
      <c r="F3396" s="2" t="s">
        <v>1271</v>
      </c>
      <c r="G3396" s="2" t="s">
        <v>14844</v>
      </c>
      <c r="H3396" s="2" t="s">
        <v>15553</v>
      </c>
      <c r="I3396" s="2" t="s">
        <v>23851</v>
      </c>
      <c r="J3396" s="2" t="s">
        <v>14846</v>
      </c>
      <c r="K3396" s="2" t="s">
        <v>28316</v>
      </c>
    </row>
    <row r="3397" s="1" customFormat="1" ht="20" customHeight="1" spans="1:11">
      <c r="A3397" s="2" t="s">
        <v>14362</v>
      </c>
      <c r="B3397" s="2" t="s">
        <v>28317</v>
      </c>
      <c r="C3397" s="2" t="s">
        <v>2104</v>
      </c>
      <c r="D3397" s="2" t="s">
        <v>3981</v>
      </c>
      <c r="E3397" s="2" t="s">
        <v>1695</v>
      </c>
      <c r="F3397" s="2" t="s">
        <v>11059</v>
      </c>
      <c r="G3397" s="2" t="s">
        <v>14844</v>
      </c>
      <c r="H3397" s="2" t="s">
        <v>15962</v>
      </c>
      <c r="I3397" s="2" t="s">
        <v>3981</v>
      </c>
      <c r="J3397" s="2" t="s">
        <v>14846</v>
      </c>
      <c r="K3397" s="2" t="s">
        <v>28318</v>
      </c>
    </row>
    <row r="3398" s="1" customFormat="1" ht="20" customHeight="1" spans="1:11">
      <c r="A3398" s="2" t="s">
        <v>11958</v>
      </c>
      <c r="B3398" s="2" t="s">
        <v>28319</v>
      </c>
      <c r="C3398" s="2" t="s">
        <v>11960</v>
      </c>
      <c r="D3398" s="2" t="s">
        <v>7089</v>
      </c>
      <c r="E3398" s="2" t="s">
        <v>1695</v>
      </c>
      <c r="F3398" s="2" t="s">
        <v>11059</v>
      </c>
      <c r="G3398" s="2" t="s">
        <v>14844</v>
      </c>
      <c r="H3398" s="2" t="s">
        <v>18757</v>
      </c>
      <c r="I3398" s="2" t="s">
        <v>7089</v>
      </c>
      <c r="J3398" s="2" t="s">
        <v>14846</v>
      </c>
      <c r="K3398" s="2" t="s">
        <v>28320</v>
      </c>
    </row>
    <row r="3399" s="1" customFormat="1" ht="20" customHeight="1" spans="1:11">
      <c r="A3399" s="2" t="s">
        <v>13202</v>
      </c>
      <c r="B3399" s="2" t="s">
        <v>28321</v>
      </c>
      <c r="C3399" s="2" t="s">
        <v>13204</v>
      </c>
      <c r="D3399" s="2" t="s">
        <v>7941</v>
      </c>
      <c r="E3399" s="2" t="s">
        <v>1695</v>
      </c>
      <c r="F3399" s="2" t="s">
        <v>11059</v>
      </c>
      <c r="G3399" s="2" t="s">
        <v>14844</v>
      </c>
      <c r="H3399" s="2" t="s">
        <v>14957</v>
      </c>
      <c r="I3399" s="2" t="s">
        <v>7941</v>
      </c>
      <c r="J3399" s="2" t="s">
        <v>14846</v>
      </c>
      <c r="K3399" s="2" t="s">
        <v>28322</v>
      </c>
    </row>
    <row r="3400" s="1" customFormat="1" ht="20" customHeight="1" spans="1:11">
      <c r="A3400" s="2" t="s">
        <v>11299</v>
      </c>
      <c r="B3400" s="2" t="s">
        <v>28323</v>
      </c>
      <c r="C3400" s="2" t="s">
        <v>11301</v>
      </c>
      <c r="D3400" s="2" t="s">
        <v>11302</v>
      </c>
      <c r="E3400" s="2" t="s">
        <v>1695</v>
      </c>
      <c r="F3400" s="2" t="s">
        <v>11059</v>
      </c>
      <c r="G3400" s="2" t="s">
        <v>14844</v>
      </c>
      <c r="H3400" s="2" t="s">
        <v>15323</v>
      </c>
      <c r="I3400" s="2" t="s">
        <v>11302</v>
      </c>
      <c r="J3400" s="2" t="s">
        <v>14846</v>
      </c>
      <c r="K3400" s="2" t="s">
        <v>28324</v>
      </c>
    </row>
    <row r="3401" s="1" customFormat="1" ht="20" customHeight="1" spans="1:11">
      <c r="A3401" s="2" t="s">
        <v>13178</v>
      </c>
      <c r="B3401" s="2" t="s">
        <v>28325</v>
      </c>
      <c r="C3401" s="2" t="s">
        <v>11353</v>
      </c>
      <c r="D3401" s="2" t="s">
        <v>13173</v>
      </c>
      <c r="E3401" s="2" t="s">
        <v>1695</v>
      </c>
      <c r="F3401" s="2" t="s">
        <v>11059</v>
      </c>
      <c r="G3401" s="2" t="s">
        <v>14844</v>
      </c>
      <c r="H3401" s="2" t="s">
        <v>15201</v>
      </c>
      <c r="I3401" s="2" t="s">
        <v>13173</v>
      </c>
      <c r="J3401" s="2" t="s">
        <v>14846</v>
      </c>
      <c r="K3401" s="2" t="s">
        <v>28326</v>
      </c>
    </row>
    <row r="3402" s="1" customFormat="1" ht="20" customHeight="1" spans="1:11">
      <c r="A3402" s="2" t="s">
        <v>12227</v>
      </c>
      <c r="B3402" s="2" t="s">
        <v>28327</v>
      </c>
      <c r="C3402" s="2" t="s">
        <v>12229</v>
      </c>
      <c r="D3402" s="2" t="s">
        <v>12230</v>
      </c>
      <c r="E3402" s="2" t="s">
        <v>1695</v>
      </c>
      <c r="F3402" s="2" t="s">
        <v>11059</v>
      </c>
      <c r="G3402" s="2" t="s">
        <v>14844</v>
      </c>
      <c r="H3402" s="2" t="s">
        <v>14875</v>
      </c>
      <c r="I3402" s="2" t="s">
        <v>12230</v>
      </c>
      <c r="J3402" s="2" t="s">
        <v>14846</v>
      </c>
      <c r="K3402" s="2" t="s">
        <v>28328</v>
      </c>
    </row>
    <row r="3403" s="1" customFormat="1" ht="20" customHeight="1" spans="1:11">
      <c r="A3403" s="2" t="s">
        <v>12342</v>
      </c>
      <c r="B3403" s="2" t="s">
        <v>28329</v>
      </c>
      <c r="C3403" s="2" t="s">
        <v>11498</v>
      </c>
      <c r="D3403" s="2" t="s">
        <v>5540</v>
      </c>
      <c r="E3403" s="2" t="s">
        <v>1695</v>
      </c>
      <c r="F3403" s="2" t="s">
        <v>11059</v>
      </c>
      <c r="G3403" s="2" t="s">
        <v>14844</v>
      </c>
      <c r="H3403" s="2" t="s">
        <v>15085</v>
      </c>
      <c r="I3403" s="2" t="s">
        <v>5540</v>
      </c>
      <c r="J3403" s="2" t="s">
        <v>14846</v>
      </c>
      <c r="K3403" s="2" t="s">
        <v>28330</v>
      </c>
    </row>
    <row r="3404" s="1" customFormat="1" ht="20" customHeight="1" spans="1:11">
      <c r="A3404" s="2" t="s">
        <v>12945</v>
      </c>
      <c r="B3404" s="2" t="s">
        <v>28331</v>
      </c>
      <c r="C3404" s="2" t="s">
        <v>9314</v>
      </c>
      <c r="D3404" s="2" t="s">
        <v>12946</v>
      </c>
      <c r="E3404" s="2" t="s">
        <v>1695</v>
      </c>
      <c r="F3404" s="2" t="s">
        <v>11059</v>
      </c>
      <c r="G3404" s="2" t="s">
        <v>14844</v>
      </c>
      <c r="H3404" s="2" t="s">
        <v>15085</v>
      </c>
      <c r="I3404" s="2" t="s">
        <v>12946</v>
      </c>
      <c r="J3404" s="2" t="s">
        <v>14846</v>
      </c>
      <c r="K3404" s="2" t="s">
        <v>28332</v>
      </c>
    </row>
    <row r="3405" s="1" customFormat="1" ht="20" customHeight="1" spans="1:11">
      <c r="A3405" s="2" t="s">
        <v>12235</v>
      </c>
      <c r="B3405" s="2" t="s">
        <v>28333</v>
      </c>
      <c r="C3405" s="2" t="s">
        <v>17157</v>
      </c>
      <c r="D3405" s="2" t="s">
        <v>12236</v>
      </c>
      <c r="E3405" s="2" t="s">
        <v>1695</v>
      </c>
      <c r="F3405" s="2" t="s">
        <v>11059</v>
      </c>
      <c r="G3405" s="2" t="s">
        <v>14844</v>
      </c>
      <c r="H3405" s="2" t="s">
        <v>17268</v>
      </c>
      <c r="I3405" s="2" t="s">
        <v>12236</v>
      </c>
      <c r="J3405" s="2" t="s">
        <v>14846</v>
      </c>
      <c r="K3405" s="2" t="s">
        <v>28334</v>
      </c>
    </row>
    <row r="3406" s="1" customFormat="1" ht="20" customHeight="1" spans="1:11">
      <c r="A3406" s="2" t="s">
        <v>14553</v>
      </c>
      <c r="B3406" s="2" t="s">
        <v>28335</v>
      </c>
      <c r="C3406" s="2" t="s">
        <v>4343</v>
      </c>
      <c r="D3406" s="2" t="s">
        <v>14554</v>
      </c>
      <c r="E3406" s="2" t="s">
        <v>1695</v>
      </c>
      <c r="F3406" s="2" t="s">
        <v>11059</v>
      </c>
      <c r="G3406" s="2" t="s">
        <v>14844</v>
      </c>
      <c r="H3406" s="2" t="s">
        <v>15936</v>
      </c>
      <c r="I3406" s="2" t="s">
        <v>14554</v>
      </c>
      <c r="J3406" s="2" t="s">
        <v>14846</v>
      </c>
      <c r="K3406" s="2" t="s">
        <v>28336</v>
      </c>
    </row>
    <row r="3407" s="1" customFormat="1" ht="20" customHeight="1" spans="1:11">
      <c r="A3407" s="2" t="s">
        <v>14303</v>
      </c>
      <c r="B3407" s="2" t="s">
        <v>28337</v>
      </c>
      <c r="C3407" s="2" t="s">
        <v>14305</v>
      </c>
      <c r="D3407" s="2" t="s">
        <v>14306</v>
      </c>
      <c r="E3407" s="2" t="s">
        <v>1695</v>
      </c>
      <c r="F3407" s="2" t="s">
        <v>11059</v>
      </c>
      <c r="G3407" s="2" t="s">
        <v>14844</v>
      </c>
      <c r="H3407" s="2" t="s">
        <v>17126</v>
      </c>
      <c r="I3407" s="2" t="s">
        <v>14306</v>
      </c>
      <c r="J3407" s="2" t="s">
        <v>14846</v>
      </c>
      <c r="K3407" s="2" t="s">
        <v>28338</v>
      </c>
    </row>
    <row r="3408" s="1" customFormat="1" ht="20" customHeight="1" spans="1:11">
      <c r="A3408" s="2" t="s">
        <v>28339</v>
      </c>
      <c r="B3408" s="2" t="s">
        <v>28340</v>
      </c>
      <c r="C3408" s="2" t="s">
        <v>28341</v>
      </c>
      <c r="D3408" s="2" t="s">
        <v>28342</v>
      </c>
      <c r="E3408" s="2" t="s">
        <v>14651</v>
      </c>
      <c r="F3408" s="2" t="s">
        <v>14652</v>
      </c>
      <c r="G3408" s="2" t="s">
        <v>14844</v>
      </c>
      <c r="H3408" s="2" t="s">
        <v>15284</v>
      </c>
      <c r="I3408" s="2" t="s">
        <v>28342</v>
      </c>
      <c r="J3408" s="2" t="s">
        <v>14846</v>
      </c>
      <c r="K3408" s="2" t="s">
        <v>28343</v>
      </c>
    </row>
    <row r="3409" s="1" customFormat="1" ht="20" customHeight="1" spans="1:11">
      <c r="A3409" s="2" t="s">
        <v>12501</v>
      </c>
      <c r="B3409" s="2" t="s">
        <v>28344</v>
      </c>
      <c r="C3409" s="2" t="s">
        <v>10607</v>
      </c>
      <c r="D3409" s="2" t="s">
        <v>12502</v>
      </c>
      <c r="E3409" s="2" t="s">
        <v>1695</v>
      </c>
      <c r="F3409" s="2" t="s">
        <v>11059</v>
      </c>
      <c r="G3409" s="2" t="s">
        <v>14844</v>
      </c>
      <c r="H3409" s="2" t="s">
        <v>15917</v>
      </c>
      <c r="I3409" s="2" t="s">
        <v>12502</v>
      </c>
      <c r="J3409" s="2" t="s">
        <v>14846</v>
      </c>
      <c r="K3409" s="2" t="s">
        <v>28345</v>
      </c>
    </row>
    <row r="3410" s="1" customFormat="1" ht="20" customHeight="1" spans="1:11">
      <c r="A3410" s="2" t="s">
        <v>13947</v>
      </c>
      <c r="B3410" s="2" t="s">
        <v>28346</v>
      </c>
      <c r="C3410" s="2" t="s">
        <v>28347</v>
      </c>
      <c r="D3410" s="2" t="s">
        <v>13948</v>
      </c>
      <c r="E3410" s="2" t="s">
        <v>1695</v>
      </c>
      <c r="F3410" s="2" t="s">
        <v>11059</v>
      </c>
      <c r="G3410" s="2" t="s">
        <v>14844</v>
      </c>
      <c r="H3410" s="2" t="s">
        <v>15323</v>
      </c>
      <c r="I3410" s="2" t="s">
        <v>13948</v>
      </c>
      <c r="J3410" s="2" t="s">
        <v>14846</v>
      </c>
      <c r="K3410" s="2" t="s">
        <v>28348</v>
      </c>
    </row>
    <row r="3411" s="1" customFormat="1" ht="20" customHeight="1" spans="1:11">
      <c r="A3411" s="2" t="s">
        <v>11951</v>
      </c>
      <c r="B3411" s="2" t="s">
        <v>28349</v>
      </c>
      <c r="C3411" s="2" t="s">
        <v>11953</v>
      </c>
      <c r="D3411" s="2" t="s">
        <v>11954</v>
      </c>
      <c r="E3411" s="2" t="s">
        <v>1695</v>
      </c>
      <c r="F3411" s="2" t="s">
        <v>11059</v>
      </c>
      <c r="G3411" s="2" t="s">
        <v>14844</v>
      </c>
      <c r="H3411" s="2" t="s">
        <v>17292</v>
      </c>
      <c r="I3411" s="2" t="s">
        <v>11954</v>
      </c>
      <c r="J3411" s="2" t="s">
        <v>14846</v>
      </c>
      <c r="K3411" s="2" t="s">
        <v>28350</v>
      </c>
    </row>
    <row r="3412" s="1" customFormat="1" ht="20" customHeight="1" spans="1:11">
      <c r="A3412" s="2" t="s">
        <v>28351</v>
      </c>
      <c r="B3412" s="2" t="s">
        <v>28352</v>
      </c>
      <c r="C3412" s="2" t="s">
        <v>28353</v>
      </c>
      <c r="D3412" s="2" t="s">
        <v>28354</v>
      </c>
      <c r="E3412" s="2" t="s">
        <v>11059</v>
      </c>
      <c r="F3412" s="2" t="s">
        <v>1271</v>
      </c>
      <c r="G3412" s="2" t="s">
        <v>14844</v>
      </c>
      <c r="H3412" s="2" t="s">
        <v>15317</v>
      </c>
      <c r="I3412" s="2" t="s">
        <v>28354</v>
      </c>
      <c r="J3412" s="2" t="s">
        <v>14846</v>
      </c>
      <c r="K3412" s="2" t="s">
        <v>28355</v>
      </c>
    </row>
    <row r="3413" s="1" customFormat="1" ht="20" customHeight="1" spans="1:11">
      <c r="A3413" s="2" t="s">
        <v>13788</v>
      </c>
      <c r="B3413" s="2" t="s">
        <v>28356</v>
      </c>
      <c r="C3413" s="2" t="s">
        <v>6573</v>
      </c>
      <c r="D3413" s="2" t="s">
        <v>13789</v>
      </c>
      <c r="E3413" s="2" t="s">
        <v>1695</v>
      </c>
      <c r="F3413" s="2" t="s">
        <v>11059</v>
      </c>
      <c r="G3413" s="2" t="s">
        <v>14844</v>
      </c>
      <c r="H3413" s="2" t="s">
        <v>15151</v>
      </c>
      <c r="I3413" s="2" t="s">
        <v>13789</v>
      </c>
      <c r="J3413" s="2" t="s">
        <v>14846</v>
      </c>
      <c r="K3413" s="2" t="s">
        <v>28357</v>
      </c>
    </row>
    <row r="3414" s="1" customFormat="1" ht="20" customHeight="1" spans="1:11">
      <c r="A3414" s="2" t="s">
        <v>13792</v>
      </c>
      <c r="B3414" s="2" t="s">
        <v>28358</v>
      </c>
      <c r="C3414" s="2" t="s">
        <v>9434</v>
      </c>
      <c r="D3414" s="2" t="s">
        <v>13793</v>
      </c>
      <c r="E3414" s="2" t="s">
        <v>1695</v>
      </c>
      <c r="F3414" s="2" t="s">
        <v>11059</v>
      </c>
      <c r="G3414" s="2" t="s">
        <v>14844</v>
      </c>
      <c r="H3414" s="2" t="s">
        <v>15573</v>
      </c>
      <c r="I3414" s="2" t="s">
        <v>13793</v>
      </c>
      <c r="J3414" s="2" t="s">
        <v>14846</v>
      </c>
      <c r="K3414" s="2" t="s">
        <v>28359</v>
      </c>
    </row>
    <row r="3415" s="1" customFormat="1" ht="20" customHeight="1" spans="1:11">
      <c r="A3415" s="2" t="s">
        <v>13425</v>
      </c>
      <c r="B3415" s="2" t="s">
        <v>28360</v>
      </c>
      <c r="C3415" s="2" t="s">
        <v>13427</v>
      </c>
      <c r="D3415" s="2" t="s">
        <v>13428</v>
      </c>
      <c r="E3415" s="2" t="s">
        <v>1695</v>
      </c>
      <c r="F3415" s="2" t="s">
        <v>11059</v>
      </c>
      <c r="G3415" s="2" t="s">
        <v>14844</v>
      </c>
      <c r="H3415" s="2" t="s">
        <v>17430</v>
      </c>
      <c r="I3415" s="2" t="s">
        <v>13428</v>
      </c>
      <c r="J3415" s="2" t="s">
        <v>14846</v>
      </c>
      <c r="K3415" s="2" t="s">
        <v>28361</v>
      </c>
    </row>
    <row r="3416" s="1" customFormat="1" ht="20" customHeight="1" spans="1:11">
      <c r="A3416" s="2" t="s">
        <v>13937</v>
      </c>
      <c r="B3416" s="2" t="s">
        <v>28362</v>
      </c>
      <c r="C3416" s="2" t="s">
        <v>10438</v>
      </c>
      <c r="D3416" s="2" t="s">
        <v>10439</v>
      </c>
      <c r="E3416" s="2" t="s">
        <v>1695</v>
      </c>
      <c r="F3416" s="2" t="s">
        <v>11059</v>
      </c>
      <c r="G3416" s="2" t="s">
        <v>14844</v>
      </c>
      <c r="H3416" s="2" t="s">
        <v>15222</v>
      </c>
      <c r="I3416" s="2" t="s">
        <v>10439</v>
      </c>
      <c r="J3416" s="2" t="s">
        <v>14846</v>
      </c>
      <c r="K3416" s="2" t="s">
        <v>28363</v>
      </c>
    </row>
    <row r="3417" s="1" customFormat="1" ht="20" customHeight="1" spans="1:11">
      <c r="A3417" s="2" t="s">
        <v>12920</v>
      </c>
      <c r="B3417" s="2" t="s">
        <v>28364</v>
      </c>
      <c r="C3417" s="2" t="s">
        <v>10957</v>
      </c>
      <c r="D3417" s="2" t="s">
        <v>12921</v>
      </c>
      <c r="E3417" s="2" t="s">
        <v>1695</v>
      </c>
      <c r="F3417" s="2" t="s">
        <v>11059</v>
      </c>
      <c r="G3417" s="2" t="s">
        <v>14844</v>
      </c>
      <c r="H3417" s="2" t="s">
        <v>16489</v>
      </c>
      <c r="I3417" s="2" t="s">
        <v>12921</v>
      </c>
      <c r="J3417" s="2" t="s">
        <v>14846</v>
      </c>
      <c r="K3417" s="2" t="s">
        <v>28365</v>
      </c>
    </row>
    <row r="3418" s="1" customFormat="1" ht="20" customHeight="1" spans="1:11">
      <c r="A3418" s="2" t="s">
        <v>13324</v>
      </c>
      <c r="B3418" s="2" t="s">
        <v>28366</v>
      </c>
      <c r="C3418" s="2" t="s">
        <v>7108</v>
      </c>
      <c r="D3418" s="2" t="s">
        <v>13325</v>
      </c>
      <c r="E3418" s="2" t="s">
        <v>1695</v>
      </c>
      <c r="F3418" s="2" t="s">
        <v>11059</v>
      </c>
      <c r="G3418" s="2" t="s">
        <v>14844</v>
      </c>
      <c r="H3418" s="2" t="s">
        <v>15041</v>
      </c>
      <c r="I3418" s="2" t="s">
        <v>13325</v>
      </c>
      <c r="J3418" s="2" t="s">
        <v>14846</v>
      </c>
      <c r="K3418" s="2" t="s">
        <v>28367</v>
      </c>
    </row>
    <row r="3419" s="1" customFormat="1" ht="20" customHeight="1" spans="1:11">
      <c r="A3419" s="2" t="s">
        <v>28368</v>
      </c>
      <c r="B3419" s="2" t="s">
        <v>28369</v>
      </c>
      <c r="C3419" s="2" t="s">
        <v>28370</v>
      </c>
      <c r="D3419" s="2" t="s">
        <v>28371</v>
      </c>
      <c r="E3419" s="2" t="s">
        <v>11059</v>
      </c>
      <c r="F3419" s="2" t="s">
        <v>1271</v>
      </c>
      <c r="G3419" s="2" t="s">
        <v>14844</v>
      </c>
      <c r="H3419" s="2" t="s">
        <v>15047</v>
      </c>
      <c r="I3419" s="2" t="s">
        <v>28371</v>
      </c>
      <c r="J3419" s="2" t="s">
        <v>14846</v>
      </c>
      <c r="K3419" s="2" t="s">
        <v>28372</v>
      </c>
    </row>
    <row r="3420" s="1" customFormat="1" ht="20" customHeight="1" spans="1:11">
      <c r="A3420" s="2" t="s">
        <v>11482</v>
      </c>
      <c r="B3420" s="2" t="s">
        <v>28373</v>
      </c>
      <c r="C3420" s="2" t="s">
        <v>2033</v>
      </c>
      <c r="D3420" s="2" t="s">
        <v>11483</v>
      </c>
      <c r="E3420" s="2" t="s">
        <v>1695</v>
      </c>
      <c r="F3420" s="2" t="s">
        <v>11059</v>
      </c>
      <c r="G3420" s="2" t="s">
        <v>14844</v>
      </c>
      <c r="H3420" s="2" t="s">
        <v>16499</v>
      </c>
      <c r="I3420" s="2" t="s">
        <v>11483</v>
      </c>
      <c r="J3420" s="2" t="s">
        <v>14846</v>
      </c>
      <c r="K3420" s="2" t="s">
        <v>28374</v>
      </c>
    </row>
    <row r="3421" s="1" customFormat="1" ht="20" customHeight="1" spans="1:11">
      <c r="A3421" s="2" t="s">
        <v>13758</v>
      </c>
      <c r="B3421" s="2" t="s">
        <v>28375</v>
      </c>
      <c r="C3421" s="2" t="s">
        <v>19223</v>
      </c>
      <c r="D3421" s="2" t="s">
        <v>13761</v>
      </c>
      <c r="E3421" s="2" t="s">
        <v>1695</v>
      </c>
      <c r="F3421" s="2" t="s">
        <v>11059</v>
      </c>
      <c r="G3421" s="2" t="s">
        <v>14844</v>
      </c>
      <c r="H3421" s="2" t="s">
        <v>15272</v>
      </c>
      <c r="I3421" s="2" t="s">
        <v>13761</v>
      </c>
      <c r="J3421" s="2" t="s">
        <v>14846</v>
      </c>
      <c r="K3421" s="2" t="s">
        <v>28376</v>
      </c>
    </row>
    <row r="3422" s="1" customFormat="1" ht="20" customHeight="1" spans="1:11">
      <c r="A3422" s="2" t="s">
        <v>12391</v>
      </c>
      <c r="B3422" s="2" t="s">
        <v>28377</v>
      </c>
      <c r="C3422" s="2" t="s">
        <v>8233</v>
      </c>
      <c r="D3422" s="2" t="s">
        <v>12392</v>
      </c>
      <c r="E3422" s="2" t="s">
        <v>1695</v>
      </c>
      <c r="F3422" s="2" t="s">
        <v>11059</v>
      </c>
      <c r="G3422" s="2" t="s">
        <v>14844</v>
      </c>
      <c r="H3422" s="2" t="s">
        <v>19856</v>
      </c>
      <c r="I3422" s="2" t="s">
        <v>12392</v>
      </c>
      <c r="J3422" s="2" t="s">
        <v>14846</v>
      </c>
      <c r="K3422" s="2" t="s">
        <v>28378</v>
      </c>
    </row>
    <row r="3423" s="1" customFormat="1" ht="20" customHeight="1" spans="1:11">
      <c r="A3423" s="2" t="s">
        <v>11949</v>
      </c>
      <c r="B3423" s="2" t="s">
        <v>28379</v>
      </c>
      <c r="C3423" s="2" t="s">
        <v>11467</v>
      </c>
      <c r="D3423" s="2" t="s">
        <v>11950</v>
      </c>
      <c r="E3423" s="2" t="s">
        <v>1695</v>
      </c>
      <c r="F3423" s="2" t="s">
        <v>11059</v>
      </c>
      <c r="G3423" s="2" t="s">
        <v>14844</v>
      </c>
      <c r="H3423" s="2" t="s">
        <v>16680</v>
      </c>
      <c r="I3423" s="2" t="s">
        <v>11950</v>
      </c>
      <c r="J3423" s="2" t="s">
        <v>14846</v>
      </c>
      <c r="K3423" s="2" t="s">
        <v>28380</v>
      </c>
    </row>
    <row r="3424" s="1" customFormat="1" ht="20" customHeight="1" spans="1:11">
      <c r="A3424" s="2" t="s">
        <v>28381</v>
      </c>
      <c r="B3424" s="2" t="s">
        <v>28382</v>
      </c>
      <c r="C3424" s="2" t="s">
        <v>16585</v>
      </c>
      <c r="D3424" s="2" t="s">
        <v>28383</v>
      </c>
      <c r="E3424" s="2" t="s">
        <v>11059</v>
      </c>
      <c r="F3424" s="2" t="s">
        <v>1271</v>
      </c>
      <c r="G3424" s="2" t="s">
        <v>14844</v>
      </c>
      <c r="H3424" s="2" t="s">
        <v>25940</v>
      </c>
      <c r="I3424" s="2" t="s">
        <v>28383</v>
      </c>
      <c r="J3424" s="2" t="s">
        <v>14846</v>
      </c>
      <c r="K3424" s="2" t="s">
        <v>28384</v>
      </c>
    </row>
    <row r="3425" s="1" customFormat="1" ht="20" customHeight="1" spans="1:11">
      <c r="A3425" s="2" t="s">
        <v>13417</v>
      </c>
      <c r="B3425" s="2" t="s">
        <v>28385</v>
      </c>
      <c r="C3425" s="2" t="s">
        <v>16595</v>
      </c>
      <c r="D3425" s="2" t="s">
        <v>9797</v>
      </c>
      <c r="E3425" s="2" t="s">
        <v>1695</v>
      </c>
      <c r="F3425" s="2" t="s">
        <v>11059</v>
      </c>
      <c r="G3425" s="2" t="s">
        <v>14844</v>
      </c>
      <c r="H3425" s="2" t="s">
        <v>15284</v>
      </c>
      <c r="I3425" s="2" t="s">
        <v>9797</v>
      </c>
      <c r="J3425" s="2" t="s">
        <v>14846</v>
      </c>
      <c r="K3425" s="2" t="s">
        <v>28386</v>
      </c>
    </row>
    <row r="3426" s="1" customFormat="1" ht="20" customHeight="1" spans="1:11">
      <c r="A3426" s="2" t="s">
        <v>28387</v>
      </c>
      <c r="B3426" s="2" t="s">
        <v>28388</v>
      </c>
      <c r="C3426" s="2" t="s">
        <v>25740</v>
      </c>
      <c r="D3426" s="2" t="s">
        <v>25741</v>
      </c>
      <c r="E3426" s="2" t="s">
        <v>11059</v>
      </c>
      <c r="F3426" s="2" t="s">
        <v>1271</v>
      </c>
      <c r="G3426" s="2" t="s">
        <v>14844</v>
      </c>
      <c r="H3426" s="2" t="s">
        <v>15186</v>
      </c>
      <c r="I3426" s="2" t="s">
        <v>25741</v>
      </c>
      <c r="J3426" s="2" t="s">
        <v>14846</v>
      </c>
      <c r="K3426" s="2" t="s">
        <v>28386</v>
      </c>
    </row>
    <row r="3427" s="1" customFormat="1" ht="20" customHeight="1" spans="1:11">
      <c r="A3427" s="2" t="s">
        <v>13745</v>
      </c>
      <c r="B3427" s="2" t="s">
        <v>28389</v>
      </c>
      <c r="C3427" s="2" t="s">
        <v>15023</v>
      </c>
      <c r="D3427" s="2" t="s">
        <v>28390</v>
      </c>
      <c r="E3427" s="2" t="s">
        <v>1695</v>
      </c>
      <c r="F3427" s="2" t="s">
        <v>11059</v>
      </c>
      <c r="G3427" s="2" t="s">
        <v>14844</v>
      </c>
      <c r="H3427" s="2" t="s">
        <v>15278</v>
      </c>
      <c r="I3427" s="2" t="s">
        <v>28391</v>
      </c>
      <c r="J3427" s="2" t="s">
        <v>14846</v>
      </c>
      <c r="K3427" s="2" t="s">
        <v>28392</v>
      </c>
    </row>
    <row r="3428" s="1" customFormat="1" ht="20" customHeight="1" spans="1:11">
      <c r="A3428" s="2" t="s">
        <v>28393</v>
      </c>
      <c r="B3428" s="2" t="s">
        <v>28394</v>
      </c>
      <c r="C3428" s="2" t="s">
        <v>28395</v>
      </c>
      <c r="D3428" s="2" t="s">
        <v>28396</v>
      </c>
      <c r="E3428" s="2" t="s">
        <v>11059</v>
      </c>
      <c r="F3428" s="2" t="s">
        <v>14651</v>
      </c>
      <c r="G3428" s="2" t="s">
        <v>14844</v>
      </c>
      <c r="H3428" s="2" t="s">
        <v>28397</v>
      </c>
      <c r="I3428" s="2" t="s">
        <v>28396</v>
      </c>
      <c r="J3428" s="2" t="s">
        <v>14846</v>
      </c>
      <c r="K3428" s="2" t="s">
        <v>28398</v>
      </c>
    </row>
    <row r="3429" s="1" customFormat="1" ht="20" customHeight="1" spans="1:11">
      <c r="A3429" s="2" t="s">
        <v>28399</v>
      </c>
      <c r="B3429" s="2" t="s">
        <v>28400</v>
      </c>
      <c r="C3429" s="2" t="s">
        <v>11423</v>
      </c>
      <c r="D3429" s="2" t="s">
        <v>28401</v>
      </c>
      <c r="E3429" s="2" t="s">
        <v>11059</v>
      </c>
      <c r="F3429" s="2" t="s">
        <v>1271</v>
      </c>
      <c r="G3429" s="2" t="s">
        <v>14844</v>
      </c>
      <c r="H3429" s="2" t="s">
        <v>28402</v>
      </c>
      <c r="I3429" s="2" t="s">
        <v>25116</v>
      </c>
      <c r="J3429" s="2" t="s">
        <v>14846</v>
      </c>
      <c r="K3429" s="2" t="s">
        <v>28403</v>
      </c>
    </row>
    <row r="3430" s="1" customFormat="1" ht="20" customHeight="1" spans="1:11">
      <c r="A3430" s="2" t="s">
        <v>14555</v>
      </c>
      <c r="B3430" s="2" t="s">
        <v>28404</v>
      </c>
      <c r="C3430" s="2" t="s">
        <v>6905</v>
      </c>
      <c r="D3430" s="2" t="s">
        <v>14556</v>
      </c>
      <c r="E3430" s="2" t="s">
        <v>1695</v>
      </c>
      <c r="F3430" s="2" t="s">
        <v>11059</v>
      </c>
      <c r="G3430" s="2" t="s">
        <v>14844</v>
      </c>
      <c r="H3430" s="2" t="s">
        <v>14946</v>
      </c>
      <c r="I3430" s="2" t="s">
        <v>14556</v>
      </c>
      <c r="J3430" s="2" t="s">
        <v>14846</v>
      </c>
      <c r="K3430" s="2" t="s">
        <v>28405</v>
      </c>
    </row>
    <row r="3431" s="1" customFormat="1" ht="20" customHeight="1" spans="1:11">
      <c r="A3431" s="2" t="s">
        <v>28406</v>
      </c>
      <c r="B3431" s="2" t="s">
        <v>28407</v>
      </c>
      <c r="C3431" s="2" t="s">
        <v>28164</v>
      </c>
      <c r="D3431" s="2" t="s">
        <v>28408</v>
      </c>
      <c r="E3431" s="2" t="s">
        <v>11059</v>
      </c>
      <c r="F3431" s="2" t="s">
        <v>14652</v>
      </c>
      <c r="G3431" s="2" t="s">
        <v>14844</v>
      </c>
      <c r="H3431" s="2" t="s">
        <v>28409</v>
      </c>
      <c r="I3431" s="2" t="s">
        <v>28408</v>
      </c>
      <c r="J3431" s="2" t="s">
        <v>14846</v>
      </c>
      <c r="K3431" s="2" t="s">
        <v>28410</v>
      </c>
    </row>
    <row r="3432" s="1" customFormat="1" ht="20" customHeight="1" spans="1:11">
      <c r="A3432" s="2" t="s">
        <v>28411</v>
      </c>
      <c r="B3432" s="2" t="s">
        <v>28412</v>
      </c>
      <c r="C3432" s="2" t="s">
        <v>5559</v>
      </c>
      <c r="D3432" s="2" t="s">
        <v>23316</v>
      </c>
      <c r="E3432" s="2" t="s">
        <v>1695</v>
      </c>
      <c r="F3432" s="2" t="s">
        <v>14651</v>
      </c>
      <c r="G3432" s="2" t="s">
        <v>14844</v>
      </c>
      <c r="H3432" s="2" t="s">
        <v>28413</v>
      </c>
      <c r="I3432" s="2" t="s">
        <v>23316</v>
      </c>
      <c r="J3432" s="2" t="s">
        <v>14846</v>
      </c>
      <c r="K3432" s="2" t="s">
        <v>28414</v>
      </c>
    </row>
    <row r="3433" s="1" customFormat="1" ht="20" customHeight="1" spans="1:11">
      <c r="A3433" s="2" t="s">
        <v>28415</v>
      </c>
      <c r="B3433" s="2" t="s">
        <v>28416</v>
      </c>
      <c r="C3433" s="2" t="s">
        <v>17791</v>
      </c>
      <c r="D3433" s="2" t="s">
        <v>28417</v>
      </c>
      <c r="E3433" s="2" t="s">
        <v>11059</v>
      </c>
      <c r="F3433" s="2" t="s">
        <v>1271</v>
      </c>
      <c r="G3433" s="2" t="s">
        <v>14844</v>
      </c>
      <c r="H3433" s="2" t="s">
        <v>14967</v>
      </c>
      <c r="I3433" s="2" t="s">
        <v>28417</v>
      </c>
      <c r="J3433" s="2" t="s">
        <v>14846</v>
      </c>
      <c r="K3433" s="2" t="s">
        <v>28418</v>
      </c>
    </row>
    <row r="3434" s="1" customFormat="1" ht="20" customHeight="1" spans="1:11">
      <c r="A3434" s="2" t="s">
        <v>12600</v>
      </c>
      <c r="B3434" s="2" t="s">
        <v>28419</v>
      </c>
      <c r="C3434" s="2" t="s">
        <v>12602</v>
      </c>
      <c r="D3434" s="2" t="s">
        <v>12603</v>
      </c>
      <c r="E3434" s="2" t="s">
        <v>1695</v>
      </c>
      <c r="F3434" s="2" t="s">
        <v>11059</v>
      </c>
      <c r="G3434" s="2" t="s">
        <v>14844</v>
      </c>
      <c r="H3434" s="2" t="s">
        <v>19184</v>
      </c>
      <c r="I3434" s="2" t="s">
        <v>12603</v>
      </c>
      <c r="J3434" s="2" t="s">
        <v>14846</v>
      </c>
      <c r="K3434" s="2" t="s">
        <v>28420</v>
      </c>
    </row>
    <row r="3435" s="1" customFormat="1" ht="20" customHeight="1" spans="1:11">
      <c r="A3435" s="2" t="s">
        <v>14529</v>
      </c>
      <c r="B3435" s="2" t="s">
        <v>28421</v>
      </c>
      <c r="C3435" s="2" t="s">
        <v>27829</v>
      </c>
      <c r="D3435" s="2" t="s">
        <v>1139</v>
      </c>
      <c r="E3435" s="2" t="s">
        <v>1695</v>
      </c>
      <c r="F3435" s="2" t="s">
        <v>11059</v>
      </c>
      <c r="G3435" s="2" t="s">
        <v>14844</v>
      </c>
      <c r="H3435" s="2" t="s">
        <v>15036</v>
      </c>
      <c r="I3435" s="2" t="s">
        <v>1139</v>
      </c>
      <c r="J3435" s="2" t="s">
        <v>14846</v>
      </c>
      <c r="K3435" s="2" t="s">
        <v>28422</v>
      </c>
    </row>
    <row r="3436" s="1" customFormat="1" ht="20" customHeight="1" spans="1:11">
      <c r="A3436" s="2" t="s">
        <v>11174</v>
      </c>
      <c r="B3436" s="2" t="s">
        <v>28423</v>
      </c>
      <c r="C3436" s="2" t="s">
        <v>7602</v>
      </c>
      <c r="D3436" s="2" t="s">
        <v>7603</v>
      </c>
      <c r="E3436" s="2" t="s">
        <v>1695</v>
      </c>
      <c r="F3436" s="2" t="s">
        <v>11059</v>
      </c>
      <c r="G3436" s="2" t="s">
        <v>14844</v>
      </c>
      <c r="H3436" s="2" t="s">
        <v>15258</v>
      </c>
      <c r="I3436" s="2" t="s">
        <v>7603</v>
      </c>
      <c r="J3436" s="2" t="s">
        <v>14846</v>
      </c>
      <c r="K3436" s="2" t="s">
        <v>28424</v>
      </c>
    </row>
    <row r="3437" s="1" customFormat="1" ht="20" customHeight="1" spans="1:11">
      <c r="A3437" s="2" t="s">
        <v>11148</v>
      </c>
      <c r="B3437" s="2" t="s">
        <v>28425</v>
      </c>
      <c r="C3437" s="2" t="s">
        <v>3960</v>
      </c>
      <c r="D3437" s="2" t="s">
        <v>11149</v>
      </c>
      <c r="E3437" s="2" t="s">
        <v>1695</v>
      </c>
      <c r="F3437" s="2" t="s">
        <v>11059</v>
      </c>
      <c r="G3437" s="2" t="s">
        <v>14844</v>
      </c>
      <c r="H3437" s="2" t="s">
        <v>16909</v>
      </c>
      <c r="I3437" s="2" t="s">
        <v>11149</v>
      </c>
      <c r="J3437" s="2" t="s">
        <v>14846</v>
      </c>
      <c r="K3437" s="2" t="s">
        <v>28426</v>
      </c>
    </row>
    <row r="3438" s="1" customFormat="1" ht="20" customHeight="1" spans="1:11">
      <c r="A3438" s="2" t="s">
        <v>11470</v>
      </c>
      <c r="B3438" s="2" t="s">
        <v>28427</v>
      </c>
      <c r="C3438" s="2" t="s">
        <v>11472</v>
      </c>
      <c r="D3438" s="2" t="s">
        <v>11473</v>
      </c>
      <c r="E3438" s="2" t="s">
        <v>1695</v>
      </c>
      <c r="F3438" s="2" t="s">
        <v>11059</v>
      </c>
      <c r="G3438" s="2" t="s">
        <v>14844</v>
      </c>
      <c r="H3438" s="2" t="s">
        <v>15036</v>
      </c>
      <c r="I3438" s="2" t="s">
        <v>11473</v>
      </c>
      <c r="J3438" s="2" t="s">
        <v>14846</v>
      </c>
      <c r="K3438" s="2" t="s">
        <v>28428</v>
      </c>
    </row>
    <row r="3439" s="1" customFormat="1" ht="20" customHeight="1" spans="1:11">
      <c r="A3439" s="2" t="s">
        <v>28429</v>
      </c>
      <c r="B3439" s="2" t="s">
        <v>28430</v>
      </c>
      <c r="C3439" s="2" t="s">
        <v>305</v>
      </c>
      <c r="D3439" s="2" t="s">
        <v>28431</v>
      </c>
      <c r="E3439" s="2" t="s">
        <v>11059</v>
      </c>
      <c r="F3439" s="2" t="s">
        <v>1271</v>
      </c>
      <c r="G3439" s="2" t="s">
        <v>14844</v>
      </c>
      <c r="H3439" s="2" t="s">
        <v>16070</v>
      </c>
      <c r="I3439" s="2" t="s">
        <v>28431</v>
      </c>
      <c r="J3439" s="2" t="s">
        <v>14846</v>
      </c>
      <c r="K3439" s="2" t="s">
        <v>28432</v>
      </c>
    </row>
    <row r="3440" s="1" customFormat="1" ht="20" customHeight="1" spans="1:11">
      <c r="A3440" s="2" t="s">
        <v>12554</v>
      </c>
      <c r="B3440" s="2" t="s">
        <v>28433</v>
      </c>
      <c r="C3440" s="2" t="s">
        <v>3783</v>
      </c>
      <c r="D3440" s="2" t="s">
        <v>9086</v>
      </c>
      <c r="E3440" s="2" t="s">
        <v>1695</v>
      </c>
      <c r="F3440" s="2" t="s">
        <v>11059</v>
      </c>
      <c r="G3440" s="2" t="s">
        <v>14844</v>
      </c>
      <c r="H3440" s="2" t="s">
        <v>19612</v>
      </c>
      <c r="I3440" s="2" t="s">
        <v>9086</v>
      </c>
      <c r="J3440" s="2" t="s">
        <v>14846</v>
      </c>
      <c r="K3440" s="2" t="s">
        <v>28434</v>
      </c>
    </row>
    <row r="3441" s="1" customFormat="1" ht="20" customHeight="1" spans="1:11">
      <c r="A3441" s="2" t="s">
        <v>12879</v>
      </c>
      <c r="B3441" s="2" t="s">
        <v>28435</v>
      </c>
      <c r="C3441" s="2" t="s">
        <v>628</v>
      </c>
      <c r="D3441" s="2" t="s">
        <v>12880</v>
      </c>
      <c r="E3441" s="2" t="s">
        <v>1695</v>
      </c>
      <c r="F3441" s="2" t="s">
        <v>11059</v>
      </c>
      <c r="G3441" s="2" t="s">
        <v>14844</v>
      </c>
      <c r="H3441" s="2" t="s">
        <v>14875</v>
      </c>
      <c r="I3441" s="2" t="s">
        <v>12880</v>
      </c>
      <c r="J3441" s="2" t="s">
        <v>14846</v>
      </c>
      <c r="K3441" s="2" t="s">
        <v>28436</v>
      </c>
    </row>
    <row r="3442" s="1" customFormat="1" ht="20" customHeight="1" spans="1:11">
      <c r="A3442" s="2" t="s">
        <v>13306</v>
      </c>
      <c r="B3442" s="2" t="s">
        <v>28437</v>
      </c>
      <c r="C3442" s="2" t="s">
        <v>13308</v>
      </c>
      <c r="D3442" s="2" t="s">
        <v>28438</v>
      </c>
      <c r="E3442" s="2" t="s">
        <v>1695</v>
      </c>
      <c r="F3442" s="2" t="s">
        <v>11059</v>
      </c>
      <c r="G3442" s="2" t="s">
        <v>14844</v>
      </c>
      <c r="H3442" s="2" t="s">
        <v>26611</v>
      </c>
      <c r="I3442" s="2" t="s">
        <v>28439</v>
      </c>
      <c r="J3442" s="2" t="s">
        <v>14846</v>
      </c>
      <c r="K3442" s="2" t="s">
        <v>28440</v>
      </c>
    </row>
    <row r="3443" s="1" customFormat="1" ht="20" customHeight="1" spans="1:11">
      <c r="A3443" s="2" t="s">
        <v>14541</v>
      </c>
      <c r="B3443" s="2" t="s">
        <v>28441</v>
      </c>
      <c r="C3443" s="2" t="s">
        <v>23885</v>
      </c>
      <c r="D3443" s="2" t="s">
        <v>10906</v>
      </c>
      <c r="E3443" s="2" t="s">
        <v>1695</v>
      </c>
      <c r="F3443" s="2" t="s">
        <v>11059</v>
      </c>
      <c r="G3443" s="2" t="s">
        <v>14844</v>
      </c>
      <c r="H3443" s="2" t="s">
        <v>18986</v>
      </c>
      <c r="I3443" s="2" t="s">
        <v>10906</v>
      </c>
      <c r="J3443" s="2" t="s">
        <v>14846</v>
      </c>
      <c r="K3443" s="2" t="s">
        <v>28442</v>
      </c>
    </row>
    <row r="3444" s="1" customFormat="1" ht="20" customHeight="1" spans="1:11">
      <c r="A3444" s="2" t="s">
        <v>12025</v>
      </c>
      <c r="B3444" s="2" t="s">
        <v>28443</v>
      </c>
      <c r="C3444" s="2" t="s">
        <v>9506</v>
      </c>
      <c r="D3444" s="2" t="s">
        <v>12026</v>
      </c>
      <c r="E3444" s="2" t="s">
        <v>1695</v>
      </c>
      <c r="F3444" s="2" t="s">
        <v>11059</v>
      </c>
      <c r="G3444" s="2" t="s">
        <v>14844</v>
      </c>
      <c r="H3444" s="2" t="s">
        <v>15762</v>
      </c>
      <c r="I3444" s="2" t="s">
        <v>12026</v>
      </c>
      <c r="J3444" s="2" t="s">
        <v>14846</v>
      </c>
      <c r="K3444" s="2" t="s">
        <v>28444</v>
      </c>
    </row>
    <row r="3445" s="1" customFormat="1" ht="20" customHeight="1" spans="1:11">
      <c r="A3445" s="2" t="s">
        <v>12382</v>
      </c>
      <c r="B3445" s="2" t="s">
        <v>28445</v>
      </c>
      <c r="C3445" s="2" t="s">
        <v>12384</v>
      </c>
      <c r="D3445" s="2" t="s">
        <v>12385</v>
      </c>
      <c r="E3445" s="2" t="s">
        <v>1695</v>
      </c>
      <c r="F3445" s="2" t="s">
        <v>11059</v>
      </c>
      <c r="G3445" s="2" t="s">
        <v>14844</v>
      </c>
      <c r="H3445" s="2" t="s">
        <v>14880</v>
      </c>
      <c r="I3445" s="2" t="s">
        <v>12385</v>
      </c>
      <c r="J3445" s="2" t="s">
        <v>14846</v>
      </c>
      <c r="K3445" s="2" t="s">
        <v>28446</v>
      </c>
    </row>
    <row r="3446" s="1" customFormat="1" ht="20" customHeight="1" spans="1:11">
      <c r="A3446" s="2" t="s">
        <v>12386</v>
      </c>
      <c r="B3446" s="2" t="s">
        <v>28447</v>
      </c>
      <c r="C3446" s="2" t="s">
        <v>12388</v>
      </c>
      <c r="D3446" s="2" t="s">
        <v>12389</v>
      </c>
      <c r="E3446" s="2" t="s">
        <v>1695</v>
      </c>
      <c r="F3446" s="2" t="s">
        <v>11059</v>
      </c>
      <c r="G3446" s="2" t="s">
        <v>14844</v>
      </c>
      <c r="H3446" s="2" t="s">
        <v>14901</v>
      </c>
      <c r="I3446" s="2" t="s">
        <v>12389</v>
      </c>
      <c r="J3446" s="2" t="s">
        <v>14846</v>
      </c>
      <c r="K3446" s="2" t="s">
        <v>28448</v>
      </c>
    </row>
    <row r="3447" s="1" customFormat="1" ht="20" customHeight="1" spans="1:11">
      <c r="A3447" s="2" t="s">
        <v>12499</v>
      </c>
      <c r="B3447" s="2" t="s">
        <v>28449</v>
      </c>
      <c r="C3447" s="2" t="s">
        <v>9127</v>
      </c>
      <c r="D3447" s="2" t="s">
        <v>12500</v>
      </c>
      <c r="E3447" s="2" t="s">
        <v>1695</v>
      </c>
      <c r="F3447" s="2" t="s">
        <v>11059</v>
      </c>
      <c r="G3447" s="2" t="s">
        <v>14844</v>
      </c>
      <c r="H3447" s="2" t="s">
        <v>15025</v>
      </c>
      <c r="I3447" s="2" t="s">
        <v>12500</v>
      </c>
      <c r="J3447" s="2" t="s">
        <v>14846</v>
      </c>
      <c r="K3447" s="2" t="s">
        <v>28450</v>
      </c>
    </row>
    <row r="3448" s="1" customFormat="1" ht="20" customHeight="1" spans="1:11">
      <c r="A3448" s="2" t="s">
        <v>11326</v>
      </c>
      <c r="B3448" s="2" t="s">
        <v>28451</v>
      </c>
      <c r="C3448" s="2" t="s">
        <v>4865</v>
      </c>
      <c r="D3448" s="2" t="s">
        <v>11327</v>
      </c>
      <c r="E3448" s="2" t="s">
        <v>1695</v>
      </c>
      <c r="F3448" s="2" t="s">
        <v>11059</v>
      </c>
      <c r="G3448" s="2" t="s">
        <v>14844</v>
      </c>
      <c r="H3448" s="2" t="s">
        <v>14863</v>
      </c>
      <c r="I3448" s="2" t="s">
        <v>11327</v>
      </c>
      <c r="J3448" s="2" t="s">
        <v>14846</v>
      </c>
      <c r="K3448" s="2" t="s">
        <v>28452</v>
      </c>
    </row>
    <row r="3449" s="1" customFormat="1" ht="20" customHeight="1" spans="1:11">
      <c r="A3449" s="2" t="s">
        <v>13221</v>
      </c>
      <c r="B3449" s="2" t="s">
        <v>28453</v>
      </c>
      <c r="C3449" s="2" t="s">
        <v>10166</v>
      </c>
      <c r="D3449" s="2" t="s">
        <v>13222</v>
      </c>
      <c r="E3449" s="2" t="s">
        <v>1695</v>
      </c>
      <c r="F3449" s="2" t="s">
        <v>11059</v>
      </c>
      <c r="G3449" s="2" t="s">
        <v>14844</v>
      </c>
      <c r="H3449" s="2" t="s">
        <v>14951</v>
      </c>
      <c r="I3449" s="2" t="s">
        <v>13222</v>
      </c>
      <c r="J3449" s="2" t="s">
        <v>14846</v>
      </c>
      <c r="K3449" s="2" t="s">
        <v>28452</v>
      </c>
    </row>
    <row r="3450" s="1" customFormat="1" ht="20" customHeight="1" spans="1:11">
      <c r="A3450" s="2" t="s">
        <v>28454</v>
      </c>
      <c r="B3450" s="2" t="s">
        <v>28455</v>
      </c>
      <c r="C3450" s="2" t="s">
        <v>8850</v>
      </c>
      <c r="D3450" s="2" t="s">
        <v>28456</v>
      </c>
      <c r="E3450" s="2" t="s">
        <v>11059</v>
      </c>
      <c r="F3450" s="2" t="s">
        <v>1271</v>
      </c>
      <c r="G3450" s="2" t="s">
        <v>14844</v>
      </c>
      <c r="H3450" s="2" t="s">
        <v>15573</v>
      </c>
      <c r="I3450" s="2" t="s">
        <v>28456</v>
      </c>
      <c r="J3450" s="2" t="s">
        <v>14846</v>
      </c>
      <c r="K3450" s="2" t="s">
        <v>28457</v>
      </c>
    </row>
    <row r="3451" s="1" customFormat="1" ht="20" customHeight="1" spans="1:11">
      <c r="A3451" s="2" t="s">
        <v>14048</v>
      </c>
      <c r="B3451" s="2" t="s">
        <v>28458</v>
      </c>
      <c r="C3451" s="2" t="s">
        <v>14050</v>
      </c>
      <c r="D3451" s="2" t="s">
        <v>14051</v>
      </c>
      <c r="E3451" s="2" t="s">
        <v>1695</v>
      </c>
      <c r="F3451" s="2" t="s">
        <v>11059</v>
      </c>
      <c r="G3451" s="2" t="s">
        <v>14844</v>
      </c>
      <c r="H3451" s="2" t="s">
        <v>14929</v>
      </c>
      <c r="I3451" s="2" t="s">
        <v>14051</v>
      </c>
      <c r="J3451" s="2" t="s">
        <v>14846</v>
      </c>
      <c r="K3451" s="2" t="s">
        <v>28459</v>
      </c>
    </row>
    <row r="3452" s="1" customFormat="1" ht="20" customHeight="1" spans="1:11">
      <c r="A3452" s="2" t="s">
        <v>12902</v>
      </c>
      <c r="B3452" s="2" t="s">
        <v>28460</v>
      </c>
      <c r="C3452" s="2" t="s">
        <v>12561</v>
      </c>
      <c r="D3452" s="2" t="s">
        <v>28461</v>
      </c>
      <c r="E3452" s="2" t="s">
        <v>1695</v>
      </c>
      <c r="F3452" s="2" t="s">
        <v>11059</v>
      </c>
      <c r="G3452" s="2" t="s">
        <v>14844</v>
      </c>
      <c r="H3452" s="2" t="s">
        <v>15364</v>
      </c>
      <c r="I3452" s="2" t="s">
        <v>28462</v>
      </c>
      <c r="J3452" s="2" t="s">
        <v>14846</v>
      </c>
      <c r="K3452" s="2" t="s">
        <v>28463</v>
      </c>
    </row>
    <row r="3453" s="1" customFormat="1" ht="20" customHeight="1" spans="1:11">
      <c r="A3453" s="2" t="s">
        <v>13181</v>
      </c>
      <c r="B3453" s="2" t="s">
        <v>28464</v>
      </c>
      <c r="C3453" s="2" t="s">
        <v>9816</v>
      </c>
      <c r="D3453" s="2" t="s">
        <v>13182</v>
      </c>
      <c r="E3453" s="2" t="s">
        <v>1695</v>
      </c>
      <c r="F3453" s="2" t="s">
        <v>11059</v>
      </c>
      <c r="G3453" s="2" t="s">
        <v>14844</v>
      </c>
      <c r="H3453" s="2" t="s">
        <v>15999</v>
      </c>
      <c r="I3453" s="2" t="s">
        <v>13182</v>
      </c>
      <c r="J3453" s="2" t="s">
        <v>14846</v>
      </c>
      <c r="K3453" s="2" t="s">
        <v>28465</v>
      </c>
    </row>
    <row r="3454" s="1" customFormat="1" ht="20" customHeight="1" spans="1:11">
      <c r="A3454" s="2" t="s">
        <v>11474</v>
      </c>
      <c r="B3454" s="2" t="s">
        <v>28466</v>
      </c>
      <c r="C3454" s="2" t="s">
        <v>11476</v>
      </c>
      <c r="D3454" s="2" t="s">
        <v>11477</v>
      </c>
      <c r="E3454" s="2" t="s">
        <v>1695</v>
      </c>
      <c r="F3454" s="2" t="s">
        <v>11059</v>
      </c>
      <c r="G3454" s="2" t="s">
        <v>14844</v>
      </c>
      <c r="H3454" s="2" t="s">
        <v>15317</v>
      </c>
      <c r="I3454" s="2" t="s">
        <v>11477</v>
      </c>
      <c r="J3454" s="2" t="s">
        <v>14846</v>
      </c>
      <c r="K3454" s="2" t="s">
        <v>28467</v>
      </c>
    </row>
    <row r="3455" s="1" customFormat="1" ht="20" customHeight="1" spans="1:11">
      <c r="A3455" s="2" t="s">
        <v>12475</v>
      </c>
      <c r="B3455" s="2" t="s">
        <v>28468</v>
      </c>
      <c r="C3455" s="2" t="s">
        <v>28469</v>
      </c>
      <c r="D3455" s="2" t="s">
        <v>12478</v>
      </c>
      <c r="E3455" s="2" t="s">
        <v>1695</v>
      </c>
      <c r="F3455" s="2" t="s">
        <v>11059</v>
      </c>
      <c r="G3455" s="2" t="s">
        <v>14844</v>
      </c>
      <c r="H3455" s="2" t="s">
        <v>16091</v>
      </c>
      <c r="I3455" s="2" t="s">
        <v>12478</v>
      </c>
      <c r="J3455" s="2" t="s">
        <v>14846</v>
      </c>
      <c r="K3455" s="2" t="s">
        <v>28470</v>
      </c>
    </row>
    <row r="3456" s="1" customFormat="1" ht="20" customHeight="1" spans="1:11">
      <c r="A3456" s="2" t="s">
        <v>13304</v>
      </c>
      <c r="B3456" s="2" t="s">
        <v>28471</v>
      </c>
      <c r="C3456" s="2" t="s">
        <v>9816</v>
      </c>
      <c r="D3456" s="2" t="s">
        <v>13305</v>
      </c>
      <c r="E3456" s="2" t="s">
        <v>1695</v>
      </c>
      <c r="F3456" s="2" t="s">
        <v>11059</v>
      </c>
      <c r="G3456" s="2" t="s">
        <v>14844</v>
      </c>
      <c r="H3456" s="2" t="s">
        <v>15999</v>
      </c>
      <c r="I3456" s="2" t="s">
        <v>13305</v>
      </c>
      <c r="J3456" s="2" t="s">
        <v>14846</v>
      </c>
      <c r="K3456" s="2" t="s">
        <v>28472</v>
      </c>
    </row>
    <row r="3457" s="1" customFormat="1" ht="20" customHeight="1" spans="1:11">
      <c r="A3457" s="2" t="s">
        <v>28473</v>
      </c>
      <c r="B3457" s="2" t="s">
        <v>28474</v>
      </c>
      <c r="C3457" s="2" t="s">
        <v>18971</v>
      </c>
      <c r="D3457" s="2" t="s">
        <v>28475</v>
      </c>
      <c r="E3457" s="2" t="s">
        <v>1271</v>
      </c>
      <c r="F3457" s="2" t="s">
        <v>14651</v>
      </c>
      <c r="G3457" s="2" t="s">
        <v>14844</v>
      </c>
      <c r="H3457" s="2" t="s">
        <v>17247</v>
      </c>
      <c r="I3457" s="2" t="s">
        <v>28475</v>
      </c>
      <c r="J3457" s="2" t="s">
        <v>14846</v>
      </c>
      <c r="K3457" s="2" t="s">
        <v>28476</v>
      </c>
    </row>
    <row r="3458" s="1" customFormat="1" ht="20" customHeight="1" spans="1:11">
      <c r="A3458" s="2" t="s">
        <v>13835</v>
      </c>
      <c r="B3458" s="2" t="s">
        <v>28477</v>
      </c>
      <c r="C3458" s="2" t="s">
        <v>943</v>
      </c>
      <c r="D3458" s="2" t="s">
        <v>13836</v>
      </c>
      <c r="E3458" s="2" t="s">
        <v>1695</v>
      </c>
      <c r="F3458" s="2" t="s">
        <v>11059</v>
      </c>
      <c r="G3458" s="2" t="s">
        <v>14844</v>
      </c>
      <c r="H3458" s="2" t="s">
        <v>18388</v>
      </c>
      <c r="I3458" s="2" t="s">
        <v>13836</v>
      </c>
      <c r="J3458" s="2" t="s">
        <v>14846</v>
      </c>
      <c r="K3458" s="2" t="s">
        <v>28478</v>
      </c>
    </row>
    <row r="3459" s="1" customFormat="1" ht="20" customHeight="1" spans="1:11">
      <c r="A3459" s="2" t="s">
        <v>12168</v>
      </c>
      <c r="B3459" s="2" t="s">
        <v>28479</v>
      </c>
      <c r="C3459" s="2" t="s">
        <v>12170</v>
      </c>
      <c r="D3459" s="2" t="s">
        <v>12171</v>
      </c>
      <c r="E3459" s="2" t="s">
        <v>1695</v>
      </c>
      <c r="F3459" s="2" t="s">
        <v>11059</v>
      </c>
      <c r="G3459" s="2" t="s">
        <v>14844</v>
      </c>
      <c r="H3459" s="2" t="s">
        <v>15025</v>
      </c>
      <c r="I3459" s="2" t="s">
        <v>12171</v>
      </c>
      <c r="J3459" s="2" t="s">
        <v>14846</v>
      </c>
      <c r="K3459" s="2" t="s">
        <v>28480</v>
      </c>
    </row>
    <row r="3460" s="1" customFormat="1" ht="20" customHeight="1" spans="1:11">
      <c r="A3460" s="2" t="s">
        <v>12164</v>
      </c>
      <c r="B3460" s="2" t="s">
        <v>28481</v>
      </c>
      <c r="C3460" s="2" t="s">
        <v>8646</v>
      </c>
      <c r="D3460" s="2" t="s">
        <v>8647</v>
      </c>
      <c r="E3460" s="2" t="s">
        <v>1695</v>
      </c>
      <c r="F3460" s="2" t="s">
        <v>11059</v>
      </c>
      <c r="G3460" s="2" t="s">
        <v>14844</v>
      </c>
      <c r="H3460" s="2" t="s">
        <v>14901</v>
      </c>
      <c r="I3460" s="2" t="s">
        <v>8647</v>
      </c>
      <c r="J3460" s="2" t="s">
        <v>14846</v>
      </c>
      <c r="K3460" s="2" t="s">
        <v>28482</v>
      </c>
    </row>
    <row r="3461" s="1" customFormat="1" ht="20" customHeight="1" spans="1:11">
      <c r="A3461" s="2" t="s">
        <v>12160</v>
      </c>
      <c r="B3461" s="2" t="s">
        <v>28483</v>
      </c>
      <c r="C3461" s="2" t="s">
        <v>12162</v>
      </c>
      <c r="D3461" s="2" t="s">
        <v>12163</v>
      </c>
      <c r="E3461" s="2" t="s">
        <v>1695</v>
      </c>
      <c r="F3461" s="2" t="s">
        <v>11059</v>
      </c>
      <c r="G3461" s="2" t="s">
        <v>14844</v>
      </c>
      <c r="H3461" s="2" t="s">
        <v>14852</v>
      </c>
      <c r="I3461" s="2" t="s">
        <v>12163</v>
      </c>
      <c r="J3461" s="2" t="s">
        <v>14846</v>
      </c>
      <c r="K3461" s="2" t="s">
        <v>28484</v>
      </c>
    </row>
    <row r="3462" s="1" customFormat="1" ht="20" customHeight="1" spans="1:11">
      <c r="A3462" s="2" t="s">
        <v>13734</v>
      </c>
      <c r="B3462" s="2" t="s">
        <v>28485</v>
      </c>
      <c r="C3462" s="2" t="s">
        <v>3783</v>
      </c>
      <c r="D3462" s="2" t="s">
        <v>13735</v>
      </c>
      <c r="E3462" s="2" t="s">
        <v>1695</v>
      </c>
      <c r="F3462" s="2" t="s">
        <v>11059</v>
      </c>
      <c r="G3462" s="2" t="s">
        <v>14844</v>
      </c>
      <c r="H3462" s="2" t="s">
        <v>19612</v>
      </c>
      <c r="I3462" s="2" t="s">
        <v>13735</v>
      </c>
      <c r="J3462" s="2" t="s">
        <v>14846</v>
      </c>
      <c r="K3462" s="2" t="s">
        <v>28486</v>
      </c>
    </row>
    <row r="3463" s="1" customFormat="1" ht="20" customHeight="1" spans="1:11">
      <c r="A3463" s="2" t="s">
        <v>28487</v>
      </c>
      <c r="B3463" s="2" t="s">
        <v>28488</v>
      </c>
      <c r="C3463" s="2" t="s">
        <v>8716</v>
      </c>
      <c r="D3463" s="2" t="s">
        <v>8717</v>
      </c>
      <c r="E3463" s="2" t="s">
        <v>11059</v>
      </c>
      <c r="F3463" s="2" t="s">
        <v>1271</v>
      </c>
      <c r="G3463" s="2" t="s">
        <v>14844</v>
      </c>
      <c r="H3463" s="2" t="s">
        <v>15145</v>
      </c>
      <c r="I3463" s="2" t="s">
        <v>8717</v>
      </c>
      <c r="J3463" s="2" t="s">
        <v>14846</v>
      </c>
      <c r="K3463" s="2" t="s">
        <v>28489</v>
      </c>
    </row>
    <row r="3464" s="1" customFormat="1" ht="20" customHeight="1" spans="1:11">
      <c r="A3464" s="2" t="s">
        <v>28490</v>
      </c>
      <c r="B3464" s="2" t="s">
        <v>28491</v>
      </c>
      <c r="C3464" s="2" t="s">
        <v>28492</v>
      </c>
      <c r="D3464" s="2" t="s">
        <v>28493</v>
      </c>
      <c r="E3464" s="2" t="s">
        <v>1695</v>
      </c>
      <c r="F3464" s="2" t="s">
        <v>11059</v>
      </c>
      <c r="G3464" s="2" t="s">
        <v>14844</v>
      </c>
      <c r="H3464" s="2" t="s">
        <v>15186</v>
      </c>
      <c r="I3464" s="2" t="s">
        <v>28493</v>
      </c>
      <c r="J3464" s="2" t="s">
        <v>14846</v>
      </c>
      <c r="K3464" s="2" t="s">
        <v>28494</v>
      </c>
    </row>
    <row r="3465" s="1" customFormat="1" ht="20" customHeight="1" spans="1:11">
      <c r="A3465" s="2" t="s">
        <v>12334</v>
      </c>
      <c r="B3465" s="2" t="s">
        <v>28495</v>
      </c>
      <c r="C3465" s="2" t="s">
        <v>9816</v>
      </c>
      <c r="D3465" s="2" t="s">
        <v>12335</v>
      </c>
      <c r="E3465" s="2" t="s">
        <v>1695</v>
      </c>
      <c r="F3465" s="2" t="s">
        <v>11059</v>
      </c>
      <c r="G3465" s="2" t="s">
        <v>14844</v>
      </c>
      <c r="H3465" s="2" t="s">
        <v>15999</v>
      </c>
      <c r="I3465" s="2" t="s">
        <v>12335</v>
      </c>
      <c r="J3465" s="2" t="s">
        <v>14846</v>
      </c>
      <c r="K3465" s="2" t="s">
        <v>28496</v>
      </c>
    </row>
    <row r="3466" s="1" customFormat="1" ht="20" customHeight="1" spans="1:11">
      <c r="A3466" s="2" t="s">
        <v>12900</v>
      </c>
      <c r="B3466" s="2" t="s">
        <v>28497</v>
      </c>
      <c r="C3466" s="2" t="s">
        <v>4632</v>
      </c>
      <c r="D3466" s="2" t="s">
        <v>12901</v>
      </c>
      <c r="E3466" s="2" t="s">
        <v>1695</v>
      </c>
      <c r="F3466" s="2" t="s">
        <v>11059</v>
      </c>
      <c r="G3466" s="2" t="s">
        <v>14844</v>
      </c>
      <c r="H3466" s="2" t="s">
        <v>14957</v>
      </c>
      <c r="I3466" s="2" t="s">
        <v>12901</v>
      </c>
      <c r="J3466" s="2" t="s">
        <v>14846</v>
      </c>
      <c r="K3466" s="2" t="s">
        <v>28498</v>
      </c>
    </row>
    <row r="3467" s="1" customFormat="1" ht="20" customHeight="1" spans="1:11">
      <c r="A3467" s="2" t="s">
        <v>14236</v>
      </c>
      <c r="B3467" s="2" t="s">
        <v>28499</v>
      </c>
      <c r="C3467" s="2" t="s">
        <v>14238</v>
      </c>
      <c r="D3467" s="2" t="s">
        <v>14239</v>
      </c>
      <c r="E3467" s="2" t="s">
        <v>1695</v>
      </c>
      <c r="F3467" s="2" t="s">
        <v>11059</v>
      </c>
      <c r="G3467" s="2" t="s">
        <v>14844</v>
      </c>
      <c r="H3467" s="2" t="s">
        <v>23290</v>
      </c>
      <c r="I3467" s="2" t="s">
        <v>14239</v>
      </c>
      <c r="J3467" s="2" t="s">
        <v>14846</v>
      </c>
      <c r="K3467" s="2" t="s">
        <v>28500</v>
      </c>
    </row>
    <row r="3468" s="1" customFormat="1" ht="20" customHeight="1" spans="1:11">
      <c r="A3468" s="2" t="s">
        <v>28501</v>
      </c>
      <c r="B3468" s="2" t="s">
        <v>28502</v>
      </c>
      <c r="C3468" s="2" t="s">
        <v>2458</v>
      </c>
      <c r="D3468" s="2" t="s">
        <v>28503</v>
      </c>
      <c r="E3468" s="2" t="s">
        <v>11059</v>
      </c>
      <c r="F3468" s="2" t="s">
        <v>14651</v>
      </c>
      <c r="G3468" s="2" t="s">
        <v>14844</v>
      </c>
      <c r="H3468" s="2" t="s">
        <v>17378</v>
      </c>
      <c r="I3468" s="2" t="s">
        <v>28503</v>
      </c>
      <c r="J3468" s="2" t="s">
        <v>14846</v>
      </c>
      <c r="K3468" s="2" t="s">
        <v>28504</v>
      </c>
    </row>
    <row r="3469" s="1" customFormat="1" ht="20" customHeight="1" spans="1:11">
      <c r="A3469" s="2" t="s">
        <v>11328</v>
      </c>
      <c r="B3469" s="2" t="s">
        <v>28505</v>
      </c>
      <c r="C3469" s="2" t="s">
        <v>11330</v>
      </c>
      <c r="D3469" s="2" t="s">
        <v>28506</v>
      </c>
      <c r="E3469" s="2" t="s">
        <v>1695</v>
      </c>
      <c r="F3469" s="2" t="s">
        <v>11059</v>
      </c>
      <c r="G3469" s="2" t="s">
        <v>14844</v>
      </c>
      <c r="H3469" s="2" t="s">
        <v>14918</v>
      </c>
      <c r="I3469" s="2" t="s">
        <v>10417</v>
      </c>
      <c r="J3469" s="2" t="s">
        <v>14846</v>
      </c>
      <c r="K3469" s="2" t="s">
        <v>28507</v>
      </c>
    </row>
    <row r="3470" s="1" customFormat="1" ht="20" customHeight="1" spans="1:11">
      <c r="A3470" s="2" t="s">
        <v>12471</v>
      </c>
      <c r="B3470" s="2" t="s">
        <v>28508</v>
      </c>
      <c r="C3470" s="2" t="s">
        <v>12473</v>
      </c>
      <c r="D3470" s="2" t="s">
        <v>12474</v>
      </c>
      <c r="E3470" s="2" t="s">
        <v>1695</v>
      </c>
      <c r="F3470" s="2" t="s">
        <v>11059</v>
      </c>
      <c r="G3470" s="2" t="s">
        <v>14844</v>
      </c>
      <c r="H3470" s="2" t="s">
        <v>15284</v>
      </c>
      <c r="I3470" s="2" t="s">
        <v>12474</v>
      </c>
      <c r="J3470" s="2" t="s">
        <v>14846</v>
      </c>
      <c r="K3470" s="2" t="s">
        <v>28509</v>
      </c>
    </row>
    <row r="3471" s="1" customFormat="1" ht="20" customHeight="1" spans="1:11">
      <c r="A3471" s="2" t="s">
        <v>11859</v>
      </c>
      <c r="B3471" s="2" t="s">
        <v>28510</v>
      </c>
      <c r="C3471" s="2" t="s">
        <v>16799</v>
      </c>
      <c r="D3471" s="2" t="s">
        <v>11862</v>
      </c>
      <c r="E3471" s="2" t="s">
        <v>1695</v>
      </c>
      <c r="F3471" s="2" t="s">
        <v>11059</v>
      </c>
      <c r="G3471" s="2" t="s">
        <v>14844</v>
      </c>
      <c r="H3471" s="2" t="s">
        <v>14957</v>
      </c>
      <c r="I3471" s="2" t="s">
        <v>11862</v>
      </c>
      <c r="J3471" s="2" t="s">
        <v>14846</v>
      </c>
      <c r="K3471" s="2" t="s">
        <v>28509</v>
      </c>
    </row>
    <row r="3472" s="1" customFormat="1" ht="20" customHeight="1" spans="1:11">
      <c r="A3472" s="2" t="s">
        <v>12527</v>
      </c>
      <c r="B3472" s="2" t="s">
        <v>28511</v>
      </c>
      <c r="C3472" s="2" t="s">
        <v>12529</v>
      </c>
      <c r="D3472" s="2" t="s">
        <v>12530</v>
      </c>
      <c r="E3472" s="2" t="s">
        <v>1695</v>
      </c>
      <c r="F3472" s="2" t="s">
        <v>11059</v>
      </c>
      <c r="G3472" s="2" t="s">
        <v>14844</v>
      </c>
      <c r="H3472" s="2" t="s">
        <v>14967</v>
      </c>
      <c r="I3472" s="2" t="s">
        <v>12530</v>
      </c>
      <c r="J3472" s="2" t="s">
        <v>14846</v>
      </c>
      <c r="K3472" s="2" t="s">
        <v>28512</v>
      </c>
    </row>
    <row r="3473" s="1" customFormat="1" ht="20" customHeight="1" spans="1:11">
      <c r="A3473" s="2" t="s">
        <v>12531</v>
      </c>
      <c r="B3473" s="2" t="s">
        <v>28513</v>
      </c>
      <c r="C3473" s="2" t="s">
        <v>12533</v>
      </c>
      <c r="D3473" s="2" t="s">
        <v>12534</v>
      </c>
      <c r="E3473" s="2" t="s">
        <v>1695</v>
      </c>
      <c r="F3473" s="2" t="s">
        <v>11059</v>
      </c>
      <c r="G3473" s="2" t="s">
        <v>14844</v>
      </c>
      <c r="H3473" s="2" t="s">
        <v>19447</v>
      </c>
      <c r="I3473" s="2" t="s">
        <v>12534</v>
      </c>
      <c r="J3473" s="2" t="s">
        <v>14846</v>
      </c>
      <c r="K3473" s="2" t="s">
        <v>28514</v>
      </c>
    </row>
    <row r="3474" s="1" customFormat="1" ht="20" customHeight="1" spans="1:11">
      <c r="A3474" s="2" t="s">
        <v>13196</v>
      </c>
      <c r="B3474" s="2" t="s">
        <v>28515</v>
      </c>
      <c r="C3474" s="2" t="s">
        <v>28516</v>
      </c>
      <c r="D3474" s="2" t="s">
        <v>13199</v>
      </c>
      <c r="E3474" s="2" t="s">
        <v>1695</v>
      </c>
      <c r="F3474" s="2" t="s">
        <v>11059</v>
      </c>
      <c r="G3474" s="2" t="s">
        <v>14844</v>
      </c>
      <c r="H3474" s="2" t="s">
        <v>15295</v>
      </c>
      <c r="I3474" s="2" t="s">
        <v>13199</v>
      </c>
      <c r="J3474" s="2" t="s">
        <v>14846</v>
      </c>
      <c r="K3474" s="2" t="s">
        <v>28517</v>
      </c>
    </row>
    <row r="3475" s="1" customFormat="1" ht="20" customHeight="1" spans="1:11">
      <c r="A3475" s="2" t="s">
        <v>11160</v>
      </c>
      <c r="B3475" s="2" t="s">
        <v>28518</v>
      </c>
      <c r="C3475" s="2" t="s">
        <v>3720</v>
      </c>
      <c r="D3475" s="2" t="s">
        <v>11161</v>
      </c>
      <c r="E3475" s="2" t="s">
        <v>1695</v>
      </c>
      <c r="F3475" s="2" t="s">
        <v>11059</v>
      </c>
      <c r="G3475" s="2" t="s">
        <v>14844</v>
      </c>
      <c r="H3475" s="2" t="s">
        <v>15346</v>
      </c>
      <c r="I3475" s="2" t="s">
        <v>11161</v>
      </c>
      <c r="J3475" s="2" t="s">
        <v>14846</v>
      </c>
      <c r="K3475" s="2" t="s">
        <v>28519</v>
      </c>
    </row>
    <row r="3476" s="1" customFormat="1" ht="20" customHeight="1" spans="1:11">
      <c r="A3476" s="2" t="s">
        <v>28520</v>
      </c>
      <c r="B3476" s="2" t="s">
        <v>28521</v>
      </c>
      <c r="C3476" s="2" t="s">
        <v>28522</v>
      </c>
      <c r="D3476" s="2" t="s">
        <v>28523</v>
      </c>
      <c r="E3476" s="2" t="s">
        <v>11059</v>
      </c>
      <c r="F3476" s="2" t="s">
        <v>1271</v>
      </c>
      <c r="G3476" s="2" t="s">
        <v>14844</v>
      </c>
      <c r="H3476" s="2" t="s">
        <v>15191</v>
      </c>
      <c r="I3476" s="2" t="s">
        <v>28523</v>
      </c>
      <c r="J3476" s="2" t="s">
        <v>14846</v>
      </c>
      <c r="K3476" s="2" t="s">
        <v>28524</v>
      </c>
    </row>
    <row r="3477" s="1" customFormat="1" ht="20" customHeight="1" spans="1:11">
      <c r="A3477" s="2" t="s">
        <v>11297</v>
      </c>
      <c r="B3477" s="2" t="s">
        <v>28525</v>
      </c>
      <c r="C3477" s="2" t="s">
        <v>3230</v>
      </c>
      <c r="D3477" s="2" t="s">
        <v>11298</v>
      </c>
      <c r="E3477" s="2" t="s">
        <v>1695</v>
      </c>
      <c r="F3477" s="2" t="s">
        <v>11059</v>
      </c>
      <c r="G3477" s="2" t="s">
        <v>14844</v>
      </c>
      <c r="H3477" s="2" t="s">
        <v>16489</v>
      </c>
      <c r="I3477" s="2" t="s">
        <v>11298</v>
      </c>
      <c r="J3477" s="2" t="s">
        <v>14846</v>
      </c>
      <c r="K3477" s="2" t="s">
        <v>28526</v>
      </c>
    </row>
    <row r="3478" s="1" customFormat="1" ht="20" customHeight="1" spans="1:11">
      <c r="A3478" s="2" t="s">
        <v>12485</v>
      </c>
      <c r="B3478" s="2" t="s">
        <v>28527</v>
      </c>
      <c r="C3478" s="2" t="s">
        <v>2403</v>
      </c>
      <c r="D3478" s="2" t="s">
        <v>12486</v>
      </c>
      <c r="E3478" s="2" t="s">
        <v>1695</v>
      </c>
      <c r="F3478" s="2" t="s">
        <v>11059</v>
      </c>
      <c r="G3478" s="2" t="s">
        <v>14844</v>
      </c>
      <c r="H3478" s="2" t="s">
        <v>15272</v>
      </c>
      <c r="I3478" s="2" t="s">
        <v>12486</v>
      </c>
      <c r="J3478" s="2" t="s">
        <v>14846</v>
      </c>
      <c r="K3478" s="2" t="s">
        <v>28528</v>
      </c>
    </row>
    <row r="3479" s="1" customFormat="1" ht="20" customHeight="1" spans="1:11">
      <c r="A3479" s="2" t="s">
        <v>28529</v>
      </c>
      <c r="B3479" s="2" t="s">
        <v>28530</v>
      </c>
      <c r="C3479" s="2" t="s">
        <v>28531</v>
      </c>
      <c r="D3479" s="2" t="s">
        <v>28532</v>
      </c>
      <c r="E3479" s="2" t="s">
        <v>11059</v>
      </c>
      <c r="F3479" s="2" t="s">
        <v>1271</v>
      </c>
      <c r="G3479" s="2" t="s">
        <v>14844</v>
      </c>
      <c r="H3479" s="2" t="s">
        <v>15173</v>
      </c>
      <c r="I3479" s="2" t="s">
        <v>28532</v>
      </c>
      <c r="J3479" s="2" t="s">
        <v>14846</v>
      </c>
      <c r="K3479" s="2" t="s">
        <v>28533</v>
      </c>
    </row>
    <row r="3480" s="1" customFormat="1" ht="20" customHeight="1" spans="1:11">
      <c r="A3480" s="2" t="s">
        <v>12541</v>
      </c>
      <c r="B3480" s="2" t="s">
        <v>28534</v>
      </c>
      <c r="C3480" s="2" t="s">
        <v>11552</v>
      </c>
      <c r="D3480" s="2" t="s">
        <v>12542</v>
      </c>
      <c r="E3480" s="2" t="s">
        <v>1695</v>
      </c>
      <c r="F3480" s="2" t="s">
        <v>11059</v>
      </c>
      <c r="G3480" s="2" t="s">
        <v>14844</v>
      </c>
      <c r="H3480" s="2" t="s">
        <v>15178</v>
      </c>
      <c r="I3480" s="2" t="s">
        <v>12542</v>
      </c>
      <c r="J3480" s="2" t="s">
        <v>14846</v>
      </c>
      <c r="K3480" s="2" t="s">
        <v>28535</v>
      </c>
    </row>
    <row r="3481" s="1" customFormat="1" ht="20" customHeight="1" spans="1:11">
      <c r="A3481" s="2" t="s">
        <v>13993</v>
      </c>
      <c r="B3481" s="2" t="s">
        <v>28536</v>
      </c>
      <c r="C3481" s="2" t="s">
        <v>10310</v>
      </c>
      <c r="D3481" s="2" t="s">
        <v>10311</v>
      </c>
      <c r="E3481" s="2" t="s">
        <v>1695</v>
      </c>
      <c r="F3481" s="2" t="s">
        <v>11059</v>
      </c>
      <c r="G3481" s="2" t="s">
        <v>14844</v>
      </c>
      <c r="H3481" s="2" t="s">
        <v>15025</v>
      </c>
      <c r="I3481" s="2" t="s">
        <v>10311</v>
      </c>
      <c r="J3481" s="2" t="s">
        <v>14846</v>
      </c>
      <c r="K3481" s="2" t="s">
        <v>28537</v>
      </c>
    </row>
    <row r="3482" s="1" customFormat="1" ht="20" customHeight="1" spans="1:11">
      <c r="A3482" s="2" t="s">
        <v>12513</v>
      </c>
      <c r="B3482" s="2" t="s">
        <v>28538</v>
      </c>
      <c r="C3482" s="2" t="s">
        <v>20054</v>
      </c>
      <c r="D3482" s="2" t="s">
        <v>12516</v>
      </c>
      <c r="E3482" s="2" t="s">
        <v>1695</v>
      </c>
      <c r="F3482" s="2" t="s">
        <v>11059</v>
      </c>
      <c r="G3482" s="2" t="s">
        <v>14844</v>
      </c>
      <c r="H3482" s="2" t="s">
        <v>14912</v>
      </c>
      <c r="I3482" s="2" t="s">
        <v>12516</v>
      </c>
      <c r="J3482" s="2" t="s">
        <v>14846</v>
      </c>
      <c r="K3482" s="2" t="s">
        <v>28537</v>
      </c>
    </row>
    <row r="3483" s="1" customFormat="1" ht="20" customHeight="1" spans="1:11">
      <c r="A3483" s="2" t="s">
        <v>12495</v>
      </c>
      <c r="B3483" s="2" t="s">
        <v>28539</v>
      </c>
      <c r="C3483" s="2" t="s">
        <v>12497</v>
      </c>
      <c r="D3483" s="2" t="s">
        <v>12498</v>
      </c>
      <c r="E3483" s="2" t="s">
        <v>1695</v>
      </c>
      <c r="F3483" s="2" t="s">
        <v>11059</v>
      </c>
      <c r="G3483" s="2" t="s">
        <v>14844</v>
      </c>
      <c r="H3483" s="2" t="s">
        <v>15463</v>
      </c>
      <c r="I3483" s="2" t="s">
        <v>12498</v>
      </c>
      <c r="J3483" s="2" t="s">
        <v>14846</v>
      </c>
      <c r="K3483" s="2" t="s">
        <v>28540</v>
      </c>
    </row>
    <row r="3484" s="1" customFormat="1" ht="20" customHeight="1" spans="1:11">
      <c r="A3484" s="2" t="s">
        <v>13750</v>
      </c>
      <c r="B3484" s="2" t="s">
        <v>28541</v>
      </c>
      <c r="C3484" s="2" t="s">
        <v>13752</v>
      </c>
      <c r="D3484" s="2" t="s">
        <v>13753</v>
      </c>
      <c r="E3484" s="2" t="s">
        <v>1695</v>
      </c>
      <c r="F3484" s="2" t="s">
        <v>11059</v>
      </c>
      <c r="G3484" s="2" t="s">
        <v>14844</v>
      </c>
      <c r="H3484" s="2" t="s">
        <v>28542</v>
      </c>
      <c r="I3484" s="2" t="s">
        <v>13753</v>
      </c>
      <c r="J3484" s="2" t="s">
        <v>14846</v>
      </c>
      <c r="K3484" s="2" t="s">
        <v>28543</v>
      </c>
    </row>
    <row r="3485" s="1" customFormat="1" ht="20" customHeight="1" spans="1:11">
      <c r="A3485" s="2" t="s">
        <v>28544</v>
      </c>
      <c r="B3485" s="2" t="s">
        <v>28545</v>
      </c>
      <c r="C3485" s="2" t="s">
        <v>28546</v>
      </c>
      <c r="D3485" s="2" t="s">
        <v>28547</v>
      </c>
      <c r="E3485" s="2" t="s">
        <v>11059</v>
      </c>
      <c r="F3485" s="2" t="s">
        <v>1271</v>
      </c>
      <c r="G3485" s="2" t="s">
        <v>14844</v>
      </c>
      <c r="H3485" s="2" t="s">
        <v>28548</v>
      </c>
      <c r="I3485" s="2" t="s">
        <v>28547</v>
      </c>
      <c r="J3485" s="2" t="s">
        <v>14846</v>
      </c>
      <c r="K3485" s="2" t="s">
        <v>28549</v>
      </c>
    </row>
    <row r="3486" s="1" customFormat="1" ht="20" customHeight="1" spans="1:11">
      <c r="A3486" s="2" t="s">
        <v>14191</v>
      </c>
      <c r="B3486" s="2" t="s">
        <v>28550</v>
      </c>
      <c r="C3486" s="2" t="s">
        <v>28551</v>
      </c>
      <c r="D3486" s="2" t="s">
        <v>14192</v>
      </c>
      <c r="E3486" s="2" t="s">
        <v>1695</v>
      </c>
      <c r="F3486" s="2" t="s">
        <v>11059</v>
      </c>
      <c r="G3486" s="2" t="s">
        <v>14844</v>
      </c>
      <c r="H3486" s="2" t="s">
        <v>14957</v>
      </c>
      <c r="I3486" s="2" t="s">
        <v>14192</v>
      </c>
      <c r="J3486" s="2" t="s">
        <v>14846</v>
      </c>
      <c r="K3486" s="2" t="s">
        <v>28552</v>
      </c>
    </row>
    <row r="3487" s="1" customFormat="1" ht="20" customHeight="1" spans="1:11">
      <c r="A3487" s="2" t="s">
        <v>11663</v>
      </c>
      <c r="B3487" s="2" t="s">
        <v>28553</v>
      </c>
      <c r="C3487" s="2" t="s">
        <v>5653</v>
      </c>
      <c r="D3487" s="2" t="s">
        <v>11664</v>
      </c>
      <c r="E3487" s="2" t="s">
        <v>1695</v>
      </c>
      <c r="F3487" s="2" t="s">
        <v>11059</v>
      </c>
      <c r="G3487" s="2" t="s">
        <v>14844</v>
      </c>
      <c r="H3487" s="2" t="s">
        <v>15099</v>
      </c>
      <c r="I3487" s="2" t="s">
        <v>11664</v>
      </c>
      <c r="J3487" s="2" t="s">
        <v>14846</v>
      </c>
      <c r="K3487" s="2" t="s">
        <v>28554</v>
      </c>
    </row>
    <row r="3488" s="1" customFormat="1" ht="20" customHeight="1" spans="1:11">
      <c r="A3488" s="2" t="s">
        <v>11153</v>
      </c>
      <c r="B3488" s="2" t="s">
        <v>28555</v>
      </c>
      <c r="C3488" s="2" t="s">
        <v>11155</v>
      </c>
      <c r="D3488" s="2" t="s">
        <v>11156</v>
      </c>
      <c r="E3488" s="2" t="s">
        <v>1695</v>
      </c>
      <c r="F3488" s="2" t="s">
        <v>11059</v>
      </c>
      <c r="G3488" s="2" t="s">
        <v>14844</v>
      </c>
      <c r="H3488" s="2" t="s">
        <v>15719</v>
      </c>
      <c r="I3488" s="2" t="s">
        <v>11156</v>
      </c>
      <c r="J3488" s="2" t="s">
        <v>14846</v>
      </c>
      <c r="K3488" s="2" t="s">
        <v>28556</v>
      </c>
    </row>
    <row r="3489" s="1" customFormat="1" ht="20" customHeight="1" spans="1:11">
      <c r="A3489" s="2" t="s">
        <v>12175</v>
      </c>
      <c r="B3489" s="2" t="s">
        <v>28557</v>
      </c>
      <c r="C3489" s="2" t="s">
        <v>12177</v>
      </c>
      <c r="D3489" s="2" t="s">
        <v>12178</v>
      </c>
      <c r="E3489" s="2" t="s">
        <v>1695</v>
      </c>
      <c r="F3489" s="2" t="s">
        <v>11059</v>
      </c>
      <c r="G3489" s="2" t="s">
        <v>14844</v>
      </c>
      <c r="H3489" s="2" t="s">
        <v>28558</v>
      </c>
      <c r="I3489" s="2" t="s">
        <v>12178</v>
      </c>
      <c r="J3489" s="2" t="s">
        <v>14846</v>
      </c>
      <c r="K3489" s="2" t="s">
        <v>28559</v>
      </c>
    </row>
    <row r="3490" s="1" customFormat="1" ht="20" customHeight="1" spans="1:11">
      <c r="A3490" s="2" t="s">
        <v>12197</v>
      </c>
      <c r="B3490" s="2" t="s">
        <v>28560</v>
      </c>
      <c r="C3490" s="2" t="s">
        <v>12199</v>
      </c>
      <c r="D3490" s="2" t="s">
        <v>28561</v>
      </c>
      <c r="E3490" s="2" t="s">
        <v>1695</v>
      </c>
      <c r="F3490" s="2" t="s">
        <v>11059</v>
      </c>
      <c r="G3490" s="2" t="s">
        <v>14844</v>
      </c>
      <c r="H3490" s="2" t="s">
        <v>28562</v>
      </c>
      <c r="I3490" s="2" t="s">
        <v>28563</v>
      </c>
      <c r="J3490" s="2" t="s">
        <v>14846</v>
      </c>
      <c r="K3490" s="2" t="s">
        <v>28564</v>
      </c>
    </row>
    <row r="3491" s="1" customFormat="1" ht="20" customHeight="1" spans="1:11">
      <c r="A3491" s="2" t="s">
        <v>13564</v>
      </c>
      <c r="B3491" s="2" t="s">
        <v>28565</v>
      </c>
      <c r="C3491" s="2" t="s">
        <v>9051</v>
      </c>
      <c r="D3491" s="2" t="s">
        <v>13565</v>
      </c>
      <c r="E3491" s="2" t="s">
        <v>1695</v>
      </c>
      <c r="F3491" s="2" t="s">
        <v>11059</v>
      </c>
      <c r="G3491" s="2" t="s">
        <v>14844</v>
      </c>
      <c r="H3491" s="2" t="s">
        <v>15579</v>
      </c>
      <c r="I3491" s="2" t="s">
        <v>13565</v>
      </c>
      <c r="J3491" s="2" t="s">
        <v>14846</v>
      </c>
      <c r="K3491" s="2" t="s">
        <v>28566</v>
      </c>
    </row>
    <row r="3492" s="1" customFormat="1" ht="20" customHeight="1" spans="1:11">
      <c r="A3492" s="2" t="s">
        <v>12503</v>
      </c>
      <c r="B3492" s="2" t="s">
        <v>28567</v>
      </c>
      <c r="C3492" s="2" t="s">
        <v>12505</v>
      </c>
      <c r="D3492" s="2" t="s">
        <v>12506</v>
      </c>
      <c r="E3492" s="2" t="s">
        <v>1695</v>
      </c>
      <c r="F3492" s="2" t="s">
        <v>11059</v>
      </c>
      <c r="G3492" s="2" t="s">
        <v>14844</v>
      </c>
      <c r="H3492" s="2" t="s">
        <v>15173</v>
      </c>
      <c r="I3492" s="2" t="s">
        <v>12506</v>
      </c>
      <c r="J3492" s="2" t="s">
        <v>14846</v>
      </c>
      <c r="K3492" s="2" t="s">
        <v>28568</v>
      </c>
    </row>
    <row r="3493" s="1" customFormat="1" ht="20" customHeight="1" spans="1:11">
      <c r="A3493" s="2" t="s">
        <v>14241</v>
      </c>
      <c r="B3493" s="2" t="s">
        <v>28569</v>
      </c>
      <c r="C3493" s="2" t="s">
        <v>5116</v>
      </c>
      <c r="D3493" s="2" t="s">
        <v>5117</v>
      </c>
      <c r="E3493" s="2" t="s">
        <v>1695</v>
      </c>
      <c r="F3493" s="2" t="s">
        <v>11059</v>
      </c>
      <c r="G3493" s="2" t="s">
        <v>14844</v>
      </c>
      <c r="H3493" s="2" t="s">
        <v>15762</v>
      </c>
      <c r="I3493" s="2" t="s">
        <v>5117</v>
      </c>
      <c r="J3493" s="2" t="s">
        <v>14846</v>
      </c>
      <c r="K3493" s="2" t="s">
        <v>28570</v>
      </c>
    </row>
    <row r="3494" s="1" customFormat="1" ht="20" customHeight="1" spans="1:11">
      <c r="A3494" s="2" t="s">
        <v>14021</v>
      </c>
      <c r="B3494" s="2" t="s">
        <v>28571</v>
      </c>
      <c r="C3494" s="2" t="s">
        <v>628</v>
      </c>
      <c r="D3494" s="2" t="s">
        <v>14022</v>
      </c>
      <c r="E3494" s="2" t="s">
        <v>1695</v>
      </c>
      <c r="F3494" s="2" t="s">
        <v>11059</v>
      </c>
      <c r="G3494" s="2" t="s">
        <v>14844</v>
      </c>
      <c r="H3494" s="2" t="s">
        <v>14875</v>
      </c>
      <c r="I3494" s="2" t="s">
        <v>14022</v>
      </c>
      <c r="J3494" s="2" t="s">
        <v>14846</v>
      </c>
      <c r="K3494" s="2" t="s">
        <v>28572</v>
      </c>
    </row>
    <row r="3495" s="1" customFormat="1" ht="20" customHeight="1" spans="1:11">
      <c r="A3495" s="2" t="s">
        <v>14542</v>
      </c>
      <c r="B3495" s="2" t="s">
        <v>28573</v>
      </c>
      <c r="C3495" s="2" t="s">
        <v>21164</v>
      </c>
      <c r="D3495" s="2" t="s">
        <v>14543</v>
      </c>
      <c r="E3495" s="2" t="s">
        <v>1695</v>
      </c>
      <c r="F3495" s="2" t="s">
        <v>11059</v>
      </c>
      <c r="G3495" s="2" t="s">
        <v>14844</v>
      </c>
      <c r="H3495" s="2" t="s">
        <v>14983</v>
      </c>
      <c r="I3495" s="2" t="s">
        <v>14543</v>
      </c>
      <c r="J3495" s="2" t="s">
        <v>14846</v>
      </c>
      <c r="K3495" s="2" t="s">
        <v>28574</v>
      </c>
    </row>
    <row r="3496" s="1" customFormat="1" ht="20" customHeight="1" spans="1:11">
      <c r="A3496" s="2" t="s">
        <v>12124</v>
      </c>
      <c r="B3496" s="2" t="s">
        <v>28575</v>
      </c>
      <c r="C3496" s="2" t="s">
        <v>12126</v>
      </c>
      <c r="D3496" s="2" t="s">
        <v>12127</v>
      </c>
      <c r="E3496" s="2" t="s">
        <v>1695</v>
      </c>
      <c r="F3496" s="2" t="s">
        <v>11059</v>
      </c>
      <c r="G3496" s="2" t="s">
        <v>14844</v>
      </c>
      <c r="H3496" s="2" t="s">
        <v>15787</v>
      </c>
      <c r="I3496" s="2" t="s">
        <v>12127</v>
      </c>
      <c r="J3496" s="2" t="s">
        <v>14846</v>
      </c>
      <c r="K3496" s="2" t="s">
        <v>28576</v>
      </c>
    </row>
    <row r="3497" s="1" customFormat="1" ht="20" customHeight="1" spans="1:11">
      <c r="A3497" s="2" t="s">
        <v>13866</v>
      </c>
      <c r="B3497" s="2" t="s">
        <v>28577</v>
      </c>
      <c r="C3497" s="2" t="s">
        <v>3960</v>
      </c>
      <c r="D3497" s="2" t="s">
        <v>13867</v>
      </c>
      <c r="E3497" s="2" t="s">
        <v>1695</v>
      </c>
      <c r="F3497" s="2" t="s">
        <v>11059</v>
      </c>
      <c r="G3497" s="2" t="s">
        <v>14844</v>
      </c>
      <c r="H3497" s="2" t="s">
        <v>15573</v>
      </c>
      <c r="I3497" s="2" t="s">
        <v>13867</v>
      </c>
      <c r="J3497" s="2" t="s">
        <v>14846</v>
      </c>
      <c r="K3497" s="2" t="s">
        <v>28578</v>
      </c>
    </row>
    <row r="3498" s="1" customFormat="1" ht="20" customHeight="1" spans="1:11">
      <c r="A3498" s="2" t="s">
        <v>12566</v>
      </c>
      <c r="B3498" s="2" t="s">
        <v>28579</v>
      </c>
      <c r="C3498" s="2" t="s">
        <v>2657</v>
      </c>
      <c r="D3498" s="2" t="s">
        <v>2688</v>
      </c>
      <c r="E3498" s="2" t="s">
        <v>1695</v>
      </c>
      <c r="F3498" s="2" t="s">
        <v>11059</v>
      </c>
      <c r="G3498" s="2" t="s">
        <v>14844</v>
      </c>
      <c r="H3498" s="2" t="s">
        <v>14912</v>
      </c>
      <c r="I3498" s="2" t="s">
        <v>2688</v>
      </c>
      <c r="J3498" s="2" t="s">
        <v>14846</v>
      </c>
      <c r="K3498" s="2" t="s">
        <v>28580</v>
      </c>
    </row>
    <row r="3499" s="1" customFormat="1" ht="20" customHeight="1" spans="1:11">
      <c r="A3499" s="2" t="s">
        <v>12980</v>
      </c>
      <c r="B3499" s="2" t="s">
        <v>28581</v>
      </c>
      <c r="C3499" s="2" t="s">
        <v>1846</v>
      </c>
      <c r="D3499" s="2" t="s">
        <v>12981</v>
      </c>
      <c r="E3499" s="2" t="s">
        <v>1695</v>
      </c>
      <c r="F3499" s="2" t="s">
        <v>11059</v>
      </c>
      <c r="G3499" s="2" t="s">
        <v>14844</v>
      </c>
      <c r="H3499" s="2" t="s">
        <v>14983</v>
      </c>
      <c r="I3499" s="2" t="s">
        <v>12981</v>
      </c>
      <c r="J3499" s="2" t="s">
        <v>14846</v>
      </c>
      <c r="K3499" s="2" t="s">
        <v>28582</v>
      </c>
    </row>
    <row r="3500" s="1" customFormat="1" ht="20" customHeight="1" spans="1:11">
      <c r="A3500" s="2" t="s">
        <v>12019</v>
      </c>
      <c r="B3500" s="2" t="s">
        <v>28583</v>
      </c>
      <c r="C3500" s="2" t="s">
        <v>4343</v>
      </c>
      <c r="D3500" s="2" t="s">
        <v>12020</v>
      </c>
      <c r="E3500" s="2" t="s">
        <v>1695</v>
      </c>
      <c r="F3500" s="2" t="s">
        <v>11059</v>
      </c>
      <c r="G3500" s="2" t="s">
        <v>14844</v>
      </c>
      <c r="H3500" s="2" t="s">
        <v>18056</v>
      </c>
      <c r="I3500" s="2" t="s">
        <v>12020</v>
      </c>
      <c r="J3500" s="2" t="s">
        <v>14846</v>
      </c>
      <c r="K3500" s="2" t="s">
        <v>28584</v>
      </c>
    </row>
    <row r="3501" s="1" customFormat="1" ht="20" customHeight="1" spans="1:11">
      <c r="A3501" s="2" t="s">
        <v>13027</v>
      </c>
      <c r="B3501" s="2" t="s">
        <v>28585</v>
      </c>
      <c r="C3501" s="2" t="s">
        <v>2907</v>
      </c>
      <c r="D3501" s="2" t="s">
        <v>2908</v>
      </c>
      <c r="E3501" s="2" t="s">
        <v>1695</v>
      </c>
      <c r="F3501" s="2" t="s">
        <v>11059</v>
      </c>
      <c r="G3501" s="2" t="s">
        <v>14844</v>
      </c>
      <c r="H3501" s="2" t="s">
        <v>15173</v>
      </c>
      <c r="I3501" s="2" t="s">
        <v>2908</v>
      </c>
      <c r="J3501" s="2" t="s">
        <v>14846</v>
      </c>
      <c r="K3501" s="2" t="s">
        <v>28586</v>
      </c>
    </row>
    <row r="3502" s="1" customFormat="1" ht="20" customHeight="1" spans="1:11">
      <c r="A3502" s="2" t="s">
        <v>13451</v>
      </c>
      <c r="B3502" s="2" t="s">
        <v>28587</v>
      </c>
      <c r="C3502" s="2" t="s">
        <v>13453</v>
      </c>
      <c r="D3502" s="2" t="s">
        <v>13454</v>
      </c>
      <c r="E3502" s="2" t="s">
        <v>1695</v>
      </c>
      <c r="F3502" s="2" t="s">
        <v>11059</v>
      </c>
      <c r="G3502" s="2" t="s">
        <v>14844</v>
      </c>
      <c r="H3502" s="2" t="s">
        <v>16809</v>
      </c>
      <c r="I3502" s="2" t="s">
        <v>13454</v>
      </c>
      <c r="J3502" s="2" t="s">
        <v>14846</v>
      </c>
      <c r="K3502" s="2" t="s">
        <v>28588</v>
      </c>
    </row>
    <row r="3503" s="1" customFormat="1" ht="20" customHeight="1" spans="1:11">
      <c r="A3503" s="2" t="s">
        <v>28589</v>
      </c>
      <c r="B3503" s="2" t="s">
        <v>28590</v>
      </c>
      <c r="C3503" s="2" t="s">
        <v>4542</v>
      </c>
      <c r="D3503" s="2" t="s">
        <v>28591</v>
      </c>
      <c r="E3503" s="2" t="s">
        <v>1271</v>
      </c>
      <c r="F3503" s="2" t="s">
        <v>1272</v>
      </c>
      <c r="G3503" s="2" t="s">
        <v>14844</v>
      </c>
      <c r="H3503" s="2" t="s">
        <v>16346</v>
      </c>
      <c r="I3503" s="2" t="s">
        <v>28591</v>
      </c>
      <c r="J3503" s="2" t="s">
        <v>14846</v>
      </c>
      <c r="K3503" s="2" t="s">
        <v>28592</v>
      </c>
    </row>
    <row r="3504" s="1" customFormat="1" ht="20" customHeight="1" spans="1:11">
      <c r="A3504" s="2" t="s">
        <v>12372</v>
      </c>
      <c r="B3504" s="2" t="s">
        <v>28593</v>
      </c>
      <c r="C3504" s="2" t="s">
        <v>8370</v>
      </c>
      <c r="D3504" s="2" t="s">
        <v>12373</v>
      </c>
      <c r="E3504" s="2" t="s">
        <v>1695</v>
      </c>
      <c r="F3504" s="2" t="s">
        <v>11059</v>
      </c>
      <c r="G3504" s="2" t="s">
        <v>14844</v>
      </c>
      <c r="H3504" s="2" t="s">
        <v>28594</v>
      </c>
      <c r="I3504" s="2" t="s">
        <v>12373</v>
      </c>
      <c r="J3504" s="2" t="s">
        <v>14846</v>
      </c>
      <c r="K3504" s="2" t="s">
        <v>28595</v>
      </c>
    </row>
    <row r="3505" s="1" customFormat="1" ht="20" customHeight="1" spans="1:11">
      <c r="A3505" s="2" t="s">
        <v>11981</v>
      </c>
      <c r="B3505" s="2" t="s">
        <v>28596</v>
      </c>
      <c r="C3505" s="2" t="s">
        <v>9251</v>
      </c>
      <c r="D3505" s="2" t="s">
        <v>11982</v>
      </c>
      <c r="E3505" s="2" t="s">
        <v>1695</v>
      </c>
      <c r="F3505" s="2" t="s">
        <v>11059</v>
      </c>
      <c r="G3505" s="2" t="s">
        <v>14844</v>
      </c>
      <c r="H3505" s="2" t="s">
        <v>15099</v>
      </c>
      <c r="I3505" s="2" t="s">
        <v>11982</v>
      </c>
      <c r="J3505" s="2" t="s">
        <v>14846</v>
      </c>
      <c r="K3505" s="2" t="s">
        <v>28597</v>
      </c>
    </row>
    <row r="3506" s="1" customFormat="1" ht="20" customHeight="1" spans="1:11">
      <c r="A3506" s="2" t="s">
        <v>12351</v>
      </c>
      <c r="B3506" s="2" t="s">
        <v>28598</v>
      </c>
      <c r="C3506" s="2" t="s">
        <v>12353</v>
      </c>
      <c r="D3506" s="2" t="s">
        <v>12354</v>
      </c>
      <c r="E3506" s="2" t="s">
        <v>1695</v>
      </c>
      <c r="F3506" s="2" t="s">
        <v>11059</v>
      </c>
      <c r="G3506" s="2" t="s">
        <v>14844</v>
      </c>
      <c r="H3506" s="2" t="s">
        <v>15036</v>
      </c>
      <c r="I3506" s="2" t="s">
        <v>12354</v>
      </c>
      <c r="J3506" s="2" t="s">
        <v>14846</v>
      </c>
      <c r="K3506" s="2" t="s">
        <v>28599</v>
      </c>
    </row>
    <row r="3507" s="1" customFormat="1" ht="20" customHeight="1" spans="1:11">
      <c r="A3507" s="2" t="s">
        <v>14228</v>
      </c>
      <c r="B3507" s="2" t="s">
        <v>28600</v>
      </c>
      <c r="C3507" s="2" t="s">
        <v>14230</v>
      </c>
      <c r="D3507" s="2" t="s">
        <v>14231</v>
      </c>
      <c r="E3507" s="2" t="s">
        <v>1695</v>
      </c>
      <c r="F3507" s="2" t="s">
        <v>11059</v>
      </c>
      <c r="G3507" s="2" t="s">
        <v>14844</v>
      </c>
      <c r="H3507" s="2" t="s">
        <v>15323</v>
      </c>
      <c r="I3507" s="2" t="s">
        <v>14231</v>
      </c>
      <c r="J3507" s="2" t="s">
        <v>14846</v>
      </c>
      <c r="K3507" s="2" t="s">
        <v>28601</v>
      </c>
    </row>
    <row r="3508" s="1" customFormat="1" ht="20" customHeight="1" spans="1:11">
      <c r="A3508" s="2" t="s">
        <v>12767</v>
      </c>
      <c r="B3508" s="2" t="s">
        <v>28602</v>
      </c>
      <c r="C3508" s="2" t="s">
        <v>22662</v>
      </c>
      <c r="D3508" s="2" t="s">
        <v>12768</v>
      </c>
      <c r="E3508" s="2" t="s">
        <v>1695</v>
      </c>
      <c r="F3508" s="2" t="s">
        <v>11059</v>
      </c>
      <c r="G3508" s="2" t="s">
        <v>14844</v>
      </c>
      <c r="H3508" s="2" t="s">
        <v>15025</v>
      </c>
      <c r="I3508" s="2" t="s">
        <v>12768</v>
      </c>
      <c r="J3508" s="2" t="s">
        <v>14846</v>
      </c>
      <c r="K3508" s="2" t="s">
        <v>28603</v>
      </c>
    </row>
    <row r="3509" s="1" customFormat="1" ht="20" customHeight="1" spans="1:11">
      <c r="A3509" s="2" t="s">
        <v>13460</v>
      </c>
      <c r="B3509" s="2" t="s">
        <v>28604</v>
      </c>
      <c r="C3509" s="2" t="s">
        <v>10170</v>
      </c>
      <c r="D3509" s="2" t="s">
        <v>13461</v>
      </c>
      <c r="E3509" s="2" t="s">
        <v>1695</v>
      </c>
      <c r="F3509" s="2" t="s">
        <v>11059</v>
      </c>
      <c r="G3509" s="2" t="s">
        <v>14844</v>
      </c>
      <c r="H3509" s="2" t="s">
        <v>14946</v>
      </c>
      <c r="I3509" s="2" t="s">
        <v>13461</v>
      </c>
      <c r="J3509" s="2" t="s">
        <v>14846</v>
      </c>
      <c r="K3509" s="2" t="s">
        <v>28605</v>
      </c>
    </row>
    <row r="3510" s="1" customFormat="1" ht="20" customHeight="1" spans="1:11">
      <c r="A3510" s="2" t="s">
        <v>11361</v>
      </c>
      <c r="B3510" s="2" t="s">
        <v>28606</v>
      </c>
      <c r="C3510" s="2" t="s">
        <v>19477</v>
      </c>
      <c r="D3510" s="2" t="s">
        <v>7655</v>
      </c>
      <c r="E3510" s="2" t="s">
        <v>1695</v>
      </c>
      <c r="F3510" s="2" t="s">
        <v>11059</v>
      </c>
      <c r="G3510" s="2" t="s">
        <v>14844</v>
      </c>
      <c r="H3510" s="2" t="s">
        <v>14967</v>
      </c>
      <c r="I3510" s="2" t="s">
        <v>7655</v>
      </c>
      <c r="J3510" s="2" t="s">
        <v>14846</v>
      </c>
      <c r="K3510" s="2" t="s">
        <v>28607</v>
      </c>
    </row>
    <row r="3511" s="1" customFormat="1" ht="20" customHeight="1" spans="1:11">
      <c r="A3511" s="2" t="s">
        <v>11478</v>
      </c>
      <c r="B3511" s="2" t="s">
        <v>28608</v>
      </c>
      <c r="C3511" s="2" t="s">
        <v>3137</v>
      </c>
      <c r="D3511" s="2" t="s">
        <v>11479</v>
      </c>
      <c r="E3511" s="2" t="s">
        <v>1695</v>
      </c>
      <c r="F3511" s="2" t="s">
        <v>11059</v>
      </c>
      <c r="G3511" s="2" t="s">
        <v>14844</v>
      </c>
      <c r="H3511" s="2" t="s">
        <v>18941</v>
      </c>
      <c r="I3511" s="2" t="s">
        <v>11479</v>
      </c>
      <c r="J3511" s="2" t="s">
        <v>14846</v>
      </c>
      <c r="K3511" s="2" t="s">
        <v>28609</v>
      </c>
    </row>
    <row r="3512" s="1" customFormat="1" ht="20" customHeight="1" spans="1:11">
      <c r="A3512" s="2" t="s">
        <v>11969</v>
      </c>
      <c r="B3512" s="2" t="s">
        <v>28610</v>
      </c>
      <c r="C3512" s="2" t="s">
        <v>3432</v>
      </c>
      <c r="D3512" s="2" t="s">
        <v>6211</v>
      </c>
      <c r="E3512" s="2" t="s">
        <v>1695</v>
      </c>
      <c r="F3512" s="2" t="s">
        <v>11059</v>
      </c>
      <c r="G3512" s="2" t="s">
        <v>14844</v>
      </c>
      <c r="H3512" s="2" t="s">
        <v>15917</v>
      </c>
      <c r="I3512" s="2" t="s">
        <v>6211</v>
      </c>
      <c r="J3512" s="2" t="s">
        <v>14846</v>
      </c>
      <c r="K3512" s="2" t="s">
        <v>28611</v>
      </c>
    </row>
    <row r="3513" s="1" customFormat="1" ht="20" customHeight="1" spans="1:11">
      <c r="A3513" s="2" t="s">
        <v>11979</v>
      </c>
      <c r="B3513" s="2" t="s">
        <v>28612</v>
      </c>
      <c r="C3513" s="2" t="s">
        <v>5198</v>
      </c>
      <c r="D3513" s="2" t="s">
        <v>11980</v>
      </c>
      <c r="E3513" s="2" t="s">
        <v>1695</v>
      </c>
      <c r="F3513" s="2" t="s">
        <v>11059</v>
      </c>
      <c r="G3513" s="2" t="s">
        <v>14844</v>
      </c>
      <c r="H3513" s="2" t="s">
        <v>15529</v>
      </c>
      <c r="I3513" s="2" t="s">
        <v>11980</v>
      </c>
      <c r="J3513" s="2" t="s">
        <v>14846</v>
      </c>
      <c r="K3513" s="2" t="s">
        <v>28613</v>
      </c>
    </row>
    <row r="3514" s="1" customFormat="1" ht="20" customHeight="1" spans="1:11">
      <c r="A3514" s="2" t="s">
        <v>13797</v>
      </c>
      <c r="B3514" s="2" t="s">
        <v>28614</v>
      </c>
      <c r="C3514" s="2" t="s">
        <v>6364</v>
      </c>
      <c r="D3514" s="2" t="s">
        <v>13798</v>
      </c>
      <c r="E3514" s="2" t="s">
        <v>1695</v>
      </c>
      <c r="F3514" s="2" t="s">
        <v>11059</v>
      </c>
      <c r="G3514" s="2" t="s">
        <v>14844</v>
      </c>
      <c r="H3514" s="2" t="s">
        <v>16948</v>
      </c>
      <c r="I3514" s="2" t="s">
        <v>13798</v>
      </c>
      <c r="J3514" s="2" t="s">
        <v>14846</v>
      </c>
      <c r="K3514" s="2" t="s">
        <v>28615</v>
      </c>
    </row>
    <row r="3515" s="1" customFormat="1" ht="20" customHeight="1" spans="1:11">
      <c r="A3515" s="2" t="s">
        <v>14484</v>
      </c>
      <c r="B3515" s="2" t="s">
        <v>28616</v>
      </c>
      <c r="C3515" s="2" t="s">
        <v>14486</v>
      </c>
      <c r="D3515" s="2" t="s">
        <v>14487</v>
      </c>
      <c r="E3515" s="2" t="s">
        <v>1695</v>
      </c>
      <c r="F3515" s="2" t="s">
        <v>11059</v>
      </c>
      <c r="G3515" s="2" t="s">
        <v>14844</v>
      </c>
      <c r="H3515" s="2" t="s">
        <v>21265</v>
      </c>
      <c r="I3515" s="2" t="s">
        <v>14487</v>
      </c>
      <c r="J3515" s="2" t="s">
        <v>14846</v>
      </c>
      <c r="K3515" s="2" t="s">
        <v>28617</v>
      </c>
    </row>
    <row r="3516" s="1" customFormat="1" ht="20" customHeight="1" spans="1:11">
      <c r="A3516" s="2" t="s">
        <v>28618</v>
      </c>
      <c r="B3516" s="2" t="s">
        <v>28619</v>
      </c>
      <c r="C3516" s="2" t="s">
        <v>28620</v>
      </c>
      <c r="D3516" s="2" t="s">
        <v>28621</v>
      </c>
      <c r="E3516" s="2" t="s">
        <v>11059</v>
      </c>
      <c r="F3516" s="2" t="s">
        <v>1271</v>
      </c>
      <c r="G3516" s="2" t="s">
        <v>14844</v>
      </c>
      <c r="H3516" s="2" t="s">
        <v>28622</v>
      </c>
      <c r="I3516" s="2" t="s">
        <v>28621</v>
      </c>
      <c r="J3516" s="2" t="s">
        <v>14846</v>
      </c>
      <c r="K3516" s="2" t="s">
        <v>28623</v>
      </c>
    </row>
    <row r="3517" s="1" customFormat="1" ht="20" customHeight="1" spans="1:11">
      <c r="A3517" s="2" t="s">
        <v>12487</v>
      </c>
      <c r="B3517" s="2" t="s">
        <v>28624</v>
      </c>
      <c r="C3517" s="2" t="s">
        <v>18792</v>
      </c>
      <c r="D3517" s="2" t="s">
        <v>12488</v>
      </c>
      <c r="E3517" s="2" t="s">
        <v>1695</v>
      </c>
      <c r="F3517" s="2" t="s">
        <v>11059</v>
      </c>
      <c r="G3517" s="2" t="s">
        <v>14844</v>
      </c>
      <c r="H3517" s="2" t="s">
        <v>15157</v>
      </c>
      <c r="I3517" s="2" t="s">
        <v>12488</v>
      </c>
      <c r="J3517" s="2" t="s">
        <v>14846</v>
      </c>
      <c r="K3517" s="2" t="s">
        <v>28625</v>
      </c>
    </row>
    <row r="3518" s="1" customFormat="1" ht="20" customHeight="1" spans="1:11">
      <c r="A3518" s="2" t="s">
        <v>14222</v>
      </c>
      <c r="B3518" s="2" t="s">
        <v>28626</v>
      </c>
      <c r="C3518" s="2" t="s">
        <v>14224</v>
      </c>
      <c r="D3518" s="2" t="s">
        <v>14225</v>
      </c>
      <c r="E3518" s="2" t="s">
        <v>1695</v>
      </c>
      <c r="F3518" s="2" t="s">
        <v>11059</v>
      </c>
      <c r="G3518" s="2" t="s">
        <v>14844</v>
      </c>
      <c r="H3518" s="2" t="s">
        <v>16627</v>
      </c>
      <c r="I3518" s="2" t="s">
        <v>14225</v>
      </c>
      <c r="J3518" s="2" t="s">
        <v>14846</v>
      </c>
      <c r="K3518" s="2" t="s">
        <v>28627</v>
      </c>
    </row>
    <row r="3519" s="1" customFormat="1" ht="20" customHeight="1" spans="1:11">
      <c r="A3519" s="2" t="s">
        <v>28628</v>
      </c>
      <c r="B3519" s="2" t="s">
        <v>28629</v>
      </c>
      <c r="C3519" s="2" t="s">
        <v>28630</v>
      </c>
      <c r="D3519" s="2" t="s">
        <v>28631</v>
      </c>
      <c r="E3519" s="2" t="s">
        <v>1695</v>
      </c>
      <c r="F3519" s="2" t="s">
        <v>11059</v>
      </c>
      <c r="G3519" s="2" t="s">
        <v>14844</v>
      </c>
      <c r="H3519" s="2" t="s">
        <v>15186</v>
      </c>
      <c r="I3519" s="2" t="s">
        <v>28631</v>
      </c>
      <c r="J3519" s="2" t="s">
        <v>14846</v>
      </c>
      <c r="K3519" s="2" t="s">
        <v>28632</v>
      </c>
    </row>
    <row r="3520" s="1" customFormat="1" ht="20" customHeight="1" spans="1:11">
      <c r="A3520" s="2" t="s">
        <v>28633</v>
      </c>
      <c r="B3520" s="2" t="s">
        <v>28634</v>
      </c>
      <c r="C3520" s="2" t="s">
        <v>12573</v>
      </c>
      <c r="D3520" s="2" t="s">
        <v>28635</v>
      </c>
      <c r="E3520" s="2" t="s">
        <v>14652</v>
      </c>
      <c r="F3520" s="2" t="s">
        <v>1272</v>
      </c>
      <c r="G3520" s="2" t="s">
        <v>14844</v>
      </c>
      <c r="H3520" s="2" t="s">
        <v>28636</v>
      </c>
      <c r="I3520" s="2" t="s">
        <v>28637</v>
      </c>
      <c r="J3520" s="2" t="s">
        <v>14846</v>
      </c>
      <c r="K3520" s="2" t="s">
        <v>28638</v>
      </c>
    </row>
    <row r="3521" s="1" customFormat="1" ht="20" customHeight="1" spans="1:11">
      <c r="A3521" s="2" t="s">
        <v>28639</v>
      </c>
      <c r="B3521" s="2" t="s">
        <v>28640</v>
      </c>
      <c r="C3521" s="2" t="s">
        <v>468</v>
      </c>
      <c r="D3521" s="2" t="s">
        <v>28641</v>
      </c>
      <c r="E3521" s="2" t="s">
        <v>11059</v>
      </c>
      <c r="F3521" s="2" t="s">
        <v>14651</v>
      </c>
      <c r="G3521" s="2" t="s">
        <v>14844</v>
      </c>
      <c r="H3521" s="2" t="s">
        <v>15865</v>
      </c>
      <c r="I3521" s="2" t="s">
        <v>28641</v>
      </c>
      <c r="J3521" s="2" t="s">
        <v>14846</v>
      </c>
      <c r="K3521" s="2" t="s">
        <v>28642</v>
      </c>
    </row>
    <row r="3522" s="1" customFormat="1" ht="20" customHeight="1" spans="1:11">
      <c r="A3522" s="2" t="s">
        <v>13755</v>
      </c>
      <c r="B3522" s="2" t="s">
        <v>28643</v>
      </c>
      <c r="C3522" s="2" t="s">
        <v>6327</v>
      </c>
      <c r="D3522" s="2" t="s">
        <v>13756</v>
      </c>
      <c r="E3522" s="2" t="s">
        <v>1695</v>
      </c>
      <c r="F3522" s="2" t="s">
        <v>11059</v>
      </c>
      <c r="G3522" s="2" t="s">
        <v>14844</v>
      </c>
      <c r="H3522" s="2" t="s">
        <v>14895</v>
      </c>
      <c r="I3522" s="2" t="s">
        <v>13756</v>
      </c>
      <c r="J3522" s="2" t="s">
        <v>14846</v>
      </c>
      <c r="K3522" s="2" t="s">
        <v>28644</v>
      </c>
    </row>
    <row r="3523" s="1" customFormat="1" ht="20" customHeight="1" spans="1:11">
      <c r="A3523" s="2" t="s">
        <v>14257</v>
      </c>
      <c r="B3523" s="2" t="s">
        <v>28645</v>
      </c>
      <c r="C3523" s="2" t="s">
        <v>11488</v>
      </c>
      <c r="D3523" s="2" t="s">
        <v>14258</v>
      </c>
      <c r="E3523" s="2" t="s">
        <v>1695</v>
      </c>
      <c r="F3523" s="2" t="s">
        <v>11059</v>
      </c>
      <c r="G3523" s="2" t="s">
        <v>14844</v>
      </c>
      <c r="H3523" s="2" t="s">
        <v>15191</v>
      </c>
      <c r="I3523" s="2" t="s">
        <v>14258</v>
      </c>
      <c r="J3523" s="2" t="s">
        <v>14846</v>
      </c>
      <c r="K3523" s="2" t="s">
        <v>28646</v>
      </c>
    </row>
    <row r="3524" s="1" customFormat="1" ht="20" customHeight="1" spans="1:11">
      <c r="A3524" s="2" t="s">
        <v>13179</v>
      </c>
      <c r="B3524" s="2" t="s">
        <v>28647</v>
      </c>
      <c r="C3524" s="2" t="s">
        <v>16987</v>
      </c>
      <c r="D3524" s="2" t="s">
        <v>13180</v>
      </c>
      <c r="E3524" s="2" t="s">
        <v>1695</v>
      </c>
      <c r="F3524" s="2" t="s">
        <v>11059</v>
      </c>
      <c r="G3524" s="2" t="s">
        <v>14844</v>
      </c>
      <c r="H3524" s="2" t="s">
        <v>15567</v>
      </c>
      <c r="I3524" s="2" t="s">
        <v>13180</v>
      </c>
      <c r="J3524" s="2" t="s">
        <v>14846</v>
      </c>
      <c r="K3524" s="2" t="s">
        <v>28648</v>
      </c>
    </row>
    <row r="3525" s="1" customFormat="1" ht="20" customHeight="1" spans="1:11">
      <c r="A3525" s="2" t="s">
        <v>14080</v>
      </c>
      <c r="B3525" s="2" t="s">
        <v>28649</v>
      </c>
      <c r="C3525" s="2" t="s">
        <v>6798</v>
      </c>
      <c r="D3525" s="2" t="s">
        <v>6799</v>
      </c>
      <c r="E3525" s="2" t="s">
        <v>1695</v>
      </c>
      <c r="F3525" s="2" t="s">
        <v>11059</v>
      </c>
      <c r="G3525" s="2" t="s">
        <v>14844</v>
      </c>
      <c r="H3525" s="2" t="s">
        <v>15917</v>
      </c>
      <c r="I3525" s="2" t="s">
        <v>6799</v>
      </c>
      <c r="J3525" s="2" t="s">
        <v>14846</v>
      </c>
      <c r="K3525" s="2" t="s">
        <v>28650</v>
      </c>
    </row>
    <row r="3526" s="1" customFormat="1" ht="20" customHeight="1" spans="1:11">
      <c r="A3526" s="2" t="s">
        <v>12346</v>
      </c>
      <c r="B3526" s="2" t="s">
        <v>28651</v>
      </c>
      <c r="C3526" s="2" t="s">
        <v>12348</v>
      </c>
      <c r="D3526" s="2" t="s">
        <v>12349</v>
      </c>
      <c r="E3526" s="2" t="s">
        <v>1695</v>
      </c>
      <c r="F3526" s="2" t="s">
        <v>11059</v>
      </c>
      <c r="G3526" s="2" t="s">
        <v>14844</v>
      </c>
      <c r="H3526" s="2" t="s">
        <v>14967</v>
      </c>
      <c r="I3526" s="2" t="s">
        <v>12349</v>
      </c>
      <c r="J3526" s="2" t="s">
        <v>14846</v>
      </c>
      <c r="K3526" s="2" t="s">
        <v>28652</v>
      </c>
    </row>
    <row r="3527" s="1" customFormat="1" ht="20" customHeight="1" spans="1:11">
      <c r="A3527" s="2" t="s">
        <v>14475</v>
      </c>
      <c r="B3527" s="2" t="s">
        <v>28653</v>
      </c>
      <c r="C3527" s="2" t="s">
        <v>2902</v>
      </c>
      <c r="D3527" s="2" t="s">
        <v>14476</v>
      </c>
      <c r="E3527" s="2" t="s">
        <v>1695</v>
      </c>
      <c r="F3527" s="2" t="s">
        <v>11059</v>
      </c>
      <c r="G3527" s="2" t="s">
        <v>14844</v>
      </c>
      <c r="H3527" s="2" t="s">
        <v>14946</v>
      </c>
      <c r="I3527" s="2" t="s">
        <v>14476</v>
      </c>
      <c r="J3527" s="2" t="s">
        <v>14846</v>
      </c>
      <c r="K3527" s="2" t="s">
        <v>28654</v>
      </c>
    </row>
    <row r="3528" s="1" customFormat="1" ht="20" customHeight="1" spans="1:11">
      <c r="A3528" s="2" t="s">
        <v>12021</v>
      </c>
      <c r="B3528" s="2" t="s">
        <v>28655</v>
      </c>
      <c r="C3528" s="2" t="s">
        <v>28656</v>
      </c>
      <c r="D3528" s="2" t="s">
        <v>12022</v>
      </c>
      <c r="E3528" s="2" t="s">
        <v>1695</v>
      </c>
      <c r="F3528" s="2" t="s">
        <v>11059</v>
      </c>
      <c r="G3528" s="2" t="s">
        <v>14844</v>
      </c>
      <c r="H3528" s="2" t="s">
        <v>15567</v>
      </c>
      <c r="I3528" s="2" t="s">
        <v>12022</v>
      </c>
      <c r="J3528" s="2" t="s">
        <v>14846</v>
      </c>
      <c r="K3528" s="2" t="s">
        <v>28657</v>
      </c>
    </row>
    <row r="3529" s="1" customFormat="1" ht="20" customHeight="1" spans="1:11">
      <c r="A3529" s="2" t="s">
        <v>12971</v>
      </c>
      <c r="B3529" s="2" t="s">
        <v>28658</v>
      </c>
      <c r="C3529" s="2" t="s">
        <v>14938</v>
      </c>
      <c r="D3529" s="2" t="s">
        <v>12972</v>
      </c>
      <c r="E3529" s="2" t="s">
        <v>1695</v>
      </c>
      <c r="F3529" s="2" t="s">
        <v>11059</v>
      </c>
      <c r="G3529" s="2" t="s">
        <v>14844</v>
      </c>
      <c r="H3529" s="2" t="s">
        <v>14940</v>
      </c>
      <c r="I3529" s="2" t="s">
        <v>12972</v>
      </c>
      <c r="J3529" s="2" t="s">
        <v>14846</v>
      </c>
      <c r="K3529" s="2" t="s">
        <v>28659</v>
      </c>
    </row>
    <row r="3530" s="1" customFormat="1" ht="20" customHeight="1" spans="1:11">
      <c r="A3530" s="2" t="s">
        <v>28660</v>
      </c>
      <c r="B3530" s="2" t="s">
        <v>28661</v>
      </c>
      <c r="C3530" s="2" t="s">
        <v>28662</v>
      </c>
      <c r="D3530" s="2" t="s">
        <v>28663</v>
      </c>
      <c r="E3530" s="2" t="s">
        <v>1695</v>
      </c>
      <c r="F3530" s="2" t="s">
        <v>1271</v>
      </c>
      <c r="G3530" s="2" t="s">
        <v>14844</v>
      </c>
      <c r="H3530" s="2" t="s">
        <v>15458</v>
      </c>
      <c r="I3530" s="2" t="s">
        <v>28663</v>
      </c>
      <c r="J3530" s="2" t="s">
        <v>14846</v>
      </c>
      <c r="K3530" s="2" t="s">
        <v>28664</v>
      </c>
    </row>
    <row r="3531" s="1" customFormat="1" ht="20" customHeight="1" spans="1:11">
      <c r="A3531" s="2" t="s">
        <v>13805</v>
      </c>
      <c r="B3531" s="2" t="s">
        <v>28665</v>
      </c>
      <c r="C3531" s="2" t="s">
        <v>13807</v>
      </c>
      <c r="D3531" s="2" t="s">
        <v>13808</v>
      </c>
      <c r="E3531" s="2" t="s">
        <v>1695</v>
      </c>
      <c r="F3531" s="2" t="s">
        <v>11059</v>
      </c>
      <c r="G3531" s="2" t="s">
        <v>14844</v>
      </c>
      <c r="H3531" s="2" t="s">
        <v>28666</v>
      </c>
      <c r="I3531" s="2" t="s">
        <v>13808</v>
      </c>
      <c r="J3531" s="2" t="s">
        <v>14846</v>
      </c>
      <c r="K3531" s="2" t="s">
        <v>28667</v>
      </c>
    </row>
    <row r="3532" s="1" customFormat="1" ht="20" customHeight="1" spans="1:11">
      <c r="A3532" s="2" t="s">
        <v>14477</v>
      </c>
      <c r="B3532" s="2" t="s">
        <v>28668</v>
      </c>
      <c r="C3532" s="2" t="s">
        <v>28669</v>
      </c>
      <c r="D3532" s="2" t="s">
        <v>14480</v>
      </c>
      <c r="E3532" s="2" t="s">
        <v>1695</v>
      </c>
      <c r="F3532" s="2" t="s">
        <v>11059</v>
      </c>
      <c r="G3532" s="2" t="s">
        <v>14844</v>
      </c>
      <c r="H3532" s="2" t="s">
        <v>14923</v>
      </c>
      <c r="I3532" s="2" t="s">
        <v>14480</v>
      </c>
      <c r="J3532" s="2" t="s">
        <v>14846</v>
      </c>
      <c r="K3532" s="2" t="s">
        <v>28667</v>
      </c>
    </row>
    <row r="3533" s="1" customFormat="1" ht="20" customHeight="1" spans="1:11">
      <c r="A3533" s="2" t="s">
        <v>28670</v>
      </c>
      <c r="B3533" s="2" t="s">
        <v>28671</v>
      </c>
      <c r="C3533" s="2" t="s">
        <v>6413</v>
      </c>
      <c r="D3533" s="2" t="s">
        <v>8742</v>
      </c>
      <c r="E3533" s="2" t="s">
        <v>11059</v>
      </c>
      <c r="F3533" s="2" t="s">
        <v>1271</v>
      </c>
      <c r="G3533" s="2" t="s">
        <v>14844</v>
      </c>
      <c r="H3533" s="2" t="s">
        <v>16212</v>
      </c>
      <c r="I3533" s="2" t="s">
        <v>8742</v>
      </c>
      <c r="J3533" s="2" t="s">
        <v>14846</v>
      </c>
      <c r="K3533" s="2" t="s">
        <v>28672</v>
      </c>
    </row>
    <row r="3534" s="1" customFormat="1" ht="20" customHeight="1" spans="1:11">
      <c r="A3534" s="2" t="s">
        <v>12470</v>
      </c>
      <c r="B3534" s="2" t="s">
        <v>28673</v>
      </c>
      <c r="C3534" s="2" t="s">
        <v>3638</v>
      </c>
      <c r="D3534" s="2" t="s">
        <v>11005</v>
      </c>
      <c r="E3534" s="2" t="s">
        <v>1695</v>
      </c>
      <c r="F3534" s="2" t="s">
        <v>11059</v>
      </c>
      <c r="G3534" s="2" t="s">
        <v>14844</v>
      </c>
      <c r="H3534" s="2" t="s">
        <v>15036</v>
      </c>
      <c r="I3534" s="2" t="s">
        <v>11005</v>
      </c>
      <c r="J3534" s="2" t="s">
        <v>14846</v>
      </c>
      <c r="K3534" s="2" t="s">
        <v>28674</v>
      </c>
    </row>
    <row r="3535" s="1" customFormat="1" ht="20" customHeight="1" spans="1:11">
      <c r="A3535" s="2" t="s">
        <v>11295</v>
      </c>
      <c r="B3535" s="2" t="s">
        <v>28675</v>
      </c>
      <c r="C3535" s="2" t="s">
        <v>5747</v>
      </c>
      <c r="D3535" s="2" t="s">
        <v>11296</v>
      </c>
      <c r="E3535" s="2" t="s">
        <v>1695</v>
      </c>
      <c r="F3535" s="2" t="s">
        <v>11059</v>
      </c>
      <c r="G3535" s="2" t="s">
        <v>14844</v>
      </c>
      <c r="H3535" s="2" t="s">
        <v>20232</v>
      </c>
      <c r="I3535" s="2" t="s">
        <v>11296</v>
      </c>
      <c r="J3535" s="2" t="s">
        <v>14846</v>
      </c>
      <c r="K3535" s="2" t="s">
        <v>28676</v>
      </c>
    </row>
    <row r="3536" s="1" customFormat="1" ht="20" customHeight="1" spans="1:11">
      <c r="A3536" s="2" t="s">
        <v>13215</v>
      </c>
      <c r="B3536" s="2" t="s">
        <v>28677</v>
      </c>
      <c r="C3536" s="2" t="s">
        <v>12618</v>
      </c>
      <c r="D3536" s="2" t="s">
        <v>13216</v>
      </c>
      <c r="E3536" s="2" t="s">
        <v>1695</v>
      </c>
      <c r="F3536" s="2" t="s">
        <v>11059</v>
      </c>
      <c r="G3536" s="2" t="s">
        <v>14844</v>
      </c>
      <c r="H3536" s="2" t="s">
        <v>15611</v>
      </c>
      <c r="I3536" s="2" t="s">
        <v>13216</v>
      </c>
      <c r="J3536" s="2" t="s">
        <v>14846</v>
      </c>
      <c r="K3536" s="2" t="s">
        <v>28678</v>
      </c>
    </row>
    <row r="3537" s="1" customFormat="1" ht="20" customHeight="1" spans="1:11">
      <c r="A3537" s="2" t="s">
        <v>13209</v>
      </c>
      <c r="B3537" s="2" t="s">
        <v>28679</v>
      </c>
      <c r="C3537" s="2" t="s">
        <v>13211</v>
      </c>
      <c r="D3537" s="2" t="s">
        <v>13212</v>
      </c>
      <c r="E3537" s="2" t="s">
        <v>1695</v>
      </c>
      <c r="F3537" s="2" t="s">
        <v>11059</v>
      </c>
      <c r="G3537" s="2" t="s">
        <v>14844</v>
      </c>
      <c r="H3537" s="2" t="s">
        <v>15075</v>
      </c>
      <c r="I3537" s="2" t="s">
        <v>13212</v>
      </c>
      <c r="J3537" s="2" t="s">
        <v>14846</v>
      </c>
      <c r="K3537" s="2" t="s">
        <v>28680</v>
      </c>
    </row>
    <row r="3538" s="1" customFormat="1" ht="20" customHeight="1" spans="1:11">
      <c r="A3538" s="2" t="s">
        <v>11667</v>
      </c>
      <c r="B3538" s="2" t="s">
        <v>28681</v>
      </c>
      <c r="C3538" s="2" t="s">
        <v>11669</v>
      </c>
      <c r="D3538" s="2" t="s">
        <v>11670</v>
      </c>
      <c r="E3538" s="2" t="s">
        <v>1695</v>
      </c>
      <c r="F3538" s="2" t="s">
        <v>11059</v>
      </c>
      <c r="G3538" s="2" t="s">
        <v>14844</v>
      </c>
      <c r="H3538" s="2" t="s">
        <v>17436</v>
      </c>
      <c r="I3538" s="2" t="s">
        <v>11670</v>
      </c>
      <c r="J3538" s="2" t="s">
        <v>14846</v>
      </c>
      <c r="K3538" s="2" t="s">
        <v>28682</v>
      </c>
    </row>
    <row r="3539" s="1" customFormat="1" ht="20" customHeight="1" spans="1:11">
      <c r="A3539" s="2" t="s">
        <v>13703</v>
      </c>
      <c r="B3539" s="2" t="s">
        <v>28683</v>
      </c>
      <c r="C3539" s="2" t="s">
        <v>4617</v>
      </c>
      <c r="D3539" s="2" t="s">
        <v>13704</v>
      </c>
      <c r="E3539" s="2" t="s">
        <v>1695</v>
      </c>
      <c r="F3539" s="2" t="s">
        <v>11059</v>
      </c>
      <c r="G3539" s="2" t="s">
        <v>14844</v>
      </c>
      <c r="H3539" s="2" t="s">
        <v>15714</v>
      </c>
      <c r="I3539" s="2" t="s">
        <v>13704</v>
      </c>
      <c r="J3539" s="2" t="s">
        <v>14846</v>
      </c>
      <c r="K3539" s="2" t="s">
        <v>28684</v>
      </c>
    </row>
    <row r="3540" s="1" customFormat="1" ht="20" customHeight="1" spans="1:11">
      <c r="A3540" s="2" t="s">
        <v>11978</v>
      </c>
      <c r="B3540" s="2" t="s">
        <v>28685</v>
      </c>
      <c r="C3540" s="2" t="s">
        <v>28686</v>
      </c>
      <c r="D3540" s="2" t="s">
        <v>2406</v>
      </c>
      <c r="E3540" s="2" t="s">
        <v>1695</v>
      </c>
      <c r="F3540" s="2" t="s">
        <v>11059</v>
      </c>
      <c r="G3540" s="2" t="s">
        <v>14844</v>
      </c>
      <c r="H3540" s="2" t="s">
        <v>15579</v>
      </c>
      <c r="I3540" s="2" t="s">
        <v>2406</v>
      </c>
      <c r="J3540" s="2" t="s">
        <v>14846</v>
      </c>
      <c r="K3540" s="2" t="s">
        <v>28687</v>
      </c>
    </row>
    <row r="3541" s="1" customFormat="1" ht="20" customHeight="1" spans="1:11">
      <c r="A3541" s="2" t="s">
        <v>28688</v>
      </c>
      <c r="B3541" s="2" t="s">
        <v>28689</v>
      </c>
      <c r="C3541" s="2" t="s">
        <v>28690</v>
      </c>
      <c r="D3541" s="2" t="s">
        <v>28691</v>
      </c>
      <c r="E3541" s="2" t="s">
        <v>11059</v>
      </c>
      <c r="F3541" s="2" t="s">
        <v>1271</v>
      </c>
      <c r="G3541" s="2" t="s">
        <v>14844</v>
      </c>
      <c r="H3541" s="2" t="s">
        <v>14906</v>
      </c>
      <c r="I3541" s="2" t="s">
        <v>28691</v>
      </c>
      <c r="J3541" s="2" t="s">
        <v>14846</v>
      </c>
      <c r="K3541" s="2" t="s">
        <v>28692</v>
      </c>
    </row>
    <row r="3542" s="1" customFormat="1" ht="20" customHeight="1" spans="1:11">
      <c r="A3542" s="2" t="s">
        <v>11643</v>
      </c>
      <c r="B3542" s="2" t="s">
        <v>28693</v>
      </c>
      <c r="C3542" s="2" t="s">
        <v>4271</v>
      </c>
      <c r="D3542" s="2" t="s">
        <v>1229</v>
      </c>
      <c r="E3542" s="2" t="s">
        <v>1695</v>
      </c>
      <c r="F3542" s="2" t="s">
        <v>11059</v>
      </c>
      <c r="G3542" s="2" t="s">
        <v>14844</v>
      </c>
      <c r="H3542" s="2" t="s">
        <v>16766</v>
      </c>
      <c r="I3542" s="2" t="s">
        <v>1229</v>
      </c>
      <c r="J3542" s="2" t="s">
        <v>14846</v>
      </c>
      <c r="K3542" s="2" t="s">
        <v>28694</v>
      </c>
    </row>
    <row r="3543" s="1" customFormat="1" ht="20" customHeight="1" spans="1:11">
      <c r="A3543" s="2" t="s">
        <v>11583</v>
      </c>
      <c r="B3543" s="2" t="s">
        <v>28695</v>
      </c>
      <c r="C3543" s="2" t="s">
        <v>2021</v>
      </c>
      <c r="D3543" s="2" t="s">
        <v>11584</v>
      </c>
      <c r="E3543" s="2" t="s">
        <v>1695</v>
      </c>
      <c r="F3543" s="2" t="s">
        <v>11059</v>
      </c>
      <c r="G3543" s="2" t="s">
        <v>14844</v>
      </c>
      <c r="H3543" s="2" t="s">
        <v>15611</v>
      </c>
      <c r="I3543" s="2" t="s">
        <v>11584</v>
      </c>
      <c r="J3543" s="2" t="s">
        <v>14846</v>
      </c>
      <c r="K3543" s="2" t="s">
        <v>28696</v>
      </c>
    </row>
    <row r="3544" s="1" customFormat="1" ht="20" customHeight="1" spans="1:11">
      <c r="A3544" s="2" t="s">
        <v>11837</v>
      </c>
      <c r="B3544" s="2" t="s">
        <v>28697</v>
      </c>
      <c r="C3544" s="2" t="s">
        <v>11839</v>
      </c>
      <c r="D3544" s="2" t="s">
        <v>11840</v>
      </c>
      <c r="E3544" s="2" t="s">
        <v>1695</v>
      </c>
      <c r="F3544" s="2" t="s">
        <v>11059</v>
      </c>
      <c r="G3544" s="2" t="s">
        <v>14844</v>
      </c>
      <c r="H3544" s="2" t="s">
        <v>15295</v>
      </c>
      <c r="I3544" s="2" t="s">
        <v>11840</v>
      </c>
      <c r="J3544" s="2" t="s">
        <v>14846</v>
      </c>
      <c r="K3544" s="2" t="s">
        <v>28698</v>
      </c>
    </row>
    <row r="3545" s="1" customFormat="1" ht="20" customHeight="1" spans="1:11">
      <c r="A3545" s="2" t="s">
        <v>11337</v>
      </c>
      <c r="B3545" s="2" t="s">
        <v>28699</v>
      </c>
      <c r="C3545" s="2" t="s">
        <v>2480</v>
      </c>
      <c r="D3545" s="2" t="s">
        <v>11338</v>
      </c>
      <c r="E3545" s="2" t="s">
        <v>1695</v>
      </c>
      <c r="F3545" s="2" t="s">
        <v>11059</v>
      </c>
      <c r="G3545" s="2" t="s">
        <v>14844</v>
      </c>
      <c r="H3545" s="2" t="s">
        <v>15500</v>
      </c>
      <c r="I3545" s="2" t="s">
        <v>11338</v>
      </c>
      <c r="J3545" s="2" t="s">
        <v>14846</v>
      </c>
      <c r="K3545" s="2" t="s">
        <v>28700</v>
      </c>
    </row>
    <row r="3546" s="1" customFormat="1" ht="20" customHeight="1" spans="1:11">
      <c r="A3546" s="2" t="s">
        <v>14189</v>
      </c>
      <c r="B3546" s="2" t="s">
        <v>28701</v>
      </c>
      <c r="C3546" s="2" t="s">
        <v>77</v>
      </c>
      <c r="D3546" s="2" t="s">
        <v>14190</v>
      </c>
      <c r="E3546" s="2" t="s">
        <v>1695</v>
      </c>
      <c r="F3546" s="2" t="s">
        <v>11059</v>
      </c>
      <c r="G3546" s="2" t="s">
        <v>14844</v>
      </c>
      <c r="H3546" s="2" t="s">
        <v>15762</v>
      </c>
      <c r="I3546" s="2" t="s">
        <v>14190</v>
      </c>
      <c r="J3546" s="2" t="s">
        <v>14846</v>
      </c>
      <c r="K3546" s="2" t="s">
        <v>28702</v>
      </c>
    </row>
    <row r="3547" s="1" customFormat="1" ht="20" customHeight="1" spans="1:11">
      <c r="A3547" s="2" t="s">
        <v>12510</v>
      </c>
      <c r="B3547" s="2" t="s">
        <v>28703</v>
      </c>
      <c r="C3547" s="2" t="s">
        <v>2403</v>
      </c>
      <c r="D3547" s="2" t="s">
        <v>12181</v>
      </c>
      <c r="E3547" s="2" t="s">
        <v>1695</v>
      </c>
      <c r="F3547" s="2" t="s">
        <v>11059</v>
      </c>
      <c r="G3547" s="2" t="s">
        <v>14844</v>
      </c>
      <c r="H3547" s="2" t="s">
        <v>15487</v>
      </c>
      <c r="I3547" s="2" t="s">
        <v>12181</v>
      </c>
      <c r="J3547" s="2" t="s">
        <v>14846</v>
      </c>
      <c r="K3547" s="2" t="s">
        <v>28704</v>
      </c>
    </row>
    <row r="3548" s="1" customFormat="1" ht="20" customHeight="1" spans="1:11">
      <c r="A3548" s="2" t="s">
        <v>12340</v>
      </c>
      <c r="B3548" s="2" t="s">
        <v>28705</v>
      </c>
      <c r="C3548" s="2" t="s">
        <v>7970</v>
      </c>
      <c r="D3548" s="2" t="s">
        <v>12341</v>
      </c>
      <c r="E3548" s="2" t="s">
        <v>1695</v>
      </c>
      <c r="F3548" s="2" t="s">
        <v>11059</v>
      </c>
      <c r="G3548" s="2" t="s">
        <v>14844</v>
      </c>
      <c r="H3548" s="2" t="s">
        <v>16751</v>
      </c>
      <c r="I3548" s="2" t="s">
        <v>12341</v>
      </c>
      <c r="J3548" s="2" t="s">
        <v>14846</v>
      </c>
      <c r="K3548" s="2" t="s">
        <v>28706</v>
      </c>
    </row>
    <row r="3549" s="1" customFormat="1" ht="20" customHeight="1" spans="1:11">
      <c r="A3549" s="2" t="s">
        <v>28707</v>
      </c>
      <c r="B3549" s="2" t="s">
        <v>28708</v>
      </c>
      <c r="C3549" s="2" t="s">
        <v>7150</v>
      </c>
      <c r="D3549" s="2" t="s">
        <v>7151</v>
      </c>
      <c r="E3549" s="2" t="s">
        <v>11059</v>
      </c>
      <c r="F3549" s="2" t="s">
        <v>1271</v>
      </c>
      <c r="G3549" s="2" t="s">
        <v>14844</v>
      </c>
      <c r="H3549" s="2" t="s">
        <v>15272</v>
      </c>
      <c r="I3549" s="2" t="s">
        <v>7151</v>
      </c>
      <c r="J3549" s="2" t="s">
        <v>14846</v>
      </c>
      <c r="K3549" s="2" t="s">
        <v>28709</v>
      </c>
    </row>
    <row r="3550" s="1" customFormat="1" ht="20" customHeight="1" spans="1:11">
      <c r="A3550" s="2" t="s">
        <v>13163</v>
      </c>
      <c r="B3550" s="2" t="s">
        <v>28710</v>
      </c>
      <c r="C3550" s="2" t="s">
        <v>4542</v>
      </c>
      <c r="D3550" s="2" t="s">
        <v>4655</v>
      </c>
      <c r="E3550" s="2" t="s">
        <v>1695</v>
      </c>
      <c r="F3550" s="2" t="s">
        <v>11059</v>
      </c>
      <c r="G3550" s="2" t="s">
        <v>14844</v>
      </c>
      <c r="H3550" s="2" t="s">
        <v>17057</v>
      </c>
      <c r="I3550" s="2" t="s">
        <v>4655</v>
      </c>
      <c r="J3550" s="2" t="s">
        <v>14846</v>
      </c>
      <c r="K3550" s="2" t="s">
        <v>28711</v>
      </c>
    </row>
    <row r="3551" s="1" customFormat="1" ht="20" customHeight="1" spans="1:11">
      <c r="A3551" s="2" t="s">
        <v>13217</v>
      </c>
      <c r="B3551" s="2" t="s">
        <v>28712</v>
      </c>
      <c r="C3551" s="2" t="s">
        <v>5030</v>
      </c>
      <c r="D3551" s="2" t="s">
        <v>13218</v>
      </c>
      <c r="E3551" s="2" t="s">
        <v>1695</v>
      </c>
      <c r="F3551" s="2" t="s">
        <v>11059</v>
      </c>
      <c r="G3551" s="2" t="s">
        <v>14844</v>
      </c>
      <c r="H3551" s="2" t="s">
        <v>20351</v>
      </c>
      <c r="I3551" s="2" t="s">
        <v>13218</v>
      </c>
      <c r="J3551" s="2" t="s">
        <v>14846</v>
      </c>
      <c r="K3551" s="2" t="s">
        <v>28713</v>
      </c>
    </row>
    <row r="3552" s="1" customFormat="1" ht="20" customHeight="1" spans="1:11">
      <c r="A3552" s="2" t="s">
        <v>14514</v>
      </c>
      <c r="B3552" s="2" t="s">
        <v>28714</v>
      </c>
      <c r="C3552" s="2" t="s">
        <v>2403</v>
      </c>
      <c r="D3552" s="2" t="s">
        <v>14515</v>
      </c>
      <c r="E3552" s="2" t="s">
        <v>1695</v>
      </c>
      <c r="F3552" s="2" t="s">
        <v>11059</v>
      </c>
      <c r="G3552" s="2" t="s">
        <v>14844</v>
      </c>
      <c r="H3552" s="2" t="s">
        <v>14906</v>
      </c>
      <c r="I3552" s="2" t="s">
        <v>14515</v>
      </c>
      <c r="J3552" s="2" t="s">
        <v>14846</v>
      </c>
      <c r="K3552" s="2" t="s">
        <v>28715</v>
      </c>
    </row>
    <row r="3553" s="1" customFormat="1" ht="20" customHeight="1" spans="1:11">
      <c r="A3553" s="2" t="s">
        <v>11841</v>
      </c>
      <c r="B3553" s="2" t="s">
        <v>28716</v>
      </c>
      <c r="C3553" s="2" t="s">
        <v>305</v>
      </c>
      <c r="D3553" s="2" t="s">
        <v>11842</v>
      </c>
      <c r="E3553" s="2" t="s">
        <v>1695</v>
      </c>
      <c r="F3553" s="2" t="s">
        <v>11059</v>
      </c>
      <c r="G3553" s="2" t="s">
        <v>14844</v>
      </c>
      <c r="H3553" s="2" t="s">
        <v>16070</v>
      </c>
      <c r="I3553" s="2" t="s">
        <v>11842</v>
      </c>
      <c r="J3553" s="2" t="s">
        <v>14846</v>
      </c>
      <c r="K3553" s="2" t="s">
        <v>28717</v>
      </c>
    </row>
    <row r="3554" s="1" customFormat="1" ht="20" customHeight="1" spans="1:11">
      <c r="A3554" s="2" t="s">
        <v>14527</v>
      </c>
      <c r="B3554" s="2" t="s">
        <v>28718</v>
      </c>
      <c r="C3554" s="2" t="s">
        <v>17525</v>
      </c>
      <c r="D3554" s="2" t="s">
        <v>14528</v>
      </c>
      <c r="E3554" s="2" t="s">
        <v>1695</v>
      </c>
      <c r="F3554" s="2" t="s">
        <v>11059</v>
      </c>
      <c r="G3554" s="2" t="s">
        <v>14844</v>
      </c>
      <c r="H3554" s="2" t="s">
        <v>15382</v>
      </c>
      <c r="I3554" s="2" t="s">
        <v>14528</v>
      </c>
      <c r="J3554" s="2" t="s">
        <v>14846</v>
      </c>
      <c r="K3554" s="2" t="s">
        <v>28719</v>
      </c>
    </row>
    <row r="3555" s="1" customFormat="1" ht="20" customHeight="1" spans="1:11">
      <c r="A3555" s="2" t="s">
        <v>28720</v>
      </c>
      <c r="B3555" s="2" t="s">
        <v>28721</v>
      </c>
      <c r="C3555" s="2" t="s">
        <v>25254</v>
      </c>
      <c r="D3555" s="2" t="s">
        <v>28722</v>
      </c>
      <c r="E3555" s="2" t="s">
        <v>11059</v>
      </c>
      <c r="F3555" s="2" t="s">
        <v>1271</v>
      </c>
      <c r="G3555" s="2" t="s">
        <v>14844</v>
      </c>
      <c r="H3555" s="2" t="s">
        <v>15272</v>
      </c>
      <c r="I3555" s="2" t="s">
        <v>28722</v>
      </c>
      <c r="J3555" s="2" t="s">
        <v>14846</v>
      </c>
      <c r="K3555" s="2" t="s">
        <v>28723</v>
      </c>
    </row>
    <row r="3556" s="1" customFormat="1" ht="20" customHeight="1" spans="1:11">
      <c r="A3556" s="2" t="s">
        <v>13411</v>
      </c>
      <c r="B3556" s="2" t="s">
        <v>28724</v>
      </c>
      <c r="C3556" s="2" t="s">
        <v>28725</v>
      </c>
      <c r="D3556" s="2" t="s">
        <v>13412</v>
      </c>
      <c r="E3556" s="2" t="s">
        <v>1695</v>
      </c>
      <c r="F3556" s="2" t="s">
        <v>11059</v>
      </c>
      <c r="G3556" s="2" t="s">
        <v>14844</v>
      </c>
      <c r="H3556" s="2" t="s">
        <v>15025</v>
      </c>
      <c r="I3556" s="2" t="s">
        <v>13412</v>
      </c>
      <c r="J3556" s="2" t="s">
        <v>14846</v>
      </c>
      <c r="K3556" s="2" t="s">
        <v>28726</v>
      </c>
    </row>
    <row r="3557" s="1" customFormat="1" ht="20" customHeight="1" spans="1:11">
      <c r="A3557" s="2" t="s">
        <v>14461</v>
      </c>
      <c r="B3557" s="2" t="s">
        <v>28727</v>
      </c>
      <c r="C3557" s="2" t="s">
        <v>12376</v>
      </c>
      <c r="D3557" s="2" t="s">
        <v>14462</v>
      </c>
      <c r="E3557" s="2" t="s">
        <v>1695</v>
      </c>
      <c r="F3557" s="2" t="s">
        <v>11059</v>
      </c>
      <c r="G3557" s="2" t="s">
        <v>14844</v>
      </c>
      <c r="H3557" s="2" t="s">
        <v>17292</v>
      </c>
      <c r="I3557" s="2" t="s">
        <v>14462</v>
      </c>
      <c r="J3557" s="2" t="s">
        <v>14846</v>
      </c>
      <c r="K3557" s="2" t="s">
        <v>28728</v>
      </c>
    </row>
    <row r="3558" s="1" customFormat="1" ht="20" customHeight="1" spans="1:11">
      <c r="A3558" s="2" t="s">
        <v>28729</v>
      </c>
      <c r="B3558" s="2" t="s">
        <v>28730</v>
      </c>
      <c r="C3558" s="2" t="s">
        <v>2359</v>
      </c>
      <c r="D3558" s="2" t="s">
        <v>28731</v>
      </c>
      <c r="E3558" s="2" t="s">
        <v>11059</v>
      </c>
      <c r="F3558" s="2" t="s">
        <v>1271</v>
      </c>
      <c r="G3558" s="2" t="s">
        <v>14844</v>
      </c>
      <c r="H3558" s="2" t="s">
        <v>16198</v>
      </c>
      <c r="I3558" s="2" t="s">
        <v>28731</v>
      </c>
      <c r="J3558" s="2" t="s">
        <v>14846</v>
      </c>
      <c r="K3558" s="2" t="s">
        <v>28732</v>
      </c>
    </row>
    <row r="3559" s="1" customFormat="1" ht="20" customHeight="1" spans="1:11">
      <c r="A3559" s="2" t="s">
        <v>14095</v>
      </c>
      <c r="B3559" s="2" t="s">
        <v>28733</v>
      </c>
      <c r="C3559" s="2" t="s">
        <v>14097</v>
      </c>
      <c r="D3559" s="2" t="s">
        <v>14098</v>
      </c>
      <c r="E3559" s="2" t="s">
        <v>1695</v>
      </c>
      <c r="F3559" s="2" t="s">
        <v>11059</v>
      </c>
      <c r="G3559" s="2" t="s">
        <v>14844</v>
      </c>
      <c r="H3559" s="2" t="s">
        <v>15228</v>
      </c>
      <c r="I3559" s="2" t="s">
        <v>14098</v>
      </c>
      <c r="J3559" s="2" t="s">
        <v>14846</v>
      </c>
      <c r="K3559" s="2" t="s">
        <v>28734</v>
      </c>
    </row>
    <row r="3560" s="1" customFormat="1" ht="20" customHeight="1" spans="1:11">
      <c r="A3560" s="2" t="s">
        <v>13999</v>
      </c>
      <c r="B3560" s="2" t="s">
        <v>28735</v>
      </c>
      <c r="C3560" s="2" t="s">
        <v>14910</v>
      </c>
      <c r="D3560" s="2" t="s">
        <v>14002</v>
      </c>
      <c r="E3560" s="2" t="s">
        <v>1695</v>
      </c>
      <c r="F3560" s="2" t="s">
        <v>11059</v>
      </c>
      <c r="G3560" s="2" t="s">
        <v>14844</v>
      </c>
      <c r="H3560" s="2" t="s">
        <v>14912</v>
      </c>
      <c r="I3560" s="2" t="s">
        <v>14002</v>
      </c>
      <c r="J3560" s="2" t="s">
        <v>14846</v>
      </c>
      <c r="K3560" s="2" t="s">
        <v>28736</v>
      </c>
    </row>
    <row r="3561" s="1" customFormat="1" ht="20" customHeight="1" spans="1:11">
      <c r="A3561" s="2" t="s">
        <v>14259</v>
      </c>
      <c r="B3561" s="2" t="s">
        <v>28737</v>
      </c>
      <c r="C3561" s="2" t="s">
        <v>28738</v>
      </c>
      <c r="D3561" s="2" t="s">
        <v>14262</v>
      </c>
      <c r="E3561" s="2" t="s">
        <v>1695</v>
      </c>
      <c r="F3561" s="2" t="s">
        <v>11059</v>
      </c>
      <c r="G3561" s="2" t="s">
        <v>14844</v>
      </c>
      <c r="H3561" s="2" t="s">
        <v>16170</v>
      </c>
      <c r="I3561" s="2" t="s">
        <v>14262</v>
      </c>
      <c r="J3561" s="2" t="s">
        <v>14846</v>
      </c>
      <c r="K3561" s="2" t="s">
        <v>28739</v>
      </c>
    </row>
    <row r="3562" s="1" customFormat="1" ht="20" customHeight="1" spans="1:11">
      <c r="A3562" s="2" t="s">
        <v>12173</v>
      </c>
      <c r="B3562" s="2" t="s">
        <v>28740</v>
      </c>
      <c r="C3562" s="2" t="s">
        <v>4271</v>
      </c>
      <c r="D3562" s="2" t="s">
        <v>12174</v>
      </c>
      <c r="E3562" s="2" t="s">
        <v>1695</v>
      </c>
      <c r="F3562" s="2" t="s">
        <v>11059</v>
      </c>
      <c r="G3562" s="2" t="s">
        <v>14844</v>
      </c>
      <c r="H3562" s="2" t="s">
        <v>16070</v>
      </c>
      <c r="I3562" s="2" t="s">
        <v>12174</v>
      </c>
      <c r="J3562" s="2" t="s">
        <v>14846</v>
      </c>
      <c r="K3562" s="2" t="s">
        <v>28741</v>
      </c>
    </row>
    <row r="3563" s="1" customFormat="1" ht="20" customHeight="1" spans="1:11">
      <c r="A3563" s="2" t="s">
        <v>13469</v>
      </c>
      <c r="B3563" s="2" t="s">
        <v>28742</v>
      </c>
      <c r="C3563" s="2" t="s">
        <v>2384</v>
      </c>
      <c r="D3563" s="2" t="s">
        <v>13470</v>
      </c>
      <c r="E3563" s="2" t="s">
        <v>1695</v>
      </c>
      <c r="F3563" s="2" t="s">
        <v>11059</v>
      </c>
      <c r="G3563" s="2" t="s">
        <v>14844</v>
      </c>
      <c r="H3563" s="2" t="s">
        <v>18144</v>
      </c>
      <c r="I3563" s="2" t="s">
        <v>13470</v>
      </c>
      <c r="J3563" s="2" t="s">
        <v>14846</v>
      </c>
      <c r="K3563" s="2" t="s">
        <v>28743</v>
      </c>
    </row>
    <row r="3564" s="1" customFormat="1" ht="20" customHeight="1" spans="1:11">
      <c r="A3564" s="2" t="s">
        <v>14075</v>
      </c>
      <c r="B3564" s="2" t="s">
        <v>28744</v>
      </c>
      <c r="C3564" s="2" t="s">
        <v>10446</v>
      </c>
      <c r="D3564" s="2" t="s">
        <v>6936</v>
      </c>
      <c r="E3564" s="2" t="s">
        <v>1695</v>
      </c>
      <c r="F3564" s="2" t="s">
        <v>11059</v>
      </c>
      <c r="G3564" s="2" t="s">
        <v>14844</v>
      </c>
      <c r="H3564" s="2" t="s">
        <v>15323</v>
      </c>
      <c r="I3564" s="2" t="s">
        <v>6936</v>
      </c>
      <c r="J3564" s="2" t="s">
        <v>14846</v>
      </c>
      <c r="K3564" s="2" t="s">
        <v>28745</v>
      </c>
    </row>
    <row r="3565" s="1" customFormat="1" ht="20" customHeight="1" spans="1:11">
      <c r="A3565" s="2" t="s">
        <v>11260</v>
      </c>
      <c r="B3565" s="2" t="s">
        <v>28746</v>
      </c>
      <c r="C3565" s="2" t="s">
        <v>25333</v>
      </c>
      <c r="D3565" s="2" t="s">
        <v>11263</v>
      </c>
      <c r="E3565" s="2" t="s">
        <v>1695</v>
      </c>
      <c r="F3565" s="2" t="s">
        <v>11059</v>
      </c>
      <c r="G3565" s="2" t="s">
        <v>14844</v>
      </c>
      <c r="H3565" s="2" t="s">
        <v>14885</v>
      </c>
      <c r="I3565" s="2" t="s">
        <v>11263</v>
      </c>
      <c r="J3565" s="2" t="s">
        <v>14846</v>
      </c>
      <c r="K3565" s="2" t="s">
        <v>28747</v>
      </c>
    </row>
    <row r="3566" s="1" customFormat="1" ht="20" customHeight="1" spans="1:11">
      <c r="A3566" s="2" t="s">
        <v>14272</v>
      </c>
      <c r="B3566" s="2" t="s">
        <v>28748</v>
      </c>
      <c r="C3566" s="2" t="s">
        <v>28469</v>
      </c>
      <c r="D3566" s="2" t="s">
        <v>14273</v>
      </c>
      <c r="E3566" s="2" t="s">
        <v>1695</v>
      </c>
      <c r="F3566" s="2" t="s">
        <v>11059</v>
      </c>
      <c r="G3566" s="2" t="s">
        <v>14844</v>
      </c>
      <c r="H3566" s="2" t="s">
        <v>16091</v>
      </c>
      <c r="I3566" s="2" t="s">
        <v>14273</v>
      </c>
      <c r="J3566" s="2" t="s">
        <v>14846</v>
      </c>
      <c r="K3566" s="2" t="s">
        <v>28749</v>
      </c>
    </row>
    <row r="3567" s="1" customFormat="1" ht="20" customHeight="1" spans="1:11">
      <c r="A3567" s="2" t="s">
        <v>12357</v>
      </c>
      <c r="B3567" s="2" t="s">
        <v>28750</v>
      </c>
      <c r="C3567" s="2" t="s">
        <v>12359</v>
      </c>
      <c r="D3567" s="2" t="s">
        <v>12360</v>
      </c>
      <c r="E3567" s="2" t="s">
        <v>1695</v>
      </c>
      <c r="F3567" s="2" t="s">
        <v>11059</v>
      </c>
      <c r="G3567" s="2" t="s">
        <v>14844</v>
      </c>
      <c r="H3567" s="2" t="s">
        <v>15085</v>
      </c>
      <c r="I3567" s="2" t="s">
        <v>12360</v>
      </c>
      <c r="J3567" s="2" t="s">
        <v>14846</v>
      </c>
      <c r="K3567" s="2" t="s">
        <v>28751</v>
      </c>
    </row>
    <row r="3568" s="1" customFormat="1" ht="20" customHeight="1" spans="1:11">
      <c r="A3568" s="2" t="s">
        <v>12563</v>
      </c>
      <c r="B3568" s="2" t="s">
        <v>28752</v>
      </c>
      <c r="C3568" s="2" t="s">
        <v>3264</v>
      </c>
      <c r="D3568" s="2" t="s">
        <v>12564</v>
      </c>
      <c r="E3568" s="2" t="s">
        <v>1695</v>
      </c>
      <c r="F3568" s="2" t="s">
        <v>11059</v>
      </c>
      <c r="G3568" s="2" t="s">
        <v>14844</v>
      </c>
      <c r="H3568" s="2" t="s">
        <v>23290</v>
      </c>
      <c r="I3568" s="2" t="s">
        <v>12564</v>
      </c>
      <c r="J3568" s="2" t="s">
        <v>14846</v>
      </c>
      <c r="K3568" s="2" t="s">
        <v>28753</v>
      </c>
    </row>
    <row r="3569" s="1" customFormat="1" ht="20" customHeight="1" spans="1:11">
      <c r="A3569" s="2" t="s">
        <v>12355</v>
      </c>
      <c r="B3569" s="2" t="s">
        <v>28754</v>
      </c>
      <c r="C3569" s="2" t="s">
        <v>5941</v>
      </c>
      <c r="D3569" s="2" t="s">
        <v>12356</v>
      </c>
      <c r="E3569" s="2" t="s">
        <v>1695</v>
      </c>
      <c r="F3569" s="2" t="s">
        <v>11059</v>
      </c>
      <c r="G3569" s="2" t="s">
        <v>14844</v>
      </c>
      <c r="H3569" s="2" t="s">
        <v>15178</v>
      </c>
      <c r="I3569" s="2" t="s">
        <v>12356</v>
      </c>
      <c r="J3569" s="2" t="s">
        <v>14846</v>
      </c>
      <c r="K3569" s="2" t="s">
        <v>28755</v>
      </c>
    </row>
    <row r="3570" s="1" customFormat="1" ht="20" customHeight="1" spans="1:11">
      <c r="A3570" s="2" t="s">
        <v>12152</v>
      </c>
      <c r="B3570" s="2" t="s">
        <v>28756</v>
      </c>
      <c r="C3570" s="2" t="s">
        <v>2458</v>
      </c>
      <c r="D3570" s="2" t="s">
        <v>2459</v>
      </c>
      <c r="E3570" s="2" t="s">
        <v>1695</v>
      </c>
      <c r="F3570" s="2" t="s">
        <v>11059</v>
      </c>
      <c r="G3570" s="2" t="s">
        <v>14844</v>
      </c>
      <c r="H3570" s="2" t="s">
        <v>15228</v>
      </c>
      <c r="I3570" s="2" t="s">
        <v>2459</v>
      </c>
      <c r="J3570" s="2" t="s">
        <v>14846</v>
      </c>
      <c r="K3570" s="2" t="s">
        <v>28757</v>
      </c>
    </row>
    <row r="3571" s="1" customFormat="1" ht="20" customHeight="1" spans="1:11">
      <c r="A3571" s="2" t="s">
        <v>13414</v>
      </c>
      <c r="B3571" s="2" t="s">
        <v>28758</v>
      </c>
      <c r="C3571" s="2" t="s">
        <v>28725</v>
      </c>
      <c r="D3571" s="2" t="s">
        <v>13412</v>
      </c>
      <c r="E3571" s="2" t="s">
        <v>1695</v>
      </c>
      <c r="F3571" s="2" t="s">
        <v>11059</v>
      </c>
      <c r="G3571" s="2" t="s">
        <v>14844</v>
      </c>
      <c r="H3571" s="2" t="s">
        <v>15025</v>
      </c>
      <c r="I3571" s="2" t="s">
        <v>13412</v>
      </c>
      <c r="J3571" s="2" t="s">
        <v>14846</v>
      </c>
      <c r="K3571" s="2" t="s">
        <v>28759</v>
      </c>
    </row>
    <row r="3572" s="1" customFormat="1" ht="20" customHeight="1" spans="1:11">
      <c r="A3572" s="2" t="s">
        <v>28760</v>
      </c>
      <c r="B3572" s="2" t="s">
        <v>28761</v>
      </c>
      <c r="C3572" s="2" t="s">
        <v>28762</v>
      </c>
      <c r="D3572" s="2" t="s">
        <v>28763</v>
      </c>
      <c r="E3572" s="2" t="s">
        <v>11059</v>
      </c>
      <c r="F3572" s="2" t="s">
        <v>1271</v>
      </c>
      <c r="G3572" s="2" t="s">
        <v>14844</v>
      </c>
      <c r="H3572" s="2" t="s">
        <v>22039</v>
      </c>
      <c r="I3572" s="2" t="s">
        <v>28763</v>
      </c>
      <c r="J3572" s="2" t="s">
        <v>14846</v>
      </c>
      <c r="K3572" s="2" t="s">
        <v>28764</v>
      </c>
    </row>
    <row r="3573" s="1" customFormat="1" ht="20" customHeight="1" spans="1:11">
      <c r="A3573" s="2" t="s">
        <v>11913</v>
      </c>
      <c r="B3573" s="2" t="s">
        <v>28765</v>
      </c>
      <c r="C3573" s="2" t="s">
        <v>3035</v>
      </c>
      <c r="D3573" s="2" t="s">
        <v>11914</v>
      </c>
      <c r="E3573" s="2" t="s">
        <v>1695</v>
      </c>
      <c r="F3573" s="2" t="s">
        <v>11059</v>
      </c>
      <c r="G3573" s="2" t="s">
        <v>14844</v>
      </c>
      <c r="H3573" s="2" t="s">
        <v>15085</v>
      </c>
      <c r="I3573" s="2" t="s">
        <v>11914</v>
      </c>
      <c r="J3573" s="2" t="s">
        <v>14846</v>
      </c>
      <c r="K3573" s="2" t="s">
        <v>28766</v>
      </c>
    </row>
    <row r="3574" s="1" customFormat="1" ht="20" customHeight="1" spans="1:11">
      <c r="A3574" s="2" t="s">
        <v>11312</v>
      </c>
      <c r="B3574" s="2" t="s">
        <v>28767</v>
      </c>
      <c r="C3574" s="2" t="s">
        <v>28768</v>
      </c>
      <c r="D3574" s="2" t="s">
        <v>11315</v>
      </c>
      <c r="E3574" s="2" t="s">
        <v>1695</v>
      </c>
      <c r="F3574" s="2" t="s">
        <v>11059</v>
      </c>
      <c r="G3574" s="2" t="s">
        <v>14844</v>
      </c>
      <c r="H3574" s="2" t="s">
        <v>14967</v>
      </c>
      <c r="I3574" s="2" t="s">
        <v>11315</v>
      </c>
      <c r="J3574" s="2" t="s">
        <v>14846</v>
      </c>
      <c r="K3574" s="2" t="s">
        <v>28769</v>
      </c>
    </row>
    <row r="3575" s="1" customFormat="1" ht="20" customHeight="1" spans="1:11">
      <c r="A3575" s="2" t="s">
        <v>12064</v>
      </c>
      <c r="B3575" s="2" t="s">
        <v>28770</v>
      </c>
      <c r="C3575" s="2" t="s">
        <v>11423</v>
      </c>
      <c r="D3575" s="2" t="s">
        <v>12065</v>
      </c>
      <c r="E3575" s="2" t="s">
        <v>1695</v>
      </c>
      <c r="F3575" s="2" t="s">
        <v>11059</v>
      </c>
      <c r="G3575" s="2" t="s">
        <v>14844</v>
      </c>
      <c r="H3575" s="2" t="s">
        <v>15671</v>
      </c>
      <c r="I3575" s="2" t="s">
        <v>12065</v>
      </c>
      <c r="J3575" s="2" t="s">
        <v>14846</v>
      </c>
      <c r="K3575" s="2" t="s">
        <v>28771</v>
      </c>
    </row>
    <row r="3576" s="1" customFormat="1" ht="20" customHeight="1" spans="1:11">
      <c r="A3576" s="2" t="s">
        <v>28772</v>
      </c>
      <c r="B3576" s="2" t="s">
        <v>28773</v>
      </c>
      <c r="C3576" s="2" t="s">
        <v>28774</v>
      </c>
      <c r="D3576" s="2" t="s">
        <v>28775</v>
      </c>
      <c r="E3576" s="2" t="s">
        <v>1271</v>
      </c>
      <c r="F3576" s="2" t="s">
        <v>14652</v>
      </c>
      <c r="G3576" s="2" t="s">
        <v>14844</v>
      </c>
      <c r="H3576" s="2" t="s">
        <v>15999</v>
      </c>
      <c r="I3576" s="2" t="s">
        <v>28775</v>
      </c>
      <c r="J3576" s="2" t="s">
        <v>14846</v>
      </c>
      <c r="K3576" s="2" t="s">
        <v>28776</v>
      </c>
    </row>
    <row r="3577" s="1" customFormat="1" ht="20" customHeight="1" spans="1:11">
      <c r="A3577" s="2" t="s">
        <v>14352</v>
      </c>
      <c r="B3577" s="2" t="s">
        <v>28777</v>
      </c>
      <c r="C3577" s="2" t="s">
        <v>14354</v>
      </c>
      <c r="D3577" s="2" t="s">
        <v>14355</v>
      </c>
      <c r="E3577" s="2" t="s">
        <v>1695</v>
      </c>
      <c r="F3577" s="2" t="s">
        <v>11059</v>
      </c>
      <c r="G3577" s="2" t="s">
        <v>14844</v>
      </c>
      <c r="H3577" s="2" t="s">
        <v>15258</v>
      </c>
      <c r="I3577" s="2" t="s">
        <v>14355</v>
      </c>
      <c r="J3577" s="2" t="s">
        <v>14846</v>
      </c>
      <c r="K3577" s="2" t="s">
        <v>28778</v>
      </c>
    </row>
    <row r="3578" s="1" customFormat="1" ht="20" customHeight="1" spans="1:11">
      <c r="A3578" s="2" t="s">
        <v>12241</v>
      </c>
      <c r="B3578" s="2" t="s">
        <v>28779</v>
      </c>
      <c r="C3578" s="2" t="s">
        <v>12243</v>
      </c>
      <c r="D3578" s="2" t="s">
        <v>12244</v>
      </c>
      <c r="E3578" s="2" t="s">
        <v>1695</v>
      </c>
      <c r="F3578" s="2" t="s">
        <v>11059</v>
      </c>
      <c r="G3578" s="2" t="s">
        <v>14844</v>
      </c>
      <c r="H3578" s="2" t="s">
        <v>16736</v>
      </c>
      <c r="I3578" s="2" t="s">
        <v>12244</v>
      </c>
      <c r="J3578" s="2" t="s">
        <v>14846</v>
      </c>
      <c r="K3578" s="2" t="s">
        <v>28780</v>
      </c>
    </row>
    <row r="3579" s="1" customFormat="1" ht="20" customHeight="1" spans="1:11">
      <c r="A3579" s="2" t="s">
        <v>14490</v>
      </c>
      <c r="B3579" s="2" t="s">
        <v>28781</v>
      </c>
      <c r="C3579" s="2" t="s">
        <v>28782</v>
      </c>
      <c r="D3579" s="2" t="s">
        <v>14493</v>
      </c>
      <c r="E3579" s="2" t="s">
        <v>1695</v>
      </c>
      <c r="F3579" s="2" t="s">
        <v>11059</v>
      </c>
      <c r="G3579" s="2" t="s">
        <v>14844</v>
      </c>
      <c r="H3579" s="2" t="s">
        <v>15041</v>
      </c>
      <c r="I3579" s="2" t="s">
        <v>14493</v>
      </c>
      <c r="J3579" s="2" t="s">
        <v>14846</v>
      </c>
      <c r="K3579" s="2" t="s">
        <v>28783</v>
      </c>
    </row>
    <row r="3580" s="1" customFormat="1" ht="20" customHeight="1" spans="1:11">
      <c r="A3580" s="2" t="s">
        <v>11460</v>
      </c>
      <c r="B3580" s="2" t="s">
        <v>28784</v>
      </c>
      <c r="C3580" s="2" t="s">
        <v>28785</v>
      </c>
      <c r="D3580" s="2" t="s">
        <v>11463</v>
      </c>
      <c r="E3580" s="2" t="s">
        <v>1695</v>
      </c>
      <c r="F3580" s="2" t="s">
        <v>11059</v>
      </c>
      <c r="G3580" s="2" t="s">
        <v>14844</v>
      </c>
      <c r="H3580" s="2" t="s">
        <v>16277</v>
      </c>
      <c r="I3580" s="2" t="s">
        <v>11463</v>
      </c>
      <c r="J3580" s="2" t="s">
        <v>14846</v>
      </c>
      <c r="K3580" s="2" t="s">
        <v>28786</v>
      </c>
    </row>
    <row r="3581" s="1" customFormat="1" ht="20" customHeight="1" spans="1:11">
      <c r="A3581" s="2" t="s">
        <v>11492</v>
      </c>
      <c r="B3581" s="2" t="s">
        <v>28787</v>
      </c>
      <c r="C3581" s="2" t="s">
        <v>22910</v>
      </c>
      <c r="D3581" s="2" t="s">
        <v>11493</v>
      </c>
      <c r="E3581" s="2" t="s">
        <v>1695</v>
      </c>
      <c r="F3581" s="2" t="s">
        <v>11059</v>
      </c>
      <c r="G3581" s="2" t="s">
        <v>14844</v>
      </c>
      <c r="H3581" s="2" t="s">
        <v>15762</v>
      </c>
      <c r="I3581" s="2" t="s">
        <v>11493</v>
      </c>
      <c r="J3581" s="2" t="s">
        <v>14846</v>
      </c>
      <c r="K3581" s="2" t="s">
        <v>28788</v>
      </c>
    </row>
    <row r="3582" s="1" customFormat="1" ht="20" customHeight="1" spans="1:11">
      <c r="A3582" s="2" t="s">
        <v>12165</v>
      </c>
      <c r="B3582" s="2" t="s">
        <v>28789</v>
      </c>
      <c r="C3582" s="2" t="s">
        <v>5234</v>
      </c>
      <c r="D3582" s="2" t="s">
        <v>12166</v>
      </c>
      <c r="E3582" s="2" t="s">
        <v>1695</v>
      </c>
      <c r="F3582" s="2" t="s">
        <v>11059</v>
      </c>
      <c r="G3582" s="2" t="s">
        <v>14844</v>
      </c>
      <c r="H3582" s="2" t="s">
        <v>15991</v>
      </c>
      <c r="I3582" s="2" t="s">
        <v>12166</v>
      </c>
      <c r="J3582" s="2" t="s">
        <v>14846</v>
      </c>
      <c r="K3582" s="2" t="s">
        <v>28790</v>
      </c>
    </row>
    <row r="3583" s="1" customFormat="1" ht="20" customHeight="1" spans="1:11">
      <c r="A3583" s="2" t="s">
        <v>14616</v>
      </c>
      <c r="B3583" s="2" t="s">
        <v>28791</v>
      </c>
      <c r="C3583" s="2" t="s">
        <v>13009</v>
      </c>
      <c r="D3583" s="2" t="s">
        <v>14617</v>
      </c>
      <c r="E3583" s="2" t="s">
        <v>1695</v>
      </c>
      <c r="F3583" s="2" t="s">
        <v>11059</v>
      </c>
      <c r="G3583" s="2" t="s">
        <v>14844</v>
      </c>
      <c r="H3583" s="2" t="s">
        <v>16070</v>
      </c>
      <c r="I3583" s="2" t="s">
        <v>14617</v>
      </c>
      <c r="J3583" s="2" t="s">
        <v>14846</v>
      </c>
      <c r="K3583" s="2" t="s">
        <v>28792</v>
      </c>
    </row>
    <row r="3584" s="1" customFormat="1" ht="20" customHeight="1" spans="1:11">
      <c r="A3584" s="2" t="s">
        <v>13989</v>
      </c>
      <c r="B3584" s="2" t="s">
        <v>28793</v>
      </c>
      <c r="C3584" s="2" t="s">
        <v>13991</v>
      </c>
      <c r="D3584" s="2" t="s">
        <v>13992</v>
      </c>
      <c r="E3584" s="2" t="s">
        <v>1695</v>
      </c>
      <c r="F3584" s="2" t="s">
        <v>11059</v>
      </c>
      <c r="G3584" s="2" t="s">
        <v>14844</v>
      </c>
      <c r="H3584" s="2" t="s">
        <v>15295</v>
      </c>
      <c r="I3584" s="2" t="s">
        <v>13992</v>
      </c>
      <c r="J3584" s="2" t="s">
        <v>14846</v>
      </c>
      <c r="K3584" s="2" t="s">
        <v>28794</v>
      </c>
    </row>
    <row r="3585" s="1" customFormat="1" ht="20" customHeight="1" spans="1:11">
      <c r="A3585" s="2" t="s">
        <v>12185</v>
      </c>
      <c r="B3585" s="2" t="s">
        <v>28795</v>
      </c>
      <c r="C3585" s="2" t="s">
        <v>14971</v>
      </c>
      <c r="D3585" s="2" t="s">
        <v>12188</v>
      </c>
      <c r="E3585" s="2" t="s">
        <v>1695</v>
      </c>
      <c r="F3585" s="2" t="s">
        <v>11059</v>
      </c>
      <c r="G3585" s="2" t="s">
        <v>14844</v>
      </c>
      <c r="H3585" s="2" t="s">
        <v>16489</v>
      </c>
      <c r="I3585" s="2" t="s">
        <v>12188</v>
      </c>
      <c r="J3585" s="2" t="s">
        <v>14846</v>
      </c>
      <c r="K3585" s="2" t="s">
        <v>28796</v>
      </c>
    </row>
    <row r="3586" s="1" customFormat="1" ht="20" customHeight="1" spans="1:11">
      <c r="A3586" s="2" t="s">
        <v>11984</v>
      </c>
      <c r="B3586" s="2" t="s">
        <v>28797</v>
      </c>
      <c r="C3586" s="2" t="s">
        <v>28785</v>
      </c>
      <c r="D3586" s="2" t="s">
        <v>11985</v>
      </c>
      <c r="E3586" s="2" t="s">
        <v>1695</v>
      </c>
      <c r="F3586" s="2" t="s">
        <v>11059</v>
      </c>
      <c r="G3586" s="2" t="s">
        <v>14844</v>
      </c>
      <c r="H3586" s="2" t="s">
        <v>16277</v>
      </c>
      <c r="I3586" s="2" t="s">
        <v>11985</v>
      </c>
      <c r="J3586" s="2" t="s">
        <v>14846</v>
      </c>
      <c r="K3586" s="2" t="s">
        <v>28798</v>
      </c>
    </row>
    <row r="3587" s="1" customFormat="1" ht="20" customHeight="1" spans="1:11">
      <c r="A3587" s="2" t="s">
        <v>13951</v>
      </c>
      <c r="B3587" s="2" t="s">
        <v>28799</v>
      </c>
      <c r="C3587" s="2" t="s">
        <v>20021</v>
      </c>
      <c r="D3587" s="2" t="s">
        <v>13160</v>
      </c>
      <c r="E3587" s="2" t="s">
        <v>1695</v>
      </c>
      <c r="F3587" s="2" t="s">
        <v>11059</v>
      </c>
      <c r="G3587" s="2" t="s">
        <v>14844</v>
      </c>
      <c r="H3587" s="2" t="s">
        <v>20439</v>
      </c>
      <c r="I3587" s="2" t="s">
        <v>13160</v>
      </c>
      <c r="J3587" s="2" t="s">
        <v>14846</v>
      </c>
      <c r="K3587" s="2" t="s">
        <v>28800</v>
      </c>
    </row>
    <row r="3588" s="1" customFormat="1" ht="20" customHeight="1" spans="1:11">
      <c r="A3588" s="2" t="s">
        <v>11901</v>
      </c>
      <c r="B3588" s="2" t="s">
        <v>28801</v>
      </c>
      <c r="C3588" s="2" t="s">
        <v>4937</v>
      </c>
      <c r="D3588" s="2" t="s">
        <v>4938</v>
      </c>
      <c r="E3588" s="2" t="s">
        <v>1695</v>
      </c>
      <c r="F3588" s="2" t="s">
        <v>11059</v>
      </c>
      <c r="G3588" s="2" t="s">
        <v>14844</v>
      </c>
      <c r="H3588" s="2" t="s">
        <v>14957</v>
      </c>
      <c r="I3588" s="2" t="s">
        <v>4938</v>
      </c>
      <c r="J3588" s="2" t="s">
        <v>14846</v>
      </c>
      <c r="K3588" s="2" t="s">
        <v>28802</v>
      </c>
    </row>
    <row r="3589" s="1" customFormat="1" ht="20" customHeight="1" spans="1:11">
      <c r="A3589" s="2" t="s">
        <v>28803</v>
      </c>
      <c r="B3589" s="2" t="s">
        <v>28804</v>
      </c>
      <c r="C3589" s="2" t="s">
        <v>17119</v>
      </c>
      <c r="D3589" s="2" t="s">
        <v>10535</v>
      </c>
      <c r="E3589" s="2" t="s">
        <v>1695</v>
      </c>
      <c r="F3589" s="2" t="s">
        <v>14652</v>
      </c>
      <c r="G3589" s="2" t="s">
        <v>14844</v>
      </c>
      <c r="H3589" s="2" t="s">
        <v>28805</v>
      </c>
      <c r="I3589" s="2" t="s">
        <v>10535</v>
      </c>
      <c r="J3589" s="2" t="s">
        <v>14846</v>
      </c>
      <c r="K3589" s="2" t="s">
        <v>28806</v>
      </c>
    </row>
    <row r="3590" s="1" customFormat="1" ht="20" customHeight="1" spans="1:11">
      <c r="A3590" s="2" t="s">
        <v>13195</v>
      </c>
      <c r="B3590" s="2" t="s">
        <v>28807</v>
      </c>
      <c r="C3590" s="2" t="s">
        <v>6141</v>
      </c>
      <c r="D3590" s="2" t="s">
        <v>6142</v>
      </c>
      <c r="E3590" s="2" t="s">
        <v>1695</v>
      </c>
      <c r="F3590" s="2" t="s">
        <v>11059</v>
      </c>
      <c r="G3590" s="2" t="s">
        <v>14844</v>
      </c>
      <c r="H3590" s="2" t="s">
        <v>14951</v>
      </c>
      <c r="I3590" s="2" t="s">
        <v>6142</v>
      </c>
      <c r="J3590" s="2" t="s">
        <v>14846</v>
      </c>
      <c r="K3590" s="2" t="s">
        <v>28808</v>
      </c>
    </row>
    <row r="3591" s="1" customFormat="1" ht="20" customHeight="1" spans="1:11">
      <c r="A3591" s="2" t="s">
        <v>11687</v>
      </c>
      <c r="B3591" s="2" t="s">
        <v>28809</v>
      </c>
      <c r="C3591" s="2" t="s">
        <v>1129</v>
      </c>
      <c r="D3591" s="2" t="s">
        <v>11688</v>
      </c>
      <c r="E3591" s="2" t="s">
        <v>1695</v>
      </c>
      <c r="F3591" s="2" t="s">
        <v>11059</v>
      </c>
      <c r="G3591" s="2" t="s">
        <v>14844</v>
      </c>
      <c r="H3591" s="2" t="s">
        <v>15506</v>
      </c>
      <c r="I3591" s="2" t="s">
        <v>11688</v>
      </c>
      <c r="J3591" s="2" t="s">
        <v>14846</v>
      </c>
      <c r="K3591" s="2" t="s">
        <v>28810</v>
      </c>
    </row>
    <row r="3592" s="1" customFormat="1" ht="20" customHeight="1" spans="1:11">
      <c r="A3592" s="2" t="s">
        <v>14256</v>
      </c>
      <c r="B3592" s="2" t="s">
        <v>28811</v>
      </c>
      <c r="C3592" s="2" t="s">
        <v>320</v>
      </c>
      <c r="D3592" s="2" t="s">
        <v>12481</v>
      </c>
      <c r="E3592" s="2" t="s">
        <v>1695</v>
      </c>
      <c r="F3592" s="2" t="s">
        <v>11059</v>
      </c>
      <c r="G3592" s="2" t="s">
        <v>14844</v>
      </c>
      <c r="H3592" s="2" t="s">
        <v>19279</v>
      </c>
      <c r="I3592" s="2" t="s">
        <v>12481</v>
      </c>
      <c r="J3592" s="2" t="s">
        <v>14846</v>
      </c>
      <c r="K3592" s="2" t="s">
        <v>28812</v>
      </c>
    </row>
    <row r="3593" s="1" customFormat="1" ht="20" customHeight="1" spans="1:11">
      <c r="A3593" s="2" t="s">
        <v>12763</v>
      </c>
      <c r="B3593" s="2" t="s">
        <v>28813</v>
      </c>
      <c r="C3593" s="2" t="s">
        <v>12765</v>
      </c>
      <c r="D3593" s="2" t="s">
        <v>12766</v>
      </c>
      <c r="E3593" s="2" t="s">
        <v>1695</v>
      </c>
      <c r="F3593" s="2" t="s">
        <v>11059</v>
      </c>
      <c r="G3593" s="2" t="s">
        <v>14844</v>
      </c>
      <c r="H3593" s="2" t="s">
        <v>16091</v>
      </c>
      <c r="I3593" s="2" t="s">
        <v>12766</v>
      </c>
      <c r="J3593" s="2" t="s">
        <v>14846</v>
      </c>
      <c r="K3593" s="2" t="s">
        <v>28814</v>
      </c>
    </row>
    <row r="3594" s="1" customFormat="1" ht="20" customHeight="1" spans="1:11">
      <c r="A3594" s="2" t="s">
        <v>28815</v>
      </c>
      <c r="B3594" s="2" t="s">
        <v>28816</v>
      </c>
      <c r="C3594" s="2" t="s">
        <v>4542</v>
      </c>
      <c r="D3594" s="2" t="s">
        <v>28591</v>
      </c>
      <c r="E3594" s="2" t="s">
        <v>11059</v>
      </c>
      <c r="F3594" s="2" t="s">
        <v>14652</v>
      </c>
      <c r="G3594" s="2" t="s">
        <v>14844</v>
      </c>
      <c r="H3594" s="2" t="s">
        <v>15186</v>
      </c>
      <c r="I3594" s="2" t="s">
        <v>28591</v>
      </c>
      <c r="J3594" s="2" t="s">
        <v>14846</v>
      </c>
      <c r="K3594" s="2" t="s">
        <v>28817</v>
      </c>
    </row>
    <row r="3595" s="1" customFormat="1" ht="20" customHeight="1" spans="1:11">
      <c r="A3595" s="2" t="s">
        <v>12859</v>
      </c>
      <c r="B3595" s="2" t="s">
        <v>28818</v>
      </c>
      <c r="C3595" s="2" t="s">
        <v>12861</v>
      </c>
      <c r="D3595" s="2" t="s">
        <v>12862</v>
      </c>
      <c r="E3595" s="2" t="s">
        <v>1695</v>
      </c>
      <c r="F3595" s="2" t="s">
        <v>11059</v>
      </c>
      <c r="G3595" s="2" t="s">
        <v>14844</v>
      </c>
      <c r="H3595" s="2" t="s">
        <v>15258</v>
      </c>
      <c r="I3595" s="2" t="s">
        <v>12862</v>
      </c>
      <c r="J3595" s="2" t="s">
        <v>14846</v>
      </c>
      <c r="K3595" s="2" t="s">
        <v>28819</v>
      </c>
    </row>
    <row r="3596" s="1" customFormat="1" ht="20" customHeight="1" spans="1:11">
      <c r="A3596" s="2" t="s">
        <v>13930</v>
      </c>
      <c r="B3596" s="2" t="s">
        <v>28820</v>
      </c>
      <c r="C3596" s="2" t="s">
        <v>1891</v>
      </c>
      <c r="D3596" s="2" t="s">
        <v>13931</v>
      </c>
      <c r="E3596" s="2" t="s">
        <v>1695</v>
      </c>
      <c r="F3596" s="2" t="s">
        <v>11059</v>
      </c>
      <c r="G3596" s="2" t="s">
        <v>14844</v>
      </c>
      <c r="H3596" s="2" t="s">
        <v>14895</v>
      </c>
      <c r="I3596" s="2" t="s">
        <v>13931</v>
      </c>
      <c r="J3596" s="2" t="s">
        <v>14846</v>
      </c>
      <c r="K3596" s="2" t="s">
        <v>28821</v>
      </c>
    </row>
    <row r="3597" s="1" customFormat="1" ht="20" customHeight="1" spans="1:11">
      <c r="A3597" s="2" t="s">
        <v>12167</v>
      </c>
      <c r="B3597" s="2" t="s">
        <v>28822</v>
      </c>
      <c r="C3597" s="2" t="s">
        <v>6232</v>
      </c>
      <c r="D3597" s="2" t="s">
        <v>5235</v>
      </c>
      <c r="E3597" s="2" t="s">
        <v>1695</v>
      </c>
      <c r="F3597" s="2" t="s">
        <v>11059</v>
      </c>
      <c r="G3597" s="2" t="s">
        <v>14844</v>
      </c>
      <c r="H3597" s="2" t="s">
        <v>16909</v>
      </c>
      <c r="I3597" s="2" t="s">
        <v>5235</v>
      </c>
      <c r="J3597" s="2" t="s">
        <v>14846</v>
      </c>
      <c r="K3597" s="2" t="s">
        <v>28823</v>
      </c>
    </row>
    <row r="3598" s="1" customFormat="1" ht="20" customHeight="1" spans="1:11">
      <c r="A3598" s="2" t="s">
        <v>11683</v>
      </c>
      <c r="B3598" s="2" t="s">
        <v>28824</v>
      </c>
      <c r="C3598" s="2" t="s">
        <v>11685</v>
      </c>
      <c r="D3598" s="2" t="s">
        <v>11686</v>
      </c>
      <c r="E3598" s="2" t="s">
        <v>1695</v>
      </c>
      <c r="F3598" s="2" t="s">
        <v>11059</v>
      </c>
      <c r="G3598" s="2" t="s">
        <v>14844</v>
      </c>
      <c r="H3598" s="2" t="s">
        <v>16751</v>
      </c>
      <c r="I3598" s="2" t="s">
        <v>11686</v>
      </c>
      <c r="J3598" s="2" t="s">
        <v>14846</v>
      </c>
      <c r="K3598" s="2" t="s">
        <v>28825</v>
      </c>
    </row>
    <row r="3599" s="1" customFormat="1" ht="20" customHeight="1" spans="1:11">
      <c r="A3599" s="2" t="s">
        <v>28826</v>
      </c>
      <c r="B3599" s="2" t="s">
        <v>28827</v>
      </c>
      <c r="C3599" s="2" t="s">
        <v>28828</v>
      </c>
      <c r="D3599" s="2" t="s">
        <v>28829</v>
      </c>
      <c r="E3599" s="2" t="s">
        <v>1695</v>
      </c>
      <c r="F3599" s="2" t="s">
        <v>11059</v>
      </c>
      <c r="G3599" s="2" t="s">
        <v>14844</v>
      </c>
      <c r="H3599" s="2" t="s">
        <v>15186</v>
      </c>
      <c r="I3599" s="2" t="s">
        <v>28829</v>
      </c>
      <c r="J3599" s="2" t="s">
        <v>14846</v>
      </c>
      <c r="K3599" s="2" t="s">
        <v>28830</v>
      </c>
    </row>
    <row r="3600" s="1" customFormat="1" ht="20" customHeight="1" spans="1:11">
      <c r="A3600" s="2" t="s">
        <v>11749</v>
      </c>
      <c r="B3600" s="2" t="s">
        <v>28831</v>
      </c>
      <c r="C3600" s="2" t="s">
        <v>11751</v>
      </c>
      <c r="D3600" s="2" t="s">
        <v>11752</v>
      </c>
      <c r="E3600" s="2" t="s">
        <v>1695</v>
      </c>
      <c r="F3600" s="2" t="s">
        <v>11059</v>
      </c>
      <c r="G3600" s="2" t="s">
        <v>14844</v>
      </c>
      <c r="H3600" s="2" t="s">
        <v>15085</v>
      </c>
      <c r="I3600" s="2" t="s">
        <v>11752</v>
      </c>
      <c r="J3600" s="2" t="s">
        <v>14846</v>
      </c>
      <c r="K3600" s="2" t="s">
        <v>28832</v>
      </c>
    </row>
    <row r="3601" s="1" customFormat="1" ht="20" customHeight="1" spans="1:11">
      <c r="A3601" s="2" t="s">
        <v>12350</v>
      </c>
      <c r="B3601" s="2" t="s">
        <v>28833</v>
      </c>
      <c r="C3601" s="2" t="s">
        <v>2530</v>
      </c>
      <c r="D3601" s="2" t="s">
        <v>2531</v>
      </c>
      <c r="E3601" s="2" t="s">
        <v>1695</v>
      </c>
      <c r="F3601" s="2" t="s">
        <v>11059</v>
      </c>
      <c r="G3601" s="2" t="s">
        <v>14844</v>
      </c>
      <c r="H3601" s="2" t="s">
        <v>16277</v>
      </c>
      <c r="I3601" s="2" t="s">
        <v>2531</v>
      </c>
      <c r="J3601" s="2" t="s">
        <v>14846</v>
      </c>
      <c r="K3601" s="2" t="s">
        <v>28834</v>
      </c>
    </row>
    <row r="3602" s="1" customFormat="1" ht="20" customHeight="1" spans="1:11">
      <c r="A3602" s="2" t="s">
        <v>28835</v>
      </c>
      <c r="B3602" s="2" t="s">
        <v>28836</v>
      </c>
      <c r="C3602" s="2" t="s">
        <v>18263</v>
      </c>
      <c r="D3602" s="2" t="s">
        <v>28837</v>
      </c>
      <c r="E3602" s="2" t="s">
        <v>1271</v>
      </c>
      <c r="F3602" s="2" t="s">
        <v>14651</v>
      </c>
      <c r="G3602" s="2" t="s">
        <v>14844</v>
      </c>
      <c r="H3602" s="2" t="s">
        <v>17753</v>
      </c>
      <c r="I3602" s="2" t="s">
        <v>28837</v>
      </c>
      <c r="J3602" s="2" t="s">
        <v>14846</v>
      </c>
      <c r="K3602" s="2" t="s">
        <v>28838</v>
      </c>
    </row>
    <row r="3603" s="1" customFormat="1" ht="20" customHeight="1" spans="1:11">
      <c r="A3603" s="2" t="s">
        <v>11436</v>
      </c>
      <c r="B3603" s="2" t="s">
        <v>28839</v>
      </c>
      <c r="C3603" s="2" t="s">
        <v>584</v>
      </c>
      <c r="D3603" s="2" t="s">
        <v>11437</v>
      </c>
      <c r="E3603" s="2" t="s">
        <v>1695</v>
      </c>
      <c r="F3603" s="2" t="s">
        <v>11059</v>
      </c>
      <c r="G3603" s="2" t="s">
        <v>14844</v>
      </c>
      <c r="H3603" s="2" t="s">
        <v>15999</v>
      </c>
      <c r="I3603" s="2" t="s">
        <v>11437</v>
      </c>
      <c r="J3603" s="2" t="s">
        <v>14846</v>
      </c>
      <c r="K3603" s="2" t="s">
        <v>28840</v>
      </c>
    </row>
    <row r="3604" s="1" customFormat="1" ht="20" customHeight="1" spans="1:11">
      <c r="A3604" s="2" t="s">
        <v>14523</v>
      </c>
      <c r="B3604" s="2" t="s">
        <v>28841</v>
      </c>
      <c r="C3604" s="2" t="s">
        <v>14525</v>
      </c>
      <c r="D3604" s="2" t="s">
        <v>14526</v>
      </c>
      <c r="E3604" s="2" t="s">
        <v>1695</v>
      </c>
      <c r="F3604" s="2" t="s">
        <v>11059</v>
      </c>
      <c r="G3604" s="2" t="s">
        <v>14844</v>
      </c>
      <c r="H3604" s="2" t="s">
        <v>15085</v>
      </c>
      <c r="I3604" s="2" t="s">
        <v>14526</v>
      </c>
      <c r="J3604" s="2" t="s">
        <v>14846</v>
      </c>
      <c r="K3604" s="2" t="s">
        <v>28842</v>
      </c>
    </row>
    <row r="3605" s="1" customFormat="1" ht="20" customHeight="1" spans="1:11">
      <c r="A3605" s="2" t="s">
        <v>12371</v>
      </c>
      <c r="B3605" s="2" t="s">
        <v>28843</v>
      </c>
      <c r="C3605" s="2" t="s">
        <v>2530</v>
      </c>
      <c r="D3605" s="2" t="s">
        <v>2531</v>
      </c>
      <c r="E3605" s="2" t="s">
        <v>1695</v>
      </c>
      <c r="F3605" s="2" t="s">
        <v>11059</v>
      </c>
      <c r="G3605" s="2" t="s">
        <v>14844</v>
      </c>
      <c r="H3605" s="2" t="s">
        <v>16277</v>
      </c>
      <c r="I3605" s="2" t="s">
        <v>2531</v>
      </c>
      <c r="J3605" s="2" t="s">
        <v>14846</v>
      </c>
      <c r="K3605" s="2" t="s">
        <v>28844</v>
      </c>
    </row>
    <row r="3606" s="1" customFormat="1" ht="20" customHeight="1" spans="1:11">
      <c r="A3606" s="2" t="s">
        <v>11177</v>
      </c>
      <c r="B3606" s="2" t="s">
        <v>28845</v>
      </c>
      <c r="C3606" s="2" t="s">
        <v>11179</v>
      </c>
      <c r="D3606" s="2" t="s">
        <v>11180</v>
      </c>
      <c r="E3606" s="2" t="s">
        <v>1695</v>
      </c>
      <c r="F3606" s="2" t="s">
        <v>11059</v>
      </c>
      <c r="G3606" s="2" t="s">
        <v>14844</v>
      </c>
      <c r="H3606" s="2" t="s">
        <v>15019</v>
      </c>
      <c r="I3606" s="2" t="s">
        <v>11180</v>
      </c>
      <c r="J3606" s="2" t="s">
        <v>14846</v>
      </c>
      <c r="K3606" s="2" t="s">
        <v>28846</v>
      </c>
    </row>
    <row r="3607" s="1" customFormat="1" ht="20" customHeight="1" spans="1:11">
      <c r="A3607" s="2" t="s">
        <v>28847</v>
      </c>
      <c r="B3607" s="2" t="s">
        <v>28848</v>
      </c>
      <c r="C3607" s="2" t="s">
        <v>4012</v>
      </c>
      <c r="D3607" s="2" t="s">
        <v>28849</v>
      </c>
      <c r="E3607" s="2" t="s">
        <v>11059</v>
      </c>
      <c r="F3607" s="2" t="s">
        <v>14651</v>
      </c>
      <c r="G3607" s="2" t="s">
        <v>14844</v>
      </c>
      <c r="H3607" s="2" t="s">
        <v>15676</v>
      </c>
      <c r="I3607" s="2" t="s">
        <v>28849</v>
      </c>
      <c r="J3607" s="2" t="s">
        <v>14846</v>
      </c>
      <c r="K3607" s="2" t="s">
        <v>28850</v>
      </c>
    </row>
    <row r="3608" s="1" customFormat="1" ht="20" customHeight="1" spans="1:11">
      <c r="A3608" s="2" t="s">
        <v>13945</v>
      </c>
      <c r="B3608" s="2" t="s">
        <v>28851</v>
      </c>
      <c r="C3608" s="2" t="s">
        <v>8240</v>
      </c>
      <c r="D3608" s="2" t="s">
        <v>13946</v>
      </c>
      <c r="E3608" s="2" t="s">
        <v>1695</v>
      </c>
      <c r="F3608" s="2" t="s">
        <v>11059</v>
      </c>
      <c r="G3608" s="2" t="s">
        <v>14844</v>
      </c>
      <c r="H3608" s="2" t="s">
        <v>16736</v>
      </c>
      <c r="I3608" s="2" t="s">
        <v>13946</v>
      </c>
      <c r="J3608" s="2" t="s">
        <v>14846</v>
      </c>
      <c r="K3608" s="2" t="s">
        <v>28852</v>
      </c>
    </row>
    <row r="3609" s="1" customFormat="1" ht="20" customHeight="1" spans="1:11">
      <c r="A3609" s="2" t="s">
        <v>13013</v>
      </c>
      <c r="B3609" s="2" t="s">
        <v>28853</v>
      </c>
      <c r="C3609" s="2" t="s">
        <v>5535</v>
      </c>
      <c r="D3609" s="2" t="s">
        <v>13014</v>
      </c>
      <c r="E3609" s="2" t="s">
        <v>1695</v>
      </c>
      <c r="F3609" s="2" t="s">
        <v>11059</v>
      </c>
      <c r="G3609" s="2" t="s">
        <v>14844</v>
      </c>
      <c r="H3609" s="2" t="s">
        <v>14923</v>
      </c>
      <c r="I3609" s="2" t="s">
        <v>13014</v>
      </c>
      <c r="J3609" s="2" t="s">
        <v>14846</v>
      </c>
      <c r="K3609" s="2" t="s">
        <v>28854</v>
      </c>
    </row>
    <row r="3610" s="1" customFormat="1" ht="20" customHeight="1" spans="1:11">
      <c r="A3610" s="2" t="s">
        <v>13110</v>
      </c>
      <c r="B3610" s="2" t="s">
        <v>28855</v>
      </c>
      <c r="C3610" s="2" t="s">
        <v>9346</v>
      </c>
      <c r="D3610" s="2" t="s">
        <v>13111</v>
      </c>
      <c r="E3610" s="2" t="s">
        <v>1695</v>
      </c>
      <c r="F3610" s="2" t="s">
        <v>11059</v>
      </c>
      <c r="G3610" s="2" t="s">
        <v>14844</v>
      </c>
      <c r="H3610" s="2" t="s">
        <v>14845</v>
      </c>
      <c r="I3610" s="2" t="s">
        <v>13111</v>
      </c>
      <c r="J3610" s="2" t="s">
        <v>14846</v>
      </c>
      <c r="K3610" s="2" t="s">
        <v>28856</v>
      </c>
    </row>
    <row r="3611" s="1" customFormat="1" ht="20" customHeight="1" spans="1:11">
      <c r="A3611" s="2" t="s">
        <v>12136</v>
      </c>
      <c r="B3611" s="2" t="s">
        <v>28857</v>
      </c>
      <c r="C3611" s="2" t="s">
        <v>9606</v>
      </c>
      <c r="D3611" s="2" t="s">
        <v>12137</v>
      </c>
      <c r="E3611" s="2" t="s">
        <v>1695</v>
      </c>
      <c r="F3611" s="2" t="s">
        <v>11059</v>
      </c>
      <c r="G3611" s="2" t="s">
        <v>14844</v>
      </c>
      <c r="H3611" s="2" t="s">
        <v>15162</v>
      </c>
      <c r="I3611" s="2" t="s">
        <v>12137</v>
      </c>
      <c r="J3611" s="2" t="s">
        <v>14846</v>
      </c>
      <c r="K3611" s="2" t="s">
        <v>28858</v>
      </c>
    </row>
    <row r="3612" s="1" customFormat="1" ht="20" customHeight="1" spans="1:11">
      <c r="A3612" s="2" t="s">
        <v>13446</v>
      </c>
      <c r="B3612" s="2" t="s">
        <v>28859</v>
      </c>
      <c r="C3612" s="2" t="s">
        <v>13448</v>
      </c>
      <c r="D3612" s="2" t="s">
        <v>13449</v>
      </c>
      <c r="E3612" s="2" t="s">
        <v>1695</v>
      </c>
      <c r="F3612" s="2" t="s">
        <v>11059</v>
      </c>
      <c r="G3612" s="2" t="s">
        <v>14844</v>
      </c>
      <c r="H3612" s="2" t="s">
        <v>15440</v>
      </c>
      <c r="I3612" s="2" t="s">
        <v>13449</v>
      </c>
      <c r="J3612" s="2" t="s">
        <v>14846</v>
      </c>
      <c r="K3612" s="2" t="s">
        <v>28860</v>
      </c>
    </row>
    <row r="3613" s="1" customFormat="1" ht="20" customHeight="1" spans="1:11">
      <c r="A3613" s="2" t="s">
        <v>13415</v>
      </c>
      <c r="B3613" s="2" t="s">
        <v>28861</v>
      </c>
      <c r="C3613" s="2" t="s">
        <v>19964</v>
      </c>
      <c r="D3613" s="2" t="s">
        <v>13416</v>
      </c>
      <c r="E3613" s="2" t="s">
        <v>1695</v>
      </c>
      <c r="F3613" s="2" t="s">
        <v>11059</v>
      </c>
      <c r="G3613" s="2" t="s">
        <v>14844</v>
      </c>
      <c r="H3613" s="2" t="s">
        <v>14891</v>
      </c>
      <c r="I3613" s="2" t="s">
        <v>13416</v>
      </c>
      <c r="J3613" s="2" t="s">
        <v>14846</v>
      </c>
      <c r="K3613" s="2" t="s">
        <v>28862</v>
      </c>
    </row>
    <row r="3614" s="1" customFormat="1" ht="20" customHeight="1" spans="1:11">
      <c r="A3614" s="2" t="s">
        <v>28863</v>
      </c>
      <c r="B3614" s="2" t="s">
        <v>28864</v>
      </c>
      <c r="C3614" s="2" t="s">
        <v>1750</v>
      </c>
      <c r="D3614" s="2" t="s">
        <v>28865</v>
      </c>
      <c r="E3614" s="2" t="s">
        <v>11059</v>
      </c>
      <c r="F3614" s="2" t="s">
        <v>14651</v>
      </c>
      <c r="G3614" s="2" t="s">
        <v>14844</v>
      </c>
      <c r="H3614" s="2" t="s">
        <v>26009</v>
      </c>
      <c r="I3614" s="2" t="s">
        <v>28865</v>
      </c>
      <c r="J3614" s="2" t="s">
        <v>14846</v>
      </c>
      <c r="K3614" s="2" t="s">
        <v>28866</v>
      </c>
    </row>
    <row r="3615" s="1" customFormat="1" ht="20" customHeight="1" spans="1:11">
      <c r="A3615" s="2" t="s">
        <v>13096</v>
      </c>
      <c r="B3615" s="2" t="s">
        <v>28867</v>
      </c>
      <c r="C3615" s="2" t="s">
        <v>4809</v>
      </c>
      <c r="D3615" s="2" t="s">
        <v>6498</v>
      </c>
      <c r="E3615" s="2" t="s">
        <v>1695</v>
      </c>
      <c r="F3615" s="2" t="s">
        <v>11059</v>
      </c>
      <c r="G3615" s="2" t="s">
        <v>14844</v>
      </c>
      <c r="H3615" s="2" t="s">
        <v>15514</v>
      </c>
      <c r="I3615" s="2" t="s">
        <v>6498</v>
      </c>
      <c r="J3615" s="2" t="s">
        <v>14846</v>
      </c>
      <c r="K3615" s="2" t="s">
        <v>28868</v>
      </c>
    </row>
    <row r="3616" s="1" customFormat="1" ht="20" customHeight="1" spans="1:11">
      <c r="A3616" s="2" t="s">
        <v>11189</v>
      </c>
      <c r="B3616" s="2" t="s">
        <v>28869</v>
      </c>
      <c r="C3616" s="2" t="s">
        <v>4694</v>
      </c>
      <c r="D3616" s="2" t="s">
        <v>11190</v>
      </c>
      <c r="E3616" s="2" t="s">
        <v>1695</v>
      </c>
      <c r="F3616" s="2" t="s">
        <v>11059</v>
      </c>
      <c r="G3616" s="2" t="s">
        <v>14844</v>
      </c>
      <c r="H3616" s="2" t="s">
        <v>15762</v>
      </c>
      <c r="I3616" s="2" t="s">
        <v>11190</v>
      </c>
      <c r="J3616" s="2" t="s">
        <v>14846</v>
      </c>
      <c r="K3616" s="2" t="s">
        <v>28870</v>
      </c>
    </row>
    <row r="3617" s="1" customFormat="1" ht="20" customHeight="1" spans="1:11">
      <c r="A3617" s="2" t="s">
        <v>13262</v>
      </c>
      <c r="B3617" s="2" t="s">
        <v>28871</v>
      </c>
      <c r="C3617" s="2" t="s">
        <v>17617</v>
      </c>
      <c r="D3617" s="2" t="s">
        <v>13265</v>
      </c>
      <c r="E3617" s="2" t="s">
        <v>1695</v>
      </c>
      <c r="F3617" s="2" t="s">
        <v>11059</v>
      </c>
      <c r="G3617" s="2" t="s">
        <v>14844</v>
      </c>
      <c r="H3617" s="2" t="s">
        <v>15014</v>
      </c>
      <c r="I3617" s="2" t="s">
        <v>13265</v>
      </c>
      <c r="J3617" s="2" t="s">
        <v>14846</v>
      </c>
      <c r="K3617" s="2" t="s">
        <v>28872</v>
      </c>
    </row>
    <row r="3618" s="1" customFormat="1" ht="20" customHeight="1" spans="1:11">
      <c r="A3618" s="2" t="s">
        <v>13279</v>
      </c>
      <c r="B3618" s="2" t="s">
        <v>28873</v>
      </c>
      <c r="C3618" s="2" t="s">
        <v>13009</v>
      </c>
      <c r="D3618" s="2" t="s">
        <v>13280</v>
      </c>
      <c r="E3618" s="2" t="s">
        <v>1695</v>
      </c>
      <c r="F3618" s="2" t="s">
        <v>11059</v>
      </c>
      <c r="G3618" s="2" t="s">
        <v>14844</v>
      </c>
      <c r="H3618" s="2" t="s">
        <v>16070</v>
      </c>
      <c r="I3618" s="2" t="s">
        <v>13280</v>
      </c>
      <c r="J3618" s="2" t="s">
        <v>14846</v>
      </c>
      <c r="K3618" s="2" t="s">
        <v>28874</v>
      </c>
    </row>
    <row r="3619" s="1" customFormat="1" ht="20" customHeight="1" spans="1:11">
      <c r="A3619" s="2" t="s">
        <v>11831</v>
      </c>
      <c r="B3619" s="2" t="s">
        <v>28875</v>
      </c>
      <c r="C3619" s="2" t="s">
        <v>15471</v>
      </c>
      <c r="D3619" s="2" t="s">
        <v>11832</v>
      </c>
      <c r="E3619" s="2" t="s">
        <v>1695</v>
      </c>
      <c r="F3619" s="2" t="s">
        <v>11059</v>
      </c>
      <c r="G3619" s="2" t="s">
        <v>14844</v>
      </c>
      <c r="H3619" s="2" t="s">
        <v>14951</v>
      </c>
      <c r="I3619" s="2" t="s">
        <v>11832</v>
      </c>
      <c r="J3619" s="2" t="s">
        <v>14846</v>
      </c>
      <c r="K3619" s="2" t="s">
        <v>28876</v>
      </c>
    </row>
    <row r="3620" s="1" customFormat="1" ht="20" customHeight="1" spans="1:11">
      <c r="A3620" s="2" t="s">
        <v>11202</v>
      </c>
      <c r="B3620" s="2" t="s">
        <v>28877</v>
      </c>
      <c r="C3620" s="2" t="s">
        <v>7591</v>
      </c>
      <c r="D3620" s="2" t="s">
        <v>11203</v>
      </c>
      <c r="E3620" s="2" t="s">
        <v>1695</v>
      </c>
      <c r="F3620" s="2" t="s">
        <v>11059</v>
      </c>
      <c r="G3620" s="2" t="s">
        <v>14844</v>
      </c>
      <c r="H3620" s="2" t="s">
        <v>15258</v>
      </c>
      <c r="I3620" s="2" t="s">
        <v>11203</v>
      </c>
      <c r="J3620" s="2" t="s">
        <v>14846</v>
      </c>
      <c r="K3620" s="2" t="s">
        <v>28878</v>
      </c>
    </row>
    <row r="3621" s="1" customFormat="1" ht="20" customHeight="1" spans="1:11">
      <c r="A3621" s="2" t="s">
        <v>13112</v>
      </c>
      <c r="B3621" s="2" t="s">
        <v>28879</v>
      </c>
      <c r="C3621" s="2" t="s">
        <v>77</v>
      </c>
      <c r="D3621" s="2" t="s">
        <v>13113</v>
      </c>
      <c r="E3621" s="2" t="s">
        <v>1695</v>
      </c>
      <c r="F3621" s="2" t="s">
        <v>11059</v>
      </c>
      <c r="G3621" s="2" t="s">
        <v>14844</v>
      </c>
      <c r="H3621" s="2" t="s">
        <v>17057</v>
      </c>
      <c r="I3621" s="2" t="s">
        <v>13113</v>
      </c>
      <c r="J3621" s="2" t="s">
        <v>14846</v>
      </c>
      <c r="K3621" s="2" t="s">
        <v>28880</v>
      </c>
    </row>
    <row r="3622" s="1" customFormat="1" ht="20" customHeight="1" spans="1:11">
      <c r="A3622" s="2" t="s">
        <v>28881</v>
      </c>
      <c r="B3622" s="2" t="s">
        <v>28882</v>
      </c>
      <c r="C3622" s="2" t="s">
        <v>27829</v>
      </c>
      <c r="D3622" s="2" t="s">
        <v>1139</v>
      </c>
      <c r="E3622" s="2" t="s">
        <v>1695</v>
      </c>
      <c r="F3622" s="2" t="s">
        <v>11059</v>
      </c>
      <c r="G3622" s="2" t="s">
        <v>14844</v>
      </c>
      <c r="H3622" s="2" t="s">
        <v>15186</v>
      </c>
      <c r="I3622" s="2" t="s">
        <v>1139</v>
      </c>
      <c r="J3622" s="2" t="s">
        <v>14846</v>
      </c>
      <c r="K3622" s="2" t="s">
        <v>28883</v>
      </c>
    </row>
    <row r="3623" s="1" customFormat="1" ht="20" customHeight="1" spans="1:11">
      <c r="A3623" s="2" t="s">
        <v>12761</v>
      </c>
      <c r="B3623" s="2" t="s">
        <v>28884</v>
      </c>
      <c r="C3623" s="2" t="s">
        <v>3713</v>
      </c>
      <c r="D3623" s="2" t="s">
        <v>12762</v>
      </c>
      <c r="E3623" s="2" t="s">
        <v>1695</v>
      </c>
      <c r="F3623" s="2" t="s">
        <v>11059</v>
      </c>
      <c r="G3623" s="2" t="s">
        <v>14844</v>
      </c>
      <c r="H3623" s="2" t="s">
        <v>14940</v>
      </c>
      <c r="I3623" s="2" t="s">
        <v>12762</v>
      </c>
      <c r="J3623" s="2" t="s">
        <v>14846</v>
      </c>
      <c r="K3623" s="2" t="s">
        <v>28885</v>
      </c>
    </row>
    <row r="3624" s="1" customFormat="1" ht="20" customHeight="1" spans="1:11">
      <c r="A3624" s="2" t="s">
        <v>14516</v>
      </c>
      <c r="B3624" s="2" t="s">
        <v>28886</v>
      </c>
      <c r="C3624" s="2" t="s">
        <v>8716</v>
      </c>
      <c r="D3624" s="2" t="s">
        <v>14517</v>
      </c>
      <c r="E3624" s="2" t="s">
        <v>1695</v>
      </c>
      <c r="F3624" s="2" t="s">
        <v>11059</v>
      </c>
      <c r="G3624" s="2" t="s">
        <v>14844</v>
      </c>
      <c r="H3624" s="2" t="s">
        <v>20242</v>
      </c>
      <c r="I3624" s="2" t="s">
        <v>14517</v>
      </c>
      <c r="J3624" s="2" t="s">
        <v>14846</v>
      </c>
      <c r="K3624" s="2" t="s">
        <v>28887</v>
      </c>
    </row>
    <row r="3625" s="1" customFormat="1" ht="20" customHeight="1" spans="1:11">
      <c r="A3625" s="2" t="s">
        <v>12665</v>
      </c>
      <c r="B3625" s="2" t="s">
        <v>28888</v>
      </c>
      <c r="C3625" s="2" t="s">
        <v>12667</v>
      </c>
      <c r="D3625" s="2" t="s">
        <v>12668</v>
      </c>
      <c r="E3625" s="2" t="s">
        <v>1695</v>
      </c>
      <c r="F3625" s="2" t="s">
        <v>11059</v>
      </c>
      <c r="G3625" s="2" t="s">
        <v>14844</v>
      </c>
      <c r="H3625" s="2" t="s">
        <v>18757</v>
      </c>
      <c r="I3625" s="2" t="s">
        <v>12668</v>
      </c>
      <c r="J3625" s="2" t="s">
        <v>14846</v>
      </c>
      <c r="K3625" s="2" t="s">
        <v>28889</v>
      </c>
    </row>
    <row r="3626" s="1" customFormat="1" ht="20" customHeight="1" spans="1:11">
      <c r="A3626" s="2" t="s">
        <v>13547</v>
      </c>
      <c r="B3626" s="2" t="s">
        <v>28890</v>
      </c>
      <c r="C3626" s="2" t="s">
        <v>28891</v>
      </c>
      <c r="D3626" s="2" t="s">
        <v>13550</v>
      </c>
      <c r="E3626" s="2" t="s">
        <v>1695</v>
      </c>
      <c r="F3626" s="2" t="s">
        <v>11059</v>
      </c>
      <c r="G3626" s="2" t="s">
        <v>14844</v>
      </c>
      <c r="H3626" s="2" t="s">
        <v>16751</v>
      </c>
      <c r="I3626" s="2" t="s">
        <v>13550</v>
      </c>
      <c r="J3626" s="2" t="s">
        <v>14846</v>
      </c>
      <c r="K3626" s="2" t="s">
        <v>28892</v>
      </c>
    </row>
    <row r="3627" s="1" customFormat="1" ht="20" customHeight="1" spans="1:11">
      <c r="A3627" s="2" t="s">
        <v>11616</v>
      </c>
      <c r="B3627" s="2" t="s">
        <v>28893</v>
      </c>
      <c r="C3627" s="2" t="s">
        <v>28894</v>
      </c>
      <c r="D3627" s="2" t="s">
        <v>11619</v>
      </c>
      <c r="E3627" s="2" t="s">
        <v>1695</v>
      </c>
      <c r="F3627" s="2" t="s">
        <v>11059</v>
      </c>
      <c r="G3627" s="2" t="s">
        <v>14844</v>
      </c>
      <c r="H3627" s="2" t="s">
        <v>14957</v>
      </c>
      <c r="I3627" s="2" t="s">
        <v>11619</v>
      </c>
      <c r="J3627" s="2" t="s">
        <v>14846</v>
      </c>
      <c r="K3627" s="2" t="s">
        <v>28895</v>
      </c>
    </row>
    <row r="3628" s="1" customFormat="1" ht="20" customHeight="1" spans="1:11">
      <c r="A3628" s="2" t="s">
        <v>13285</v>
      </c>
      <c r="B3628" s="2" t="s">
        <v>28896</v>
      </c>
      <c r="C3628" s="2" t="s">
        <v>15386</v>
      </c>
      <c r="D3628" s="2" t="s">
        <v>13286</v>
      </c>
      <c r="E3628" s="2" t="s">
        <v>1695</v>
      </c>
      <c r="F3628" s="2" t="s">
        <v>11059</v>
      </c>
      <c r="G3628" s="2" t="s">
        <v>14844</v>
      </c>
      <c r="H3628" s="2" t="s">
        <v>15388</v>
      </c>
      <c r="I3628" s="2" t="s">
        <v>13286</v>
      </c>
      <c r="J3628" s="2" t="s">
        <v>14846</v>
      </c>
      <c r="K3628" s="2" t="s">
        <v>28897</v>
      </c>
    </row>
    <row r="3629" s="1" customFormat="1" ht="20" customHeight="1" spans="1:11">
      <c r="A3629" s="2" t="s">
        <v>14248</v>
      </c>
      <c r="B3629" s="2" t="s">
        <v>28898</v>
      </c>
      <c r="C3629" s="2" t="s">
        <v>14250</v>
      </c>
      <c r="D3629" s="2" t="s">
        <v>14251</v>
      </c>
      <c r="E3629" s="2" t="s">
        <v>1695</v>
      </c>
      <c r="F3629" s="2" t="s">
        <v>11059</v>
      </c>
      <c r="G3629" s="2" t="s">
        <v>14844</v>
      </c>
      <c r="H3629" s="2" t="s">
        <v>17531</v>
      </c>
      <c r="I3629" s="2" t="s">
        <v>14251</v>
      </c>
      <c r="J3629" s="2" t="s">
        <v>14846</v>
      </c>
      <c r="K3629" s="2" t="s">
        <v>28899</v>
      </c>
    </row>
    <row r="3630" s="1" customFormat="1" ht="20" customHeight="1" spans="1:11">
      <c r="A3630" s="2" t="s">
        <v>12118</v>
      </c>
      <c r="B3630" s="2" t="s">
        <v>28900</v>
      </c>
      <c r="C3630" s="2" t="s">
        <v>3899</v>
      </c>
      <c r="D3630" s="2" t="s">
        <v>12119</v>
      </c>
      <c r="E3630" s="2" t="s">
        <v>1695</v>
      </c>
      <c r="F3630" s="2" t="s">
        <v>11059</v>
      </c>
      <c r="G3630" s="2" t="s">
        <v>14844</v>
      </c>
      <c r="H3630" s="2" t="s">
        <v>15258</v>
      </c>
      <c r="I3630" s="2" t="s">
        <v>12119</v>
      </c>
      <c r="J3630" s="2" t="s">
        <v>14846</v>
      </c>
      <c r="K3630" s="2" t="s">
        <v>28901</v>
      </c>
    </row>
    <row r="3631" s="1" customFormat="1" ht="20" customHeight="1" spans="1:11">
      <c r="A3631" s="2" t="s">
        <v>14367</v>
      </c>
      <c r="B3631" s="2" t="s">
        <v>28902</v>
      </c>
      <c r="C3631" s="2" t="s">
        <v>14889</v>
      </c>
      <c r="D3631" s="2" t="s">
        <v>14368</v>
      </c>
      <c r="E3631" s="2" t="s">
        <v>1695</v>
      </c>
      <c r="F3631" s="2" t="s">
        <v>11059</v>
      </c>
      <c r="G3631" s="2" t="s">
        <v>14844</v>
      </c>
      <c r="H3631" s="2" t="s">
        <v>14891</v>
      </c>
      <c r="I3631" s="2" t="s">
        <v>14368</v>
      </c>
      <c r="J3631" s="2" t="s">
        <v>14846</v>
      </c>
      <c r="K3631" s="2" t="s">
        <v>28903</v>
      </c>
    </row>
    <row r="3632" s="1" customFormat="1" ht="20" customHeight="1" spans="1:11">
      <c r="A3632" s="2" t="s">
        <v>13525</v>
      </c>
      <c r="B3632" s="2" t="s">
        <v>28904</v>
      </c>
      <c r="C3632" s="2" t="s">
        <v>20691</v>
      </c>
      <c r="D3632" s="2" t="s">
        <v>6358</v>
      </c>
      <c r="E3632" s="2" t="s">
        <v>1695</v>
      </c>
      <c r="F3632" s="2" t="s">
        <v>11059</v>
      </c>
      <c r="G3632" s="2" t="s">
        <v>14844</v>
      </c>
      <c r="H3632" s="2" t="s">
        <v>15382</v>
      </c>
      <c r="I3632" s="2" t="s">
        <v>6358</v>
      </c>
      <c r="J3632" s="2" t="s">
        <v>14846</v>
      </c>
      <c r="K3632" s="2" t="s">
        <v>28905</v>
      </c>
    </row>
    <row r="3633" s="1" customFormat="1" ht="20" customHeight="1" spans="1:11">
      <c r="A3633" s="2" t="s">
        <v>11420</v>
      </c>
      <c r="B3633" s="2" t="s">
        <v>28906</v>
      </c>
      <c r="C3633" s="2" t="s">
        <v>4582</v>
      </c>
      <c r="D3633" s="2" t="s">
        <v>4583</v>
      </c>
      <c r="E3633" s="2" t="s">
        <v>1695</v>
      </c>
      <c r="F3633" s="2" t="s">
        <v>11059</v>
      </c>
      <c r="G3633" s="2" t="s">
        <v>14844</v>
      </c>
      <c r="H3633" s="2" t="s">
        <v>16123</v>
      </c>
      <c r="I3633" s="2" t="s">
        <v>4583</v>
      </c>
      <c r="J3633" s="2" t="s">
        <v>14846</v>
      </c>
      <c r="K3633" s="2" t="s">
        <v>28907</v>
      </c>
    </row>
    <row r="3634" s="1" customFormat="1" ht="20" customHeight="1" spans="1:11">
      <c r="A3634" s="2" t="s">
        <v>14344</v>
      </c>
      <c r="B3634" s="2" t="s">
        <v>28908</v>
      </c>
      <c r="C3634" s="2" t="s">
        <v>14346</v>
      </c>
      <c r="D3634" s="2" t="s">
        <v>14347</v>
      </c>
      <c r="E3634" s="2" t="s">
        <v>1695</v>
      </c>
      <c r="F3634" s="2" t="s">
        <v>11059</v>
      </c>
      <c r="G3634" s="2" t="s">
        <v>14844</v>
      </c>
      <c r="H3634" s="2" t="s">
        <v>27996</v>
      </c>
      <c r="I3634" s="2" t="s">
        <v>14347</v>
      </c>
      <c r="J3634" s="2" t="s">
        <v>14846</v>
      </c>
      <c r="K3634" s="2" t="s">
        <v>28909</v>
      </c>
    </row>
    <row r="3635" s="1" customFormat="1" ht="20" customHeight="1" spans="1:11">
      <c r="A3635" s="2" t="s">
        <v>11318</v>
      </c>
      <c r="B3635" s="2" t="s">
        <v>28910</v>
      </c>
      <c r="C3635" s="2" t="s">
        <v>6327</v>
      </c>
      <c r="D3635" s="2" t="s">
        <v>11319</v>
      </c>
      <c r="E3635" s="2" t="s">
        <v>1695</v>
      </c>
      <c r="F3635" s="2" t="s">
        <v>11059</v>
      </c>
      <c r="G3635" s="2" t="s">
        <v>14844</v>
      </c>
      <c r="H3635" s="2" t="s">
        <v>14895</v>
      </c>
      <c r="I3635" s="2" t="s">
        <v>11319</v>
      </c>
      <c r="J3635" s="2" t="s">
        <v>14846</v>
      </c>
      <c r="K3635" s="2" t="s">
        <v>28911</v>
      </c>
    </row>
    <row r="3636" s="1" customFormat="1" ht="20" customHeight="1" spans="1:11">
      <c r="A3636" s="2" t="s">
        <v>11117</v>
      </c>
      <c r="B3636" s="2" t="s">
        <v>28912</v>
      </c>
      <c r="C3636" s="2" t="s">
        <v>11119</v>
      </c>
      <c r="D3636" s="2" t="s">
        <v>11120</v>
      </c>
      <c r="E3636" s="2" t="s">
        <v>1695</v>
      </c>
      <c r="F3636" s="2" t="s">
        <v>11059</v>
      </c>
      <c r="G3636" s="2" t="s">
        <v>14844</v>
      </c>
      <c r="H3636" s="2" t="s">
        <v>14934</v>
      </c>
      <c r="I3636" s="2" t="s">
        <v>11120</v>
      </c>
      <c r="J3636" s="2" t="s">
        <v>14846</v>
      </c>
      <c r="K3636" s="2" t="s">
        <v>28913</v>
      </c>
    </row>
    <row r="3637" s="1" customFormat="1" ht="20" customHeight="1" spans="1:11">
      <c r="A3637" s="2" t="s">
        <v>28914</v>
      </c>
      <c r="B3637" s="2" t="s">
        <v>28915</v>
      </c>
      <c r="C3637" s="2" t="s">
        <v>3845</v>
      </c>
      <c r="D3637" s="2" t="s">
        <v>28916</v>
      </c>
      <c r="E3637" s="2" t="s">
        <v>11059</v>
      </c>
      <c r="F3637" s="2" t="s">
        <v>1271</v>
      </c>
      <c r="G3637" s="2" t="s">
        <v>14844</v>
      </c>
      <c r="H3637" s="2" t="s">
        <v>19289</v>
      </c>
      <c r="I3637" s="2" t="s">
        <v>28916</v>
      </c>
      <c r="J3637" s="2" t="s">
        <v>14846</v>
      </c>
      <c r="K3637" s="2" t="s">
        <v>28917</v>
      </c>
    </row>
    <row r="3638" s="1" customFormat="1" ht="20" customHeight="1" spans="1:11">
      <c r="A3638" s="2" t="s">
        <v>11823</v>
      </c>
      <c r="B3638" s="2" t="s">
        <v>28918</v>
      </c>
      <c r="C3638" s="2" t="s">
        <v>2229</v>
      </c>
      <c r="D3638" s="2" t="s">
        <v>2230</v>
      </c>
      <c r="E3638" s="2" t="s">
        <v>1695</v>
      </c>
      <c r="F3638" s="2" t="s">
        <v>11059</v>
      </c>
      <c r="G3638" s="2" t="s">
        <v>14844</v>
      </c>
      <c r="H3638" s="2" t="s">
        <v>17057</v>
      </c>
      <c r="I3638" s="2" t="s">
        <v>2230</v>
      </c>
      <c r="J3638" s="2" t="s">
        <v>14846</v>
      </c>
      <c r="K3638" s="2" t="s">
        <v>28919</v>
      </c>
    </row>
    <row r="3639" s="1" customFormat="1" ht="20" customHeight="1" spans="1:11">
      <c r="A3639" s="2" t="s">
        <v>12398</v>
      </c>
      <c r="B3639" s="2" t="s">
        <v>28920</v>
      </c>
      <c r="C3639" s="2" t="s">
        <v>15571</v>
      </c>
      <c r="D3639" s="2" t="s">
        <v>12399</v>
      </c>
      <c r="E3639" s="2" t="s">
        <v>1695</v>
      </c>
      <c r="F3639" s="2" t="s">
        <v>11059</v>
      </c>
      <c r="G3639" s="2" t="s">
        <v>14844</v>
      </c>
      <c r="H3639" s="2" t="s">
        <v>17287</v>
      </c>
      <c r="I3639" s="2" t="s">
        <v>12399</v>
      </c>
      <c r="J3639" s="2" t="s">
        <v>14846</v>
      </c>
      <c r="K3639" s="2" t="s">
        <v>28921</v>
      </c>
    </row>
    <row r="3640" s="1" customFormat="1" ht="20" customHeight="1" spans="1:11">
      <c r="A3640" s="2" t="s">
        <v>14094</v>
      </c>
      <c r="B3640" s="2" t="s">
        <v>28922</v>
      </c>
      <c r="C3640" s="2" t="s">
        <v>18886</v>
      </c>
      <c r="D3640" s="2" t="s">
        <v>10299</v>
      </c>
      <c r="E3640" s="2" t="s">
        <v>1695</v>
      </c>
      <c r="F3640" s="2" t="s">
        <v>11059</v>
      </c>
      <c r="G3640" s="2" t="s">
        <v>14844</v>
      </c>
      <c r="H3640" s="2" t="s">
        <v>15036</v>
      </c>
      <c r="I3640" s="2" t="s">
        <v>10299</v>
      </c>
      <c r="J3640" s="2" t="s">
        <v>14846</v>
      </c>
      <c r="K3640" s="2" t="s">
        <v>28923</v>
      </c>
    </row>
    <row r="3641" s="1" customFormat="1" ht="20" customHeight="1" spans="1:11">
      <c r="A3641" s="2" t="s">
        <v>11961</v>
      </c>
      <c r="B3641" s="2" t="s">
        <v>28924</v>
      </c>
      <c r="C3641" s="2" t="s">
        <v>11963</v>
      </c>
      <c r="D3641" s="2" t="s">
        <v>11964</v>
      </c>
      <c r="E3641" s="2" t="s">
        <v>1695</v>
      </c>
      <c r="F3641" s="2" t="s">
        <v>11059</v>
      </c>
      <c r="G3641" s="2" t="s">
        <v>14844</v>
      </c>
      <c r="H3641" s="2" t="s">
        <v>15116</v>
      </c>
      <c r="I3641" s="2" t="s">
        <v>11964</v>
      </c>
      <c r="J3641" s="2" t="s">
        <v>14846</v>
      </c>
      <c r="K3641" s="2" t="s">
        <v>28925</v>
      </c>
    </row>
    <row r="3642" s="1" customFormat="1" ht="20" customHeight="1" spans="1:11">
      <c r="A3642" s="2" t="s">
        <v>11829</v>
      </c>
      <c r="B3642" s="2" t="s">
        <v>28926</v>
      </c>
      <c r="C3642" s="2" t="s">
        <v>861</v>
      </c>
      <c r="D3642" s="2" t="s">
        <v>11830</v>
      </c>
      <c r="E3642" s="2" t="s">
        <v>1695</v>
      </c>
      <c r="F3642" s="2" t="s">
        <v>11059</v>
      </c>
      <c r="G3642" s="2" t="s">
        <v>14844</v>
      </c>
      <c r="H3642" s="2" t="s">
        <v>16018</v>
      </c>
      <c r="I3642" s="2" t="s">
        <v>11830</v>
      </c>
      <c r="J3642" s="2" t="s">
        <v>14846</v>
      </c>
      <c r="K3642" s="2" t="s">
        <v>28927</v>
      </c>
    </row>
    <row r="3643" s="1" customFormat="1" ht="20" customHeight="1" spans="1:11">
      <c r="A3643" s="2" t="s">
        <v>13183</v>
      </c>
      <c r="B3643" s="2" t="s">
        <v>28928</v>
      </c>
      <c r="C3643" s="2" t="s">
        <v>19038</v>
      </c>
      <c r="D3643" s="2" t="s">
        <v>13184</v>
      </c>
      <c r="E3643" s="2" t="s">
        <v>1695</v>
      </c>
      <c r="F3643" s="2" t="s">
        <v>11059</v>
      </c>
      <c r="G3643" s="2" t="s">
        <v>14844</v>
      </c>
      <c r="H3643" s="2" t="s">
        <v>19040</v>
      </c>
      <c r="I3643" s="2" t="s">
        <v>13184</v>
      </c>
      <c r="J3643" s="2" t="s">
        <v>14846</v>
      </c>
      <c r="K3643" s="2" t="s">
        <v>28929</v>
      </c>
    </row>
    <row r="3644" s="1" customFormat="1" ht="20" customHeight="1" spans="1:11">
      <c r="A3644" s="2" t="s">
        <v>13128</v>
      </c>
      <c r="B3644" s="2" t="s">
        <v>28930</v>
      </c>
      <c r="C3644" s="2" t="s">
        <v>13130</v>
      </c>
      <c r="D3644" s="2" t="s">
        <v>13131</v>
      </c>
      <c r="E3644" s="2" t="s">
        <v>1695</v>
      </c>
      <c r="F3644" s="2" t="s">
        <v>11059</v>
      </c>
      <c r="G3644" s="2" t="s">
        <v>14844</v>
      </c>
      <c r="H3644" s="2" t="s">
        <v>14946</v>
      </c>
      <c r="I3644" s="2" t="s">
        <v>13131</v>
      </c>
      <c r="J3644" s="2" t="s">
        <v>14846</v>
      </c>
      <c r="K3644" s="2" t="s">
        <v>28931</v>
      </c>
    </row>
    <row r="3645" s="1" customFormat="1" ht="20" customHeight="1" spans="1:11">
      <c r="A3645" s="2" t="s">
        <v>11185</v>
      </c>
      <c r="B3645" s="2" t="s">
        <v>28932</v>
      </c>
      <c r="C3645" s="2" t="s">
        <v>8656</v>
      </c>
      <c r="D3645" s="2" t="s">
        <v>28933</v>
      </c>
      <c r="E3645" s="2" t="s">
        <v>1695</v>
      </c>
      <c r="F3645" s="2" t="s">
        <v>11059</v>
      </c>
      <c r="G3645" s="2" t="s">
        <v>14844</v>
      </c>
      <c r="H3645" s="2" t="s">
        <v>15999</v>
      </c>
      <c r="I3645" s="2" t="s">
        <v>28934</v>
      </c>
      <c r="J3645" s="2" t="s">
        <v>14846</v>
      </c>
      <c r="K3645" s="2" t="s">
        <v>28935</v>
      </c>
    </row>
    <row r="3646" s="1" customFormat="1" ht="20" customHeight="1" spans="1:11">
      <c r="A3646" s="2" t="s">
        <v>28936</v>
      </c>
      <c r="B3646" s="2" t="s">
        <v>28937</v>
      </c>
      <c r="C3646" s="2" t="s">
        <v>28938</v>
      </c>
      <c r="D3646" s="2" t="s">
        <v>28939</v>
      </c>
      <c r="E3646" s="2" t="s">
        <v>1271</v>
      </c>
      <c r="F3646" s="2" t="s">
        <v>14651</v>
      </c>
      <c r="G3646" s="2" t="s">
        <v>14844</v>
      </c>
      <c r="H3646" s="2" t="s">
        <v>18210</v>
      </c>
      <c r="I3646" s="2" t="s">
        <v>28939</v>
      </c>
      <c r="J3646" s="2" t="s">
        <v>14846</v>
      </c>
      <c r="K3646" s="2" t="s">
        <v>28940</v>
      </c>
    </row>
    <row r="3647" s="1" customFormat="1" ht="20" customHeight="1" spans="1:11">
      <c r="A3647" s="2" t="s">
        <v>28941</v>
      </c>
      <c r="B3647" s="2" t="s">
        <v>28942</v>
      </c>
      <c r="C3647" s="2" t="s">
        <v>3428</v>
      </c>
      <c r="D3647" s="2" t="s">
        <v>28943</v>
      </c>
      <c r="E3647" s="2" t="s">
        <v>1695</v>
      </c>
      <c r="F3647" s="2" t="s">
        <v>1271</v>
      </c>
      <c r="G3647" s="2" t="s">
        <v>14844</v>
      </c>
      <c r="H3647" s="2" t="s">
        <v>23852</v>
      </c>
      <c r="I3647" s="2" t="s">
        <v>28943</v>
      </c>
      <c r="J3647" s="2" t="s">
        <v>14846</v>
      </c>
      <c r="K3647" s="2" t="s">
        <v>28944</v>
      </c>
    </row>
    <row r="3648" s="1" customFormat="1" ht="20" customHeight="1" spans="1:11">
      <c r="A3648" s="2" t="s">
        <v>11906</v>
      </c>
      <c r="B3648" s="2" t="s">
        <v>28945</v>
      </c>
      <c r="C3648" s="2" t="s">
        <v>14889</v>
      </c>
      <c r="D3648" s="2" t="s">
        <v>11907</v>
      </c>
      <c r="E3648" s="2" t="s">
        <v>1695</v>
      </c>
      <c r="F3648" s="2" t="s">
        <v>11059</v>
      </c>
      <c r="G3648" s="2" t="s">
        <v>14844</v>
      </c>
      <c r="H3648" s="2" t="s">
        <v>14891</v>
      </c>
      <c r="I3648" s="2" t="s">
        <v>11907</v>
      </c>
      <c r="J3648" s="2" t="s">
        <v>14846</v>
      </c>
      <c r="K3648" s="2" t="s">
        <v>28946</v>
      </c>
    </row>
    <row r="3649" s="1" customFormat="1" ht="20" customHeight="1" spans="1:11">
      <c r="A3649" s="2" t="s">
        <v>13467</v>
      </c>
      <c r="B3649" s="2" t="s">
        <v>28947</v>
      </c>
      <c r="C3649" s="2" t="s">
        <v>4596</v>
      </c>
      <c r="D3649" s="2" t="s">
        <v>13468</v>
      </c>
      <c r="E3649" s="2" t="s">
        <v>1695</v>
      </c>
      <c r="F3649" s="2" t="s">
        <v>11059</v>
      </c>
      <c r="G3649" s="2" t="s">
        <v>14844</v>
      </c>
      <c r="H3649" s="2" t="s">
        <v>16809</v>
      </c>
      <c r="I3649" s="2" t="s">
        <v>13468</v>
      </c>
      <c r="J3649" s="2" t="s">
        <v>14846</v>
      </c>
      <c r="K3649" s="2" t="s">
        <v>28948</v>
      </c>
    </row>
    <row r="3650" s="1" customFormat="1" ht="20" customHeight="1" spans="1:11">
      <c r="A3650" s="2" t="s">
        <v>14578</v>
      </c>
      <c r="B3650" s="2" t="s">
        <v>28949</v>
      </c>
      <c r="C3650" s="2" t="s">
        <v>7738</v>
      </c>
      <c r="D3650" s="2" t="s">
        <v>14579</v>
      </c>
      <c r="E3650" s="2" t="s">
        <v>1695</v>
      </c>
      <c r="F3650" s="2" t="s">
        <v>11059</v>
      </c>
      <c r="G3650" s="2" t="s">
        <v>14844</v>
      </c>
      <c r="H3650" s="2" t="s">
        <v>28950</v>
      </c>
      <c r="I3650" s="2" t="s">
        <v>14579</v>
      </c>
      <c r="J3650" s="2" t="s">
        <v>14846</v>
      </c>
      <c r="K3650" s="2" t="s">
        <v>28951</v>
      </c>
    </row>
    <row r="3651" s="1" customFormat="1" ht="20" customHeight="1" spans="1:11">
      <c r="A3651" s="2" t="s">
        <v>11397</v>
      </c>
      <c r="B3651" s="2" t="s">
        <v>28952</v>
      </c>
      <c r="C3651" s="2" t="s">
        <v>11399</v>
      </c>
      <c r="D3651" s="2" t="s">
        <v>11400</v>
      </c>
      <c r="E3651" s="2" t="s">
        <v>1695</v>
      </c>
      <c r="F3651" s="2" t="s">
        <v>11059</v>
      </c>
      <c r="G3651" s="2" t="s">
        <v>14844</v>
      </c>
      <c r="H3651" s="2" t="s">
        <v>14957</v>
      </c>
      <c r="I3651" s="2" t="s">
        <v>11400</v>
      </c>
      <c r="J3651" s="2" t="s">
        <v>14846</v>
      </c>
      <c r="K3651" s="2" t="s">
        <v>28953</v>
      </c>
    </row>
    <row r="3652" s="1" customFormat="1" ht="20" customHeight="1" spans="1:11">
      <c r="A3652" s="2" t="s">
        <v>11500</v>
      </c>
      <c r="B3652" s="2" t="s">
        <v>28954</v>
      </c>
      <c r="C3652" s="2" t="s">
        <v>11502</v>
      </c>
      <c r="D3652" s="2" t="s">
        <v>11503</v>
      </c>
      <c r="E3652" s="2" t="s">
        <v>1695</v>
      </c>
      <c r="F3652" s="2" t="s">
        <v>11059</v>
      </c>
      <c r="G3652" s="2" t="s">
        <v>14844</v>
      </c>
      <c r="H3652" s="2" t="s">
        <v>16489</v>
      </c>
      <c r="I3652" s="2" t="s">
        <v>11503</v>
      </c>
      <c r="J3652" s="2" t="s">
        <v>14846</v>
      </c>
      <c r="K3652" s="2" t="s">
        <v>28955</v>
      </c>
    </row>
    <row r="3653" s="1" customFormat="1" ht="20" customHeight="1" spans="1:11">
      <c r="A3653" s="2" t="s">
        <v>13418</v>
      </c>
      <c r="B3653" s="2" t="s">
        <v>28956</v>
      </c>
      <c r="C3653" s="2" t="s">
        <v>1586</v>
      </c>
      <c r="D3653" s="2" t="s">
        <v>13419</v>
      </c>
      <c r="E3653" s="2" t="s">
        <v>1695</v>
      </c>
      <c r="F3653" s="2" t="s">
        <v>11059</v>
      </c>
      <c r="G3653" s="2" t="s">
        <v>14844</v>
      </c>
      <c r="H3653" s="2" t="s">
        <v>15841</v>
      </c>
      <c r="I3653" s="2" t="s">
        <v>13419</v>
      </c>
      <c r="J3653" s="2" t="s">
        <v>14846</v>
      </c>
      <c r="K3653" s="2" t="s">
        <v>28957</v>
      </c>
    </row>
    <row r="3654" s="1" customFormat="1" ht="20" customHeight="1" spans="1:11">
      <c r="A3654" s="2" t="s">
        <v>12710</v>
      </c>
      <c r="B3654" s="2" t="s">
        <v>28958</v>
      </c>
      <c r="C3654" s="2" t="s">
        <v>12712</v>
      </c>
      <c r="D3654" s="2" t="s">
        <v>12713</v>
      </c>
      <c r="E3654" s="2" t="s">
        <v>1695</v>
      </c>
      <c r="F3654" s="2" t="s">
        <v>11059</v>
      </c>
      <c r="G3654" s="2" t="s">
        <v>14844</v>
      </c>
      <c r="H3654" s="2" t="s">
        <v>15295</v>
      </c>
      <c r="I3654" s="2" t="s">
        <v>12713</v>
      </c>
      <c r="J3654" s="2" t="s">
        <v>14846</v>
      </c>
      <c r="K3654" s="2" t="s">
        <v>28959</v>
      </c>
    </row>
    <row r="3655" s="1" customFormat="1" ht="20" customHeight="1" spans="1:11">
      <c r="A3655" s="2" t="s">
        <v>14373</v>
      </c>
      <c r="B3655" s="2" t="s">
        <v>28960</v>
      </c>
      <c r="C3655" s="2" t="s">
        <v>18258</v>
      </c>
      <c r="D3655" s="2" t="s">
        <v>14374</v>
      </c>
      <c r="E3655" s="2" t="s">
        <v>1695</v>
      </c>
      <c r="F3655" s="2" t="s">
        <v>11059</v>
      </c>
      <c r="G3655" s="2" t="s">
        <v>14844</v>
      </c>
      <c r="H3655" s="2" t="s">
        <v>15014</v>
      </c>
      <c r="I3655" s="2" t="s">
        <v>14374</v>
      </c>
      <c r="J3655" s="2" t="s">
        <v>14846</v>
      </c>
      <c r="K3655" s="2" t="s">
        <v>28961</v>
      </c>
    </row>
    <row r="3656" s="1" customFormat="1" ht="20" customHeight="1" spans="1:11">
      <c r="A3656" s="2" t="s">
        <v>12839</v>
      </c>
      <c r="B3656" s="2" t="s">
        <v>28962</v>
      </c>
      <c r="C3656" s="2" t="s">
        <v>5862</v>
      </c>
      <c r="D3656" s="2" t="s">
        <v>12840</v>
      </c>
      <c r="E3656" s="2" t="s">
        <v>1695</v>
      </c>
      <c r="F3656" s="2" t="s">
        <v>11059</v>
      </c>
      <c r="G3656" s="2" t="s">
        <v>14844</v>
      </c>
      <c r="H3656" s="2" t="s">
        <v>15228</v>
      </c>
      <c r="I3656" s="2" t="s">
        <v>12840</v>
      </c>
      <c r="J3656" s="2" t="s">
        <v>14846</v>
      </c>
      <c r="K3656" s="2" t="s">
        <v>28963</v>
      </c>
    </row>
    <row r="3657" s="1" customFormat="1" ht="20" customHeight="1" spans="1:11">
      <c r="A3657" s="2" t="s">
        <v>12421</v>
      </c>
      <c r="B3657" s="2" t="s">
        <v>28964</v>
      </c>
      <c r="C3657" s="2" t="s">
        <v>11502</v>
      </c>
      <c r="D3657" s="2" t="s">
        <v>12422</v>
      </c>
      <c r="E3657" s="2" t="s">
        <v>1695</v>
      </c>
      <c r="F3657" s="2" t="s">
        <v>11059</v>
      </c>
      <c r="G3657" s="2" t="s">
        <v>14844</v>
      </c>
      <c r="H3657" s="2" t="s">
        <v>16489</v>
      </c>
      <c r="I3657" s="2" t="s">
        <v>12422</v>
      </c>
      <c r="J3657" s="2" t="s">
        <v>14846</v>
      </c>
      <c r="K3657" s="2" t="s">
        <v>28965</v>
      </c>
    </row>
    <row r="3658" s="1" customFormat="1" ht="20" customHeight="1" spans="1:11">
      <c r="A3658" s="2" t="s">
        <v>11100</v>
      </c>
      <c r="B3658" s="2" t="s">
        <v>28966</v>
      </c>
      <c r="C3658" s="2" t="s">
        <v>28656</v>
      </c>
      <c r="D3658" s="2" t="s">
        <v>11101</v>
      </c>
      <c r="E3658" s="2" t="s">
        <v>1695</v>
      </c>
      <c r="F3658" s="2" t="s">
        <v>11059</v>
      </c>
      <c r="G3658" s="2" t="s">
        <v>14844</v>
      </c>
      <c r="H3658" s="2" t="s">
        <v>17642</v>
      </c>
      <c r="I3658" s="2" t="s">
        <v>11101</v>
      </c>
      <c r="J3658" s="2" t="s">
        <v>14846</v>
      </c>
      <c r="K3658" s="2" t="s">
        <v>28967</v>
      </c>
    </row>
    <row r="3659" s="1" customFormat="1" ht="20" customHeight="1" spans="1:11">
      <c r="A3659" s="2" t="s">
        <v>11183</v>
      </c>
      <c r="B3659" s="2" t="s">
        <v>28968</v>
      </c>
      <c r="C3659" s="2" t="s">
        <v>20598</v>
      </c>
      <c r="D3659" s="2" t="s">
        <v>11184</v>
      </c>
      <c r="E3659" s="2" t="s">
        <v>1695</v>
      </c>
      <c r="F3659" s="2" t="s">
        <v>11059</v>
      </c>
      <c r="G3659" s="2" t="s">
        <v>14844</v>
      </c>
      <c r="H3659" s="2" t="s">
        <v>15323</v>
      </c>
      <c r="I3659" s="2" t="s">
        <v>11184</v>
      </c>
      <c r="J3659" s="2" t="s">
        <v>14846</v>
      </c>
      <c r="K3659" s="2" t="s">
        <v>28969</v>
      </c>
    </row>
    <row r="3660" s="1" customFormat="1" ht="20" customHeight="1" spans="1:11">
      <c r="A3660" s="2" t="s">
        <v>12308</v>
      </c>
      <c r="B3660" s="2" t="s">
        <v>28970</v>
      </c>
      <c r="C3660" s="2" t="s">
        <v>7359</v>
      </c>
      <c r="D3660" s="2" t="s">
        <v>12309</v>
      </c>
      <c r="E3660" s="2" t="s">
        <v>1695</v>
      </c>
      <c r="F3660" s="2" t="s">
        <v>11059</v>
      </c>
      <c r="G3660" s="2" t="s">
        <v>14844</v>
      </c>
      <c r="H3660" s="2" t="s">
        <v>16170</v>
      </c>
      <c r="I3660" s="2" t="s">
        <v>12309</v>
      </c>
      <c r="J3660" s="2" t="s">
        <v>14846</v>
      </c>
      <c r="K3660" s="2" t="s">
        <v>28971</v>
      </c>
    </row>
    <row r="3661" s="1" customFormat="1" ht="20" customHeight="1" spans="1:11">
      <c r="A3661" s="2" t="s">
        <v>12916</v>
      </c>
      <c r="B3661" s="2" t="s">
        <v>28972</v>
      </c>
      <c r="C3661" s="2" t="s">
        <v>12918</v>
      </c>
      <c r="D3661" s="2" t="s">
        <v>12919</v>
      </c>
      <c r="E3661" s="2" t="s">
        <v>1695</v>
      </c>
      <c r="F3661" s="2" t="s">
        <v>11059</v>
      </c>
      <c r="G3661" s="2" t="s">
        <v>14844</v>
      </c>
      <c r="H3661" s="2" t="s">
        <v>17983</v>
      </c>
      <c r="I3661" s="2" t="s">
        <v>12919</v>
      </c>
      <c r="J3661" s="2" t="s">
        <v>14846</v>
      </c>
      <c r="K3661" s="2" t="s">
        <v>28973</v>
      </c>
    </row>
    <row r="3662" s="1" customFormat="1" ht="20" customHeight="1" spans="1:11">
      <c r="A3662" s="2" t="s">
        <v>13713</v>
      </c>
      <c r="B3662" s="2" t="s">
        <v>28974</v>
      </c>
      <c r="C3662" s="2" t="s">
        <v>18311</v>
      </c>
      <c r="D3662" s="2" t="s">
        <v>13714</v>
      </c>
      <c r="E3662" s="2" t="s">
        <v>1695</v>
      </c>
      <c r="F3662" s="2" t="s">
        <v>11059</v>
      </c>
      <c r="G3662" s="2" t="s">
        <v>14844</v>
      </c>
      <c r="H3662" s="2" t="s">
        <v>15036</v>
      </c>
      <c r="I3662" s="2" t="s">
        <v>13714</v>
      </c>
      <c r="J3662" s="2" t="s">
        <v>14846</v>
      </c>
      <c r="K3662" s="2" t="s">
        <v>28975</v>
      </c>
    </row>
    <row r="3663" s="1" customFormat="1" ht="20" customHeight="1" spans="1:11">
      <c r="A3663" s="2" t="s">
        <v>28976</v>
      </c>
      <c r="B3663" s="2" t="s">
        <v>28977</v>
      </c>
      <c r="C3663" s="2" t="s">
        <v>4717</v>
      </c>
      <c r="D3663" s="2" t="s">
        <v>10783</v>
      </c>
      <c r="E3663" s="2" t="s">
        <v>1695</v>
      </c>
      <c r="F3663" s="2" t="s">
        <v>1271</v>
      </c>
      <c r="G3663" s="2" t="s">
        <v>14844</v>
      </c>
      <c r="H3663" s="2" t="s">
        <v>15278</v>
      </c>
      <c r="I3663" s="2" t="s">
        <v>10783</v>
      </c>
      <c r="J3663" s="2" t="s">
        <v>14846</v>
      </c>
      <c r="K3663" s="2" t="s">
        <v>28978</v>
      </c>
    </row>
    <row r="3664" s="1" customFormat="1" ht="20" customHeight="1" spans="1:11">
      <c r="A3664" s="2" t="s">
        <v>11244</v>
      </c>
      <c r="B3664" s="2" t="s">
        <v>28979</v>
      </c>
      <c r="C3664" s="2" t="s">
        <v>28980</v>
      </c>
      <c r="D3664" s="2" t="s">
        <v>11247</v>
      </c>
      <c r="E3664" s="2" t="s">
        <v>1695</v>
      </c>
      <c r="F3664" s="2" t="s">
        <v>11059</v>
      </c>
      <c r="G3664" s="2" t="s">
        <v>14844</v>
      </c>
      <c r="H3664" s="2" t="s">
        <v>15222</v>
      </c>
      <c r="I3664" s="2" t="s">
        <v>11247</v>
      </c>
      <c r="J3664" s="2" t="s">
        <v>14846</v>
      </c>
      <c r="K3664" s="2" t="s">
        <v>28981</v>
      </c>
    </row>
    <row r="3665" s="1" customFormat="1" ht="20" customHeight="1" spans="1:11">
      <c r="A3665" s="2" t="s">
        <v>28982</v>
      </c>
      <c r="B3665" s="2" t="s">
        <v>28983</v>
      </c>
      <c r="C3665" s="2" t="s">
        <v>24454</v>
      </c>
      <c r="D3665" s="2" t="s">
        <v>28984</v>
      </c>
      <c r="E3665" s="2" t="s">
        <v>1695</v>
      </c>
      <c r="F3665" s="2" t="s">
        <v>11059</v>
      </c>
      <c r="G3665" s="2" t="s">
        <v>14844</v>
      </c>
      <c r="H3665" s="2" t="s">
        <v>15186</v>
      </c>
      <c r="I3665" s="2" t="s">
        <v>28985</v>
      </c>
      <c r="J3665" s="2" t="s">
        <v>14846</v>
      </c>
      <c r="K3665" s="2" t="s">
        <v>28986</v>
      </c>
    </row>
    <row r="3666" s="1" customFormat="1" ht="20" customHeight="1" spans="1:11">
      <c r="A3666" s="2" t="s">
        <v>12139</v>
      </c>
      <c r="B3666" s="2" t="s">
        <v>28987</v>
      </c>
      <c r="C3666" s="2" t="s">
        <v>11963</v>
      </c>
      <c r="D3666" s="2" t="s">
        <v>12140</v>
      </c>
      <c r="E3666" s="2" t="s">
        <v>1695</v>
      </c>
      <c r="F3666" s="2" t="s">
        <v>11059</v>
      </c>
      <c r="G3666" s="2" t="s">
        <v>14844</v>
      </c>
      <c r="H3666" s="2" t="s">
        <v>15116</v>
      </c>
      <c r="I3666" s="2" t="s">
        <v>12140</v>
      </c>
      <c r="J3666" s="2" t="s">
        <v>14846</v>
      </c>
      <c r="K3666" s="2" t="s">
        <v>28988</v>
      </c>
    </row>
    <row r="3667" s="1" customFormat="1" ht="20" customHeight="1" spans="1:11">
      <c r="A3667" s="2" t="s">
        <v>13586</v>
      </c>
      <c r="B3667" s="2" t="s">
        <v>28989</v>
      </c>
      <c r="C3667" s="2" t="s">
        <v>18133</v>
      </c>
      <c r="D3667" s="2" t="s">
        <v>13589</v>
      </c>
      <c r="E3667" s="2" t="s">
        <v>1695</v>
      </c>
      <c r="F3667" s="2" t="s">
        <v>11059</v>
      </c>
      <c r="G3667" s="2" t="s">
        <v>14844</v>
      </c>
      <c r="H3667" s="2" t="s">
        <v>19799</v>
      </c>
      <c r="I3667" s="2" t="s">
        <v>13589</v>
      </c>
      <c r="J3667" s="2" t="s">
        <v>14846</v>
      </c>
      <c r="K3667" s="2" t="s">
        <v>28990</v>
      </c>
    </row>
    <row r="3668" s="1" customFormat="1" ht="20" customHeight="1" spans="1:11">
      <c r="A3668" s="2" t="s">
        <v>12182</v>
      </c>
      <c r="B3668" s="2" t="s">
        <v>28991</v>
      </c>
      <c r="C3668" s="2" t="s">
        <v>11502</v>
      </c>
      <c r="D3668" s="2" t="s">
        <v>11503</v>
      </c>
      <c r="E3668" s="2" t="s">
        <v>1695</v>
      </c>
      <c r="F3668" s="2" t="s">
        <v>11059</v>
      </c>
      <c r="G3668" s="2" t="s">
        <v>14844</v>
      </c>
      <c r="H3668" s="2" t="s">
        <v>16489</v>
      </c>
      <c r="I3668" s="2" t="s">
        <v>11503</v>
      </c>
      <c r="J3668" s="2" t="s">
        <v>14846</v>
      </c>
      <c r="K3668" s="2" t="s">
        <v>28992</v>
      </c>
    </row>
    <row r="3669" s="1" customFormat="1" ht="20" customHeight="1" spans="1:11">
      <c r="A3669" s="2" t="s">
        <v>12741</v>
      </c>
      <c r="B3669" s="2" t="s">
        <v>28993</v>
      </c>
      <c r="C3669" s="2" t="s">
        <v>25347</v>
      </c>
      <c r="D3669" s="2" t="s">
        <v>12742</v>
      </c>
      <c r="E3669" s="2" t="s">
        <v>1695</v>
      </c>
      <c r="F3669" s="2" t="s">
        <v>11059</v>
      </c>
      <c r="G3669" s="2" t="s">
        <v>14844</v>
      </c>
      <c r="H3669" s="2" t="s">
        <v>19856</v>
      </c>
      <c r="I3669" s="2" t="s">
        <v>12742</v>
      </c>
      <c r="J3669" s="2" t="s">
        <v>14846</v>
      </c>
      <c r="K3669" s="2" t="s">
        <v>28994</v>
      </c>
    </row>
    <row r="3670" s="1" customFormat="1" ht="20" customHeight="1" spans="1:11">
      <c r="A3670" s="2" t="s">
        <v>12993</v>
      </c>
      <c r="B3670" s="2" t="s">
        <v>28995</v>
      </c>
      <c r="C3670" s="2" t="s">
        <v>12995</v>
      </c>
      <c r="D3670" s="2" t="s">
        <v>12996</v>
      </c>
      <c r="E3670" s="2" t="s">
        <v>1695</v>
      </c>
      <c r="F3670" s="2" t="s">
        <v>11059</v>
      </c>
      <c r="G3670" s="2" t="s">
        <v>14844</v>
      </c>
      <c r="H3670" s="2" t="s">
        <v>15244</v>
      </c>
      <c r="I3670" s="2" t="s">
        <v>12996</v>
      </c>
      <c r="J3670" s="2" t="s">
        <v>14846</v>
      </c>
      <c r="K3670" s="2" t="s">
        <v>28996</v>
      </c>
    </row>
    <row r="3671" s="1" customFormat="1" ht="20" customHeight="1" spans="1:11">
      <c r="A3671" s="2" t="s">
        <v>12104</v>
      </c>
      <c r="B3671" s="2" t="s">
        <v>28997</v>
      </c>
      <c r="C3671" s="2" t="s">
        <v>4081</v>
      </c>
      <c r="D3671" s="2" t="s">
        <v>12105</v>
      </c>
      <c r="E3671" s="2" t="s">
        <v>1695</v>
      </c>
      <c r="F3671" s="2" t="s">
        <v>11059</v>
      </c>
      <c r="G3671" s="2" t="s">
        <v>14844</v>
      </c>
      <c r="H3671" s="2" t="s">
        <v>20439</v>
      </c>
      <c r="I3671" s="2" t="s">
        <v>12105</v>
      </c>
      <c r="J3671" s="2" t="s">
        <v>14846</v>
      </c>
      <c r="K3671" s="2" t="s">
        <v>28998</v>
      </c>
    </row>
    <row r="3672" s="1" customFormat="1" ht="20" customHeight="1" spans="1:11">
      <c r="A3672" s="2" t="s">
        <v>28999</v>
      </c>
      <c r="B3672" s="2" t="s">
        <v>29000</v>
      </c>
      <c r="C3672" s="2" t="s">
        <v>29001</v>
      </c>
      <c r="D3672" s="2" t="s">
        <v>29002</v>
      </c>
      <c r="E3672" s="2" t="s">
        <v>1695</v>
      </c>
      <c r="F3672" s="2" t="s">
        <v>11059</v>
      </c>
      <c r="G3672" s="2" t="s">
        <v>14844</v>
      </c>
      <c r="H3672" s="2" t="s">
        <v>15186</v>
      </c>
      <c r="I3672" s="2" t="s">
        <v>29002</v>
      </c>
      <c r="J3672" s="2" t="s">
        <v>14846</v>
      </c>
      <c r="K3672" s="2" t="s">
        <v>29003</v>
      </c>
    </row>
    <row r="3673" s="1" customFormat="1" ht="20" customHeight="1" spans="1:11">
      <c r="A3673" s="2" t="s">
        <v>14448</v>
      </c>
      <c r="B3673" s="2" t="s">
        <v>29004</v>
      </c>
      <c r="C3673" s="2" t="s">
        <v>14450</v>
      </c>
      <c r="D3673" s="2" t="s">
        <v>14451</v>
      </c>
      <c r="E3673" s="2" t="s">
        <v>1695</v>
      </c>
      <c r="F3673" s="2" t="s">
        <v>11059</v>
      </c>
      <c r="G3673" s="2" t="s">
        <v>14844</v>
      </c>
      <c r="H3673" s="2" t="s">
        <v>14967</v>
      </c>
      <c r="I3673" s="2" t="s">
        <v>14451</v>
      </c>
      <c r="J3673" s="2" t="s">
        <v>14846</v>
      </c>
      <c r="K3673" s="2" t="s">
        <v>29005</v>
      </c>
    </row>
    <row r="3674" s="1" customFormat="1" ht="20" customHeight="1" spans="1:11">
      <c r="A3674" s="2" t="s">
        <v>12876</v>
      </c>
      <c r="B3674" s="2" t="s">
        <v>29006</v>
      </c>
      <c r="C3674" s="2" t="s">
        <v>9671</v>
      </c>
      <c r="D3674" s="2" t="s">
        <v>12877</v>
      </c>
      <c r="E3674" s="2" t="s">
        <v>1695</v>
      </c>
      <c r="F3674" s="2" t="s">
        <v>11059</v>
      </c>
      <c r="G3674" s="2" t="s">
        <v>14844</v>
      </c>
      <c r="H3674" s="2" t="s">
        <v>15611</v>
      </c>
      <c r="I3674" s="2" t="s">
        <v>12877</v>
      </c>
      <c r="J3674" s="2" t="s">
        <v>14846</v>
      </c>
      <c r="K3674" s="2" t="s">
        <v>29007</v>
      </c>
    </row>
    <row r="3675" s="1" customFormat="1" ht="20" customHeight="1" spans="1:11">
      <c r="A3675" s="2" t="s">
        <v>14336</v>
      </c>
      <c r="B3675" s="2" t="s">
        <v>29008</v>
      </c>
      <c r="C3675" s="2" t="s">
        <v>14338</v>
      </c>
      <c r="D3675" s="2" t="s">
        <v>14339</v>
      </c>
      <c r="E3675" s="2" t="s">
        <v>1695</v>
      </c>
      <c r="F3675" s="2" t="s">
        <v>11059</v>
      </c>
      <c r="G3675" s="2" t="s">
        <v>14844</v>
      </c>
      <c r="H3675" s="2" t="s">
        <v>16649</v>
      </c>
      <c r="I3675" s="2" t="s">
        <v>14339</v>
      </c>
      <c r="J3675" s="2" t="s">
        <v>14846</v>
      </c>
      <c r="K3675" s="2" t="s">
        <v>29009</v>
      </c>
    </row>
    <row r="3676" s="1" customFormat="1" ht="20" customHeight="1" spans="1:11">
      <c r="A3676" s="2" t="s">
        <v>12885</v>
      </c>
      <c r="B3676" s="2" t="s">
        <v>29010</v>
      </c>
      <c r="C3676" s="2" t="s">
        <v>29011</v>
      </c>
      <c r="D3676" s="2" t="s">
        <v>12886</v>
      </c>
      <c r="E3676" s="2" t="s">
        <v>1695</v>
      </c>
      <c r="F3676" s="2" t="s">
        <v>11059</v>
      </c>
      <c r="G3676" s="2" t="s">
        <v>14844</v>
      </c>
      <c r="H3676" s="2" t="s">
        <v>19529</v>
      </c>
      <c r="I3676" s="2" t="s">
        <v>12886</v>
      </c>
      <c r="J3676" s="2" t="s">
        <v>14846</v>
      </c>
      <c r="K3676" s="2" t="s">
        <v>29012</v>
      </c>
    </row>
    <row r="3677" s="1" customFormat="1" ht="20" customHeight="1" spans="1:11">
      <c r="A3677" s="2" t="s">
        <v>12106</v>
      </c>
      <c r="B3677" s="2" t="s">
        <v>29013</v>
      </c>
      <c r="C3677" s="2" t="s">
        <v>18319</v>
      </c>
      <c r="D3677" s="2" t="s">
        <v>8078</v>
      </c>
      <c r="E3677" s="2" t="s">
        <v>1695</v>
      </c>
      <c r="F3677" s="2" t="s">
        <v>11059</v>
      </c>
      <c r="G3677" s="2" t="s">
        <v>14844</v>
      </c>
      <c r="H3677" s="2" t="s">
        <v>15278</v>
      </c>
      <c r="I3677" s="2" t="s">
        <v>8078</v>
      </c>
      <c r="J3677" s="2" t="s">
        <v>14846</v>
      </c>
      <c r="K3677" s="2" t="s">
        <v>29014</v>
      </c>
    </row>
    <row r="3678" s="1" customFormat="1" ht="20" customHeight="1" spans="1:11">
      <c r="A3678" s="2" t="s">
        <v>13455</v>
      </c>
      <c r="B3678" s="2" t="s">
        <v>29015</v>
      </c>
      <c r="C3678" s="2" t="s">
        <v>9784</v>
      </c>
      <c r="D3678" s="2" t="s">
        <v>9785</v>
      </c>
      <c r="E3678" s="2" t="s">
        <v>1695</v>
      </c>
      <c r="F3678" s="2" t="s">
        <v>11059</v>
      </c>
      <c r="G3678" s="2" t="s">
        <v>14844</v>
      </c>
      <c r="H3678" s="2" t="s">
        <v>15762</v>
      </c>
      <c r="I3678" s="2" t="s">
        <v>9785</v>
      </c>
      <c r="J3678" s="2" t="s">
        <v>14846</v>
      </c>
      <c r="K3678" s="2" t="s">
        <v>29016</v>
      </c>
    </row>
    <row r="3679" s="1" customFormat="1" ht="20" customHeight="1" spans="1:11">
      <c r="A3679" s="2" t="s">
        <v>29017</v>
      </c>
      <c r="B3679" s="2" t="s">
        <v>29018</v>
      </c>
      <c r="C3679" s="2" t="s">
        <v>13657</v>
      </c>
      <c r="D3679" s="2" t="s">
        <v>29019</v>
      </c>
      <c r="E3679" s="2" t="s">
        <v>11059</v>
      </c>
      <c r="F3679" s="2" t="s">
        <v>14652</v>
      </c>
      <c r="G3679" s="2" t="s">
        <v>14844</v>
      </c>
      <c r="H3679" s="2" t="s">
        <v>19106</v>
      </c>
      <c r="I3679" s="2" t="s">
        <v>29019</v>
      </c>
      <c r="J3679" s="2" t="s">
        <v>14846</v>
      </c>
      <c r="K3679" s="2" t="s">
        <v>29020</v>
      </c>
    </row>
    <row r="3680" s="1" customFormat="1" ht="20" customHeight="1" spans="1:11">
      <c r="A3680" s="2" t="s">
        <v>11955</v>
      </c>
      <c r="B3680" s="2" t="s">
        <v>29021</v>
      </c>
      <c r="C3680" s="2" t="s">
        <v>4809</v>
      </c>
      <c r="D3680" s="2" t="s">
        <v>6928</v>
      </c>
      <c r="E3680" s="2" t="s">
        <v>1695</v>
      </c>
      <c r="F3680" s="2" t="s">
        <v>11059</v>
      </c>
      <c r="G3680" s="2" t="s">
        <v>14844</v>
      </c>
      <c r="H3680" s="2" t="s">
        <v>15487</v>
      </c>
      <c r="I3680" s="2" t="s">
        <v>6928</v>
      </c>
      <c r="J3680" s="2" t="s">
        <v>14846</v>
      </c>
      <c r="K3680" s="2" t="s">
        <v>29022</v>
      </c>
    </row>
    <row r="3681" s="1" customFormat="1" ht="20" customHeight="1" spans="1:11">
      <c r="A3681" s="2" t="s">
        <v>12231</v>
      </c>
      <c r="B3681" s="2" t="s">
        <v>29023</v>
      </c>
      <c r="C3681" s="2" t="s">
        <v>1891</v>
      </c>
      <c r="D3681" s="2" t="s">
        <v>12232</v>
      </c>
      <c r="E3681" s="2" t="s">
        <v>1695</v>
      </c>
      <c r="F3681" s="2" t="s">
        <v>11059</v>
      </c>
      <c r="G3681" s="2" t="s">
        <v>14844</v>
      </c>
      <c r="H3681" s="2" t="s">
        <v>14895</v>
      </c>
      <c r="I3681" s="2" t="s">
        <v>12232</v>
      </c>
      <c r="J3681" s="2" t="s">
        <v>14846</v>
      </c>
      <c r="K3681" s="2" t="s">
        <v>29024</v>
      </c>
    </row>
    <row r="3682" s="1" customFormat="1" ht="20" customHeight="1" spans="1:11">
      <c r="A3682" s="2" t="s">
        <v>13097</v>
      </c>
      <c r="B3682" s="2" t="s">
        <v>29025</v>
      </c>
      <c r="C3682" s="2" t="s">
        <v>13099</v>
      </c>
      <c r="D3682" s="2" t="s">
        <v>29026</v>
      </c>
      <c r="E3682" s="2" t="s">
        <v>1695</v>
      </c>
      <c r="F3682" s="2" t="s">
        <v>11059</v>
      </c>
      <c r="G3682" s="2" t="s">
        <v>14844</v>
      </c>
      <c r="H3682" s="2" t="s">
        <v>22571</v>
      </c>
      <c r="I3682" s="2" t="s">
        <v>29027</v>
      </c>
      <c r="J3682" s="2" t="s">
        <v>14846</v>
      </c>
      <c r="K3682" s="2" t="s">
        <v>29028</v>
      </c>
    </row>
    <row r="3683" s="1" customFormat="1" ht="20" customHeight="1" spans="1:11">
      <c r="A3683" s="2" t="s">
        <v>12015</v>
      </c>
      <c r="B3683" s="2" t="s">
        <v>29029</v>
      </c>
      <c r="C3683" s="2" t="s">
        <v>12017</v>
      </c>
      <c r="D3683" s="2" t="s">
        <v>12018</v>
      </c>
      <c r="E3683" s="2" t="s">
        <v>1695</v>
      </c>
      <c r="F3683" s="2" t="s">
        <v>11059</v>
      </c>
      <c r="G3683" s="2" t="s">
        <v>14844</v>
      </c>
      <c r="H3683" s="2" t="s">
        <v>15025</v>
      </c>
      <c r="I3683" s="2" t="s">
        <v>12018</v>
      </c>
      <c r="J3683" s="2" t="s">
        <v>14846</v>
      </c>
      <c r="K3683" s="2" t="s">
        <v>29030</v>
      </c>
    </row>
    <row r="3684" s="1" customFormat="1" ht="20" customHeight="1" spans="1:11">
      <c r="A3684" s="2" t="s">
        <v>13876</v>
      </c>
      <c r="B3684" s="2" t="s">
        <v>29031</v>
      </c>
      <c r="C3684" s="2" t="s">
        <v>8205</v>
      </c>
      <c r="D3684" s="2" t="s">
        <v>13877</v>
      </c>
      <c r="E3684" s="2" t="s">
        <v>1695</v>
      </c>
      <c r="F3684" s="2" t="s">
        <v>11059</v>
      </c>
      <c r="G3684" s="2" t="s">
        <v>14844</v>
      </c>
      <c r="H3684" s="2" t="s">
        <v>26009</v>
      </c>
      <c r="I3684" s="2" t="s">
        <v>13877</v>
      </c>
      <c r="J3684" s="2" t="s">
        <v>14846</v>
      </c>
      <c r="K3684" s="2" t="s">
        <v>29032</v>
      </c>
    </row>
    <row r="3685" s="1" customFormat="1" ht="20" customHeight="1" spans="1:11">
      <c r="A3685" s="2" t="s">
        <v>13164</v>
      </c>
      <c r="B3685" s="2" t="s">
        <v>29033</v>
      </c>
      <c r="C3685" s="2" t="s">
        <v>12533</v>
      </c>
      <c r="D3685" s="2" t="s">
        <v>13165</v>
      </c>
      <c r="E3685" s="2" t="s">
        <v>1695</v>
      </c>
      <c r="F3685" s="2" t="s">
        <v>11059</v>
      </c>
      <c r="G3685" s="2" t="s">
        <v>14844</v>
      </c>
      <c r="H3685" s="2" t="s">
        <v>17768</v>
      </c>
      <c r="I3685" s="2" t="s">
        <v>13165</v>
      </c>
      <c r="J3685" s="2" t="s">
        <v>14846</v>
      </c>
      <c r="K3685" s="2" t="s">
        <v>29034</v>
      </c>
    </row>
    <row r="3686" s="1" customFormat="1" ht="20" customHeight="1" spans="1:11">
      <c r="A3686" s="2" t="s">
        <v>29035</v>
      </c>
      <c r="B3686" s="2" t="s">
        <v>29036</v>
      </c>
      <c r="C3686" s="2" t="s">
        <v>16991</v>
      </c>
      <c r="D3686" s="2" t="s">
        <v>29037</v>
      </c>
      <c r="E3686" s="2" t="s">
        <v>1695</v>
      </c>
      <c r="F3686" s="2" t="s">
        <v>1271</v>
      </c>
      <c r="G3686" s="2" t="s">
        <v>14844</v>
      </c>
      <c r="H3686" s="2" t="s">
        <v>19385</v>
      </c>
      <c r="I3686" s="2" t="s">
        <v>29037</v>
      </c>
      <c r="J3686" s="2" t="s">
        <v>14846</v>
      </c>
      <c r="K3686" s="2" t="s">
        <v>29038</v>
      </c>
    </row>
    <row r="3687" s="1" customFormat="1" ht="20" customHeight="1" spans="1:11">
      <c r="A3687" s="2" t="s">
        <v>14014</v>
      </c>
      <c r="B3687" s="2" t="s">
        <v>29039</v>
      </c>
      <c r="C3687" s="2" t="s">
        <v>18199</v>
      </c>
      <c r="D3687" s="2" t="s">
        <v>14015</v>
      </c>
      <c r="E3687" s="2" t="s">
        <v>1695</v>
      </c>
      <c r="F3687" s="2" t="s">
        <v>11059</v>
      </c>
      <c r="G3687" s="2" t="s">
        <v>14844</v>
      </c>
      <c r="H3687" s="2" t="s">
        <v>18056</v>
      </c>
      <c r="I3687" s="2" t="s">
        <v>14015</v>
      </c>
      <c r="J3687" s="2" t="s">
        <v>14846</v>
      </c>
      <c r="K3687" s="2" t="s">
        <v>29040</v>
      </c>
    </row>
    <row r="3688" s="1" customFormat="1" ht="20" customHeight="1" spans="1:11">
      <c r="A3688" s="2" t="s">
        <v>29041</v>
      </c>
      <c r="B3688" s="2" t="s">
        <v>29042</v>
      </c>
      <c r="C3688" s="2" t="s">
        <v>2653</v>
      </c>
      <c r="D3688" s="2" t="s">
        <v>2654</v>
      </c>
      <c r="E3688" s="2" t="s">
        <v>1695</v>
      </c>
      <c r="F3688" s="2" t="s">
        <v>1271</v>
      </c>
      <c r="G3688" s="2" t="s">
        <v>14844</v>
      </c>
      <c r="H3688" s="2" t="s">
        <v>17430</v>
      </c>
      <c r="I3688" s="2" t="s">
        <v>2654</v>
      </c>
      <c r="J3688" s="2" t="s">
        <v>14846</v>
      </c>
      <c r="K3688" s="2" t="s">
        <v>29043</v>
      </c>
    </row>
    <row r="3689" s="1" customFormat="1" ht="20" customHeight="1" spans="1:11">
      <c r="A3689" s="2" t="s">
        <v>13698</v>
      </c>
      <c r="B3689" s="2" t="s">
        <v>29044</v>
      </c>
      <c r="C3689" s="2" t="s">
        <v>11542</v>
      </c>
      <c r="D3689" s="2" t="s">
        <v>13699</v>
      </c>
      <c r="E3689" s="2" t="s">
        <v>1695</v>
      </c>
      <c r="F3689" s="2" t="s">
        <v>11059</v>
      </c>
      <c r="G3689" s="2" t="s">
        <v>14844</v>
      </c>
      <c r="H3689" s="2" t="s">
        <v>16766</v>
      </c>
      <c r="I3689" s="2" t="s">
        <v>13699</v>
      </c>
      <c r="J3689" s="2" t="s">
        <v>14846</v>
      </c>
      <c r="K3689" s="2" t="s">
        <v>29045</v>
      </c>
    </row>
    <row r="3690" s="1" customFormat="1" ht="20" customHeight="1" spans="1:11">
      <c r="A3690" s="2" t="s">
        <v>11932</v>
      </c>
      <c r="B3690" s="2" t="s">
        <v>29046</v>
      </c>
      <c r="C3690" s="2" t="s">
        <v>8484</v>
      </c>
      <c r="D3690" s="2" t="s">
        <v>11933</v>
      </c>
      <c r="E3690" s="2" t="s">
        <v>1695</v>
      </c>
      <c r="F3690" s="2" t="s">
        <v>11059</v>
      </c>
      <c r="G3690" s="2" t="s">
        <v>14844</v>
      </c>
      <c r="H3690" s="2" t="s">
        <v>15178</v>
      </c>
      <c r="I3690" s="2" t="s">
        <v>11933</v>
      </c>
      <c r="J3690" s="2" t="s">
        <v>14846</v>
      </c>
      <c r="K3690" s="2" t="s">
        <v>29047</v>
      </c>
    </row>
    <row r="3691" s="1" customFormat="1" ht="20" customHeight="1" spans="1:11">
      <c r="A3691" s="2" t="s">
        <v>12891</v>
      </c>
      <c r="B3691" s="2" t="s">
        <v>29048</v>
      </c>
      <c r="C3691" s="2" t="s">
        <v>29049</v>
      </c>
      <c r="D3691" s="2" t="s">
        <v>12894</v>
      </c>
      <c r="E3691" s="2" t="s">
        <v>1695</v>
      </c>
      <c r="F3691" s="2" t="s">
        <v>11059</v>
      </c>
      <c r="G3691" s="2" t="s">
        <v>14844</v>
      </c>
      <c r="H3691" s="2" t="s">
        <v>16700</v>
      </c>
      <c r="I3691" s="2" t="s">
        <v>12894</v>
      </c>
      <c r="J3691" s="2" t="s">
        <v>14846</v>
      </c>
      <c r="K3691" s="2" t="s">
        <v>29050</v>
      </c>
    </row>
    <row r="3692" s="1" customFormat="1" ht="20" customHeight="1" spans="1:11">
      <c r="A3692" s="2" t="s">
        <v>29051</v>
      </c>
      <c r="B3692" s="2" t="s">
        <v>29052</v>
      </c>
      <c r="C3692" s="2" t="s">
        <v>23584</v>
      </c>
      <c r="D3692" s="2" t="s">
        <v>29053</v>
      </c>
      <c r="E3692" s="2" t="s">
        <v>14651</v>
      </c>
      <c r="F3692" s="2" t="s">
        <v>14652</v>
      </c>
      <c r="G3692" s="2" t="s">
        <v>14844</v>
      </c>
      <c r="H3692" s="2" t="s">
        <v>15099</v>
      </c>
      <c r="I3692" s="2" t="s">
        <v>29053</v>
      </c>
      <c r="J3692" s="2" t="s">
        <v>14846</v>
      </c>
      <c r="K3692" s="2" t="s">
        <v>29054</v>
      </c>
    </row>
    <row r="3693" s="1" customFormat="1" ht="20" customHeight="1" spans="1:11">
      <c r="A3693" s="2" t="s">
        <v>12098</v>
      </c>
      <c r="B3693" s="2" t="s">
        <v>29055</v>
      </c>
      <c r="C3693" s="2" t="s">
        <v>12100</v>
      </c>
      <c r="D3693" s="2" t="s">
        <v>12101</v>
      </c>
      <c r="E3693" s="2" t="s">
        <v>1695</v>
      </c>
      <c r="F3693" s="2" t="s">
        <v>11059</v>
      </c>
      <c r="G3693" s="2" t="s">
        <v>14844</v>
      </c>
      <c r="H3693" s="2" t="s">
        <v>15036</v>
      </c>
      <c r="I3693" s="2" t="s">
        <v>12101</v>
      </c>
      <c r="J3693" s="2" t="s">
        <v>14846</v>
      </c>
      <c r="K3693" s="2" t="s">
        <v>29056</v>
      </c>
    </row>
    <row r="3694" s="1" customFormat="1" ht="20" customHeight="1" spans="1:11">
      <c r="A3694" s="2" t="s">
        <v>12423</v>
      </c>
      <c r="B3694" s="2" t="s">
        <v>29057</v>
      </c>
      <c r="C3694" s="2" t="s">
        <v>12204</v>
      </c>
      <c r="D3694" s="2" t="s">
        <v>12424</v>
      </c>
      <c r="E3694" s="2" t="s">
        <v>1695</v>
      </c>
      <c r="F3694" s="2" t="s">
        <v>11059</v>
      </c>
      <c r="G3694" s="2" t="s">
        <v>14844</v>
      </c>
      <c r="H3694" s="2" t="s">
        <v>14967</v>
      </c>
      <c r="I3694" s="2" t="s">
        <v>12424</v>
      </c>
      <c r="J3694" s="2" t="s">
        <v>14846</v>
      </c>
      <c r="K3694" s="2" t="s">
        <v>29058</v>
      </c>
    </row>
    <row r="3695" s="1" customFormat="1" ht="20" customHeight="1" spans="1:11">
      <c r="A3695" s="2" t="s">
        <v>14175</v>
      </c>
      <c r="B3695" s="2" t="s">
        <v>29059</v>
      </c>
      <c r="C3695" s="2" t="s">
        <v>6944</v>
      </c>
      <c r="D3695" s="2" t="s">
        <v>14176</v>
      </c>
      <c r="E3695" s="2" t="s">
        <v>1695</v>
      </c>
      <c r="F3695" s="2" t="s">
        <v>11059</v>
      </c>
      <c r="G3695" s="2" t="s">
        <v>14844</v>
      </c>
      <c r="H3695" s="2" t="s">
        <v>15841</v>
      </c>
      <c r="I3695" s="2" t="s">
        <v>14176</v>
      </c>
      <c r="J3695" s="2" t="s">
        <v>14846</v>
      </c>
      <c r="K3695" s="2" t="s">
        <v>29060</v>
      </c>
    </row>
    <row r="3696" s="1" customFormat="1" ht="20" customHeight="1" spans="1:11">
      <c r="A3696" s="2" t="s">
        <v>29061</v>
      </c>
      <c r="B3696" s="2" t="s">
        <v>29062</v>
      </c>
      <c r="C3696" s="2" t="s">
        <v>11140</v>
      </c>
      <c r="D3696" s="2" t="s">
        <v>29063</v>
      </c>
      <c r="E3696" s="2" t="s">
        <v>11059</v>
      </c>
      <c r="F3696" s="2" t="s">
        <v>1271</v>
      </c>
      <c r="G3696" s="2" t="s">
        <v>14844</v>
      </c>
      <c r="H3696" s="2" t="s">
        <v>15258</v>
      </c>
      <c r="I3696" s="2" t="s">
        <v>29063</v>
      </c>
      <c r="J3696" s="2" t="s">
        <v>14846</v>
      </c>
      <c r="K3696" s="2" t="s">
        <v>29064</v>
      </c>
    </row>
    <row r="3697" s="1" customFormat="1" ht="20" customHeight="1" spans="1:11">
      <c r="A3697" s="2" t="s">
        <v>11736</v>
      </c>
      <c r="B3697" s="2" t="s">
        <v>29065</v>
      </c>
      <c r="C3697" s="2" t="s">
        <v>16027</v>
      </c>
      <c r="D3697" s="2" t="s">
        <v>11737</v>
      </c>
      <c r="E3697" s="2" t="s">
        <v>1695</v>
      </c>
      <c r="F3697" s="2" t="s">
        <v>11059</v>
      </c>
      <c r="G3697" s="2" t="s">
        <v>14844</v>
      </c>
      <c r="H3697" s="2" t="s">
        <v>15661</v>
      </c>
      <c r="I3697" s="2" t="s">
        <v>11737</v>
      </c>
      <c r="J3697" s="2" t="s">
        <v>14846</v>
      </c>
      <c r="K3697" s="2" t="s">
        <v>29066</v>
      </c>
    </row>
    <row r="3698" s="1" customFormat="1" ht="20" customHeight="1" spans="1:11">
      <c r="A3698" s="2" t="s">
        <v>13693</v>
      </c>
      <c r="B3698" s="2" t="s">
        <v>29067</v>
      </c>
      <c r="C3698" s="2" t="s">
        <v>7202</v>
      </c>
      <c r="D3698" s="2" t="s">
        <v>13694</v>
      </c>
      <c r="E3698" s="2" t="s">
        <v>1695</v>
      </c>
      <c r="F3698" s="2" t="s">
        <v>11059</v>
      </c>
      <c r="G3698" s="2" t="s">
        <v>14844</v>
      </c>
      <c r="H3698" s="2" t="s">
        <v>15008</v>
      </c>
      <c r="I3698" s="2" t="s">
        <v>13694</v>
      </c>
      <c r="J3698" s="2" t="s">
        <v>14846</v>
      </c>
      <c r="K3698" s="2" t="s">
        <v>29068</v>
      </c>
    </row>
    <row r="3699" s="1" customFormat="1" ht="20" customHeight="1" spans="1:11">
      <c r="A3699" s="2" t="s">
        <v>29069</v>
      </c>
      <c r="B3699" s="2" t="s">
        <v>29070</v>
      </c>
      <c r="C3699" s="2" t="s">
        <v>12573</v>
      </c>
      <c r="D3699" s="2" t="s">
        <v>29071</v>
      </c>
      <c r="E3699" s="2" t="s">
        <v>14651</v>
      </c>
      <c r="F3699" s="2" t="s">
        <v>14652</v>
      </c>
      <c r="G3699" s="2" t="s">
        <v>14844</v>
      </c>
      <c r="H3699" s="2" t="s">
        <v>23520</v>
      </c>
      <c r="I3699" s="2" t="s">
        <v>29071</v>
      </c>
      <c r="J3699" s="2" t="s">
        <v>14846</v>
      </c>
      <c r="K3699" s="2" t="s">
        <v>29072</v>
      </c>
    </row>
    <row r="3700" s="1" customFormat="1" ht="20" customHeight="1" spans="1:11">
      <c r="A3700" s="2" t="s">
        <v>11813</v>
      </c>
      <c r="B3700" s="2" t="s">
        <v>29073</v>
      </c>
      <c r="C3700" s="2" t="s">
        <v>2977</v>
      </c>
      <c r="D3700" s="2" t="s">
        <v>11814</v>
      </c>
      <c r="E3700" s="2" t="s">
        <v>1695</v>
      </c>
      <c r="F3700" s="2" t="s">
        <v>11059</v>
      </c>
      <c r="G3700" s="2" t="s">
        <v>14844</v>
      </c>
      <c r="H3700" s="2" t="s">
        <v>27027</v>
      </c>
      <c r="I3700" s="2" t="s">
        <v>11814</v>
      </c>
      <c r="J3700" s="2" t="s">
        <v>14846</v>
      </c>
      <c r="K3700" s="2" t="s">
        <v>29074</v>
      </c>
    </row>
    <row r="3701" s="1" customFormat="1" ht="20" customHeight="1" spans="1:11">
      <c r="A3701" s="2" t="s">
        <v>12433</v>
      </c>
      <c r="B3701" s="2" t="s">
        <v>29075</v>
      </c>
      <c r="C3701" s="2" t="s">
        <v>29076</v>
      </c>
      <c r="D3701" s="2" t="s">
        <v>8787</v>
      </c>
      <c r="E3701" s="2" t="s">
        <v>1695</v>
      </c>
      <c r="F3701" s="2" t="s">
        <v>11059</v>
      </c>
      <c r="G3701" s="2" t="s">
        <v>14844</v>
      </c>
      <c r="H3701" s="2" t="s">
        <v>29077</v>
      </c>
      <c r="I3701" s="2" t="s">
        <v>8787</v>
      </c>
      <c r="J3701" s="2" t="s">
        <v>14846</v>
      </c>
      <c r="K3701" s="2" t="s">
        <v>29078</v>
      </c>
    </row>
    <row r="3702" s="1" customFormat="1" ht="20" customHeight="1" spans="1:11">
      <c r="A3702" s="2" t="s">
        <v>13466</v>
      </c>
      <c r="B3702" s="2" t="s">
        <v>29079</v>
      </c>
      <c r="C3702" s="2" t="s">
        <v>6694</v>
      </c>
      <c r="D3702" s="2" t="s">
        <v>6261</v>
      </c>
      <c r="E3702" s="2" t="s">
        <v>1695</v>
      </c>
      <c r="F3702" s="2" t="s">
        <v>11059</v>
      </c>
      <c r="G3702" s="2" t="s">
        <v>14844</v>
      </c>
      <c r="H3702" s="2" t="s">
        <v>15762</v>
      </c>
      <c r="I3702" s="2" t="s">
        <v>6261</v>
      </c>
      <c r="J3702" s="2" t="s">
        <v>14846</v>
      </c>
      <c r="K3702" s="2" t="s">
        <v>29080</v>
      </c>
    </row>
    <row r="3703" s="1" customFormat="1" ht="20" customHeight="1" spans="1:11">
      <c r="A3703" s="2" t="s">
        <v>13955</v>
      </c>
      <c r="B3703" s="2" t="s">
        <v>29081</v>
      </c>
      <c r="C3703" s="2" t="s">
        <v>13957</v>
      </c>
      <c r="D3703" s="2" t="s">
        <v>13958</v>
      </c>
      <c r="E3703" s="2" t="s">
        <v>1695</v>
      </c>
      <c r="F3703" s="2" t="s">
        <v>11059</v>
      </c>
      <c r="G3703" s="2" t="s">
        <v>14844</v>
      </c>
      <c r="H3703" s="2" t="s">
        <v>14967</v>
      </c>
      <c r="I3703" s="2" t="s">
        <v>13958</v>
      </c>
      <c r="J3703" s="2" t="s">
        <v>14846</v>
      </c>
      <c r="K3703" s="2" t="s">
        <v>29082</v>
      </c>
    </row>
    <row r="3704" s="1" customFormat="1" ht="20" customHeight="1" spans="1:11">
      <c r="A3704" s="2" t="s">
        <v>11089</v>
      </c>
      <c r="B3704" s="2" t="s">
        <v>29083</v>
      </c>
      <c r="C3704" s="2" t="s">
        <v>19038</v>
      </c>
      <c r="D3704" s="2" t="s">
        <v>11090</v>
      </c>
      <c r="E3704" s="2" t="s">
        <v>1695</v>
      </c>
      <c r="F3704" s="2" t="s">
        <v>11059</v>
      </c>
      <c r="G3704" s="2" t="s">
        <v>14844</v>
      </c>
      <c r="H3704" s="2" t="s">
        <v>15145</v>
      </c>
      <c r="I3704" s="2" t="s">
        <v>11090</v>
      </c>
      <c r="J3704" s="2" t="s">
        <v>14846</v>
      </c>
      <c r="K3704" s="2" t="s">
        <v>29084</v>
      </c>
    </row>
    <row r="3705" s="1" customFormat="1" ht="20" customHeight="1" spans="1:11">
      <c r="A3705" s="2" t="s">
        <v>12912</v>
      </c>
      <c r="B3705" s="2" t="s">
        <v>29085</v>
      </c>
      <c r="C3705" s="2" t="s">
        <v>29086</v>
      </c>
      <c r="D3705" s="2" t="s">
        <v>12915</v>
      </c>
      <c r="E3705" s="2" t="s">
        <v>1695</v>
      </c>
      <c r="F3705" s="2" t="s">
        <v>11059</v>
      </c>
      <c r="G3705" s="2" t="s">
        <v>14844</v>
      </c>
      <c r="H3705" s="2" t="s">
        <v>16123</v>
      </c>
      <c r="I3705" s="2" t="s">
        <v>12915</v>
      </c>
      <c r="J3705" s="2" t="s">
        <v>14846</v>
      </c>
      <c r="K3705" s="2" t="s">
        <v>29087</v>
      </c>
    </row>
    <row r="3706" s="1" customFormat="1" ht="20" customHeight="1" spans="1:11">
      <c r="A3706" s="2" t="s">
        <v>13926</v>
      </c>
      <c r="B3706" s="2" t="s">
        <v>29088</v>
      </c>
      <c r="C3706" s="2" t="s">
        <v>13928</v>
      </c>
      <c r="D3706" s="2" t="s">
        <v>13929</v>
      </c>
      <c r="E3706" s="2" t="s">
        <v>1695</v>
      </c>
      <c r="F3706" s="2" t="s">
        <v>11059</v>
      </c>
      <c r="G3706" s="2" t="s">
        <v>14844</v>
      </c>
      <c r="H3706" s="2" t="s">
        <v>17436</v>
      </c>
      <c r="I3706" s="2" t="s">
        <v>13929</v>
      </c>
      <c r="J3706" s="2" t="s">
        <v>14846</v>
      </c>
      <c r="K3706" s="2" t="s">
        <v>29089</v>
      </c>
    </row>
    <row r="3707" s="1" customFormat="1" ht="20" customHeight="1" spans="1:11">
      <c r="A3707" s="2" t="s">
        <v>29090</v>
      </c>
      <c r="B3707" s="2" t="s">
        <v>29091</v>
      </c>
      <c r="C3707" s="2" t="s">
        <v>29092</v>
      </c>
      <c r="D3707" s="2" t="s">
        <v>29093</v>
      </c>
      <c r="E3707" s="2" t="s">
        <v>11059</v>
      </c>
      <c r="F3707" s="2" t="s">
        <v>14651</v>
      </c>
      <c r="G3707" s="2" t="s">
        <v>14844</v>
      </c>
      <c r="H3707" s="2" t="s">
        <v>29094</v>
      </c>
      <c r="I3707" s="2" t="s">
        <v>29095</v>
      </c>
      <c r="J3707" s="2" t="s">
        <v>14846</v>
      </c>
      <c r="K3707" s="2" t="s">
        <v>29096</v>
      </c>
    </row>
    <row r="3708" s="1" customFormat="1" ht="20" customHeight="1" spans="1:11">
      <c r="A3708" s="2" t="s">
        <v>11196</v>
      </c>
      <c r="B3708" s="2" t="s">
        <v>29097</v>
      </c>
      <c r="C3708" s="2" t="s">
        <v>11198</v>
      </c>
      <c r="D3708" s="2" t="s">
        <v>11199</v>
      </c>
      <c r="E3708" s="2" t="s">
        <v>1695</v>
      </c>
      <c r="F3708" s="2" t="s">
        <v>11059</v>
      </c>
      <c r="G3708" s="2" t="s">
        <v>14844</v>
      </c>
      <c r="H3708" s="2" t="s">
        <v>14869</v>
      </c>
      <c r="I3708" s="2" t="s">
        <v>11199</v>
      </c>
      <c r="J3708" s="2" t="s">
        <v>14846</v>
      </c>
      <c r="K3708" s="2" t="s">
        <v>29098</v>
      </c>
    </row>
    <row r="3709" s="1" customFormat="1" ht="20" customHeight="1" spans="1:11">
      <c r="A3709" s="2" t="s">
        <v>29099</v>
      </c>
      <c r="B3709" s="2" t="s">
        <v>29100</v>
      </c>
      <c r="C3709" s="2" t="s">
        <v>29101</v>
      </c>
      <c r="D3709" s="2" t="s">
        <v>29102</v>
      </c>
      <c r="E3709" s="2" t="s">
        <v>1695</v>
      </c>
      <c r="F3709" s="2" t="s">
        <v>11059</v>
      </c>
      <c r="G3709" s="2" t="s">
        <v>14844</v>
      </c>
      <c r="H3709" s="2" t="s">
        <v>15186</v>
      </c>
      <c r="I3709" s="2" t="s">
        <v>29102</v>
      </c>
      <c r="J3709" s="2" t="s">
        <v>14846</v>
      </c>
      <c r="K3709" s="2" t="s">
        <v>29103</v>
      </c>
    </row>
    <row r="3710" s="1" customFormat="1" ht="20" customHeight="1" spans="1:11">
      <c r="A3710" s="2" t="s">
        <v>12072</v>
      </c>
      <c r="B3710" s="2" t="s">
        <v>29104</v>
      </c>
      <c r="C3710" s="2" t="s">
        <v>12074</v>
      </c>
      <c r="D3710" s="2" t="s">
        <v>12075</v>
      </c>
      <c r="E3710" s="2" t="s">
        <v>1695</v>
      </c>
      <c r="F3710" s="2" t="s">
        <v>11059</v>
      </c>
      <c r="G3710" s="2" t="s">
        <v>14844</v>
      </c>
      <c r="H3710" s="2" t="s">
        <v>15041</v>
      </c>
      <c r="I3710" s="2" t="s">
        <v>12075</v>
      </c>
      <c r="J3710" s="2" t="s">
        <v>14846</v>
      </c>
      <c r="K3710" s="2" t="s">
        <v>29105</v>
      </c>
    </row>
    <row r="3711" s="1" customFormat="1" ht="20" customHeight="1" spans="1:11">
      <c r="A3711" s="2" t="s">
        <v>14468</v>
      </c>
      <c r="B3711" s="2" t="s">
        <v>29106</v>
      </c>
      <c r="C3711" s="2" t="s">
        <v>15029</v>
      </c>
      <c r="D3711" s="2" t="s">
        <v>14469</v>
      </c>
      <c r="E3711" s="2" t="s">
        <v>1695</v>
      </c>
      <c r="F3711" s="2" t="s">
        <v>11059</v>
      </c>
      <c r="G3711" s="2" t="s">
        <v>14844</v>
      </c>
      <c r="H3711" s="2" t="s">
        <v>29107</v>
      </c>
      <c r="I3711" s="2" t="s">
        <v>14469</v>
      </c>
      <c r="J3711" s="2" t="s">
        <v>14846</v>
      </c>
      <c r="K3711" s="2" t="s">
        <v>29108</v>
      </c>
    </row>
    <row r="3712" s="1" customFormat="1" ht="20" customHeight="1" spans="1:11">
      <c r="A3712" s="2" t="s">
        <v>11526</v>
      </c>
      <c r="B3712" s="2" t="s">
        <v>29109</v>
      </c>
      <c r="C3712" s="2" t="s">
        <v>11528</v>
      </c>
      <c r="D3712" s="2" t="s">
        <v>11529</v>
      </c>
      <c r="E3712" s="2" t="s">
        <v>1695</v>
      </c>
      <c r="F3712" s="2" t="s">
        <v>11059</v>
      </c>
      <c r="G3712" s="2" t="s">
        <v>14844</v>
      </c>
      <c r="H3712" s="2" t="s">
        <v>14957</v>
      </c>
      <c r="I3712" s="2" t="s">
        <v>11529</v>
      </c>
      <c r="J3712" s="2" t="s">
        <v>14846</v>
      </c>
      <c r="K3712" s="2" t="s">
        <v>29110</v>
      </c>
    </row>
    <row r="3713" s="1" customFormat="1" ht="20" customHeight="1" spans="1:11">
      <c r="A3713" s="2" t="s">
        <v>11811</v>
      </c>
      <c r="B3713" s="2" t="s">
        <v>29111</v>
      </c>
      <c r="C3713" s="2" t="s">
        <v>8249</v>
      </c>
      <c r="D3713" s="2" t="s">
        <v>11812</v>
      </c>
      <c r="E3713" s="2" t="s">
        <v>1695</v>
      </c>
      <c r="F3713" s="2" t="s">
        <v>11059</v>
      </c>
      <c r="G3713" s="2" t="s">
        <v>14844</v>
      </c>
      <c r="H3713" s="2" t="s">
        <v>18757</v>
      </c>
      <c r="I3713" s="2" t="s">
        <v>11812</v>
      </c>
      <c r="J3713" s="2" t="s">
        <v>14846</v>
      </c>
      <c r="K3713" s="2" t="s">
        <v>29112</v>
      </c>
    </row>
    <row r="3714" s="1" customFormat="1" ht="20" customHeight="1" spans="1:11">
      <c r="A3714" s="2" t="s">
        <v>12245</v>
      </c>
      <c r="B3714" s="2" t="s">
        <v>29113</v>
      </c>
      <c r="C3714" s="2" t="s">
        <v>4140</v>
      </c>
      <c r="D3714" s="2" t="s">
        <v>12246</v>
      </c>
      <c r="E3714" s="2" t="s">
        <v>1695</v>
      </c>
      <c r="F3714" s="2" t="s">
        <v>11059</v>
      </c>
      <c r="G3714" s="2" t="s">
        <v>14844</v>
      </c>
      <c r="H3714" s="2" t="s">
        <v>15244</v>
      </c>
      <c r="I3714" s="2" t="s">
        <v>12246</v>
      </c>
      <c r="J3714" s="2" t="s">
        <v>14846</v>
      </c>
      <c r="K3714" s="2" t="s">
        <v>29114</v>
      </c>
    </row>
    <row r="3715" s="1" customFormat="1" ht="20" customHeight="1" spans="1:11">
      <c r="A3715" s="2" t="s">
        <v>12850</v>
      </c>
      <c r="B3715" s="2" t="s">
        <v>29115</v>
      </c>
      <c r="C3715" s="2" t="s">
        <v>29116</v>
      </c>
      <c r="D3715" s="2" t="s">
        <v>12853</v>
      </c>
      <c r="E3715" s="2" t="s">
        <v>1695</v>
      </c>
      <c r="F3715" s="2" t="s">
        <v>11059</v>
      </c>
      <c r="G3715" s="2" t="s">
        <v>14844</v>
      </c>
      <c r="H3715" s="2" t="s">
        <v>15099</v>
      </c>
      <c r="I3715" s="2" t="s">
        <v>12853</v>
      </c>
      <c r="J3715" s="2" t="s">
        <v>14846</v>
      </c>
      <c r="K3715" s="2" t="s">
        <v>29117</v>
      </c>
    </row>
    <row r="3716" s="1" customFormat="1" ht="20" customHeight="1" spans="1:11">
      <c r="A3716" s="2" t="s">
        <v>12070</v>
      </c>
      <c r="B3716" s="2" t="s">
        <v>29118</v>
      </c>
      <c r="C3716" s="2" t="s">
        <v>11523</v>
      </c>
      <c r="D3716" s="2" t="s">
        <v>12071</v>
      </c>
      <c r="E3716" s="2" t="s">
        <v>1695</v>
      </c>
      <c r="F3716" s="2" t="s">
        <v>11059</v>
      </c>
      <c r="G3716" s="2" t="s">
        <v>14844</v>
      </c>
      <c r="H3716" s="2" t="s">
        <v>15323</v>
      </c>
      <c r="I3716" s="2" t="s">
        <v>12071</v>
      </c>
      <c r="J3716" s="2" t="s">
        <v>14846</v>
      </c>
      <c r="K3716" s="2" t="s">
        <v>29119</v>
      </c>
    </row>
    <row r="3717" s="1" customFormat="1" ht="20" customHeight="1" spans="1:11">
      <c r="A3717" s="2" t="s">
        <v>11754</v>
      </c>
      <c r="B3717" s="2" t="s">
        <v>29120</v>
      </c>
      <c r="C3717" s="2" t="s">
        <v>11756</v>
      </c>
      <c r="D3717" s="2" t="s">
        <v>11757</v>
      </c>
      <c r="E3717" s="2" t="s">
        <v>1695</v>
      </c>
      <c r="F3717" s="2" t="s">
        <v>11059</v>
      </c>
      <c r="G3717" s="2" t="s">
        <v>14844</v>
      </c>
      <c r="H3717" s="2" t="s">
        <v>15041</v>
      </c>
      <c r="I3717" s="2" t="s">
        <v>11757</v>
      </c>
      <c r="J3717" s="2" t="s">
        <v>14846</v>
      </c>
      <c r="K3717" s="2" t="s">
        <v>29121</v>
      </c>
    </row>
    <row r="3718" s="1" customFormat="1" ht="20" customHeight="1" spans="1:11">
      <c r="A3718" s="2" t="s">
        <v>13966</v>
      </c>
      <c r="B3718" s="2" t="s">
        <v>29122</v>
      </c>
      <c r="C3718" s="2" t="s">
        <v>13968</v>
      </c>
      <c r="D3718" s="2" t="s">
        <v>13969</v>
      </c>
      <c r="E3718" s="2" t="s">
        <v>1695</v>
      </c>
      <c r="F3718" s="2" t="s">
        <v>11059</v>
      </c>
      <c r="G3718" s="2" t="s">
        <v>14844</v>
      </c>
      <c r="H3718" s="2" t="s">
        <v>15463</v>
      </c>
      <c r="I3718" s="2" t="s">
        <v>13969</v>
      </c>
      <c r="J3718" s="2" t="s">
        <v>14846</v>
      </c>
      <c r="K3718" s="2" t="s">
        <v>29123</v>
      </c>
    </row>
    <row r="3719" s="1" customFormat="1" ht="20" customHeight="1" spans="1:11">
      <c r="A3719" s="2" t="s">
        <v>12709</v>
      </c>
      <c r="B3719" s="2" t="s">
        <v>29124</v>
      </c>
      <c r="C3719" s="2" t="s">
        <v>5535</v>
      </c>
      <c r="D3719" s="2" t="s">
        <v>5536</v>
      </c>
      <c r="E3719" s="2" t="s">
        <v>1695</v>
      </c>
      <c r="F3719" s="2" t="s">
        <v>11059</v>
      </c>
      <c r="G3719" s="2" t="s">
        <v>14844</v>
      </c>
      <c r="H3719" s="2" t="s">
        <v>15151</v>
      </c>
      <c r="I3719" s="2" t="s">
        <v>5536</v>
      </c>
      <c r="J3719" s="2" t="s">
        <v>14846</v>
      </c>
      <c r="K3719" s="2" t="s">
        <v>29125</v>
      </c>
    </row>
    <row r="3720" s="1" customFormat="1" ht="20" customHeight="1" spans="1:11">
      <c r="A3720" s="2" t="s">
        <v>11746</v>
      </c>
      <c r="B3720" s="2" t="s">
        <v>29126</v>
      </c>
      <c r="C3720" s="2" t="s">
        <v>11748</v>
      </c>
      <c r="D3720" s="2" t="s">
        <v>11018</v>
      </c>
      <c r="E3720" s="2" t="s">
        <v>1695</v>
      </c>
      <c r="F3720" s="2" t="s">
        <v>11059</v>
      </c>
      <c r="G3720" s="2" t="s">
        <v>14844</v>
      </c>
      <c r="H3720" s="2" t="s">
        <v>15382</v>
      </c>
      <c r="I3720" s="2" t="s">
        <v>11018</v>
      </c>
      <c r="J3720" s="2" t="s">
        <v>14846</v>
      </c>
      <c r="K3720" s="2" t="s">
        <v>29127</v>
      </c>
    </row>
    <row r="3721" s="1" customFormat="1" ht="20" customHeight="1" spans="1:11">
      <c r="A3721" s="2" t="s">
        <v>12330</v>
      </c>
      <c r="B3721" s="2" t="s">
        <v>29128</v>
      </c>
      <c r="C3721" s="2" t="s">
        <v>11423</v>
      </c>
      <c r="D3721" s="2" t="s">
        <v>12331</v>
      </c>
      <c r="E3721" s="2" t="s">
        <v>1695</v>
      </c>
      <c r="F3721" s="2" t="s">
        <v>11059</v>
      </c>
      <c r="G3721" s="2" t="s">
        <v>14844</v>
      </c>
      <c r="H3721" s="2" t="s">
        <v>15671</v>
      </c>
      <c r="I3721" s="2" t="s">
        <v>12331</v>
      </c>
      <c r="J3721" s="2" t="s">
        <v>14846</v>
      </c>
      <c r="K3721" s="2" t="s">
        <v>29129</v>
      </c>
    </row>
    <row r="3722" s="1" customFormat="1" ht="20" customHeight="1" spans="1:11">
      <c r="A3722" s="2" t="s">
        <v>11339</v>
      </c>
      <c r="B3722" s="2" t="s">
        <v>29130</v>
      </c>
      <c r="C3722" s="2" t="s">
        <v>2409</v>
      </c>
      <c r="D3722" s="2" t="s">
        <v>11340</v>
      </c>
      <c r="E3722" s="2" t="s">
        <v>1695</v>
      </c>
      <c r="F3722" s="2" t="s">
        <v>11059</v>
      </c>
      <c r="G3722" s="2" t="s">
        <v>14844</v>
      </c>
      <c r="H3722" s="2" t="s">
        <v>17642</v>
      </c>
      <c r="I3722" s="2" t="s">
        <v>11340</v>
      </c>
      <c r="J3722" s="2" t="s">
        <v>14846</v>
      </c>
      <c r="K3722" s="2" t="s">
        <v>29131</v>
      </c>
    </row>
    <row r="3723" s="1" customFormat="1" ht="20" customHeight="1" spans="1:11">
      <c r="A3723" s="2" t="s">
        <v>13328</v>
      </c>
      <c r="B3723" s="2" t="s">
        <v>29132</v>
      </c>
      <c r="C3723" s="2" t="s">
        <v>440</v>
      </c>
      <c r="D3723" s="2" t="s">
        <v>13329</v>
      </c>
      <c r="E3723" s="2" t="s">
        <v>1695</v>
      </c>
      <c r="F3723" s="2" t="s">
        <v>11059</v>
      </c>
      <c r="G3723" s="2" t="s">
        <v>14844</v>
      </c>
      <c r="H3723" s="2" t="s">
        <v>17753</v>
      </c>
      <c r="I3723" s="2" t="s">
        <v>13329</v>
      </c>
      <c r="J3723" s="2" t="s">
        <v>14846</v>
      </c>
      <c r="K3723" s="2" t="s">
        <v>29133</v>
      </c>
    </row>
    <row r="3724" s="1" customFormat="1" ht="20" customHeight="1" spans="1:11">
      <c r="A3724" s="2" t="s">
        <v>13813</v>
      </c>
      <c r="B3724" s="2" t="s">
        <v>29134</v>
      </c>
      <c r="C3724" s="2" t="s">
        <v>13815</v>
      </c>
      <c r="D3724" s="2" t="s">
        <v>13816</v>
      </c>
      <c r="E3724" s="2" t="s">
        <v>1695</v>
      </c>
      <c r="F3724" s="2" t="s">
        <v>11059</v>
      </c>
      <c r="G3724" s="2" t="s">
        <v>14844</v>
      </c>
      <c r="H3724" s="2" t="s">
        <v>15025</v>
      </c>
      <c r="I3724" s="2" t="s">
        <v>13816</v>
      </c>
      <c r="J3724" s="2" t="s">
        <v>14846</v>
      </c>
      <c r="K3724" s="2" t="s">
        <v>29135</v>
      </c>
    </row>
    <row r="3725" s="1" customFormat="1" ht="20" customHeight="1" spans="1:11">
      <c r="A3725" s="2" t="s">
        <v>13456</v>
      </c>
      <c r="B3725" s="2" t="s">
        <v>29136</v>
      </c>
      <c r="C3725" s="2" t="s">
        <v>13458</v>
      </c>
      <c r="D3725" s="2" t="s">
        <v>13459</v>
      </c>
      <c r="E3725" s="2" t="s">
        <v>1695</v>
      </c>
      <c r="F3725" s="2" t="s">
        <v>11059</v>
      </c>
      <c r="G3725" s="2" t="s">
        <v>14844</v>
      </c>
      <c r="H3725" s="2" t="s">
        <v>15567</v>
      </c>
      <c r="I3725" s="2" t="s">
        <v>13459</v>
      </c>
      <c r="J3725" s="2" t="s">
        <v>14846</v>
      </c>
      <c r="K3725" s="2" t="s">
        <v>29137</v>
      </c>
    </row>
    <row r="3726" s="1" customFormat="1" ht="20" customHeight="1" spans="1:11">
      <c r="A3726" s="2" t="s">
        <v>12605</v>
      </c>
      <c r="B3726" s="2" t="s">
        <v>29138</v>
      </c>
      <c r="C3726" s="2" t="s">
        <v>8958</v>
      </c>
      <c r="D3726" s="2" t="s">
        <v>8959</v>
      </c>
      <c r="E3726" s="2" t="s">
        <v>1695</v>
      </c>
      <c r="F3726" s="2" t="s">
        <v>11059</v>
      </c>
      <c r="G3726" s="2" t="s">
        <v>14844</v>
      </c>
      <c r="H3726" s="2" t="s">
        <v>14951</v>
      </c>
      <c r="I3726" s="2" t="s">
        <v>8959</v>
      </c>
      <c r="J3726" s="2" t="s">
        <v>14846</v>
      </c>
      <c r="K3726" s="2" t="s">
        <v>29139</v>
      </c>
    </row>
    <row r="3727" s="1" customFormat="1" ht="20" customHeight="1" spans="1:11">
      <c r="A3727" s="2" t="s">
        <v>12054</v>
      </c>
      <c r="B3727" s="2" t="s">
        <v>29140</v>
      </c>
      <c r="C3727" s="2" t="s">
        <v>12056</v>
      </c>
      <c r="D3727" s="2" t="s">
        <v>12057</v>
      </c>
      <c r="E3727" s="2" t="s">
        <v>1695</v>
      </c>
      <c r="F3727" s="2" t="s">
        <v>11059</v>
      </c>
      <c r="G3727" s="2" t="s">
        <v>14844</v>
      </c>
      <c r="H3727" s="2" t="s">
        <v>14858</v>
      </c>
      <c r="I3727" s="2" t="s">
        <v>12057</v>
      </c>
      <c r="J3727" s="2" t="s">
        <v>14846</v>
      </c>
      <c r="K3727" s="2" t="s">
        <v>29141</v>
      </c>
    </row>
    <row r="3728" s="1" customFormat="1" ht="20" customHeight="1" spans="1:11">
      <c r="A3728" s="2" t="s">
        <v>13504</v>
      </c>
      <c r="B3728" s="2" t="s">
        <v>29142</v>
      </c>
      <c r="C3728" s="2" t="s">
        <v>926</v>
      </c>
      <c r="D3728" s="2" t="s">
        <v>13505</v>
      </c>
      <c r="E3728" s="2" t="s">
        <v>1695</v>
      </c>
      <c r="F3728" s="2" t="s">
        <v>11059</v>
      </c>
      <c r="G3728" s="2" t="s">
        <v>14844</v>
      </c>
      <c r="H3728" s="2" t="s">
        <v>17262</v>
      </c>
      <c r="I3728" s="2" t="s">
        <v>13505</v>
      </c>
      <c r="J3728" s="2" t="s">
        <v>14846</v>
      </c>
      <c r="K3728" s="2" t="s">
        <v>29143</v>
      </c>
    </row>
    <row r="3729" s="1" customFormat="1" ht="20" customHeight="1" spans="1:11">
      <c r="A3729" s="2" t="s">
        <v>13675</v>
      </c>
      <c r="B3729" s="2" t="s">
        <v>29144</v>
      </c>
      <c r="C3729" s="2" t="s">
        <v>4596</v>
      </c>
      <c r="D3729" s="2" t="s">
        <v>13676</v>
      </c>
      <c r="E3729" s="2" t="s">
        <v>1695</v>
      </c>
      <c r="F3729" s="2" t="s">
        <v>11059</v>
      </c>
      <c r="G3729" s="2" t="s">
        <v>14844</v>
      </c>
      <c r="H3729" s="2" t="s">
        <v>16809</v>
      </c>
      <c r="I3729" s="2" t="s">
        <v>13676</v>
      </c>
      <c r="J3729" s="2" t="s">
        <v>14846</v>
      </c>
      <c r="K3729" s="2" t="s">
        <v>29145</v>
      </c>
    </row>
    <row r="3730" s="1" customFormat="1" ht="20" customHeight="1" spans="1:11">
      <c r="A3730" s="2" t="s">
        <v>29146</v>
      </c>
      <c r="B3730" s="2" t="s">
        <v>29147</v>
      </c>
      <c r="C3730" s="2" t="s">
        <v>15640</v>
      </c>
      <c r="D3730" s="2" t="s">
        <v>29148</v>
      </c>
      <c r="E3730" s="2" t="s">
        <v>1271</v>
      </c>
      <c r="F3730" s="2" t="s">
        <v>14651</v>
      </c>
      <c r="G3730" s="2" t="s">
        <v>14844</v>
      </c>
      <c r="H3730" s="2" t="s">
        <v>15019</v>
      </c>
      <c r="I3730" s="2" t="s">
        <v>29148</v>
      </c>
      <c r="J3730" s="2" t="s">
        <v>14846</v>
      </c>
      <c r="K3730" s="2" t="s">
        <v>29149</v>
      </c>
    </row>
    <row r="3731" s="1" customFormat="1" ht="20" customHeight="1" spans="1:11">
      <c r="A3731" s="2" t="s">
        <v>11284</v>
      </c>
      <c r="B3731" s="2" t="s">
        <v>29150</v>
      </c>
      <c r="C3731" s="2" t="s">
        <v>11286</v>
      </c>
      <c r="D3731" s="2" t="s">
        <v>29151</v>
      </c>
      <c r="E3731" s="2" t="s">
        <v>1695</v>
      </c>
      <c r="F3731" s="2" t="s">
        <v>11059</v>
      </c>
      <c r="G3731" s="2" t="s">
        <v>14844</v>
      </c>
      <c r="H3731" s="2" t="s">
        <v>29152</v>
      </c>
      <c r="I3731" s="2" t="s">
        <v>29153</v>
      </c>
      <c r="J3731" s="2" t="s">
        <v>14846</v>
      </c>
      <c r="K3731" s="2" t="s">
        <v>29154</v>
      </c>
    </row>
    <row r="3732" s="1" customFormat="1" ht="20" customHeight="1" spans="1:11">
      <c r="A3732" s="2" t="s">
        <v>14580</v>
      </c>
      <c r="B3732" s="2" t="s">
        <v>29155</v>
      </c>
      <c r="C3732" s="2" t="s">
        <v>14582</v>
      </c>
      <c r="D3732" s="2" t="s">
        <v>14583</v>
      </c>
      <c r="E3732" s="2" t="s">
        <v>1695</v>
      </c>
      <c r="F3732" s="2" t="s">
        <v>11059</v>
      </c>
      <c r="G3732" s="2" t="s">
        <v>14844</v>
      </c>
      <c r="H3732" s="2" t="s">
        <v>17126</v>
      </c>
      <c r="I3732" s="2" t="s">
        <v>14583</v>
      </c>
      <c r="J3732" s="2" t="s">
        <v>14846</v>
      </c>
      <c r="K3732" s="2" t="s">
        <v>29156</v>
      </c>
    </row>
    <row r="3733" s="1" customFormat="1" ht="20" customHeight="1" spans="1:11">
      <c r="A3733" s="2" t="s">
        <v>14521</v>
      </c>
      <c r="B3733" s="2" t="s">
        <v>29157</v>
      </c>
      <c r="C3733" s="2" t="s">
        <v>5132</v>
      </c>
      <c r="D3733" s="2" t="s">
        <v>14522</v>
      </c>
      <c r="E3733" s="2" t="s">
        <v>1695</v>
      </c>
      <c r="F3733" s="2" t="s">
        <v>11059</v>
      </c>
      <c r="G3733" s="2" t="s">
        <v>14844</v>
      </c>
      <c r="H3733" s="2" t="s">
        <v>25285</v>
      </c>
      <c r="I3733" s="2" t="s">
        <v>14522</v>
      </c>
      <c r="J3733" s="2" t="s">
        <v>14846</v>
      </c>
      <c r="K3733" s="2" t="s">
        <v>29158</v>
      </c>
    </row>
    <row r="3734" s="1" customFormat="1" ht="20" customHeight="1" spans="1:11">
      <c r="A3734" s="2" t="s">
        <v>29159</v>
      </c>
      <c r="B3734" s="2" t="s">
        <v>29160</v>
      </c>
      <c r="C3734" s="2" t="s">
        <v>15839</v>
      </c>
      <c r="D3734" s="2" t="s">
        <v>22165</v>
      </c>
      <c r="E3734" s="2" t="s">
        <v>1695</v>
      </c>
      <c r="F3734" s="2" t="s">
        <v>1271</v>
      </c>
      <c r="G3734" s="2" t="s">
        <v>14844</v>
      </c>
      <c r="H3734" s="2" t="s">
        <v>25940</v>
      </c>
      <c r="I3734" s="2" t="s">
        <v>22165</v>
      </c>
      <c r="J3734" s="2" t="s">
        <v>14846</v>
      </c>
      <c r="K3734" s="2" t="s">
        <v>29161</v>
      </c>
    </row>
    <row r="3735" s="1" customFormat="1" ht="20" customHeight="1" spans="1:11">
      <c r="A3735" s="2" t="s">
        <v>13005</v>
      </c>
      <c r="B3735" s="2" t="s">
        <v>29162</v>
      </c>
      <c r="C3735" s="2" t="s">
        <v>11104</v>
      </c>
      <c r="D3735" s="2" t="s">
        <v>13006</v>
      </c>
      <c r="E3735" s="2" t="s">
        <v>1695</v>
      </c>
      <c r="F3735" s="2" t="s">
        <v>11059</v>
      </c>
      <c r="G3735" s="2" t="s">
        <v>14844</v>
      </c>
      <c r="H3735" s="2" t="s">
        <v>16198</v>
      </c>
      <c r="I3735" s="2" t="s">
        <v>13006</v>
      </c>
      <c r="J3735" s="2" t="s">
        <v>14846</v>
      </c>
      <c r="K3735" s="2" t="s">
        <v>29163</v>
      </c>
    </row>
    <row r="3736" s="1" customFormat="1" ht="20" customHeight="1" spans="1:11">
      <c r="A3736" s="2" t="s">
        <v>12910</v>
      </c>
      <c r="B3736" s="2" t="s">
        <v>29164</v>
      </c>
      <c r="C3736" s="2" t="s">
        <v>3302</v>
      </c>
      <c r="D3736" s="2" t="s">
        <v>12911</v>
      </c>
      <c r="E3736" s="2" t="s">
        <v>1695</v>
      </c>
      <c r="F3736" s="2" t="s">
        <v>11059</v>
      </c>
      <c r="G3736" s="2" t="s">
        <v>14844</v>
      </c>
      <c r="H3736" s="2" t="s">
        <v>20232</v>
      </c>
      <c r="I3736" s="2" t="s">
        <v>12911</v>
      </c>
      <c r="J3736" s="2" t="s">
        <v>14846</v>
      </c>
      <c r="K3736" s="2" t="s">
        <v>29165</v>
      </c>
    </row>
    <row r="3737" s="1" customFormat="1" ht="20" customHeight="1" spans="1:11">
      <c r="A3737" s="2" t="s">
        <v>11201</v>
      </c>
      <c r="B3737" s="2" t="s">
        <v>29166</v>
      </c>
      <c r="C3737" s="2" t="s">
        <v>1785</v>
      </c>
      <c r="D3737" s="2" t="s">
        <v>1786</v>
      </c>
      <c r="E3737" s="2" t="s">
        <v>1695</v>
      </c>
      <c r="F3737" s="2" t="s">
        <v>11059</v>
      </c>
      <c r="G3737" s="2" t="s">
        <v>14844</v>
      </c>
      <c r="H3737" s="2" t="s">
        <v>14923</v>
      </c>
      <c r="I3737" s="2" t="s">
        <v>1786</v>
      </c>
      <c r="J3737" s="2" t="s">
        <v>14846</v>
      </c>
      <c r="K3737" s="2" t="s">
        <v>29167</v>
      </c>
    </row>
    <row r="3738" s="1" customFormat="1" ht="20" customHeight="1" spans="1:11">
      <c r="A3738" s="2" t="s">
        <v>12864</v>
      </c>
      <c r="B3738" s="2" t="s">
        <v>29168</v>
      </c>
      <c r="C3738" s="2" t="s">
        <v>12866</v>
      </c>
      <c r="D3738" s="2" t="s">
        <v>12867</v>
      </c>
      <c r="E3738" s="2" t="s">
        <v>1695</v>
      </c>
      <c r="F3738" s="2" t="s">
        <v>11059</v>
      </c>
      <c r="G3738" s="2" t="s">
        <v>14844</v>
      </c>
      <c r="H3738" s="2" t="s">
        <v>29169</v>
      </c>
      <c r="I3738" s="2" t="s">
        <v>12867</v>
      </c>
      <c r="J3738" s="2" t="s">
        <v>14846</v>
      </c>
      <c r="K3738" s="2" t="s">
        <v>29170</v>
      </c>
    </row>
    <row r="3739" s="1" customFormat="1" ht="20" customHeight="1" spans="1:11">
      <c r="A3739" s="2" t="s">
        <v>29171</v>
      </c>
      <c r="B3739" s="2" t="s">
        <v>29172</v>
      </c>
      <c r="C3739" s="2" t="s">
        <v>19860</v>
      </c>
      <c r="D3739" s="2" t="s">
        <v>29173</v>
      </c>
      <c r="E3739" s="2" t="s">
        <v>1271</v>
      </c>
      <c r="F3739" s="2" t="s">
        <v>1272</v>
      </c>
      <c r="G3739" s="2" t="s">
        <v>14844</v>
      </c>
      <c r="H3739" s="2" t="s">
        <v>29174</v>
      </c>
      <c r="I3739" s="2" t="s">
        <v>29173</v>
      </c>
      <c r="J3739" s="2" t="s">
        <v>14846</v>
      </c>
      <c r="K3739" s="2" t="s">
        <v>29175</v>
      </c>
    </row>
    <row r="3740" s="1" customFormat="1" ht="20" customHeight="1" spans="1:11">
      <c r="A3740" s="2" t="s">
        <v>29176</v>
      </c>
      <c r="B3740" s="2" t="s">
        <v>29177</v>
      </c>
      <c r="C3740" s="2" t="s">
        <v>29178</v>
      </c>
      <c r="D3740" s="2" t="s">
        <v>29179</v>
      </c>
      <c r="E3740" s="2" t="s">
        <v>1695</v>
      </c>
      <c r="F3740" s="2" t="s">
        <v>1271</v>
      </c>
      <c r="G3740" s="2" t="s">
        <v>14844</v>
      </c>
      <c r="H3740" s="2" t="s">
        <v>17378</v>
      </c>
      <c r="I3740" s="2" t="s">
        <v>29179</v>
      </c>
      <c r="J3740" s="2" t="s">
        <v>14846</v>
      </c>
      <c r="K3740" s="2" t="s">
        <v>29180</v>
      </c>
    </row>
    <row r="3741" s="1" customFormat="1" ht="20" customHeight="1" spans="1:11">
      <c r="A3741" s="2" t="s">
        <v>29181</v>
      </c>
      <c r="B3741" s="2" t="s">
        <v>29182</v>
      </c>
      <c r="C3741" s="2" t="s">
        <v>3899</v>
      </c>
      <c r="D3741" s="2" t="s">
        <v>29183</v>
      </c>
      <c r="E3741" s="2" t="s">
        <v>1271</v>
      </c>
      <c r="F3741" s="2" t="s">
        <v>14652</v>
      </c>
      <c r="G3741" s="2" t="s">
        <v>14844</v>
      </c>
      <c r="H3741" s="2" t="s">
        <v>15278</v>
      </c>
      <c r="I3741" s="2" t="s">
        <v>29183</v>
      </c>
      <c r="J3741" s="2" t="s">
        <v>14846</v>
      </c>
      <c r="K3741" s="2" t="s">
        <v>29184</v>
      </c>
    </row>
    <row r="3742" s="1" customFormat="1" ht="20" customHeight="1" spans="1:11">
      <c r="A3742" s="2" t="s">
        <v>12419</v>
      </c>
      <c r="B3742" s="2" t="s">
        <v>29185</v>
      </c>
      <c r="C3742" s="2" t="s">
        <v>2359</v>
      </c>
      <c r="D3742" s="2" t="s">
        <v>12420</v>
      </c>
      <c r="E3742" s="2" t="s">
        <v>1695</v>
      </c>
      <c r="F3742" s="2" t="s">
        <v>11059</v>
      </c>
      <c r="G3742" s="2" t="s">
        <v>14844</v>
      </c>
      <c r="H3742" s="2" t="s">
        <v>15415</v>
      </c>
      <c r="I3742" s="2" t="s">
        <v>12420</v>
      </c>
      <c r="J3742" s="2" t="s">
        <v>14846</v>
      </c>
      <c r="K3742" s="2" t="s">
        <v>29186</v>
      </c>
    </row>
    <row r="3743" s="1" customFormat="1" ht="20" customHeight="1" spans="1:11">
      <c r="A3743" s="2" t="s">
        <v>12881</v>
      </c>
      <c r="B3743" s="2" t="s">
        <v>29187</v>
      </c>
      <c r="C3743" s="2" t="s">
        <v>12883</v>
      </c>
      <c r="D3743" s="2" t="s">
        <v>12884</v>
      </c>
      <c r="E3743" s="2" t="s">
        <v>1695</v>
      </c>
      <c r="F3743" s="2" t="s">
        <v>11059</v>
      </c>
      <c r="G3743" s="2" t="s">
        <v>14844</v>
      </c>
      <c r="H3743" s="2" t="s">
        <v>14967</v>
      </c>
      <c r="I3743" s="2" t="s">
        <v>12884</v>
      </c>
      <c r="J3743" s="2" t="s">
        <v>14846</v>
      </c>
      <c r="K3743" s="2" t="s">
        <v>29188</v>
      </c>
    </row>
    <row r="3744" s="1" customFormat="1" ht="20" customHeight="1" spans="1:11">
      <c r="A3744" s="2" t="s">
        <v>12961</v>
      </c>
      <c r="B3744" s="2" t="s">
        <v>29189</v>
      </c>
      <c r="C3744" s="2" t="s">
        <v>12963</v>
      </c>
      <c r="D3744" s="2" t="s">
        <v>12964</v>
      </c>
      <c r="E3744" s="2" t="s">
        <v>1695</v>
      </c>
      <c r="F3744" s="2" t="s">
        <v>11059</v>
      </c>
      <c r="G3744" s="2" t="s">
        <v>14844</v>
      </c>
      <c r="H3744" s="2" t="s">
        <v>14967</v>
      </c>
      <c r="I3744" s="2" t="s">
        <v>12964</v>
      </c>
      <c r="J3744" s="2" t="s">
        <v>14846</v>
      </c>
      <c r="K3744" s="2" t="s">
        <v>29190</v>
      </c>
    </row>
    <row r="3745" s="1" customFormat="1" ht="20" customHeight="1" spans="1:11">
      <c r="A3745" s="2" t="s">
        <v>12925</v>
      </c>
      <c r="B3745" s="2" t="s">
        <v>29191</v>
      </c>
      <c r="C3745" s="2" t="s">
        <v>1765</v>
      </c>
      <c r="D3745" s="2" t="s">
        <v>5790</v>
      </c>
      <c r="E3745" s="2" t="s">
        <v>1695</v>
      </c>
      <c r="F3745" s="2" t="s">
        <v>11059</v>
      </c>
      <c r="G3745" s="2" t="s">
        <v>14844</v>
      </c>
      <c r="H3745" s="2" t="s">
        <v>14934</v>
      </c>
      <c r="I3745" s="2" t="s">
        <v>5790</v>
      </c>
      <c r="J3745" s="2" t="s">
        <v>14846</v>
      </c>
      <c r="K3745" s="2" t="s">
        <v>29192</v>
      </c>
    </row>
    <row r="3746" s="1" customFormat="1" ht="20" customHeight="1" spans="1:11">
      <c r="A3746" s="2" t="s">
        <v>13300</v>
      </c>
      <c r="B3746" s="2" t="s">
        <v>29193</v>
      </c>
      <c r="C3746" s="2" t="s">
        <v>13302</v>
      </c>
      <c r="D3746" s="2" t="s">
        <v>13303</v>
      </c>
      <c r="E3746" s="2" t="s">
        <v>1695</v>
      </c>
      <c r="F3746" s="2" t="s">
        <v>11059</v>
      </c>
      <c r="G3746" s="2" t="s">
        <v>14844</v>
      </c>
      <c r="H3746" s="2" t="s">
        <v>15085</v>
      </c>
      <c r="I3746" s="2" t="s">
        <v>13303</v>
      </c>
      <c r="J3746" s="2" t="s">
        <v>14846</v>
      </c>
      <c r="K3746" s="2" t="s">
        <v>29194</v>
      </c>
    </row>
    <row r="3747" s="1" customFormat="1" ht="20" customHeight="1" spans="1:11">
      <c r="A3747" s="2" t="s">
        <v>11256</v>
      </c>
      <c r="B3747" s="2" t="s">
        <v>29195</v>
      </c>
      <c r="C3747" s="2" t="s">
        <v>6323</v>
      </c>
      <c r="D3747" s="2" t="s">
        <v>11257</v>
      </c>
      <c r="E3747" s="2" t="s">
        <v>1695</v>
      </c>
      <c r="F3747" s="2" t="s">
        <v>11059</v>
      </c>
      <c r="G3747" s="2" t="s">
        <v>14844</v>
      </c>
      <c r="H3747" s="2" t="s">
        <v>14923</v>
      </c>
      <c r="I3747" s="2" t="s">
        <v>11257</v>
      </c>
      <c r="J3747" s="2" t="s">
        <v>14846</v>
      </c>
      <c r="K3747" s="2" t="s">
        <v>29196</v>
      </c>
    </row>
    <row r="3748" s="1" customFormat="1" ht="20" customHeight="1" spans="1:11">
      <c r="A3748" s="2" t="s">
        <v>14159</v>
      </c>
      <c r="B3748" s="2" t="s">
        <v>29197</v>
      </c>
      <c r="C3748" s="2" t="s">
        <v>14161</v>
      </c>
      <c r="D3748" s="2" t="s">
        <v>14162</v>
      </c>
      <c r="E3748" s="2" t="s">
        <v>1695</v>
      </c>
      <c r="F3748" s="2" t="s">
        <v>11059</v>
      </c>
      <c r="G3748" s="2" t="s">
        <v>14844</v>
      </c>
      <c r="H3748" s="2" t="s">
        <v>15810</v>
      </c>
      <c r="I3748" s="2" t="s">
        <v>14162</v>
      </c>
      <c r="J3748" s="2" t="s">
        <v>14846</v>
      </c>
      <c r="K3748" s="2" t="s">
        <v>29198</v>
      </c>
    </row>
    <row r="3749" s="1" customFormat="1" ht="20" customHeight="1" spans="1:11">
      <c r="A3749" s="2" t="s">
        <v>14618</v>
      </c>
      <c r="B3749" s="2" t="s">
        <v>29199</v>
      </c>
      <c r="C3749" s="2" t="s">
        <v>1979</v>
      </c>
      <c r="D3749" s="2" t="s">
        <v>14619</v>
      </c>
      <c r="E3749" s="2" t="s">
        <v>1695</v>
      </c>
      <c r="F3749" s="2" t="s">
        <v>11059</v>
      </c>
      <c r="G3749" s="2" t="s">
        <v>14844</v>
      </c>
      <c r="H3749" s="2" t="s">
        <v>29200</v>
      </c>
      <c r="I3749" s="2" t="s">
        <v>14619</v>
      </c>
      <c r="J3749" s="2" t="s">
        <v>14846</v>
      </c>
      <c r="K3749" s="2" t="s">
        <v>29201</v>
      </c>
    </row>
    <row r="3750" s="1" customFormat="1" ht="20" customHeight="1" spans="1:11">
      <c r="A3750" s="2" t="s">
        <v>12680</v>
      </c>
      <c r="B3750" s="2" t="s">
        <v>29202</v>
      </c>
      <c r="C3750" s="2" t="s">
        <v>5448</v>
      </c>
      <c r="D3750" s="2" t="s">
        <v>12681</v>
      </c>
      <c r="E3750" s="2" t="s">
        <v>1695</v>
      </c>
      <c r="F3750" s="2" t="s">
        <v>11059</v>
      </c>
      <c r="G3750" s="2" t="s">
        <v>14844</v>
      </c>
      <c r="H3750" s="2" t="s">
        <v>15323</v>
      </c>
      <c r="I3750" s="2" t="s">
        <v>12681</v>
      </c>
      <c r="J3750" s="2" t="s">
        <v>14846</v>
      </c>
      <c r="K3750" s="2" t="s">
        <v>29203</v>
      </c>
    </row>
    <row r="3751" s="1" customFormat="1" ht="20" customHeight="1" spans="1:11">
      <c r="A3751" s="2" t="s">
        <v>29204</v>
      </c>
      <c r="B3751" s="2" t="s">
        <v>29205</v>
      </c>
      <c r="C3751" s="2" t="s">
        <v>9298</v>
      </c>
      <c r="D3751" s="2" t="s">
        <v>29206</v>
      </c>
      <c r="E3751" s="2" t="s">
        <v>1271</v>
      </c>
      <c r="F3751" s="2" t="s">
        <v>14652</v>
      </c>
      <c r="G3751" s="2" t="s">
        <v>14844</v>
      </c>
      <c r="H3751" s="2" t="s">
        <v>29207</v>
      </c>
      <c r="I3751" s="2" t="s">
        <v>29206</v>
      </c>
      <c r="J3751" s="2" t="s">
        <v>14846</v>
      </c>
      <c r="K3751" s="2" t="s">
        <v>29203</v>
      </c>
    </row>
    <row r="3752" s="1" customFormat="1" ht="20" customHeight="1" spans="1:11">
      <c r="A3752" s="2" t="s">
        <v>29208</v>
      </c>
      <c r="B3752" s="2" t="s">
        <v>29209</v>
      </c>
      <c r="C3752" s="2" t="s">
        <v>10116</v>
      </c>
      <c r="D3752" s="2" t="s">
        <v>22106</v>
      </c>
      <c r="E3752" s="2" t="s">
        <v>1695</v>
      </c>
      <c r="F3752" s="2" t="s">
        <v>1271</v>
      </c>
      <c r="G3752" s="2" t="s">
        <v>14844</v>
      </c>
      <c r="H3752" s="2" t="s">
        <v>27083</v>
      </c>
      <c r="I3752" s="2" t="s">
        <v>22107</v>
      </c>
      <c r="J3752" s="2" t="s">
        <v>14846</v>
      </c>
      <c r="K3752" s="2" t="s">
        <v>29210</v>
      </c>
    </row>
    <row r="3753" s="1" customFormat="1" ht="20" customHeight="1" spans="1:11">
      <c r="A3753" s="2" t="s">
        <v>11484</v>
      </c>
      <c r="B3753" s="2" t="s">
        <v>29211</v>
      </c>
      <c r="C3753" s="2" t="s">
        <v>8771</v>
      </c>
      <c r="D3753" s="2" t="s">
        <v>11485</v>
      </c>
      <c r="E3753" s="2" t="s">
        <v>1695</v>
      </c>
      <c r="F3753" s="2" t="s">
        <v>11059</v>
      </c>
      <c r="G3753" s="2" t="s">
        <v>14844</v>
      </c>
      <c r="H3753" s="2" t="s">
        <v>16649</v>
      </c>
      <c r="I3753" s="2" t="s">
        <v>11485</v>
      </c>
      <c r="J3753" s="2" t="s">
        <v>14846</v>
      </c>
      <c r="K3753" s="2" t="s">
        <v>29212</v>
      </c>
    </row>
    <row r="3754" s="1" customFormat="1" ht="20" customHeight="1" spans="1:11">
      <c r="A3754" s="2" t="s">
        <v>11254</v>
      </c>
      <c r="B3754" s="2" t="s">
        <v>29213</v>
      </c>
      <c r="C3754" s="2" t="s">
        <v>320</v>
      </c>
      <c r="D3754" s="2" t="s">
        <v>11255</v>
      </c>
      <c r="E3754" s="2" t="s">
        <v>1695</v>
      </c>
      <c r="F3754" s="2" t="s">
        <v>11059</v>
      </c>
      <c r="G3754" s="2" t="s">
        <v>14844</v>
      </c>
      <c r="H3754" s="2" t="s">
        <v>19279</v>
      </c>
      <c r="I3754" s="2" t="s">
        <v>11255</v>
      </c>
      <c r="J3754" s="2" t="s">
        <v>14846</v>
      </c>
      <c r="K3754" s="2" t="s">
        <v>29214</v>
      </c>
    </row>
    <row r="3755" s="1" customFormat="1" ht="20" customHeight="1" spans="1:11">
      <c r="A3755" s="2" t="s">
        <v>14531</v>
      </c>
      <c r="B3755" s="2" t="s">
        <v>29215</v>
      </c>
      <c r="C3755" s="2" t="s">
        <v>26133</v>
      </c>
      <c r="D3755" s="2" t="s">
        <v>14534</v>
      </c>
      <c r="E3755" s="2" t="s">
        <v>1695</v>
      </c>
      <c r="F3755" s="2" t="s">
        <v>11059</v>
      </c>
      <c r="G3755" s="2" t="s">
        <v>14844</v>
      </c>
      <c r="H3755" s="2" t="s">
        <v>15178</v>
      </c>
      <c r="I3755" s="2" t="s">
        <v>14534</v>
      </c>
      <c r="J3755" s="2" t="s">
        <v>14846</v>
      </c>
      <c r="K3755" s="2" t="s">
        <v>29216</v>
      </c>
    </row>
    <row r="3756" s="1" customFormat="1" ht="20" customHeight="1" spans="1:11">
      <c r="A3756" s="2" t="s">
        <v>13121</v>
      </c>
      <c r="B3756" s="2" t="s">
        <v>29217</v>
      </c>
      <c r="C3756" s="2" t="s">
        <v>2351</v>
      </c>
      <c r="D3756" s="2" t="s">
        <v>13122</v>
      </c>
      <c r="E3756" s="2" t="s">
        <v>1695</v>
      </c>
      <c r="F3756" s="2" t="s">
        <v>11059</v>
      </c>
      <c r="G3756" s="2" t="s">
        <v>14844</v>
      </c>
      <c r="H3756" s="2" t="s">
        <v>15116</v>
      </c>
      <c r="I3756" s="2" t="s">
        <v>13122</v>
      </c>
      <c r="J3756" s="2" t="s">
        <v>14846</v>
      </c>
      <c r="K3756" s="2" t="s">
        <v>29218</v>
      </c>
    </row>
    <row r="3757" s="1" customFormat="1" ht="20" customHeight="1" spans="1:11">
      <c r="A3757" s="2" t="s">
        <v>14193</v>
      </c>
      <c r="B3757" s="2" t="s">
        <v>29219</v>
      </c>
      <c r="C3757" s="2" t="s">
        <v>14195</v>
      </c>
      <c r="D3757" s="2" t="s">
        <v>14196</v>
      </c>
      <c r="E3757" s="2" t="s">
        <v>1695</v>
      </c>
      <c r="F3757" s="2" t="s">
        <v>11059</v>
      </c>
      <c r="G3757" s="2" t="s">
        <v>14844</v>
      </c>
      <c r="H3757" s="2" t="s">
        <v>29220</v>
      </c>
      <c r="I3757" s="2" t="s">
        <v>14196</v>
      </c>
      <c r="J3757" s="2" t="s">
        <v>14846</v>
      </c>
      <c r="K3757" s="2" t="s">
        <v>29221</v>
      </c>
    </row>
    <row r="3758" s="1" customFormat="1" ht="20" customHeight="1" spans="1:11">
      <c r="A3758" s="2" t="s">
        <v>12324</v>
      </c>
      <c r="B3758" s="2" t="s">
        <v>29222</v>
      </c>
      <c r="C3758" s="2" t="s">
        <v>4271</v>
      </c>
      <c r="D3758" s="2" t="s">
        <v>12325</v>
      </c>
      <c r="E3758" s="2" t="s">
        <v>1695</v>
      </c>
      <c r="F3758" s="2" t="s">
        <v>11059</v>
      </c>
      <c r="G3758" s="2" t="s">
        <v>14844</v>
      </c>
      <c r="H3758" s="2" t="s">
        <v>14912</v>
      </c>
      <c r="I3758" s="2" t="s">
        <v>12325</v>
      </c>
      <c r="J3758" s="2" t="s">
        <v>14846</v>
      </c>
      <c r="K3758" s="2" t="s">
        <v>29223</v>
      </c>
    </row>
    <row r="3759" s="1" customFormat="1" ht="20" customHeight="1" spans="1:11">
      <c r="A3759" s="2" t="s">
        <v>13982</v>
      </c>
      <c r="B3759" s="2" t="s">
        <v>29224</v>
      </c>
      <c r="C3759" s="2" t="s">
        <v>10763</v>
      </c>
      <c r="D3759" s="2" t="s">
        <v>13983</v>
      </c>
      <c r="E3759" s="2" t="s">
        <v>1695</v>
      </c>
      <c r="F3759" s="2" t="s">
        <v>11059</v>
      </c>
      <c r="G3759" s="2" t="s">
        <v>14844</v>
      </c>
      <c r="H3759" s="2" t="s">
        <v>14845</v>
      </c>
      <c r="I3759" s="2" t="s">
        <v>13983</v>
      </c>
      <c r="J3759" s="2" t="s">
        <v>14846</v>
      </c>
      <c r="K3759" s="2" t="s">
        <v>29225</v>
      </c>
    </row>
    <row r="3760" s="1" customFormat="1" ht="20" customHeight="1" spans="1:11">
      <c r="A3760" s="2" t="s">
        <v>12247</v>
      </c>
      <c r="B3760" s="2" t="s">
        <v>29226</v>
      </c>
      <c r="C3760" s="2" t="s">
        <v>12249</v>
      </c>
      <c r="D3760" s="2" t="s">
        <v>12250</v>
      </c>
      <c r="E3760" s="2" t="s">
        <v>1695</v>
      </c>
      <c r="F3760" s="2" t="s">
        <v>11059</v>
      </c>
      <c r="G3760" s="2" t="s">
        <v>14844</v>
      </c>
      <c r="H3760" s="2" t="s">
        <v>17408</v>
      </c>
      <c r="I3760" s="2" t="s">
        <v>12250</v>
      </c>
      <c r="J3760" s="2" t="s">
        <v>14846</v>
      </c>
      <c r="K3760" s="2" t="s">
        <v>29227</v>
      </c>
    </row>
    <row r="3761" s="1" customFormat="1" ht="20" customHeight="1" spans="1:11">
      <c r="A3761" s="2" t="s">
        <v>13526</v>
      </c>
      <c r="B3761" s="2" t="s">
        <v>29228</v>
      </c>
      <c r="C3761" s="2" t="s">
        <v>18258</v>
      </c>
      <c r="D3761" s="2" t="s">
        <v>13527</v>
      </c>
      <c r="E3761" s="2" t="s">
        <v>1695</v>
      </c>
      <c r="F3761" s="2" t="s">
        <v>11059</v>
      </c>
      <c r="G3761" s="2" t="s">
        <v>14844</v>
      </c>
      <c r="H3761" s="2" t="s">
        <v>14967</v>
      </c>
      <c r="I3761" s="2" t="s">
        <v>13527</v>
      </c>
      <c r="J3761" s="2" t="s">
        <v>14846</v>
      </c>
      <c r="K3761" s="2" t="s">
        <v>29229</v>
      </c>
    </row>
    <row r="3762" s="1" customFormat="1" ht="20" customHeight="1" spans="1:11">
      <c r="A3762" s="2" t="s">
        <v>14429</v>
      </c>
      <c r="B3762" s="2" t="s">
        <v>29230</v>
      </c>
      <c r="C3762" s="2" t="s">
        <v>2480</v>
      </c>
      <c r="D3762" s="2" t="s">
        <v>14430</v>
      </c>
      <c r="E3762" s="2" t="s">
        <v>1695</v>
      </c>
      <c r="F3762" s="2" t="s">
        <v>11059</v>
      </c>
      <c r="G3762" s="2" t="s">
        <v>14844</v>
      </c>
      <c r="H3762" s="2" t="s">
        <v>15500</v>
      </c>
      <c r="I3762" s="2" t="s">
        <v>14430</v>
      </c>
      <c r="J3762" s="2" t="s">
        <v>14846</v>
      </c>
      <c r="K3762" s="2" t="s">
        <v>29231</v>
      </c>
    </row>
    <row r="3763" s="1" customFormat="1" ht="20" customHeight="1" spans="1:11">
      <c r="A3763" s="2" t="s">
        <v>14302</v>
      </c>
      <c r="B3763" s="2" t="s">
        <v>29232</v>
      </c>
      <c r="C3763" s="2" t="s">
        <v>12618</v>
      </c>
      <c r="D3763" s="2" t="s">
        <v>5751</v>
      </c>
      <c r="E3763" s="2" t="s">
        <v>1695</v>
      </c>
      <c r="F3763" s="2" t="s">
        <v>11059</v>
      </c>
      <c r="G3763" s="2" t="s">
        <v>14844</v>
      </c>
      <c r="H3763" s="2" t="s">
        <v>15611</v>
      </c>
      <c r="I3763" s="2" t="s">
        <v>5751</v>
      </c>
      <c r="J3763" s="2" t="s">
        <v>14846</v>
      </c>
      <c r="K3763" s="2" t="s">
        <v>29233</v>
      </c>
    </row>
    <row r="3764" s="1" customFormat="1" ht="20" customHeight="1" spans="1:11">
      <c r="A3764" s="2" t="s">
        <v>12674</v>
      </c>
      <c r="B3764" s="2" t="s">
        <v>29234</v>
      </c>
      <c r="C3764" s="2" t="s">
        <v>29235</v>
      </c>
      <c r="D3764" s="2" t="s">
        <v>12675</v>
      </c>
      <c r="E3764" s="2" t="s">
        <v>1695</v>
      </c>
      <c r="F3764" s="2" t="s">
        <v>11059</v>
      </c>
      <c r="G3764" s="2" t="s">
        <v>14844</v>
      </c>
      <c r="H3764" s="2" t="s">
        <v>15514</v>
      </c>
      <c r="I3764" s="2" t="s">
        <v>12675</v>
      </c>
      <c r="J3764" s="2" t="s">
        <v>14846</v>
      </c>
      <c r="K3764" s="2" t="s">
        <v>29236</v>
      </c>
    </row>
    <row r="3765" s="1" customFormat="1" ht="20" customHeight="1" spans="1:11">
      <c r="A3765" s="2" t="s">
        <v>29237</v>
      </c>
      <c r="B3765" s="2" t="s">
        <v>29238</v>
      </c>
      <c r="C3765" s="2" t="s">
        <v>14224</v>
      </c>
      <c r="D3765" s="2" t="s">
        <v>29239</v>
      </c>
      <c r="E3765" s="2" t="s">
        <v>11059</v>
      </c>
      <c r="F3765" s="2" t="s">
        <v>1271</v>
      </c>
      <c r="G3765" s="2" t="s">
        <v>14844</v>
      </c>
      <c r="H3765" s="2" t="s">
        <v>15278</v>
      </c>
      <c r="I3765" s="2" t="s">
        <v>29240</v>
      </c>
      <c r="J3765" s="2" t="s">
        <v>14846</v>
      </c>
      <c r="K3765" s="2" t="s">
        <v>29241</v>
      </c>
    </row>
    <row r="3766" s="1" customFormat="1" ht="20" customHeight="1" spans="1:11">
      <c r="A3766" s="2" t="s">
        <v>14150</v>
      </c>
      <c r="B3766" s="2" t="s">
        <v>29242</v>
      </c>
      <c r="C3766" s="2" t="s">
        <v>9167</v>
      </c>
      <c r="D3766" s="2" t="s">
        <v>14151</v>
      </c>
      <c r="E3766" s="2" t="s">
        <v>1695</v>
      </c>
      <c r="F3766" s="2" t="s">
        <v>11059</v>
      </c>
      <c r="G3766" s="2" t="s">
        <v>14844</v>
      </c>
      <c r="H3766" s="2" t="s">
        <v>15254</v>
      </c>
      <c r="I3766" s="2" t="s">
        <v>14151</v>
      </c>
      <c r="J3766" s="2" t="s">
        <v>14846</v>
      </c>
      <c r="K3766" s="2" t="s">
        <v>29243</v>
      </c>
    </row>
    <row r="3767" s="1" customFormat="1" ht="20" customHeight="1" spans="1:11">
      <c r="A3767" s="2" t="s">
        <v>13775</v>
      </c>
      <c r="B3767" s="2" t="s">
        <v>29244</v>
      </c>
      <c r="C3767" s="2" t="s">
        <v>13777</v>
      </c>
      <c r="D3767" s="2" t="s">
        <v>13778</v>
      </c>
      <c r="E3767" s="2" t="s">
        <v>1695</v>
      </c>
      <c r="F3767" s="2" t="s">
        <v>11059</v>
      </c>
      <c r="G3767" s="2" t="s">
        <v>14844</v>
      </c>
      <c r="H3767" s="2" t="s">
        <v>15216</v>
      </c>
      <c r="I3767" s="2" t="s">
        <v>13778</v>
      </c>
      <c r="J3767" s="2" t="s">
        <v>14846</v>
      </c>
      <c r="K3767" s="2" t="s">
        <v>29245</v>
      </c>
    </row>
    <row r="3768" s="1" customFormat="1" ht="20" customHeight="1" spans="1:11">
      <c r="A3768" s="2" t="s">
        <v>14173</v>
      </c>
      <c r="B3768" s="2" t="s">
        <v>29246</v>
      </c>
      <c r="C3768" s="2" t="s">
        <v>12618</v>
      </c>
      <c r="D3768" s="2" t="s">
        <v>5751</v>
      </c>
      <c r="E3768" s="2" t="s">
        <v>1695</v>
      </c>
      <c r="F3768" s="2" t="s">
        <v>11059</v>
      </c>
      <c r="G3768" s="2" t="s">
        <v>14844</v>
      </c>
      <c r="H3768" s="2" t="s">
        <v>14946</v>
      </c>
      <c r="I3768" s="2" t="s">
        <v>5751</v>
      </c>
      <c r="J3768" s="2" t="s">
        <v>14846</v>
      </c>
      <c r="K3768" s="2" t="s">
        <v>29247</v>
      </c>
    </row>
    <row r="3769" s="1" customFormat="1" ht="20" customHeight="1" spans="1:11">
      <c r="A3769" s="2" t="s">
        <v>12538</v>
      </c>
      <c r="B3769" s="2" t="s">
        <v>29248</v>
      </c>
      <c r="C3769" s="2" t="s">
        <v>9298</v>
      </c>
      <c r="D3769" s="2" t="s">
        <v>12539</v>
      </c>
      <c r="E3769" s="2" t="s">
        <v>1695</v>
      </c>
      <c r="F3769" s="2" t="s">
        <v>11059</v>
      </c>
      <c r="G3769" s="2" t="s">
        <v>14844</v>
      </c>
      <c r="H3769" s="2" t="s">
        <v>16655</v>
      </c>
      <c r="I3769" s="2" t="s">
        <v>12539</v>
      </c>
      <c r="J3769" s="2" t="s">
        <v>14846</v>
      </c>
      <c r="K3769" s="2" t="s">
        <v>29249</v>
      </c>
    </row>
    <row r="3770" s="1" customFormat="1" ht="20" customHeight="1" spans="1:11">
      <c r="A3770" s="2" t="s">
        <v>11408</v>
      </c>
      <c r="B3770" s="2" t="s">
        <v>29250</v>
      </c>
      <c r="C3770" s="2" t="s">
        <v>29251</v>
      </c>
      <c r="D3770" s="2" t="s">
        <v>11411</v>
      </c>
      <c r="E3770" s="2" t="s">
        <v>1695</v>
      </c>
      <c r="F3770" s="2" t="s">
        <v>11059</v>
      </c>
      <c r="G3770" s="2" t="s">
        <v>14844</v>
      </c>
      <c r="H3770" s="2" t="s">
        <v>17292</v>
      </c>
      <c r="I3770" s="2" t="s">
        <v>11411</v>
      </c>
      <c r="J3770" s="2" t="s">
        <v>14846</v>
      </c>
      <c r="K3770" s="2" t="s">
        <v>29252</v>
      </c>
    </row>
    <row r="3771" s="1" customFormat="1" ht="20" customHeight="1" spans="1:11">
      <c r="A3771" s="2" t="s">
        <v>11882</v>
      </c>
      <c r="B3771" s="2" t="s">
        <v>29253</v>
      </c>
      <c r="C3771" s="2" t="s">
        <v>11884</v>
      </c>
      <c r="D3771" s="2" t="s">
        <v>11885</v>
      </c>
      <c r="E3771" s="2" t="s">
        <v>1695</v>
      </c>
      <c r="F3771" s="2" t="s">
        <v>11059</v>
      </c>
      <c r="G3771" s="2" t="s">
        <v>14844</v>
      </c>
      <c r="H3771" s="2" t="s">
        <v>15514</v>
      </c>
      <c r="I3771" s="2" t="s">
        <v>11885</v>
      </c>
      <c r="J3771" s="2" t="s">
        <v>14846</v>
      </c>
      <c r="K3771" s="2" t="s">
        <v>29254</v>
      </c>
    </row>
    <row r="3772" s="1" customFormat="1" ht="20" customHeight="1" spans="1:11">
      <c r="A3772" s="2" t="s">
        <v>14232</v>
      </c>
      <c r="B3772" s="2" t="s">
        <v>29255</v>
      </c>
      <c r="C3772" s="2" t="s">
        <v>4090</v>
      </c>
      <c r="D3772" s="2" t="s">
        <v>4091</v>
      </c>
      <c r="E3772" s="2" t="s">
        <v>1695</v>
      </c>
      <c r="F3772" s="2" t="s">
        <v>11059</v>
      </c>
      <c r="G3772" s="2" t="s">
        <v>14844</v>
      </c>
      <c r="H3772" s="2" t="s">
        <v>15094</v>
      </c>
      <c r="I3772" s="2" t="s">
        <v>4091</v>
      </c>
      <c r="J3772" s="2" t="s">
        <v>14846</v>
      </c>
      <c r="K3772" s="2" t="s">
        <v>29256</v>
      </c>
    </row>
    <row r="3773" s="1" customFormat="1" ht="20" customHeight="1" spans="1:11">
      <c r="A3773" s="2" t="s">
        <v>12103</v>
      </c>
      <c r="B3773" s="2" t="s">
        <v>29257</v>
      </c>
      <c r="C3773" s="2" t="s">
        <v>2202</v>
      </c>
      <c r="D3773" s="2" t="s">
        <v>2467</v>
      </c>
      <c r="E3773" s="2" t="s">
        <v>1695</v>
      </c>
      <c r="F3773" s="2" t="s">
        <v>11059</v>
      </c>
      <c r="G3773" s="2" t="s">
        <v>14844</v>
      </c>
      <c r="H3773" s="2" t="s">
        <v>15178</v>
      </c>
      <c r="I3773" s="2" t="s">
        <v>2467</v>
      </c>
      <c r="J3773" s="2" t="s">
        <v>14846</v>
      </c>
      <c r="K3773" s="2" t="s">
        <v>29258</v>
      </c>
    </row>
    <row r="3774" s="1" customFormat="1" ht="20" customHeight="1" spans="1:11">
      <c r="A3774" s="2" t="s">
        <v>14070</v>
      </c>
      <c r="B3774" s="2" t="s">
        <v>29259</v>
      </c>
      <c r="C3774" s="2" t="s">
        <v>3825</v>
      </c>
      <c r="D3774" s="2" t="s">
        <v>14071</v>
      </c>
      <c r="E3774" s="2" t="s">
        <v>1695</v>
      </c>
      <c r="F3774" s="2" t="s">
        <v>11059</v>
      </c>
      <c r="G3774" s="2" t="s">
        <v>14844</v>
      </c>
      <c r="H3774" s="2" t="s">
        <v>19782</v>
      </c>
      <c r="I3774" s="2" t="s">
        <v>14071</v>
      </c>
      <c r="J3774" s="2" t="s">
        <v>14846</v>
      </c>
      <c r="K3774" s="2" t="s">
        <v>29260</v>
      </c>
    </row>
    <row r="3775" s="1" customFormat="1" ht="20" customHeight="1" spans="1:11">
      <c r="A3775" s="2" t="s">
        <v>29261</v>
      </c>
      <c r="B3775" s="2" t="s">
        <v>29262</v>
      </c>
      <c r="C3775" s="2" t="s">
        <v>29263</v>
      </c>
      <c r="D3775" s="2" t="s">
        <v>29264</v>
      </c>
      <c r="E3775" s="2" t="s">
        <v>11059</v>
      </c>
      <c r="F3775" s="2" t="s">
        <v>1271</v>
      </c>
      <c r="G3775" s="2" t="s">
        <v>14844</v>
      </c>
      <c r="H3775" s="2" t="s">
        <v>24604</v>
      </c>
      <c r="I3775" s="2" t="s">
        <v>29264</v>
      </c>
      <c r="J3775" s="2" t="s">
        <v>14846</v>
      </c>
      <c r="K3775" s="2" t="s">
        <v>29265</v>
      </c>
    </row>
    <row r="3776" s="1" customFormat="1" ht="20" customHeight="1" spans="1:11">
      <c r="A3776" s="2" t="s">
        <v>14588</v>
      </c>
      <c r="B3776" s="2" t="s">
        <v>29266</v>
      </c>
      <c r="C3776" s="2" t="s">
        <v>14590</v>
      </c>
      <c r="D3776" s="2" t="s">
        <v>14591</v>
      </c>
      <c r="E3776" s="2" t="s">
        <v>1695</v>
      </c>
      <c r="F3776" s="2" t="s">
        <v>11059</v>
      </c>
      <c r="G3776" s="2" t="s">
        <v>14844</v>
      </c>
      <c r="H3776" s="2" t="s">
        <v>15364</v>
      </c>
      <c r="I3776" s="2" t="s">
        <v>14591</v>
      </c>
      <c r="J3776" s="2" t="s">
        <v>14846</v>
      </c>
      <c r="K3776" s="2" t="s">
        <v>29267</v>
      </c>
    </row>
    <row r="3777" s="1" customFormat="1" ht="20" customHeight="1" spans="1:11">
      <c r="A3777" s="2" t="s">
        <v>14613</v>
      </c>
      <c r="B3777" s="2" t="s">
        <v>29268</v>
      </c>
      <c r="C3777" s="2" t="s">
        <v>1891</v>
      </c>
      <c r="D3777" s="2" t="s">
        <v>14614</v>
      </c>
      <c r="E3777" s="2" t="s">
        <v>1695</v>
      </c>
      <c r="F3777" s="2" t="s">
        <v>11059</v>
      </c>
      <c r="G3777" s="2" t="s">
        <v>14844</v>
      </c>
      <c r="H3777" s="2" t="s">
        <v>14895</v>
      </c>
      <c r="I3777" s="2" t="s">
        <v>14614</v>
      </c>
      <c r="J3777" s="2" t="s">
        <v>14846</v>
      </c>
      <c r="K3777" s="2" t="s">
        <v>29269</v>
      </c>
    </row>
    <row r="3778" s="1" customFormat="1" ht="20" customHeight="1" spans="1:11">
      <c r="A3778" s="2" t="s">
        <v>13970</v>
      </c>
      <c r="B3778" s="2" t="s">
        <v>29270</v>
      </c>
      <c r="C3778" s="2" t="s">
        <v>3825</v>
      </c>
      <c r="D3778" s="2" t="s">
        <v>13971</v>
      </c>
      <c r="E3778" s="2" t="s">
        <v>1695</v>
      </c>
      <c r="F3778" s="2" t="s">
        <v>11059</v>
      </c>
      <c r="G3778" s="2" t="s">
        <v>14844</v>
      </c>
      <c r="H3778" s="2" t="s">
        <v>19782</v>
      </c>
      <c r="I3778" s="2" t="s">
        <v>13971</v>
      </c>
      <c r="J3778" s="2" t="s">
        <v>14846</v>
      </c>
      <c r="K3778" s="2" t="s">
        <v>29271</v>
      </c>
    </row>
    <row r="3779" s="1" customFormat="1" ht="20" customHeight="1" spans="1:11">
      <c r="A3779" s="2" t="s">
        <v>14440</v>
      </c>
      <c r="B3779" s="2" t="s">
        <v>29272</v>
      </c>
      <c r="C3779" s="2" t="s">
        <v>14442</v>
      </c>
      <c r="D3779" s="2" t="s">
        <v>14443</v>
      </c>
      <c r="E3779" s="2" t="s">
        <v>1695</v>
      </c>
      <c r="F3779" s="2" t="s">
        <v>11059</v>
      </c>
      <c r="G3779" s="2" t="s">
        <v>14844</v>
      </c>
      <c r="H3779" s="2" t="s">
        <v>17062</v>
      </c>
      <c r="I3779" s="2" t="s">
        <v>14443</v>
      </c>
      <c r="J3779" s="2" t="s">
        <v>14846</v>
      </c>
      <c r="K3779" s="2" t="s">
        <v>29273</v>
      </c>
    </row>
    <row r="3780" s="1" customFormat="1" ht="20" customHeight="1" spans="1:11">
      <c r="A3780" s="2" t="s">
        <v>14082</v>
      </c>
      <c r="B3780" s="2" t="s">
        <v>29274</v>
      </c>
      <c r="C3780" s="2" t="s">
        <v>14084</v>
      </c>
      <c r="D3780" s="2" t="s">
        <v>14085</v>
      </c>
      <c r="E3780" s="2" t="s">
        <v>1695</v>
      </c>
      <c r="F3780" s="2" t="s">
        <v>11059</v>
      </c>
      <c r="G3780" s="2" t="s">
        <v>14844</v>
      </c>
      <c r="H3780" s="2" t="s">
        <v>21265</v>
      </c>
      <c r="I3780" s="2" t="s">
        <v>14085</v>
      </c>
      <c r="J3780" s="2" t="s">
        <v>14846</v>
      </c>
      <c r="K3780" s="2" t="s">
        <v>29275</v>
      </c>
    </row>
    <row r="3781" s="1" customFormat="1" ht="20" customHeight="1" spans="1:11">
      <c r="A3781" s="2" t="s">
        <v>13124</v>
      </c>
      <c r="B3781" s="2" t="s">
        <v>29276</v>
      </c>
      <c r="C3781" s="2" t="s">
        <v>11286</v>
      </c>
      <c r="D3781" s="2" t="s">
        <v>13125</v>
      </c>
      <c r="E3781" s="2" t="s">
        <v>1695</v>
      </c>
      <c r="F3781" s="2" t="s">
        <v>11059</v>
      </c>
      <c r="G3781" s="2" t="s">
        <v>14844</v>
      </c>
      <c r="H3781" s="2" t="s">
        <v>29277</v>
      </c>
      <c r="I3781" s="2" t="s">
        <v>13125</v>
      </c>
      <c r="J3781" s="2" t="s">
        <v>14846</v>
      </c>
      <c r="K3781" s="2" t="s">
        <v>29278</v>
      </c>
    </row>
    <row r="3782" s="1" customFormat="1" ht="20" customHeight="1" spans="1:11">
      <c r="A3782" s="2" t="s">
        <v>11917</v>
      </c>
      <c r="B3782" s="2" t="s">
        <v>29279</v>
      </c>
      <c r="C3782" s="2" t="s">
        <v>8167</v>
      </c>
      <c r="D3782" s="2" t="s">
        <v>8168</v>
      </c>
      <c r="E3782" s="2" t="s">
        <v>1695</v>
      </c>
      <c r="F3782" s="2" t="s">
        <v>11059</v>
      </c>
      <c r="G3782" s="2" t="s">
        <v>14844</v>
      </c>
      <c r="H3782" s="2" t="s">
        <v>15272</v>
      </c>
      <c r="I3782" s="2" t="s">
        <v>8168</v>
      </c>
      <c r="J3782" s="2" t="s">
        <v>14846</v>
      </c>
      <c r="K3782" s="2" t="s">
        <v>29280</v>
      </c>
    </row>
    <row r="3783" s="1" customFormat="1" ht="20" customHeight="1" spans="1:11">
      <c r="A3783" s="2" t="s">
        <v>11819</v>
      </c>
      <c r="B3783" s="2" t="s">
        <v>29281</v>
      </c>
      <c r="C3783" s="2" t="s">
        <v>11821</v>
      </c>
      <c r="D3783" s="2" t="s">
        <v>11822</v>
      </c>
      <c r="E3783" s="2" t="s">
        <v>1695</v>
      </c>
      <c r="F3783" s="2" t="s">
        <v>11059</v>
      </c>
      <c r="G3783" s="2" t="s">
        <v>14844</v>
      </c>
      <c r="H3783" s="2" t="s">
        <v>15228</v>
      </c>
      <c r="I3783" s="2" t="s">
        <v>11822</v>
      </c>
      <c r="J3783" s="2" t="s">
        <v>14846</v>
      </c>
      <c r="K3783" s="2" t="s">
        <v>29282</v>
      </c>
    </row>
    <row r="3784" s="1" customFormat="1" ht="20" customHeight="1" spans="1:11">
      <c r="A3784" s="2" t="s">
        <v>11279</v>
      </c>
      <c r="B3784" s="2" t="s">
        <v>29283</v>
      </c>
      <c r="C3784" s="2" t="s">
        <v>3845</v>
      </c>
      <c r="D3784" s="2" t="s">
        <v>11280</v>
      </c>
      <c r="E3784" s="2" t="s">
        <v>1695</v>
      </c>
      <c r="F3784" s="2" t="s">
        <v>11059</v>
      </c>
      <c r="G3784" s="2" t="s">
        <v>14844</v>
      </c>
      <c r="H3784" s="2" t="s">
        <v>19289</v>
      </c>
      <c r="I3784" s="2" t="s">
        <v>11280</v>
      </c>
      <c r="J3784" s="2" t="s">
        <v>14846</v>
      </c>
      <c r="K3784" s="2" t="s">
        <v>29284</v>
      </c>
    </row>
    <row r="3785" s="1" customFormat="1" ht="20" customHeight="1" spans="1:11">
      <c r="A3785" s="2" t="s">
        <v>13684</v>
      </c>
      <c r="B3785" s="2" t="s">
        <v>29285</v>
      </c>
      <c r="C3785" s="2" t="s">
        <v>3477</v>
      </c>
      <c r="D3785" s="2" t="s">
        <v>13685</v>
      </c>
      <c r="E3785" s="2" t="s">
        <v>1695</v>
      </c>
      <c r="F3785" s="2" t="s">
        <v>11059</v>
      </c>
      <c r="G3785" s="2" t="s">
        <v>14844</v>
      </c>
      <c r="H3785" s="2" t="s">
        <v>14946</v>
      </c>
      <c r="I3785" s="2" t="s">
        <v>13685</v>
      </c>
      <c r="J3785" s="2" t="s">
        <v>14846</v>
      </c>
      <c r="K3785" s="2" t="s">
        <v>29286</v>
      </c>
    </row>
    <row r="3786" s="1" customFormat="1" ht="20" customHeight="1" spans="1:11">
      <c r="A3786" s="2" t="s">
        <v>11486</v>
      </c>
      <c r="B3786" s="2" t="s">
        <v>29287</v>
      </c>
      <c r="C3786" s="2" t="s">
        <v>11488</v>
      </c>
      <c r="D3786" s="2" t="s">
        <v>11489</v>
      </c>
      <c r="E3786" s="2" t="s">
        <v>1695</v>
      </c>
      <c r="F3786" s="2" t="s">
        <v>11059</v>
      </c>
      <c r="G3786" s="2" t="s">
        <v>14844</v>
      </c>
      <c r="H3786" s="2" t="s">
        <v>15041</v>
      </c>
      <c r="I3786" s="2" t="s">
        <v>11489</v>
      </c>
      <c r="J3786" s="2" t="s">
        <v>14846</v>
      </c>
      <c r="K3786" s="2" t="s">
        <v>29288</v>
      </c>
    </row>
    <row r="3787" s="1" customFormat="1" ht="20" customHeight="1" spans="1:11">
      <c r="A3787" s="2" t="s">
        <v>11623</v>
      </c>
      <c r="B3787" s="2" t="s">
        <v>29289</v>
      </c>
      <c r="C3787" s="2" t="s">
        <v>11625</v>
      </c>
      <c r="D3787" s="2" t="s">
        <v>11626</v>
      </c>
      <c r="E3787" s="2" t="s">
        <v>1695</v>
      </c>
      <c r="F3787" s="2" t="s">
        <v>11059</v>
      </c>
      <c r="G3787" s="2" t="s">
        <v>14844</v>
      </c>
      <c r="H3787" s="2" t="s">
        <v>15284</v>
      </c>
      <c r="I3787" s="2" t="s">
        <v>11626</v>
      </c>
      <c r="J3787" s="2" t="s">
        <v>14846</v>
      </c>
      <c r="K3787" s="2" t="s">
        <v>29290</v>
      </c>
    </row>
    <row r="3788" s="1" customFormat="1" ht="20" customHeight="1" spans="1:11">
      <c r="A3788" s="2" t="s">
        <v>12753</v>
      </c>
      <c r="B3788" s="2" t="s">
        <v>29291</v>
      </c>
      <c r="C3788" s="2" t="s">
        <v>12755</v>
      </c>
      <c r="D3788" s="2" t="s">
        <v>12756</v>
      </c>
      <c r="E3788" s="2" t="s">
        <v>1695</v>
      </c>
      <c r="F3788" s="2" t="s">
        <v>11059</v>
      </c>
      <c r="G3788" s="2" t="s">
        <v>14844</v>
      </c>
      <c r="H3788" s="2" t="s">
        <v>15567</v>
      </c>
      <c r="I3788" s="2" t="s">
        <v>12756</v>
      </c>
      <c r="J3788" s="2" t="s">
        <v>14846</v>
      </c>
      <c r="K3788" s="2" t="s">
        <v>29292</v>
      </c>
    </row>
    <row r="3789" s="1" customFormat="1" ht="20" customHeight="1" spans="1:11">
      <c r="A3789" s="2" t="s">
        <v>29293</v>
      </c>
      <c r="B3789" s="2" t="s">
        <v>29294</v>
      </c>
      <c r="C3789" s="2" t="s">
        <v>9784</v>
      </c>
      <c r="D3789" s="2" t="s">
        <v>23737</v>
      </c>
      <c r="E3789" s="2" t="s">
        <v>1695</v>
      </c>
      <c r="F3789" s="2" t="s">
        <v>1271</v>
      </c>
      <c r="G3789" s="2" t="s">
        <v>14844</v>
      </c>
      <c r="H3789" s="2" t="s">
        <v>15094</v>
      </c>
      <c r="I3789" s="2" t="s">
        <v>23737</v>
      </c>
      <c r="J3789" s="2" t="s">
        <v>14846</v>
      </c>
      <c r="K3789" s="2" t="s">
        <v>29295</v>
      </c>
    </row>
    <row r="3790" s="1" customFormat="1" ht="20" customHeight="1" spans="1:11">
      <c r="A3790" s="2" t="s">
        <v>14577</v>
      </c>
      <c r="B3790" s="2" t="s">
        <v>29296</v>
      </c>
      <c r="C3790" s="2" t="s">
        <v>10963</v>
      </c>
      <c r="D3790" s="2" t="s">
        <v>10964</v>
      </c>
      <c r="E3790" s="2" t="s">
        <v>1695</v>
      </c>
      <c r="F3790" s="2" t="s">
        <v>11059</v>
      </c>
      <c r="G3790" s="2" t="s">
        <v>14844</v>
      </c>
      <c r="H3790" s="2" t="s">
        <v>16489</v>
      </c>
      <c r="I3790" s="2" t="s">
        <v>10964</v>
      </c>
      <c r="J3790" s="2" t="s">
        <v>14846</v>
      </c>
      <c r="K3790" s="2" t="s">
        <v>29297</v>
      </c>
    </row>
    <row r="3791" s="1" customFormat="1" ht="20" customHeight="1" spans="1:11">
      <c r="A3791" s="2" t="s">
        <v>29298</v>
      </c>
      <c r="B3791" s="2" t="s">
        <v>29299</v>
      </c>
      <c r="C3791" s="2" t="s">
        <v>9671</v>
      </c>
      <c r="D3791" s="2" t="s">
        <v>29300</v>
      </c>
      <c r="E3791" s="2" t="s">
        <v>1695</v>
      </c>
      <c r="F3791" s="2" t="s">
        <v>11059</v>
      </c>
      <c r="G3791" s="2" t="s">
        <v>14844</v>
      </c>
      <c r="H3791" s="2" t="s">
        <v>15186</v>
      </c>
      <c r="I3791" s="2" t="s">
        <v>29300</v>
      </c>
      <c r="J3791" s="2" t="s">
        <v>14846</v>
      </c>
      <c r="K3791" s="2" t="s">
        <v>29301</v>
      </c>
    </row>
    <row r="3792" s="1" customFormat="1" ht="20" customHeight="1" spans="1:11">
      <c r="A3792" s="2" t="s">
        <v>11439</v>
      </c>
      <c r="B3792" s="2" t="s">
        <v>29302</v>
      </c>
      <c r="C3792" s="2" t="s">
        <v>11441</v>
      </c>
      <c r="D3792" s="2" t="s">
        <v>11442</v>
      </c>
      <c r="E3792" s="2" t="s">
        <v>1695</v>
      </c>
      <c r="F3792" s="2" t="s">
        <v>11059</v>
      </c>
      <c r="G3792" s="2" t="s">
        <v>14844</v>
      </c>
      <c r="H3792" s="2" t="s">
        <v>15284</v>
      </c>
      <c r="I3792" s="2" t="s">
        <v>11442</v>
      </c>
      <c r="J3792" s="2" t="s">
        <v>14846</v>
      </c>
      <c r="K3792" s="2" t="s">
        <v>29303</v>
      </c>
    </row>
    <row r="3793" s="1" customFormat="1" ht="20" customHeight="1" spans="1:11">
      <c r="A3793" s="2" t="s">
        <v>13017</v>
      </c>
      <c r="B3793" s="2" t="s">
        <v>29304</v>
      </c>
      <c r="C3793" s="2" t="s">
        <v>13019</v>
      </c>
      <c r="D3793" s="2" t="s">
        <v>13020</v>
      </c>
      <c r="E3793" s="2" t="s">
        <v>1695</v>
      </c>
      <c r="F3793" s="2" t="s">
        <v>11059</v>
      </c>
      <c r="G3793" s="2" t="s">
        <v>14844</v>
      </c>
      <c r="H3793" s="2" t="s">
        <v>15085</v>
      </c>
      <c r="I3793" s="2" t="s">
        <v>13020</v>
      </c>
      <c r="J3793" s="2" t="s">
        <v>14846</v>
      </c>
      <c r="K3793" s="2" t="s">
        <v>29305</v>
      </c>
    </row>
    <row r="3794" s="1" customFormat="1" ht="20" customHeight="1" spans="1:11">
      <c r="A3794" s="2" t="s">
        <v>12669</v>
      </c>
      <c r="B3794" s="2" t="s">
        <v>29306</v>
      </c>
      <c r="C3794" s="2" t="s">
        <v>12671</v>
      </c>
      <c r="D3794" s="2" t="s">
        <v>12672</v>
      </c>
      <c r="E3794" s="2" t="s">
        <v>1695</v>
      </c>
      <c r="F3794" s="2" t="s">
        <v>11059</v>
      </c>
      <c r="G3794" s="2" t="s">
        <v>14844</v>
      </c>
      <c r="H3794" s="2" t="s">
        <v>14885</v>
      </c>
      <c r="I3794" s="2" t="s">
        <v>12672</v>
      </c>
      <c r="J3794" s="2" t="s">
        <v>14846</v>
      </c>
      <c r="K3794" s="2" t="s">
        <v>29307</v>
      </c>
    </row>
    <row r="3795" s="1" customFormat="1" ht="20" customHeight="1" spans="1:11">
      <c r="A3795" s="2" t="s">
        <v>29308</v>
      </c>
      <c r="B3795" s="2" t="s">
        <v>29309</v>
      </c>
      <c r="C3795" s="2" t="s">
        <v>3783</v>
      </c>
      <c r="D3795" s="2" t="s">
        <v>29310</v>
      </c>
      <c r="E3795" s="2" t="s">
        <v>1695</v>
      </c>
      <c r="F3795" s="2" t="s">
        <v>1271</v>
      </c>
      <c r="G3795" s="2" t="s">
        <v>14844</v>
      </c>
      <c r="H3795" s="2" t="s">
        <v>15458</v>
      </c>
      <c r="I3795" s="2" t="s">
        <v>29310</v>
      </c>
      <c r="J3795" s="2" t="s">
        <v>14846</v>
      </c>
      <c r="K3795" s="2" t="s">
        <v>29311</v>
      </c>
    </row>
    <row r="3796" s="1" customFormat="1" ht="20" customHeight="1" spans="1:11">
      <c r="A3796" s="2" t="s">
        <v>12872</v>
      </c>
      <c r="B3796" s="2" t="s">
        <v>29312</v>
      </c>
      <c r="C3796" s="2" t="s">
        <v>21641</v>
      </c>
      <c r="D3796" s="2" t="s">
        <v>12875</v>
      </c>
      <c r="E3796" s="2" t="s">
        <v>1695</v>
      </c>
      <c r="F3796" s="2" t="s">
        <v>11059</v>
      </c>
      <c r="G3796" s="2" t="s">
        <v>14844</v>
      </c>
      <c r="H3796" s="2" t="s">
        <v>15008</v>
      </c>
      <c r="I3796" s="2" t="s">
        <v>12875</v>
      </c>
      <c r="J3796" s="2" t="s">
        <v>14846</v>
      </c>
      <c r="K3796" s="2" t="s">
        <v>29313</v>
      </c>
    </row>
    <row r="3797" s="1" customFormat="1" ht="20" customHeight="1" spans="1:11">
      <c r="A3797" s="2" t="s">
        <v>11909</v>
      </c>
      <c r="B3797" s="2" t="s">
        <v>29314</v>
      </c>
      <c r="C3797" s="2" t="s">
        <v>11911</v>
      </c>
      <c r="D3797" s="2" t="s">
        <v>11912</v>
      </c>
      <c r="E3797" s="2" t="s">
        <v>1695</v>
      </c>
      <c r="F3797" s="2" t="s">
        <v>11059</v>
      </c>
      <c r="G3797" s="2" t="s">
        <v>14844</v>
      </c>
      <c r="H3797" s="2" t="s">
        <v>15841</v>
      </c>
      <c r="I3797" s="2" t="s">
        <v>11912</v>
      </c>
      <c r="J3797" s="2" t="s">
        <v>14846</v>
      </c>
      <c r="K3797" s="2" t="s">
        <v>29315</v>
      </c>
    </row>
    <row r="3798" s="1" customFormat="1" ht="20" customHeight="1" spans="1:11">
      <c r="A3798" s="2" t="s">
        <v>29316</v>
      </c>
      <c r="B3798" s="2" t="s">
        <v>29317</v>
      </c>
      <c r="C3798" s="2" t="s">
        <v>23329</v>
      </c>
      <c r="D3798" s="2" t="s">
        <v>6621</v>
      </c>
      <c r="E3798" s="2" t="s">
        <v>11059</v>
      </c>
      <c r="F3798" s="2" t="s">
        <v>1271</v>
      </c>
      <c r="G3798" s="2" t="s">
        <v>14844</v>
      </c>
      <c r="H3798" s="2" t="s">
        <v>15827</v>
      </c>
      <c r="I3798" s="2" t="s">
        <v>6621</v>
      </c>
      <c r="J3798" s="2" t="s">
        <v>14846</v>
      </c>
      <c r="K3798" s="2" t="s">
        <v>29318</v>
      </c>
    </row>
    <row r="3799" s="1" customFormat="1" ht="20" customHeight="1" spans="1:11">
      <c r="A3799" s="2" t="s">
        <v>13289</v>
      </c>
      <c r="B3799" s="2" t="s">
        <v>29319</v>
      </c>
      <c r="C3799" s="2" t="s">
        <v>26338</v>
      </c>
      <c r="D3799" s="2" t="s">
        <v>13292</v>
      </c>
      <c r="E3799" s="2" t="s">
        <v>1695</v>
      </c>
      <c r="F3799" s="2" t="s">
        <v>11059</v>
      </c>
      <c r="G3799" s="2" t="s">
        <v>14844</v>
      </c>
      <c r="H3799" s="2" t="s">
        <v>16841</v>
      </c>
      <c r="I3799" s="2" t="s">
        <v>13292</v>
      </c>
      <c r="J3799" s="2" t="s">
        <v>14846</v>
      </c>
      <c r="K3799" s="2" t="s">
        <v>29320</v>
      </c>
    </row>
    <row r="3800" s="1" customFormat="1" ht="20" customHeight="1" spans="1:11">
      <c r="A3800" s="2" t="s">
        <v>14436</v>
      </c>
      <c r="B3800" s="2" t="s">
        <v>29321</v>
      </c>
      <c r="C3800" s="2" t="s">
        <v>29322</v>
      </c>
      <c r="D3800" s="2" t="s">
        <v>14437</v>
      </c>
      <c r="E3800" s="2" t="s">
        <v>1695</v>
      </c>
      <c r="F3800" s="2" t="s">
        <v>11059</v>
      </c>
      <c r="G3800" s="2" t="s">
        <v>14844</v>
      </c>
      <c r="H3800" s="2" t="s">
        <v>14923</v>
      </c>
      <c r="I3800" s="2" t="s">
        <v>14437</v>
      </c>
      <c r="J3800" s="2" t="s">
        <v>14846</v>
      </c>
      <c r="K3800" s="2" t="s">
        <v>29323</v>
      </c>
    </row>
    <row r="3801" s="1" customFormat="1" ht="20" customHeight="1" spans="1:11">
      <c r="A3801" s="2" t="s">
        <v>13687</v>
      </c>
      <c r="B3801" s="2" t="s">
        <v>29324</v>
      </c>
      <c r="C3801" s="2" t="s">
        <v>18311</v>
      </c>
      <c r="D3801" s="2" t="s">
        <v>29325</v>
      </c>
      <c r="E3801" s="2" t="s">
        <v>1695</v>
      </c>
      <c r="F3801" s="2" t="s">
        <v>11059</v>
      </c>
      <c r="G3801" s="2" t="s">
        <v>14844</v>
      </c>
      <c r="H3801" s="2" t="s">
        <v>20113</v>
      </c>
      <c r="I3801" s="2" t="s">
        <v>29326</v>
      </c>
      <c r="J3801" s="2" t="s">
        <v>14846</v>
      </c>
      <c r="K3801" s="2" t="s">
        <v>29327</v>
      </c>
    </row>
    <row r="3802" s="1" customFormat="1" ht="20" customHeight="1" spans="1:11">
      <c r="A3802" s="2" t="s">
        <v>14201</v>
      </c>
      <c r="B3802" s="2" t="s">
        <v>29328</v>
      </c>
      <c r="C3802" s="2" t="s">
        <v>7202</v>
      </c>
      <c r="D3802" s="2" t="s">
        <v>14202</v>
      </c>
      <c r="E3802" s="2" t="s">
        <v>1695</v>
      </c>
      <c r="F3802" s="2" t="s">
        <v>11059</v>
      </c>
      <c r="G3802" s="2" t="s">
        <v>14844</v>
      </c>
      <c r="H3802" s="2" t="s">
        <v>15008</v>
      </c>
      <c r="I3802" s="2" t="s">
        <v>14202</v>
      </c>
      <c r="J3802" s="2" t="s">
        <v>14846</v>
      </c>
      <c r="K3802" s="2" t="s">
        <v>29329</v>
      </c>
    </row>
    <row r="3803" s="1" customFormat="1" ht="20" customHeight="1" spans="1:11">
      <c r="A3803" s="2" t="s">
        <v>14482</v>
      </c>
      <c r="B3803" s="2" t="s">
        <v>29330</v>
      </c>
      <c r="C3803" s="2" t="s">
        <v>10768</v>
      </c>
      <c r="D3803" s="2" t="s">
        <v>14483</v>
      </c>
      <c r="E3803" s="2" t="s">
        <v>1695</v>
      </c>
      <c r="F3803" s="2" t="s">
        <v>11059</v>
      </c>
      <c r="G3803" s="2" t="s">
        <v>14844</v>
      </c>
      <c r="H3803" s="2" t="s">
        <v>20113</v>
      </c>
      <c r="I3803" s="2" t="s">
        <v>14483</v>
      </c>
      <c r="J3803" s="2" t="s">
        <v>14846</v>
      </c>
      <c r="K3803" s="2" t="s">
        <v>29331</v>
      </c>
    </row>
    <row r="3804" s="1" customFormat="1" ht="20" customHeight="1" spans="1:11">
      <c r="A3804" s="2" t="s">
        <v>11971</v>
      </c>
      <c r="B3804" s="2" t="s">
        <v>29332</v>
      </c>
      <c r="C3804" s="2" t="s">
        <v>5977</v>
      </c>
      <c r="D3804" s="2" t="s">
        <v>11972</v>
      </c>
      <c r="E3804" s="2" t="s">
        <v>1695</v>
      </c>
      <c r="F3804" s="2" t="s">
        <v>11059</v>
      </c>
      <c r="G3804" s="2" t="s">
        <v>14844</v>
      </c>
      <c r="H3804" s="2" t="s">
        <v>15704</v>
      </c>
      <c r="I3804" s="2" t="s">
        <v>11972</v>
      </c>
      <c r="J3804" s="2" t="s">
        <v>14846</v>
      </c>
      <c r="K3804" s="2" t="s">
        <v>29333</v>
      </c>
    </row>
    <row r="3805" s="1" customFormat="1" ht="20" customHeight="1" spans="1:11">
      <c r="A3805" s="2" t="s">
        <v>13700</v>
      </c>
      <c r="B3805" s="2" t="s">
        <v>29334</v>
      </c>
      <c r="C3805" s="2" t="s">
        <v>11884</v>
      </c>
      <c r="D3805" s="2" t="s">
        <v>13701</v>
      </c>
      <c r="E3805" s="2" t="s">
        <v>1695</v>
      </c>
      <c r="F3805" s="2" t="s">
        <v>11059</v>
      </c>
      <c r="G3805" s="2" t="s">
        <v>14844</v>
      </c>
      <c r="H3805" s="2" t="s">
        <v>15458</v>
      </c>
      <c r="I3805" s="2" t="s">
        <v>13701</v>
      </c>
      <c r="J3805" s="2" t="s">
        <v>14846</v>
      </c>
      <c r="K3805" s="2" t="s">
        <v>29335</v>
      </c>
    </row>
    <row r="3806" s="1" customFormat="1" ht="20" customHeight="1" spans="1:11">
      <c r="A3806" s="2" t="s">
        <v>11150</v>
      </c>
      <c r="B3806" s="2" t="s">
        <v>29336</v>
      </c>
      <c r="C3806" s="2" t="s">
        <v>4409</v>
      </c>
      <c r="D3806" s="2" t="s">
        <v>11151</v>
      </c>
      <c r="E3806" s="2" t="s">
        <v>1695</v>
      </c>
      <c r="F3806" s="2" t="s">
        <v>11059</v>
      </c>
      <c r="G3806" s="2" t="s">
        <v>14844</v>
      </c>
      <c r="H3806" s="2" t="s">
        <v>15019</v>
      </c>
      <c r="I3806" s="2" t="s">
        <v>11151</v>
      </c>
      <c r="J3806" s="2" t="s">
        <v>14846</v>
      </c>
      <c r="K3806" s="2" t="s">
        <v>29337</v>
      </c>
    </row>
    <row r="3807" s="1" customFormat="1" ht="20" customHeight="1" spans="1:11">
      <c r="A3807" s="2" t="s">
        <v>14507</v>
      </c>
      <c r="B3807" s="2" t="s">
        <v>29338</v>
      </c>
      <c r="C3807" s="2" t="s">
        <v>5977</v>
      </c>
      <c r="D3807" s="2" t="s">
        <v>14508</v>
      </c>
      <c r="E3807" s="2" t="s">
        <v>1695</v>
      </c>
      <c r="F3807" s="2" t="s">
        <v>11059</v>
      </c>
      <c r="G3807" s="2" t="s">
        <v>14844</v>
      </c>
      <c r="H3807" s="2" t="s">
        <v>15954</v>
      </c>
      <c r="I3807" s="2" t="s">
        <v>14508</v>
      </c>
      <c r="J3807" s="2" t="s">
        <v>14846</v>
      </c>
      <c r="K3807" s="2" t="s">
        <v>29339</v>
      </c>
    </row>
    <row r="3808" s="1" customFormat="1" ht="20" customHeight="1" spans="1:11">
      <c r="A3808" s="2" t="s">
        <v>14330</v>
      </c>
      <c r="B3808" s="2" t="s">
        <v>29340</v>
      </c>
      <c r="C3808" s="2" t="s">
        <v>4016</v>
      </c>
      <c r="D3808" s="2" t="s">
        <v>4017</v>
      </c>
      <c r="E3808" s="2" t="s">
        <v>1695</v>
      </c>
      <c r="F3808" s="2" t="s">
        <v>11059</v>
      </c>
      <c r="G3808" s="2" t="s">
        <v>14844</v>
      </c>
      <c r="H3808" s="2" t="s">
        <v>15075</v>
      </c>
      <c r="I3808" s="2" t="s">
        <v>4017</v>
      </c>
      <c r="J3808" s="2" t="s">
        <v>14846</v>
      </c>
      <c r="K3808" s="2" t="s">
        <v>29341</v>
      </c>
    </row>
    <row r="3809" s="1" customFormat="1" ht="20" customHeight="1" spans="1:11">
      <c r="A3809" s="2" t="s">
        <v>29342</v>
      </c>
      <c r="B3809" s="2" t="s">
        <v>29343</v>
      </c>
      <c r="C3809" s="2" t="s">
        <v>19603</v>
      </c>
      <c r="D3809" s="2" t="s">
        <v>29344</v>
      </c>
      <c r="E3809" s="2" t="s">
        <v>1695</v>
      </c>
      <c r="F3809" s="2" t="s">
        <v>1271</v>
      </c>
      <c r="G3809" s="2" t="s">
        <v>14844</v>
      </c>
      <c r="H3809" s="2" t="s">
        <v>16639</v>
      </c>
      <c r="I3809" s="2" t="s">
        <v>29344</v>
      </c>
      <c r="J3809" s="2" t="s">
        <v>14846</v>
      </c>
      <c r="K3809" s="2" t="s">
        <v>29345</v>
      </c>
    </row>
    <row r="3810" s="1" customFormat="1" ht="20" customHeight="1" spans="1:11">
      <c r="A3810" s="2" t="s">
        <v>29346</v>
      </c>
      <c r="B3810" s="2" t="s">
        <v>29347</v>
      </c>
      <c r="C3810" s="2" t="s">
        <v>20800</v>
      </c>
      <c r="D3810" s="2" t="s">
        <v>5762</v>
      </c>
      <c r="E3810" s="2" t="s">
        <v>1695</v>
      </c>
      <c r="F3810" s="2" t="s">
        <v>1271</v>
      </c>
      <c r="G3810" s="2" t="s">
        <v>14844</v>
      </c>
      <c r="H3810" s="2" t="s">
        <v>15719</v>
      </c>
      <c r="I3810" s="2" t="s">
        <v>5762</v>
      </c>
      <c r="J3810" s="2" t="s">
        <v>14846</v>
      </c>
      <c r="K3810" s="2" t="s">
        <v>29348</v>
      </c>
    </row>
    <row r="3811" s="1" customFormat="1" ht="20" customHeight="1" spans="1:11">
      <c r="A3811" s="2" t="s">
        <v>12887</v>
      </c>
      <c r="B3811" s="2" t="s">
        <v>29349</v>
      </c>
      <c r="C3811" s="2" t="s">
        <v>12889</v>
      </c>
      <c r="D3811" s="2" t="s">
        <v>12890</v>
      </c>
      <c r="E3811" s="2" t="s">
        <v>1695</v>
      </c>
      <c r="F3811" s="2" t="s">
        <v>11059</v>
      </c>
      <c r="G3811" s="2" t="s">
        <v>14844</v>
      </c>
      <c r="H3811" s="2" t="s">
        <v>15295</v>
      </c>
      <c r="I3811" s="2" t="s">
        <v>12890</v>
      </c>
      <c r="J3811" s="2" t="s">
        <v>14846</v>
      </c>
      <c r="K3811" s="2" t="s">
        <v>29350</v>
      </c>
    </row>
    <row r="3812" s="1" customFormat="1" ht="20" customHeight="1" spans="1:11">
      <c r="A3812" s="2" t="s">
        <v>11719</v>
      </c>
      <c r="B3812" s="2" t="s">
        <v>29351</v>
      </c>
      <c r="C3812" s="2" t="s">
        <v>4813</v>
      </c>
      <c r="D3812" s="2" t="s">
        <v>4814</v>
      </c>
      <c r="E3812" s="2" t="s">
        <v>1695</v>
      </c>
      <c r="F3812" s="2" t="s">
        <v>11059</v>
      </c>
      <c r="G3812" s="2" t="s">
        <v>14844</v>
      </c>
      <c r="H3812" s="2" t="s">
        <v>17753</v>
      </c>
      <c r="I3812" s="2" t="s">
        <v>4814</v>
      </c>
      <c r="J3812" s="2" t="s">
        <v>14846</v>
      </c>
      <c r="K3812" s="2" t="s">
        <v>29352</v>
      </c>
    </row>
    <row r="3813" s="1" customFormat="1" ht="20" customHeight="1" spans="1:11">
      <c r="A3813" s="2" t="s">
        <v>13764</v>
      </c>
      <c r="B3813" s="2" t="s">
        <v>29353</v>
      </c>
      <c r="C3813" s="2" t="s">
        <v>6845</v>
      </c>
      <c r="D3813" s="2" t="s">
        <v>10128</v>
      </c>
      <c r="E3813" s="2" t="s">
        <v>1695</v>
      </c>
      <c r="F3813" s="2" t="s">
        <v>11059</v>
      </c>
      <c r="G3813" s="2" t="s">
        <v>14844</v>
      </c>
      <c r="H3813" s="2" t="s">
        <v>14852</v>
      </c>
      <c r="I3813" s="2" t="s">
        <v>10128</v>
      </c>
      <c r="J3813" s="2" t="s">
        <v>14846</v>
      </c>
      <c r="K3813" s="2" t="s">
        <v>29354</v>
      </c>
    </row>
    <row r="3814" s="1" customFormat="1" ht="20" customHeight="1" spans="1:11">
      <c r="A3814" s="2" t="s">
        <v>13083</v>
      </c>
      <c r="B3814" s="2" t="s">
        <v>29355</v>
      </c>
      <c r="C3814" s="2" t="s">
        <v>16991</v>
      </c>
      <c r="D3814" s="2" t="s">
        <v>13084</v>
      </c>
      <c r="E3814" s="2" t="s">
        <v>1695</v>
      </c>
      <c r="F3814" s="2" t="s">
        <v>11059</v>
      </c>
      <c r="G3814" s="2" t="s">
        <v>14844</v>
      </c>
      <c r="H3814" s="2" t="s">
        <v>15191</v>
      </c>
      <c r="I3814" s="2" t="s">
        <v>13084</v>
      </c>
      <c r="J3814" s="2" t="s">
        <v>14846</v>
      </c>
      <c r="K3814" s="2" t="s">
        <v>29356</v>
      </c>
    </row>
    <row r="3815" s="1" customFormat="1" ht="20" customHeight="1" spans="1:11">
      <c r="A3815" s="2" t="s">
        <v>13256</v>
      </c>
      <c r="B3815" s="2" t="s">
        <v>29357</v>
      </c>
      <c r="C3815" s="2" t="s">
        <v>10963</v>
      </c>
      <c r="D3815" s="2" t="s">
        <v>13257</v>
      </c>
      <c r="E3815" s="2" t="s">
        <v>1695</v>
      </c>
      <c r="F3815" s="2" t="s">
        <v>11059</v>
      </c>
      <c r="G3815" s="2" t="s">
        <v>14844</v>
      </c>
      <c r="H3815" s="2" t="s">
        <v>16489</v>
      </c>
      <c r="I3815" s="2" t="s">
        <v>13257</v>
      </c>
      <c r="J3815" s="2" t="s">
        <v>14846</v>
      </c>
      <c r="K3815" s="2" t="s">
        <v>29358</v>
      </c>
    </row>
    <row r="3816" s="1" customFormat="1" ht="20" customHeight="1" spans="1:11">
      <c r="A3816" s="2" t="s">
        <v>11421</v>
      </c>
      <c r="B3816" s="2" t="s">
        <v>29359</v>
      </c>
      <c r="C3816" s="2" t="s">
        <v>11423</v>
      </c>
      <c r="D3816" s="2" t="s">
        <v>11424</v>
      </c>
      <c r="E3816" s="2" t="s">
        <v>1695</v>
      </c>
      <c r="F3816" s="2" t="s">
        <v>11059</v>
      </c>
      <c r="G3816" s="2" t="s">
        <v>14844</v>
      </c>
      <c r="H3816" s="2" t="s">
        <v>19289</v>
      </c>
      <c r="I3816" s="2" t="s">
        <v>11424</v>
      </c>
      <c r="J3816" s="2" t="s">
        <v>14846</v>
      </c>
      <c r="K3816" s="2" t="s">
        <v>29360</v>
      </c>
    </row>
    <row r="3817" s="1" customFormat="1" ht="20" customHeight="1" spans="1:11">
      <c r="A3817" s="2" t="s">
        <v>13373</v>
      </c>
      <c r="B3817" s="2" t="s">
        <v>29361</v>
      </c>
      <c r="C3817" s="2" t="s">
        <v>13375</v>
      </c>
      <c r="D3817" s="2" t="s">
        <v>13376</v>
      </c>
      <c r="E3817" s="2" t="s">
        <v>1695</v>
      </c>
      <c r="F3817" s="2" t="s">
        <v>11059</v>
      </c>
      <c r="G3817" s="2" t="s">
        <v>14844</v>
      </c>
      <c r="H3817" s="2" t="s">
        <v>17191</v>
      </c>
      <c r="I3817" s="2" t="s">
        <v>13376</v>
      </c>
      <c r="J3817" s="2" t="s">
        <v>14846</v>
      </c>
      <c r="K3817" s="2" t="s">
        <v>29362</v>
      </c>
    </row>
    <row r="3818" s="1" customFormat="1" ht="20" customHeight="1" spans="1:11">
      <c r="A3818" s="2" t="s">
        <v>29363</v>
      </c>
      <c r="B3818" s="2" t="s">
        <v>29364</v>
      </c>
      <c r="C3818" s="2" t="s">
        <v>1765</v>
      </c>
      <c r="D3818" s="2" t="s">
        <v>29365</v>
      </c>
      <c r="E3818" s="2" t="s">
        <v>1695</v>
      </c>
      <c r="F3818" s="2" t="s">
        <v>1271</v>
      </c>
      <c r="G3818" s="2" t="s">
        <v>14844</v>
      </c>
      <c r="H3818" s="2" t="s">
        <v>16649</v>
      </c>
      <c r="I3818" s="2" t="s">
        <v>29365</v>
      </c>
      <c r="J3818" s="2" t="s">
        <v>14846</v>
      </c>
      <c r="K3818" s="2" t="s">
        <v>29366</v>
      </c>
    </row>
    <row r="3819" s="1" customFormat="1" ht="20" customHeight="1" spans="1:11">
      <c r="A3819" s="2" t="s">
        <v>13720</v>
      </c>
      <c r="B3819" s="2" t="s">
        <v>29367</v>
      </c>
      <c r="C3819" s="2" t="s">
        <v>13722</v>
      </c>
      <c r="D3819" s="2" t="s">
        <v>13723</v>
      </c>
      <c r="E3819" s="2" t="s">
        <v>1695</v>
      </c>
      <c r="F3819" s="2" t="s">
        <v>11059</v>
      </c>
      <c r="G3819" s="2" t="s">
        <v>14844</v>
      </c>
      <c r="H3819" s="2" t="s">
        <v>19205</v>
      </c>
      <c r="I3819" s="2" t="s">
        <v>13723</v>
      </c>
      <c r="J3819" s="2" t="s">
        <v>14846</v>
      </c>
      <c r="K3819" s="2" t="s">
        <v>29368</v>
      </c>
    </row>
    <row r="3820" s="1" customFormat="1" ht="20" customHeight="1" spans="1:11">
      <c r="A3820" s="2" t="s">
        <v>12682</v>
      </c>
      <c r="B3820" s="2" t="s">
        <v>29369</v>
      </c>
      <c r="C3820" s="2" t="s">
        <v>4215</v>
      </c>
      <c r="D3820" s="2" t="s">
        <v>12683</v>
      </c>
      <c r="E3820" s="2" t="s">
        <v>1695</v>
      </c>
      <c r="F3820" s="2" t="s">
        <v>11059</v>
      </c>
      <c r="G3820" s="2" t="s">
        <v>14844</v>
      </c>
      <c r="H3820" s="2" t="s">
        <v>17334</v>
      </c>
      <c r="I3820" s="2" t="s">
        <v>12683</v>
      </c>
      <c r="J3820" s="2" t="s">
        <v>14846</v>
      </c>
      <c r="K3820" s="2" t="s">
        <v>29370</v>
      </c>
    </row>
    <row r="3821" s="1" customFormat="1" ht="20" customHeight="1" spans="1:11">
      <c r="A3821" s="2" t="s">
        <v>14425</v>
      </c>
      <c r="B3821" s="2" t="s">
        <v>29371</v>
      </c>
      <c r="C3821" s="2" t="s">
        <v>14427</v>
      </c>
      <c r="D3821" s="2" t="s">
        <v>14428</v>
      </c>
      <c r="E3821" s="2" t="s">
        <v>1695</v>
      </c>
      <c r="F3821" s="2" t="s">
        <v>11059</v>
      </c>
      <c r="G3821" s="2" t="s">
        <v>14844</v>
      </c>
      <c r="H3821" s="2" t="s">
        <v>14875</v>
      </c>
      <c r="I3821" s="2" t="s">
        <v>14428</v>
      </c>
      <c r="J3821" s="2" t="s">
        <v>14846</v>
      </c>
      <c r="K3821" s="2" t="s">
        <v>29372</v>
      </c>
    </row>
    <row r="3822" s="1" customFormat="1" ht="20" customHeight="1" spans="1:11">
      <c r="A3822" s="2" t="s">
        <v>12400</v>
      </c>
      <c r="B3822" s="2" t="s">
        <v>29373</v>
      </c>
      <c r="C3822" s="2" t="s">
        <v>22034</v>
      </c>
      <c r="D3822" s="2" t="s">
        <v>12403</v>
      </c>
      <c r="E3822" s="2" t="s">
        <v>1695</v>
      </c>
      <c r="F3822" s="2" t="s">
        <v>11059</v>
      </c>
      <c r="G3822" s="2" t="s">
        <v>14844</v>
      </c>
      <c r="H3822" s="2" t="s">
        <v>15228</v>
      </c>
      <c r="I3822" s="2" t="s">
        <v>12403</v>
      </c>
      <c r="J3822" s="2" t="s">
        <v>14846</v>
      </c>
      <c r="K3822" s="2" t="s">
        <v>29374</v>
      </c>
    </row>
    <row r="3823" s="1" customFormat="1" ht="20" customHeight="1" spans="1:11">
      <c r="A3823" s="2" t="s">
        <v>14456</v>
      </c>
      <c r="B3823" s="2" t="s">
        <v>29375</v>
      </c>
      <c r="C3823" s="2" t="s">
        <v>14458</v>
      </c>
      <c r="D3823" s="2" t="s">
        <v>14459</v>
      </c>
      <c r="E3823" s="2" t="s">
        <v>1695</v>
      </c>
      <c r="F3823" s="2" t="s">
        <v>11059</v>
      </c>
      <c r="G3823" s="2" t="s">
        <v>14844</v>
      </c>
      <c r="H3823" s="2" t="s">
        <v>19184</v>
      </c>
      <c r="I3823" s="2" t="s">
        <v>14459</v>
      </c>
      <c r="J3823" s="2" t="s">
        <v>14846</v>
      </c>
      <c r="K3823" s="2" t="s">
        <v>29376</v>
      </c>
    </row>
    <row r="3824" s="1" customFormat="1" ht="20" customHeight="1" spans="1:11">
      <c r="A3824" s="2" t="s">
        <v>12647</v>
      </c>
      <c r="B3824" s="2" t="s">
        <v>29377</v>
      </c>
      <c r="C3824" s="2" t="s">
        <v>4215</v>
      </c>
      <c r="D3824" s="2" t="s">
        <v>29378</v>
      </c>
      <c r="E3824" s="2" t="s">
        <v>1695</v>
      </c>
      <c r="F3824" s="2" t="s">
        <v>11059</v>
      </c>
      <c r="G3824" s="2" t="s">
        <v>14844</v>
      </c>
      <c r="H3824" s="2" t="s">
        <v>29379</v>
      </c>
      <c r="I3824" s="2" t="s">
        <v>12683</v>
      </c>
      <c r="J3824" s="2" t="s">
        <v>14846</v>
      </c>
      <c r="K3824" s="2" t="s">
        <v>29380</v>
      </c>
    </row>
    <row r="3825" s="1" customFormat="1" ht="20" customHeight="1" spans="1:11">
      <c r="A3825" s="2" t="s">
        <v>12662</v>
      </c>
      <c r="B3825" s="2" t="s">
        <v>29381</v>
      </c>
      <c r="C3825" s="2" t="s">
        <v>29382</v>
      </c>
      <c r="D3825" s="2" t="s">
        <v>12663</v>
      </c>
      <c r="E3825" s="2" t="s">
        <v>1695</v>
      </c>
      <c r="F3825" s="2" t="s">
        <v>11059</v>
      </c>
      <c r="G3825" s="2" t="s">
        <v>14844</v>
      </c>
      <c r="H3825" s="2" t="s">
        <v>14967</v>
      </c>
      <c r="I3825" s="2" t="s">
        <v>12663</v>
      </c>
      <c r="J3825" s="2" t="s">
        <v>14846</v>
      </c>
      <c r="K3825" s="2" t="s">
        <v>29383</v>
      </c>
    </row>
    <row r="3826" s="1" customFormat="1" ht="20" customHeight="1" spans="1:11">
      <c r="A3826" s="2" t="s">
        <v>11083</v>
      </c>
      <c r="B3826" s="2" t="s">
        <v>29384</v>
      </c>
      <c r="C3826" s="2" t="s">
        <v>5215</v>
      </c>
      <c r="D3826" s="2" t="s">
        <v>11084</v>
      </c>
      <c r="E3826" s="2" t="s">
        <v>1695</v>
      </c>
      <c r="F3826" s="2" t="s">
        <v>11059</v>
      </c>
      <c r="G3826" s="2" t="s">
        <v>14844</v>
      </c>
      <c r="H3826" s="2" t="s">
        <v>15254</v>
      </c>
      <c r="I3826" s="2" t="s">
        <v>11084</v>
      </c>
      <c r="J3826" s="2" t="s">
        <v>14846</v>
      </c>
      <c r="K3826" s="2" t="s">
        <v>29385</v>
      </c>
    </row>
    <row r="3827" s="1" customFormat="1" ht="20" customHeight="1" spans="1:11">
      <c r="A3827" s="2" t="s">
        <v>14184</v>
      </c>
      <c r="B3827" s="2" t="s">
        <v>29386</v>
      </c>
      <c r="C3827" s="2" t="s">
        <v>10715</v>
      </c>
      <c r="D3827" s="2" t="s">
        <v>10716</v>
      </c>
      <c r="E3827" s="2" t="s">
        <v>1695</v>
      </c>
      <c r="F3827" s="2" t="s">
        <v>11059</v>
      </c>
      <c r="G3827" s="2" t="s">
        <v>14844</v>
      </c>
      <c r="H3827" s="2" t="s">
        <v>14951</v>
      </c>
      <c r="I3827" s="2" t="s">
        <v>10716</v>
      </c>
      <c r="J3827" s="2" t="s">
        <v>14846</v>
      </c>
      <c r="K3827" s="2" t="s">
        <v>29387</v>
      </c>
    </row>
    <row r="3828" s="1" customFormat="1" ht="20" customHeight="1" spans="1:11">
      <c r="A3828" s="2" t="s">
        <v>14057</v>
      </c>
      <c r="B3828" s="2" t="s">
        <v>29388</v>
      </c>
      <c r="C3828" s="2" t="s">
        <v>6975</v>
      </c>
      <c r="D3828" s="2" t="s">
        <v>6976</v>
      </c>
      <c r="E3828" s="2" t="s">
        <v>1695</v>
      </c>
      <c r="F3828" s="2" t="s">
        <v>11059</v>
      </c>
      <c r="G3828" s="2" t="s">
        <v>14844</v>
      </c>
      <c r="H3828" s="2" t="s">
        <v>15036</v>
      </c>
      <c r="I3828" s="2" t="s">
        <v>6976</v>
      </c>
      <c r="J3828" s="2" t="s">
        <v>14846</v>
      </c>
      <c r="K3828" s="2" t="s">
        <v>29389</v>
      </c>
    </row>
    <row r="3829" s="1" customFormat="1" ht="20" customHeight="1" spans="1:11">
      <c r="A3829" s="2" t="s">
        <v>29390</v>
      </c>
      <c r="B3829" s="2" t="s">
        <v>29391</v>
      </c>
      <c r="C3829" s="2" t="s">
        <v>5610</v>
      </c>
      <c r="D3829" s="2" t="s">
        <v>29392</v>
      </c>
      <c r="E3829" s="2" t="s">
        <v>11059</v>
      </c>
      <c r="F3829" s="2" t="s">
        <v>1271</v>
      </c>
      <c r="G3829" s="2" t="s">
        <v>14844</v>
      </c>
      <c r="H3829" s="2" t="s">
        <v>14845</v>
      </c>
      <c r="I3829" s="2" t="s">
        <v>29392</v>
      </c>
      <c r="J3829" s="2" t="s">
        <v>14846</v>
      </c>
      <c r="K3829" s="2" t="s">
        <v>29393</v>
      </c>
    </row>
    <row r="3830" s="1" customFormat="1" ht="20" customHeight="1" spans="1:11">
      <c r="A3830" s="2" t="s">
        <v>14227</v>
      </c>
      <c r="B3830" s="2" t="s">
        <v>29394</v>
      </c>
      <c r="C3830" s="2" t="s">
        <v>10715</v>
      </c>
      <c r="D3830" s="2" t="s">
        <v>10716</v>
      </c>
      <c r="E3830" s="2" t="s">
        <v>1695</v>
      </c>
      <c r="F3830" s="2" t="s">
        <v>11059</v>
      </c>
      <c r="G3830" s="2" t="s">
        <v>14844</v>
      </c>
      <c r="H3830" s="2" t="s">
        <v>14951</v>
      </c>
      <c r="I3830" s="2" t="s">
        <v>10716</v>
      </c>
      <c r="J3830" s="2" t="s">
        <v>14846</v>
      </c>
      <c r="K3830" s="2" t="s">
        <v>29395</v>
      </c>
    </row>
    <row r="3831" s="1" customFormat="1" ht="20" customHeight="1" spans="1:11">
      <c r="A3831" s="2" t="s">
        <v>12835</v>
      </c>
      <c r="B3831" s="2" t="s">
        <v>29396</v>
      </c>
      <c r="C3831" s="2" t="s">
        <v>29397</v>
      </c>
      <c r="D3831" s="2" t="s">
        <v>12836</v>
      </c>
      <c r="E3831" s="2" t="s">
        <v>1695</v>
      </c>
      <c r="F3831" s="2" t="s">
        <v>11059</v>
      </c>
      <c r="G3831" s="2" t="s">
        <v>14844</v>
      </c>
      <c r="H3831" s="2" t="s">
        <v>16018</v>
      </c>
      <c r="I3831" s="2" t="s">
        <v>12836</v>
      </c>
      <c r="J3831" s="2" t="s">
        <v>14846</v>
      </c>
      <c r="K3831" s="2" t="s">
        <v>29398</v>
      </c>
    </row>
    <row r="3832" s="1" customFormat="1" ht="20" customHeight="1" spans="1:11">
      <c r="A3832" s="2" t="s">
        <v>13811</v>
      </c>
      <c r="B3832" s="2" t="s">
        <v>29399</v>
      </c>
      <c r="C3832" s="2" t="s">
        <v>11194</v>
      </c>
      <c r="D3832" s="2" t="s">
        <v>13812</v>
      </c>
      <c r="E3832" s="2" t="s">
        <v>1695</v>
      </c>
      <c r="F3832" s="2" t="s">
        <v>11059</v>
      </c>
      <c r="G3832" s="2" t="s">
        <v>14844</v>
      </c>
      <c r="H3832" s="2" t="s">
        <v>15810</v>
      </c>
      <c r="I3832" s="2" t="s">
        <v>13812</v>
      </c>
      <c r="J3832" s="2" t="s">
        <v>14846</v>
      </c>
      <c r="K3832" s="2" t="s">
        <v>29400</v>
      </c>
    </row>
    <row r="3833" s="1" customFormat="1" ht="20" customHeight="1" spans="1:11">
      <c r="A3833" s="2" t="s">
        <v>11401</v>
      </c>
      <c r="B3833" s="2" t="s">
        <v>29401</v>
      </c>
      <c r="C3833" s="2" t="s">
        <v>5640</v>
      </c>
      <c r="D3833" s="2" t="s">
        <v>11402</v>
      </c>
      <c r="E3833" s="2" t="s">
        <v>1695</v>
      </c>
      <c r="F3833" s="2" t="s">
        <v>11059</v>
      </c>
      <c r="G3833" s="2" t="s">
        <v>14844</v>
      </c>
      <c r="H3833" s="2" t="s">
        <v>15047</v>
      </c>
      <c r="I3833" s="2" t="s">
        <v>11402</v>
      </c>
      <c r="J3833" s="2" t="s">
        <v>14846</v>
      </c>
      <c r="K3833" s="2" t="s">
        <v>29402</v>
      </c>
    </row>
    <row r="3834" s="1" customFormat="1" ht="20" customHeight="1" spans="1:11">
      <c r="A3834" s="2" t="s">
        <v>13552</v>
      </c>
      <c r="B3834" s="2" t="s">
        <v>29403</v>
      </c>
      <c r="C3834" s="2" t="s">
        <v>3279</v>
      </c>
      <c r="D3834" s="2" t="s">
        <v>3280</v>
      </c>
      <c r="E3834" s="2" t="s">
        <v>1695</v>
      </c>
      <c r="F3834" s="2" t="s">
        <v>11059</v>
      </c>
      <c r="G3834" s="2" t="s">
        <v>14844</v>
      </c>
      <c r="H3834" s="2" t="s">
        <v>16489</v>
      </c>
      <c r="I3834" s="2" t="s">
        <v>3280</v>
      </c>
      <c r="J3834" s="2" t="s">
        <v>14846</v>
      </c>
      <c r="K3834" s="2" t="s">
        <v>29404</v>
      </c>
    </row>
    <row r="3835" s="1" customFormat="1" ht="20" customHeight="1" spans="1:11">
      <c r="A3835" s="2" t="s">
        <v>29405</v>
      </c>
      <c r="B3835" s="2" t="s">
        <v>29406</v>
      </c>
      <c r="C3835" s="2" t="s">
        <v>5747</v>
      </c>
      <c r="D3835" s="2" t="s">
        <v>11296</v>
      </c>
      <c r="E3835" s="2" t="s">
        <v>1695</v>
      </c>
      <c r="F3835" s="2" t="s">
        <v>11059</v>
      </c>
      <c r="G3835" s="2" t="s">
        <v>14844</v>
      </c>
      <c r="H3835" s="2" t="s">
        <v>15186</v>
      </c>
      <c r="I3835" s="2" t="s">
        <v>11296</v>
      </c>
      <c r="J3835" s="2" t="s">
        <v>14846</v>
      </c>
      <c r="K3835" s="2" t="s">
        <v>29404</v>
      </c>
    </row>
    <row r="3836" s="1" customFormat="1" ht="20" customHeight="1" spans="1:11">
      <c r="A3836" s="2" t="s">
        <v>14620</v>
      </c>
      <c r="B3836" s="2" t="s">
        <v>29407</v>
      </c>
      <c r="C3836" s="2" t="s">
        <v>18311</v>
      </c>
      <c r="D3836" s="2" t="s">
        <v>14623</v>
      </c>
      <c r="E3836" s="2" t="s">
        <v>1695</v>
      </c>
      <c r="F3836" s="2" t="s">
        <v>11059</v>
      </c>
      <c r="G3836" s="2" t="s">
        <v>14844</v>
      </c>
      <c r="H3836" s="2" t="s">
        <v>20232</v>
      </c>
      <c r="I3836" s="2" t="s">
        <v>14623</v>
      </c>
      <c r="J3836" s="2" t="s">
        <v>14846</v>
      </c>
      <c r="K3836" s="2" t="s">
        <v>29408</v>
      </c>
    </row>
    <row r="3837" s="1" customFormat="1" ht="20" customHeight="1" spans="1:11">
      <c r="A3837" s="2" t="s">
        <v>29409</v>
      </c>
      <c r="B3837" s="2" t="s">
        <v>29410</v>
      </c>
      <c r="C3837" s="2" t="s">
        <v>388</v>
      </c>
      <c r="D3837" s="2" t="s">
        <v>29411</v>
      </c>
      <c r="E3837" s="2" t="s">
        <v>1271</v>
      </c>
      <c r="F3837" s="2" t="s">
        <v>14651</v>
      </c>
      <c r="G3837" s="2" t="s">
        <v>14844</v>
      </c>
      <c r="H3837" s="2" t="s">
        <v>15008</v>
      </c>
      <c r="I3837" s="2" t="s">
        <v>29411</v>
      </c>
      <c r="J3837" s="2" t="s">
        <v>14846</v>
      </c>
      <c r="K3837" s="2" t="s">
        <v>29412</v>
      </c>
    </row>
    <row r="3838" s="1" customFormat="1" ht="20" customHeight="1" spans="1:11">
      <c r="A3838" s="2" t="s">
        <v>12066</v>
      </c>
      <c r="B3838" s="2" t="s">
        <v>29413</v>
      </c>
      <c r="C3838" s="2" t="s">
        <v>16328</v>
      </c>
      <c r="D3838" s="2" t="s">
        <v>12067</v>
      </c>
      <c r="E3838" s="2" t="s">
        <v>1695</v>
      </c>
      <c r="F3838" s="2" t="s">
        <v>11059</v>
      </c>
      <c r="G3838" s="2" t="s">
        <v>14844</v>
      </c>
      <c r="H3838" s="2" t="s">
        <v>15388</v>
      </c>
      <c r="I3838" s="2" t="s">
        <v>12067</v>
      </c>
      <c r="J3838" s="2" t="s">
        <v>14846</v>
      </c>
      <c r="K3838" s="2" t="s">
        <v>29414</v>
      </c>
    </row>
    <row r="3839" s="1" customFormat="1" ht="20" customHeight="1" spans="1:11">
      <c r="A3839" s="2" t="s">
        <v>29415</v>
      </c>
      <c r="B3839" s="2" t="s">
        <v>29416</v>
      </c>
      <c r="C3839" s="2" t="s">
        <v>29417</v>
      </c>
      <c r="D3839" s="2" t="s">
        <v>29418</v>
      </c>
      <c r="E3839" s="2" t="s">
        <v>11059</v>
      </c>
      <c r="F3839" s="2" t="s">
        <v>1271</v>
      </c>
      <c r="G3839" s="2" t="s">
        <v>14844</v>
      </c>
      <c r="H3839" s="2" t="s">
        <v>17436</v>
      </c>
      <c r="I3839" s="2" t="s">
        <v>29419</v>
      </c>
      <c r="J3839" s="2" t="s">
        <v>14846</v>
      </c>
      <c r="K3839" s="2" t="s">
        <v>29420</v>
      </c>
    </row>
    <row r="3840" s="1" customFormat="1" ht="20" customHeight="1" spans="1:11">
      <c r="A3840" s="2" t="s">
        <v>11091</v>
      </c>
      <c r="B3840" s="2" t="s">
        <v>29421</v>
      </c>
      <c r="C3840" s="2" t="s">
        <v>4271</v>
      </c>
      <c r="D3840" s="2" t="s">
        <v>4272</v>
      </c>
      <c r="E3840" s="2" t="s">
        <v>1695</v>
      </c>
      <c r="F3840" s="2" t="s">
        <v>11059</v>
      </c>
      <c r="G3840" s="2" t="s">
        <v>14844</v>
      </c>
      <c r="H3840" s="2" t="s">
        <v>16070</v>
      </c>
      <c r="I3840" s="2" t="s">
        <v>4272</v>
      </c>
      <c r="J3840" s="2" t="s">
        <v>14846</v>
      </c>
      <c r="K3840" s="2" t="s">
        <v>29422</v>
      </c>
    </row>
    <row r="3841" s="1" customFormat="1" ht="20" customHeight="1" spans="1:11">
      <c r="A3841" s="2" t="s">
        <v>29423</v>
      </c>
      <c r="B3841" s="2" t="s">
        <v>29424</v>
      </c>
      <c r="C3841" s="2" t="s">
        <v>11423</v>
      </c>
      <c r="D3841" s="2" t="s">
        <v>19564</v>
      </c>
      <c r="E3841" s="2" t="s">
        <v>1695</v>
      </c>
      <c r="F3841" s="2" t="s">
        <v>11059</v>
      </c>
      <c r="G3841" s="2" t="s">
        <v>14844</v>
      </c>
      <c r="H3841" s="2" t="s">
        <v>15186</v>
      </c>
      <c r="I3841" s="2" t="s">
        <v>19564</v>
      </c>
      <c r="J3841" s="2" t="s">
        <v>14846</v>
      </c>
      <c r="K3841" s="2" t="s">
        <v>29425</v>
      </c>
    </row>
    <row r="3842" s="1" customFormat="1" ht="20" customHeight="1" spans="1:11">
      <c r="A3842" s="2" t="s">
        <v>14177</v>
      </c>
      <c r="B3842" s="2" t="s">
        <v>29426</v>
      </c>
      <c r="C3842" s="2" t="s">
        <v>7005</v>
      </c>
      <c r="D3842" s="2" t="s">
        <v>14178</v>
      </c>
      <c r="E3842" s="2" t="s">
        <v>1695</v>
      </c>
      <c r="F3842" s="2" t="s">
        <v>11059</v>
      </c>
      <c r="G3842" s="2" t="s">
        <v>14844</v>
      </c>
      <c r="H3842" s="2" t="s">
        <v>15178</v>
      </c>
      <c r="I3842" s="2" t="s">
        <v>14178</v>
      </c>
      <c r="J3842" s="2" t="s">
        <v>14846</v>
      </c>
      <c r="K3842" s="2" t="s">
        <v>29427</v>
      </c>
    </row>
    <row r="3843" s="1" customFormat="1" ht="20" customHeight="1" spans="1:11">
      <c r="A3843" s="2" t="s">
        <v>13582</v>
      </c>
      <c r="B3843" s="2" t="s">
        <v>29428</v>
      </c>
      <c r="C3843" s="2" t="s">
        <v>3398</v>
      </c>
      <c r="D3843" s="2" t="s">
        <v>13583</v>
      </c>
      <c r="E3843" s="2" t="s">
        <v>1695</v>
      </c>
      <c r="F3843" s="2" t="s">
        <v>11059</v>
      </c>
      <c r="G3843" s="2" t="s">
        <v>14844</v>
      </c>
      <c r="H3843" s="2" t="s">
        <v>16766</v>
      </c>
      <c r="I3843" s="2" t="s">
        <v>13583</v>
      </c>
      <c r="J3843" s="2" t="s">
        <v>14846</v>
      </c>
      <c r="K3843" s="2" t="s">
        <v>29429</v>
      </c>
    </row>
    <row r="3844" s="1" customFormat="1" ht="20" customHeight="1" spans="1:11">
      <c r="A3844" s="2" t="s">
        <v>12870</v>
      </c>
      <c r="B3844" s="2" t="s">
        <v>29430</v>
      </c>
      <c r="C3844" s="2" t="s">
        <v>7426</v>
      </c>
      <c r="D3844" s="2" t="s">
        <v>12871</v>
      </c>
      <c r="E3844" s="2" t="s">
        <v>1695</v>
      </c>
      <c r="F3844" s="2" t="s">
        <v>11059</v>
      </c>
      <c r="G3844" s="2" t="s">
        <v>14844</v>
      </c>
      <c r="H3844" s="2" t="s">
        <v>15085</v>
      </c>
      <c r="I3844" s="2" t="s">
        <v>12871</v>
      </c>
      <c r="J3844" s="2" t="s">
        <v>14846</v>
      </c>
      <c r="K3844" s="2" t="s">
        <v>29431</v>
      </c>
    </row>
    <row r="3845" s="1" customFormat="1" ht="20" customHeight="1" spans="1:11">
      <c r="A3845" s="2" t="s">
        <v>29432</v>
      </c>
      <c r="B3845" s="2" t="s">
        <v>29433</v>
      </c>
      <c r="C3845" s="2" t="s">
        <v>2359</v>
      </c>
      <c r="D3845" s="2" t="s">
        <v>29434</v>
      </c>
      <c r="E3845" s="2" t="s">
        <v>1271</v>
      </c>
      <c r="F3845" s="2" t="s">
        <v>14651</v>
      </c>
      <c r="G3845" s="2" t="s">
        <v>14844</v>
      </c>
      <c r="H3845" s="2" t="s">
        <v>14906</v>
      </c>
      <c r="I3845" s="2" t="s">
        <v>29434</v>
      </c>
      <c r="J3845" s="2" t="s">
        <v>14846</v>
      </c>
      <c r="K3845" s="2" t="s">
        <v>29435</v>
      </c>
    </row>
    <row r="3846" s="1" customFormat="1" ht="20" customHeight="1" spans="1:11">
      <c r="A3846" s="2" t="s">
        <v>13682</v>
      </c>
      <c r="B3846" s="2" t="s">
        <v>29436</v>
      </c>
      <c r="C3846" s="2" t="s">
        <v>4813</v>
      </c>
      <c r="D3846" s="2" t="s">
        <v>13683</v>
      </c>
      <c r="E3846" s="2" t="s">
        <v>1695</v>
      </c>
      <c r="F3846" s="2" t="s">
        <v>11059</v>
      </c>
      <c r="G3846" s="2" t="s">
        <v>14844</v>
      </c>
      <c r="H3846" s="2" t="s">
        <v>17753</v>
      </c>
      <c r="I3846" s="2" t="s">
        <v>13683</v>
      </c>
      <c r="J3846" s="2" t="s">
        <v>14846</v>
      </c>
      <c r="K3846" s="2" t="s">
        <v>29437</v>
      </c>
    </row>
    <row r="3847" s="1" customFormat="1" ht="20" customHeight="1" spans="1:11">
      <c r="A3847" s="2" t="s">
        <v>12058</v>
      </c>
      <c r="B3847" s="2" t="s">
        <v>29438</v>
      </c>
      <c r="C3847" s="2" t="s">
        <v>8850</v>
      </c>
      <c r="D3847" s="2" t="s">
        <v>12059</v>
      </c>
      <c r="E3847" s="2" t="s">
        <v>1695</v>
      </c>
      <c r="F3847" s="2" t="s">
        <v>11059</v>
      </c>
      <c r="G3847" s="2" t="s">
        <v>14844</v>
      </c>
      <c r="H3847" s="2" t="s">
        <v>15573</v>
      </c>
      <c r="I3847" s="2" t="s">
        <v>12059</v>
      </c>
      <c r="J3847" s="2" t="s">
        <v>14846</v>
      </c>
      <c r="K3847" s="2" t="s">
        <v>29439</v>
      </c>
    </row>
    <row r="3848" s="1" customFormat="1" ht="20" customHeight="1" spans="1:11">
      <c r="A3848" s="2" t="s">
        <v>29440</v>
      </c>
      <c r="B3848" s="2" t="s">
        <v>29441</v>
      </c>
      <c r="C3848" s="2" t="s">
        <v>5170</v>
      </c>
      <c r="D3848" s="2" t="s">
        <v>29442</v>
      </c>
      <c r="E3848" s="2" t="s">
        <v>11059</v>
      </c>
      <c r="F3848" s="2" t="s">
        <v>14651</v>
      </c>
      <c r="G3848" s="2" t="s">
        <v>14844</v>
      </c>
      <c r="H3848" s="2" t="s">
        <v>15719</v>
      </c>
      <c r="I3848" s="2" t="s">
        <v>29442</v>
      </c>
      <c r="J3848" s="2" t="s">
        <v>14846</v>
      </c>
      <c r="K3848" s="2" t="s">
        <v>29443</v>
      </c>
    </row>
    <row r="3849" s="1" customFormat="1" ht="20" customHeight="1" spans="1:11">
      <c r="A3849" s="2" t="s">
        <v>11272</v>
      </c>
      <c r="B3849" s="2" t="s">
        <v>29444</v>
      </c>
      <c r="C3849" s="2" t="s">
        <v>2977</v>
      </c>
      <c r="D3849" s="2" t="s">
        <v>11273</v>
      </c>
      <c r="E3849" s="2" t="s">
        <v>1695</v>
      </c>
      <c r="F3849" s="2" t="s">
        <v>11059</v>
      </c>
      <c r="G3849" s="2" t="s">
        <v>14844</v>
      </c>
      <c r="H3849" s="2" t="s">
        <v>27027</v>
      </c>
      <c r="I3849" s="2" t="s">
        <v>11273</v>
      </c>
      <c r="J3849" s="2" t="s">
        <v>14846</v>
      </c>
      <c r="K3849" s="2" t="s">
        <v>29445</v>
      </c>
    </row>
    <row r="3850" s="1" customFormat="1" ht="20" customHeight="1" spans="1:11">
      <c r="A3850" s="2" t="s">
        <v>12310</v>
      </c>
      <c r="B3850" s="2" t="s">
        <v>29446</v>
      </c>
      <c r="C3850" s="2" t="s">
        <v>6413</v>
      </c>
      <c r="D3850" s="2" t="s">
        <v>8742</v>
      </c>
      <c r="E3850" s="2" t="s">
        <v>1695</v>
      </c>
      <c r="F3850" s="2" t="s">
        <v>11059</v>
      </c>
      <c r="G3850" s="2" t="s">
        <v>14844</v>
      </c>
      <c r="H3850" s="2" t="s">
        <v>16212</v>
      </c>
      <c r="I3850" s="2" t="s">
        <v>8742</v>
      </c>
      <c r="J3850" s="2" t="s">
        <v>14846</v>
      </c>
      <c r="K3850" s="2" t="s">
        <v>29447</v>
      </c>
    </row>
    <row r="3851" s="1" customFormat="1" ht="20" customHeight="1" spans="1:11">
      <c r="A3851" s="2" t="s">
        <v>14087</v>
      </c>
      <c r="B3851" s="2" t="s">
        <v>29448</v>
      </c>
      <c r="C3851" s="2" t="s">
        <v>15845</v>
      </c>
      <c r="D3851" s="2" t="s">
        <v>14088</v>
      </c>
      <c r="E3851" s="2" t="s">
        <v>1695</v>
      </c>
      <c r="F3851" s="2" t="s">
        <v>11059</v>
      </c>
      <c r="G3851" s="2" t="s">
        <v>14844</v>
      </c>
      <c r="H3851" s="2" t="s">
        <v>15847</v>
      </c>
      <c r="I3851" s="2" t="s">
        <v>14088</v>
      </c>
      <c r="J3851" s="2" t="s">
        <v>14846</v>
      </c>
      <c r="K3851" s="2" t="s">
        <v>29449</v>
      </c>
    </row>
    <row r="3852" s="1" customFormat="1" ht="20" customHeight="1" spans="1:11">
      <c r="A3852" s="2" t="s">
        <v>11927</v>
      </c>
      <c r="B3852" s="2" t="s">
        <v>29450</v>
      </c>
      <c r="C3852" s="2" t="s">
        <v>20189</v>
      </c>
      <c r="D3852" s="2" t="s">
        <v>8293</v>
      </c>
      <c r="E3852" s="2" t="s">
        <v>1695</v>
      </c>
      <c r="F3852" s="2" t="s">
        <v>11059</v>
      </c>
      <c r="G3852" s="2" t="s">
        <v>14844</v>
      </c>
      <c r="H3852" s="2" t="s">
        <v>16948</v>
      </c>
      <c r="I3852" s="2" t="s">
        <v>8293</v>
      </c>
      <c r="J3852" s="2" t="s">
        <v>14846</v>
      </c>
      <c r="K3852" s="2" t="s">
        <v>29451</v>
      </c>
    </row>
    <row r="3853" s="1" customFormat="1" ht="20" customHeight="1" spans="1:11">
      <c r="A3853" s="2" t="s">
        <v>13394</v>
      </c>
      <c r="B3853" s="2" t="s">
        <v>29452</v>
      </c>
      <c r="C3853" s="2" t="s">
        <v>8922</v>
      </c>
      <c r="D3853" s="2" t="s">
        <v>9799</v>
      </c>
      <c r="E3853" s="2" t="s">
        <v>1695</v>
      </c>
      <c r="F3853" s="2" t="s">
        <v>11059</v>
      </c>
      <c r="G3853" s="2" t="s">
        <v>14844</v>
      </c>
      <c r="H3853" s="2" t="s">
        <v>18687</v>
      </c>
      <c r="I3853" s="2" t="s">
        <v>9799</v>
      </c>
      <c r="J3853" s="2" t="s">
        <v>14846</v>
      </c>
      <c r="K3853" s="2" t="s">
        <v>29453</v>
      </c>
    </row>
    <row r="3854" s="1" customFormat="1" ht="20" customHeight="1" spans="1:11">
      <c r="A3854" s="2" t="s">
        <v>13551</v>
      </c>
      <c r="B3854" s="2" t="s">
        <v>29454</v>
      </c>
      <c r="C3854" s="2" t="s">
        <v>4953</v>
      </c>
      <c r="D3854" s="2" t="s">
        <v>9721</v>
      </c>
      <c r="E3854" s="2" t="s">
        <v>1695</v>
      </c>
      <c r="F3854" s="2" t="s">
        <v>11059</v>
      </c>
      <c r="G3854" s="2" t="s">
        <v>14844</v>
      </c>
      <c r="H3854" s="2" t="s">
        <v>15244</v>
      </c>
      <c r="I3854" s="2" t="s">
        <v>9721</v>
      </c>
      <c r="J3854" s="2" t="s">
        <v>14846</v>
      </c>
      <c r="K3854" s="2" t="s">
        <v>29455</v>
      </c>
    </row>
    <row r="3855" s="1" customFormat="1" ht="20" customHeight="1" spans="1:11">
      <c r="A3855" s="2" t="s">
        <v>14435</v>
      </c>
      <c r="B3855" s="2" t="s">
        <v>29456</v>
      </c>
      <c r="C3855" s="2" t="s">
        <v>7889</v>
      </c>
      <c r="D3855" s="2" t="s">
        <v>11003</v>
      </c>
      <c r="E3855" s="2" t="s">
        <v>1695</v>
      </c>
      <c r="F3855" s="2" t="s">
        <v>11059</v>
      </c>
      <c r="G3855" s="2" t="s">
        <v>14844</v>
      </c>
      <c r="H3855" s="2" t="s">
        <v>15041</v>
      </c>
      <c r="I3855" s="2" t="s">
        <v>11003</v>
      </c>
      <c r="J3855" s="2" t="s">
        <v>14846</v>
      </c>
      <c r="K3855" s="2" t="s">
        <v>29457</v>
      </c>
    </row>
    <row r="3856" s="1" customFormat="1" ht="20" customHeight="1" spans="1:11">
      <c r="A3856" s="2" t="s">
        <v>11266</v>
      </c>
      <c r="B3856" s="2" t="s">
        <v>29458</v>
      </c>
      <c r="C3856" s="2" t="s">
        <v>11268</v>
      </c>
      <c r="D3856" s="2" t="s">
        <v>11269</v>
      </c>
      <c r="E3856" s="2" t="s">
        <v>1695</v>
      </c>
      <c r="F3856" s="2" t="s">
        <v>11059</v>
      </c>
      <c r="G3856" s="2" t="s">
        <v>14844</v>
      </c>
      <c r="H3856" s="2" t="s">
        <v>14918</v>
      </c>
      <c r="I3856" s="2" t="s">
        <v>11269</v>
      </c>
      <c r="J3856" s="2" t="s">
        <v>14846</v>
      </c>
      <c r="K3856" s="2" t="s">
        <v>29459</v>
      </c>
    </row>
    <row r="3857" s="1" customFormat="1" ht="20" customHeight="1" spans="1:11">
      <c r="A3857" s="2" t="s">
        <v>14329</v>
      </c>
      <c r="B3857" s="2" t="s">
        <v>29460</v>
      </c>
      <c r="C3857" s="2" t="s">
        <v>4086</v>
      </c>
      <c r="D3857" s="2" t="s">
        <v>4087</v>
      </c>
      <c r="E3857" s="2" t="s">
        <v>1695</v>
      </c>
      <c r="F3857" s="2" t="s">
        <v>11059</v>
      </c>
      <c r="G3857" s="2" t="s">
        <v>14844</v>
      </c>
      <c r="H3857" s="2" t="s">
        <v>15272</v>
      </c>
      <c r="I3857" s="2" t="s">
        <v>4087</v>
      </c>
      <c r="J3857" s="2" t="s">
        <v>14846</v>
      </c>
      <c r="K3857" s="2" t="s">
        <v>29461</v>
      </c>
    </row>
    <row r="3858" s="1" customFormat="1" ht="20" customHeight="1" spans="1:11">
      <c r="A3858" s="2" t="s">
        <v>12028</v>
      </c>
      <c r="B3858" s="2" t="s">
        <v>29462</v>
      </c>
      <c r="C3858" s="2" t="s">
        <v>12030</v>
      </c>
      <c r="D3858" s="2" t="s">
        <v>12031</v>
      </c>
      <c r="E3858" s="2" t="s">
        <v>1695</v>
      </c>
      <c r="F3858" s="2" t="s">
        <v>11059</v>
      </c>
      <c r="G3858" s="2" t="s">
        <v>14844</v>
      </c>
      <c r="H3858" s="2" t="s">
        <v>17430</v>
      </c>
      <c r="I3858" s="2" t="s">
        <v>12031</v>
      </c>
      <c r="J3858" s="2" t="s">
        <v>14846</v>
      </c>
      <c r="K3858" s="2" t="s">
        <v>29463</v>
      </c>
    </row>
    <row r="3859" s="1" customFormat="1" ht="20" customHeight="1" spans="1:11">
      <c r="A3859" s="2" t="s">
        <v>11404</v>
      </c>
      <c r="B3859" s="2" t="s">
        <v>29464</v>
      </c>
      <c r="C3859" s="2" t="s">
        <v>7893</v>
      </c>
      <c r="D3859" s="2" t="s">
        <v>7894</v>
      </c>
      <c r="E3859" s="2" t="s">
        <v>1695</v>
      </c>
      <c r="F3859" s="2" t="s">
        <v>11059</v>
      </c>
      <c r="G3859" s="2" t="s">
        <v>14844</v>
      </c>
      <c r="H3859" s="2" t="s">
        <v>19184</v>
      </c>
      <c r="I3859" s="2" t="s">
        <v>7894</v>
      </c>
      <c r="J3859" s="2" t="s">
        <v>14846</v>
      </c>
      <c r="K3859" s="2" t="s">
        <v>29465</v>
      </c>
    </row>
    <row r="3860" s="1" customFormat="1" ht="20" customHeight="1" spans="1:11">
      <c r="A3860" s="2" t="s">
        <v>29466</v>
      </c>
      <c r="B3860" s="2" t="s">
        <v>29467</v>
      </c>
      <c r="C3860" s="2" t="s">
        <v>29468</v>
      </c>
      <c r="D3860" s="2" t="s">
        <v>29469</v>
      </c>
      <c r="E3860" s="2" t="s">
        <v>11059</v>
      </c>
      <c r="F3860" s="2" t="s">
        <v>14651</v>
      </c>
      <c r="G3860" s="2" t="s">
        <v>14844</v>
      </c>
      <c r="H3860" s="2" t="s">
        <v>17673</v>
      </c>
      <c r="I3860" s="2" t="s">
        <v>29469</v>
      </c>
      <c r="J3860" s="2" t="s">
        <v>14846</v>
      </c>
      <c r="K3860" s="2" t="s">
        <v>29470</v>
      </c>
    </row>
    <row r="3861" s="1" customFormat="1" ht="20" customHeight="1" spans="1:11">
      <c r="A3861" s="2" t="s">
        <v>29471</v>
      </c>
      <c r="B3861" s="2" t="s">
        <v>29472</v>
      </c>
      <c r="C3861" s="2" t="s">
        <v>29473</v>
      </c>
      <c r="D3861" s="2" t="s">
        <v>29474</v>
      </c>
      <c r="E3861" s="2" t="s">
        <v>1695</v>
      </c>
      <c r="F3861" s="2" t="s">
        <v>1271</v>
      </c>
      <c r="G3861" s="2" t="s">
        <v>14844</v>
      </c>
      <c r="H3861" s="2" t="s">
        <v>15827</v>
      </c>
      <c r="I3861" s="2" t="s">
        <v>29474</v>
      </c>
      <c r="J3861" s="2" t="s">
        <v>14846</v>
      </c>
      <c r="K3861" s="2" t="s">
        <v>29475</v>
      </c>
    </row>
    <row r="3862" s="1" customFormat="1" ht="20" customHeight="1" spans="1:11">
      <c r="A3862" s="2" t="s">
        <v>12676</v>
      </c>
      <c r="B3862" s="2" t="s">
        <v>29476</v>
      </c>
      <c r="C3862" s="2" t="s">
        <v>29477</v>
      </c>
      <c r="D3862" s="2" t="s">
        <v>12679</v>
      </c>
      <c r="E3862" s="2" t="s">
        <v>1695</v>
      </c>
      <c r="F3862" s="2" t="s">
        <v>11059</v>
      </c>
      <c r="G3862" s="2" t="s">
        <v>14844</v>
      </c>
      <c r="H3862" s="2" t="s">
        <v>16489</v>
      </c>
      <c r="I3862" s="2" t="s">
        <v>12679</v>
      </c>
      <c r="J3862" s="2" t="s">
        <v>14846</v>
      </c>
      <c r="K3862" s="2" t="s">
        <v>29478</v>
      </c>
    </row>
    <row r="3863" s="1" customFormat="1" ht="20" customHeight="1" spans="1:11">
      <c r="A3863" s="2" t="s">
        <v>29479</v>
      </c>
      <c r="B3863" s="2" t="s">
        <v>29480</v>
      </c>
      <c r="C3863" s="2" t="s">
        <v>9314</v>
      </c>
      <c r="D3863" s="2" t="s">
        <v>29481</v>
      </c>
      <c r="E3863" s="2" t="s">
        <v>1695</v>
      </c>
      <c r="F3863" s="2" t="s">
        <v>1271</v>
      </c>
      <c r="G3863" s="2" t="s">
        <v>14844</v>
      </c>
      <c r="H3863" s="2" t="s">
        <v>15053</v>
      </c>
      <c r="I3863" s="2" t="s">
        <v>29481</v>
      </c>
      <c r="J3863" s="2" t="s">
        <v>14846</v>
      </c>
      <c r="K3863" s="2" t="s">
        <v>29482</v>
      </c>
    </row>
    <row r="3864" s="1" customFormat="1" ht="20" customHeight="1" spans="1:11">
      <c r="A3864" s="2" t="s">
        <v>11573</v>
      </c>
      <c r="B3864" s="2" t="s">
        <v>29483</v>
      </c>
      <c r="C3864" s="2" t="s">
        <v>8062</v>
      </c>
      <c r="D3864" s="2" t="s">
        <v>8063</v>
      </c>
      <c r="E3864" s="2" t="s">
        <v>1695</v>
      </c>
      <c r="F3864" s="2" t="s">
        <v>11059</v>
      </c>
      <c r="G3864" s="2" t="s">
        <v>14844</v>
      </c>
      <c r="H3864" s="2" t="s">
        <v>15323</v>
      </c>
      <c r="I3864" s="2" t="s">
        <v>8063</v>
      </c>
      <c r="J3864" s="2" t="s">
        <v>14846</v>
      </c>
      <c r="K3864" s="2" t="s">
        <v>29484</v>
      </c>
    </row>
    <row r="3865" s="1" customFormat="1" ht="20" customHeight="1" spans="1:11">
      <c r="A3865" s="2" t="s">
        <v>14446</v>
      </c>
      <c r="B3865" s="2" t="s">
        <v>29485</v>
      </c>
      <c r="C3865" s="2" t="s">
        <v>17957</v>
      </c>
      <c r="D3865" s="2" t="s">
        <v>14447</v>
      </c>
      <c r="E3865" s="2" t="s">
        <v>1695</v>
      </c>
      <c r="F3865" s="2" t="s">
        <v>11059</v>
      </c>
      <c r="G3865" s="2" t="s">
        <v>14844</v>
      </c>
      <c r="H3865" s="2" t="s">
        <v>15323</v>
      </c>
      <c r="I3865" s="2" t="s">
        <v>14447</v>
      </c>
      <c r="J3865" s="2" t="s">
        <v>14846</v>
      </c>
      <c r="K3865" s="2" t="s">
        <v>29486</v>
      </c>
    </row>
    <row r="3866" s="1" customFormat="1" ht="20" customHeight="1" spans="1:11">
      <c r="A3866" s="2" t="s">
        <v>29487</v>
      </c>
      <c r="B3866" s="2" t="s">
        <v>29488</v>
      </c>
      <c r="C3866" s="2" t="s">
        <v>15471</v>
      </c>
      <c r="D3866" s="2" t="s">
        <v>21548</v>
      </c>
      <c r="E3866" s="2" t="s">
        <v>11059</v>
      </c>
      <c r="F3866" s="2" t="s">
        <v>1271</v>
      </c>
      <c r="G3866" s="2" t="s">
        <v>14844</v>
      </c>
      <c r="H3866" s="2" t="s">
        <v>14951</v>
      </c>
      <c r="I3866" s="2" t="s">
        <v>21548</v>
      </c>
      <c r="J3866" s="2" t="s">
        <v>14846</v>
      </c>
      <c r="K3866" s="2" t="s">
        <v>29489</v>
      </c>
    </row>
    <row r="3867" s="1" customFormat="1" ht="20" customHeight="1" spans="1:11">
      <c r="A3867" s="2" t="s">
        <v>12640</v>
      </c>
      <c r="B3867" s="2" t="s">
        <v>29490</v>
      </c>
      <c r="C3867" s="2" t="s">
        <v>12642</v>
      </c>
      <c r="D3867" s="2" t="s">
        <v>12643</v>
      </c>
      <c r="E3867" s="2" t="s">
        <v>1695</v>
      </c>
      <c r="F3867" s="2" t="s">
        <v>11059</v>
      </c>
      <c r="G3867" s="2" t="s">
        <v>14844</v>
      </c>
      <c r="H3867" s="2" t="s">
        <v>15085</v>
      </c>
      <c r="I3867" s="2" t="s">
        <v>12643</v>
      </c>
      <c r="J3867" s="2" t="s">
        <v>14846</v>
      </c>
      <c r="K3867" s="2" t="s">
        <v>29491</v>
      </c>
    </row>
    <row r="3868" s="1" customFormat="1" ht="20" customHeight="1" spans="1:11">
      <c r="A3868" s="2" t="s">
        <v>11098</v>
      </c>
      <c r="B3868" s="2" t="s">
        <v>29492</v>
      </c>
      <c r="C3868" s="2" t="s">
        <v>4003</v>
      </c>
      <c r="D3868" s="2" t="s">
        <v>11099</v>
      </c>
      <c r="E3868" s="2" t="s">
        <v>1695</v>
      </c>
      <c r="F3868" s="2" t="s">
        <v>11059</v>
      </c>
      <c r="G3868" s="2" t="s">
        <v>14844</v>
      </c>
      <c r="H3868" s="2" t="s">
        <v>15064</v>
      </c>
      <c r="I3868" s="2" t="s">
        <v>11099</v>
      </c>
      <c r="J3868" s="2" t="s">
        <v>14846</v>
      </c>
      <c r="K3868" s="2" t="s">
        <v>29493</v>
      </c>
    </row>
    <row r="3869" s="1" customFormat="1" ht="20" customHeight="1" spans="1:11">
      <c r="A3869" s="2" t="s">
        <v>13395</v>
      </c>
      <c r="B3869" s="2" t="s">
        <v>29494</v>
      </c>
      <c r="C3869" s="2" t="s">
        <v>3363</v>
      </c>
      <c r="D3869" s="2" t="s">
        <v>3364</v>
      </c>
      <c r="E3869" s="2" t="s">
        <v>1695</v>
      </c>
      <c r="F3869" s="2" t="s">
        <v>11059</v>
      </c>
      <c r="G3869" s="2" t="s">
        <v>14844</v>
      </c>
      <c r="H3869" s="2" t="s">
        <v>15025</v>
      </c>
      <c r="I3869" s="2" t="s">
        <v>3364</v>
      </c>
      <c r="J3869" s="2" t="s">
        <v>14846</v>
      </c>
      <c r="K3869" s="2" t="s">
        <v>29495</v>
      </c>
    </row>
    <row r="3870" s="1" customFormat="1" ht="20" customHeight="1" spans="1:11">
      <c r="A3870" s="2" t="s">
        <v>29496</v>
      </c>
      <c r="B3870" s="2" t="s">
        <v>29497</v>
      </c>
      <c r="C3870" s="2" t="s">
        <v>2151</v>
      </c>
      <c r="D3870" s="2" t="s">
        <v>29498</v>
      </c>
      <c r="E3870" s="2" t="s">
        <v>1695</v>
      </c>
      <c r="F3870" s="2" t="s">
        <v>1271</v>
      </c>
      <c r="G3870" s="2" t="s">
        <v>14844</v>
      </c>
      <c r="H3870" s="2" t="s">
        <v>29499</v>
      </c>
      <c r="I3870" s="2" t="s">
        <v>29498</v>
      </c>
      <c r="J3870" s="2" t="s">
        <v>14846</v>
      </c>
      <c r="K3870" s="2" t="s">
        <v>29500</v>
      </c>
    </row>
    <row r="3871" s="1" customFormat="1" ht="20" customHeight="1" spans="1:11">
      <c r="A3871" s="2" t="s">
        <v>12616</v>
      </c>
      <c r="B3871" s="2" t="s">
        <v>29501</v>
      </c>
      <c r="C3871" s="2" t="s">
        <v>12618</v>
      </c>
      <c r="D3871" s="2" t="s">
        <v>12619</v>
      </c>
      <c r="E3871" s="2" t="s">
        <v>1695</v>
      </c>
      <c r="F3871" s="2" t="s">
        <v>11059</v>
      </c>
      <c r="G3871" s="2" t="s">
        <v>14844</v>
      </c>
      <c r="H3871" s="2" t="s">
        <v>14946</v>
      </c>
      <c r="I3871" s="2" t="s">
        <v>12619</v>
      </c>
      <c r="J3871" s="2" t="s">
        <v>14846</v>
      </c>
      <c r="K3871" s="2" t="s">
        <v>29502</v>
      </c>
    </row>
    <row r="3872" s="1" customFormat="1" ht="20" customHeight="1" spans="1:11">
      <c r="A3872" s="2" t="s">
        <v>12393</v>
      </c>
      <c r="B3872" s="2" t="s">
        <v>29503</v>
      </c>
      <c r="C3872" s="2" t="s">
        <v>5339</v>
      </c>
      <c r="D3872" s="2" t="s">
        <v>5340</v>
      </c>
      <c r="E3872" s="2" t="s">
        <v>1695</v>
      </c>
      <c r="F3872" s="2" t="s">
        <v>11059</v>
      </c>
      <c r="G3872" s="2" t="s">
        <v>14844</v>
      </c>
      <c r="H3872" s="2" t="s">
        <v>16132</v>
      </c>
      <c r="I3872" s="2" t="s">
        <v>5340</v>
      </c>
      <c r="J3872" s="2" t="s">
        <v>14846</v>
      </c>
      <c r="K3872" s="2" t="s">
        <v>29504</v>
      </c>
    </row>
    <row r="3873" s="1" customFormat="1" ht="20" customHeight="1" spans="1:11">
      <c r="A3873" s="2" t="s">
        <v>13853</v>
      </c>
      <c r="B3873" s="2" t="s">
        <v>29505</v>
      </c>
      <c r="C3873" s="2" t="s">
        <v>29506</v>
      </c>
      <c r="D3873" s="2" t="s">
        <v>13856</v>
      </c>
      <c r="E3873" s="2" t="s">
        <v>1695</v>
      </c>
      <c r="F3873" s="2" t="s">
        <v>11059</v>
      </c>
      <c r="G3873" s="2" t="s">
        <v>14844</v>
      </c>
      <c r="H3873" s="2" t="s">
        <v>16751</v>
      </c>
      <c r="I3873" s="2" t="s">
        <v>13856</v>
      </c>
      <c r="J3873" s="2" t="s">
        <v>14846</v>
      </c>
      <c r="K3873" s="2" t="s">
        <v>29507</v>
      </c>
    </row>
    <row r="3874" s="1" customFormat="1" ht="20" customHeight="1" spans="1:11">
      <c r="A3874" s="2" t="s">
        <v>11589</v>
      </c>
      <c r="B3874" s="2" t="s">
        <v>29508</v>
      </c>
      <c r="C3874" s="2" t="s">
        <v>11591</v>
      </c>
      <c r="D3874" s="2" t="s">
        <v>11592</v>
      </c>
      <c r="E3874" s="2" t="s">
        <v>1695</v>
      </c>
      <c r="F3874" s="2" t="s">
        <v>11059</v>
      </c>
      <c r="G3874" s="2" t="s">
        <v>14844</v>
      </c>
      <c r="H3874" s="2" t="s">
        <v>14951</v>
      </c>
      <c r="I3874" s="2" t="s">
        <v>11592</v>
      </c>
      <c r="J3874" s="2" t="s">
        <v>14846</v>
      </c>
      <c r="K3874" s="2" t="s">
        <v>29509</v>
      </c>
    </row>
    <row r="3875" s="1" customFormat="1" ht="20" customHeight="1" spans="1:11">
      <c r="A3875" s="2" t="s">
        <v>13707</v>
      </c>
      <c r="B3875" s="2" t="s">
        <v>29510</v>
      </c>
      <c r="C3875" s="2" t="s">
        <v>6573</v>
      </c>
      <c r="D3875" s="2" t="s">
        <v>13708</v>
      </c>
      <c r="E3875" s="2" t="s">
        <v>1695</v>
      </c>
      <c r="F3875" s="2" t="s">
        <v>11059</v>
      </c>
      <c r="G3875" s="2" t="s">
        <v>14844</v>
      </c>
      <c r="H3875" s="2" t="s">
        <v>17057</v>
      </c>
      <c r="I3875" s="2" t="s">
        <v>13708</v>
      </c>
      <c r="J3875" s="2" t="s">
        <v>14846</v>
      </c>
      <c r="K3875" s="2" t="s">
        <v>29511</v>
      </c>
    </row>
    <row r="3876" s="1" customFormat="1" ht="20" customHeight="1" spans="1:11">
      <c r="A3876" s="2" t="s">
        <v>13726</v>
      </c>
      <c r="B3876" s="2" t="s">
        <v>29512</v>
      </c>
      <c r="C3876" s="2" t="s">
        <v>13728</v>
      </c>
      <c r="D3876" s="2" t="s">
        <v>13729</v>
      </c>
      <c r="E3876" s="2" t="s">
        <v>1695</v>
      </c>
      <c r="F3876" s="2" t="s">
        <v>11059</v>
      </c>
      <c r="G3876" s="2" t="s">
        <v>14844</v>
      </c>
      <c r="H3876" s="2" t="s">
        <v>15025</v>
      </c>
      <c r="I3876" s="2" t="s">
        <v>13729</v>
      </c>
      <c r="J3876" s="2" t="s">
        <v>14846</v>
      </c>
      <c r="K3876" s="2" t="s">
        <v>29513</v>
      </c>
    </row>
    <row r="3877" s="1" customFormat="1" ht="20" customHeight="1" spans="1:11">
      <c r="A3877" s="2" t="s">
        <v>13697</v>
      </c>
      <c r="B3877" s="2" t="s">
        <v>29514</v>
      </c>
      <c r="C3877" s="2" t="s">
        <v>29515</v>
      </c>
      <c r="D3877" s="2" t="s">
        <v>10724</v>
      </c>
      <c r="E3877" s="2" t="s">
        <v>1695</v>
      </c>
      <c r="F3877" s="2" t="s">
        <v>11059</v>
      </c>
      <c r="G3877" s="2" t="s">
        <v>14844</v>
      </c>
      <c r="H3877" s="2" t="s">
        <v>15917</v>
      </c>
      <c r="I3877" s="2" t="s">
        <v>10724</v>
      </c>
      <c r="J3877" s="2" t="s">
        <v>14846</v>
      </c>
      <c r="K3877" s="2" t="s">
        <v>29516</v>
      </c>
    </row>
    <row r="3878" s="1" customFormat="1" ht="20" customHeight="1" spans="1:11">
      <c r="A3878" s="2" t="s">
        <v>11258</v>
      </c>
      <c r="B3878" s="2" t="s">
        <v>29517</v>
      </c>
      <c r="C3878" s="2" t="s">
        <v>2351</v>
      </c>
      <c r="D3878" s="2" t="s">
        <v>11259</v>
      </c>
      <c r="E3878" s="2" t="s">
        <v>1695</v>
      </c>
      <c r="F3878" s="2" t="s">
        <v>11059</v>
      </c>
      <c r="G3878" s="2" t="s">
        <v>14844</v>
      </c>
      <c r="H3878" s="2" t="s">
        <v>15099</v>
      </c>
      <c r="I3878" s="2" t="s">
        <v>11259</v>
      </c>
      <c r="J3878" s="2" t="s">
        <v>14846</v>
      </c>
      <c r="K3878" s="2" t="s">
        <v>29518</v>
      </c>
    </row>
    <row r="3879" s="1" customFormat="1" ht="20" customHeight="1" spans="1:11">
      <c r="A3879" s="2" t="s">
        <v>12219</v>
      </c>
      <c r="B3879" s="2" t="s">
        <v>29519</v>
      </c>
      <c r="C3879" s="2" t="s">
        <v>18706</v>
      </c>
      <c r="D3879" s="2" t="s">
        <v>12222</v>
      </c>
      <c r="E3879" s="2" t="s">
        <v>1695</v>
      </c>
      <c r="F3879" s="2" t="s">
        <v>11059</v>
      </c>
      <c r="G3879" s="2" t="s">
        <v>14844</v>
      </c>
      <c r="H3879" s="2" t="s">
        <v>15415</v>
      </c>
      <c r="I3879" s="2" t="s">
        <v>12222</v>
      </c>
      <c r="J3879" s="2" t="s">
        <v>14846</v>
      </c>
      <c r="K3879" s="2" t="s">
        <v>29520</v>
      </c>
    </row>
    <row r="3880" s="1" customFormat="1" ht="20" customHeight="1" spans="1:11">
      <c r="A3880" s="2" t="s">
        <v>11810</v>
      </c>
      <c r="B3880" s="2" t="s">
        <v>29521</v>
      </c>
      <c r="C3880" s="2" t="s">
        <v>4843</v>
      </c>
      <c r="D3880" s="2" t="s">
        <v>4844</v>
      </c>
      <c r="E3880" s="2" t="s">
        <v>1695</v>
      </c>
      <c r="F3880" s="2" t="s">
        <v>11059</v>
      </c>
      <c r="G3880" s="2" t="s">
        <v>14844</v>
      </c>
      <c r="H3880" s="2" t="s">
        <v>15323</v>
      </c>
      <c r="I3880" s="2" t="s">
        <v>4844</v>
      </c>
      <c r="J3880" s="2" t="s">
        <v>14846</v>
      </c>
      <c r="K3880" s="2" t="s">
        <v>29522</v>
      </c>
    </row>
    <row r="3881" s="1" customFormat="1" ht="20" customHeight="1" spans="1:11">
      <c r="A3881" s="2" t="s">
        <v>29523</v>
      </c>
      <c r="B3881" s="2" t="s">
        <v>29524</v>
      </c>
      <c r="C3881" s="2" t="s">
        <v>9689</v>
      </c>
      <c r="D3881" s="2" t="s">
        <v>29525</v>
      </c>
      <c r="E3881" s="2" t="s">
        <v>1695</v>
      </c>
      <c r="F3881" s="2" t="s">
        <v>1271</v>
      </c>
      <c r="G3881" s="2" t="s">
        <v>14844</v>
      </c>
      <c r="H3881" s="2" t="s">
        <v>15999</v>
      </c>
      <c r="I3881" s="2" t="s">
        <v>29525</v>
      </c>
      <c r="J3881" s="2" t="s">
        <v>14846</v>
      </c>
      <c r="K3881" s="2" t="s">
        <v>29526</v>
      </c>
    </row>
    <row r="3882" s="1" customFormat="1" ht="20" customHeight="1" spans="1:11">
      <c r="A3882" s="2" t="s">
        <v>12092</v>
      </c>
      <c r="B3882" s="2" t="s">
        <v>29527</v>
      </c>
      <c r="C3882" s="2" t="s">
        <v>29528</v>
      </c>
      <c r="D3882" s="2" t="s">
        <v>12095</v>
      </c>
      <c r="E3882" s="2" t="s">
        <v>1695</v>
      </c>
      <c r="F3882" s="2" t="s">
        <v>11059</v>
      </c>
      <c r="G3882" s="2" t="s">
        <v>14844</v>
      </c>
      <c r="H3882" s="2" t="s">
        <v>14880</v>
      </c>
      <c r="I3882" s="2" t="s">
        <v>12095</v>
      </c>
      <c r="J3882" s="2" t="s">
        <v>14846</v>
      </c>
      <c r="K3882" s="2" t="s">
        <v>29529</v>
      </c>
    </row>
    <row r="3883" s="1" customFormat="1" ht="20" customHeight="1" spans="1:11">
      <c r="A3883" s="2" t="s">
        <v>29530</v>
      </c>
      <c r="B3883" s="2" t="s">
        <v>29531</v>
      </c>
      <c r="C3883" s="2" t="s">
        <v>29532</v>
      </c>
      <c r="D3883" s="2" t="s">
        <v>29533</v>
      </c>
      <c r="E3883" s="2" t="s">
        <v>1695</v>
      </c>
      <c r="F3883" s="2" t="s">
        <v>11059</v>
      </c>
      <c r="G3883" s="2" t="s">
        <v>14844</v>
      </c>
      <c r="H3883" s="2" t="s">
        <v>15186</v>
      </c>
      <c r="I3883" s="2" t="s">
        <v>29533</v>
      </c>
      <c r="J3883" s="2" t="s">
        <v>14846</v>
      </c>
      <c r="K3883" s="2" t="s">
        <v>29534</v>
      </c>
    </row>
    <row r="3884" s="1" customFormat="1" ht="20" customHeight="1" spans="1:11">
      <c r="A3884" s="2" t="s">
        <v>13223</v>
      </c>
      <c r="B3884" s="2" t="s">
        <v>29535</v>
      </c>
      <c r="C3884" s="2" t="s">
        <v>5234</v>
      </c>
      <c r="D3884" s="2" t="s">
        <v>13224</v>
      </c>
      <c r="E3884" s="2" t="s">
        <v>1695</v>
      </c>
      <c r="F3884" s="2" t="s">
        <v>11059</v>
      </c>
      <c r="G3884" s="2" t="s">
        <v>14844</v>
      </c>
      <c r="H3884" s="2" t="s">
        <v>15991</v>
      </c>
      <c r="I3884" s="2" t="s">
        <v>13224</v>
      </c>
      <c r="J3884" s="2" t="s">
        <v>14846</v>
      </c>
      <c r="K3884" s="2" t="s">
        <v>29536</v>
      </c>
    </row>
    <row r="3885" s="1" customFormat="1" ht="20" customHeight="1" spans="1:11">
      <c r="A3885" s="2" t="s">
        <v>14163</v>
      </c>
      <c r="B3885" s="2" t="s">
        <v>29537</v>
      </c>
      <c r="C3885" s="2" t="s">
        <v>440</v>
      </c>
      <c r="D3885" s="2" t="s">
        <v>14164</v>
      </c>
      <c r="E3885" s="2" t="s">
        <v>1695</v>
      </c>
      <c r="F3885" s="2" t="s">
        <v>11059</v>
      </c>
      <c r="G3885" s="2" t="s">
        <v>14844</v>
      </c>
      <c r="H3885" s="2" t="s">
        <v>17753</v>
      </c>
      <c r="I3885" s="2" t="s">
        <v>14164</v>
      </c>
      <c r="J3885" s="2" t="s">
        <v>14846</v>
      </c>
      <c r="K3885" s="2" t="s">
        <v>29538</v>
      </c>
    </row>
    <row r="3886" s="1" customFormat="1" ht="20" customHeight="1" spans="1:11">
      <c r="A3886" s="2" t="s">
        <v>12522</v>
      </c>
      <c r="B3886" s="2" t="s">
        <v>29539</v>
      </c>
      <c r="C3886" s="2" t="s">
        <v>12524</v>
      </c>
      <c r="D3886" s="2" t="s">
        <v>12525</v>
      </c>
      <c r="E3886" s="2" t="s">
        <v>1695</v>
      </c>
      <c r="F3886" s="2" t="s">
        <v>11059</v>
      </c>
      <c r="G3886" s="2" t="s">
        <v>14844</v>
      </c>
      <c r="H3886" s="2" t="s">
        <v>19799</v>
      </c>
      <c r="I3886" s="2" t="s">
        <v>12525</v>
      </c>
      <c r="J3886" s="2" t="s">
        <v>14846</v>
      </c>
      <c r="K3886" s="2" t="s">
        <v>29540</v>
      </c>
    </row>
    <row r="3887" s="1" customFormat="1" ht="20" customHeight="1" spans="1:11">
      <c r="A3887" s="2" t="s">
        <v>14495</v>
      </c>
      <c r="B3887" s="2" t="s">
        <v>29541</v>
      </c>
      <c r="C3887" s="2" t="s">
        <v>28980</v>
      </c>
      <c r="D3887" s="2" t="s">
        <v>14496</v>
      </c>
      <c r="E3887" s="2" t="s">
        <v>1695</v>
      </c>
      <c r="F3887" s="2" t="s">
        <v>11059</v>
      </c>
      <c r="G3887" s="2" t="s">
        <v>14844</v>
      </c>
      <c r="H3887" s="2" t="s">
        <v>15553</v>
      </c>
      <c r="I3887" s="2" t="s">
        <v>14496</v>
      </c>
      <c r="J3887" s="2" t="s">
        <v>14846</v>
      </c>
      <c r="K3887" s="2" t="s">
        <v>29542</v>
      </c>
    </row>
    <row r="3888" s="1" customFormat="1" ht="20" customHeight="1" spans="1:11">
      <c r="A3888" s="2" t="s">
        <v>11270</v>
      </c>
      <c r="B3888" s="2" t="s">
        <v>29543</v>
      </c>
      <c r="C3888" s="2" t="s">
        <v>943</v>
      </c>
      <c r="D3888" s="2" t="s">
        <v>11271</v>
      </c>
      <c r="E3888" s="2" t="s">
        <v>1695</v>
      </c>
      <c r="F3888" s="2" t="s">
        <v>11059</v>
      </c>
      <c r="G3888" s="2" t="s">
        <v>14844</v>
      </c>
      <c r="H3888" s="2" t="s">
        <v>18388</v>
      </c>
      <c r="I3888" s="2" t="s">
        <v>11271</v>
      </c>
      <c r="J3888" s="2" t="s">
        <v>14846</v>
      </c>
      <c r="K3888" s="2" t="s">
        <v>29544</v>
      </c>
    </row>
    <row r="3889" s="1" customFormat="1" ht="20" customHeight="1" spans="1:11">
      <c r="A3889" s="2" t="s">
        <v>13705</v>
      </c>
      <c r="B3889" s="2" t="s">
        <v>29545</v>
      </c>
      <c r="C3889" s="2" t="s">
        <v>9157</v>
      </c>
      <c r="D3889" s="2" t="s">
        <v>13706</v>
      </c>
      <c r="E3889" s="2" t="s">
        <v>1695</v>
      </c>
      <c r="F3889" s="2" t="s">
        <v>11059</v>
      </c>
      <c r="G3889" s="2" t="s">
        <v>14844</v>
      </c>
      <c r="H3889" s="2" t="s">
        <v>15397</v>
      </c>
      <c r="I3889" s="2" t="s">
        <v>13706</v>
      </c>
      <c r="J3889" s="2" t="s">
        <v>14846</v>
      </c>
      <c r="K3889" s="2" t="s">
        <v>29546</v>
      </c>
    </row>
    <row r="3890" s="1" customFormat="1" ht="20" customHeight="1" spans="1:11">
      <c r="A3890" s="2" t="s">
        <v>14363</v>
      </c>
      <c r="B3890" s="2" t="s">
        <v>29547</v>
      </c>
      <c r="C3890" s="2" t="s">
        <v>18311</v>
      </c>
      <c r="D3890" s="2" t="s">
        <v>14366</v>
      </c>
      <c r="E3890" s="2" t="s">
        <v>1695</v>
      </c>
      <c r="F3890" s="2" t="s">
        <v>11059</v>
      </c>
      <c r="G3890" s="2" t="s">
        <v>14844</v>
      </c>
      <c r="H3890" s="2" t="s">
        <v>14983</v>
      </c>
      <c r="I3890" s="2" t="s">
        <v>14366</v>
      </c>
      <c r="J3890" s="2" t="s">
        <v>14846</v>
      </c>
      <c r="K3890" s="2" t="s">
        <v>29548</v>
      </c>
    </row>
    <row r="3891" s="1" customFormat="1" ht="20" customHeight="1" spans="1:11">
      <c r="A3891" s="2" t="s">
        <v>14157</v>
      </c>
      <c r="B3891" s="2" t="s">
        <v>29549</v>
      </c>
      <c r="C3891" s="2" t="s">
        <v>14910</v>
      </c>
      <c r="D3891" s="2" t="s">
        <v>14158</v>
      </c>
      <c r="E3891" s="2" t="s">
        <v>1695</v>
      </c>
      <c r="F3891" s="2" t="s">
        <v>11059</v>
      </c>
      <c r="G3891" s="2" t="s">
        <v>14844</v>
      </c>
      <c r="H3891" s="2" t="s">
        <v>14912</v>
      </c>
      <c r="I3891" s="2" t="s">
        <v>14158</v>
      </c>
      <c r="J3891" s="2" t="s">
        <v>14846</v>
      </c>
      <c r="K3891" s="2" t="s">
        <v>29550</v>
      </c>
    </row>
    <row r="3892" s="1" customFormat="1" ht="20" customHeight="1" spans="1:11">
      <c r="A3892" s="2" t="s">
        <v>12023</v>
      </c>
      <c r="B3892" s="2" t="s">
        <v>29551</v>
      </c>
      <c r="C3892" s="2" t="s">
        <v>10071</v>
      </c>
      <c r="D3892" s="2" t="s">
        <v>12024</v>
      </c>
      <c r="E3892" s="2" t="s">
        <v>1695</v>
      </c>
      <c r="F3892" s="2" t="s">
        <v>11059</v>
      </c>
      <c r="G3892" s="2" t="s">
        <v>14844</v>
      </c>
      <c r="H3892" s="2" t="s">
        <v>16680</v>
      </c>
      <c r="I3892" s="2" t="s">
        <v>12024</v>
      </c>
      <c r="J3892" s="2" t="s">
        <v>14846</v>
      </c>
      <c r="K3892" s="2" t="s">
        <v>29552</v>
      </c>
    </row>
    <row r="3893" s="1" customFormat="1" ht="20" customHeight="1" spans="1:11">
      <c r="A3893" s="2" t="s">
        <v>11264</v>
      </c>
      <c r="B3893" s="2" t="s">
        <v>29553</v>
      </c>
      <c r="C3893" s="2" t="s">
        <v>7569</v>
      </c>
      <c r="D3893" s="2" t="s">
        <v>11265</v>
      </c>
      <c r="E3893" s="2" t="s">
        <v>1695</v>
      </c>
      <c r="F3893" s="2" t="s">
        <v>11059</v>
      </c>
      <c r="G3893" s="2" t="s">
        <v>14844</v>
      </c>
      <c r="H3893" s="2" t="s">
        <v>22879</v>
      </c>
      <c r="I3893" s="2" t="s">
        <v>11265</v>
      </c>
      <c r="J3893" s="2" t="s">
        <v>14846</v>
      </c>
      <c r="K3893" s="2" t="s">
        <v>29554</v>
      </c>
    </row>
    <row r="3894" s="1" customFormat="1" ht="20" customHeight="1" spans="1:11">
      <c r="A3894" s="2" t="s">
        <v>12313</v>
      </c>
      <c r="B3894" s="2" t="s">
        <v>29555</v>
      </c>
      <c r="C3894" s="2" t="s">
        <v>12315</v>
      </c>
      <c r="D3894" s="2" t="s">
        <v>12316</v>
      </c>
      <c r="E3894" s="2" t="s">
        <v>1695</v>
      </c>
      <c r="F3894" s="2" t="s">
        <v>11059</v>
      </c>
      <c r="G3894" s="2" t="s">
        <v>14844</v>
      </c>
      <c r="H3894" s="2" t="s">
        <v>29556</v>
      </c>
      <c r="I3894" s="2" t="s">
        <v>12316</v>
      </c>
      <c r="J3894" s="2" t="s">
        <v>14846</v>
      </c>
      <c r="K3894" s="2" t="s">
        <v>29557</v>
      </c>
    </row>
    <row r="3895" s="1" customFormat="1" ht="20" customHeight="1" spans="1:11">
      <c r="A3895" s="2" t="s">
        <v>13980</v>
      </c>
      <c r="B3895" s="2" t="s">
        <v>29558</v>
      </c>
      <c r="C3895" s="2" t="s">
        <v>5448</v>
      </c>
      <c r="D3895" s="2" t="s">
        <v>13981</v>
      </c>
      <c r="E3895" s="2" t="s">
        <v>1695</v>
      </c>
      <c r="F3895" s="2" t="s">
        <v>11059</v>
      </c>
      <c r="G3895" s="2" t="s">
        <v>14844</v>
      </c>
      <c r="H3895" s="2" t="s">
        <v>15323</v>
      </c>
      <c r="I3895" s="2" t="s">
        <v>13981</v>
      </c>
      <c r="J3895" s="2" t="s">
        <v>14846</v>
      </c>
      <c r="K3895" s="2" t="s">
        <v>29559</v>
      </c>
    </row>
    <row r="3896" s="1" customFormat="1" ht="20" customHeight="1" spans="1:11">
      <c r="A3896" s="2" t="s">
        <v>11187</v>
      </c>
      <c r="B3896" s="2" t="s">
        <v>29560</v>
      </c>
      <c r="C3896" s="2" t="s">
        <v>29561</v>
      </c>
      <c r="D3896" s="2" t="s">
        <v>11188</v>
      </c>
      <c r="E3896" s="2" t="s">
        <v>1695</v>
      </c>
      <c r="F3896" s="2" t="s">
        <v>11059</v>
      </c>
      <c r="G3896" s="2" t="s">
        <v>14844</v>
      </c>
      <c r="H3896" s="2" t="s">
        <v>15382</v>
      </c>
      <c r="I3896" s="2" t="s">
        <v>11188</v>
      </c>
      <c r="J3896" s="2" t="s">
        <v>14846</v>
      </c>
      <c r="K3896" s="2" t="s">
        <v>29562</v>
      </c>
    </row>
    <row r="3897" s="1" customFormat="1" ht="20" customHeight="1" spans="1:11">
      <c r="A3897" s="2" t="s">
        <v>13101</v>
      </c>
      <c r="B3897" s="2" t="s">
        <v>29563</v>
      </c>
      <c r="C3897" s="2" t="s">
        <v>7687</v>
      </c>
      <c r="D3897" s="2" t="s">
        <v>29564</v>
      </c>
      <c r="E3897" s="2" t="s">
        <v>1695</v>
      </c>
      <c r="F3897" s="2" t="s">
        <v>11059</v>
      </c>
      <c r="G3897" s="2" t="s">
        <v>14844</v>
      </c>
      <c r="H3897" s="2" t="s">
        <v>29565</v>
      </c>
      <c r="I3897" s="2" t="s">
        <v>29566</v>
      </c>
      <c r="J3897" s="2" t="s">
        <v>14846</v>
      </c>
      <c r="K3897" s="2" t="s">
        <v>29567</v>
      </c>
    </row>
    <row r="3898" s="1" customFormat="1" ht="20" customHeight="1" spans="1:11">
      <c r="A3898" s="2" t="s">
        <v>12032</v>
      </c>
      <c r="B3898" s="2" t="s">
        <v>29568</v>
      </c>
      <c r="C3898" s="2" t="s">
        <v>11855</v>
      </c>
      <c r="D3898" s="2" t="s">
        <v>12033</v>
      </c>
      <c r="E3898" s="2" t="s">
        <v>1695</v>
      </c>
      <c r="F3898" s="2" t="s">
        <v>11059</v>
      </c>
      <c r="G3898" s="2" t="s">
        <v>14844</v>
      </c>
      <c r="H3898" s="2" t="s">
        <v>17234</v>
      </c>
      <c r="I3898" s="2" t="s">
        <v>12033</v>
      </c>
      <c r="J3898" s="2" t="s">
        <v>14846</v>
      </c>
      <c r="K3898" s="2" t="s">
        <v>29569</v>
      </c>
    </row>
    <row r="3899" s="1" customFormat="1" ht="20" customHeight="1" spans="1:11">
      <c r="A3899" s="2" t="s">
        <v>14497</v>
      </c>
      <c r="B3899" s="2" t="s">
        <v>29570</v>
      </c>
      <c r="C3899" s="2" t="s">
        <v>5368</v>
      </c>
      <c r="D3899" s="2" t="s">
        <v>10954</v>
      </c>
      <c r="E3899" s="2" t="s">
        <v>1695</v>
      </c>
      <c r="F3899" s="2" t="s">
        <v>11059</v>
      </c>
      <c r="G3899" s="2" t="s">
        <v>14844</v>
      </c>
      <c r="H3899" s="2" t="s">
        <v>16023</v>
      </c>
      <c r="I3899" s="2" t="s">
        <v>10954</v>
      </c>
      <c r="J3899" s="2" t="s">
        <v>14846</v>
      </c>
      <c r="K3899" s="2" t="s">
        <v>29571</v>
      </c>
    </row>
    <row r="3900" s="1" customFormat="1" ht="20" customHeight="1" spans="1:11">
      <c r="A3900" s="2" t="s">
        <v>11805</v>
      </c>
      <c r="B3900" s="2" t="s">
        <v>29572</v>
      </c>
      <c r="C3900" s="2" t="s">
        <v>11807</v>
      </c>
      <c r="D3900" s="2" t="s">
        <v>11808</v>
      </c>
      <c r="E3900" s="2" t="s">
        <v>1695</v>
      </c>
      <c r="F3900" s="2" t="s">
        <v>11059</v>
      </c>
      <c r="G3900" s="2" t="s">
        <v>14844</v>
      </c>
      <c r="H3900" s="2" t="s">
        <v>15173</v>
      </c>
      <c r="I3900" s="2" t="s">
        <v>11808</v>
      </c>
      <c r="J3900" s="2" t="s">
        <v>14846</v>
      </c>
      <c r="K3900" s="2" t="s">
        <v>29573</v>
      </c>
    </row>
    <row r="3901" s="1" customFormat="1" ht="20" customHeight="1" spans="1:11">
      <c r="A3901" s="2" t="s">
        <v>13669</v>
      </c>
      <c r="B3901" s="2" t="s">
        <v>29574</v>
      </c>
      <c r="C3901" s="2" t="s">
        <v>13671</v>
      </c>
      <c r="D3901" s="2" t="s">
        <v>13672</v>
      </c>
      <c r="E3901" s="2" t="s">
        <v>1695</v>
      </c>
      <c r="F3901" s="2" t="s">
        <v>11059</v>
      </c>
      <c r="G3901" s="2" t="s">
        <v>14844</v>
      </c>
      <c r="H3901" s="2" t="s">
        <v>14901</v>
      </c>
      <c r="I3901" s="2" t="s">
        <v>13672</v>
      </c>
      <c r="J3901" s="2" t="s">
        <v>14846</v>
      </c>
      <c r="K3901" s="2" t="s">
        <v>29575</v>
      </c>
    </row>
    <row r="3902" s="1" customFormat="1" ht="20" customHeight="1" spans="1:11">
      <c r="A3902" s="2" t="s">
        <v>12068</v>
      </c>
      <c r="B3902" s="2" t="s">
        <v>29576</v>
      </c>
      <c r="C3902" s="2" t="s">
        <v>11807</v>
      </c>
      <c r="D3902" s="2" t="s">
        <v>12069</v>
      </c>
      <c r="E3902" s="2" t="s">
        <v>1695</v>
      </c>
      <c r="F3902" s="2" t="s">
        <v>11059</v>
      </c>
      <c r="G3902" s="2" t="s">
        <v>14844</v>
      </c>
      <c r="H3902" s="2" t="s">
        <v>15173</v>
      </c>
      <c r="I3902" s="2" t="s">
        <v>12069</v>
      </c>
      <c r="J3902" s="2" t="s">
        <v>14846</v>
      </c>
      <c r="K3902" s="2" t="s">
        <v>29577</v>
      </c>
    </row>
    <row r="3903" s="1" customFormat="1" ht="20" customHeight="1" spans="1:11">
      <c r="A3903" s="2" t="s">
        <v>29578</v>
      </c>
      <c r="B3903" s="2" t="s">
        <v>29579</v>
      </c>
      <c r="C3903" s="2" t="s">
        <v>29580</v>
      </c>
      <c r="D3903" s="2" t="s">
        <v>29581</v>
      </c>
      <c r="E3903" s="2" t="s">
        <v>1695</v>
      </c>
      <c r="F3903" s="2" t="s">
        <v>11059</v>
      </c>
      <c r="G3903" s="2" t="s">
        <v>14844</v>
      </c>
      <c r="H3903" s="2" t="s">
        <v>15186</v>
      </c>
      <c r="I3903" s="2" t="s">
        <v>29581</v>
      </c>
      <c r="J3903" s="2" t="s">
        <v>14846</v>
      </c>
      <c r="K3903" s="2" t="s">
        <v>29582</v>
      </c>
    </row>
    <row r="3904" s="1" customFormat="1" ht="20" customHeight="1" spans="1:11">
      <c r="A3904" s="2" t="s">
        <v>12207</v>
      </c>
      <c r="B3904" s="2" t="s">
        <v>29583</v>
      </c>
      <c r="C3904" s="2" t="s">
        <v>11807</v>
      </c>
      <c r="D3904" s="2" t="s">
        <v>12208</v>
      </c>
      <c r="E3904" s="2" t="s">
        <v>1695</v>
      </c>
      <c r="F3904" s="2" t="s">
        <v>11059</v>
      </c>
      <c r="G3904" s="2" t="s">
        <v>14844</v>
      </c>
      <c r="H3904" s="2" t="s">
        <v>15173</v>
      </c>
      <c r="I3904" s="2" t="s">
        <v>12208</v>
      </c>
      <c r="J3904" s="2" t="s">
        <v>14846</v>
      </c>
      <c r="K3904" s="2" t="s">
        <v>29584</v>
      </c>
    </row>
    <row r="3905" s="1" customFormat="1" ht="20" customHeight="1" spans="1:11">
      <c r="A3905" s="2" t="s">
        <v>12543</v>
      </c>
      <c r="B3905" s="2" t="s">
        <v>29585</v>
      </c>
      <c r="C3905" s="2" t="s">
        <v>12545</v>
      </c>
      <c r="D3905" s="2" t="s">
        <v>12546</v>
      </c>
      <c r="E3905" s="2" t="s">
        <v>1695</v>
      </c>
      <c r="F3905" s="2" t="s">
        <v>11059</v>
      </c>
      <c r="G3905" s="2" t="s">
        <v>14844</v>
      </c>
      <c r="H3905" s="2" t="s">
        <v>15222</v>
      </c>
      <c r="I3905" s="2" t="s">
        <v>12546</v>
      </c>
      <c r="J3905" s="2" t="s">
        <v>14846</v>
      </c>
      <c r="K3905" s="2" t="s">
        <v>29586</v>
      </c>
    </row>
    <row r="3906" s="1" customFormat="1" ht="20" customHeight="1" spans="1:11">
      <c r="A3906" s="2" t="s">
        <v>13275</v>
      </c>
      <c r="B3906" s="2" t="s">
        <v>29587</v>
      </c>
      <c r="C3906" s="2" t="s">
        <v>2907</v>
      </c>
      <c r="D3906" s="2" t="s">
        <v>13276</v>
      </c>
      <c r="E3906" s="2" t="s">
        <v>1695</v>
      </c>
      <c r="F3906" s="2" t="s">
        <v>11059</v>
      </c>
      <c r="G3906" s="2" t="s">
        <v>14844</v>
      </c>
      <c r="H3906" s="2" t="s">
        <v>15099</v>
      </c>
      <c r="I3906" s="2" t="s">
        <v>13276</v>
      </c>
      <c r="J3906" s="2" t="s">
        <v>14846</v>
      </c>
      <c r="K3906" s="2" t="s">
        <v>29588</v>
      </c>
    </row>
    <row r="3907" s="1" customFormat="1" ht="20" customHeight="1" spans="1:11">
      <c r="A3907" s="2" t="s">
        <v>29589</v>
      </c>
      <c r="B3907" s="2" t="s">
        <v>29590</v>
      </c>
      <c r="C3907" s="2" t="s">
        <v>3713</v>
      </c>
      <c r="D3907" s="2" t="s">
        <v>22010</v>
      </c>
      <c r="E3907" s="2" t="s">
        <v>11059</v>
      </c>
      <c r="F3907" s="2" t="s">
        <v>1271</v>
      </c>
      <c r="G3907" s="2" t="s">
        <v>14844</v>
      </c>
      <c r="H3907" s="2" t="s">
        <v>14940</v>
      </c>
      <c r="I3907" s="2" t="s">
        <v>22010</v>
      </c>
      <c r="J3907" s="2" t="s">
        <v>14846</v>
      </c>
      <c r="K3907" s="2" t="s">
        <v>29591</v>
      </c>
    </row>
    <row r="3908" s="1" customFormat="1" ht="20" customHeight="1" spans="1:11">
      <c r="A3908" s="2" t="s">
        <v>12326</v>
      </c>
      <c r="B3908" s="2" t="s">
        <v>29592</v>
      </c>
      <c r="C3908" s="2" t="s">
        <v>12328</v>
      </c>
      <c r="D3908" s="2" t="s">
        <v>12329</v>
      </c>
      <c r="E3908" s="2" t="s">
        <v>1695</v>
      </c>
      <c r="F3908" s="2" t="s">
        <v>11059</v>
      </c>
      <c r="G3908" s="2" t="s">
        <v>14844</v>
      </c>
      <c r="H3908" s="2" t="s">
        <v>15841</v>
      </c>
      <c r="I3908" s="2" t="s">
        <v>12329</v>
      </c>
      <c r="J3908" s="2" t="s">
        <v>14846</v>
      </c>
      <c r="K3908" s="2" t="s">
        <v>29593</v>
      </c>
    </row>
    <row r="3909" s="1" customFormat="1" ht="20" customHeight="1" spans="1:11">
      <c r="A3909" s="2" t="s">
        <v>11738</v>
      </c>
      <c r="B3909" s="2" t="s">
        <v>29594</v>
      </c>
      <c r="C3909" s="2" t="s">
        <v>4016</v>
      </c>
      <c r="D3909" s="2" t="s">
        <v>11739</v>
      </c>
      <c r="E3909" s="2" t="s">
        <v>1695</v>
      </c>
      <c r="F3909" s="2" t="s">
        <v>11059</v>
      </c>
      <c r="G3909" s="2" t="s">
        <v>14844</v>
      </c>
      <c r="H3909" s="2" t="s">
        <v>15991</v>
      </c>
      <c r="I3909" s="2" t="s">
        <v>11739</v>
      </c>
      <c r="J3909" s="2" t="s">
        <v>14846</v>
      </c>
      <c r="K3909" s="2" t="s">
        <v>29595</v>
      </c>
    </row>
    <row r="3910" s="1" customFormat="1" ht="20" customHeight="1" spans="1:11">
      <c r="A3910" s="2" t="s">
        <v>29596</v>
      </c>
      <c r="B3910" s="2" t="s">
        <v>29597</v>
      </c>
      <c r="C3910" s="2" t="s">
        <v>374</v>
      </c>
      <c r="D3910" s="2" t="s">
        <v>29598</v>
      </c>
      <c r="E3910" s="2" t="s">
        <v>11059</v>
      </c>
      <c r="F3910" s="2" t="s">
        <v>1271</v>
      </c>
      <c r="G3910" s="2" t="s">
        <v>14844</v>
      </c>
      <c r="H3910" s="2" t="s">
        <v>15346</v>
      </c>
      <c r="I3910" s="2" t="s">
        <v>29598</v>
      </c>
      <c r="J3910" s="2" t="s">
        <v>14846</v>
      </c>
      <c r="K3910" s="2" t="s">
        <v>29599</v>
      </c>
    </row>
    <row r="3911" s="1" customFormat="1" ht="20" customHeight="1" spans="1:11">
      <c r="A3911" s="2" t="s">
        <v>29600</v>
      </c>
      <c r="B3911" s="2" t="s">
        <v>29601</v>
      </c>
      <c r="C3911" s="2" t="s">
        <v>29602</v>
      </c>
      <c r="D3911" s="2" t="s">
        <v>29603</v>
      </c>
      <c r="E3911" s="2" t="s">
        <v>1695</v>
      </c>
      <c r="F3911" s="2" t="s">
        <v>1271</v>
      </c>
      <c r="G3911" s="2" t="s">
        <v>14844</v>
      </c>
      <c r="H3911" s="2" t="s">
        <v>22229</v>
      </c>
      <c r="I3911" s="2" t="s">
        <v>29603</v>
      </c>
      <c r="J3911" s="2" t="s">
        <v>14846</v>
      </c>
      <c r="K3911" s="2" t="s">
        <v>29604</v>
      </c>
    </row>
    <row r="3912" s="1" customFormat="1" ht="20" customHeight="1" spans="1:11">
      <c r="A3912" s="2" t="s">
        <v>11594</v>
      </c>
      <c r="B3912" s="2" t="s">
        <v>29605</v>
      </c>
      <c r="C3912" s="2" t="s">
        <v>11596</v>
      </c>
      <c r="D3912" s="2" t="s">
        <v>11597</v>
      </c>
      <c r="E3912" s="2" t="s">
        <v>1695</v>
      </c>
      <c r="F3912" s="2" t="s">
        <v>11059</v>
      </c>
      <c r="G3912" s="2" t="s">
        <v>14844</v>
      </c>
      <c r="H3912" s="2" t="s">
        <v>15870</v>
      </c>
      <c r="I3912" s="2" t="s">
        <v>11597</v>
      </c>
      <c r="J3912" s="2" t="s">
        <v>14846</v>
      </c>
      <c r="K3912" s="2" t="s">
        <v>29606</v>
      </c>
    </row>
    <row r="3913" s="1" customFormat="1" ht="20" customHeight="1" spans="1:11">
      <c r="A3913" s="2" t="s">
        <v>12060</v>
      </c>
      <c r="B3913" s="2" t="s">
        <v>29607</v>
      </c>
      <c r="C3913" s="2" t="s">
        <v>14889</v>
      </c>
      <c r="D3913" s="2" t="s">
        <v>12061</v>
      </c>
      <c r="E3913" s="2" t="s">
        <v>1695</v>
      </c>
      <c r="F3913" s="2" t="s">
        <v>11059</v>
      </c>
      <c r="G3913" s="2" t="s">
        <v>14844</v>
      </c>
      <c r="H3913" s="2" t="s">
        <v>14891</v>
      </c>
      <c r="I3913" s="2" t="s">
        <v>12061</v>
      </c>
      <c r="J3913" s="2" t="s">
        <v>14846</v>
      </c>
      <c r="K3913" s="2" t="s">
        <v>29608</v>
      </c>
    </row>
    <row r="3914" s="1" customFormat="1" ht="20" customHeight="1" spans="1:11">
      <c r="A3914" s="2" t="s">
        <v>11579</v>
      </c>
      <c r="B3914" s="2" t="s">
        <v>29609</v>
      </c>
      <c r="C3914" s="2" t="s">
        <v>11581</v>
      </c>
      <c r="D3914" s="2" t="s">
        <v>11582</v>
      </c>
      <c r="E3914" s="2" t="s">
        <v>1695</v>
      </c>
      <c r="F3914" s="2" t="s">
        <v>11059</v>
      </c>
      <c r="G3914" s="2" t="s">
        <v>14844</v>
      </c>
      <c r="H3914" s="2" t="s">
        <v>28594</v>
      </c>
      <c r="I3914" s="2" t="s">
        <v>11582</v>
      </c>
      <c r="J3914" s="2" t="s">
        <v>14846</v>
      </c>
      <c r="K3914" s="2" t="s">
        <v>29610</v>
      </c>
    </row>
    <row r="3915" s="1" customFormat="1" ht="20" customHeight="1" spans="1:11">
      <c r="A3915" s="2" t="s">
        <v>12540</v>
      </c>
      <c r="B3915" s="2" t="s">
        <v>29611</v>
      </c>
      <c r="C3915" s="2" t="s">
        <v>4206</v>
      </c>
      <c r="D3915" s="2" t="s">
        <v>5508</v>
      </c>
      <c r="E3915" s="2" t="s">
        <v>1695</v>
      </c>
      <c r="F3915" s="2" t="s">
        <v>11059</v>
      </c>
      <c r="G3915" s="2" t="s">
        <v>14844</v>
      </c>
      <c r="H3915" s="2" t="s">
        <v>15323</v>
      </c>
      <c r="I3915" s="2" t="s">
        <v>5508</v>
      </c>
      <c r="J3915" s="2" t="s">
        <v>14846</v>
      </c>
      <c r="K3915" s="2" t="s">
        <v>29612</v>
      </c>
    </row>
    <row r="3916" s="1" customFormat="1" ht="20" customHeight="1" spans="1:11">
      <c r="A3916" s="2" t="s">
        <v>12998</v>
      </c>
      <c r="B3916" s="2" t="s">
        <v>29613</v>
      </c>
      <c r="C3916" s="2" t="s">
        <v>1765</v>
      </c>
      <c r="D3916" s="2" t="s">
        <v>12999</v>
      </c>
      <c r="E3916" s="2" t="s">
        <v>1695</v>
      </c>
      <c r="F3916" s="2" t="s">
        <v>11059</v>
      </c>
      <c r="G3916" s="2" t="s">
        <v>14844</v>
      </c>
      <c r="H3916" s="2" t="s">
        <v>14934</v>
      </c>
      <c r="I3916" s="2" t="s">
        <v>12999</v>
      </c>
      <c r="J3916" s="2" t="s">
        <v>14846</v>
      </c>
      <c r="K3916" s="2" t="s">
        <v>29614</v>
      </c>
    </row>
    <row r="3917" s="1" customFormat="1" ht="20" customHeight="1" spans="1:11">
      <c r="A3917" s="2" t="s">
        <v>11804</v>
      </c>
      <c r="B3917" s="2" t="s">
        <v>29615</v>
      </c>
      <c r="C3917" s="2" t="s">
        <v>8266</v>
      </c>
      <c r="D3917" s="2" t="s">
        <v>8267</v>
      </c>
      <c r="E3917" s="2" t="s">
        <v>1695</v>
      </c>
      <c r="F3917" s="2" t="s">
        <v>11059</v>
      </c>
      <c r="G3917" s="2" t="s">
        <v>14844</v>
      </c>
      <c r="H3917" s="2" t="s">
        <v>15440</v>
      </c>
      <c r="I3917" s="2" t="s">
        <v>8267</v>
      </c>
      <c r="J3917" s="2" t="s">
        <v>14846</v>
      </c>
      <c r="K3917" s="2" t="s">
        <v>29616</v>
      </c>
    </row>
    <row r="3918" s="1" customFormat="1" ht="20" customHeight="1" spans="1:11">
      <c r="A3918" s="2" t="s">
        <v>12743</v>
      </c>
      <c r="B3918" s="2" t="s">
        <v>29617</v>
      </c>
      <c r="C3918" s="2" t="s">
        <v>4282</v>
      </c>
      <c r="D3918" s="2" t="s">
        <v>4283</v>
      </c>
      <c r="E3918" s="2" t="s">
        <v>1695</v>
      </c>
      <c r="F3918" s="2" t="s">
        <v>11059</v>
      </c>
      <c r="G3918" s="2" t="s">
        <v>14844</v>
      </c>
      <c r="H3918" s="2" t="s">
        <v>14852</v>
      </c>
      <c r="I3918" s="2" t="s">
        <v>4283</v>
      </c>
      <c r="J3918" s="2" t="s">
        <v>14846</v>
      </c>
      <c r="K3918" s="2" t="s">
        <v>29618</v>
      </c>
    </row>
    <row r="3919" s="1" customFormat="1" ht="20" customHeight="1" spans="1:11">
      <c r="A3919" s="2" t="s">
        <v>13689</v>
      </c>
      <c r="B3919" s="2" t="s">
        <v>29619</v>
      </c>
      <c r="C3919" s="2" t="s">
        <v>13691</v>
      </c>
      <c r="D3919" s="2" t="s">
        <v>13692</v>
      </c>
      <c r="E3919" s="2" t="s">
        <v>1695</v>
      </c>
      <c r="F3919" s="2" t="s">
        <v>11059</v>
      </c>
      <c r="G3919" s="2" t="s">
        <v>14844</v>
      </c>
      <c r="H3919" s="2" t="s">
        <v>15397</v>
      </c>
      <c r="I3919" s="2" t="s">
        <v>13692</v>
      </c>
      <c r="J3919" s="2" t="s">
        <v>14846</v>
      </c>
      <c r="K3919" s="2" t="s">
        <v>29620</v>
      </c>
    </row>
    <row r="3920" s="1" customFormat="1" ht="20" customHeight="1" spans="1:11">
      <c r="A3920" s="2" t="s">
        <v>12849</v>
      </c>
      <c r="B3920" s="2" t="s">
        <v>29621</v>
      </c>
      <c r="C3920" s="2" t="s">
        <v>3720</v>
      </c>
      <c r="D3920" s="2" t="s">
        <v>5890</v>
      </c>
      <c r="E3920" s="2" t="s">
        <v>1695</v>
      </c>
      <c r="F3920" s="2" t="s">
        <v>11059</v>
      </c>
      <c r="G3920" s="2" t="s">
        <v>14844</v>
      </c>
      <c r="H3920" s="2" t="s">
        <v>15346</v>
      </c>
      <c r="I3920" s="2" t="s">
        <v>5890</v>
      </c>
      <c r="J3920" s="2" t="s">
        <v>14846</v>
      </c>
      <c r="K3920" s="2" t="s">
        <v>29622</v>
      </c>
    </row>
    <row r="3921" s="1" customFormat="1" ht="20" customHeight="1" spans="1:11">
      <c r="A3921" s="2" t="s">
        <v>11092</v>
      </c>
      <c r="B3921" s="2" t="s">
        <v>29623</v>
      </c>
      <c r="C3921" s="2" t="s">
        <v>11094</v>
      </c>
      <c r="D3921" s="2" t="s">
        <v>11095</v>
      </c>
      <c r="E3921" s="2" t="s">
        <v>1695</v>
      </c>
      <c r="F3921" s="2" t="s">
        <v>11059</v>
      </c>
      <c r="G3921" s="2" t="s">
        <v>14844</v>
      </c>
      <c r="H3921" s="2" t="s">
        <v>14957</v>
      </c>
      <c r="I3921" s="2" t="s">
        <v>11095</v>
      </c>
      <c r="J3921" s="2" t="s">
        <v>14846</v>
      </c>
      <c r="K3921" s="2" t="s">
        <v>29624</v>
      </c>
    </row>
    <row r="3922" s="1" customFormat="1" ht="20" customHeight="1" spans="1:11">
      <c r="A3922" s="2" t="s">
        <v>13975</v>
      </c>
      <c r="B3922" s="2" t="s">
        <v>29625</v>
      </c>
      <c r="C3922" s="2" t="s">
        <v>13977</v>
      </c>
      <c r="D3922" s="2" t="s">
        <v>13978</v>
      </c>
      <c r="E3922" s="2" t="s">
        <v>1695</v>
      </c>
      <c r="F3922" s="2" t="s">
        <v>11059</v>
      </c>
      <c r="G3922" s="2" t="s">
        <v>14844</v>
      </c>
      <c r="H3922" s="2" t="s">
        <v>16086</v>
      </c>
      <c r="I3922" s="2" t="s">
        <v>13978</v>
      </c>
      <c r="J3922" s="2" t="s">
        <v>14846</v>
      </c>
      <c r="K3922" s="2" t="s">
        <v>29626</v>
      </c>
    </row>
    <row r="3923" s="1" customFormat="1" ht="20" customHeight="1" spans="1:11">
      <c r="A3923" s="2" t="s">
        <v>11236</v>
      </c>
      <c r="B3923" s="2" t="s">
        <v>29627</v>
      </c>
      <c r="C3923" s="2" t="s">
        <v>1370</v>
      </c>
      <c r="D3923" s="2" t="s">
        <v>11237</v>
      </c>
      <c r="E3923" s="2" t="s">
        <v>1695</v>
      </c>
      <c r="F3923" s="2" t="s">
        <v>11059</v>
      </c>
      <c r="G3923" s="2" t="s">
        <v>14844</v>
      </c>
      <c r="H3923" s="2" t="s">
        <v>15962</v>
      </c>
      <c r="I3923" s="2" t="s">
        <v>11237</v>
      </c>
      <c r="J3923" s="2" t="s">
        <v>14846</v>
      </c>
      <c r="K3923" s="2" t="s">
        <v>29628</v>
      </c>
    </row>
    <row r="3924" s="1" customFormat="1" ht="20" customHeight="1" spans="1:11">
      <c r="A3924" s="2" t="s">
        <v>11689</v>
      </c>
      <c r="B3924" s="2" t="s">
        <v>29629</v>
      </c>
      <c r="C3924" s="2" t="s">
        <v>2351</v>
      </c>
      <c r="D3924" s="2" t="s">
        <v>11690</v>
      </c>
      <c r="E3924" s="2" t="s">
        <v>1695</v>
      </c>
      <c r="F3924" s="2" t="s">
        <v>11059</v>
      </c>
      <c r="G3924" s="2" t="s">
        <v>14844</v>
      </c>
      <c r="H3924" s="2" t="s">
        <v>15099</v>
      </c>
      <c r="I3924" s="2" t="s">
        <v>11690</v>
      </c>
      <c r="J3924" s="2" t="s">
        <v>14846</v>
      </c>
      <c r="K3924" s="2" t="s">
        <v>29630</v>
      </c>
    </row>
    <row r="3925" s="1" customFormat="1" ht="20" customHeight="1" spans="1:11">
      <c r="A3925" s="2" t="s">
        <v>14218</v>
      </c>
      <c r="B3925" s="2" t="s">
        <v>29631</v>
      </c>
      <c r="C3925" s="2" t="s">
        <v>29632</v>
      </c>
      <c r="D3925" s="2" t="s">
        <v>14221</v>
      </c>
      <c r="E3925" s="2" t="s">
        <v>1695</v>
      </c>
      <c r="F3925" s="2" t="s">
        <v>11059</v>
      </c>
      <c r="G3925" s="2" t="s">
        <v>14844</v>
      </c>
      <c r="H3925" s="2" t="s">
        <v>16489</v>
      </c>
      <c r="I3925" s="2" t="s">
        <v>14221</v>
      </c>
      <c r="J3925" s="2" t="s">
        <v>14846</v>
      </c>
      <c r="K3925" s="2" t="s">
        <v>29633</v>
      </c>
    </row>
    <row r="3926" s="1" customFormat="1" ht="20" customHeight="1" spans="1:11">
      <c r="A3926" s="2" t="s">
        <v>29634</v>
      </c>
      <c r="B3926" s="2" t="s">
        <v>29635</v>
      </c>
      <c r="C3926" s="2" t="s">
        <v>2875</v>
      </c>
      <c r="D3926" s="2" t="s">
        <v>6268</v>
      </c>
      <c r="E3926" s="2" t="s">
        <v>1695</v>
      </c>
      <c r="F3926" s="2" t="s">
        <v>1271</v>
      </c>
      <c r="G3926" s="2" t="s">
        <v>14844</v>
      </c>
      <c r="H3926" s="2" t="s">
        <v>21935</v>
      </c>
      <c r="I3926" s="2" t="s">
        <v>6268</v>
      </c>
      <c r="J3926" s="2" t="s">
        <v>14846</v>
      </c>
      <c r="K3926" s="2" t="s">
        <v>29636</v>
      </c>
    </row>
    <row r="3927" s="1" customFormat="1" ht="20" customHeight="1" spans="1:11">
      <c r="A3927" s="2" t="s">
        <v>11204</v>
      </c>
      <c r="B3927" s="2" t="s">
        <v>29637</v>
      </c>
      <c r="C3927" s="2" t="s">
        <v>7548</v>
      </c>
      <c r="D3927" s="2" t="s">
        <v>7549</v>
      </c>
      <c r="E3927" s="2" t="s">
        <v>1695</v>
      </c>
      <c r="F3927" s="2" t="s">
        <v>11059</v>
      </c>
      <c r="G3927" s="2" t="s">
        <v>14844</v>
      </c>
      <c r="H3927" s="2" t="s">
        <v>15991</v>
      </c>
      <c r="I3927" s="2" t="s">
        <v>7549</v>
      </c>
      <c r="J3927" s="2" t="s">
        <v>14846</v>
      </c>
      <c r="K3927" s="2" t="s">
        <v>29638</v>
      </c>
    </row>
    <row r="3928" s="1" customFormat="1" ht="20" customHeight="1" spans="1:11">
      <c r="A3928" s="2" t="s">
        <v>13135</v>
      </c>
      <c r="B3928" s="2" t="s">
        <v>29639</v>
      </c>
      <c r="C3928" s="2" t="s">
        <v>6121</v>
      </c>
      <c r="D3928" s="2" t="s">
        <v>6122</v>
      </c>
      <c r="E3928" s="2" t="s">
        <v>1695</v>
      </c>
      <c r="F3928" s="2" t="s">
        <v>11059</v>
      </c>
      <c r="G3928" s="2" t="s">
        <v>14844</v>
      </c>
      <c r="H3928" s="2" t="s">
        <v>15025</v>
      </c>
      <c r="I3928" s="2" t="s">
        <v>6122</v>
      </c>
      <c r="J3928" s="2" t="s">
        <v>14846</v>
      </c>
      <c r="K3928" s="2" t="s">
        <v>29640</v>
      </c>
    </row>
    <row r="3929" s="1" customFormat="1" ht="20" customHeight="1" spans="1:11">
      <c r="A3929" s="2" t="s">
        <v>29641</v>
      </c>
      <c r="B3929" s="2" t="s">
        <v>29642</v>
      </c>
      <c r="C3929" s="2" t="s">
        <v>22079</v>
      </c>
      <c r="D3929" s="2" t="s">
        <v>29643</v>
      </c>
      <c r="E3929" s="2" t="s">
        <v>1695</v>
      </c>
      <c r="F3929" s="2" t="s">
        <v>14651</v>
      </c>
      <c r="G3929" s="2" t="s">
        <v>14844</v>
      </c>
      <c r="H3929" s="2" t="s">
        <v>22081</v>
      </c>
      <c r="I3929" s="2" t="s">
        <v>29643</v>
      </c>
      <c r="J3929" s="2" t="s">
        <v>14846</v>
      </c>
      <c r="K3929" s="2" t="s">
        <v>29644</v>
      </c>
    </row>
    <row r="3930" s="1" customFormat="1" ht="20" customHeight="1" spans="1:11">
      <c r="A3930" s="2" t="s">
        <v>11956</v>
      </c>
      <c r="B3930" s="2" t="s">
        <v>29645</v>
      </c>
      <c r="C3930" s="2" t="s">
        <v>2189</v>
      </c>
      <c r="D3930" s="2" t="s">
        <v>11957</v>
      </c>
      <c r="E3930" s="2" t="s">
        <v>1695</v>
      </c>
      <c r="F3930" s="2" t="s">
        <v>11059</v>
      </c>
      <c r="G3930" s="2" t="s">
        <v>14844</v>
      </c>
      <c r="H3930" s="2" t="s">
        <v>18235</v>
      </c>
      <c r="I3930" s="2" t="s">
        <v>11957</v>
      </c>
      <c r="J3930" s="2" t="s">
        <v>14846</v>
      </c>
      <c r="K3930" s="2" t="s">
        <v>29646</v>
      </c>
    </row>
    <row r="3931" s="1" customFormat="1" ht="20" customHeight="1" spans="1:11">
      <c r="A3931" s="2" t="s">
        <v>12610</v>
      </c>
      <c r="B3931" s="2" t="s">
        <v>29647</v>
      </c>
      <c r="C3931" s="2" t="s">
        <v>12612</v>
      </c>
      <c r="D3931" s="2" t="s">
        <v>12613</v>
      </c>
      <c r="E3931" s="2" t="s">
        <v>1695</v>
      </c>
      <c r="F3931" s="2" t="s">
        <v>11059</v>
      </c>
      <c r="G3931" s="2" t="s">
        <v>14844</v>
      </c>
      <c r="H3931" s="2" t="s">
        <v>16552</v>
      </c>
      <c r="I3931" s="2" t="s">
        <v>12613</v>
      </c>
      <c r="J3931" s="2" t="s">
        <v>14846</v>
      </c>
      <c r="K3931" s="2" t="s">
        <v>29648</v>
      </c>
    </row>
    <row r="3932" s="1" customFormat="1" ht="20" customHeight="1" spans="1:11">
      <c r="A3932" s="2" t="s">
        <v>12706</v>
      </c>
      <c r="B3932" s="2" t="s">
        <v>29649</v>
      </c>
      <c r="C3932" s="2" t="s">
        <v>7359</v>
      </c>
      <c r="D3932" s="2" t="s">
        <v>8933</v>
      </c>
      <c r="E3932" s="2" t="s">
        <v>1695</v>
      </c>
      <c r="F3932" s="2" t="s">
        <v>11059</v>
      </c>
      <c r="G3932" s="2" t="s">
        <v>14844</v>
      </c>
      <c r="H3932" s="2" t="s">
        <v>22505</v>
      </c>
      <c r="I3932" s="2" t="s">
        <v>8933</v>
      </c>
      <c r="J3932" s="2" t="s">
        <v>14846</v>
      </c>
      <c r="K3932" s="2" t="s">
        <v>29650</v>
      </c>
    </row>
    <row r="3933" s="1" customFormat="1" ht="20" customHeight="1" spans="1:11">
      <c r="A3933" s="2" t="s">
        <v>13136</v>
      </c>
      <c r="B3933" s="2" t="s">
        <v>29651</v>
      </c>
      <c r="C3933" s="2" t="s">
        <v>6609</v>
      </c>
      <c r="D3933" s="2" t="s">
        <v>13137</v>
      </c>
      <c r="E3933" s="2" t="s">
        <v>1695</v>
      </c>
      <c r="F3933" s="2" t="s">
        <v>11059</v>
      </c>
      <c r="G3933" s="2" t="s">
        <v>14844</v>
      </c>
      <c r="H3933" s="2" t="s">
        <v>15876</v>
      </c>
      <c r="I3933" s="2" t="s">
        <v>13137</v>
      </c>
      <c r="J3933" s="2" t="s">
        <v>14846</v>
      </c>
      <c r="K3933" s="2" t="s">
        <v>29652</v>
      </c>
    </row>
    <row r="3934" s="1" customFormat="1" ht="20" customHeight="1" spans="1:11">
      <c r="A3934" s="2" t="s">
        <v>29653</v>
      </c>
      <c r="B3934" s="2" t="s">
        <v>29654</v>
      </c>
      <c r="C3934" s="2" t="s">
        <v>8585</v>
      </c>
      <c r="D3934" s="2" t="s">
        <v>29655</v>
      </c>
      <c r="E3934" s="2" t="s">
        <v>11059</v>
      </c>
      <c r="F3934" s="2" t="s">
        <v>14652</v>
      </c>
      <c r="G3934" s="2" t="s">
        <v>14844</v>
      </c>
      <c r="H3934" s="2" t="s">
        <v>29656</v>
      </c>
      <c r="I3934" s="2" t="s">
        <v>29655</v>
      </c>
      <c r="J3934" s="2" t="s">
        <v>14846</v>
      </c>
      <c r="K3934" s="2" t="s">
        <v>29657</v>
      </c>
    </row>
    <row r="3935" s="1" customFormat="1" ht="20" customHeight="1" spans="1:11">
      <c r="A3935" s="2" t="s">
        <v>12135</v>
      </c>
      <c r="B3935" s="2" t="s">
        <v>29658</v>
      </c>
      <c r="C3935" s="2" t="s">
        <v>4043</v>
      </c>
      <c r="D3935" s="2" t="s">
        <v>5151</v>
      </c>
      <c r="E3935" s="2" t="s">
        <v>1695</v>
      </c>
      <c r="F3935" s="2" t="s">
        <v>11059</v>
      </c>
      <c r="G3935" s="2" t="s">
        <v>14844</v>
      </c>
      <c r="H3935" s="2" t="s">
        <v>17234</v>
      </c>
      <c r="I3935" s="2" t="s">
        <v>5151</v>
      </c>
      <c r="J3935" s="2" t="s">
        <v>14846</v>
      </c>
      <c r="K3935" s="2" t="s">
        <v>29659</v>
      </c>
    </row>
    <row r="3936" s="1" customFormat="1" ht="20" customHeight="1" spans="1:11">
      <c r="A3936" s="2" t="s">
        <v>14444</v>
      </c>
      <c r="B3936" s="2" t="s">
        <v>29660</v>
      </c>
      <c r="C3936" s="2" t="s">
        <v>22119</v>
      </c>
      <c r="D3936" s="2" t="s">
        <v>14445</v>
      </c>
      <c r="E3936" s="2" t="s">
        <v>1695</v>
      </c>
      <c r="F3936" s="2" t="s">
        <v>11059</v>
      </c>
      <c r="G3936" s="2" t="s">
        <v>14844</v>
      </c>
      <c r="H3936" s="2" t="s">
        <v>14951</v>
      </c>
      <c r="I3936" s="2" t="s">
        <v>14445</v>
      </c>
      <c r="J3936" s="2" t="s">
        <v>14846</v>
      </c>
      <c r="K3936" s="2" t="s">
        <v>29661</v>
      </c>
    </row>
    <row r="3937" s="1" customFormat="1" ht="20" customHeight="1" spans="1:11">
      <c r="A3937" s="2" t="s">
        <v>29662</v>
      </c>
      <c r="B3937" s="2" t="s">
        <v>29663</v>
      </c>
      <c r="C3937" s="2" t="s">
        <v>3571</v>
      </c>
      <c r="D3937" s="2" t="s">
        <v>29664</v>
      </c>
      <c r="E3937" s="2" t="s">
        <v>1271</v>
      </c>
      <c r="F3937" s="2" t="s">
        <v>14651</v>
      </c>
      <c r="G3937" s="2" t="s">
        <v>14844</v>
      </c>
      <c r="H3937" s="2" t="s">
        <v>19184</v>
      </c>
      <c r="I3937" s="2" t="s">
        <v>29664</v>
      </c>
      <c r="J3937" s="2" t="s">
        <v>14846</v>
      </c>
      <c r="K3937" s="2" t="s">
        <v>29665</v>
      </c>
    </row>
    <row r="3938" s="1" customFormat="1" ht="20" customHeight="1" spans="1:11">
      <c r="A3938" s="2" t="s">
        <v>29666</v>
      </c>
      <c r="B3938" s="2" t="s">
        <v>29667</v>
      </c>
      <c r="C3938" s="2" t="s">
        <v>15607</v>
      </c>
      <c r="D3938" s="2" t="s">
        <v>6124</v>
      </c>
      <c r="E3938" s="2" t="s">
        <v>1695</v>
      </c>
      <c r="F3938" s="2" t="s">
        <v>1271</v>
      </c>
      <c r="G3938" s="2" t="s">
        <v>14844</v>
      </c>
      <c r="H3938" s="2" t="s">
        <v>15477</v>
      </c>
      <c r="I3938" s="2" t="s">
        <v>6124</v>
      </c>
      <c r="J3938" s="2" t="s">
        <v>14846</v>
      </c>
      <c r="K3938" s="2" t="s">
        <v>29668</v>
      </c>
    </row>
    <row r="3939" s="1" customFormat="1" ht="20" customHeight="1" spans="1:11">
      <c r="A3939" s="2" t="s">
        <v>11602</v>
      </c>
      <c r="B3939" s="2" t="s">
        <v>29669</v>
      </c>
      <c r="C3939" s="2" t="s">
        <v>11604</v>
      </c>
      <c r="D3939" s="2" t="s">
        <v>11605</v>
      </c>
      <c r="E3939" s="2" t="s">
        <v>1695</v>
      </c>
      <c r="F3939" s="2" t="s">
        <v>11059</v>
      </c>
      <c r="G3939" s="2" t="s">
        <v>14844</v>
      </c>
      <c r="H3939" s="2" t="s">
        <v>15085</v>
      </c>
      <c r="I3939" s="2" t="s">
        <v>11605</v>
      </c>
      <c r="J3939" s="2" t="s">
        <v>14846</v>
      </c>
      <c r="K3939" s="2" t="s">
        <v>29670</v>
      </c>
    </row>
    <row r="3940" s="1" customFormat="1" ht="20" customHeight="1" spans="1:11">
      <c r="A3940" s="2" t="s">
        <v>12259</v>
      </c>
      <c r="B3940" s="2" t="s">
        <v>29671</v>
      </c>
      <c r="C3940" s="2" t="s">
        <v>12261</v>
      </c>
      <c r="D3940" s="2" t="s">
        <v>12262</v>
      </c>
      <c r="E3940" s="2" t="s">
        <v>1695</v>
      </c>
      <c r="F3940" s="2" t="s">
        <v>11059</v>
      </c>
      <c r="G3940" s="2" t="s">
        <v>14844</v>
      </c>
      <c r="H3940" s="2" t="s">
        <v>15031</v>
      </c>
      <c r="I3940" s="2" t="s">
        <v>12262</v>
      </c>
      <c r="J3940" s="2" t="s">
        <v>14846</v>
      </c>
      <c r="K3940" s="2" t="s">
        <v>29672</v>
      </c>
    </row>
    <row r="3941" s="1" customFormat="1" ht="20" customHeight="1" spans="1:11">
      <c r="A3941" s="2" t="s">
        <v>14025</v>
      </c>
      <c r="B3941" s="2" t="s">
        <v>29673</v>
      </c>
      <c r="C3941" s="2" t="s">
        <v>28980</v>
      </c>
      <c r="D3941" s="2" t="s">
        <v>29674</v>
      </c>
      <c r="E3941" s="2" t="s">
        <v>1695</v>
      </c>
      <c r="F3941" s="2" t="s">
        <v>11059</v>
      </c>
      <c r="G3941" s="2" t="s">
        <v>14844</v>
      </c>
      <c r="H3941" s="2" t="s">
        <v>23852</v>
      </c>
      <c r="I3941" s="2" t="s">
        <v>29675</v>
      </c>
      <c r="J3941" s="2" t="s">
        <v>14846</v>
      </c>
      <c r="K3941" s="2" t="s">
        <v>29676</v>
      </c>
    </row>
    <row r="3942" s="1" customFormat="1" ht="20" customHeight="1" spans="1:11">
      <c r="A3942" s="2" t="s">
        <v>29677</v>
      </c>
      <c r="B3942" s="2" t="s">
        <v>29678</v>
      </c>
      <c r="C3942" s="2" t="s">
        <v>29679</v>
      </c>
      <c r="D3942" s="2" t="s">
        <v>29680</v>
      </c>
      <c r="E3942" s="2" t="s">
        <v>1695</v>
      </c>
      <c r="F3942" s="2" t="s">
        <v>1271</v>
      </c>
      <c r="G3942" s="2" t="s">
        <v>14844</v>
      </c>
      <c r="H3942" s="2" t="s">
        <v>16268</v>
      </c>
      <c r="I3942" s="2" t="s">
        <v>29680</v>
      </c>
      <c r="J3942" s="2" t="s">
        <v>14846</v>
      </c>
      <c r="K3942" s="2" t="s">
        <v>29681</v>
      </c>
    </row>
    <row r="3943" s="1" customFormat="1" ht="20" customHeight="1" spans="1:11">
      <c r="A3943" s="2" t="s">
        <v>13015</v>
      </c>
      <c r="B3943" s="2" t="s">
        <v>29682</v>
      </c>
      <c r="C3943" s="2" t="s">
        <v>6931</v>
      </c>
      <c r="D3943" s="2" t="s">
        <v>13016</v>
      </c>
      <c r="E3943" s="2" t="s">
        <v>1695</v>
      </c>
      <c r="F3943" s="2" t="s">
        <v>11059</v>
      </c>
      <c r="G3943" s="2" t="s">
        <v>14844</v>
      </c>
      <c r="H3943" s="2" t="s">
        <v>14901</v>
      </c>
      <c r="I3943" s="2" t="s">
        <v>13016</v>
      </c>
      <c r="J3943" s="2" t="s">
        <v>14846</v>
      </c>
      <c r="K3943" s="2" t="s">
        <v>29683</v>
      </c>
    </row>
    <row r="3944" s="1" customFormat="1" ht="20" customHeight="1" spans="1:11">
      <c r="A3944" s="2" t="s">
        <v>29684</v>
      </c>
      <c r="B3944" s="2" t="s">
        <v>29685</v>
      </c>
      <c r="C3944" s="2" t="s">
        <v>29686</v>
      </c>
      <c r="D3944" s="2" t="s">
        <v>8032</v>
      </c>
      <c r="E3944" s="2" t="s">
        <v>1695</v>
      </c>
      <c r="F3944" s="2" t="s">
        <v>1271</v>
      </c>
      <c r="G3944" s="2" t="s">
        <v>14844</v>
      </c>
      <c r="H3944" s="2" t="s">
        <v>17262</v>
      </c>
      <c r="I3944" s="2" t="s">
        <v>8032</v>
      </c>
      <c r="J3944" s="2" t="s">
        <v>14846</v>
      </c>
      <c r="K3944" s="2" t="s">
        <v>29687</v>
      </c>
    </row>
    <row r="3945" s="1" customFormat="1" ht="20" customHeight="1" spans="1:11">
      <c r="A3945" s="2" t="s">
        <v>12714</v>
      </c>
      <c r="B3945" s="2" t="s">
        <v>29688</v>
      </c>
      <c r="C3945" s="2" t="s">
        <v>15029</v>
      </c>
      <c r="D3945" s="2" t="s">
        <v>2802</v>
      </c>
      <c r="E3945" s="2" t="s">
        <v>1695</v>
      </c>
      <c r="F3945" s="2" t="s">
        <v>11059</v>
      </c>
      <c r="G3945" s="2" t="s">
        <v>14844</v>
      </c>
      <c r="H3945" s="2" t="s">
        <v>29107</v>
      </c>
      <c r="I3945" s="2" t="s">
        <v>2802</v>
      </c>
      <c r="J3945" s="2" t="s">
        <v>14846</v>
      </c>
      <c r="K3945" s="2" t="s">
        <v>29689</v>
      </c>
    </row>
    <row r="3946" s="1" customFormat="1" ht="20" customHeight="1" spans="1:11">
      <c r="A3946" s="2" t="s">
        <v>11629</v>
      </c>
      <c r="B3946" s="2" t="s">
        <v>29690</v>
      </c>
      <c r="C3946" s="2" t="s">
        <v>1785</v>
      </c>
      <c r="D3946" s="2" t="s">
        <v>29691</v>
      </c>
      <c r="E3946" s="2" t="s">
        <v>1695</v>
      </c>
      <c r="F3946" s="2" t="s">
        <v>11059</v>
      </c>
      <c r="G3946" s="2" t="s">
        <v>14844</v>
      </c>
      <c r="H3946" s="2" t="s">
        <v>26611</v>
      </c>
      <c r="I3946" s="2" t="s">
        <v>25661</v>
      </c>
      <c r="J3946" s="2" t="s">
        <v>14846</v>
      </c>
      <c r="K3946" s="2" t="s">
        <v>29692</v>
      </c>
    </row>
    <row r="3947" s="1" customFormat="1" ht="20" customHeight="1" spans="1:11">
      <c r="A3947" s="2" t="s">
        <v>29693</v>
      </c>
      <c r="B3947" s="2" t="s">
        <v>29694</v>
      </c>
      <c r="C3947" s="2" t="s">
        <v>13192</v>
      </c>
      <c r="D3947" s="2" t="s">
        <v>29695</v>
      </c>
      <c r="E3947" s="2" t="s">
        <v>1695</v>
      </c>
      <c r="F3947" s="2" t="s">
        <v>1271</v>
      </c>
      <c r="G3947" s="2" t="s">
        <v>14844</v>
      </c>
      <c r="H3947" s="2" t="s">
        <v>15487</v>
      </c>
      <c r="I3947" s="2" t="s">
        <v>29695</v>
      </c>
      <c r="J3947" s="2" t="s">
        <v>14846</v>
      </c>
      <c r="K3947" s="2" t="s">
        <v>29696</v>
      </c>
    </row>
    <row r="3948" s="1" customFormat="1" ht="20" customHeight="1" spans="1:11">
      <c r="A3948" s="2" t="s">
        <v>13678</v>
      </c>
      <c r="B3948" s="2" t="s">
        <v>29697</v>
      </c>
      <c r="C3948" s="2" t="s">
        <v>13680</v>
      </c>
      <c r="D3948" s="2" t="s">
        <v>13681</v>
      </c>
      <c r="E3948" s="2" t="s">
        <v>1695</v>
      </c>
      <c r="F3948" s="2" t="s">
        <v>11059</v>
      </c>
      <c r="G3948" s="2" t="s">
        <v>14844</v>
      </c>
      <c r="H3948" s="2" t="s">
        <v>16350</v>
      </c>
      <c r="I3948" s="2" t="s">
        <v>13681</v>
      </c>
      <c r="J3948" s="2" t="s">
        <v>14846</v>
      </c>
      <c r="K3948" s="2" t="s">
        <v>29698</v>
      </c>
    </row>
    <row r="3949" s="1" customFormat="1" ht="20" customHeight="1" spans="1:11">
      <c r="A3949" s="2" t="s">
        <v>12134</v>
      </c>
      <c r="B3949" s="2" t="s">
        <v>29699</v>
      </c>
      <c r="C3949" s="2" t="s">
        <v>3080</v>
      </c>
      <c r="D3949" s="2" t="s">
        <v>8582</v>
      </c>
      <c r="E3949" s="2" t="s">
        <v>1695</v>
      </c>
      <c r="F3949" s="2" t="s">
        <v>11059</v>
      </c>
      <c r="G3949" s="2" t="s">
        <v>14844</v>
      </c>
      <c r="H3949" s="2" t="s">
        <v>15089</v>
      </c>
      <c r="I3949" s="2" t="s">
        <v>8582</v>
      </c>
      <c r="J3949" s="2" t="s">
        <v>14846</v>
      </c>
      <c r="K3949" s="2" t="s">
        <v>29700</v>
      </c>
    </row>
    <row r="3950" s="1" customFormat="1" ht="20" customHeight="1" spans="1:11">
      <c r="A3950" s="2" t="s">
        <v>13825</v>
      </c>
      <c r="B3950" s="2" t="s">
        <v>29701</v>
      </c>
      <c r="C3950" s="2" t="s">
        <v>13827</v>
      </c>
      <c r="D3950" s="2" t="s">
        <v>13828</v>
      </c>
      <c r="E3950" s="2" t="s">
        <v>1695</v>
      </c>
      <c r="F3950" s="2" t="s">
        <v>11059</v>
      </c>
      <c r="G3950" s="2" t="s">
        <v>14844</v>
      </c>
      <c r="H3950" s="2" t="s">
        <v>19897</v>
      </c>
      <c r="I3950" s="2" t="s">
        <v>13828</v>
      </c>
      <c r="J3950" s="2" t="s">
        <v>14846</v>
      </c>
      <c r="K3950" s="2" t="s">
        <v>29702</v>
      </c>
    </row>
    <row r="3951" s="1" customFormat="1" ht="20" customHeight="1" spans="1:11">
      <c r="A3951" s="2" t="s">
        <v>11121</v>
      </c>
      <c r="B3951" s="2" t="s">
        <v>29703</v>
      </c>
      <c r="C3951" s="2" t="s">
        <v>11123</v>
      </c>
      <c r="D3951" s="2" t="s">
        <v>11124</v>
      </c>
      <c r="E3951" s="2" t="s">
        <v>1695</v>
      </c>
      <c r="F3951" s="2" t="s">
        <v>11059</v>
      </c>
      <c r="G3951" s="2" t="s">
        <v>14844</v>
      </c>
      <c r="H3951" s="2" t="s">
        <v>15173</v>
      </c>
      <c r="I3951" s="2" t="s">
        <v>11124</v>
      </c>
      <c r="J3951" s="2" t="s">
        <v>14846</v>
      </c>
      <c r="K3951" s="2" t="s">
        <v>29704</v>
      </c>
    </row>
    <row r="3952" s="1" customFormat="1" ht="20" customHeight="1" spans="1:11">
      <c r="A3952" s="2" t="s">
        <v>12434</v>
      </c>
      <c r="B3952" s="2" t="s">
        <v>29705</v>
      </c>
      <c r="C3952" s="2" t="s">
        <v>6839</v>
      </c>
      <c r="D3952" s="2" t="s">
        <v>12435</v>
      </c>
      <c r="E3952" s="2" t="s">
        <v>1695</v>
      </c>
      <c r="F3952" s="2" t="s">
        <v>11059</v>
      </c>
      <c r="G3952" s="2" t="s">
        <v>14844</v>
      </c>
      <c r="H3952" s="2" t="s">
        <v>14906</v>
      </c>
      <c r="I3952" s="2" t="s">
        <v>12435</v>
      </c>
      <c r="J3952" s="2" t="s">
        <v>14846</v>
      </c>
      <c r="K3952" s="2" t="s">
        <v>29706</v>
      </c>
    </row>
    <row r="3953" s="1" customFormat="1" ht="20" customHeight="1" spans="1:11">
      <c r="A3953" s="2" t="s">
        <v>29707</v>
      </c>
      <c r="B3953" s="2" t="s">
        <v>29708</v>
      </c>
      <c r="C3953" s="2" t="s">
        <v>12751</v>
      </c>
      <c r="D3953" s="2" t="s">
        <v>29709</v>
      </c>
      <c r="E3953" s="2" t="s">
        <v>1695</v>
      </c>
      <c r="F3953" s="2" t="s">
        <v>1271</v>
      </c>
      <c r="G3953" s="2" t="s">
        <v>14844</v>
      </c>
      <c r="H3953" s="2" t="s">
        <v>15876</v>
      </c>
      <c r="I3953" s="2" t="s">
        <v>29709</v>
      </c>
      <c r="J3953" s="2" t="s">
        <v>14846</v>
      </c>
      <c r="K3953" s="2" t="s">
        <v>29710</v>
      </c>
    </row>
    <row r="3954" s="1" customFormat="1" ht="20" customHeight="1" spans="1:11">
      <c r="A3954" s="2" t="s">
        <v>11446</v>
      </c>
      <c r="B3954" s="2" t="s">
        <v>29711</v>
      </c>
      <c r="C3954" s="2" t="s">
        <v>11448</v>
      </c>
      <c r="D3954" s="2" t="s">
        <v>11449</v>
      </c>
      <c r="E3954" s="2" t="s">
        <v>1695</v>
      </c>
      <c r="F3954" s="2" t="s">
        <v>11059</v>
      </c>
      <c r="G3954" s="2" t="s">
        <v>14844</v>
      </c>
      <c r="H3954" s="2" t="s">
        <v>14875</v>
      </c>
      <c r="I3954" s="2" t="s">
        <v>11449</v>
      </c>
      <c r="J3954" s="2" t="s">
        <v>14846</v>
      </c>
      <c r="K3954" s="2" t="s">
        <v>29712</v>
      </c>
    </row>
    <row r="3955" s="1" customFormat="1" ht="20" customHeight="1" spans="1:11">
      <c r="A3955" s="2" t="s">
        <v>13134</v>
      </c>
      <c r="B3955" s="2" t="s">
        <v>29713</v>
      </c>
      <c r="C3955" s="2" t="s">
        <v>2636</v>
      </c>
      <c r="D3955" s="2" t="s">
        <v>9566</v>
      </c>
      <c r="E3955" s="2" t="s">
        <v>1695</v>
      </c>
      <c r="F3955" s="2" t="s">
        <v>11059</v>
      </c>
      <c r="G3955" s="2" t="s">
        <v>14844</v>
      </c>
      <c r="H3955" s="2" t="s">
        <v>15364</v>
      </c>
      <c r="I3955" s="2" t="s">
        <v>9566</v>
      </c>
      <c r="J3955" s="2" t="s">
        <v>14846</v>
      </c>
      <c r="K3955" s="2" t="s">
        <v>29714</v>
      </c>
    </row>
    <row r="3956" s="1" customFormat="1" ht="20" customHeight="1" spans="1:11">
      <c r="A3956" s="2" t="s">
        <v>29715</v>
      </c>
      <c r="B3956" s="2" t="s">
        <v>29716</v>
      </c>
      <c r="C3956" s="2" t="s">
        <v>27860</v>
      </c>
      <c r="D3956" s="2" t="s">
        <v>27861</v>
      </c>
      <c r="E3956" s="2" t="s">
        <v>1271</v>
      </c>
      <c r="F3956" s="2" t="s">
        <v>14651</v>
      </c>
      <c r="G3956" s="2" t="s">
        <v>14844</v>
      </c>
      <c r="H3956" s="2" t="s">
        <v>16212</v>
      </c>
      <c r="I3956" s="2" t="s">
        <v>27861</v>
      </c>
      <c r="J3956" s="2" t="s">
        <v>14846</v>
      </c>
      <c r="K3956" s="2" t="s">
        <v>29717</v>
      </c>
    </row>
    <row r="3957" s="1" customFormat="1" ht="20" customHeight="1" spans="1:11">
      <c r="A3957" s="2" t="s">
        <v>11782</v>
      </c>
      <c r="B3957" s="2" t="s">
        <v>29718</v>
      </c>
      <c r="C3957" s="2" t="s">
        <v>11784</v>
      </c>
      <c r="D3957" s="2" t="s">
        <v>11785</v>
      </c>
      <c r="E3957" s="2" t="s">
        <v>1695</v>
      </c>
      <c r="F3957" s="2" t="s">
        <v>11059</v>
      </c>
      <c r="G3957" s="2" t="s">
        <v>14844</v>
      </c>
      <c r="H3957" s="2" t="s">
        <v>16198</v>
      </c>
      <c r="I3957" s="2" t="s">
        <v>11785</v>
      </c>
      <c r="J3957" s="2" t="s">
        <v>14846</v>
      </c>
      <c r="K3957" s="2" t="s">
        <v>29719</v>
      </c>
    </row>
    <row r="3958" s="1" customFormat="1" ht="20" customHeight="1" spans="1:11">
      <c r="A3958" s="2" t="s">
        <v>13873</v>
      </c>
      <c r="B3958" s="2" t="s">
        <v>29720</v>
      </c>
      <c r="C3958" s="2" t="s">
        <v>9577</v>
      </c>
      <c r="D3958" s="2" t="s">
        <v>13874</v>
      </c>
      <c r="E3958" s="2" t="s">
        <v>1695</v>
      </c>
      <c r="F3958" s="2" t="s">
        <v>11059</v>
      </c>
      <c r="G3958" s="2" t="s">
        <v>14844</v>
      </c>
      <c r="H3958" s="2" t="s">
        <v>15191</v>
      </c>
      <c r="I3958" s="2" t="s">
        <v>13874</v>
      </c>
      <c r="J3958" s="2" t="s">
        <v>14846</v>
      </c>
      <c r="K3958" s="2" t="s">
        <v>29721</v>
      </c>
    </row>
    <row r="3959" s="1" customFormat="1" ht="20" customHeight="1" spans="1:11">
      <c r="A3959" s="2" t="s">
        <v>14167</v>
      </c>
      <c r="B3959" s="2" t="s">
        <v>29722</v>
      </c>
      <c r="C3959" s="2" t="s">
        <v>10615</v>
      </c>
      <c r="D3959" s="2" t="s">
        <v>10616</v>
      </c>
      <c r="E3959" s="2" t="s">
        <v>1695</v>
      </c>
      <c r="F3959" s="2" t="s">
        <v>11059</v>
      </c>
      <c r="G3959" s="2" t="s">
        <v>14844</v>
      </c>
      <c r="H3959" s="2" t="s">
        <v>15841</v>
      </c>
      <c r="I3959" s="2" t="s">
        <v>10616</v>
      </c>
      <c r="J3959" s="2" t="s">
        <v>14846</v>
      </c>
      <c r="K3959" s="2" t="s">
        <v>29723</v>
      </c>
    </row>
    <row r="3960" s="1" customFormat="1" ht="20" customHeight="1" spans="1:11">
      <c r="A3960" s="2" t="s">
        <v>11740</v>
      </c>
      <c r="B3960" s="2" t="s">
        <v>29724</v>
      </c>
      <c r="C3960" s="2" t="s">
        <v>6765</v>
      </c>
      <c r="D3960" s="2" t="s">
        <v>7743</v>
      </c>
      <c r="E3960" s="2" t="s">
        <v>1695</v>
      </c>
      <c r="F3960" s="2" t="s">
        <v>11059</v>
      </c>
      <c r="G3960" s="2" t="s">
        <v>14844</v>
      </c>
      <c r="H3960" s="2" t="s">
        <v>15041</v>
      </c>
      <c r="I3960" s="2" t="s">
        <v>7743</v>
      </c>
      <c r="J3960" s="2" t="s">
        <v>14846</v>
      </c>
      <c r="K3960" s="2" t="s">
        <v>29725</v>
      </c>
    </row>
    <row r="3961" s="1" customFormat="1" ht="20" customHeight="1" spans="1:11">
      <c r="A3961" s="2" t="s">
        <v>12464</v>
      </c>
      <c r="B3961" s="2" t="s">
        <v>29726</v>
      </c>
      <c r="C3961" s="2" t="s">
        <v>29382</v>
      </c>
      <c r="D3961" s="2" t="s">
        <v>12465</v>
      </c>
      <c r="E3961" s="2" t="s">
        <v>1695</v>
      </c>
      <c r="F3961" s="2" t="s">
        <v>11059</v>
      </c>
      <c r="G3961" s="2" t="s">
        <v>14844</v>
      </c>
      <c r="H3961" s="2" t="s">
        <v>14967</v>
      </c>
      <c r="I3961" s="2" t="s">
        <v>12465</v>
      </c>
      <c r="J3961" s="2" t="s">
        <v>14846</v>
      </c>
      <c r="K3961" s="2" t="s">
        <v>29727</v>
      </c>
    </row>
    <row r="3962" s="1" customFormat="1" ht="20" customHeight="1" spans="1:11">
      <c r="A3962" s="2" t="s">
        <v>11520</v>
      </c>
      <c r="B3962" s="2" t="s">
        <v>29728</v>
      </c>
      <c r="C3962" s="2" t="s">
        <v>5941</v>
      </c>
      <c r="D3962" s="2" t="s">
        <v>7989</v>
      </c>
      <c r="E3962" s="2" t="s">
        <v>1695</v>
      </c>
      <c r="F3962" s="2" t="s">
        <v>11059</v>
      </c>
      <c r="G3962" s="2" t="s">
        <v>14844</v>
      </c>
      <c r="H3962" s="2" t="s">
        <v>15258</v>
      </c>
      <c r="I3962" s="2" t="s">
        <v>7989</v>
      </c>
      <c r="J3962" s="2" t="s">
        <v>14846</v>
      </c>
      <c r="K3962" s="2" t="s">
        <v>29727</v>
      </c>
    </row>
    <row r="3963" s="1" customFormat="1" ht="20" customHeight="1" spans="1:11">
      <c r="A3963" s="2" t="s">
        <v>29729</v>
      </c>
      <c r="B3963" s="2" t="s">
        <v>29730</v>
      </c>
      <c r="C3963" s="2" t="s">
        <v>4648</v>
      </c>
      <c r="D3963" s="2" t="s">
        <v>29731</v>
      </c>
      <c r="E3963" s="2" t="s">
        <v>1271</v>
      </c>
      <c r="F3963" s="2" t="s">
        <v>14651</v>
      </c>
      <c r="G3963" s="2" t="s">
        <v>14844</v>
      </c>
      <c r="H3963" s="2" t="s">
        <v>23600</v>
      </c>
      <c r="I3963" s="2" t="s">
        <v>29731</v>
      </c>
      <c r="J3963" s="2" t="s">
        <v>14846</v>
      </c>
      <c r="K3963" s="2" t="s">
        <v>29732</v>
      </c>
    </row>
    <row r="3964" s="1" customFormat="1" ht="20" customHeight="1" spans="1:11">
      <c r="A3964" s="2" t="s">
        <v>14078</v>
      </c>
      <c r="B3964" s="2" t="s">
        <v>29733</v>
      </c>
      <c r="C3964" s="2" t="s">
        <v>7814</v>
      </c>
      <c r="D3964" s="2" t="s">
        <v>14079</v>
      </c>
      <c r="E3964" s="2" t="s">
        <v>1695</v>
      </c>
      <c r="F3964" s="2" t="s">
        <v>11059</v>
      </c>
      <c r="G3964" s="2" t="s">
        <v>14844</v>
      </c>
      <c r="H3964" s="2" t="s">
        <v>15323</v>
      </c>
      <c r="I3964" s="2" t="s">
        <v>14079</v>
      </c>
      <c r="J3964" s="2" t="s">
        <v>14846</v>
      </c>
      <c r="K3964" s="2" t="s">
        <v>29734</v>
      </c>
    </row>
    <row r="3965" s="1" customFormat="1" ht="20" customHeight="1" spans="1:11">
      <c r="A3965" s="2" t="s">
        <v>12757</v>
      </c>
      <c r="B3965" s="2" t="s">
        <v>29735</v>
      </c>
      <c r="C3965" s="2" t="s">
        <v>12759</v>
      </c>
      <c r="D3965" s="2" t="s">
        <v>12760</v>
      </c>
      <c r="E3965" s="2" t="s">
        <v>1695</v>
      </c>
      <c r="F3965" s="2" t="s">
        <v>11059</v>
      </c>
      <c r="G3965" s="2" t="s">
        <v>14844</v>
      </c>
      <c r="H3965" s="2" t="s">
        <v>16070</v>
      </c>
      <c r="I3965" s="2" t="s">
        <v>12760</v>
      </c>
      <c r="J3965" s="2" t="s">
        <v>14846</v>
      </c>
      <c r="K3965" s="2" t="s">
        <v>29736</v>
      </c>
    </row>
    <row r="3966" s="1" customFormat="1" ht="20" customHeight="1" spans="1:11">
      <c r="A3966" s="2" t="s">
        <v>13382</v>
      </c>
      <c r="B3966" s="2" t="s">
        <v>29737</v>
      </c>
      <c r="C3966" s="2" t="s">
        <v>6698</v>
      </c>
      <c r="D3966" s="2" t="s">
        <v>13383</v>
      </c>
      <c r="E3966" s="2" t="s">
        <v>1695</v>
      </c>
      <c r="F3966" s="2" t="s">
        <v>11059</v>
      </c>
      <c r="G3966" s="2" t="s">
        <v>14844</v>
      </c>
      <c r="H3966" s="2" t="s">
        <v>23571</v>
      </c>
      <c r="I3966" s="2" t="s">
        <v>13383</v>
      </c>
      <c r="J3966" s="2" t="s">
        <v>14846</v>
      </c>
      <c r="K3966" s="2" t="s">
        <v>29738</v>
      </c>
    </row>
    <row r="3967" s="1" customFormat="1" ht="20" customHeight="1" spans="1:11">
      <c r="A3967" s="2" t="s">
        <v>14438</v>
      </c>
      <c r="B3967" s="2" t="s">
        <v>29739</v>
      </c>
      <c r="C3967" s="2" t="s">
        <v>18199</v>
      </c>
      <c r="D3967" s="2" t="s">
        <v>14439</v>
      </c>
      <c r="E3967" s="2" t="s">
        <v>1695</v>
      </c>
      <c r="F3967" s="2" t="s">
        <v>11059</v>
      </c>
      <c r="G3967" s="2" t="s">
        <v>14844</v>
      </c>
      <c r="H3967" s="2" t="s">
        <v>18056</v>
      </c>
      <c r="I3967" s="2" t="s">
        <v>14439</v>
      </c>
      <c r="J3967" s="2" t="s">
        <v>14846</v>
      </c>
      <c r="K3967" s="2" t="s">
        <v>29740</v>
      </c>
    </row>
    <row r="3968" s="1" customFormat="1" ht="20" customHeight="1" spans="1:11">
      <c r="A3968" s="2" t="s">
        <v>11815</v>
      </c>
      <c r="B3968" s="2" t="s">
        <v>29741</v>
      </c>
      <c r="C3968" s="2" t="s">
        <v>29742</v>
      </c>
      <c r="D3968" s="2" t="s">
        <v>11818</v>
      </c>
      <c r="E3968" s="2" t="s">
        <v>1695</v>
      </c>
      <c r="F3968" s="2" t="s">
        <v>11059</v>
      </c>
      <c r="G3968" s="2" t="s">
        <v>14844</v>
      </c>
      <c r="H3968" s="2" t="s">
        <v>17673</v>
      </c>
      <c r="I3968" s="2" t="s">
        <v>11818</v>
      </c>
      <c r="J3968" s="2" t="s">
        <v>14846</v>
      </c>
      <c r="K3968" s="2" t="s">
        <v>29743</v>
      </c>
    </row>
    <row r="3969" s="1" customFormat="1" ht="20" customHeight="1" spans="1:11">
      <c r="A3969" s="2" t="s">
        <v>13251</v>
      </c>
      <c r="B3969" s="2" t="s">
        <v>29744</v>
      </c>
      <c r="C3969" s="2" t="s">
        <v>6194</v>
      </c>
      <c r="D3969" s="2" t="s">
        <v>6195</v>
      </c>
      <c r="E3969" s="2" t="s">
        <v>1695</v>
      </c>
      <c r="F3969" s="2" t="s">
        <v>11059</v>
      </c>
      <c r="G3969" s="2" t="s">
        <v>14844</v>
      </c>
      <c r="H3969" s="2" t="s">
        <v>16198</v>
      </c>
      <c r="I3969" s="2" t="s">
        <v>6195</v>
      </c>
      <c r="J3969" s="2" t="s">
        <v>14846</v>
      </c>
      <c r="K3969" s="2" t="s">
        <v>29745</v>
      </c>
    </row>
    <row r="3970" s="1" customFormat="1" ht="20" customHeight="1" spans="1:11">
      <c r="A3970" s="2" t="s">
        <v>12396</v>
      </c>
      <c r="B3970" s="2" t="s">
        <v>29746</v>
      </c>
      <c r="C3970" s="2" t="s">
        <v>5170</v>
      </c>
      <c r="D3970" s="2" t="s">
        <v>12397</v>
      </c>
      <c r="E3970" s="2" t="s">
        <v>1695</v>
      </c>
      <c r="F3970" s="2" t="s">
        <v>11059</v>
      </c>
      <c r="G3970" s="2" t="s">
        <v>14844</v>
      </c>
      <c r="H3970" s="2" t="s">
        <v>15014</v>
      </c>
      <c r="I3970" s="2" t="s">
        <v>12397</v>
      </c>
      <c r="J3970" s="2" t="s">
        <v>14846</v>
      </c>
      <c r="K3970" s="2" t="s">
        <v>29747</v>
      </c>
    </row>
    <row r="3971" s="1" customFormat="1" ht="20" customHeight="1" spans="1:11">
      <c r="A3971" s="2" t="s">
        <v>12620</v>
      </c>
      <c r="B3971" s="2" t="s">
        <v>29748</v>
      </c>
      <c r="C3971" s="2" t="s">
        <v>2127</v>
      </c>
      <c r="D3971" s="2" t="s">
        <v>12621</v>
      </c>
      <c r="E3971" s="2" t="s">
        <v>1695</v>
      </c>
      <c r="F3971" s="2" t="s">
        <v>11059</v>
      </c>
      <c r="G3971" s="2" t="s">
        <v>14844</v>
      </c>
      <c r="H3971" s="2" t="s">
        <v>15991</v>
      </c>
      <c r="I3971" s="2" t="s">
        <v>12621</v>
      </c>
      <c r="J3971" s="2" t="s">
        <v>14846</v>
      </c>
      <c r="K3971" s="2" t="s">
        <v>29749</v>
      </c>
    </row>
    <row r="3972" s="1" customFormat="1" ht="20" customHeight="1" spans="1:11">
      <c r="A3972" s="2" t="s">
        <v>11881</v>
      </c>
      <c r="B3972" s="2" t="s">
        <v>29750</v>
      </c>
      <c r="C3972" s="2" t="s">
        <v>2202</v>
      </c>
      <c r="D3972" s="2" t="s">
        <v>2203</v>
      </c>
      <c r="E3972" s="2" t="s">
        <v>1695</v>
      </c>
      <c r="F3972" s="2" t="s">
        <v>11059</v>
      </c>
      <c r="G3972" s="2" t="s">
        <v>14844</v>
      </c>
      <c r="H3972" s="2" t="s">
        <v>15178</v>
      </c>
      <c r="I3972" s="2" t="s">
        <v>2203</v>
      </c>
      <c r="J3972" s="2" t="s">
        <v>14846</v>
      </c>
      <c r="K3972" s="2" t="s">
        <v>29751</v>
      </c>
    </row>
    <row r="3973" s="1" customFormat="1" ht="20" customHeight="1" spans="1:11">
      <c r="A3973" s="2" t="s">
        <v>13152</v>
      </c>
      <c r="B3973" s="2" t="s">
        <v>29752</v>
      </c>
      <c r="C3973" s="2" t="s">
        <v>15248</v>
      </c>
      <c r="D3973" s="2" t="s">
        <v>13153</v>
      </c>
      <c r="E3973" s="2" t="s">
        <v>1695</v>
      </c>
      <c r="F3973" s="2" t="s">
        <v>11059</v>
      </c>
      <c r="G3973" s="2" t="s">
        <v>14844</v>
      </c>
      <c r="H3973" s="2" t="s">
        <v>16198</v>
      </c>
      <c r="I3973" s="2" t="s">
        <v>13153</v>
      </c>
      <c r="J3973" s="2" t="s">
        <v>14846</v>
      </c>
      <c r="K3973" s="2" t="s">
        <v>29753</v>
      </c>
    </row>
    <row r="3974" s="1" customFormat="1" ht="20" customHeight="1" spans="1:11">
      <c r="A3974" s="2" t="s">
        <v>13123</v>
      </c>
      <c r="B3974" s="2" t="s">
        <v>29754</v>
      </c>
      <c r="C3974" s="2" t="s">
        <v>29755</v>
      </c>
      <c r="D3974" s="2" t="s">
        <v>29756</v>
      </c>
      <c r="E3974" s="2" t="s">
        <v>1695</v>
      </c>
      <c r="F3974" s="2" t="s">
        <v>11059</v>
      </c>
      <c r="G3974" s="2" t="s">
        <v>14844</v>
      </c>
      <c r="H3974" s="2" t="s">
        <v>24670</v>
      </c>
      <c r="I3974" s="2" t="s">
        <v>29757</v>
      </c>
      <c r="J3974" s="2" t="s">
        <v>14846</v>
      </c>
      <c r="K3974" s="2" t="s">
        <v>29758</v>
      </c>
    </row>
    <row r="3975" s="1" customFormat="1" ht="20" customHeight="1" spans="1:11">
      <c r="A3975" s="2" t="s">
        <v>13094</v>
      </c>
      <c r="B3975" s="2" t="s">
        <v>29759</v>
      </c>
      <c r="C3975" s="2" t="s">
        <v>132</v>
      </c>
      <c r="D3975" s="2" t="s">
        <v>13095</v>
      </c>
      <c r="E3975" s="2" t="s">
        <v>1695</v>
      </c>
      <c r="F3975" s="2" t="s">
        <v>11059</v>
      </c>
      <c r="G3975" s="2" t="s">
        <v>14844</v>
      </c>
      <c r="H3975" s="2" t="s">
        <v>27902</v>
      </c>
      <c r="I3975" s="2" t="s">
        <v>13095</v>
      </c>
      <c r="J3975" s="2" t="s">
        <v>14846</v>
      </c>
      <c r="K3975" s="2" t="s">
        <v>29760</v>
      </c>
    </row>
    <row r="3976" s="1" customFormat="1" ht="20" customHeight="1" spans="1:11">
      <c r="A3976" s="2" t="s">
        <v>11510</v>
      </c>
      <c r="B3976" s="2" t="s">
        <v>29761</v>
      </c>
      <c r="C3976" s="2" t="s">
        <v>5460</v>
      </c>
      <c r="D3976" s="2" t="s">
        <v>7864</v>
      </c>
      <c r="E3976" s="2" t="s">
        <v>1695</v>
      </c>
      <c r="F3976" s="2" t="s">
        <v>11059</v>
      </c>
      <c r="G3976" s="2" t="s">
        <v>14844</v>
      </c>
      <c r="H3976" s="2" t="s">
        <v>16751</v>
      </c>
      <c r="I3976" s="2" t="s">
        <v>7864</v>
      </c>
      <c r="J3976" s="2" t="s">
        <v>14846</v>
      </c>
      <c r="K3976" s="2" t="s">
        <v>29762</v>
      </c>
    </row>
    <row r="3977" s="1" customFormat="1" ht="20" customHeight="1" spans="1:11">
      <c r="A3977" s="2" t="s">
        <v>29763</v>
      </c>
      <c r="B3977" s="2" t="s">
        <v>29764</v>
      </c>
      <c r="C3977" s="2" t="s">
        <v>12573</v>
      </c>
      <c r="D3977" s="2" t="s">
        <v>29765</v>
      </c>
      <c r="E3977" s="2" t="s">
        <v>1271</v>
      </c>
      <c r="F3977" s="2" t="s">
        <v>14651</v>
      </c>
      <c r="G3977" s="2" t="s">
        <v>14844</v>
      </c>
      <c r="H3977" s="2" t="s">
        <v>26537</v>
      </c>
      <c r="I3977" s="2" t="s">
        <v>29765</v>
      </c>
      <c r="J3977" s="2" t="s">
        <v>14846</v>
      </c>
      <c r="K3977" s="2" t="s">
        <v>29766</v>
      </c>
    </row>
    <row r="3978" s="1" customFormat="1" ht="20" customHeight="1" spans="1:11">
      <c r="A3978" s="2" t="s">
        <v>11585</v>
      </c>
      <c r="B3978" s="2" t="s">
        <v>29767</v>
      </c>
      <c r="C3978" s="2" t="s">
        <v>11587</v>
      </c>
      <c r="D3978" s="2" t="s">
        <v>11588</v>
      </c>
      <c r="E3978" s="2" t="s">
        <v>1695</v>
      </c>
      <c r="F3978" s="2" t="s">
        <v>11059</v>
      </c>
      <c r="G3978" s="2" t="s">
        <v>14844</v>
      </c>
      <c r="H3978" s="2" t="s">
        <v>15244</v>
      </c>
      <c r="I3978" s="2" t="s">
        <v>11588</v>
      </c>
      <c r="J3978" s="2" t="s">
        <v>14846</v>
      </c>
      <c r="K3978" s="2" t="s">
        <v>29768</v>
      </c>
    </row>
    <row r="3979" s="1" customFormat="1" ht="20" customHeight="1" spans="1:11">
      <c r="A3979" s="2" t="s">
        <v>12908</v>
      </c>
      <c r="B3979" s="2" t="s">
        <v>29769</v>
      </c>
      <c r="C3979" s="2" t="s">
        <v>2742</v>
      </c>
      <c r="D3979" s="2" t="s">
        <v>12909</v>
      </c>
      <c r="E3979" s="2" t="s">
        <v>1695</v>
      </c>
      <c r="F3979" s="2" t="s">
        <v>11059</v>
      </c>
      <c r="G3979" s="2" t="s">
        <v>14844</v>
      </c>
      <c r="H3979" s="2" t="s">
        <v>14845</v>
      </c>
      <c r="I3979" s="2" t="s">
        <v>12909</v>
      </c>
      <c r="J3979" s="2" t="s">
        <v>14846</v>
      </c>
      <c r="K3979" s="2" t="s">
        <v>29770</v>
      </c>
    </row>
    <row r="3980" s="1" customFormat="1" ht="20" customHeight="1" spans="1:11">
      <c r="A3980" s="2" t="s">
        <v>14179</v>
      </c>
      <c r="B3980" s="2" t="s">
        <v>29771</v>
      </c>
      <c r="C3980" s="2" t="s">
        <v>14181</v>
      </c>
      <c r="D3980" s="2" t="s">
        <v>14182</v>
      </c>
      <c r="E3980" s="2" t="s">
        <v>1695</v>
      </c>
      <c r="F3980" s="2" t="s">
        <v>11059</v>
      </c>
      <c r="G3980" s="2" t="s">
        <v>14844</v>
      </c>
      <c r="H3980" s="2" t="s">
        <v>14929</v>
      </c>
      <c r="I3980" s="2" t="s">
        <v>14182</v>
      </c>
      <c r="J3980" s="2" t="s">
        <v>14846</v>
      </c>
      <c r="K3980" s="2" t="s">
        <v>29772</v>
      </c>
    </row>
    <row r="3981" s="1" customFormat="1" ht="20" customHeight="1" spans="1:11">
      <c r="A3981" s="2" t="s">
        <v>12209</v>
      </c>
      <c r="B3981" s="2" t="s">
        <v>29773</v>
      </c>
      <c r="C3981" s="2" t="s">
        <v>5215</v>
      </c>
      <c r="D3981" s="2" t="s">
        <v>5216</v>
      </c>
      <c r="E3981" s="2" t="s">
        <v>1695</v>
      </c>
      <c r="F3981" s="2" t="s">
        <v>11059</v>
      </c>
      <c r="G3981" s="2" t="s">
        <v>14844</v>
      </c>
      <c r="H3981" s="2" t="s">
        <v>20439</v>
      </c>
      <c r="I3981" s="2" t="s">
        <v>5216</v>
      </c>
      <c r="J3981" s="2" t="s">
        <v>14846</v>
      </c>
      <c r="K3981" s="2" t="s">
        <v>29774</v>
      </c>
    </row>
    <row r="3982" s="1" customFormat="1" ht="20" customHeight="1" spans="1:11">
      <c r="A3982" s="2" t="s">
        <v>12332</v>
      </c>
      <c r="B3982" s="2" t="s">
        <v>29775</v>
      </c>
      <c r="C3982" s="2" t="s">
        <v>3630</v>
      </c>
      <c r="D3982" s="2" t="s">
        <v>12333</v>
      </c>
      <c r="E3982" s="2" t="s">
        <v>1695</v>
      </c>
      <c r="F3982" s="2" t="s">
        <v>11059</v>
      </c>
      <c r="G3982" s="2" t="s">
        <v>14844</v>
      </c>
      <c r="H3982" s="2" t="s">
        <v>15317</v>
      </c>
      <c r="I3982" s="2" t="s">
        <v>12333</v>
      </c>
      <c r="J3982" s="2" t="s">
        <v>14846</v>
      </c>
      <c r="K3982" s="2" t="s">
        <v>29776</v>
      </c>
    </row>
    <row r="3983" s="1" customFormat="1" ht="20" customHeight="1" spans="1:11">
      <c r="A3983" s="2" t="s">
        <v>29777</v>
      </c>
      <c r="B3983" s="2" t="s">
        <v>29778</v>
      </c>
      <c r="C3983" s="2" t="s">
        <v>1765</v>
      </c>
      <c r="D3983" s="2" t="s">
        <v>8847</v>
      </c>
      <c r="E3983" s="2" t="s">
        <v>1695</v>
      </c>
      <c r="F3983" s="2" t="s">
        <v>1271</v>
      </c>
      <c r="G3983" s="2" t="s">
        <v>14844</v>
      </c>
      <c r="H3983" s="2" t="s">
        <v>16649</v>
      </c>
      <c r="I3983" s="2" t="s">
        <v>8847</v>
      </c>
      <c r="J3983" s="2" t="s">
        <v>14846</v>
      </c>
      <c r="K3983" s="2" t="s">
        <v>29779</v>
      </c>
    </row>
    <row r="3984" s="1" customFormat="1" ht="20" customHeight="1" spans="1:11">
      <c r="A3984" s="2" t="s">
        <v>12039</v>
      </c>
      <c r="B3984" s="2" t="s">
        <v>29780</v>
      </c>
      <c r="C3984" s="2" t="s">
        <v>2458</v>
      </c>
      <c r="D3984" s="2" t="s">
        <v>4997</v>
      </c>
      <c r="E3984" s="2" t="s">
        <v>1695</v>
      </c>
      <c r="F3984" s="2" t="s">
        <v>11059</v>
      </c>
      <c r="G3984" s="2" t="s">
        <v>14844</v>
      </c>
      <c r="H3984" s="2" t="s">
        <v>15228</v>
      </c>
      <c r="I3984" s="2" t="s">
        <v>4997</v>
      </c>
      <c r="J3984" s="2" t="s">
        <v>14846</v>
      </c>
      <c r="K3984" s="2" t="s">
        <v>29781</v>
      </c>
    </row>
    <row r="3985" s="1" customFormat="1" ht="20" customHeight="1" spans="1:11">
      <c r="A3985" s="2" t="s">
        <v>29782</v>
      </c>
      <c r="B3985" s="2" t="s">
        <v>29783</v>
      </c>
      <c r="C3985" s="2" t="s">
        <v>29784</v>
      </c>
      <c r="D3985" s="2" t="s">
        <v>10625</v>
      </c>
      <c r="E3985" s="2" t="s">
        <v>1695</v>
      </c>
      <c r="F3985" s="2" t="s">
        <v>11059</v>
      </c>
      <c r="G3985" s="2" t="s">
        <v>14844</v>
      </c>
      <c r="H3985" s="2" t="s">
        <v>15186</v>
      </c>
      <c r="I3985" s="2" t="s">
        <v>10625</v>
      </c>
      <c r="J3985" s="2" t="s">
        <v>14846</v>
      </c>
      <c r="K3985" s="2" t="s">
        <v>29785</v>
      </c>
    </row>
    <row r="3986" s="1" customFormat="1" ht="20" customHeight="1" spans="1:11">
      <c r="A3986" s="2" t="s">
        <v>11606</v>
      </c>
      <c r="B3986" s="2" t="s">
        <v>29786</v>
      </c>
      <c r="C3986" s="2" t="s">
        <v>2649</v>
      </c>
      <c r="D3986" s="2" t="s">
        <v>11607</v>
      </c>
      <c r="E3986" s="2" t="s">
        <v>1695</v>
      </c>
      <c r="F3986" s="2" t="s">
        <v>11059</v>
      </c>
      <c r="G3986" s="2" t="s">
        <v>14844</v>
      </c>
      <c r="H3986" s="2" t="s">
        <v>15328</v>
      </c>
      <c r="I3986" s="2" t="s">
        <v>11607</v>
      </c>
      <c r="J3986" s="2" t="s">
        <v>14846</v>
      </c>
      <c r="K3986" s="2" t="s">
        <v>29787</v>
      </c>
    </row>
    <row r="3987" s="1" customFormat="1" ht="20" customHeight="1" spans="1:11">
      <c r="A3987" s="2" t="s">
        <v>14031</v>
      </c>
      <c r="B3987" s="2" t="s">
        <v>29788</v>
      </c>
      <c r="C3987" s="2" t="s">
        <v>14033</v>
      </c>
      <c r="D3987" s="2" t="s">
        <v>14034</v>
      </c>
      <c r="E3987" s="2" t="s">
        <v>1695</v>
      </c>
      <c r="F3987" s="2" t="s">
        <v>11059</v>
      </c>
      <c r="G3987" s="2" t="s">
        <v>14844</v>
      </c>
      <c r="H3987" s="2" t="s">
        <v>15579</v>
      </c>
      <c r="I3987" s="2" t="s">
        <v>14034</v>
      </c>
      <c r="J3987" s="2" t="s">
        <v>14846</v>
      </c>
      <c r="K3987" s="2" t="s">
        <v>29789</v>
      </c>
    </row>
    <row r="3988" s="1" customFormat="1" ht="20" customHeight="1" spans="1:11">
      <c r="A3988" s="2" t="s">
        <v>14289</v>
      </c>
      <c r="B3988" s="2" t="s">
        <v>29790</v>
      </c>
      <c r="C3988" s="2" t="s">
        <v>16991</v>
      </c>
      <c r="D3988" s="2" t="s">
        <v>14290</v>
      </c>
      <c r="E3988" s="2" t="s">
        <v>1695</v>
      </c>
      <c r="F3988" s="2" t="s">
        <v>11059</v>
      </c>
      <c r="G3988" s="2" t="s">
        <v>14844</v>
      </c>
      <c r="H3988" s="2" t="s">
        <v>15191</v>
      </c>
      <c r="I3988" s="2" t="s">
        <v>14290</v>
      </c>
      <c r="J3988" s="2" t="s">
        <v>14846</v>
      </c>
      <c r="K3988" s="2" t="s">
        <v>29791</v>
      </c>
    </row>
    <row r="3989" s="1" customFormat="1" ht="20" customHeight="1" spans="1:11">
      <c r="A3989" s="2" t="s">
        <v>11614</v>
      </c>
      <c r="B3989" s="2" t="s">
        <v>29792</v>
      </c>
      <c r="C3989" s="2" t="s">
        <v>2649</v>
      </c>
      <c r="D3989" s="2" t="s">
        <v>29793</v>
      </c>
      <c r="E3989" s="2" t="s">
        <v>1695</v>
      </c>
      <c r="F3989" s="2" t="s">
        <v>11059</v>
      </c>
      <c r="G3989" s="2" t="s">
        <v>14844</v>
      </c>
      <c r="H3989" s="2" t="s">
        <v>26611</v>
      </c>
      <c r="I3989" s="2" t="s">
        <v>7898</v>
      </c>
      <c r="J3989" s="2" t="s">
        <v>14846</v>
      </c>
      <c r="K3989" s="2" t="s">
        <v>29794</v>
      </c>
    </row>
    <row r="3990" s="1" customFormat="1" ht="20" customHeight="1" spans="1:11">
      <c r="A3990" s="2" t="s">
        <v>14233</v>
      </c>
      <c r="B3990" s="2" t="s">
        <v>29795</v>
      </c>
      <c r="C3990" s="2" t="s">
        <v>14235</v>
      </c>
      <c r="D3990" s="2" t="s">
        <v>3138</v>
      </c>
      <c r="E3990" s="2" t="s">
        <v>1695</v>
      </c>
      <c r="F3990" s="2" t="s">
        <v>11059</v>
      </c>
      <c r="G3990" s="2" t="s">
        <v>14844</v>
      </c>
      <c r="H3990" s="2" t="s">
        <v>16268</v>
      </c>
      <c r="I3990" s="2" t="s">
        <v>3138</v>
      </c>
      <c r="J3990" s="2" t="s">
        <v>14846</v>
      </c>
      <c r="K3990" s="2" t="s">
        <v>29796</v>
      </c>
    </row>
    <row r="3991" s="1" customFormat="1" ht="20" customHeight="1" spans="1:11">
      <c r="A3991" s="2" t="s">
        <v>29797</v>
      </c>
      <c r="B3991" s="2" t="s">
        <v>29798</v>
      </c>
      <c r="C3991" s="2" t="s">
        <v>29799</v>
      </c>
      <c r="D3991" s="2" t="s">
        <v>29800</v>
      </c>
      <c r="E3991" s="2" t="s">
        <v>1695</v>
      </c>
      <c r="F3991" s="2" t="s">
        <v>11059</v>
      </c>
      <c r="G3991" s="2" t="s">
        <v>14844</v>
      </c>
      <c r="H3991" s="2" t="s">
        <v>15186</v>
      </c>
      <c r="I3991" s="2" t="s">
        <v>29800</v>
      </c>
      <c r="J3991" s="2" t="s">
        <v>14846</v>
      </c>
      <c r="K3991" s="2" t="s">
        <v>29801</v>
      </c>
    </row>
    <row r="3992" s="1" customFormat="1" ht="20" customHeight="1" spans="1:11">
      <c r="A3992" s="2" t="s">
        <v>12967</v>
      </c>
      <c r="B3992" s="2" t="s">
        <v>29802</v>
      </c>
      <c r="C3992" s="2" t="s">
        <v>12969</v>
      </c>
      <c r="D3992" s="2" t="s">
        <v>12970</v>
      </c>
      <c r="E3992" s="2" t="s">
        <v>1695</v>
      </c>
      <c r="F3992" s="2" t="s">
        <v>11059</v>
      </c>
      <c r="G3992" s="2" t="s">
        <v>14844</v>
      </c>
      <c r="H3992" s="2" t="s">
        <v>17983</v>
      </c>
      <c r="I3992" s="2" t="s">
        <v>12970</v>
      </c>
      <c r="J3992" s="2" t="s">
        <v>14846</v>
      </c>
      <c r="K3992" s="2" t="s">
        <v>29803</v>
      </c>
    </row>
    <row r="3993" s="1" customFormat="1" ht="20" customHeight="1" spans="1:11">
      <c r="A3993" s="2" t="s">
        <v>13225</v>
      </c>
      <c r="B3993" s="2" t="s">
        <v>29804</v>
      </c>
      <c r="C3993" s="2" t="s">
        <v>2409</v>
      </c>
      <c r="D3993" s="2" t="s">
        <v>13226</v>
      </c>
      <c r="E3993" s="2" t="s">
        <v>1695</v>
      </c>
      <c r="F3993" s="2" t="s">
        <v>11059</v>
      </c>
      <c r="G3993" s="2" t="s">
        <v>14844</v>
      </c>
      <c r="H3993" s="2" t="s">
        <v>17642</v>
      </c>
      <c r="I3993" s="2" t="s">
        <v>13226</v>
      </c>
      <c r="J3993" s="2" t="s">
        <v>14846</v>
      </c>
      <c r="K3993" s="2" t="s">
        <v>29805</v>
      </c>
    </row>
    <row r="3994" s="1" customFormat="1" ht="20" customHeight="1" spans="1:11">
      <c r="A3994" s="2" t="s">
        <v>29806</v>
      </c>
      <c r="B3994" s="2" t="s">
        <v>29807</v>
      </c>
      <c r="C3994" s="2" t="s">
        <v>29808</v>
      </c>
      <c r="D3994" s="2" t="s">
        <v>29809</v>
      </c>
      <c r="E3994" s="2" t="s">
        <v>14651</v>
      </c>
      <c r="F3994" s="2" t="s">
        <v>14652</v>
      </c>
      <c r="G3994" s="2" t="s">
        <v>14844</v>
      </c>
      <c r="H3994" s="2" t="s">
        <v>19799</v>
      </c>
      <c r="I3994" s="2" t="s">
        <v>29809</v>
      </c>
      <c r="J3994" s="2" t="s">
        <v>14846</v>
      </c>
      <c r="K3994" s="2" t="s">
        <v>29805</v>
      </c>
    </row>
    <row r="3995" s="1" customFormat="1" ht="20" customHeight="1" spans="1:11">
      <c r="A3995" s="2" t="s">
        <v>29810</v>
      </c>
      <c r="B3995" s="2" t="s">
        <v>29811</v>
      </c>
      <c r="C3995" s="2" t="s">
        <v>628</v>
      </c>
      <c r="D3995" s="2" t="s">
        <v>29812</v>
      </c>
      <c r="E3995" s="2" t="s">
        <v>1695</v>
      </c>
      <c r="F3995" s="2" t="s">
        <v>1271</v>
      </c>
      <c r="G3995" s="2" t="s">
        <v>14844</v>
      </c>
      <c r="H3995" s="2" t="s">
        <v>15341</v>
      </c>
      <c r="I3995" s="2" t="s">
        <v>29812</v>
      </c>
      <c r="J3995" s="2" t="s">
        <v>14846</v>
      </c>
      <c r="K3995" s="2" t="s">
        <v>29813</v>
      </c>
    </row>
    <row r="3996" s="1" customFormat="1" ht="20" customHeight="1" spans="1:11">
      <c r="A3996" s="2" t="s">
        <v>14431</v>
      </c>
      <c r="B3996" s="2" t="s">
        <v>29814</v>
      </c>
      <c r="C3996" s="2" t="s">
        <v>14433</v>
      </c>
      <c r="D3996" s="2" t="s">
        <v>14434</v>
      </c>
      <c r="E3996" s="2" t="s">
        <v>1695</v>
      </c>
      <c r="F3996" s="2" t="s">
        <v>11059</v>
      </c>
      <c r="G3996" s="2" t="s">
        <v>14844</v>
      </c>
      <c r="H3996" s="2" t="s">
        <v>15258</v>
      </c>
      <c r="I3996" s="2" t="s">
        <v>14434</v>
      </c>
      <c r="J3996" s="2" t="s">
        <v>14846</v>
      </c>
      <c r="K3996" s="2" t="s">
        <v>29815</v>
      </c>
    </row>
    <row r="3997" s="1" customFormat="1" ht="20" customHeight="1" spans="1:11">
      <c r="A3997" s="2" t="s">
        <v>14296</v>
      </c>
      <c r="B3997" s="2" t="s">
        <v>29816</v>
      </c>
      <c r="C3997" s="2" t="s">
        <v>3999</v>
      </c>
      <c r="D3997" s="2" t="s">
        <v>14297</v>
      </c>
      <c r="E3997" s="2" t="s">
        <v>1695</v>
      </c>
      <c r="F3997" s="2" t="s">
        <v>11059</v>
      </c>
      <c r="G3997" s="2" t="s">
        <v>14844</v>
      </c>
      <c r="H3997" s="2" t="s">
        <v>15567</v>
      </c>
      <c r="I3997" s="2" t="s">
        <v>14297</v>
      </c>
      <c r="J3997" s="2" t="s">
        <v>14846</v>
      </c>
      <c r="K3997" s="2" t="s">
        <v>29817</v>
      </c>
    </row>
    <row r="3998" s="1" customFormat="1" ht="20" customHeight="1" spans="1:11">
      <c r="A3998" s="2" t="s">
        <v>12841</v>
      </c>
      <c r="B3998" s="2" t="s">
        <v>29818</v>
      </c>
      <c r="C3998" s="2" t="s">
        <v>12843</v>
      </c>
      <c r="D3998" s="2" t="s">
        <v>12844</v>
      </c>
      <c r="E3998" s="2" t="s">
        <v>1695</v>
      </c>
      <c r="F3998" s="2" t="s">
        <v>11059</v>
      </c>
      <c r="G3998" s="2" t="s">
        <v>14844</v>
      </c>
      <c r="H3998" s="2" t="s">
        <v>15719</v>
      </c>
      <c r="I3998" s="2" t="s">
        <v>12844</v>
      </c>
      <c r="J3998" s="2" t="s">
        <v>14846</v>
      </c>
      <c r="K3998" s="2" t="s">
        <v>29819</v>
      </c>
    </row>
    <row r="3999" s="1" customFormat="1" ht="20" customHeight="1" spans="1:11">
      <c r="A3999" s="2" t="s">
        <v>29820</v>
      </c>
      <c r="B3999" s="2" t="s">
        <v>29821</v>
      </c>
      <c r="C3999" s="2" t="s">
        <v>4532</v>
      </c>
      <c r="D3999" s="2" t="s">
        <v>29822</v>
      </c>
      <c r="E3999" s="2" t="s">
        <v>14651</v>
      </c>
      <c r="F3999" s="2" t="s">
        <v>14652</v>
      </c>
      <c r="G3999" s="2" t="s">
        <v>14844</v>
      </c>
      <c r="H3999" s="2" t="s">
        <v>16091</v>
      </c>
      <c r="I3999" s="2" t="s">
        <v>29822</v>
      </c>
      <c r="J3999" s="2" t="s">
        <v>14846</v>
      </c>
      <c r="K3999" s="2" t="s">
        <v>29823</v>
      </c>
    </row>
    <row r="4000" s="1" customFormat="1" ht="20" customHeight="1" spans="1:11">
      <c r="A4000" s="2" t="s">
        <v>14152</v>
      </c>
      <c r="B4000" s="2" t="s">
        <v>29824</v>
      </c>
      <c r="C4000" s="2" t="s">
        <v>2351</v>
      </c>
      <c r="D4000" s="2" t="s">
        <v>3406</v>
      </c>
      <c r="E4000" s="2" t="s">
        <v>1695</v>
      </c>
      <c r="F4000" s="2" t="s">
        <v>11059</v>
      </c>
      <c r="G4000" s="2" t="s">
        <v>14844</v>
      </c>
      <c r="H4000" s="2" t="s">
        <v>15099</v>
      </c>
      <c r="I4000" s="2" t="s">
        <v>3406</v>
      </c>
      <c r="J4000" s="2" t="s">
        <v>14846</v>
      </c>
      <c r="K4000" s="2" t="s">
        <v>29825</v>
      </c>
    </row>
    <row r="4001" s="1" customFormat="1" ht="20" customHeight="1" spans="1:11">
      <c r="A4001" s="2" t="s">
        <v>13819</v>
      </c>
      <c r="B4001" s="2" t="s">
        <v>29826</v>
      </c>
      <c r="C4001" s="2" t="s">
        <v>13821</v>
      </c>
      <c r="D4001" s="2" t="s">
        <v>13822</v>
      </c>
      <c r="E4001" s="2" t="s">
        <v>1695</v>
      </c>
      <c r="F4001" s="2" t="s">
        <v>11059</v>
      </c>
      <c r="G4001" s="2" t="s">
        <v>14844</v>
      </c>
      <c r="H4001" s="2" t="s">
        <v>15295</v>
      </c>
      <c r="I4001" s="2" t="s">
        <v>13822</v>
      </c>
      <c r="J4001" s="2" t="s">
        <v>14846</v>
      </c>
      <c r="K4001" s="2" t="s">
        <v>29827</v>
      </c>
    </row>
    <row r="4002" s="1" customFormat="1" ht="20" customHeight="1" spans="1:11">
      <c r="A4002" s="2" t="s">
        <v>12718</v>
      </c>
      <c r="B4002" s="2" t="s">
        <v>29828</v>
      </c>
      <c r="C4002" s="2" t="s">
        <v>12720</v>
      </c>
      <c r="D4002" s="2" t="s">
        <v>12721</v>
      </c>
      <c r="E4002" s="2" t="s">
        <v>1695</v>
      </c>
      <c r="F4002" s="2" t="s">
        <v>11059</v>
      </c>
      <c r="G4002" s="2" t="s">
        <v>14844</v>
      </c>
      <c r="H4002" s="2" t="s">
        <v>15382</v>
      </c>
      <c r="I4002" s="2" t="s">
        <v>12721</v>
      </c>
      <c r="J4002" s="2" t="s">
        <v>14846</v>
      </c>
      <c r="K4002" s="2" t="s">
        <v>29829</v>
      </c>
    </row>
    <row r="4003" s="1" customFormat="1" ht="20" customHeight="1" spans="1:11">
      <c r="A4003" s="2" t="s">
        <v>13667</v>
      </c>
      <c r="B4003" s="2" t="s">
        <v>29830</v>
      </c>
      <c r="C4003" s="2" t="s">
        <v>3999</v>
      </c>
      <c r="D4003" s="2" t="s">
        <v>13668</v>
      </c>
      <c r="E4003" s="2" t="s">
        <v>1695</v>
      </c>
      <c r="F4003" s="2" t="s">
        <v>11059</v>
      </c>
      <c r="G4003" s="2" t="s">
        <v>14844</v>
      </c>
      <c r="H4003" s="2" t="s">
        <v>15567</v>
      </c>
      <c r="I4003" s="2" t="s">
        <v>13668</v>
      </c>
      <c r="J4003" s="2" t="s">
        <v>14846</v>
      </c>
      <c r="K4003" s="2" t="s">
        <v>29831</v>
      </c>
    </row>
    <row r="4004" s="1" customFormat="1" ht="20" customHeight="1" spans="1:11">
      <c r="A4004" s="2" t="s">
        <v>12062</v>
      </c>
      <c r="B4004" s="2" t="s">
        <v>29832</v>
      </c>
      <c r="C4004" s="2" t="s">
        <v>1875</v>
      </c>
      <c r="D4004" s="2" t="s">
        <v>12063</v>
      </c>
      <c r="E4004" s="2" t="s">
        <v>1695</v>
      </c>
      <c r="F4004" s="2" t="s">
        <v>11059</v>
      </c>
      <c r="G4004" s="2" t="s">
        <v>14844</v>
      </c>
      <c r="H4004" s="2" t="s">
        <v>15228</v>
      </c>
      <c r="I4004" s="2" t="s">
        <v>12063</v>
      </c>
      <c r="J4004" s="2" t="s">
        <v>14846</v>
      </c>
      <c r="K4004" s="2" t="s">
        <v>29833</v>
      </c>
    </row>
    <row r="4005" s="1" customFormat="1" ht="20" customHeight="1" spans="1:11">
      <c r="A4005" s="2" t="s">
        <v>29834</v>
      </c>
      <c r="B4005" s="2" t="s">
        <v>29835</v>
      </c>
      <c r="C4005" s="2" t="s">
        <v>17119</v>
      </c>
      <c r="D4005" s="2" t="s">
        <v>17120</v>
      </c>
      <c r="E4005" s="2" t="s">
        <v>11059</v>
      </c>
      <c r="F4005" s="2" t="s">
        <v>1271</v>
      </c>
      <c r="G4005" s="2" t="s">
        <v>14844</v>
      </c>
      <c r="H4005" s="2" t="s">
        <v>15787</v>
      </c>
      <c r="I4005" s="2" t="s">
        <v>17120</v>
      </c>
      <c r="J4005" s="2" t="s">
        <v>14846</v>
      </c>
      <c r="K4005" s="2" t="s">
        <v>29836</v>
      </c>
    </row>
    <row r="4006" s="1" customFormat="1" ht="20" customHeight="1" spans="1:11">
      <c r="A4006" s="2" t="s">
        <v>29837</v>
      </c>
      <c r="B4006" s="2" t="s">
        <v>29838</v>
      </c>
      <c r="C4006" s="2" t="s">
        <v>374</v>
      </c>
      <c r="D4006" s="2" t="s">
        <v>21790</v>
      </c>
      <c r="E4006" s="2" t="s">
        <v>11059</v>
      </c>
      <c r="F4006" s="2" t="s">
        <v>1271</v>
      </c>
      <c r="G4006" s="2" t="s">
        <v>14844</v>
      </c>
      <c r="H4006" s="2" t="s">
        <v>16277</v>
      </c>
      <c r="I4006" s="2" t="s">
        <v>21790</v>
      </c>
      <c r="J4006" s="2" t="s">
        <v>14846</v>
      </c>
      <c r="K4006" s="2" t="s">
        <v>29839</v>
      </c>
    </row>
    <row r="4007" s="1" customFormat="1" ht="20" customHeight="1" spans="1:11">
      <c r="A4007" s="2" t="s">
        <v>29840</v>
      </c>
      <c r="B4007" s="2" t="s">
        <v>29841</v>
      </c>
      <c r="C4007" s="2" t="s">
        <v>29842</v>
      </c>
      <c r="D4007" s="2" t="s">
        <v>29843</v>
      </c>
      <c r="E4007" s="2" t="s">
        <v>1695</v>
      </c>
      <c r="F4007" s="2" t="s">
        <v>11059</v>
      </c>
      <c r="G4007" s="2" t="s">
        <v>14844</v>
      </c>
      <c r="H4007" s="2" t="s">
        <v>15186</v>
      </c>
      <c r="I4007" s="2" t="s">
        <v>29843</v>
      </c>
      <c r="J4007" s="2" t="s">
        <v>14846</v>
      </c>
      <c r="K4007" s="2" t="s">
        <v>29844</v>
      </c>
    </row>
    <row r="4008" s="1" customFormat="1" ht="20" customHeight="1" spans="1:11">
      <c r="A4008" s="2" t="s">
        <v>13496</v>
      </c>
      <c r="B4008" s="2" t="s">
        <v>29845</v>
      </c>
      <c r="C4008" s="2" t="s">
        <v>27989</v>
      </c>
      <c r="D4008" s="2" t="s">
        <v>13499</v>
      </c>
      <c r="E4008" s="2" t="s">
        <v>1695</v>
      </c>
      <c r="F4008" s="2" t="s">
        <v>11059</v>
      </c>
      <c r="G4008" s="2" t="s">
        <v>14844</v>
      </c>
      <c r="H4008" s="2" t="s">
        <v>15567</v>
      </c>
      <c r="I4008" s="2" t="s">
        <v>13499</v>
      </c>
      <c r="J4008" s="2" t="s">
        <v>14846</v>
      </c>
      <c r="K4008" s="2" t="s">
        <v>29846</v>
      </c>
    </row>
    <row r="4009" s="1" customFormat="1" ht="20" customHeight="1" spans="1:11">
      <c r="A4009" s="2" t="s">
        <v>29847</v>
      </c>
      <c r="B4009" s="2" t="s">
        <v>29848</v>
      </c>
      <c r="C4009" s="2" t="s">
        <v>9011</v>
      </c>
      <c r="D4009" s="2" t="s">
        <v>29849</v>
      </c>
      <c r="E4009" s="2" t="s">
        <v>14651</v>
      </c>
      <c r="F4009" s="2" t="s">
        <v>14652</v>
      </c>
      <c r="G4009" s="2" t="s">
        <v>14844</v>
      </c>
      <c r="H4009" s="2" t="s">
        <v>19799</v>
      </c>
      <c r="I4009" s="2" t="s">
        <v>29849</v>
      </c>
      <c r="J4009" s="2" t="s">
        <v>14846</v>
      </c>
      <c r="K4009" s="2" t="s">
        <v>29850</v>
      </c>
    </row>
    <row r="4010" s="1" customFormat="1" ht="20" customHeight="1" spans="1:11">
      <c r="A4010" s="2" t="s">
        <v>14422</v>
      </c>
      <c r="B4010" s="2" t="s">
        <v>29851</v>
      </c>
      <c r="C4010" s="2" t="s">
        <v>2778</v>
      </c>
      <c r="D4010" s="2" t="s">
        <v>7349</v>
      </c>
      <c r="E4010" s="2" t="s">
        <v>1695</v>
      </c>
      <c r="F4010" s="2" t="s">
        <v>11059</v>
      </c>
      <c r="G4010" s="2" t="s">
        <v>14844</v>
      </c>
      <c r="H4010" s="2" t="s">
        <v>15440</v>
      </c>
      <c r="I4010" s="2" t="s">
        <v>7349</v>
      </c>
      <c r="J4010" s="2" t="s">
        <v>14846</v>
      </c>
      <c r="K4010" s="2" t="s">
        <v>29852</v>
      </c>
    </row>
    <row r="4011" s="1" customFormat="1" ht="20" customHeight="1" spans="1:11">
      <c r="A4011" s="2" t="s">
        <v>13918</v>
      </c>
      <c r="B4011" s="2" t="s">
        <v>29853</v>
      </c>
      <c r="C4011" s="2" t="s">
        <v>9506</v>
      </c>
      <c r="D4011" s="2" t="s">
        <v>10441</v>
      </c>
      <c r="E4011" s="2" t="s">
        <v>1695</v>
      </c>
      <c r="F4011" s="2" t="s">
        <v>11059</v>
      </c>
      <c r="G4011" s="2" t="s">
        <v>14844</v>
      </c>
      <c r="H4011" s="2" t="s">
        <v>14967</v>
      </c>
      <c r="I4011" s="2" t="s">
        <v>10441</v>
      </c>
      <c r="J4011" s="2" t="s">
        <v>14846</v>
      </c>
      <c r="K4011" s="2" t="s">
        <v>29854</v>
      </c>
    </row>
    <row r="4012" s="1" customFormat="1" ht="20" customHeight="1" spans="1:11">
      <c r="A4012" s="2" t="s">
        <v>14419</v>
      </c>
      <c r="B4012" s="2" t="s">
        <v>29855</v>
      </c>
      <c r="C4012" s="2" t="s">
        <v>10817</v>
      </c>
      <c r="D4012" s="2" t="s">
        <v>10818</v>
      </c>
      <c r="E4012" s="2" t="s">
        <v>1695</v>
      </c>
      <c r="F4012" s="2" t="s">
        <v>11059</v>
      </c>
      <c r="G4012" s="2" t="s">
        <v>14844</v>
      </c>
      <c r="H4012" s="2" t="s">
        <v>15341</v>
      </c>
      <c r="I4012" s="2" t="s">
        <v>10818</v>
      </c>
      <c r="J4012" s="2" t="s">
        <v>14846</v>
      </c>
      <c r="K4012" s="2" t="s">
        <v>29856</v>
      </c>
    </row>
    <row r="4013" s="1" customFormat="1" ht="20" customHeight="1" spans="1:11">
      <c r="A4013" s="2" t="s">
        <v>12520</v>
      </c>
      <c r="B4013" s="2" t="s">
        <v>29857</v>
      </c>
      <c r="C4013" s="2" t="s">
        <v>6845</v>
      </c>
      <c r="D4013" s="2" t="s">
        <v>12521</v>
      </c>
      <c r="E4013" s="2" t="s">
        <v>1695</v>
      </c>
      <c r="F4013" s="2" t="s">
        <v>11059</v>
      </c>
      <c r="G4013" s="2" t="s">
        <v>14844</v>
      </c>
      <c r="H4013" s="2" t="s">
        <v>15397</v>
      </c>
      <c r="I4013" s="2" t="s">
        <v>12521</v>
      </c>
      <c r="J4013" s="2" t="s">
        <v>14846</v>
      </c>
      <c r="K4013" s="2" t="s">
        <v>29858</v>
      </c>
    </row>
    <row r="4014" s="1" customFormat="1" ht="20" customHeight="1" spans="1:11">
      <c r="A4014" s="2" t="s">
        <v>14115</v>
      </c>
      <c r="B4014" s="2" t="s">
        <v>29859</v>
      </c>
      <c r="C4014" s="2" t="s">
        <v>4532</v>
      </c>
      <c r="D4014" s="2" t="s">
        <v>7168</v>
      </c>
      <c r="E4014" s="2" t="s">
        <v>1695</v>
      </c>
      <c r="F4014" s="2" t="s">
        <v>11059</v>
      </c>
      <c r="G4014" s="2" t="s">
        <v>14844</v>
      </c>
      <c r="H4014" s="2" t="s">
        <v>15397</v>
      </c>
      <c r="I4014" s="2" t="s">
        <v>7168</v>
      </c>
      <c r="J4014" s="2" t="s">
        <v>14846</v>
      </c>
      <c r="K4014" s="2" t="s">
        <v>29860</v>
      </c>
    </row>
    <row r="4015" s="1" customFormat="1" ht="20" customHeight="1" spans="1:11">
      <c r="A4015" s="2" t="s">
        <v>29861</v>
      </c>
      <c r="B4015" s="2" t="s">
        <v>29862</v>
      </c>
      <c r="C4015" s="2" t="s">
        <v>13268</v>
      </c>
      <c r="D4015" s="2" t="s">
        <v>9090</v>
      </c>
      <c r="E4015" s="2" t="s">
        <v>1695</v>
      </c>
      <c r="F4015" s="2" t="s">
        <v>1271</v>
      </c>
      <c r="G4015" s="2" t="s">
        <v>14844</v>
      </c>
      <c r="H4015" s="2" t="s">
        <v>20132</v>
      </c>
      <c r="I4015" s="2" t="s">
        <v>9090</v>
      </c>
      <c r="J4015" s="2" t="s">
        <v>14846</v>
      </c>
      <c r="K4015" s="2" t="s">
        <v>29863</v>
      </c>
    </row>
    <row r="4016" s="1" customFormat="1" ht="20" customHeight="1" spans="1:11">
      <c r="A4016" s="2" t="s">
        <v>13972</v>
      </c>
      <c r="B4016" s="2" t="s">
        <v>29864</v>
      </c>
      <c r="C4016" s="2" t="s">
        <v>7631</v>
      </c>
      <c r="D4016" s="2" t="s">
        <v>29865</v>
      </c>
      <c r="E4016" s="2" t="s">
        <v>1695</v>
      </c>
      <c r="F4016" s="2" t="s">
        <v>11059</v>
      </c>
      <c r="G4016" s="2" t="s">
        <v>14844</v>
      </c>
      <c r="H4016" s="2" t="s">
        <v>15477</v>
      </c>
      <c r="I4016" s="2" t="s">
        <v>29866</v>
      </c>
      <c r="J4016" s="2" t="s">
        <v>14846</v>
      </c>
      <c r="K4016" s="2" t="s">
        <v>29867</v>
      </c>
    </row>
    <row r="4017" s="1" customFormat="1" ht="20" customHeight="1" spans="1:11">
      <c r="A4017" s="2" t="s">
        <v>29868</v>
      </c>
      <c r="B4017" s="2" t="s">
        <v>29869</v>
      </c>
      <c r="C4017" s="2" t="s">
        <v>3045</v>
      </c>
      <c r="D4017" s="2" t="s">
        <v>6517</v>
      </c>
      <c r="E4017" s="2" t="s">
        <v>11059</v>
      </c>
      <c r="F4017" s="2" t="s">
        <v>1271</v>
      </c>
      <c r="G4017" s="2" t="s">
        <v>14844</v>
      </c>
      <c r="H4017" s="2" t="s">
        <v>16627</v>
      </c>
      <c r="I4017" s="2" t="s">
        <v>6517</v>
      </c>
      <c r="J4017" s="2" t="s">
        <v>14846</v>
      </c>
      <c r="K4017" s="2" t="s">
        <v>29870</v>
      </c>
    </row>
    <row r="4018" s="1" customFormat="1" ht="20" customHeight="1" spans="1:11">
      <c r="A4018" s="2" t="s">
        <v>13026</v>
      </c>
      <c r="B4018" s="2" t="s">
        <v>29871</v>
      </c>
      <c r="C4018" s="2" t="s">
        <v>5339</v>
      </c>
      <c r="D4018" s="2" t="s">
        <v>9234</v>
      </c>
      <c r="E4018" s="2" t="s">
        <v>1695</v>
      </c>
      <c r="F4018" s="2" t="s">
        <v>11059</v>
      </c>
      <c r="G4018" s="2" t="s">
        <v>14844</v>
      </c>
      <c r="H4018" s="2" t="s">
        <v>22505</v>
      </c>
      <c r="I4018" s="2" t="s">
        <v>9234</v>
      </c>
      <c r="J4018" s="2" t="s">
        <v>14846</v>
      </c>
      <c r="K4018" s="2" t="s">
        <v>29872</v>
      </c>
    </row>
    <row r="4019" s="1" customFormat="1" ht="20" customHeight="1" spans="1:11">
      <c r="A4019" s="2" t="s">
        <v>11243</v>
      </c>
      <c r="B4019" s="2" t="s">
        <v>29873</v>
      </c>
      <c r="C4019" s="2" t="s">
        <v>2135</v>
      </c>
      <c r="D4019" s="2" t="s">
        <v>4416</v>
      </c>
      <c r="E4019" s="2" t="s">
        <v>1695</v>
      </c>
      <c r="F4019" s="2" t="s">
        <v>11059</v>
      </c>
      <c r="G4019" s="2" t="s">
        <v>14844</v>
      </c>
      <c r="H4019" s="2" t="s">
        <v>16909</v>
      </c>
      <c r="I4019" s="2" t="s">
        <v>4416</v>
      </c>
      <c r="J4019" s="2" t="s">
        <v>14846</v>
      </c>
      <c r="K4019" s="2" t="s">
        <v>29874</v>
      </c>
    </row>
    <row r="4020" s="1" customFormat="1" ht="20" customHeight="1" spans="1:11">
      <c r="A4020" s="2" t="s">
        <v>12702</v>
      </c>
      <c r="B4020" s="2" t="s">
        <v>29875</v>
      </c>
      <c r="C4020" s="2" t="s">
        <v>12704</v>
      </c>
      <c r="D4020" s="2" t="s">
        <v>12705</v>
      </c>
      <c r="E4020" s="2" t="s">
        <v>1695</v>
      </c>
      <c r="F4020" s="2" t="s">
        <v>11059</v>
      </c>
      <c r="G4020" s="2" t="s">
        <v>14844</v>
      </c>
      <c r="H4020" s="2" t="s">
        <v>15323</v>
      </c>
      <c r="I4020" s="2" t="s">
        <v>12705</v>
      </c>
      <c r="J4020" s="2" t="s">
        <v>14846</v>
      </c>
      <c r="K4020" s="2" t="s">
        <v>29876</v>
      </c>
    </row>
    <row r="4021" s="1" customFormat="1" ht="20" customHeight="1" spans="1:11">
      <c r="A4021" s="2" t="s">
        <v>13149</v>
      </c>
      <c r="B4021" s="2" t="s">
        <v>29877</v>
      </c>
      <c r="C4021" s="2" t="s">
        <v>4906</v>
      </c>
      <c r="D4021" s="2" t="s">
        <v>13150</v>
      </c>
      <c r="E4021" s="2" t="s">
        <v>1695</v>
      </c>
      <c r="F4021" s="2" t="s">
        <v>11059</v>
      </c>
      <c r="G4021" s="2" t="s">
        <v>14844</v>
      </c>
      <c r="H4021" s="2" t="s">
        <v>15579</v>
      </c>
      <c r="I4021" s="2" t="s">
        <v>13150</v>
      </c>
      <c r="J4021" s="2" t="s">
        <v>14846</v>
      </c>
      <c r="K4021" s="2" t="s">
        <v>29878</v>
      </c>
    </row>
    <row r="4022" s="1" customFormat="1" ht="20" customHeight="1" spans="1:11">
      <c r="A4022" s="2" t="s">
        <v>11923</v>
      </c>
      <c r="B4022" s="2" t="s">
        <v>29879</v>
      </c>
      <c r="C4022" s="2" t="s">
        <v>11925</v>
      </c>
      <c r="D4022" s="2" t="s">
        <v>11926</v>
      </c>
      <c r="E4022" s="2" t="s">
        <v>1695</v>
      </c>
      <c r="F4022" s="2" t="s">
        <v>11059</v>
      </c>
      <c r="G4022" s="2" t="s">
        <v>14844</v>
      </c>
      <c r="H4022" s="2" t="s">
        <v>14946</v>
      </c>
      <c r="I4022" s="2" t="s">
        <v>11926</v>
      </c>
      <c r="J4022" s="2" t="s">
        <v>14846</v>
      </c>
      <c r="K4022" s="2" t="s">
        <v>29880</v>
      </c>
    </row>
    <row r="4023" s="1" customFormat="1" ht="20" customHeight="1" spans="1:11">
      <c r="A4023" s="2" t="s">
        <v>11390</v>
      </c>
      <c r="B4023" s="2" t="s">
        <v>29881</v>
      </c>
      <c r="C4023" s="2" t="s">
        <v>4985</v>
      </c>
      <c r="D4023" s="2" t="s">
        <v>11391</v>
      </c>
      <c r="E4023" s="2" t="s">
        <v>1695</v>
      </c>
      <c r="F4023" s="2" t="s">
        <v>11059</v>
      </c>
      <c r="G4023" s="2" t="s">
        <v>14844</v>
      </c>
      <c r="H4023" s="2" t="s">
        <v>15870</v>
      </c>
      <c r="I4023" s="2" t="s">
        <v>11391</v>
      </c>
      <c r="J4023" s="2" t="s">
        <v>14846</v>
      </c>
      <c r="K4023" s="2" t="s">
        <v>29882</v>
      </c>
    </row>
    <row r="4024" s="1" customFormat="1" ht="20" customHeight="1" spans="1:11">
      <c r="A4024" s="2" t="s">
        <v>14519</v>
      </c>
      <c r="B4024" s="2" t="s">
        <v>29883</v>
      </c>
      <c r="C4024" s="2" t="s">
        <v>2534</v>
      </c>
      <c r="D4024" s="2" t="s">
        <v>14520</v>
      </c>
      <c r="E4024" s="2" t="s">
        <v>1695</v>
      </c>
      <c r="F4024" s="2" t="s">
        <v>11059</v>
      </c>
      <c r="G4024" s="2" t="s">
        <v>14844</v>
      </c>
      <c r="H4024" s="2" t="s">
        <v>16700</v>
      </c>
      <c r="I4024" s="2" t="s">
        <v>14520</v>
      </c>
      <c r="J4024" s="2" t="s">
        <v>14846</v>
      </c>
      <c r="K4024" s="2" t="s">
        <v>29884</v>
      </c>
    </row>
    <row r="4025" s="1" customFormat="1" ht="20" customHeight="1" spans="1:11">
      <c r="A4025" s="2" t="s">
        <v>13294</v>
      </c>
      <c r="B4025" s="2" t="s">
        <v>29885</v>
      </c>
      <c r="C4025" s="2" t="s">
        <v>2225</v>
      </c>
      <c r="D4025" s="2" t="s">
        <v>650</v>
      </c>
      <c r="E4025" s="2" t="s">
        <v>1695</v>
      </c>
      <c r="F4025" s="2" t="s">
        <v>11059</v>
      </c>
      <c r="G4025" s="2" t="s">
        <v>14844</v>
      </c>
      <c r="H4025" s="2" t="s">
        <v>15157</v>
      </c>
      <c r="I4025" s="2" t="s">
        <v>650</v>
      </c>
      <c r="J4025" s="2" t="s">
        <v>14846</v>
      </c>
      <c r="K4025" s="2" t="s">
        <v>29886</v>
      </c>
    </row>
    <row r="4026" s="1" customFormat="1" ht="20" customHeight="1" spans="1:11">
      <c r="A4026" s="2" t="s">
        <v>13984</v>
      </c>
      <c r="B4026" s="2" t="s">
        <v>29887</v>
      </c>
      <c r="C4026" s="2" t="s">
        <v>5052</v>
      </c>
      <c r="D4026" s="2" t="s">
        <v>10404</v>
      </c>
      <c r="E4026" s="2" t="s">
        <v>1695</v>
      </c>
      <c r="F4026" s="2" t="s">
        <v>11059</v>
      </c>
      <c r="G4026" s="2" t="s">
        <v>14844</v>
      </c>
      <c r="H4026" s="2" t="s">
        <v>15936</v>
      </c>
      <c r="I4026" s="2" t="s">
        <v>10404</v>
      </c>
      <c r="J4026" s="2" t="s">
        <v>14846</v>
      </c>
      <c r="K4026" s="2" t="s">
        <v>29888</v>
      </c>
    </row>
    <row r="4027" s="1" customFormat="1" ht="20" customHeight="1" spans="1:11">
      <c r="A4027" s="2" t="s">
        <v>13559</v>
      </c>
      <c r="B4027" s="2" t="s">
        <v>29889</v>
      </c>
      <c r="C4027" s="2" t="s">
        <v>9770</v>
      </c>
      <c r="D4027" s="2" t="s">
        <v>9771</v>
      </c>
      <c r="E4027" s="2" t="s">
        <v>1695</v>
      </c>
      <c r="F4027" s="2" t="s">
        <v>11059</v>
      </c>
      <c r="G4027" s="2" t="s">
        <v>14844</v>
      </c>
      <c r="H4027" s="2" t="s">
        <v>14929</v>
      </c>
      <c r="I4027" s="2" t="s">
        <v>9771</v>
      </c>
      <c r="J4027" s="2" t="s">
        <v>14846</v>
      </c>
      <c r="K4027" s="2" t="s">
        <v>29890</v>
      </c>
    </row>
    <row r="4028" s="1" customFormat="1" ht="20" customHeight="1" spans="1:11">
      <c r="A4028" s="2" t="s">
        <v>12632</v>
      </c>
      <c r="B4028" s="2" t="s">
        <v>29891</v>
      </c>
      <c r="C4028" s="2" t="s">
        <v>12634</v>
      </c>
      <c r="D4028" s="2" t="s">
        <v>12635</v>
      </c>
      <c r="E4028" s="2" t="s">
        <v>1695</v>
      </c>
      <c r="F4028" s="2" t="s">
        <v>11059</v>
      </c>
      <c r="G4028" s="2" t="s">
        <v>14844</v>
      </c>
      <c r="H4028" s="2" t="s">
        <v>15244</v>
      </c>
      <c r="I4028" s="2" t="s">
        <v>12635</v>
      </c>
      <c r="J4028" s="2" t="s">
        <v>14846</v>
      </c>
      <c r="K4028" s="2" t="s">
        <v>29892</v>
      </c>
    </row>
    <row r="4029" s="1" customFormat="1" ht="20" customHeight="1" spans="1:11">
      <c r="A4029" s="2" t="s">
        <v>14065</v>
      </c>
      <c r="B4029" s="2" t="s">
        <v>29893</v>
      </c>
      <c r="C4029" s="2" t="s">
        <v>10350</v>
      </c>
      <c r="D4029" s="2" t="s">
        <v>10351</v>
      </c>
      <c r="E4029" s="2" t="s">
        <v>1695</v>
      </c>
      <c r="F4029" s="2" t="s">
        <v>11059</v>
      </c>
      <c r="G4029" s="2" t="s">
        <v>14844</v>
      </c>
      <c r="H4029" s="2" t="s">
        <v>15847</v>
      </c>
      <c r="I4029" s="2" t="s">
        <v>10351</v>
      </c>
      <c r="J4029" s="2" t="s">
        <v>14846</v>
      </c>
      <c r="K4029" s="2" t="s">
        <v>29894</v>
      </c>
    </row>
    <row r="4030" s="1" customFormat="1" ht="20" customHeight="1" spans="1:11">
      <c r="A4030" s="2" t="s">
        <v>13841</v>
      </c>
      <c r="B4030" s="2" t="s">
        <v>29895</v>
      </c>
      <c r="C4030" s="2" t="s">
        <v>13843</v>
      </c>
      <c r="D4030" s="2" t="s">
        <v>13844</v>
      </c>
      <c r="E4030" s="2" t="s">
        <v>1695</v>
      </c>
      <c r="F4030" s="2" t="s">
        <v>11059</v>
      </c>
      <c r="G4030" s="2" t="s">
        <v>14844</v>
      </c>
      <c r="H4030" s="2" t="s">
        <v>14967</v>
      </c>
      <c r="I4030" s="2" t="s">
        <v>13844</v>
      </c>
      <c r="J4030" s="2" t="s">
        <v>14846</v>
      </c>
      <c r="K4030" s="2" t="s">
        <v>29896</v>
      </c>
    </row>
    <row r="4031" s="1" customFormat="1" ht="20" customHeight="1" spans="1:11">
      <c r="A4031" s="2" t="s">
        <v>13024</v>
      </c>
      <c r="B4031" s="2" t="s">
        <v>29897</v>
      </c>
      <c r="C4031" s="2" t="s">
        <v>29898</v>
      </c>
      <c r="D4031" s="2" t="s">
        <v>13025</v>
      </c>
      <c r="E4031" s="2" t="s">
        <v>1695</v>
      </c>
      <c r="F4031" s="2" t="s">
        <v>11059</v>
      </c>
      <c r="G4031" s="2" t="s">
        <v>14844</v>
      </c>
      <c r="H4031" s="2" t="s">
        <v>15762</v>
      </c>
      <c r="I4031" s="2" t="s">
        <v>13025</v>
      </c>
      <c r="J4031" s="2" t="s">
        <v>14846</v>
      </c>
      <c r="K4031" s="2" t="s">
        <v>29899</v>
      </c>
    </row>
    <row r="4032" s="1" customFormat="1" ht="20" customHeight="1" spans="1:11">
      <c r="A4032" s="2" t="s">
        <v>14408</v>
      </c>
      <c r="B4032" s="2" t="s">
        <v>29900</v>
      </c>
      <c r="C4032" s="2" t="s">
        <v>7293</v>
      </c>
      <c r="D4032" s="2" t="s">
        <v>7294</v>
      </c>
      <c r="E4032" s="2" t="s">
        <v>1695</v>
      </c>
      <c r="F4032" s="2" t="s">
        <v>11059</v>
      </c>
      <c r="G4032" s="2" t="s">
        <v>14844</v>
      </c>
      <c r="H4032" s="2" t="s">
        <v>17191</v>
      </c>
      <c r="I4032" s="2" t="s">
        <v>7294</v>
      </c>
      <c r="J4032" s="2" t="s">
        <v>14846</v>
      </c>
      <c r="K4032" s="2" t="s">
        <v>29901</v>
      </c>
    </row>
    <row r="4033" s="1" customFormat="1" ht="20" customHeight="1" spans="1:11">
      <c r="A4033" s="2" t="s">
        <v>11628</v>
      </c>
      <c r="B4033" s="2" t="s">
        <v>29902</v>
      </c>
      <c r="C4033" s="2" t="s">
        <v>2151</v>
      </c>
      <c r="D4033" s="2" t="s">
        <v>2152</v>
      </c>
      <c r="E4033" s="2" t="s">
        <v>1695</v>
      </c>
      <c r="F4033" s="2" t="s">
        <v>11059</v>
      </c>
      <c r="G4033" s="2" t="s">
        <v>14844</v>
      </c>
      <c r="H4033" s="2" t="s">
        <v>15069</v>
      </c>
      <c r="I4033" s="2" t="s">
        <v>2152</v>
      </c>
      <c r="J4033" s="2" t="s">
        <v>14846</v>
      </c>
      <c r="K4033" s="2" t="s">
        <v>29903</v>
      </c>
    </row>
    <row r="4034" s="1" customFormat="1" ht="20" customHeight="1" spans="1:11">
      <c r="A4034" s="2" t="s">
        <v>29904</v>
      </c>
      <c r="B4034" s="2" t="s">
        <v>29905</v>
      </c>
      <c r="C4034" s="2" t="s">
        <v>29906</v>
      </c>
      <c r="D4034" s="2" t="s">
        <v>29907</v>
      </c>
      <c r="E4034" s="2" t="s">
        <v>11059</v>
      </c>
      <c r="F4034" s="2" t="s">
        <v>1271</v>
      </c>
      <c r="G4034" s="2" t="s">
        <v>14844</v>
      </c>
      <c r="H4034" s="2" t="s">
        <v>15186</v>
      </c>
      <c r="I4034" s="2" t="s">
        <v>29907</v>
      </c>
      <c r="J4034" s="2" t="s">
        <v>14846</v>
      </c>
      <c r="K4034" s="2" t="s">
        <v>29908</v>
      </c>
    </row>
    <row r="4035" s="1" customFormat="1" ht="20" customHeight="1" spans="1:11">
      <c r="A4035" s="2" t="s">
        <v>11908</v>
      </c>
      <c r="B4035" s="2" t="s">
        <v>29909</v>
      </c>
      <c r="C4035" s="2" t="s">
        <v>8222</v>
      </c>
      <c r="D4035" s="2" t="s">
        <v>8223</v>
      </c>
      <c r="E4035" s="2" t="s">
        <v>1695</v>
      </c>
      <c r="F4035" s="2" t="s">
        <v>11059</v>
      </c>
      <c r="G4035" s="2" t="s">
        <v>14844</v>
      </c>
      <c r="H4035" s="2" t="s">
        <v>15178</v>
      </c>
      <c r="I4035" s="2" t="s">
        <v>8223</v>
      </c>
      <c r="J4035" s="2" t="s">
        <v>14846</v>
      </c>
      <c r="K4035" s="2" t="s">
        <v>29910</v>
      </c>
    </row>
    <row r="4036" s="1" customFormat="1" ht="20" customHeight="1" spans="1:11">
      <c r="A4036" s="2" t="s">
        <v>14615</v>
      </c>
      <c r="B4036" s="2" t="s">
        <v>29911</v>
      </c>
      <c r="C4036" s="2" t="s">
        <v>2359</v>
      </c>
      <c r="D4036" s="2" t="s">
        <v>7285</v>
      </c>
      <c r="E4036" s="2" t="s">
        <v>1695</v>
      </c>
      <c r="F4036" s="2" t="s">
        <v>11059</v>
      </c>
      <c r="G4036" s="2" t="s">
        <v>14844</v>
      </c>
      <c r="H4036" s="2" t="s">
        <v>14906</v>
      </c>
      <c r="I4036" s="2" t="s">
        <v>7285</v>
      </c>
      <c r="J4036" s="2" t="s">
        <v>14846</v>
      </c>
      <c r="K4036" s="2" t="s">
        <v>29912</v>
      </c>
    </row>
    <row r="4037" s="1" customFormat="1" ht="20" customHeight="1" spans="1:11">
      <c r="A4037" s="2" t="s">
        <v>29913</v>
      </c>
      <c r="B4037" s="2" t="s">
        <v>29914</v>
      </c>
      <c r="C4037" s="2" t="s">
        <v>10229</v>
      </c>
      <c r="D4037" s="2" t="s">
        <v>10230</v>
      </c>
      <c r="E4037" s="2" t="s">
        <v>1695</v>
      </c>
      <c r="F4037" s="2" t="s">
        <v>1271</v>
      </c>
      <c r="G4037" s="2" t="s">
        <v>14844</v>
      </c>
      <c r="H4037" s="2" t="s">
        <v>18024</v>
      </c>
      <c r="I4037" s="2" t="s">
        <v>10230</v>
      </c>
      <c r="J4037" s="2" t="s">
        <v>14846</v>
      </c>
      <c r="K4037" s="2" t="s">
        <v>29915</v>
      </c>
    </row>
    <row r="4038" s="1" customFormat="1" ht="20" customHeight="1" spans="1:11">
      <c r="A4038" s="2" t="s">
        <v>29916</v>
      </c>
      <c r="B4038" s="2" t="s">
        <v>29917</v>
      </c>
      <c r="C4038" s="2" t="s">
        <v>4809</v>
      </c>
      <c r="D4038" s="2" t="s">
        <v>29918</v>
      </c>
      <c r="E4038" s="2" t="s">
        <v>1695</v>
      </c>
      <c r="F4038" s="2" t="s">
        <v>11059</v>
      </c>
      <c r="G4038" s="2" t="s">
        <v>14844</v>
      </c>
      <c r="H4038" s="2" t="s">
        <v>15186</v>
      </c>
      <c r="I4038" s="2" t="s">
        <v>29919</v>
      </c>
      <c r="J4038" s="2" t="s">
        <v>14846</v>
      </c>
      <c r="K4038" s="2" t="s">
        <v>29920</v>
      </c>
    </row>
    <row r="4039" s="1" customFormat="1" ht="20" customHeight="1" spans="1:11">
      <c r="A4039" s="2" t="s">
        <v>11134</v>
      </c>
      <c r="B4039" s="2" t="s">
        <v>29921</v>
      </c>
      <c r="C4039" s="2" t="s">
        <v>11136</v>
      </c>
      <c r="D4039" s="2" t="s">
        <v>11137</v>
      </c>
      <c r="E4039" s="2" t="s">
        <v>1695</v>
      </c>
      <c r="F4039" s="2" t="s">
        <v>11059</v>
      </c>
      <c r="G4039" s="2" t="s">
        <v>14844</v>
      </c>
      <c r="H4039" s="2" t="s">
        <v>14875</v>
      </c>
      <c r="I4039" s="2" t="s">
        <v>11137</v>
      </c>
      <c r="J4039" s="2" t="s">
        <v>14846</v>
      </c>
      <c r="K4039" s="2" t="s">
        <v>29922</v>
      </c>
    </row>
    <row r="4040" s="1" customFormat="1" ht="20" customHeight="1" spans="1:11">
      <c r="A4040" s="2" t="s">
        <v>29923</v>
      </c>
      <c r="B4040" s="2" t="s">
        <v>29924</v>
      </c>
      <c r="C4040" s="2" t="s">
        <v>16102</v>
      </c>
      <c r="D4040" s="2" t="s">
        <v>17737</v>
      </c>
      <c r="E4040" s="2" t="s">
        <v>1695</v>
      </c>
      <c r="F4040" s="2" t="s">
        <v>1271</v>
      </c>
      <c r="G4040" s="2" t="s">
        <v>14844</v>
      </c>
      <c r="H4040" s="2" t="s">
        <v>16104</v>
      </c>
      <c r="I4040" s="2" t="s">
        <v>17737</v>
      </c>
      <c r="J4040" s="2" t="s">
        <v>14846</v>
      </c>
      <c r="K4040" s="2" t="s">
        <v>29925</v>
      </c>
    </row>
    <row r="4041" s="1" customFormat="1" ht="20" customHeight="1" spans="1:11">
      <c r="A4041" s="2" t="s">
        <v>12615</v>
      </c>
      <c r="B4041" s="2" t="s">
        <v>29926</v>
      </c>
      <c r="C4041" s="2" t="s">
        <v>5624</v>
      </c>
      <c r="D4041" s="2" t="s">
        <v>5625</v>
      </c>
      <c r="E4041" s="2" t="s">
        <v>1695</v>
      </c>
      <c r="F4041" s="2" t="s">
        <v>11059</v>
      </c>
      <c r="G4041" s="2" t="s">
        <v>14844</v>
      </c>
      <c r="H4041" s="2" t="s">
        <v>15019</v>
      </c>
      <c r="I4041" s="2" t="s">
        <v>5625</v>
      </c>
      <c r="J4041" s="2" t="s">
        <v>14846</v>
      </c>
      <c r="K4041" s="2" t="s">
        <v>29927</v>
      </c>
    </row>
    <row r="4042" s="1" customFormat="1" ht="20" customHeight="1" spans="1:11">
      <c r="A4042" s="2" t="s">
        <v>13740</v>
      </c>
      <c r="B4042" s="2" t="s">
        <v>29928</v>
      </c>
      <c r="C4042" s="2" t="s">
        <v>29929</v>
      </c>
      <c r="D4042" s="2" t="s">
        <v>10030</v>
      </c>
      <c r="E4042" s="2" t="s">
        <v>1695</v>
      </c>
      <c r="F4042" s="2" t="s">
        <v>11059</v>
      </c>
      <c r="G4042" s="2" t="s">
        <v>14844</v>
      </c>
      <c r="H4042" s="2" t="s">
        <v>14863</v>
      </c>
      <c r="I4042" s="2" t="s">
        <v>10030</v>
      </c>
      <c r="J4042" s="2" t="s">
        <v>14846</v>
      </c>
      <c r="K4042" s="2" t="s">
        <v>29930</v>
      </c>
    </row>
    <row r="4043" s="1" customFormat="1" ht="20" customHeight="1" spans="1:11">
      <c r="A4043" s="2" t="s">
        <v>14509</v>
      </c>
      <c r="B4043" s="2" t="s">
        <v>29931</v>
      </c>
      <c r="C4043" s="2" t="s">
        <v>14511</v>
      </c>
      <c r="D4043" s="2" t="s">
        <v>14512</v>
      </c>
      <c r="E4043" s="2" t="s">
        <v>1695</v>
      </c>
      <c r="F4043" s="2" t="s">
        <v>11059</v>
      </c>
      <c r="G4043" s="2" t="s">
        <v>14844</v>
      </c>
      <c r="H4043" s="2" t="s">
        <v>15085</v>
      </c>
      <c r="I4043" s="2" t="s">
        <v>14512</v>
      </c>
      <c r="J4043" s="2" t="s">
        <v>14846</v>
      </c>
      <c r="K4043" s="2" t="s">
        <v>29932</v>
      </c>
    </row>
    <row r="4044" s="1" customFormat="1" ht="20" customHeight="1" spans="1:11">
      <c r="A4044" s="2" t="s">
        <v>12040</v>
      </c>
      <c r="B4044" s="2" t="s">
        <v>29933</v>
      </c>
      <c r="C4044" s="2" t="s">
        <v>12042</v>
      </c>
      <c r="D4044" s="2" t="s">
        <v>12043</v>
      </c>
      <c r="E4044" s="2" t="s">
        <v>1695</v>
      </c>
      <c r="F4044" s="2" t="s">
        <v>11059</v>
      </c>
      <c r="G4044" s="2" t="s">
        <v>14844</v>
      </c>
      <c r="H4044" s="2" t="s">
        <v>19529</v>
      </c>
      <c r="I4044" s="2" t="s">
        <v>12043</v>
      </c>
      <c r="J4044" s="2" t="s">
        <v>14846</v>
      </c>
      <c r="K4044" s="2" t="s">
        <v>29934</v>
      </c>
    </row>
    <row r="4045" s="1" customFormat="1" ht="20" customHeight="1" spans="1:11">
      <c r="A4045" s="2" t="s">
        <v>29935</v>
      </c>
      <c r="B4045" s="2" t="s">
        <v>29936</v>
      </c>
      <c r="C4045" s="2" t="s">
        <v>2189</v>
      </c>
      <c r="D4045" s="2" t="s">
        <v>29937</v>
      </c>
      <c r="E4045" s="2" t="s">
        <v>11059</v>
      </c>
      <c r="F4045" s="2" t="s">
        <v>1271</v>
      </c>
      <c r="G4045" s="2" t="s">
        <v>14844</v>
      </c>
      <c r="H4045" s="2" t="s">
        <v>29938</v>
      </c>
      <c r="I4045" s="2" t="s">
        <v>29937</v>
      </c>
      <c r="J4045" s="2" t="s">
        <v>14846</v>
      </c>
      <c r="K4045" s="2" t="s">
        <v>29939</v>
      </c>
    </row>
    <row r="4046" s="1" customFormat="1" ht="20" customHeight="1" spans="1:11">
      <c r="A4046" s="2" t="s">
        <v>13985</v>
      </c>
      <c r="B4046" s="2" t="s">
        <v>29940</v>
      </c>
      <c r="C4046" s="2" t="s">
        <v>2359</v>
      </c>
      <c r="D4046" s="2" t="s">
        <v>13986</v>
      </c>
      <c r="E4046" s="2" t="s">
        <v>1695</v>
      </c>
      <c r="F4046" s="2" t="s">
        <v>11059</v>
      </c>
      <c r="G4046" s="2" t="s">
        <v>14844</v>
      </c>
      <c r="H4046" s="2" t="s">
        <v>15341</v>
      </c>
      <c r="I4046" s="2" t="s">
        <v>13986</v>
      </c>
      <c r="J4046" s="2" t="s">
        <v>14846</v>
      </c>
      <c r="K4046" s="2" t="s">
        <v>29941</v>
      </c>
    </row>
    <row r="4047" s="1" customFormat="1" ht="20" customHeight="1" spans="1:11">
      <c r="A4047" s="2" t="s">
        <v>11565</v>
      </c>
      <c r="B4047" s="2" t="s">
        <v>29942</v>
      </c>
      <c r="C4047" s="2" t="s">
        <v>5747</v>
      </c>
      <c r="D4047" s="2" t="s">
        <v>8038</v>
      </c>
      <c r="E4047" s="2" t="s">
        <v>1695</v>
      </c>
      <c r="F4047" s="2" t="s">
        <v>11059</v>
      </c>
      <c r="G4047" s="2" t="s">
        <v>14844</v>
      </c>
      <c r="H4047" s="2" t="s">
        <v>20232</v>
      </c>
      <c r="I4047" s="2" t="s">
        <v>8038</v>
      </c>
      <c r="J4047" s="2" t="s">
        <v>14846</v>
      </c>
      <c r="K4047" s="2" t="s">
        <v>29943</v>
      </c>
    </row>
    <row r="4048" s="1" customFormat="1" ht="20" customHeight="1" spans="1:11">
      <c r="A4048" s="2" t="s">
        <v>13012</v>
      </c>
      <c r="B4048" s="2" t="s">
        <v>29944</v>
      </c>
      <c r="C4048" s="2" t="s">
        <v>9195</v>
      </c>
      <c r="D4048" s="2" t="s">
        <v>9196</v>
      </c>
      <c r="E4048" s="2" t="s">
        <v>1695</v>
      </c>
      <c r="F4048" s="2" t="s">
        <v>11059</v>
      </c>
      <c r="G4048" s="2" t="s">
        <v>14844</v>
      </c>
      <c r="H4048" s="2" t="s">
        <v>16350</v>
      </c>
      <c r="I4048" s="2" t="s">
        <v>9196</v>
      </c>
      <c r="J4048" s="2" t="s">
        <v>14846</v>
      </c>
      <c r="K4048" s="2" t="s">
        <v>29945</v>
      </c>
    </row>
    <row r="4049" s="1" customFormat="1" ht="20" customHeight="1" spans="1:11">
      <c r="A4049" s="2" t="s">
        <v>12003</v>
      </c>
      <c r="B4049" s="2" t="s">
        <v>29946</v>
      </c>
      <c r="C4049" s="2" t="s">
        <v>29947</v>
      </c>
      <c r="D4049" s="2" t="s">
        <v>12006</v>
      </c>
      <c r="E4049" s="2" t="s">
        <v>1695</v>
      </c>
      <c r="F4049" s="2" t="s">
        <v>11059</v>
      </c>
      <c r="G4049" s="2" t="s">
        <v>14844</v>
      </c>
      <c r="H4049" s="2" t="s">
        <v>16680</v>
      </c>
      <c r="I4049" s="2" t="s">
        <v>12006</v>
      </c>
      <c r="J4049" s="2" t="s">
        <v>14846</v>
      </c>
      <c r="K4049" s="2" t="s">
        <v>29948</v>
      </c>
    </row>
    <row r="4050" s="1" customFormat="1" ht="20" customHeight="1" spans="1:11">
      <c r="A4050" s="2" t="s">
        <v>12132</v>
      </c>
      <c r="B4050" s="2" t="s">
        <v>29949</v>
      </c>
      <c r="C4050" s="2" t="s">
        <v>18569</v>
      </c>
      <c r="D4050" s="2" t="s">
        <v>12133</v>
      </c>
      <c r="E4050" s="2" t="s">
        <v>1695</v>
      </c>
      <c r="F4050" s="2" t="s">
        <v>11059</v>
      </c>
      <c r="G4050" s="2" t="s">
        <v>14844</v>
      </c>
      <c r="H4050" s="2" t="s">
        <v>15567</v>
      </c>
      <c r="I4050" s="2" t="s">
        <v>12133</v>
      </c>
      <c r="J4050" s="2" t="s">
        <v>14846</v>
      </c>
      <c r="K4050" s="2" t="s">
        <v>29950</v>
      </c>
    </row>
    <row r="4051" s="1" customFormat="1" ht="20" customHeight="1" spans="1:11">
      <c r="A4051" s="2" t="s">
        <v>12944</v>
      </c>
      <c r="B4051" s="2" t="s">
        <v>29951</v>
      </c>
      <c r="C4051" s="2" t="s">
        <v>6244</v>
      </c>
      <c r="D4051" s="2" t="s">
        <v>7089</v>
      </c>
      <c r="E4051" s="2" t="s">
        <v>1695</v>
      </c>
      <c r="F4051" s="2" t="s">
        <v>11059</v>
      </c>
      <c r="G4051" s="2" t="s">
        <v>14844</v>
      </c>
      <c r="H4051" s="2" t="s">
        <v>15085</v>
      </c>
      <c r="I4051" s="2" t="s">
        <v>7089</v>
      </c>
      <c r="J4051" s="2" t="s">
        <v>14846</v>
      </c>
      <c r="K4051" s="2" t="s">
        <v>29952</v>
      </c>
    </row>
    <row r="4052" s="1" customFormat="1" ht="20" customHeight="1" spans="1:11">
      <c r="A4052" s="2" t="s">
        <v>13151</v>
      </c>
      <c r="B4052" s="2" t="s">
        <v>29953</v>
      </c>
      <c r="C4052" s="2" t="s">
        <v>7993</v>
      </c>
      <c r="D4052" s="2" t="s">
        <v>9646</v>
      </c>
      <c r="E4052" s="2" t="s">
        <v>1695</v>
      </c>
      <c r="F4052" s="2" t="s">
        <v>11059</v>
      </c>
      <c r="G4052" s="2" t="s">
        <v>14844</v>
      </c>
      <c r="H4052" s="2" t="s">
        <v>16627</v>
      </c>
      <c r="I4052" s="2" t="s">
        <v>9646</v>
      </c>
      <c r="J4052" s="2" t="s">
        <v>14846</v>
      </c>
      <c r="K4052" s="2" t="s">
        <v>29954</v>
      </c>
    </row>
    <row r="4053" s="1" customFormat="1" ht="20" customHeight="1" spans="1:11">
      <c r="A4053" s="2" t="s">
        <v>14470</v>
      </c>
      <c r="B4053" s="2" t="s">
        <v>29955</v>
      </c>
      <c r="C4053" s="2" t="s">
        <v>29956</v>
      </c>
      <c r="D4053" s="2" t="s">
        <v>14473</v>
      </c>
      <c r="E4053" s="2" t="s">
        <v>1695</v>
      </c>
      <c r="F4053" s="2" t="s">
        <v>11059</v>
      </c>
      <c r="G4053" s="2" t="s">
        <v>14844</v>
      </c>
      <c r="H4053" s="2" t="s">
        <v>15323</v>
      </c>
      <c r="I4053" s="2" t="s">
        <v>14473</v>
      </c>
      <c r="J4053" s="2" t="s">
        <v>14846</v>
      </c>
      <c r="K4053" s="2" t="s">
        <v>29957</v>
      </c>
    </row>
    <row r="4054" s="1" customFormat="1" ht="20" customHeight="1" spans="1:11">
      <c r="A4054" s="2" t="s">
        <v>11294</v>
      </c>
      <c r="B4054" s="2" t="s">
        <v>29958</v>
      </c>
      <c r="C4054" s="2" t="s">
        <v>17157</v>
      </c>
      <c r="D4054" s="2" t="s">
        <v>7793</v>
      </c>
      <c r="E4054" s="2" t="s">
        <v>1695</v>
      </c>
      <c r="F4054" s="2" t="s">
        <v>11059</v>
      </c>
      <c r="G4054" s="2" t="s">
        <v>14844</v>
      </c>
      <c r="H4054" s="2" t="s">
        <v>15001</v>
      </c>
      <c r="I4054" s="2" t="s">
        <v>7793</v>
      </c>
      <c r="J4054" s="2" t="s">
        <v>14846</v>
      </c>
      <c r="K4054" s="2" t="s">
        <v>29959</v>
      </c>
    </row>
    <row r="4055" s="1" customFormat="1" ht="20" customHeight="1" spans="1:11">
      <c r="A4055" s="2" t="s">
        <v>29960</v>
      </c>
      <c r="B4055" s="2" t="s">
        <v>29961</v>
      </c>
      <c r="C4055" s="2" t="s">
        <v>5725</v>
      </c>
      <c r="D4055" s="2" t="s">
        <v>29962</v>
      </c>
      <c r="E4055" s="2" t="s">
        <v>11059</v>
      </c>
      <c r="F4055" s="2" t="s">
        <v>1271</v>
      </c>
      <c r="G4055" s="2" t="s">
        <v>14844</v>
      </c>
      <c r="H4055" s="2" t="s">
        <v>17287</v>
      </c>
      <c r="I4055" s="2" t="s">
        <v>29962</v>
      </c>
      <c r="J4055" s="2" t="s">
        <v>14846</v>
      </c>
      <c r="K4055" s="2" t="s">
        <v>29963</v>
      </c>
    </row>
    <row r="4056" s="1" customFormat="1" ht="20" customHeight="1" spans="1:11">
      <c r="A4056" s="2" t="s">
        <v>11993</v>
      </c>
      <c r="B4056" s="2" t="s">
        <v>29964</v>
      </c>
      <c r="C4056" s="2" t="s">
        <v>1846</v>
      </c>
      <c r="D4056" s="2" t="s">
        <v>3729</v>
      </c>
      <c r="E4056" s="2" t="s">
        <v>1695</v>
      </c>
      <c r="F4056" s="2" t="s">
        <v>11059</v>
      </c>
      <c r="G4056" s="2" t="s">
        <v>14844</v>
      </c>
      <c r="H4056" s="2" t="s">
        <v>15173</v>
      </c>
      <c r="I4056" s="2" t="s">
        <v>3729</v>
      </c>
      <c r="J4056" s="2" t="s">
        <v>14846</v>
      </c>
      <c r="K4056" s="2" t="s">
        <v>29965</v>
      </c>
    </row>
    <row r="4057" s="1" customFormat="1" ht="20" customHeight="1" spans="1:11">
      <c r="A4057" s="2" t="s">
        <v>13227</v>
      </c>
      <c r="B4057" s="2" t="s">
        <v>29966</v>
      </c>
      <c r="C4057" s="2" t="s">
        <v>2615</v>
      </c>
      <c r="D4057" s="2" t="s">
        <v>9655</v>
      </c>
      <c r="E4057" s="2" t="s">
        <v>1695</v>
      </c>
      <c r="F4057" s="2" t="s">
        <v>11059</v>
      </c>
      <c r="G4057" s="2" t="s">
        <v>14844</v>
      </c>
      <c r="H4057" s="2" t="s">
        <v>15041</v>
      </c>
      <c r="I4057" s="2" t="s">
        <v>9655</v>
      </c>
      <c r="J4057" s="2" t="s">
        <v>14846</v>
      </c>
      <c r="K4057" s="2" t="s">
        <v>29967</v>
      </c>
    </row>
    <row r="4058" s="1" customFormat="1" ht="20" customHeight="1" spans="1:11">
      <c r="A4058" s="2" t="s">
        <v>29968</v>
      </c>
      <c r="B4058" s="2" t="s">
        <v>29969</v>
      </c>
      <c r="C4058" s="2" t="s">
        <v>22191</v>
      </c>
      <c r="D4058" s="2" t="s">
        <v>22192</v>
      </c>
      <c r="E4058" s="2" t="s">
        <v>1695</v>
      </c>
      <c r="F4058" s="2" t="s">
        <v>1271</v>
      </c>
      <c r="G4058" s="2" t="s">
        <v>14844</v>
      </c>
      <c r="H4058" s="2" t="s">
        <v>25618</v>
      </c>
      <c r="I4058" s="2" t="s">
        <v>22192</v>
      </c>
      <c r="J4058" s="2" t="s">
        <v>14846</v>
      </c>
      <c r="K4058" s="2" t="s">
        <v>29970</v>
      </c>
    </row>
    <row r="4059" s="1" customFormat="1" ht="20" customHeight="1" spans="1:11">
      <c r="A4059" s="2" t="s">
        <v>14603</v>
      </c>
      <c r="B4059" s="2" t="s">
        <v>29971</v>
      </c>
      <c r="C4059" s="2" t="s">
        <v>11697</v>
      </c>
      <c r="D4059" s="2" t="s">
        <v>14604</v>
      </c>
      <c r="E4059" s="2" t="s">
        <v>1695</v>
      </c>
      <c r="F4059" s="2" t="s">
        <v>11059</v>
      </c>
      <c r="G4059" s="2" t="s">
        <v>14844</v>
      </c>
      <c r="H4059" s="2" t="s">
        <v>15222</v>
      </c>
      <c r="I4059" s="2" t="s">
        <v>14604</v>
      </c>
      <c r="J4059" s="2" t="s">
        <v>14846</v>
      </c>
      <c r="K4059" s="2" t="s">
        <v>29972</v>
      </c>
    </row>
    <row r="4060" s="1" customFormat="1" ht="20" customHeight="1" spans="1:11">
      <c r="A4060" s="2" t="s">
        <v>12787</v>
      </c>
      <c r="B4060" s="2" t="s">
        <v>29973</v>
      </c>
      <c r="C4060" s="2" t="s">
        <v>5640</v>
      </c>
      <c r="D4060" s="2" t="s">
        <v>12788</v>
      </c>
      <c r="E4060" s="2" t="s">
        <v>1695</v>
      </c>
      <c r="F4060" s="2" t="s">
        <v>11059</v>
      </c>
      <c r="G4060" s="2" t="s">
        <v>14844</v>
      </c>
      <c r="H4060" s="2" t="s">
        <v>15991</v>
      </c>
      <c r="I4060" s="2" t="s">
        <v>12788</v>
      </c>
      <c r="J4060" s="2" t="s">
        <v>14846</v>
      </c>
      <c r="K4060" s="2" t="s">
        <v>29972</v>
      </c>
    </row>
    <row r="4061" s="1" customFormat="1" ht="20" customHeight="1" spans="1:11">
      <c r="A4061" s="2" t="s">
        <v>12409</v>
      </c>
      <c r="B4061" s="2" t="s">
        <v>29974</v>
      </c>
      <c r="C4061" s="2" t="s">
        <v>2875</v>
      </c>
      <c r="D4061" s="2" t="s">
        <v>5438</v>
      </c>
      <c r="E4061" s="2" t="s">
        <v>1695</v>
      </c>
      <c r="F4061" s="2" t="s">
        <v>11059</v>
      </c>
      <c r="G4061" s="2" t="s">
        <v>14844</v>
      </c>
      <c r="H4061" s="2" t="s">
        <v>15440</v>
      </c>
      <c r="I4061" s="2" t="s">
        <v>5438</v>
      </c>
      <c r="J4061" s="2" t="s">
        <v>14846</v>
      </c>
      <c r="K4061" s="2" t="s">
        <v>29975</v>
      </c>
    </row>
    <row r="4062" s="1" customFormat="1" ht="20" customHeight="1" spans="1:11">
      <c r="A4062" s="2" t="s">
        <v>12796</v>
      </c>
      <c r="B4062" s="2" t="s">
        <v>29976</v>
      </c>
      <c r="C4062" s="2" t="s">
        <v>8062</v>
      </c>
      <c r="D4062" s="2" t="s">
        <v>9392</v>
      </c>
      <c r="E4062" s="2" t="s">
        <v>1695</v>
      </c>
      <c r="F4062" s="2" t="s">
        <v>11059</v>
      </c>
      <c r="G4062" s="2" t="s">
        <v>14844</v>
      </c>
      <c r="H4062" s="2" t="s">
        <v>15323</v>
      </c>
      <c r="I4062" s="2" t="s">
        <v>9392</v>
      </c>
      <c r="J4062" s="2" t="s">
        <v>14846</v>
      </c>
      <c r="K4062" s="2" t="s">
        <v>29977</v>
      </c>
    </row>
    <row r="4063" s="1" customFormat="1" ht="20" customHeight="1" spans="1:11">
      <c r="A4063" s="2" t="s">
        <v>12636</v>
      </c>
      <c r="B4063" s="2" t="s">
        <v>29978</v>
      </c>
      <c r="C4063" s="2" t="s">
        <v>29979</v>
      </c>
      <c r="D4063" s="2" t="s">
        <v>12639</v>
      </c>
      <c r="E4063" s="2" t="s">
        <v>1695</v>
      </c>
      <c r="F4063" s="2" t="s">
        <v>11059</v>
      </c>
      <c r="G4063" s="2" t="s">
        <v>14844</v>
      </c>
      <c r="H4063" s="2" t="s">
        <v>29980</v>
      </c>
      <c r="I4063" s="2" t="s">
        <v>12639</v>
      </c>
      <c r="J4063" s="2" t="s">
        <v>14846</v>
      </c>
      <c r="K4063" s="2" t="s">
        <v>29981</v>
      </c>
    </row>
    <row r="4064" s="1" customFormat="1" ht="20" customHeight="1" spans="1:11">
      <c r="A4064" s="2" t="s">
        <v>29982</v>
      </c>
      <c r="B4064" s="2" t="s">
        <v>29983</v>
      </c>
      <c r="C4064" s="2" t="s">
        <v>27860</v>
      </c>
      <c r="D4064" s="2" t="s">
        <v>29984</v>
      </c>
      <c r="E4064" s="2" t="s">
        <v>11059</v>
      </c>
      <c r="F4064" s="2" t="s">
        <v>14652</v>
      </c>
      <c r="G4064" s="2" t="s">
        <v>14844</v>
      </c>
      <c r="H4064" s="2" t="s">
        <v>29985</v>
      </c>
      <c r="I4064" s="2" t="s">
        <v>29984</v>
      </c>
      <c r="J4064" s="2" t="s">
        <v>14846</v>
      </c>
      <c r="K4064" s="2" t="s">
        <v>29981</v>
      </c>
    </row>
    <row r="4065" s="1" customFormat="1" ht="20" customHeight="1" spans="1:11">
      <c r="A4065" s="2" t="s">
        <v>29986</v>
      </c>
      <c r="B4065" s="2" t="s">
        <v>29987</v>
      </c>
      <c r="C4065" s="2" t="s">
        <v>16550</v>
      </c>
      <c r="D4065" s="2" t="s">
        <v>29988</v>
      </c>
      <c r="E4065" s="2" t="s">
        <v>1695</v>
      </c>
      <c r="F4065" s="2" t="s">
        <v>1271</v>
      </c>
      <c r="G4065" s="2" t="s">
        <v>14844</v>
      </c>
      <c r="H4065" s="2" t="s">
        <v>18024</v>
      </c>
      <c r="I4065" s="2" t="s">
        <v>29988</v>
      </c>
      <c r="J4065" s="2" t="s">
        <v>14846</v>
      </c>
      <c r="K4065" s="2" t="s">
        <v>29989</v>
      </c>
    </row>
    <row r="4066" s="1" customFormat="1" ht="20" customHeight="1" spans="1:11">
      <c r="A4066" s="2" t="s">
        <v>13154</v>
      </c>
      <c r="B4066" s="2" t="s">
        <v>29990</v>
      </c>
      <c r="C4066" s="2" t="s">
        <v>8517</v>
      </c>
      <c r="D4066" s="2" t="s">
        <v>9480</v>
      </c>
      <c r="E4066" s="2" t="s">
        <v>1695</v>
      </c>
      <c r="F4066" s="2" t="s">
        <v>11059</v>
      </c>
      <c r="G4066" s="2" t="s">
        <v>14844</v>
      </c>
      <c r="H4066" s="2" t="s">
        <v>15323</v>
      </c>
      <c r="I4066" s="2" t="s">
        <v>9480</v>
      </c>
      <c r="J4066" s="2" t="s">
        <v>14846</v>
      </c>
      <c r="K4066" s="2" t="s">
        <v>29991</v>
      </c>
    </row>
    <row r="4067" s="1" customFormat="1" ht="20" customHeight="1" spans="1:11">
      <c r="A4067" s="2" t="s">
        <v>13119</v>
      </c>
      <c r="B4067" s="2" t="s">
        <v>29992</v>
      </c>
      <c r="C4067" s="2" t="s">
        <v>12799</v>
      </c>
      <c r="D4067" s="2" t="s">
        <v>13120</v>
      </c>
      <c r="E4067" s="2" t="s">
        <v>1695</v>
      </c>
      <c r="F4067" s="2" t="s">
        <v>11059</v>
      </c>
      <c r="G4067" s="2" t="s">
        <v>14844</v>
      </c>
      <c r="H4067" s="2" t="s">
        <v>19856</v>
      </c>
      <c r="I4067" s="2" t="s">
        <v>13120</v>
      </c>
      <c r="J4067" s="2" t="s">
        <v>14846</v>
      </c>
      <c r="K4067" s="2" t="s">
        <v>29993</v>
      </c>
    </row>
    <row r="4068" s="1" customFormat="1" ht="20" customHeight="1" spans="1:11">
      <c r="A4068" s="2" t="s">
        <v>29994</v>
      </c>
      <c r="B4068" s="2" t="s">
        <v>29995</v>
      </c>
      <c r="C4068" s="2" t="s">
        <v>29996</v>
      </c>
      <c r="D4068" s="2" t="s">
        <v>29997</v>
      </c>
      <c r="E4068" s="2" t="s">
        <v>11059</v>
      </c>
      <c r="F4068" s="2" t="s">
        <v>1271</v>
      </c>
      <c r="G4068" s="2" t="s">
        <v>14844</v>
      </c>
      <c r="H4068" s="2" t="s">
        <v>17673</v>
      </c>
      <c r="I4068" s="2" t="s">
        <v>29997</v>
      </c>
      <c r="J4068" s="2" t="s">
        <v>14846</v>
      </c>
      <c r="K4068" s="2" t="s">
        <v>29998</v>
      </c>
    </row>
    <row r="4069" s="1" customFormat="1" ht="20" customHeight="1" spans="1:11">
      <c r="A4069" s="2" t="s">
        <v>11385</v>
      </c>
      <c r="B4069" s="2" t="s">
        <v>29999</v>
      </c>
      <c r="C4069" s="2" t="s">
        <v>4652</v>
      </c>
      <c r="D4069" s="2" t="s">
        <v>4653</v>
      </c>
      <c r="E4069" s="2" t="s">
        <v>1695</v>
      </c>
      <c r="F4069" s="2" t="s">
        <v>11059</v>
      </c>
      <c r="G4069" s="2" t="s">
        <v>14844</v>
      </c>
      <c r="H4069" s="2" t="s">
        <v>15041</v>
      </c>
      <c r="I4069" s="2" t="s">
        <v>4653</v>
      </c>
      <c r="J4069" s="2" t="s">
        <v>14846</v>
      </c>
      <c r="K4069" s="2" t="s">
        <v>30000</v>
      </c>
    </row>
    <row r="4070" s="1" customFormat="1" ht="20" customHeight="1" spans="1:11">
      <c r="A4070" s="2" t="s">
        <v>11916</v>
      </c>
      <c r="B4070" s="2" t="s">
        <v>30001</v>
      </c>
      <c r="C4070" s="2" t="s">
        <v>8197</v>
      </c>
      <c r="D4070" s="2" t="s">
        <v>8198</v>
      </c>
      <c r="E4070" s="2" t="s">
        <v>1695</v>
      </c>
      <c r="F4070" s="2" t="s">
        <v>11059</v>
      </c>
      <c r="G4070" s="2" t="s">
        <v>14844</v>
      </c>
      <c r="H4070" s="2" t="s">
        <v>15553</v>
      </c>
      <c r="I4070" s="2" t="s">
        <v>8198</v>
      </c>
      <c r="J4070" s="2" t="s">
        <v>14846</v>
      </c>
      <c r="K4070" s="2" t="s">
        <v>30002</v>
      </c>
    </row>
    <row r="4071" s="1" customFormat="1" ht="20" customHeight="1" spans="1:11">
      <c r="A4071" s="2" t="s">
        <v>12592</v>
      </c>
      <c r="B4071" s="2" t="s">
        <v>30003</v>
      </c>
      <c r="C4071" s="2" t="s">
        <v>18319</v>
      </c>
      <c r="D4071" s="2" t="s">
        <v>30004</v>
      </c>
      <c r="E4071" s="2" t="s">
        <v>1695</v>
      </c>
      <c r="F4071" s="2" t="s">
        <v>11059</v>
      </c>
      <c r="G4071" s="2" t="s">
        <v>14844</v>
      </c>
      <c r="H4071" s="2" t="s">
        <v>18364</v>
      </c>
      <c r="I4071" s="2" t="s">
        <v>30005</v>
      </c>
      <c r="J4071" s="2" t="s">
        <v>14846</v>
      </c>
      <c r="K4071" s="2" t="s">
        <v>30006</v>
      </c>
    </row>
    <row r="4072" s="1" customFormat="1" ht="20" customHeight="1" spans="1:11">
      <c r="A4072" s="2" t="s">
        <v>11627</v>
      </c>
      <c r="B4072" s="2" t="s">
        <v>30007</v>
      </c>
      <c r="C4072" s="2" t="s">
        <v>4717</v>
      </c>
      <c r="D4072" s="2" t="s">
        <v>4718</v>
      </c>
      <c r="E4072" s="2" t="s">
        <v>1695</v>
      </c>
      <c r="F4072" s="2" t="s">
        <v>11059</v>
      </c>
      <c r="G4072" s="2" t="s">
        <v>14844</v>
      </c>
      <c r="H4072" s="2" t="s">
        <v>16170</v>
      </c>
      <c r="I4072" s="2" t="s">
        <v>4718</v>
      </c>
      <c r="J4072" s="2" t="s">
        <v>14846</v>
      </c>
      <c r="K4072" s="2" t="s">
        <v>30008</v>
      </c>
    </row>
    <row r="4073" s="1" customFormat="1" ht="20" customHeight="1" spans="1:11">
      <c r="A4073" s="2" t="s">
        <v>11987</v>
      </c>
      <c r="B4073" s="2" t="s">
        <v>30009</v>
      </c>
      <c r="C4073" s="2" t="s">
        <v>2351</v>
      </c>
      <c r="D4073" s="2" t="s">
        <v>11988</v>
      </c>
      <c r="E4073" s="2" t="s">
        <v>1695</v>
      </c>
      <c r="F4073" s="2" t="s">
        <v>11059</v>
      </c>
      <c r="G4073" s="2" t="s">
        <v>14844</v>
      </c>
      <c r="H4073" s="2" t="s">
        <v>15069</v>
      </c>
      <c r="I4073" s="2" t="s">
        <v>11988</v>
      </c>
      <c r="J4073" s="2" t="s">
        <v>14846</v>
      </c>
      <c r="K4073" s="2" t="s">
        <v>30010</v>
      </c>
    </row>
    <row r="4074" s="1" customFormat="1" ht="20" customHeight="1" spans="1:11">
      <c r="A4074" s="2" t="s">
        <v>14130</v>
      </c>
      <c r="B4074" s="2" t="s">
        <v>30011</v>
      </c>
      <c r="C4074" s="2" t="s">
        <v>30012</v>
      </c>
      <c r="D4074" s="2" t="s">
        <v>14133</v>
      </c>
      <c r="E4074" s="2" t="s">
        <v>1695</v>
      </c>
      <c r="F4074" s="2" t="s">
        <v>11059</v>
      </c>
      <c r="G4074" s="2" t="s">
        <v>14844</v>
      </c>
      <c r="H4074" s="2" t="s">
        <v>15025</v>
      </c>
      <c r="I4074" s="2" t="s">
        <v>14133</v>
      </c>
      <c r="J4074" s="2" t="s">
        <v>14846</v>
      </c>
      <c r="K4074" s="2" t="s">
        <v>30013</v>
      </c>
    </row>
    <row r="4075" s="1" customFormat="1" ht="20" customHeight="1" spans="1:11">
      <c r="A4075" s="2" t="s">
        <v>14625</v>
      </c>
      <c r="B4075" s="2" t="s">
        <v>30014</v>
      </c>
      <c r="C4075" s="2" t="s">
        <v>14627</v>
      </c>
      <c r="D4075" s="2" t="s">
        <v>14628</v>
      </c>
      <c r="E4075" s="2" t="s">
        <v>1695</v>
      </c>
      <c r="F4075" s="2" t="s">
        <v>11059</v>
      </c>
      <c r="G4075" s="2" t="s">
        <v>14844</v>
      </c>
      <c r="H4075" s="2" t="s">
        <v>17430</v>
      </c>
      <c r="I4075" s="2" t="s">
        <v>14628</v>
      </c>
      <c r="J4075" s="2" t="s">
        <v>14846</v>
      </c>
      <c r="K4075" s="2" t="s">
        <v>30015</v>
      </c>
    </row>
    <row r="4076" s="1" customFormat="1" ht="20" customHeight="1" spans="1:11">
      <c r="A4076" s="2" t="s">
        <v>14134</v>
      </c>
      <c r="B4076" s="2" t="s">
        <v>30016</v>
      </c>
      <c r="C4076" s="2" t="s">
        <v>4589</v>
      </c>
      <c r="D4076" s="2" t="s">
        <v>10533</v>
      </c>
      <c r="E4076" s="2" t="s">
        <v>1695</v>
      </c>
      <c r="F4076" s="2" t="s">
        <v>11059</v>
      </c>
      <c r="G4076" s="2" t="s">
        <v>14844</v>
      </c>
      <c r="H4076" s="2" t="s">
        <v>15841</v>
      </c>
      <c r="I4076" s="2" t="s">
        <v>10533</v>
      </c>
      <c r="J4076" s="2" t="s">
        <v>14846</v>
      </c>
      <c r="K4076" s="2" t="s">
        <v>30017</v>
      </c>
    </row>
    <row r="4077" s="1" customFormat="1" ht="20" customHeight="1" spans="1:11">
      <c r="A4077" s="2" t="s">
        <v>30018</v>
      </c>
      <c r="B4077" s="2" t="s">
        <v>30019</v>
      </c>
      <c r="C4077" s="2" t="s">
        <v>5801</v>
      </c>
      <c r="D4077" s="2" t="s">
        <v>5802</v>
      </c>
      <c r="E4077" s="2" t="s">
        <v>1695</v>
      </c>
      <c r="F4077" s="2" t="s">
        <v>1271</v>
      </c>
      <c r="G4077" s="2" t="s">
        <v>14844</v>
      </c>
      <c r="H4077" s="2" t="s">
        <v>17378</v>
      </c>
      <c r="I4077" s="2" t="s">
        <v>5802</v>
      </c>
      <c r="J4077" s="2" t="s">
        <v>14846</v>
      </c>
      <c r="K4077" s="2" t="s">
        <v>30020</v>
      </c>
    </row>
    <row r="4078" s="1" customFormat="1" ht="20" customHeight="1" spans="1:11">
      <c r="A4078" s="2" t="s">
        <v>11994</v>
      </c>
      <c r="B4078" s="2" t="s">
        <v>30021</v>
      </c>
      <c r="C4078" s="2" t="s">
        <v>11996</v>
      </c>
      <c r="D4078" s="2" t="s">
        <v>11997</v>
      </c>
      <c r="E4078" s="2" t="s">
        <v>1695</v>
      </c>
      <c r="F4078" s="2" t="s">
        <v>11059</v>
      </c>
      <c r="G4078" s="2" t="s">
        <v>14844</v>
      </c>
      <c r="H4078" s="2" t="s">
        <v>15157</v>
      </c>
      <c r="I4078" s="2" t="s">
        <v>11997</v>
      </c>
      <c r="J4078" s="2" t="s">
        <v>14846</v>
      </c>
      <c r="K4078" s="2" t="s">
        <v>30022</v>
      </c>
    </row>
    <row r="4079" s="1" customFormat="1" ht="20" customHeight="1" spans="1:11">
      <c r="A4079" s="2" t="s">
        <v>13576</v>
      </c>
      <c r="B4079" s="2" t="s">
        <v>30023</v>
      </c>
      <c r="C4079" s="2" t="s">
        <v>2127</v>
      </c>
      <c r="D4079" s="2" t="s">
        <v>13577</v>
      </c>
      <c r="E4079" s="2" t="s">
        <v>1695</v>
      </c>
      <c r="F4079" s="2" t="s">
        <v>11059</v>
      </c>
      <c r="G4079" s="2" t="s">
        <v>14844</v>
      </c>
      <c r="H4079" s="2" t="s">
        <v>15991</v>
      </c>
      <c r="I4079" s="2" t="s">
        <v>13577</v>
      </c>
      <c r="J4079" s="2" t="s">
        <v>14846</v>
      </c>
      <c r="K4079" s="2" t="s">
        <v>30024</v>
      </c>
    </row>
    <row r="4080" s="1" customFormat="1" ht="20" customHeight="1" spans="1:11">
      <c r="A4080" s="2" t="s">
        <v>30025</v>
      </c>
      <c r="B4080" s="2" t="s">
        <v>30026</v>
      </c>
      <c r="C4080" s="2" t="s">
        <v>9178</v>
      </c>
      <c r="D4080" s="2" t="s">
        <v>30027</v>
      </c>
      <c r="E4080" s="2" t="s">
        <v>1695</v>
      </c>
      <c r="F4080" s="2" t="s">
        <v>14651</v>
      </c>
      <c r="G4080" s="2" t="s">
        <v>14844</v>
      </c>
      <c r="H4080" s="2" t="s">
        <v>30028</v>
      </c>
      <c r="I4080" s="2" t="s">
        <v>30027</v>
      </c>
      <c r="J4080" s="2" t="s">
        <v>14846</v>
      </c>
      <c r="K4080" s="2" t="s">
        <v>30029</v>
      </c>
    </row>
    <row r="4081" s="1" customFormat="1" ht="20" customHeight="1" spans="1:11">
      <c r="A4081" s="2" t="s">
        <v>14089</v>
      </c>
      <c r="B4081" s="2" t="s">
        <v>30030</v>
      </c>
      <c r="C4081" s="2" t="s">
        <v>14091</v>
      </c>
      <c r="D4081" s="2" t="s">
        <v>14092</v>
      </c>
      <c r="E4081" s="2" t="s">
        <v>1695</v>
      </c>
      <c r="F4081" s="2" t="s">
        <v>11059</v>
      </c>
      <c r="G4081" s="2" t="s">
        <v>14844</v>
      </c>
      <c r="H4081" s="2" t="s">
        <v>17191</v>
      </c>
      <c r="I4081" s="2" t="s">
        <v>14092</v>
      </c>
      <c r="J4081" s="2" t="s">
        <v>14846</v>
      </c>
      <c r="K4081" s="2" t="s">
        <v>30031</v>
      </c>
    </row>
    <row r="4082" s="1" customFormat="1" ht="20" customHeight="1" spans="1:11">
      <c r="A4082" s="2" t="s">
        <v>11902</v>
      </c>
      <c r="B4082" s="2" t="s">
        <v>30032</v>
      </c>
      <c r="C4082" s="2" t="s">
        <v>5610</v>
      </c>
      <c r="D4082" s="2" t="s">
        <v>11903</v>
      </c>
      <c r="E4082" s="2" t="s">
        <v>1695</v>
      </c>
      <c r="F4082" s="2" t="s">
        <v>11059</v>
      </c>
      <c r="G4082" s="2" t="s">
        <v>14844</v>
      </c>
      <c r="H4082" s="2" t="s">
        <v>14845</v>
      </c>
      <c r="I4082" s="2" t="s">
        <v>11903</v>
      </c>
      <c r="J4082" s="2" t="s">
        <v>14846</v>
      </c>
      <c r="K4082" s="2" t="s">
        <v>30033</v>
      </c>
    </row>
    <row r="4083" s="1" customFormat="1" ht="20" customHeight="1" spans="1:11">
      <c r="A4083" s="2" t="s">
        <v>13973</v>
      </c>
      <c r="B4083" s="2" t="s">
        <v>30034</v>
      </c>
      <c r="C4083" s="2" t="s">
        <v>13458</v>
      </c>
      <c r="D4083" s="2" t="s">
        <v>13974</v>
      </c>
      <c r="E4083" s="2" t="s">
        <v>1695</v>
      </c>
      <c r="F4083" s="2" t="s">
        <v>11059</v>
      </c>
      <c r="G4083" s="2" t="s">
        <v>14844</v>
      </c>
      <c r="H4083" s="2" t="s">
        <v>15567</v>
      </c>
      <c r="I4083" s="2" t="s">
        <v>13974</v>
      </c>
      <c r="J4083" s="2" t="s">
        <v>14846</v>
      </c>
      <c r="K4083" s="2" t="s">
        <v>30035</v>
      </c>
    </row>
    <row r="4084" s="1" customFormat="1" ht="20" customHeight="1" spans="1:11">
      <c r="A4084" s="2" t="s">
        <v>13535</v>
      </c>
      <c r="B4084" s="2" t="s">
        <v>30036</v>
      </c>
      <c r="C4084" s="2" t="s">
        <v>9899</v>
      </c>
      <c r="D4084" s="2" t="s">
        <v>9900</v>
      </c>
      <c r="E4084" s="2" t="s">
        <v>1695</v>
      </c>
      <c r="F4084" s="2" t="s">
        <v>11059</v>
      </c>
      <c r="G4084" s="2" t="s">
        <v>14844</v>
      </c>
      <c r="H4084" s="2" t="s">
        <v>15272</v>
      </c>
      <c r="I4084" s="2" t="s">
        <v>9900</v>
      </c>
      <c r="J4084" s="2" t="s">
        <v>14846</v>
      </c>
      <c r="K4084" s="2" t="s">
        <v>30037</v>
      </c>
    </row>
    <row r="4085" s="1" customFormat="1" ht="20" customHeight="1" spans="1:11">
      <c r="A4085" s="2" t="s">
        <v>11274</v>
      </c>
      <c r="B4085" s="2" t="s">
        <v>30038</v>
      </c>
      <c r="C4085" s="2" t="s">
        <v>11276</v>
      </c>
      <c r="D4085" s="2" t="s">
        <v>11277</v>
      </c>
      <c r="E4085" s="2" t="s">
        <v>1695</v>
      </c>
      <c r="F4085" s="2" t="s">
        <v>11059</v>
      </c>
      <c r="G4085" s="2" t="s">
        <v>14844</v>
      </c>
      <c r="H4085" s="2" t="s">
        <v>17436</v>
      </c>
      <c r="I4085" s="2" t="s">
        <v>11277</v>
      </c>
      <c r="J4085" s="2" t="s">
        <v>14846</v>
      </c>
      <c r="K4085" s="2" t="s">
        <v>30039</v>
      </c>
    </row>
    <row r="4086" s="1" customFormat="1" ht="20" customHeight="1" spans="1:11">
      <c r="A4086" s="2" t="s">
        <v>11569</v>
      </c>
      <c r="B4086" s="2" t="s">
        <v>30040</v>
      </c>
      <c r="C4086" s="2" t="s">
        <v>11571</v>
      </c>
      <c r="D4086" s="2" t="s">
        <v>11572</v>
      </c>
      <c r="E4086" s="2" t="s">
        <v>1695</v>
      </c>
      <c r="F4086" s="2" t="s">
        <v>11059</v>
      </c>
      <c r="G4086" s="2" t="s">
        <v>14844</v>
      </c>
      <c r="H4086" s="2" t="s">
        <v>15787</v>
      </c>
      <c r="I4086" s="2" t="s">
        <v>11572</v>
      </c>
      <c r="J4086" s="2" t="s">
        <v>14846</v>
      </c>
      <c r="K4086" s="2" t="s">
        <v>30041</v>
      </c>
    </row>
    <row r="4087" s="1" customFormat="1" ht="20" customHeight="1" spans="1:11">
      <c r="A4087" s="2" t="s">
        <v>12973</v>
      </c>
      <c r="B4087" s="2" t="s">
        <v>30042</v>
      </c>
      <c r="C4087" s="2" t="s">
        <v>1846</v>
      </c>
      <c r="D4087" s="2" t="s">
        <v>5735</v>
      </c>
      <c r="E4087" s="2" t="s">
        <v>1695</v>
      </c>
      <c r="F4087" s="2" t="s">
        <v>11059</v>
      </c>
      <c r="G4087" s="2" t="s">
        <v>14844</v>
      </c>
      <c r="H4087" s="2" t="s">
        <v>14983</v>
      </c>
      <c r="I4087" s="2" t="s">
        <v>5735</v>
      </c>
      <c r="J4087" s="2" t="s">
        <v>14846</v>
      </c>
      <c r="K4087" s="2" t="s">
        <v>30043</v>
      </c>
    </row>
    <row r="4088" s="1" customFormat="1" ht="20" customHeight="1" spans="1:11">
      <c r="A4088" s="2" t="s">
        <v>14139</v>
      </c>
      <c r="B4088" s="2" t="s">
        <v>30044</v>
      </c>
      <c r="C4088" s="2" t="s">
        <v>4605</v>
      </c>
      <c r="D4088" s="2" t="s">
        <v>10591</v>
      </c>
      <c r="E4088" s="2" t="s">
        <v>1695</v>
      </c>
      <c r="F4088" s="2" t="s">
        <v>11059</v>
      </c>
      <c r="G4088" s="2" t="s">
        <v>14844</v>
      </c>
      <c r="H4088" s="2" t="s">
        <v>23069</v>
      </c>
      <c r="I4088" s="2" t="s">
        <v>10591</v>
      </c>
      <c r="J4088" s="2" t="s">
        <v>14846</v>
      </c>
      <c r="K4088" s="2" t="s">
        <v>30045</v>
      </c>
    </row>
    <row r="4089" s="1" customFormat="1" ht="20" customHeight="1" spans="1:11">
      <c r="A4089" s="2" t="s">
        <v>11405</v>
      </c>
      <c r="B4089" s="2" t="s">
        <v>30046</v>
      </c>
      <c r="C4089" s="2" t="s">
        <v>30047</v>
      </c>
      <c r="D4089" s="2" t="s">
        <v>4533</v>
      </c>
      <c r="E4089" s="2" t="s">
        <v>1695</v>
      </c>
      <c r="F4089" s="2" t="s">
        <v>11059</v>
      </c>
      <c r="G4089" s="2" t="s">
        <v>14844</v>
      </c>
      <c r="H4089" s="2" t="s">
        <v>16766</v>
      </c>
      <c r="I4089" s="2" t="s">
        <v>4533</v>
      </c>
      <c r="J4089" s="2" t="s">
        <v>14846</v>
      </c>
      <c r="K4089" s="2" t="s">
        <v>30048</v>
      </c>
    </row>
    <row r="4090" s="1" customFormat="1" ht="20" customHeight="1" spans="1:11">
      <c r="A4090" s="2" t="s">
        <v>11248</v>
      </c>
      <c r="B4090" s="2" t="s">
        <v>30049</v>
      </c>
      <c r="C4090" s="2" t="s">
        <v>10160</v>
      </c>
      <c r="D4090" s="2" t="s">
        <v>11249</v>
      </c>
      <c r="E4090" s="2" t="s">
        <v>1695</v>
      </c>
      <c r="F4090" s="2" t="s">
        <v>11059</v>
      </c>
      <c r="G4090" s="2" t="s">
        <v>14844</v>
      </c>
      <c r="H4090" s="2" t="s">
        <v>27902</v>
      </c>
      <c r="I4090" s="2" t="s">
        <v>11249</v>
      </c>
      <c r="J4090" s="2" t="s">
        <v>14846</v>
      </c>
      <c r="K4090" s="2" t="s">
        <v>30050</v>
      </c>
    </row>
    <row r="4091" s="1" customFormat="1" ht="20" customHeight="1" spans="1:11">
      <c r="A4091" s="2" t="s">
        <v>11283</v>
      </c>
      <c r="B4091" s="2" t="s">
        <v>30051</v>
      </c>
      <c r="C4091" s="2" t="s">
        <v>374</v>
      </c>
      <c r="D4091" s="2" t="s">
        <v>7707</v>
      </c>
      <c r="E4091" s="2" t="s">
        <v>1695</v>
      </c>
      <c r="F4091" s="2" t="s">
        <v>11059</v>
      </c>
      <c r="G4091" s="2" t="s">
        <v>14844</v>
      </c>
      <c r="H4091" s="2" t="s">
        <v>15346</v>
      </c>
      <c r="I4091" s="2" t="s">
        <v>7707</v>
      </c>
      <c r="J4091" s="2" t="s">
        <v>14846</v>
      </c>
      <c r="K4091" s="2" t="s">
        <v>30052</v>
      </c>
    </row>
    <row r="4092" s="1" customFormat="1" ht="20" customHeight="1" spans="1:11">
      <c r="A4092" s="2" t="s">
        <v>14298</v>
      </c>
      <c r="B4092" s="2" t="s">
        <v>30053</v>
      </c>
      <c r="C4092" s="2" t="s">
        <v>10808</v>
      </c>
      <c r="D4092" s="2" t="s">
        <v>14299</v>
      </c>
      <c r="E4092" s="2" t="s">
        <v>1695</v>
      </c>
      <c r="F4092" s="2" t="s">
        <v>11059</v>
      </c>
      <c r="G4092" s="2" t="s">
        <v>14844</v>
      </c>
      <c r="H4092" s="2" t="s">
        <v>15151</v>
      </c>
      <c r="I4092" s="2" t="s">
        <v>14299</v>
      </c>
      <c r="J4092" s="2" t="s">
        <v>14846</v>
      </c>
      <c r="K4092" s="2" t="s">
        <v>30054</v>
      </c>
    </row>
    <row r="4093" s="1" customFormat="1" ht="20" customHeight="1" spans="1:11">
      <c r="A4093" s="2" t="s">
        <v>13875</v>
      </c>
      <c r="B4093" s="2" t="s">
        <v>30055</v>
      </c>
      <c r="C4093" s="2" t="s">
        <v>10116</v>
      </c>
      <c r="D4093" s="2" t="s">
        <v>10117</v>
      </c>
      <c r="E4093" s="2" t="s">
        <v>1695</v>
      </c>
      <c r="F4093" s="2" t="s">
        <v>11059</v>
      </c>
      <c r="G4093" s="2" t="s">
        <v>14844</v>
      </c>
      <c r="H4093" s="2" t="s">
        <v>15178</v>
      </c>
      <c r="I4093" s="2" t="s">
        <v>10117</v>
      </c>
      <c r="J4093" s="2" t="s">
        <v>14846</v>
      </c>
      <c r="K4093" s="2" t="s">
        <v>30056</v>
      </c>
    </row>
    <row r="4094" s="1" customFormat="1" ht="20" customHeight="1" spans="1:11">
      <c r="A4094" s="2" t="s">
        <v>13133</v>
      </c>
      <c r="B4094" s="2" t="s">
        <v>30057</v>
      </c>
      <c r="C4094" s="2" t="s">
        <v>4305</v>
      </c>
      <c r="D4094" s="2" t="s">
        <v>9590</v>
      </c>
      <c r="E4094" s="2" t="s">
        <v>1695</v>
      </c>
      <c r="F4094" s="2" t="s">
        <v>11059</v>
      </c>
      <c r="G4094" s="2" t="s">
        <v>14844</v>
      </c>
      <c r="H4094" s="2" t="s">
        <v>17673</v>
      </c>
      <c r="I4094" s="2" t="s">
        <v>9590</v>
      </c>
      <c r="J4094" s="2" t="s">
        <v>14846</v>
      </c>
      <c r="K4094" s="2" t="s">
        <v>30058</v>
      </c>
    </row>
    <row r="4095" s="1" customFormat="1" ht="20" customHeight="1" spans="1:11">
      <c r="A4095" s="2" t="s">
        <v>30059</v>
      </c>
      <c r="B4095" s="2" t="s">
        <v>30060</v>
      </c>
      <c r="C4095" s="2" t="s">
        <v>17723</v>
      </c>
      <c r="D4095" s="2" t="s">
        <v>26856</v>
      </c>
      <c r="E4095" s="2" t="s">
        <v>1271</v>
      </c>
      <c r="F4095" s="2" t="s">
        <v>14651</v>
      </c>
      <c r="G4095" s="2" t="s">
        <v>14844</v>
      </c>
      <c r="H4095" s="2" t="s">
        <v>15317</v>
      </c>
      <c r="I4095" s="2" t="s">
        <v>26856</v>
      </c>
      <c r="J4095" s="2" t="s">
        <v>14846</v>
      </c>
      <c r="K4095" s="2" t="s">
        <v>30061</v>
      </c>
    </row>
    <row r="4096" s="1" customFormat="1" ht="20" customHeight="1" spans="1:11">
      <c r="A4096" s="2" t="s">
        <v>30062</v>
      </c>
      <c r="B4096" s="2" t="s">
        <v>30063</v>
      </c>
      <c r="C4096" s="2" t="s">
        <v>5421</v>
      </c>
      <c r="D4096" s="2" t="s">
        <v>11253</v>
      </c>
      <c r="E4096" s="2" t="s">
        <v>11059</v>
      </c>
      <c r="F4096" s="2" t="s">
        <v>1271</v>
      </c>
      <c r="G4096" s="2" t="s">
        <v>14844</v>
      </c>
      <c r="H4096" s="2" t="s">
        <v>24604</v>
      </c>
      <c r="I4096" s="2" t="s">
        <v>11253</v>
      </c>
      <c r="J4096" s="2" t="s">
        <v>14846</v>
      </c>
      <c r="K4096" s="2" t="s">
        <v>30064</v>
      </c>
    </row>
    <row r="4097" s="1" customFormat="1" ht="20" customHeight="1" spans="1:11">
      <c r="A4097" s="2" t="s">
        <v>14420</v>
      </c>
      <c r="B4097" s="2" t="s">
        <v>30065</v>
      </c>
      <c r="C4097" s="2" t="s">
        <v>4542</v>
      </c>
      <c r="D4097" s="2" t="s">
        <v>14421</v>
      </c>
      <c r="E4097" s="2" t="s">
        <v>1695</v>
      </c>
      <c r="F4097" s="2" t="s">
        <v>11059</v>
      </c>
      <c r="G4097" s="2" t="s">
        <v>14844</v>
      </c>
      <c r="H4097" s="2" t="s">
        <v>14934</v>
      </c>
      <c r="I4097" s="2" t="s">
        <v>14421</v>
      </c>
      <c r="J4097" s="2" t="s">
        <v>14846</v>
      </c>
      <c r="K4097" s="2" t="s">
        <v>30066</v>
      </c>
    </row>
    <row r="4098" s="1" customFormat="1" ht="20" customHeight="1" spans="1:11">
      <c r="A4098" s="2" t="s">
        <v>13572</v>
      </c>
      <c r="B4098" s="2" t="s">
        <v>30067</v>
      </c>
      <c r="C4098" s="2" t="s">
        <v>13574</v>
      </c>
      <c r="D4098" s="2" t="s">
        <v>13575</v>
      </c>
      <c r="E4098" s="2" t="s">
        <v>1695</v>
      </c>
      <c r="F4098" s="2" t="s">
        <v>11059</v>
      </c>
      <c r="G4098" s="2" t="s">
        <v>14844</v>
      </c>
      <c r="H4098" s="2" t="s">
        <v>17334</v>
      </c>
      <c r="I4098" s="2" t="s">
        <v>13575</v>
      </c>
      <c r="J4098" s="2" t="s">
        <v>14846</v>
      </c>
      <c r="K4098" s="2" t="s">
        <v>30068</v>
      </c>
    </row>
    <row r="4099" s="1" customFormat="1" ht="20" customHeight="1" spans="1:11">
      <c r="A4099" s="2" t="s">
        <v>12394</v>
      </c>
      <c r="B4099" s="2" t="s">
        <v>30069</v>
      </c>
      <c r="C4099" s="2" t="s">
        <v>5234</v>
      </c>
      <c r="D4099" s="2" t="s">
        <v>12395</v>
      </c>
      <c r="E4099" s="2" t="s">
        <v>1695</v>
      </c>
      <c r="F4099" s="2" t="s">
        <v>11059</v>
      </c>
      <c r="G4099" s="2" t="s">
        <v>14844</v>
      </c>
      <c r="H4099" s="2" t="s">
        <v>15991</v>
      </c>
      <c r="I4099" s="2" t="s">
        <v>12395</v>
      </c>
      <c r="J4099" s="2" t="s">
        <v>14846</v>
      </c>
      <c r="K4099" s="2" t="s">
        <v>30070</v>
      </c>
    </row>
    <row r="4100" s="1" customFormat="1" ht="20" customHeight="1" spans="1:11">
      <c r="A4100" s="2" t="s">
        <v>13624</v>
      </c>
      <c r="B4100" s="2" t="s">
        <v>30071</v>
      </c>
      <c r="C4100" s="2" t="s">
        <v>6637</v>
      </c>
      <c r="D4100" s="2" t="s">
        <v>6638</v>
      </c>
      <c r="E4100" s="2" t="s">
        <v>1695</v>
      </c>
      <c r="F4100" s="2" t="s">
        <v>11059</v>
      </c>
      <c r="G4100" s="2" t="s">
        <v>14844</v>
      </c>
      <c r="H4100" s="2" t="s">
        <v>15099</v>
      </c>
      <c r="I4100" s="2" t="s">
        <v>6638</v>
      </c>
      <c r="J4100" s="2" t="s">
        <v>14846</v>
      </c>
      <c r="K4100" s="2" t="s">
        <v>30072</v>
      </c>
    </row>
    <row r="4101" s="1" customFormat="1" ht="20" customHeight="1" spans="1:11">
      <c r="A4101" s="2" t="s">
        <v>11425</v>
      </c>
      <c r="B4101" s="2" t="s">
        <v>30073</v>
      </c>
      <c r="C4101" s="2" t="s">
        <v>11427</v>
      </c>
      <c r="D4101" s="2" t="s">
        <v>11428</v>
      </c>
      <c r="E4101" s="2" t="s">
        <v>1695</v>
      </c>
      <c r="F4101" s="2" t="s">
        <v>11059</v>
      </c>
      <c r="G4101" s="2" t="s">
        <v>14844</v>
      </c>
      <c r="H4101" s="2" t="s">
        <v>14967</v>
      </c>
      <c r="I4101" s="2" t="s">
        <v>11428</v>
      </c>
      <c r="J4101" s="2" t="s">
        <v>14846</v>
      </c>
      <c r="K4101" s="2" t="s">
        <v>30074</v>
      </c>
    </row>
    <row r="4102" s="1" customFormat="1" ht="20" customHeight="1" spans="1:11">
      <c r="A4102" s="2" t="s">
        <v>13794</v>
      </c>
      <c r="B4102" s="2" t="s">
        <v>30075</v>
      </c>
      <c r="C4102" s="2" t="s">
        <v>7602</v>
      </c>
      <c r="D4102" s="2" t="s">
        <v>13795</v>
      </c>
      <c r="E4102" s="2" t="s">
        <v>1695</v>
      </c>
      <c r="F4102" s="2" t="s">
        <v>11059</v>
      </c>
      <c r="G4102" s="2" t="s">
        <v>14844</v>
      </c>
      <c r="H4102" s="2" t="s">
        <v>15258</v>
      </c>
      <c r="I4102" s="2" t="s">
        <v>13795</v>
      </c>
      <c r="J4102" s="2" t="s">
        <v>14846</v>
      </c>
      <c r="K4102" s="2" t="s">
        <v>30076</v>
      </c>
    </row>
    <row r="4103" s="1" customFormat="1" ht="20" customHeight="1" spans="1:11">
      <c r="A4103" s="2" t="s">
        <v>11238</v>
      </c>
      <c r="B4103" s="2" t="s">
        <v>30077</v>
      </c>
      <c r="C4103" s="2" t="s">
        <v>11240</v>
      </c>
      <c r="D4103" s="2" t="s">
        <v>11241</v>
      </c>
      <c r="E4103" s="2" t="s">
        <v>1695</v>
      </c>
      <c r="F4103" s="2" t="s">
        <v>11059</v>
      </c>
      <c r="G4103" s="2" t="s">
        <v>14844</v>
      </c>
      <c r="H4103" s="2" t="s">
        <v>16909</v>
      </c>
      <c r="I4103" s="2" t="s">
        <v>11241</v>
      </c>
      <c r="J4103" s="2" t="s">
        <v>14846</v>
      </c>
      <c r="K4103" s="2" t="s">
        <v>30078</v>
      </c>
    </row>
    <row r="4104" s="1" customFormat="1" ht="20" customHeight="1" spans="1:11">
      <c r="A4104" s="2" t="s">
        <v>14630</v>
      </c>
      <c r="B4104" s="2" t="s">
        <v>30079</v>
      </c>
      <c r="C4104" s="2" t="s">
        <v>7359</v>
      </c>
      <c r="D4104" s="2" t="s">
        <v>5617</v>
      </c>
      <c r="E4104" s="2" t="s">
        <v>1695</v>
      </c>
      <c r="F4104" s="2" t="s">
        <v>11059</v>
      </c>
      <c r="G4104" s="2" t="s">
        <v>14844</v>
      </c>
      <c r="H4104" s="2" t="s">
        <v>22505</v>
      </c>
      <c r="I4104" s="2" t="s">
        <v>5617</v>
      </c>
      <c r="J4104" s="2" t="s">
        <v>14846</v>
      </c>
      <c r="K4104" s="2" t="s">
        <v>30080</v>
      </c>
    </row>
    <row r="4105" s="1" customFormat="1" ht="20" customHeight="1" spans="1:11">
      <c r="A4105" s="2" t="s">
        <v>11458</v>
      </c>
      <c r="B4105" s="2" t="s">
        <v>30081</v>
      </c>
      <c r="C4105" s="2" t="s">
        <v>4555</v>
      </c>
      <c r="D4105" s="2" t="s">
        <v>30082</v>
      </c>
      <c r="E4105" s="2" t="s">
        <v>1695</v>
      </c>
      <c r="F4105" s="2" t="s">
        <v>11059</v>
      </c>
      <c r="G4105" s="2" t="s">
        <v>14844</v>
      </c>
      <c r="H4105" s="2" t="s">
        <v>17262</v>
      </c>
      <c r="I4105" s="2" t="s">
        <v>30083</v>
      </c>
      <c r="J4105" s="2" t="s">
        <v>14846</v>
      </c>
      <c r="K4105" s="2" t="s">
        <v>30084</v>
      </c>
    </row>
    <row r="4106" s="1" customFormat="1" ht="20" customHeight="1" spans="1:11">
      <c r="A4106" s="2" t="s">
        <v>30085</v>
      </c>
      <c r="B4106" s="2" t="s">
        <v>30086</v>
      </c>
      <c r="C4106" s="2" t="s">
        <v>11388</v>
      </c>
      <c r="D4106" s="2" t="s">
        <v>30087</v>
      </c>
      <c r="E4106" s="2" t="s">
        <v>11059</v>
      </c>
      <c r="F4106" s="2" t="s">
        <v>1271</v>
      </c>
      <c r="G4106" s="2" t="s">
        <v>14844</v>
      </c>
      <c r="H4106" s="2" t="s">
        <v>15186</v>
      </c>
      <c r="I4106" s="2" t="s">
        <v>30087</v>
      </c>
      <c r="J4106" s="2" t="s">
        <v>14846</v>
      </c>
      <c r="K4106" s="2" t="s">
        <v>30088</v>
      </c>
    </row>
    <row r="4107" s="1" customFormat="1" ht="20" customHeight="1" spans="1:11">
      <c r="A4107" s="2" t="s">
        <v>11383</v>
      </c>
      <c r="B4107" s="2" t="s">
        <v>30089</v>
      </c>
      <c r="C4107" s="2" t="s">
        <v>6141</v>
      </c>
      <c r="D4107" s="2" t="s">
        <v>11384</v>
      </c>
      <c r="E4107" s="2" t="s">
        <v>1695</v>
      </c>
      <c r="F4107" s="2" t="s">
        <v>11059</v>
      </c>
      <c r="G4107" s="2" t="s">
        <v>14844</v>
      </c>
      <c r="H4107" s="2" t="s">
        <v>14951</v>
      </c>
      <c r="I4107" s="2" t="s">
        <v>11384</v>
      </c>
      <c r="J4107" s="2" t="s">
        <v>14846</v>
      </c>
      <c r="K4107" s="2" t="s">
        <v>30090</v>
      </c>
    </row>
    <row r="4108" s="1" customFormat="1" ht="20" customHeight="1" spans="1:11">
      <c r="A4108" s="2" t="s">
        <v>12001</v>
      </c>
      <c r="B4108" s="2" t="s">
        <v>30091</v>
      </c>
      <c r="C4108" s="2" t="s">
        <v>18654</v>
      </c>
      <c r="D4108" s="2" t="s">
        <v>12002</v>
      </c>
      <c r="E4108" s="2" t="s">
        <v>1695</v>
      </c>
      <c r="F4108" s="2" t="s">
        <v>11059</v>
      </c>
      <c r="G4108" s="2" t="s">
        <v>14844</v>
      </c>
      <c r="H4108" s="2" t="s">
        <v>14880</v>
      </c>
      <c r="I4108" s="2" t="s">
        <v>12002</v>
      </c>
      <c r="J4108" s="2" t="s">
        <v>14846</v>
      </c>
      <c r="K4108" s="2" t="s">
        <v>30092</v>
      </c>
    </row>
    <row r="4109" s="1" customFormat="1" ht="20" customHeight="1" spans="1:11">
      <c r="A4109" s="2" t="s">
        <v>11558</v>
      </c>
      <c r="B4109" s="2" t="s">
        <v>30093</v>
      </c>
      <c r="C4109" s="2" t="s">
        <v>2104</v>
      </c>
      <c r="D4109" s="2" t="s">
        <v>2105</v>
      </c>
      <c r="E4109" s="2" t="s">
        <v>1695</v>
      </c>
      <c r="F4109" s="2" t="s">
        <v>11059</v>
      </c>
      <c r="G4109" s="2" t="s">
        <v>14844</v>
      </c>
      <c r="H4109" s="2" t="s">
        <v>15323</v>
      </c>
      <c r="I4109" s="2" t="s">
        <v>2105</v>
      </c>
      <c r="J4109" s="2" t="s">
        <v>14846</v>
      </c>
      <c r="K4109" s="2" t="s">
        <v>30094</v>
      </c>
    </row>
    <row r="4110" s="1" customFormat="1" ht="20" customHeight="1" spans="1:11">
      <c r="A4110" s="2" t="s">
        <v>11974</v>
      </c>
      <c r="B4110" s="2" t="s">
        <v>30095</v>
      </c>
      <c r="C4110" s="2" t="s">
        <v>22333</v>
      </c>
      <c r="D4110" s="2" t="s">
        <v>1381</v>
      </c>
      <c r="E4110" s="2" t="s">
        <v>1695</v>
      </c>
      <c r="F4110" s="2" t="s">
        <v>11059</v>
      </c>
      <c r="G4110" s="2" t="s">
        <v>14844</v>
      </c>
      <c r="H4110" s="2" t="s">
        <v>18757</v>
      </c>
      <c r="I4110" s="2" t="s">
        <v>1381</v>
      </c>
      <c r="J4110" s="2" t="s">
        <v>14846</v>
      </c>
      <c r="K4110" s="2" t="s">
        <v>30096</v>
      </c>
    </row>
    <row r="4111" s="1" customFormat="1" ht="20" customHeight="1" spans="1:11">
      <c r="A4111" s="2" t="s">
        <v>30097</v>
      </c>
      <c r="B4111" s="2" t="s">
        <v>30098</v>
      </c>
      <c r="C4111" s="2" t="s">
        <v>30099</v>
      </c>
      <c r="D4111" s="2" t="s">
        <v>30100</v>
      </c>
      <c r="E4111" s="2" t="s">
        <v>1271</v>
      </c>
      <c r="F4111" s="2" t="s">
        <v>14652</v>
      </c>
      <c r="G4111" s="2" t="s">
        <v>14844</v>
      </c>
      <c r="H4111" s="2" t="s">
        <v>16890</v>
      </c>
      <c r="I4111" s="2" t="s">
        <v>30100</v>
      </c>
      <c r="J4111" s="2" t="s">
        <v>14846</v>
      </c>
      <c r="K4111" s="2" t="s">
        <v>30101</v>
      </c>
    </row>
    <row r="4112" s="1" customFormat="1" ht="20" customHeight="1" spans="1:11">
      <c r="A4112" s="2" t="s">
        <v>14263</v>
      </c>
      <c r="B4112" s="2" t="s">
        <v>30102</v>
      </c>
      <c r="C4112" s="2" t="s">
        <v>7993</v>
      </c>
      <c r="D4112" s="2" t="s">
        <v>10630</v>
      </c>
      <c r="E4112" s="2" t="s">
        <v>1695</v>
      </c>
      <c r="F4112" s="2" t="s">
        <v>11059</v>
      </c>
      <c r="G4112" s="2" t="s">
        <v>14844</v>
      </c>
      <c r="H4112" s="2" t="s">
        <v>16627</v>
      </c>
      <c r="I4112" s="2" t="s">
        <v>10630</v>
      </c>
      <c r="J4112" s="2" t="s">
        <v>14846</v>
      </c>
      <c r="K4112" s="2" t="s">
        <v>30103</v>
      </c>
    </row>
    <row r="4113" s="1" customFormat="1" ht="20" customHeight="1" spans="1:11">
      <c r="A4113" s="2" t="s">
        <v>12300</v>
      </c>
      <c r="B4113" s="2" t="s">
        <v>30104</v>
      </c>
      <c r="C4113" s="2" t="s">
        <v>29686</v>
      </c>
      <c r="D4113" s="2" t="s">
        <v>8713</v>
      </c>
      <c r="E4113" s="2" t="s">
        <v>1695</v>
      </c>
      <c r="F4113" s="2" t="s">
        <v>11059</v>
      </c>
      <c r="G4113" s="2" t="s">
        <v>14844</v>
      </c>
      <c r="H4113" s="2" t="s">
        <v>15415</v>
      </c>
      <c r="I4113" s="2" t="s">
        <v>8713</v>
      </c>
      <c r="J4113" s="2" t="s">
        <v>14846</v>
      </c>
      <c r="K4113" s="2" t="s">
        <v>30105</v>
      </c>
    </row>
    <row r="4114" s="1" customFormat="1" ht="20" customHeight="1" spans="1:11">
      <c r="A4114" s="2" t="s">
        <v>30106</v>
      </c>
      <c r="B4114" s="2" t="s">
        <v>30107</v>
      </c>
      <c r="C4114" s="2" t="s">
        <v>30099</v>
      </c>
      <c r="D4114" s="2" t="s">
        <v>30100</v>
      </c>
      <c r="E4114" s="2" t="s">
        <v>1695</v>
      </c>
      <c r="F4114" s="2" t="s">
        <v>1271</v>
      </c>
      <c r="G4114" s="2" t="s">
        <v>14844</v>
      </c>
      <c r="H4114" s="2" t="s">
        <v>19289</v>
      </c>
      <c r="I4114" s="2" t="s">
        <v>30100</v>
      </c>
      <c r="J4114" s="2" t="s">
        <v>14846</v>
      </c>
      <c r="K4114" s="2" t="s">
        <v>30108</v>
      </c>
    </row>
    <row r="4115" s="1" customFormat="1" ht="20" customHeight="1" spans="1:11">
      <c r="A4115" s="2" t="s">
        <v>13628</v>
      </c>
      <c r="B4115" s="2" t="s">
        <v>30109</v>
      </c>
      <c r="C4115" s="2" t="s">
        <v>17525</v>
      </c>
      <c r="D4115" s="2" t="s">
        <v>13631</v>
      </c>
      <c r="E4115" s="2" t="s">
        <v>1695</v>
      </c>
      <c r="F4115" s="2" t="s">
        <v>11059</v>
      </c>
      <c r="G4115" s="2" t="s">
        <v>14844</v>
      </c>
      <c r="H4115" s="2" t="s">
        <v>14885</v>
      </c>
      <c r="I4115" s="2" t="s">
        <v>13631</v>
      </c>
      <c r="J4115" s="2" t="s">
        <v>14846</v>
      </c>
      <c r="K4115" s="2" t="s">
        <v>30110</v>
      </c>
    </row>
    <row r="4116" s="1" customFormat="1" ht="20" customHeight="1" spans="1:11">
      <c r="A4116" s="2" t="s">
        <v>11469</v>
      </c>
      <c r="B4116" s="2" t="s">
        <v>30111</v>
      </c>
      <c r="C4116" s="2" t="s">
        <v>4703</v>
      </c>
      <c r="D4116" s="2" t="s">
        <v>4686</v>
      </c>
      <c r="E4116" s="2" t="s">
        <v>1695</v>
      </c>
      <c r="F4116" s="2" t="s">
        <v>11059</v>
      </c>
      <c r="G4116" s="2" t="s">
        <v>14844</v>
      </c>
      <c r="H4116" s="2" t="s">
        <v>15841</v>
      </c>
      <c r="I4116" s="2" t="s">
        <v>4686</v>
      </c>
      <c r="J4116" s="2" t="s">
        <v>14846</v>
      </c>
      <c r="K4116" s="2" t="s">
        <v>30112</v>
      </c>
    </row>
    <row r="4117" s="1" customFormat="1" ht="20" customHeight="1" spans="1:11">
      <c r="A4117" s="2" t="s">
        <v>13623</v>
      </c>
      <c r="B4117" s="2" t="s">
        <v>30113</v>
      </c>
      <c r="C4117" s="2" t="s">
        <v>10138</v>
      </c>
      <c r="D4117" s="2" t="s">
        <v>10139</v>
      </c>
      <c r="E4117" s="2" t="s">
        <v>1695</v>
      </c>
      <c r="F4117" s="2" t="s">
        <v>11059</v>
      </c>
      <c r="G4117" s="2" t="s">
        <v>14844</v>
      </c>
      <c r="H4117" s="2" t="s">
        <v>15085</v>
      </c>
      <c r="I4117" s="2" t="s">
        <v>10139</v>
      </c>
      <c r="J4117" s="2" t="s">
        <v>14846</v>
      </c>
      <c r="K4117" s="2" t="s">
        <v>30114</v>
      </c>
    </row>
    <row r="4118" s="1" customFormat="1" ht="20" customHeight="1" spans="1:11">
      <c r="A4118" s="2" t="s">
        <v>30115</v>
      </c>
      <c r="B4118" s="2" t="s">
        <v>30116</v>
      </c>
      <c r="C4118" s="2" t="s">
        <v>30117</v>
      </c>
      <c r="D4118" s="2" t="s">
        <v>30118</v>
      </c>
      <c r="E4118" s="2" t="s">
        <v>1695</v>
      </c>
      <c r="F4118" s="2" t="s">
        <v>14651</v>
      </c>
      <c r="G4118" s="2" t="s">
        <v>14844</v>
      </c>
      <c r="H4118" s="2" t="s">
        <v>27083</v>
      </c>
      <c r="I4118" s="2" t="s">
        <v>30118</v>
      </c>
      <c r="J4118" s="2" t="s">
        <v>14846</v>
      </c>
      <c r="K4118" s="2" t="s">
        <v>30119</v>
      </c>
    </row>
    <row r="4119" s="1" customFormat="1" ht="20" customHeight="1" spans="1:11">
      <c r="A4119" s="2" t="s">
        <v>13371</v>
      </c>
      <c r="B4119" s="2" t="s">
        <v>30120</v>
      </c>
      <c r="C4119" s="2" t="s">
        <v>937</v>
      </c>
      <c r="D4119" s="2" t="s">
        <v>13372</v>
      </c>
      <c r="E4119" s="2" t="s">
        <v>1695</v>
      </c>
      <c r="F4119" s="2" t="s">
        <v>11059</v>
      </c>
      <c r="G4119" s="2" t="s">
        <v>14844</v>
      </c>
      <c r="H4119" s="2" t="s">
        <v>16268</v>
      </c>
      <c r="I4119" s="2" t="s">
        <v>13372</v>
      </c>
      <c r="J4119" s="2" t="s">
        <v>14846</v>
      </c>
      <c r="K4119" s="2" t="s">
        <v>30121</v>
      </c>
    </row>
    <row r="4120" s="1" customFormat="1" ht="20" customHeight="1" spans="1:11">
      <c r="A4120" s="2" t="s">
        <v>30122</v>
      </c>
      <c r="B4120" s="2" t="s">
        <v>30123</v>
      </c>
      <c r="C4120" s="2" t="s">
        <v>26265</v>
      </c>
      <c r="D4120" s="2" t="s">
        <v>30124</v>
      </c>
      <c r="E4120" s="2" t="s">
        <v>1271</v>
      </c>
      <c r="F4120" s="2" t="s">
        <v>14652</v>
      </c>
      <c r="G4120" s="2" t="s">
        <v>14844</v>
      </c>
      <c r="H4120" s="2" t="s">
        <v>30125</v>
      </c>
      <c r="I4120" s="2" t="s">
        <v>30124</v>
      </c>
      <c r="J4120" s="2" t="s">
        <v>14846</v>
      </c>
      <c r="K4120" s="2" t="s">
        <v>30126</v>
      </c>
    </row>
    <row r="4121" s="1" customFormat="1" ht="20" customHeight="1" spans="1:11">
      <c r="A4121" s="2" t="s">
        <v>12904</v>
      </c>
      <c r="B4121" s="2" t="s">
        <v>30127</v>
      </c>
      <c r="C4121" s="2" t="s">
        <v>8835</v>
      </c>
      <c r="D4121" s="2" t="s">
        <v>12905</v>
      </c>
      <c r="E4121" s="2" t="s">
        <v>1695</v>
      </c>
      <c r="F4121" s="2" t="s">
        <v>11059</v>
      </c>
      <c r="G4121" s="2" t="s">
        <v>14844</v>
      </c>
      <c r="H4121" s="2" t="s">
        <v>30128</v>
      </c>
      <c r="I4121" s="2" t="s">
        <v>12905</v>
      </c>
      <c r="J4121" s="2" t="s">
        <v>14846</v>
      </c>
      <c r="K4121" s="2" t="s">
        <v>30129</v>
      </c>
    </row>
    <row r="4122" s="1" customFormat="1" ht="20" customHeight="1" spans="1:11">
      <c r="A4122" s="2" t="s">
        <v>11947</v>
      </c>
      <c r="B4122" s="2" t="s">
        <v>30130</v>
      </c>
      <c r="C4122" s="2" t="s">
        <v>4809</v>
      </c>
      <c r="D4122" s="2" t="s">
        <v>11948</v>
      </c>
      <c r="E4122" s="2" t="s">
        <v>1695</v>
      </c>
      <c r="F4122" s="2" t="s">
        <v>11059</v>
      </c>
      <c r="G4122" s="2" t="s">
        <v>14844</v>
      </c>
      <c r="H4122" s="2" t="s">
        <v>15116</v>
      </c>
      <c r="I4122" s="2" t="s">
        <v>11948</v>
      </c>
      <c r="J4122" s="2" t="s">
        <v>14846</v>
      </c>
      <c r="K4122" s="2" t="s">
        <v>30131</v>
      </c>
    </row>
    <row r="4123" s="1" customFormat="1" ht="20" customHeight="1" spans="1:11">
      <c r="A4123" s="2" t="s">
        <v>13502</v>
      </c>
      <c r="B4123" s="2" t="s">
        <v>30132</v>
      </c>
      <c r="C4123" s="2" t="s">
        <v>2351</v>
      </c>
      <c r="D4123" s="2" t="s">
        <v>3406</v>
      </c>
      <c r="E4123" s="2" t="s">
        <v>1695</v>
      </c>
      <c r="F4123" s="2" t="s">
        <v>11059</v>
      </c>
      <c r="G4123" s="2" t="s">
        <v>14844</v>
      </c>
      <c r="H4123" s="2" t="s">
        <v>15458</v>
      </c>
      <c r="I4123" s="2" t="s">
        <v>3406</v>
      </c>
      <c r="J4123" s="2" t="s">
        <v>14846</v>
      </c>
      <c r="K4123" s="2" t="s">
        <v>30133</v>
      </c>
    </row>
    <row r="4124" s="1" customFormat="1" ht="20" customHeight="1" spans="1:11">
      <c r="A4124" s="2" t="s">
        <v>12837</v>
      </c>
      <c r="B4124" s="2" t="s">
        <v>30134</v>
      </c>
      <c r="C4124" s="2" t="s">
        <v>27939</v>
      </c>
      <c r="D4124" s="2" t="s">
        <v>12838</v>
      </c>
      <c r="E4124" s="2" t="s">
        <v>1695</v>
      </c>
      <c r="F4124" s="2" t="s">
        <v>11059</v>
      </c>
      <c r="G4124" s="2" t="s">
        <v>14844</v>
      </c>
      <c r="H4124" s="2" t="s">
        <v>15579</v>
      </c>
      <c r="I4124" s="2" t="s">
        <v>12838</v>
      </c>
      <c r="J4124" s="2" t="s">
        <v>14846</v>
      </c>
      <c r="K4124" s="2" t="s">
        <v>30135</v>
      </c>
    </row>
    <row r="4125" s="1" customFormat="1" ht="20" customHeight="1" spans="1:11">
      <c r="A4125" s="2" t="s">
        <v>13377</v>
      </c>
      <c r="B4125" s="2" t="s">
        <v>30136</v>
      </c>
      <c r="C4125" s="2" t="s">
        <v>12612</v>
      </c>
      <c r="D4125" s="2" t="s">
        <v>13378</v>
      </c>
      <c r="E4125" s="2" t="s">
        <v>1695</v>
      </c>
      <c r="F4125" s="2" t="s">
        <v>11059</v>
      </c>
      <c r="G4125" s="2" t="s">
        <v>14844</v>
      </c>
      <c r="H4125" s="2" t="s">
        <v>17436</v>
      </c>
      <c r="I4125" s="2" t="s">
        <v>13378</v>
      </c>
      <c r="J4125" s="2" t="s">
        <v>14846</v>
      </c>
      <c r="K4125" s="2" t="s">
        <v>30137</v>
      </c>
    </row>
    <row r="4126" s="1" customFormat="1" ht="20" customHeight="1" spans="1:11">
      <c r="A4126" s="2" t="s">
        <v>30138</v>
      </c>
      <c r="B4126" s="2" t="s">
        <v>30139</v>
      </c>
      <c r="C4126" s="2" t="s">
        <v>13889</v>
      </c>
      <c r="D4126" s="2" t="s">
        <v>30140</v>
      </c>
      <c r="E4126" s="2" t="s">
        <v>1695</v>
      </c>
      <c r="F4126" s="2" t="s">
        <v>1271</v>
      </c>
      <c r="G4126" s="2" t="s">
        <v>14844</v>
      </c>
      <c r="H4126" s="2" t="s">
        <v>30141</v>
      </c>
      <c r="I4126" s="2" t="s">
        <v>30140</v>
      </c>
      <c r="J4126" s="2" t="s">
        <v>14846</v>
      </c>
      <c r="K4126" s="2" t="s">
        <v>30142</v>
      </c>
    </row>
    <row r="4127" s="1" customFormat="1" ht="20" customHeight="1" spans="1:11">
      <c r="A4127" s="2" t="s">
        <v>14129</v>
      </c>
      <c r="B4127" s="2" t="s">
        <v>30143</v>
      </c>
      <c r="C4127" s="2" t="s">
        <v>1875</v>
      </c>
      <c r="D4127" s="2" t="s">
        <v>7176</v>
      </c>
      <c r="E4127" s="2" t="s">
        <v>1695</v>
      </c>
      <c r="F4127" s="2" t="s">
        <v>11059</v>
      </c>
      <c r="G4127" s="2" t="s">
        <v>14844</v>
      </c>
      <c r="H4127" s="2" t="s">
        <v>15529</v>
      </c>
      <c r="I4127" s="2" t="s">
        <v>7176</v>
      </c>
      <c r="J4127" s="2" t="s">
        <v>14846</v>
      </c>
      <c r="K4127" s="2" t="s">
        <v>30144</v>
      </c>
    </row>
    <row r="4128" s="1" customFormat="1" ht="20" customHeight="1" spans="1:11">
      <c r="A4128" s="2" t="s">
        <v>11413</v>
      </c>
      <c r="B4128" s="2" t="s">
        <v>30145</v>
      </c>
      <c r="C4128" s="2" t="s">
        <v>30146</v>
      </c>
      <c r="D4128" s="2" t="s">
        <v>11416</v>
      </c>
      <c r="E4128" s="2" t="s">
        <v>1695</v>
      </c>
      <c r="F4128" s="2" t="s">
        <v>11059</v>
      </c>
      <c r="G4128" s="2" t="s">
        <v>14844</v>
      </c>
      <c r="H4128" s="2" t="s">
        <v>15529</v>
      </c>
      <c r="I4128" s="2" t="s">
        <v>11416</v>
      </c>
      <c r="J4128" s="2" t="s">
        <v>14846</v>
      </c>
      <c r="K4128" s="2" t="s">
        <v>30147</v>
      </c>
    </row>
    <row r="4129" s="1" customFormat="1" ht="20" customHeight="1" spans="1:11">
      <c r="A4129" s="2" t="s">
        <v>30148</v>
      </c>
      <c r="B4129" s="2" t="s">
        <v>30149</v>
      </c>
      <c r="C4129" s="2" t="s">
        <v>3432</v>
      </c>
      <c r="D4129" s="2" t="s">
        <v>30150</v>
      </c>
      <c r="E4129" s="2" t="s">
        <v>1695</v>
      </c>
      <c r="F4129" s="2" t="s">
        <v>1271</v>
      </c>
      <c r="G4129" s="2" t="s">
        <v>14844</v>
      </c>
      <c r="H4129" s="2" t="s">
        <v>22039</v>
      </c>
      <c r="I4129" s="2" t="s">
        <v>30150</v>
      </c>
      <c r="J4129" s="2" t="s">
        <v>14846</v>
      </c>
      <c r="K4129" s="2" t="s">
        <v>30151</v>
      </c>
    </row>
    <row r="4130" s="1" customFormat="1" ht="20" customHeight="1" spans="1:11">
      <c r="A4130" s="2" t="s">
        <v>13389</v>
      </c>
      <c r="B4130" s="2" t="s">
        <v>30152</v>
      </c>
      <c r="C4130" s="2" t="s">
        <v>5862</v>
      </c>
      <c r="D4130" s="2" t="s">
        <v>13390</v>
      </c>
      <c r="E4130" s="2" t="s">
        <v>1695</v>
      </c>
      <c r="F4130" s="2" t="s">
        <v>11059</v>
      </c>
      <c r="G4130" s="2" t="s">
        <v>14844</v>
      </c>
      <c r="H4130" s="2" t="s">
        <v>15228</v>
      </c>
      <c r="I4130" s="2" t="s">
        <v>13390</v>
      </c>
      <c r="J4130" s="2" t="s">
        <v>14846</v>
      </c>
      <c r="K4130" s="2" t="s">
        <v>30153</v>
      </c>
    </row>
    <row r="4131" s="1" customFormat="1" ht="20" customHeight="1" spans="1:11">
      <c r="A4131" s="2" t="s">
        <v>13439</v>
      </c>
      <c r="B4131" s="2" t="s">
        <v>30154</v>
      </c>
      <c r="C4131" s="2" t="s">
        <v>13441</v>
      </c>
      <c r="D4131" s="2" t="s">
        <v>30155</v>
      </c>
      <c r="E4131" s="2" t="s">
        <v>1695</v>
      </c>
      <c r="F4131" s="2" t="s">
        <v>11059</v>
      </c>
      <c r="G4131" s="2" t="s">
        <v>14844</v>
      </c>
      <c r="H4131" s="2" t="s">
        <v>15186</v>
      </c>
      <c r="I4131" s="2" t="s">
        <v>30156</v>
      </c>
      <c r="J4131" s="2" t="s">
        <v>14846</v>
      </c>
      <c r="K4131" s="2" t="s">
        <v>30157</v>
      </c>
    </row>
    <row r="4132" s="1" customFormat="1" ht="20" customHeight="1" spans="1:11">
      <c r="A4132" s="2" t="s">
        <v>11833</v>
      </c>
      <c r="B4132" s="2" t="s">
        <v>30158</v>
      </c>
      <c r="C4132" s="2" t="s">
        <v>3050</v>
      </c>
      <c r="D4132" s="2" t="s">
        <v>11834</v>
      </c>
      <c r="E4132" s="2" t="s">
        <v>1695</v>
      </c>
      <c r="F4132" s="2" t="s">
        <v>11059</v>
      </c>
      <c r="G4132" s="2" t="s">
        <v>14844</v>
      </c>
      <c r="H4132" s="2" t="s">
        <v>15876</v>
      </c>
      <c r="I4132" s="2" t="s">
        <v>11834</v>
      </c>
      <c r="J4132" s="2" t="s">
        <v>14846</v>
      </c>
      <c r="K4132" s="2" t="s">
        <v>30159</v>
      </c>
    </row>
    <row r="4133" s="1" customFormat="1" ht="20" customHeight="1" spans="1:11">
      <c r="A4133" s="2" t="s">
        <v>13132</v>
      </c>
      <c r="B4133" s="2" t="s">
        <v>30160</v>
      </c>
      <c r="C4133" s="2" t="s">
        <v>6020</v>
      </c>
      <c r="D4133" s="2" t="s">
        <v>6021</v>
      </c>
      <c r="E4133" s="2" t="s">
        <v>1695</v>
      </c>
      <c r="F4133" s="2" t="s">
        <v>11059</v>
      </c>
      <c r="G4133" s="2" t="s">
        <v>14844</v>
      </c>
      <c r="H4133" s="2" t="s">
        <v>29938</v>
      </c>
      <c r="I4133" s="2" t="s">
        <v>6021</v>
      </c>
      <c r="J4133" s="2" t="s">
        <v>14846</v>
      </c>
      <c r="K4133" s="2" t="s">
        <v>30161</v>
      </c>
    </row>
    <row r="4134" s="1" customFormat="1" ht="20" customHeight="1" spans="1:11">
      <c r="A4134" s="2" t="s">
        <v>11230</v>
      </c>
      <c r="B4134" s="2" t="s">
        <v>30162</v>
      </c>
      <c r="C4134" s="2" t="s">
        <v>9848</v>
      </c>
      <c r="D4134" s="2" t="s">
        <v>11231</v>
      </c>
      <c r="E4134" s="2" t="s">
        <v>1695</v>
      </c>
      <c r="F4134" s="2" t="s">
        <v>11059</v>
      </c>
      <c r="G4134" s="2" t="s">
        <v>14844</v>
      </c>
      <c r="H4134" s="2" t="s">
        <v>19856</v>
      </c>
      <c r="I4134" s="2" t="s">
        <v>11231</v>
      </c>
      <c r="J4134" s="2" t="s">
        <v>14846</v>
      </c>
      <c r="K4134" s="2" t="s">
        <v>30163</v>
      </c>
    </row>
    <row r="4135" s="1" customFormat="1" ht="20" customHeight="1" spans="1:11">
      <c r="A4135" s="2" t="s">
        <v>11635</v>
      </c>
      <c r="B4135" s="2" t="s">
        <v>30164</v>
      </c>
      <c r="C4135" s="2" t="s">
        <v>30165</v>
      </c>
      <c r="D4135" s="2" t="s">
        <v>11638</v>
      </c>
      <c r="E4135" s="2" t="s">
        <v>1695</v>
      </c>
      <c r="F4135" s="2" t="s">
        <v>11059</v>
      </c>
      <c r="G4135" s="2" t="s">
        <v>14844</v>
      </c>
      <c r="H4135" s="2" t="s">
        <v>15075</v>
      </c>
      <c r="I4135" s="2" t="s">
        <v>11638</v>
      </c>
      <c r="J4135" s="2" t="s">
        <v>14846</v>
      </c>
      <c r="K4135" s="2" t="s">
        <v>30166</v>
      </c>
    </row>
    <row r="4136" s="1" customFormat="1" ht="20" customHeight="1" spans="1:11">
      <c r="A4136" s="2" t="s">
        <v>30167</v>
      </c>
      <c r="B4136" s="2" t="s">
        <v>30168</v>
      </c>
      <c r="C4136" s="2" t="s">
        <v>30169</v>
      </c>
      <c r="D4136" s="2" t="s">
        <v>30170</v>
      </c>
      <c r="E4136" s="2" t="s">
        <v>1695</v>
      </c>
      <c r="F4136" s="2" t="s">
        <v>11059</v>
      </c>
      <c r="G4136" s="2" t="s">
        <v>14844</v>
      </c>
      <c r="H4136" s="2" t="s">
        <v>15186</v>
      </c>
      <c r="I4136" s="2" t="s">
        <v>30170</v>
      </c>
      <c r="J4136" s="2" t="s">
        <v>14846</v>
      </c>
      <c r="K4136" s="2" t="s">
        <v>30171</v>
      </c>
    </row>
    <row r="4137" s="1" customFormat="1" ht="20" customHeight="1" spans="1:11">
      <c r="A4137" s="2" t="s">
        <v>14018</v>
      </c>
      <c r="B4137" s="2" t="s">
        <v>30172</v>
      </c>
      <c r="C4137" s="2" t="s">
        <v>6071</v>
      </c>
      <c r="D4137" s="2" t="s">
        <v>2049</v>
      </c>
      <c r="E4137" s="2" t="s">
        <v>1695</v>
      </c>
      <c r="F4137" s="2" t="s">
        <v>11059</v>
      </c>
      <c r="G4137" s="2" t="s">
        <v>14844</v>
      </c>
      <c r="H4137" s="2" t="s">
        <v>15661</v>
      </c>
      <c r="I4137" s="2" t="s">
        <v>2049</v>
      </c>
      <c r="J4137" s="2" t="s">
        <v>14846</v>
      </c>
      <c r="K4137" s="2" t="s">
        <v>30173</v>
      </c>
    </row>
    <row r="4138" s="1" customFormat="1" ht="20" customHeight="1" spans="1:11">
      <c r="A4138" s="2" t="s">
        <v>11320</v>
      </c>
      <c r="B4138" s="2" t="s">
        <v>30174</v>
      </c>
      <c r="C4138" s="2" t="s">
        <v>11322</v>
      </c>
      <c r="D4138" s="2" t="s">
        <v>11323</v>
      </c>
      <c r="E4138" s="2" t="s">
        <v>1695</v>
      </c>
      <c r="F4138" s="2" t="s">
        <v>11059</v>
      </c>
      <c r="G4138" s="2" t="s">
        <v>14844</v>
      </c>
      <c r="H4138" s="2" t="s">
        <v>14978</v>
      </c>
      <c r="I4138" s="2" t="s">
        <v>11323</v>
      </c>
      <c r="J4138" s="2" t="s">
        <v>14846</v>
      </c>
      <c r="K4138" s="2" t="s">
        <v>30175</v>
      </c>
    </row>
    <row r="4139" s="1" customFormat="1" ht="20" customHeight="1" spans="1:11">
      <c r="A4139" s="2" t="s">
        <v>14168</v>
      </c>
      <c r="B4139" s="2" t="s">
        <v>30176</v>
      </c>
      <c r="C4139" s="2" t="s">
        <v>5381</v>
      </c>
      <c r="D4139" s="2" t="s">
        <v>14169</v>
      </c>
      <c r="E4139" s="2" t="s">
        <v>1695</v>
      </c>
      <c r="F4139" s="2" t="s">
        <v>11059</v>
      </c>
      <c r="G4139" s="2" t="s">
        <v>14844</v>
      </c>
      <c r="H4139" s="2" t="s">
        <v>15228</v>
      </c>
      <c r="I4139" s="2" t="s">
        <v>14169</v>
      </c>
      <c r="J4139" s="2" t="s">
        <v>14846</v>
      </c>
      <c r="K4139" s="2" t="s">
        <v>30177</v>
      </c>
    </row>
    <row r="4140" s="1" customFormat="1" ht="20" customHeight="1" spans="1:11">
      <c r="A4140" s="2" t="s">
        <v>11138</v>
      </c>
      <c r="B4140" s="2" t="s">
        <v>30178</v>
      </c>
      <c r="C4140" s="2" t="s">
        <v>11140</v>
      </c>
      <c r="D4140" s="2" t="s">
        <v>30179</v>
      </c>
      <c r="E4140" s="2" t="s">
        <v>1695</v>
      </c>
      <c r="F4140" s="2" t="s">
        <v>11059</v>
      </c>
      <c r="G4140" s="2" t="s">
        <v>14844</v>
      </c>
      <c r="H4140" s="2" t="s">
        <v>15477</v>
      </c>
      <c r="I4140" s="2" t="s">
        <v>30180</v>
      </c>
      <c r="J4140" s="2" t="s">
        <v>14846</v>
      </c>
      <c r="K4140" s="2" t="s">
        <v>30181</v>
      </c>
    </row>
    <row r="4141" s="1" customFormat="1" ht="20" customHeight="1" spans="1:11">
      <c r="A4141" s="2" t="s">
        <v>13092</v>
      </c>
      <c r="B4141" s="2" t="s">
        <v>30182</v>
      </c>
      <c r="C4141" s="2" t="s">
        <v>10768</v>
      </c>
      <c r="D4141" s="2" t="s">
        <v>13093</v>
      </c>
      <c r="E4141" s="2" t="s">
        <v>1695</v>
      </c>
      <c r="F4141" s="2" t="s">
        <v>11059</v>
      </c>
      <c r="G4141" s="2" t="s">
        <v>14844</v>
      </c>
      <c r="H4141" s="2" t="s">
        <v>20113</v>
      </c>
      <c r="I4141" s="2" t="s">
        <v>13093</v>
      </c>
      <c r="J4141" s="2" t="s">
        <v>14846</v>
      </c>
      <c r="K4141" s="2" t="s">
        <v>30183</v>
      </c>
    </row>
    <row r="4142" s="1" customFormat="1" ht="20" customHeight="1" spans="1:11">
      <c r="A4142" s="2" t="s">
        <v>14140</v>
      </c>
      <c r="B4142" s="2" t="s">
        <v>30184</v>
      </c>
      <c r="C4142" s="2" t="s">
        <v>14142</v>
      </c>
      <c r="D4142" s="2" t="s">
        <v>14143</v>
      </c>
      <c r="E4142" s="2" t="s">
        <v>1695</v>
      </c>
      <c r="F4142" s="2" t="s">
        <v>11059</v>
      </c>
      <c r="G4142" s="2" t="s">
        <v>14844</v>
      </c>
      <c r="H4142" s="2" t="s">
        <v>30185</v>
      </c>
      <c r="I4142" s="2" t="s">
        <v>14143</v>
      </c>
      <c r="J4142" s="2" t="s">
        <v>14846</v>
      </c>
      <c r="K4142" s="2" t="s">
        <v>30186</v>
      </c>
    </row>
    <row r="4143" s="1" customFormat="1" ht="20" customHeight="1" spans="1:11">
      <c r="A4143" s="2" t="s">
        <v>14144</v>
      </c>
      <c r="B4143" s="2" t="s">
        <v>30187</v>
      </c>
      <c r="C4143" s="2" t="s">
        <v>14146</v>
      </c>
      <c r="D4143" s="2" t="s">
        <v>14147</v>
      </c>
      <c r="E4143" s="2" t="s">
        <v>1695</v>
      </c>
      <c r="F4143" s="2" t="s">
        <v>11059</v>
      </c>
      <c r="G4143" s="2" t="s">
        <v>14844</v>
      </c>
      <c r="H4143" s="2" t="s">
        <v>17334</v>
      </c>
      <c r="I4143" s="2" t="s">
        <v>14147</v>
      </c>
      <c r="J4143" s="2" t="s">
        <v>14846</v>
      </c>
      <c r="K4143" s="2" t="s">
        <v>30188</v>
      </c>
    </row>
    <row r="4144" s="1" customFormat="1" ht="20" customHeight="1" spans="1:11">
      <c r="A4144" s="2" t="s">
        <v>30189</v>
      </c>
      <c r="B4144" s="2" t="s">
        <v>30190</v>
      </c>
      <c r="C4144" s="2" t="s">
        <v>28144</v>
      </c>
      <c r="D4144" s="2" t="s">
        <v>28145</v>
      </c>
      <c r="E4144" s="2" t="s">
        <v>11059</v>
      </c>
      <c r="F4144" s="2" t="s">
        <v>1271</v>
      </c>
      <c r="G4144" s="2" t="s">
        <v>14844</v>
      </c>
      <c r="H4144" s="2" t="s">
        <v>15025</v>
      </c>
      <c r="I4144" s="2" t="s">
        <v>28145</v>
      </c>
      <c r="J4144" s="2" t="s">
        <v>14846</v>
      </c>
      <c r="K4144" s="2" t="s">
        <v>30191</v>
      </c>
    </row>
    <row r="4145" s="1" customFormat="1" ht="20" customHeight="1" spans="1:11">
      <c r="A4145" s="2" t="s">
        <v>14252</v>
      </c>
      <c r="B4145" s="2" t="s">
        <v>30192</v>
      </c>
      <c r="C4145" s="2" t="s">
        <v>14254</v>
      </c>
      <c r="D4145" s="2" t="s">
        <v>14255</v>
      </c>
      <c r="E4145" s="2" t="s">
        <v>1695</v>
      </c>
      <c r="F4145" s="2" t="s">
        <v>11059</v>
      </c>
      <c r="G4145" s="2" t="s">
        <v>14844</v>
      </c>
      <c r="H4145" s="2" t="s">
        <v>18757</v>
      </c>
      <c r="I4145" s="2" t="s">
        <v>14255</v>
      </c>
      <c r="J4145" s="2" t="s">
        <v>14846</v>
      </c>
      <c r="K4145" s="2" t="s">
        <v>30193</v>
      </c>
    </row>
    <row r="4146" s="1" customFormat="1" ht="20" customHeight="1" spans="1:11">
      <c r="A4146" s="2" t="s">
        <v>13396</v>
      </c>
      <c r="B4146" s="2" t="s">
        <v>30194</v>
      </c>
      <c r="C4146" s="2" t="s">
        <v>13398</v>
      </c>
      <c r="D4146" s="2" t="s">
        <v>13399</v>
      </c>
      <c r="E4146" s="2" t="s">
        <v>1695</v>
      </c>
      <c r="F4146" s="2" t="s">
        <v>11059</v>
      </c>
      <c r="G4146" s="2" t="s">
        <v>14844</v>
      </c>
      <c r="H4146" s="2" t="s">
        <v>30195</v>
      </c>
      <c r="I4146" s="2" t="s">
        <v>13399</v>
      </c>
      <c r="J4146" s="2" t="s">
        <v>14846</v>
      </c>
      <c r="K4146" s="2" t="s">
        <v>30196</v>
      </c>
    </row>
    <row r="4147" s="1" customFormat="1" ht="20" customHeight="1" spans="1:11">
      <c r="A4147" s="2" t="s">
        <v>14242</v>
      </c>
      <c r="B4147" s="2" t="s">
        <v>30197</v>
      </c>
      <c r="C4147" s="2" t="s">
        <v>6965</v>
      </c>
      <c r="D4147" s="2" t="s">
        <v>14243</v>
      </c>
      <c r="E4147" s="2" t="s">
        <v>1695</v>
      </c>
      <c r="F4147" s="2" t="s">
        <v>11059</v>
      </c>
      <c r="G4147" s="2" t="s">
        <v>14844</v>
      </c>
      <c r="H4147" s="2" t="s">
        <v>16751</v>
      </c>
      <c r="I4147" s="2" t="s">
        <v>14243</v>
      </c>
      <c r="J4147" s="2" t="s">
        <v>14846</v>
      </c>
      <c r="K4147" s="2" t="s">
        <v>30198</v>
      </c>
    </row>
    <row r="4148" s="1" customFormat="1" ht="20" customHeight="1" spans="1:11">
      <c r="A4148" s="2" t="s">
        <v>30199</v>
      </c>
      <c r="B4148" s="2" t="s">
        <v>30200</v>
      </c>
      <c r="C4148" s="2" t="s">
        <v>8484</v>
      </c>
      <c r="D4148" s="2" t="s">
        <v>10508</v>
      </c>
      <c r="E4148" s="2" t="s">
        <v>1695</v>
      </c>
      <c r="F4148" s="2" t="s">
        <v>1271</v>
      </c>
      <c r="G4148" s="2" t="s">
        <v>14844</v>
      </c>
      <c r="H4148" s="2" t="s">
        <v>23852</v>
      </c>
      <c r="I4148" s="2" t="s">
        <v>10508</v>
      </c>
      <c r="J4148" s="2" t="s">
        <v>14846</v>
      </c>
      <c r="K4148" s="2" t="s">
        <v>30201</v>
      </c>
    </row>
    <row r="4149" s="1" customFormat="1" ht="20" customHeight="1" spans="1:11">
      <c r="A4149" s="2" t="s">
        <v>12010</v>
      </c>
      <c r="B4149" s="2" t="s">
        <v>30202</v>
      </c>
      <c r="C4149" s="2" t="s">
        <v>7787</v>
      </c>
      <c r="D4149" s="2" t="s">
        <v>12011</v>
      </c>
      <c r="E4149" s="2" t="s">
        <v>1695</v>
      </c>
      <c r="F4149" s="2" t="s">
        <v>11059</v>
      </c>
      <c r="G4149" s="2" t="s">
        <v>14844</v>
      </c>
      <c r="H4149" s="2" t="s">
        <v>21615</v>
      </c>
      <c r="I4149" s="2" t="s">
        <v>12011</v>
      </c>
      <c r="J4149" s="2" t="s">
        <v>14846</v>
      </c>
      <c r="K4149" s="2" t="s">
        <v>30203</v>
      </c>
    </row>
    <row r="4150" s="1" customFormat="1" ht="20" customHeight="1" spans="1:11">
      <c r="A4150" s="2" t="s">
        <v>13709</v>
      </c>
      <c r="B4150" s="2" t="s">
        <v>30204</v>
      </c>
      <c r="C4150" s="2" t="s">
        <v>13711</v>
      </c>
      <c r="D4150" s="2" t="s">
        <v>13712</v>
      </c>
      <c r="E4150" s="2" t="s">
        <v>1695</v>
      </c>
      <c r="F4150" s="2" t="s">
        <v>11059</v>
      </c>
      <c r="G4150" s="2" t="s">
        <v>14844</v>
      </c>
      <c r="H4150" s="2" t="s">
        <v>26731</v>
      </c>
      <c r="I4150" s="2" t="s">
        <v>13712</v>
      </c>
      <c r="J4150" s="2" t="s">
        <v>14846</v>
      </c>
      <c r="K4150" s="2" t="s">
        <v>30205</v>
      </c>
    </row>
    <row r="4151" s="1" customFormat="1" ht="20" customHeight="1" spans="1:11">
      <c r="A4151" s="2" t="s">
        <v>30206</v>
      </c>
      <c r="B4151" s="2" t="s">
        <v>30207</v>
      </c>
      <c r="C4151" s="2" t="s">
        <v>4532</v>
      </c>
      <c r="D4151" s="2" t="s">
        <v>9442</v>
      </c>
      <c r="E4151" s="2" t="s">
        <v>1695</v>
      </c>
      <c r="F4151" s="2" t="s">
        <v>1271</v>
      </c>
      <c r="G4151" s="2" t="s">
        <v>14844</v>
      </c>
      <c r="H4151" s="2" t="s">
        <v>17287</v>
      </c>
      <c r="I4151" s="2" t="s">
        <v>9442</v>
      </c>
      <c r="J4151" s="2" t="s">
        <v>14846</v>
      </c>
      <c r="K4151" s="2" t="s">
        <v>30208</v>
      </c>
    </row>
    <row r="4152" s="1" customFormat="1" ht="20" customHeight="1" spans="1:11">
      <c r="A4152" s="2" t="s">
        <v>12846</v>
      </c>
      <c r="B4152" s="2" t="s">
        <v>30209</v>
      </c>
      <c r="C4152" s="2" t="s">
        <v>10896</v>
      </c>
      <c r="D4152" s="2" t="s">
        <v>12847</v>
      </c>
      <c r="E4152" s="2" t="s">
        <v>1695</v>
      </c>
      <c r="F4152" s="2" t="s">
        <v>11059</v>
      </c>
      <c r="G4152" s="2" t="s">
        <v>14844</v>
      </c>
      <c r="H4152" s="2" t="s">
        <v>15553</v>
      </c>
      <c r="I4152" s="2" t="s">
        <v>12847</v>
      </c>
      <c r="J4152" s="2" t="s">
        <v>14846</v>
      </c>
      <c r="K4152" s="2" t="s">
        <v>30210</v>
      </c>
    </row>
    <row r="4153" s="1" customFormat="1" ht="20" customHeight="1" spans="1:11">
      <c r="A4153" s="2" t="s">
        <v>14005</v>
      </c>
      <c r="B4153" s="2" t="s">
        <v>30211</v>
      </c>
      <c r="C4153" s="2" t="s">
        <v>26610</v>
      </c>
      <c r="D4153" s="2" t="s">
        <v>10226</v>
      </c>
      <c r="E4153" s="2" t="s">
        <v>1695</v>
      </c>
      <c r="F4153" s="2" t="s">
        <v>11059</v>
      </c>
      <c r="G4153" s="2" t="s">
        <v>14844</v>
      </c>
      <c r="H4153" s="2" t="s">
        <v>14906</v>
      </c>
      <c r="I4153" s="2" t="s">
        <v>10226</v>
      </c>
      <c r="J4153" s="2" t="s">
        <v>14846</v>
      </c>
      <c r="K4153" s="2" t="s">
        <v>30212</v>
      </c>
    </row>
    <row r="4154" s="1" customFormat="1" ht="20" customHeight="1" spans="1:11">
      <c r="A4154" s="2" t="s">
        <v>30213</v>
      </c>
      <c r="B4154" s="2" t="s">
        <v>30214</v>
      </c>
      <c r="C4154" s="2" t="s">
        <v>30215</v>
      </c>
      <c r="D4154" s="2" t="s">
        <v>30216</v>
      </c>
      <c r="E4154" s="2" t="s">
        <v>1271</v>
      </c>
      <c r="F4154" s="2" t="s">
        <v>14652</v>
      </c>
      <c r="G4154" s="2" t="s">
        <v>14844</v>
      </c>
      <c r="H4154" s="2" t="s">
        <v>30217</v>
      </c>
      <c r="I4154" s="2" t="s">
        <v>30216</v>
      </c>
      <c r="J4154" s="2" t="s">
        <v>14846</v>
      </c>
      <c r="K4154" s="2" t="s">
        <v>30218</v>
      </c>
    </row>
    <row r="4155" s="1" customFormat="1" ht="20" customHeight="1" spans="1:11">
      <c r="A4155" s="2" t="s">
        <v>30219</v>
      </c>
      <c r="B4155" s="2" t="s">
        <v>30220</v>
      </c>
      <c r="C4155" s="2" t="s">
        <v>17459</v>
      </c>
      <c r="D4155" s="2" t="s">
        <v>30221</v>
      </c>
      <c r="E4155" s="2" t="s">
        <v>1695</v>
      </c>
      <c r="F4155" s="2" t="s">
        <v>11059</v>
      </c>
      <c r="G4155" s="2" t="s">
        <v>14844</v>
      </c>
      <c r="H4155" s="2" t="s">
        <v>15186</v>
      </c>
      <c r="I4155" s="2" t="s">
        <v>30222</v>
      </c>
      <c r="J4155" s="2" t="s">
        <v>14846</v>
      </c>
      <c r="K4155" s="2" t="s">
        <v>30223</v>
      </c>
    </row>
    <row r="4156" s="1" customFormat="1" ht="20" customHeight="1" spans="1:11">
      <c r="A4156" s="2" t="s">
        <v>13799</v>
      </c>
      <c r="B4156" s="2" t="s">
        <v>30224</v>
      </c>
      <c r="C4156" s="2" t="s">
        <v>899</v>
      </c>
      <c r="D4156" s="2" t="s">
        <v>30225</v>
      </c>
      <c r="E4156" s="2" t="s">
        <v>1695</v>
      </c>
      <c r="F4156" s="2" t="s">
        <v>11059</v>
      </c>
      <c r="G4156" s="2" t="s">
        <v>14844</v>
      </c>
      <c r="H4156" s="2" t="s">
        <v>22160</v>
      </c>
      <c r="I4156" s="2" t="s">
        <v>25020</v>
      </c>
      <c r="J4156" s="2" t="s">
        <v>14846</v>
      </c>
      <c r="K4156" s="2" t="s">
        <v>30226</v>
      </c>
    </row>
    <row r="4157" s="1" customFormat="1" ht="20" customHeight="1" spans="1:11">
      <c r="A4157" s="2" t="s">
        <v>14634</v>
      </c>
      <c r="B4157" s="2" t="s">
        <v>30227</v>
      </c>
      <c r="C4157" s="2" t="s">
        <v>14636</v>
      </c>
      <c r="D4157" s="2" t="s">
        <v>14637</v>
      </c>
      <c r="E4157" s="2" t="s">
        <v>1695</v>
      </c>
      <c r="F4157" s="2" t="s">
        <v>11059</v>
      </c>
      <c r="G4157" s="2" t="s">
        <v>14844</v>
      </c>
      <c r="H4157" s="2" t="s">
        <v>15364</v>
      </c>
      <c r="I4157" s="2" t="s">
        <v>14637</v>
      </c>
      <c r="J4157" s="2" t="s">
        <v>14846</v>
      </c>
      <c r="K4157" s="2" t="s">
        <v>30228</v>
      </c>
    </row>
    <row r="4158" s="1" customFormat="1" ht="20" customHeight="1" spans="1:11">
      <c r="A4158" s="2" t="s">
        <v>30229</v>
      </c>
      <c r="B4158" s="2" t="s">
        <v>30230</v>
      </c>
      <c r="C4158" s="2" t="s">
        <v>8390</v>
      </c>
      <c r="D4158" s="2" t="s">
        <v>30231</v>
      </c>
      <c r="E4158" s="2" t="s">
        <v>1695</v>
      </c>
      <c r="F4158" s="2" t="s">
        <v>11059</v>
      </c>
      <c r="G4158" s="2" t="s">
        <v>14844</v>
      </c>
      <c r="H4158" s="2" t="s">
        <v>15186</v>
      </c>
      <c r="I4158" s="2" t="s">
        <v>30231</v>
      </c>
      <c r="J4158" s="2" t="s">
        <v>14846</v>
      </c>
      <c r="K4158" s="2" t="s">
        <v>30232</v>
      </c>
    </row>
    <row r="4159" s="1" customFormat="1" ht="20" customHeight="1" spans="1:11">
      <c r="A4159" s="2" t="s">
        <v>30233</v>
      </c>
      <c r="B4159" s="2" t="s">
        <v>30234</v>
      </c>
      <c r="C4159" s="2" t="s">
        <v>12573</v>
      </c>
      <c r="D4159" s="2" t="s">
        <v>30235</v>
      </c>
      <c r="E4159" s="2" t="s">
        <v>11059</v>
      </c>
      <c r="F4159" s="2" t="s">
        <v>1271</v>
      </c>
      <c r="G4159" s="2" t="s">
        <v>14844</v>
      </c>
      <c r="H4159" s="2" t="s">
        <v>26537</v>
      </c>
      <c r="I4159" s="2" t="s">
        <v>30235</v>
      </c>
      <c r="J4159" s="2" t="s">
        <v>14846</v>
      </c>
      <c r="K4159" s="2" t="s">
        <v>30236</v>
      </c>
    </row>
    <row r="4160" s="1" customFormat="1" ht="20" customHeight="1" spans="1:11">
      <c r="A4160" s="2" t="s">
        <v>11824</v>
      </c>
      <c r="B4160" s="2" t="s">
        <v>30237</v>
      </c>
      <c r="C4160" s="2" t="s">
        <v>30238</v>
      </c>
      <c r="D4160" s="2" t="s">
        <v>30239</v>
      </c>
      <c r="E4160" s="2" t="s">
        <v>1695</v>
      </c>
      <c r="F4160" s="2" t="s">
        <v>11059</v>
      </c>
      <c r="G4160" s="2" t="s">
        <v>14844</v>
      </c>
      <c r="H4160" s="2" t="s">
        <v>30240</v>
      </c>
      <c r="I4160" s="2" t="s">
        <v>30241</v>
      </c>
      <c r="J4160" s="2" t="s">
        <v>14846</v>
      </c>
      <c r="K4160" s="2" t="s">
        <v>30242</v>
      </c>
    </row>
    <row r="4161" s="1" customFormat="1" ht="20" customHeight="1" spans="1:11">
      <c r="A4161" s="2" t="s">
        <v>30243</v>
      </c>
      <c r="B4161" s="2" t="s">
        <v>30244</v>
      </c>
      <c r="C4161" s="2" t="s">
        <v>14597</v>
      </c>
      <c r="D4161" s="2" t="s">
        <v>30245</v>
      </c>
      <c r="E4161" s="2" t="s">
        <v>4257</v>
      </c>
      <c r="F4161" s="2" t="s">
        <v>1695</v>
      </c>
      <c r="G4161" s="2" t="s">
        <v>14844</v>
      </c>
      <c r="H4161" s="2" t="s">
        <v>15186</v>
      </c>
      <c r="I4161" s="2" t="s">
        <v>30245</v>
      </c>
      <c r="J4161" s="2" t="s">
        <v>14846</v>
      </c>
      <c r="K4161" s="2" t="s">
        <v>30246</v>
      </c>
    </row>
    <row r="4162" s="1" customFormat="1" ht="20" customHeight="1" spans="1:11">
      <c r="A4162" s="2" t="s">
        <v>11107</v>
      </c>
      <c r="B4162" s="2" t="s">
        <v>30247</v>
      </c>
      <c r="C4162" s="2" t="s">
        <v>11109</v>
      </c>
      <c r="D4162" s="2" t="s">
        <v>11110</v>
      </c>
      <c r="E4162" s="2" t="s">
        <v>1695</v>
      </c>
      <c r="F4162" s="2" t="s">
        <v>11059</v>
      </c>
      <c r="G4162" s="2" t="s">
        <v>14844</v>
      </c>
      <c r="H4162" s="2" t="s">
        <v>21615</v>
      </c>
      <c r="I4162" s="2" t="s">
        <v>11110</v>
      </c>
      <c r="J4162" s="2" t="s">
        <v>14846</v>
      </c>
      <c r="K4162" s="2" t="s">
        <v>30248</v>
      </c>
    </row>
    <row r="4163" s="1" customFormat="1" ht="20" customHeight="1" spans="1:11">
      <c r="A4163" s="2" t="s">
        <v>9886</v>
      </c>
      <c r="B4163" s="2" t="s">
        <v>30249</v>
      </c>
      <c r="C4163" s="2" t="s">
        <v>1806</v>
      </c>
      <c r="D4163" s="2" t="s">
        <v>9887</v>
      </c>
      <c r="E4163" s="2" t="s">
        <v>4257</v>
      </c>
      <c r="F4163" s="2" t="s">
        <v>1695</v>
      </c>
      <c r="G4163" s="2" t="s">
        <v>14844</v>
      </c>
      <c r="H4163" s="2" t="s">
        <v>14967</v>
      </c>
      <c r="I4163" s="2" t="s">
        <v>9887</v>
      </c>
      <c r="J4163" s="2" t="s">
        <v>14846</v>
      </c>
      <c r="K4163" s="2" t="s">
        <v>30250</v>
      </c>
    </row>
    <row r="4164" s="1" customFormat="1" ht="20" customHeight="1" spans="1:11">
      <c r="A4164" s="2" t="s">
        <v>11033</v>
      </c>
      <c r="B4164" s="2" t="s">
        <v>30251</v>
      </c>
      <c r="C4164" s="2" t="s">
        <v>6379</v>
      </c>
      <c r="D4164" s="2" t="s">
        <v>11034</v>
      </c>
      <c r="E4164" s="2" t="s">
        <v>4257</v>
      </c>
      <c r="F4164" s="2" t="s">
        <v>1695</v>
      </c>
      <c r="G4164" s="2" t="s">
        <v>14844</v>
      </c>
      <c r="H4164" s="2" t="s">
        <v>17268</v>
      </c>
      <c r="I4164" s="2" t="s">
        <v>11034</v>
      </c>
      <c r="J4164" s="2" t="s">
        <v>14846</v>
      </c>
      <c r="K4164" s="2" t="s">
        <v>30252</v>
      </c>
    </row>
    <row r="4165" s="1" customFormat="1" ht="20" customHeight="1" spans="1:11">
      <c r="A4165" s="2" t="s">
        <v>11036</v>
      </c>
      <c r="B4165" s="2" t="s">
        <v>30253</v>
      </c>
      <c r="C4165" s="2" t="s">
        <v>30254</v>
      </c>
      <c r="D4165" s="2" t="s">
        <v>11039</v>
      </c>
      <c r="E4165" s="2" t="s">
        <v>4257</v>
      </c>
      <c r="F4165" s="2" t="s">
        <v>1695</v>
      </c>
      <c r="G4165" s="2" t="s">
        <v>14844</v>
      </c>
      <c r="H4165" s="2" t="s">
        <v>15661</v>
      </c>
      <c r="I4165" s="2" t="s">
        <v>11039</v>
      </c>
      <c r="J4165" s="2" t="s">
        <v>14846</v>
      </c>
      <c r="K4165" s="2" t="s">
        <v>30255</v>
      </c>
    </row>
    <row r="4166" s="1" customFormat="1" ht="20" customHeight="1" spans="1:11">
      <c r="A4166" s="2" t="s">
        <v>7934</v>
      </c>
      <c r="B4166" s="2" t="s">
        <v>30256</v>
      </c>
      <c r="C4166" s="2" t="s">
        <v>7936</v>
      </c>
      <c r="D4166" s="2" t="s">
        <v>7937</v>
      </c>
      <c r="E4166" s="2" t="s">
        <v>4257</v>
      </c>
      <c r="F4166" s="2" t="s">
        <v>1695</v>
      </c>
      <c r="G4166" s="2" t="s">
        <v>14844</v>
      </c>
      <c r="H4166" s="2" t="s">
        <v>30257</v>
      </c>
      <c r="I4166" s="2" t="s">
        <v>7937</v>
      </c>
      <c r="J4166" s="2" t="s">
        <v>14846</v>
      </c>
      <c r="K4166" s="2" t="s">
        <v>30258</v>
      </c>
    </row>
    <row r="4167" s="1" customFormat="1" ht="20" customHeight="1" spans="1:11">
      <c r="A4167" s="2" t="s">
        <v>9276</v>
      </c>
      <c r="B4167" s="2" t="s">
        <v>30259</v>
      </c>
      <c r="C4167" s="2" t="s">
        <v>9278</v>
      </c>
      <c r="D4167" s="2" t="s">
        <v>9279</v>
      </c>
      <c r="E4167" s="2" t="s">
        <v>4257</v>
      </c>
      <c r="F4167" s="2" t="s">
        <v>1695</v>
      </c>
      <c r="G4167" s="2" t="s">
        <v>14844</v>
      </c>
      <c r="H4167" s="2" t="s">
        <v>15719</v>
      </c>
      <c r="I4167" s="2" t="s">
        <v>9279</v>
      </c>
      <c r="J4167" s="2" t="s">
        <v>14846</v>
      </c>
      <c r="K4167" s="2" t="s">
        <v>30260</v>
      </c>
    </row>
    <row r="4168" s="1" customFormat="1" ht="20" customHeight="1" spans="1:11">
      <c r="A4168" s="2" t="s">
        <v>30261</v>
      </c>
      <c r="B4168" s="2" t="s">
        <v>30262</v>
      </c>
      <c r="C4168" s="2" t="s">
        <v>30263</v>
      </c>
      <c r="D4168" s="2" t="s">
        <v>30264</v>
      </c>
      <c r="E4168" s="2" t="s">
        <v>4257</v>
      </c>
      <c r="F4168" s="2" t="s">
        <v>1271</v>
      </c>
      <c r="G4168" s="2" t="s">
        <v>14844</v>
      </c>
      <c r="H4168" s="2" t="s">
        <v>30265</v>
      </c>
      <c r="I4168" s="2" t="s">
        <v>30264</v>
      </c>
      <c r="J4168" s="2" t="s">
        <v>14846</v>
      </c>
      <c r="K4168" s="2" t="s">
        <v>30266</v>
      </c>
    </row>
    <row r="4169" s="1" customFormat="1" ht="20" customHeight="1" spans="1:11">
      <c r="A4169" s="2" t="s">
        <v>7766</v>
      </c>
      <c r="B4169" s="2" t="s">
        <v>30267</v>
      </c>
      <c r="C4169" s="2" t="s">
        <v>7768</v>
      </c>
      <c r="D4169" s="2" t="s">
        <v>7769</v>
      </c>
      <c r="E4169" s="2" t="s">
        <v>4257</v>
      </c>
      <c r="F4169" s="2" t="s">
        <v>1695</v>
      </c>
      <c r="G4169" s="2" t="s">
        <v>14844</v>
      </c>
      <c r="H4169" s="2" t="s">
        <v>21615</v>
      </c>
      <c r="I4169" s="2" t="s">
        <v>7769</v>
      </c>
      <c r="J4169" s="2" t="s">
        <v>14846</v>
      </c>
      <c r="K4169" s="2" t="s">
        <v>30268</v>
      </c>
    </row>
    <row r="4170" s="1" customFormat="1" ht="20" customHeight="1" spans="1:11">
      <c r="A4170" s="2" t="s">
        <v>10181</v>
      </c>
      <c r="B4170" s="2" t="s">
        <v>30269</v>
      </c>
      <c r="C4170" s="2" t="s">
        <v>10183</v>
      </c>
      <c r="D4170" s="2" t="s">
        <v>10184</v>
      </c>
      <c r="E4170" s="2" t="s">
        <v>4257</v>
      </c>
      <c r="F4170" s="2" t="s">
        <v>1695</v>
      </c>
      <c r="G4170" s="2" t="s">
        <v>14844</v>
      </c>
      <c r="H4170" s="2" t="s">
        <v>17292</v>
      </c>
      <c r="I4170" s="2" t="s">
        <v>10184</v>
      </c>
      <c r="J4170" s="2" t="s">
        <v>14846</v>
      </c>
      <c r="K4170" s="2" t="s">
        <v>30270</v>
      </c>
    </row>
    <row r="4171" s="1" customFormat="1" ht="20" customHeight="1" spans="1:11">
      <c r="A4171" s="2" t="s">
        <v>8117</v>
      </c>
      <c r="B4171" s="2" t="s">
        <v>30271</v>
      </c>
      <c r="C4171" s="2" t="s">
        <v>8119</v>
      </c>
      <c r="D4171" s="2" t="s">
        <v>8120</v>
      </c>
      <c r="E4171" s="2" t="s">
        <v>4257</v>
      </c>
      <c r="F4171" s="2" t="s">
        <v>1695</v>
      </c>
      <c r="G4171" s="2" t="s">
        <v>14844</v>
      </c>
      <c r="H4171" s="2" t="s">
        <v>18173</v>
      </c>
      <c r="I4171" s="2" t="s">
        <v>8120</v>
      </c>
      <c r="J4171" s="2" t="s">
        <v>14846</v>
      </c>
      <c r="K4171" s="2" t="s">
        <v>30272</v>
      </c>
    </row>
    <row r="4172" s="1" customFormat="1" ht="20" customHeight="1" spans="1:11">
      <c r="A4172" s="2" t="s">
        <v>10476</v>
      </c>
      <c r="B4172" s="2" t="s">
        <v>30273</v>
      </c>
      <c r="C4172" s="2" t="s">
        <v>10478</v>
      </c>
      <c r="D4172" s="2" t="s">
        <v>10479</v>
      </c>
      <c r="E4172" s="2" t="s">
        <v>4257</v>
      </c>
      <c r="F4172" s="2" t="s">
        <v>1695</v>
      </c>
      <c r="G4172" s="2" t="s">
        <v>14844</v>
      </c>
      <c r="H4172" s="2" t="s">
        <v>16324</v>
      </c>
      <c r="I4172" s="2" t="s">
        <v>10479</v>
      </c>
      <c r="J4172" s="2" t="s">
        <v>14846</v>
      </c>
      <c r="K4172" s="2" t="s">
        <v>30274</v>
      </c>
    </row>
    <row r="4173" s="1" customFormat="1" ht="20" customHeight="1" spans="1:11">
      <c r="A4173" s="2" t="s">
        <v>14396</v>
      </c>
      <c r="B4173" s="2" t="s">
        <v>30275</v>
      </c>
      <c r="C4173" s="2" t="s">
        <v>30276</v>
      </c>
      <c r="D4173" s="2" t="s">
        <v>14397</v>
      </c>
      <c r="E4173" s="2" t="s">
        <v>1695</v>
      </c>
      <c r="F4173" s="2" t="s">
        <v>11059</v>
      </c>
      <c r="G4173" s="2" t="s">
        <v>14844</v>
      </c>
      <c r="H4173" s="2" t="s">
        <v>15272</v>
      </c>
      <c r="I4173" s="2" t="s">
        <v>14397</v>
      </c>
      <c r="J4173" s="2" t="s">
        <v>14846</v>
      </c>
      <c r="K4173" s="2" t="s">
        <v>30277</v>
      </c>
    </row>
    <row r="4174" s="1" customFormat="1" ht="20" customHeight="1" spans="1:11">
      <c r="A4174" s="2" t="s">
        <v>9381</v>
      </c>
      <c r="B4174" s="2" t="s">
        <v>30278</v>
      </c>
      <c r="C4174" s="2" t="s">
        <v>9383</v>
      </c>
      <c r="D4174" s="2" t="s">
        <v>9384</v>
      </c>
      <c r="E4174" s="2" t="s">
        <v>4257</v>
      </c>
      <c r="F4174" s="2" t="s">
        <v>1695</v>
      </c>
      <c r="G4174" s="2" t="s">
        <v>14844</v>
      </c>
      <c r="H4174" s="2" t="s">
        <v>15529</v>
      </c>
      <c r="I4174" s="2" t="s">
        <v>9384</v>
      </c>
      <c r="J4174" s="2" t="s">
        <v>14846</v>
      </c>
      <c r="K4174" s="2" t="s">
        <v>30279</v>
      </c>
    </row>
    <row r="4175" s="1" customFormat="1" ht="20" customHeight="1" spans="1:11">
      <c r="A4175" s="2" t="s">
        <v>9282</v>
      </c>
      <c r="B4175" s="2" t="s">
        <v>30280</v>
      </c>
      <c r="C4175" s="2" t="s">
        <v>9284</v>
      </c>
      <c r="D4175" s="2" t="s">
        <v>9285</v>
      </c>
      <c r="E4175" s="2" t="s">
        <v>4257</v>
      </c>
      <c r="F4175" s="2" t="s">
        <v>1695</v>
      </c>
      <c r="G4175" s="2" t="s">
        <v>14844</v>
      </c>
      <c r="H4175" s="2" t="s">
        <v>15178</v>
      </c>
      <c r="I4175" s="2" t="s">
        <v>9285</v>
      </c>
      <c r="J4175" s="2" t="s">
        <v>14846</v>
      </c>
      <c r="K4175" s="2" t="s">
        <v>30281</v>
      </c>
    </row>
    <row r="4176" s="1" customFormat="1" ht="20" customHeight="1" spans="1:11">
      <c r="A4176" s="2" t="s">
        <v>9653</v>
      </c>
      <c r="B4176" s="2" t="s">
        <v>30282</v>
      </c>
      <c r="C4176" s="2" t="s">
        <v>9651</v>
      </c>
      <c r="D4176" s="2" t="s">
        <v>9652</v>
      </c>
      <c r="E4176" s="2" t="s">
        <v>4257</v>
      </c>
      <c r="F4176" s="2" t="s">
        <v>1695</v>
      </c>
      <c r="G4176" s="2" t="s">
        <v>14844</v>
      </c>
      <c r="H4176" s="2" t="s">
        <v>15514</v>
      </c>
      <c r="I4176" s="2" t="s">
        <v>9652</v>
      </c>
      <c r="J4176" s="2" t="s">
        <v>14846</v>
      </c>
      <c r="K4176" s="2" t="s">
        <v>30283</v>
      </c>
    </row>
    <row r="4177" s="1" customFormat="1" ht="20" customHeight="1" spans="1:11">
      <c r="A4177" s="2" t="s">
        <v>9649</v>
      </c>
      <c r="B4177" s="2" t="s">
        <v>30284</v>
      </c>
      <c r="C4177" s="2" t="s">
        <v>9651</v>
      </c>
      <c r="D4177" s="2" t="s">
        <v>9652</v>
      </c>
      <c r="E4177" s="2" t="s">
        <v>4257</v>
      </c>
      <c r="F4177" s="2" t="s">
        <v>1695</v>
      </c>
      <c r="G4177" s="2" t="s">
        <v>14844</v>
      </c>
      <c r="H4177" s="2" t="s">
        <v>15145</v>
      </c>
      <c r="I4177" s="2" t="s">
        <v>9652</v>
      </c>
      <c r="J4177" s="2" t="s">
        <v>14846</v>
      </c>
      <c r="K4177" s="2" t="s">
        <v>30285</v>
      </c>
    </row>
    <row r="4178" s="1" customFormat="1" ht="20" customHeight="1" spans="1:11">
      <c r="A4178" s="2" t="s">
        <v>30286</v>
      </c>
      <c r="B4178" s="2" t="s">
        <v>30287</v>
      </c>
      <c r="C4178" s="2" t="s">
        <v>17198</v>
      </c>
      <c r="D4178" s="2" t="s">
        <v>30288</v>
      </c>
      <c r="E4178" s="2" t="s">
        <v>1695</v>
      </c>
      <c r="F4178" s="2" t="s">
        <v>1271</v>
      </c>
      <c r="G4178" s="2" t="s">
        <v>14844</v>
      </c>
      <c r="H4178" s="2" t="s">
        <v>17868</v>
      </c>
      <c r="I4178" s="2" t="s">
        <v>30288</v>
      </c>
      <c r="J4178" s="2" t="s">
        <v>14846</v>
      </c>
      <c r="K4178" s="2" t="s">
        <v>30289</v>
      </c>
    </row>
    <row r="4179" s="1" customFormat="1" ht="20" customHeight="1" spans="1:11">
      <c r="A4179" s="2" t="s">
        <v>30290</v>
      </c>
      <c r="B4179" s="2" t="s">
        <v>30291</v>
      </c>
      <c r="C4179" s="2" t="s">
        <v>30292</v>
      </c>
      <c r="D4179" s="2" t="s">
        <v>30293</v>
      </c>
      <c r="E4179" s="2" t="s">
        <v>4257</v>
      </c>
      <c r="F4179" s="2" t="s">
        <v>1695</v>
      </c>
      <c r="G4179" s="2" t="s">
        <v>14844</v>
      </c>
      <c r="H4179" s="2" t="s">
        <v>15186</v>
      </c>
      <c r="I4179" s="2" t="s">
        <v>30293</v>
      </c>
      <c r="J4179" s="2" t="s">
        <v>14846</v>
      </c>
      <c r="K4179" s="2" t="s">
        <v>30294</v>
      </c>
    </row>
    <row r="4180" s="1" customFormat="1" ht="20" customHeight="1" spans="1:11">
      <c r="A4180" s="2" t="s">
        <v>8254</v>
      </c>
      <c r="B4180" s="2" t="s">
        <v>30295</v>
      </c>
      <c r="C4180" s="2" t="s">
        <v>8256</v>
      </c>
      <c r="D4180" s="2" t="s">
        <v>8257</v>
      </c>
      <c r="E4180" s="2" t="s">
        <v>4257</v>
      </c>
      <c r="F4180" s="2" t="s">
        <v>1695</v>
      </c>
      <c r="G4180" s="2" t="s">
        <v>14844</v>
      </c>
      <c r="H4180" s="2" t="s">
        <v>17292</v>
      </c>
      <c r="I4180" s="2" t="s">
        <v>8257</v>
      </c>
      <c r="J4180" s="2" t="s">
        <v>14846</v>
      </c>
      <c r="K4180" s="2" t="s">
        <v>30296</v>
      </c>
    </row>
    <row r="4181" s="1" customFormat="1" ht="20" customHeight="1" spans="1:11">
      <c r="A4181" s="2" t="s">
        <v>13391</v>
      </c>
      <c r="B4181" s="2" t="s">
        <v>30297</v>
      </c>
      <c r="C4181" s="2" t="s">
        <v>10935</v>
      </c>
      <c r="D4181" s="2" t="s">
        <v>13392</v>
      </c>
      <c r="E4181" s="2" t="s">
        <v>1695</v>
      </c>
      <c r="F4181" s="2" t="s">
        <v>11059</v>
      </c>
      <c r="G4181" s="2" t="s">
        <v>14844</v>
      </c>
      <c r="H4181" s="2" t="s">
        <v>16018</v>
      </c>
      <c r="I4181" s="2" t="s">
        <v>13392</v>
      </c>
      <c r="J4181" s="2" t="s">
        <v>14846</v>
      </c>
      <c r="K4181" s="2" t="s">
        <v>30298</v>
      </c>
    </row>
    <row r="4182" s="1" customFormat="1" ht="20" customHeight="1" spans="1:11">
      <c r="A4182" s="2" t="s">
        <v>10079</v>
      </c>
      <c r="B4182" s="2" t="s">
        <v>30299</v>
      </c>
      <c r="C4182" s="2" t="s">
        <v>10081</v>
      </c>
      <c r="D4182" s="2" t="s">
        <v>10082</v>
      </c>
      <c r="E4182" s="2" t="s">
        <v>4257</v>
      </c>
      <c r="F4182" s="2" t="s">
        <v>1695</v>
      </c>
      <c r="G4182" s="2" t="s">
        <v>14844</v>
      </c>
      <c r="H4182" s="2" t="s">
        <v>15178</v>
      </c>
      <c r="I4182" s="2" t="s">
        <v>10082</v>
      </c>
      <c r="J4182" s="2" t="s">
        <v>14846</v>
      </c>
      <c r="K4182" s="2" t="s">
        <v>30300</v>
      </c>
    </row>
    <row r="4183" s="1" customFormat="1" ht="20" customHeight="1" spans="1:11">
      <c r="A4183" s="2" t="s">
        <v>9265</v>
      </c>
      <c r="B4183" s="2" t="s">
        <v>30301</v>
      </c>
      <c r="C4183" s="2" t="s">
        <v>943</v>
      </c>
      <c r="D4183" s="2" t="s">
        <v>9266</v>
      </c>
      <c r="E4183" s="2" t="s">
        <v>4257</v>
      </c>
      <c r="F4183" s="2" t="s">
        <v>1695</v>
      </c>
      <c r="G4183" s="2" t="s">
        <v>14844</v>
      </c>
      <c r="H4183" s="2" t="s">
        <v>18388</v>
      </c>
      <c r="I4183" s="2" t="s">
        <v>9266</v>
      </c>
      <c r="J4183" s="2" t="s">
        <v>14846</v>
      </c>
      <c r="K4183" s="2" t="s">
        <v>30302</v>
      </c>
    </row>
    <row r="4184" s="1" customFormat="1" ht="20" customHeight="1" spans="1:11">
      <c r="A4184" s="2" t="s">
        <v>30303</v>
      </c>
      <c r="B4184" s="2" t="s">
        <v>30304</v>
      </c>
      <c r="C4184" s="2" t="s">
        <v>12573</v>
      </c>
      <c r="D4184" s="2" t="s">
        <v>30305</v>
      </c>
      <c r="E4184" s="2" t="s">
        <v>1271</v>
      </c>
      <c r="F4184" s="2" t="s">
        <v>14651</v>
      </c>
      <c r="G4184" s="2" t="s">
        <v>14844</v>
      </c>
      <c r="H4184" s="2" t="s">
        <v>26537</v>
      </c>
      <c r="I4184" s="2" t="s">
        <v>30305</v>
      </c>
      <c r="J4184" s="2" t="s">
        <v>14846</v>
      </c>
      <c r="K4184" s="2" t="s">
        <v>30306</v>
      </c>
    </row>
    <row r="4185" s="1" customFormat="1" ht="20" customHeight="1" spans="1:11">
      <c r="A4185" s="2" t="s">
        <v>30307</v>
      </c>
      <c r="B4185" s="2" t="s">
        <v>30308</v>
      </c>
      <c r="C4185" s="2" t="s">
        <v>12573</v>
      </c>
      <c r="D4185" s="2" t="s">
        <v>30309</v>
      </c>
      <c r="E4185" s="2" t="s">
        <v>1271</v>
      </c>
      <c r="F4185" s="2" t="s">
        <v>14651</v>
      </c>
      <c r="G4185" s="2" t="s">
        <v>14844</v>
      </c>
      <c r="H4185" s="2" t="s">
        <v>26537</v>
      </c>
      <c r="I4185" s="2" t="s">
        <v>30309</v>
      </c>
      <c r="J4185" s="2" t="s">
        <v>14846</v>
      </c>
      <c r="K4185" s="2" t="s">
        <v>30310</v>
      </c>
    </row>
    <row r="4186" s="1" customFormat="1" ht="20" customHeight="1" spans="1:11">
      <c r="A4186" s="2" t="s">
        <v>9884</v>
      </c>
      <c r="B4186" s="2" t="s">
        <v>30311</v>
      </c>
      <c r="C4186" s="2" t="s">
        <v>8240</v>
      </c>
      <c r="D4186" s="2" t="s">
        <v>9885</v>
      </c>
      <c r="E4186" s="2" t="s">
        <v>4257</v>
      </c>
      <c r="F4186" s="2" t="s">
        <v>1695</v>
      </c>
      <c r="G4186" s="2" t="s">
        <v>14844</v>
      </c>
      <c r="H4186" s="2" t="s">
        <v>16948</v>
      </c>
      <c r="I4186" s="2" t="s">
        <v>9885</v>
      </c>
      <c r="J4186" s="2" t="s">
        <v>14846</v>
      </c>
      <c r="K4186" s="2" t="s">
        <v>30312</v>
      </c>
    </row>
    <row r="4187" s="1" customFormat="1" ht="20" customHeight="1" spans="1:11">
      <c r="A4187" s="2" t="s">
        <v>10677</v>
      </c>
      <c r="B4187" s="2" t="s">
        <v>30313</v>
      </c>
      <c r="C4187" s="2" t="s">
        <v>5848</v>
      </c>
      <c r="D4187" s="2" t="s">
        <v>10678</v>
      </c>
      <c r="E4187" s="2" t="s">
        <v>4257</v>
      </c>
      <c r="F4187" s="2" t="s">
        <v>1695</v>
      </c>
      <c r="G4187" s="2" t="s">
        <v>14844</v>
      </c>
      <c r="H4187" s="2" t="s">
        <v>16736</v>
      </c>
      <c r="I4187" s="2" t="s">
        <v>10678</v>
      </c>
      <c r="J4187" s="2" t="s">
        <v>14846</v>
      </c>
      <c r="K4187" s="2" t="s">
        <v>30314</v>
      </c>
    </row>
    <row r="4188" s="1" customFormat="1" ht="20" customHeight="1" spans="1:11">
      <c r="A4188" s="2" t="s">
        <v>11075</v>
      </c>
      <c r="B4188" s="2" t="s">
        <v>30315</v>
      </c>
      <c r="C4188" s="2" t="s">
        <v>11077</v>
      </c>
      <c r="D4188" s="2" t="s">
        <v>11078</v>
      </c>
      <c r="E4188" s="2" t="s">
        <v>4257</v>
      </c>
      <c r="F4188" s="2" t="s">
        <v>11059</v>
      </c>
      <c r="G4188" s="2" t="s">
        <v>14844</v>
      </c>
      <c r="H4188" s="2" t="s">
        <v>15768</v>
      </c>
      <c r="I4188" s="2" t="s">
        <v>11078</v>
      </c>
      <c r="J4188" s="2" t="s">
        <v>14846</v>
      </c>
      <c r="K4188" s="2" t="s">
        <v>30316</v>
      </c>
    </row>
    <row r="4189" s="1" customFormat="1" ht="20" customHeight="1" spans="1:11">
      <c r="A4189" s="2" t="s">
        <v>30317</v>
      </c>
      <c r="B4189" s="2" t="s">
        <v>30318</v>
      </c>
      <c r="C4189" s="2" t="s">
        <v>9298</v>
      </c>
      <c r="D4189" s="2" t="s">
        <v>18457</v>
      </c>
      <c r="E4189" s="2" t="s">
        <v>11059</v>
      </c>
      <c r="F4189" s="2" t="s">
        <v>1271</v>
      </c>
      <c r="G4189" s="2" t="s">
        <v>14844</v>
      </c>
      <c r="H4189" s="2" t="s">
        <v>16655</v>
      </c>
      <c r="I4189" s="2" t="s">
        <v>18457</v>
      </c>
      <c r="J4189" s="2" t="s">
        <v>14846</v>
      </c>
      <c r="K4189" s="2" t="s">
        <v>30319</v>
      </c>
    </row>
    <row r="4190" s="1" customFormat="1" ht="20" customHeight="1" spans="1:11">
      <c r="A4190" s="2" t="s">
        <v>13322</v>
      </c>
      <c r="B4190" s="2" t="s">
        <v>30320</v>
      </c>
      <c r="C4190" s="2" t="s">
        <v>11423</v>
      </c>
      <c r="D4190" s="2" t="s">
        <v>13323</v>
      </c>
      <c r="E4190" s="2" t="s">
        <v>1695</v>
      </c>
      <c r="F4190" s="2" t="s">
        <v>11059</v>
      </c>
      <c r="G4190" s="2" t="s">
        <v>14844</v>
      </c>
      <c r="H4190" s="2" t="s">
        <v>15671</v>
      </c>
      <c r="I4190" s="2" t="s">
        <v>13323</v>
      </c>
      <c r="J4190" s="2" t="s">
        <v>14846</v>
      </c>
      <c r="K4190" s="2" t="s">
        <v>30321</v>
      </c>
    </row>
    <row r="4191" s="1" customFormat="1" ht="20" customHeight="1" spans="1:11">
      <c r="A4191" s="2" t="s">
        <v>7638</v>
      </c>
      <c r="B4191" s="2" t="s">
        <v>30322</v>
      </c>
      <c r="C4191" s="2" t="s">
        <v>7640</v>
      </c>
      <c r="D4191" s="2" t="s">
        <v>7641</v>
      </c>
      <c r="E4191" s="2" t="s">
        <v>4257</v>
      </c>
      <c r="F4191" s="2" t="s">
        <v>1695</v>
      </c>
      <c r="G4191" s="2" t="s">
        <v>14844</v>
      </c>
      <c r="H4191" s="2" t="s">
        <v>15151</v>
      </c>
      <c r="I4191" s="2" t="s">
        <v>7641</v>
      </c>
      <c r="J4191" s="2" t="s">
        <v>14846</v>
      </c>
      <c r="K4191" s="2" t="s">
        <v>30323</v>
      </c>
    </row>
    <row r="4192" s="1" customFormat="1" ht="20" customHeight="1" spans="1:11">
      <c r="A4192" s="2" t="s">
        <v>10978</v>
      </c>
      <c r="B4192" s="2" t="s">
        <v>30324</v>
      </c>
      <c r="C4192" s="2" t="s">
        <v>10980</v>
      </c>
      <c r="D4192" s="2" t="s">
        <v>10981</v>
      </c>
      <c r="E4192" s="2" t="s">
        <v>4257</v>
      </c>
      <c r="F4192" s="2" t="s">
        <v>1695</v>
      </c>
      <c r="G4192" s="2" t="s">
        <v>14844</v>
      </c>
      <c r="H4192" s="2" t="s">
        <v>14906</v>
      </c>
      <c r="I4192" s="2" t="s">
        <v>10981</v>
      </c>
      <c r="J4192" s="2" t="s">
        <v>14846</v>
      </c>
      <c r="K4192" s="2" t="s">
        <v>30325</v>
      </c>
    </row>
    <row r="4193" s="1" customFormat="1" ht="20" customHeight="1" spans="1:11">
      <c r="A4193" s="2" t="s">
        <v>10473</v>
      </c>
      <c r="B4193" s="2" t="s">
        <v>30326</v>
      </c>
      <c r="C4193" s="2" t="s">
        <v>30327</v>
      </c>
      <c r="D4193" s="2" t="s">
        <v>7980</v>
      </c>
      <c r="E4193" s="2" t="s">
        <v>4257</v>
      </c>
      <c r="F4193" s="2" t="s">
        <v>1695</v>
      </c>
      <c r="G4193" s="2" t="s">
        <v>14844</v>
      </c>
      <c r="H4193" s="2" t="s">
        <v>15099</v>
      </c>
      <c r="I4193" s="2" t="s">
        <v>7980</v>
      </c>
      <c r="J4193" s="2" t="s">
        <v>14846</v>
      </c>
      <c r="K4193" s="2" t="s">
        <v>30328</v>
      </c>
    </row>
    <row r="4194" s="1" customFormat="1" ht="20" customHeight="1" spans="1:11">
      <c r="A4194" s="2" t="s">
        <v>12588</v>
      </c>
      <c r="B4194" s="2" t="s">
        <v>30329</v>
      </c>
      <c r="C4194" s="2" t="s">
        <v>12590</v>
      </c>
      <c r="D4194" s="2" t="s">
        <v>12591</v>
      </c>
      <c r="E4194" s="2" t="s">
        <v>1695</v>
      </c>
      <c r="F4194" s="2" t="s">
        <v>11059</v>
      </c>
      <c r="G4194" s="2" t="s">
        <v>14844</v>
      </c>
      <c r="H4194" s="2" t="s">
        <v>15816</v>
      </c>
      <c r="I4194" s="2" t="s">
        <v>12591</v>
      </c>
      <c r="J4194" s="2" t="s">
        <v>14846</v>
      </c>
      <c r="K4194" s="2" t="s">
        <v>30330</v>
      </c>
    </row>
    <row r="4195" s="1" customFormat="1" ht="20" customHeight="1" spans="1:11">
      <c r="A4195" s="2" t="s">
        <v>9379</v>
      </c>
      <c r="B4195" s="2" t="s">
        <v>30331</v>
      </c>
      <c r="C4195" s="2" t="s">
        <v>3837</v>
      </c>
      <c r="D4195" s="2" t="s">
        <v>9380</v>
      </c>
      <c r="E4195" s="2" t="s">
        <v>4257</v>
      </c>
      <c r="F4195" s="2" t="s">
        <v>1695</v>
      </c>
      <c r="G4195" s="2" t="s">
        <v>14844</v>
      </c>
      <c r="H4195" s="2" t="s">
        <v>15991</v>
      </c>
      <c r="I4195" s="2" t="s">
        <v>9380</v>
      </c>
      <c r="J4195" s="2" t="s">
        <v>14846</v>
      </c>
      <c r="K4195" s="2" t="s">
        <v>30332</v>
      </c>
    </row>
    <row r="4196" s="1" customFormat="1" ht="20" customHeight="1" spans="1:11">
      <c r="A4196" s="2" t="s">
        <v>9570</v>
      </c>
      <c r="B4196" s="2" t="s">
        <v>30333</v>
      </c>
      <c r="C4196" s="2" t="s">
        <v>4542</v>
      </c>
      <c r="D4196" s="2" t="s">
        <v>4655</v>
      </c>
      <c r="E4196" s="2" t="s">
        <v>4257</v>
      </c>
      <c r="F4196" s="2" t="s">
        <v>1695</v>
      </c>
      <c r="G4196" s="2" t="s">
        <v>14844</v>
      </c>
      <c r="H4196" s="2" t="s">
        <v>17057</v>
      </c>
      <c r="I4196" s="2" t="s">
        <v>4655</v>
      </c>
      <c r="J4196" s="2" t="s">
        <v>14846</v>
      </c>
      <c r="K4196" s="2" t="s">
        <v>30334</v>
      </c>
    </row>
    <row r="4197" s="1" customFormat="1" ht="20" customHeight="1" spans="1:11">
      <c r="A4197" s="2" t="s">
        <v>8486</v>
      </c>
      <c r="B4197" s="2" t="s">
        <v>30335</v>
      </c>
      <c r="C4197" s="2" t="s">
        <v>18081</v>
      </c>
      <c r="D4197" s="2" t="s">
        <v>6803</v>
      </c>
      <c r="E4197" s="2" t="s">
        <v>4257</v>
      </c>
      <c r="F4197" s="2" t="s">
        <v>1695</v>
      </c>
      <c r="G4197" s="2" t="s">
        <v>14844</v>
      </c>
      <c r="H4197" s="2" t="s">
        <v>15440</v>
      </c>
      <c r="I4197" s="2" t="s">
        <v>6803</v>
      </c>
      <c r="J4197" s="2" t="s">
        <v>14846</v>
      </c>
      <c r="K4197" s="2" t="s">
        <v>30336</v>
      </c>
    </row>
    <row r="4198" s="1" customFormat="1" ht="20" customHeight="1" spans="1:11">
      <c r="A4198" s="2" t="s">
        <v>7891</v>
      </c>
      <c r="B4198" s="2" t="s">
        <v>30337</v>
      </c>
      <c r="C4198" s="2" t="s">
        <v>7893</v>
      </c>
      <c r="D4198" s="2" t="s">
        <v>7894</v>
      </c>
      <c r="E4198" s="2" t="s">
        <v>4257</v>
      </c>
      <c r="F4198" s="2" t="s">
        <v>1695</v>
      </c>
      <c r="G4198" s="2" t="s">
        <v>14844</v>
      </c>
      <c r="H4198" s="2" t="s">
        <v>15756</v>
      </c>
      <c r="I4198" s="2" t="s">
        <v>7894</v>
      </c>
      <c r="J4198" s="2" t="s">
        <v>14846</v>
      </c>
      <c r="K4198" s="2" t="s">
        <v>30338</v>
      </c>
    </row>
    <row r="4199" s="1" customFormat="1" ht="20" customHeight="1" spans="1:11">
      <c r="A4199" s="2" t="s">
        <v>30339</v>
      </c>
      <c r="B4199" s="2" t="s">
        <v>30340</v>
      </c>
      <c r="C4199" s="2" t="s">
        <v>11552</v>
      </c>
      <c r="D4199" s="2" t="s">
        <v>26642</v>
      </c>
      <c r="E4199" s="2" t="s">
        <v>1695</v>
      </c>
      <c r="F4199" s="2" t="s">
        <v>1271</v>
      </c>
      <c r="G4199" s="2" t="s">
        <v>14844</v>
      </c>
      <c r="H4199" s="2" t="s">
        <v>15278</v>
      </c>
      <c r="I4199" s="2" t="s">
        <v>26642</v>
      </c>
      <c r="J4199" s="2" t="s">
        <v>14846</v>
      </c>
      <c r="K4199" s="2" t="s">
        <v>30341</v>
      </c>
    </row>
    <row r="4200" s="1" customFormat="1" ht="20" customHeight="1" spans="1:11">
      <c r="A4200" s="2" t="s">
        <v>8807</v>
      </c>
      <c r="B4200" s="2" t="s">
        <v>30342</v>
      </c>
      <c r="C4200" s="2" t="s">
        <v>8809</v>
      </c>
      <c r="D4200" s="2" t="s">
        <v>8810</v>
      </c>
      <c r="E4200" s="2" t="s">
        <v>4257</v>
      </c>
      <c r="F4200" s="2" t="s">
        <v>1695</v>
      </c>
      <c r="G4200" s="2" t="s">
        <v>14844</v>
      </c>
      <c r="H4200" s="2" t="s">
        <v>16198</v>
      </c>
      <c r="I4200" s="2" t="s">
        <v>8810</v>
      </c>
      <c r="J4200" s="2" t="s">
        <v>14846</v>
      </c>
      <c r="K4200" s="2" t="s">
        <v>30343</v>
      </c>
    </row>
    <row r="4201" s="1" customFormat="1" ht="20" customHeight="1" spans="1:11">
      <c r="A4201" s="2" t="s">
        <v>7930</v>
      </c>
      <c r="B4201" s="2" t="s">
        <v>30344</v>
      </c>
      <c r="C4201" s="2" t="s">
        <v>7932</v>
      </c>
      <c r="D4201" s="2" t="s">
        <v>7933</v>
      </c>
      <c r="E4201" s="2" t="s">
        <v>4257</v>
      </c>
      <c r="F4201" s="2" t="s">
        <v>1695</v>
      </c>
      <c r="G4201" s="2" t="s">
        <v>14844</v>
      </c>
      <c r="H4201" s="2" t="s">
        <v>29200</v>
      </c>
      <c r="I4201" s="2" t="s">
        <v>7933</v>
      </c>
      <c r="J4201" s="2" t="s">
        <v>14846</v>
      </c>
      <c r="K4201" s="2" t="s">
        <v>30345</v>
      </c>
    </row>
    <row r="4202" s="1" customFormat="1" ht="20" customHeight="1" spans="1:11">
      <c r="A4202" s="2" t="s">
        <v>9393</v>
      </c>
      <c r="B4202" s="2" t="s">
        <v>30346</v>
      </c>
      <c r="C4202" s="2" t="s">
        <v>8974</v>
      </c>
      <c r="D4202" s="2" t="s">
        <v>30347</v>
      </c>
      <c r="E4202" s="2" t="s">
        <v>4257</v>
      </c>
      <c r="F4202" s="2" t="s">
        <v>1695</v>
      </c>
      <c r="G4202" s="2" t="s">
        <v>14844</v>
      </c>
      <c r="H4202" s="2" t="s">
        <v>15458</v>
      </c>
      <c r="I4202" s="2" t="s">
        <v>30348</v>
      </c>
      <c r="J4202" s="2" t="s">
        <v>14846</v>
      </c>
      <c r="K4202" s="2" t="s">
        <v>30349</v>
      </c>
    </row>
    <row r="4203" s="1" customFormat="1" ht="20" customHeight="1" spans="1:11">
      <c r="A4203" s="2" t="s">
        <v>12096</v>
      </c>
      <c r="B4203" s="2" t="s">
        <v>30350</v>
      </c>
      <c r="C4203" s="2" t="s">
        <v>8886</v>
      </c>
      <c r="D4203" s="2" t="s">
        <v>12097</v>
      </c>
      <c r="E4203" s="2" t="s">
        <v>1695</v>
      </c>
      <c r="F4203" s="2" t="s">
        <v>11059</v>
      </c>
      <c r="G4203" s="2" t="s">
        <v>14844</v>
      </c>
      <c r="H4203" s="2" t="s">
        <v>15151</v>
      </c>
      <c r="I4203" s="2" t="s">
        <v>12097</v>
      </c>
      <c r="J4203" s="2" t="s">
        <v>14846</v>
      </c>
      <c r="K4203" s="2" t="s">
        <v>30351</v>
      </c>
    </row>
    <row r="4204" s="1" customFormat="1" ht="20" customHeight="1" spans="1:11">
      <c r="A4204" s="2" t="s">
        <v>9046</v>
      </c>
      <c r="B4204" s="2" t="s">
        <v>30352</v>
      </c>
      <c r="C4204" s="2" t="s">
        <v>2615</v>
      </c>
      <c r="D4204" s="2" t="s">
        <v>9047</v>
      </c>
      <c r="E4204" s="2" t="s">
        <v>4257</v>
      </c>
      <c r="F4204" s="2" t="s">
        <v>1695</v>
      </c>
      <c r="G4204" s="2" t="s">
        <v>14844</v>
      </c>
      <c r="H4204" s="2" t="s">
        <v>15041</v>
      </c>
      <c r="I4204" s="2" t="s">
        <v>9047</v>
      </c>
      <c r="J4204" s="2" t="s">
        <v>14846</v>
      </c>
      <c r="K4204" s="2" t="s">
        <v>30353</v>
      </c>
    </row>
    <row r="4205" s="1" customFormat="1" ht="20" customHeight="1" spans="1:11">
      <c r="A4205" s="2" t="s">
        <v>11598</v>
      </c>
      <c r="B4205" s="2" t="s">
        <v>30354</v>
      </c>
      <c r="C4205" s="2" t="s">
        <v>11600</v>
      </c>
      <c r="D4205" s="2" t="s">
        <v>11601</v>
      </c>
      <c r="E4205" s="2" t="s">
        <v>1695</v>
      </c>
      <c r="F4205" s="2" t="s">
        <v>11059</v>
      </c>
      <c r="G4205" s="2" t="s">
        <v>14844</v>
      </c>
      <c r="H4205" s="2" t="s">
        <v>15284</v>
      </c>
      <c r="I4205" s="2" t="s">
        <v>11601</v>
      </c>
      <c r="J4205" s="2" t="s">
        <v>14846</v>
      </c>
      <c r="K4205" s="2" t="s">
        <v>30355</v>
      </c>
    </row>
    <row r="4206" s="1" customFormat="1" ht="20" customHeight="1" spans="1:11">
      <c r="A4206" s="2" t="s">
        <v>9855</v>
      </c>
      <c r="B4206" s="2" t="s">
        <v>30356</v>
      </c>
      <c r="C4206" s="2" t="s">
        <v>2038</v>
      </c>
      <c r="D4206" s="2" t="s">
        <v>9856</v>
      </c>
      <c r="E4206" s="2" t="s">
        <v>4257</v>
      </c>
      <c r="F4206" s="2" t="s">
        <v>1695</v>
      </c>
      <c r="G4206" s="2" t="s">
        <v>14844</v>
      </c>
      <c r="H4206" s="2" t="s">
        <v>17436</v>
      </c>
      <c r="I4206" s="2" t="s">
        <v>9856</v>
      </c>
      <c r="J4206" s="2" t="s">
        <v>14846</v>
      </c>
      <c r="K4206" s="2" t="s">
        <v>30357</v>
      </c>
    </row>
    <row r="4207" s="1" customFormat="1" ht="20" customHeight="1" spans="1:11">
      <c r="A4207" s="2" t="s">
        <v>10660</v>
      </c>
      <c r="B4207" s="2" t="s">
        <v>30358</v>
      </c>
      <c r="C4207" s="2" t="s">
        <v>2902</v>
      </c>
      <c r="D4207" s="2" t="s">
        <v>10661</v>
      </c>
      <c r="E4207" s="2" t="s">
        <v>4257</v>
      </c>
      <c r="F4207" s="2" t="s">
        <v>1695</v>
      </c>
      <c r="G4207" s="2" t="s">
        <v>14844</v>
      </c>
      <c r="H4207" s="2" t="s">
        <v>15382</v>
      </c>
      <c r="I4207" s="2" t="s">
        <v>10661</v>
      </c>
      <c r="J4207" s="2" t="s">
        <v>14846</v>
      </c>
      <c r="K4207" s="2" t="s">
        <v>30359</v>
      </c>
    </row>
    <row r="4208" s="1" customFormat="1" ht="20" customHeight="1" spans="1:11">
      <c r="A4208" s="2" t="s">
        <v>13654</v>
      </c>
      <c r="B4208" s="2" t="s">
        <v>30360</v>
      </c>
      <c r="C4208" s="2" t="s">
        <v>23329</v>
      </c>
      <c r="D4208" s="2" t="s">
        <v>6621</v>
      </c>
      <c r="E4208" s="2" t="s">
        <v>1695</v>
      </c>
      <c r="F4208" s="2" t="s">
        <v>11059</v>
      </c>
      <c r="G4208" s="2" t="s">
        <v>14844</v>
      </c>
      <c r="H4208" s="2" t="s">
        <v>15827</v>
      </c>
      <c r="I4208" s="2" t="s">
        <v>6621</v>
      </c>
      <c r="J4208" s="2" t="s">
        <v>14846</v>
      </c>
      <c r="K4208" s="2" t="s">
        <v>30359</v>
      </c>
    </row>
    <row r="4209" s="1" customFormat="1" ht="20" customHeight="1" spans="1:11">
      <c r="A4209" s="2" t="s">
        <v>30361</v>
      </c>
      <c r="B4209" s="2" t="s">
        <v>30362</v>
      </c>
      <c r="C4209" s="2" t="s">
        <v>8119</v>
      </c>
      <c r="D4209" s="2" t="s">
        <v>8120</v>
      </c>
      <c r="E4209" s="2" t="s">
        <v>4257</v>
      </c>
      <c r="F4209" s="2" t="s">
        <v>1695</v>
      </c>
      <c r="G4209" s="2" t="s">
        <v>14844</v>
      </c>
      <c r="H4209" s="2" t="s">
        <v>15186</v>
      </c>
      <c r="I4209" s="2" t="s">
        <v>8120</v>
      </c>
      <c r="J4209" s="2" t="s">
        <v>14846</v>
      </c>
      <c r="K4209" s="2" t="s">
        <v>30363</v>
      </c>
    </row>
    <row r="4210" s="1" customFormat="1" ht="20" customHeight="1" spans="1:11">
      <c r="A4210" s="2" t="s">
        <v>10149</v>
      </c>
      <c r="B4210" s="2" t="s">
        <v>30364</v>
      </c>
      <c r="C4210" s="2" t="s">
        <v>10151</v>
      </c>
      <c r="D4210" s="2" t="s">
        <v>10152</v>
      </c>
      <c r="E4210" s="2" t="s">
        <v>4257</v>
      </c>
      <c r="F4210" s="2" t="s">
        <v>1695</v>
      </c>
      <c r="G4210" s="2" t="s">
        <v>14844</v>
      </c>
      <c r="H4210" s="2" t="s">
        <v>14967</v>
      </c>
      <c r="I4210" s="2" t="s">
        <v>10152</v>
      </c>
      <c r="J4210" s="2" t="s">
        <v>14846</v>
      </c>
      <c r="K4210" s="2" t="s">
        <v>30365</v>
      </c>
    </row>
    <row r="4211" s="1" customFormat="1" ht="20" customHeight="1" spans="1:11">
      <c r="A4211" s="2" t="s">
        <v>30366</v>
      </c>
      <c r="B4211" s="2" t="s">
        <v>30367</v>
      </c>
      <c r="C4211" s="2" t="s">
        <v>29580</v>
      </c>
      <c r="D4211" s="2" t="s">
        <v>8514</v>
      </c>
      <c r="E4211" s="2" t="s">
        <v>1695</v>
      </c>
      <c r="F4211" s="2" t="s">
        <v>1271</v>
      </c>
      <c r="G4211" s="2" t="s">
        <v>14844</v>
      </c>
      <c r="H4211" s="2" t="s">
        <v>24604</v>
      </c>
      <c r="I4211" s="2" t="s">
        <v>8514</v>
      </c>
      <c r="J4211" s="2" t="s">
        <v>14846</v>
      </c>
      <c r="K4211" s="2" t="s">
        <v>30368</v>
      </c>
    </row>
    <row r="4212" s="1" customFormat="1" ht="20" customHeight="1" spans="1:11">
      <c r="A4212" s="2" t="s">
        <v>8482</v>
      </c>
      <c r="B4212" s="2" t="s">
        <v>30369</v>
      </c>
      <c r="C4212" s="2" t="s">
        <v>8484</v>
      </c>
      <c r="D4212" s="2" t="s">
        <v>8485</v>
      </c>
      <c r="E4212" s="2" t="s">
        <v>4257</v>
      </c>
      <c r="F4212" s="2" t="s">
        <v>1695</v>
      </c>
      <c r="G4212" s="2" t="s">
        <v>14844</v>
      </c>
      <c r="H4212" s="2" t="s">
        <v>17292</v>
      </c>
      <c r="I4212" s="2" t="s">
        <v>8485</v>
      </c>
      <c r="J4212" s="2" t="s">
        <v>14846</v>
      </c>
      <c r="K4212" s="2" t="s">
        <v>30370</v>
      </c>
    </row>
    <row r="4213" s="1" customFormat="1" ht="20" customHeight="1" spans="1:11">
      <c r="A4213" s="2" t="s">
        <v>8288</v>
      </c>
      <c r="B4213" s="2" t="s">
        <v>30371</v>
      </c>
      <c r="C4213" s="2" t="s">
        <v>2875</v>
      </c>
      <c r="D4213" s="2" t="s">
        <v>8289</v>
      </c>
      <c r="E4213" s="2" t="s">
        <v>4257</v>
      </c>
      <c r="F4213" s="2" t="s">
        <v>1695</v>
      </c>
      <c r="G4213" s="2" t="s">
        <v>14844</v>
      </c>
      <c r="H4213" s="2" t="s">
        <v>15440</v>
      </c>
      <c r="I4213" s="2" t="s">
        <v>8289</v>
      </c>
      <c r="J4213" s="2" t="s">
        <v>14846</v>
      </c>
      <c r="K4213" s="2" t="s">
        <v>30372</v>
      </c>
    </row>
    <row r="4214" s="1" customFormat="1" ht="20" customHeight="1" spans="1:11">
      <c r="A4214" s="2" t="s">
        <v>11044</v>
      </c>
      <c r="B4214" s="2" t="s">
        <v>30373</v>
      </c>
      <c r="C4214" s="2" t="s">
        <v>7556</v>
      </c>
      <c r="D4214" s="2" t="s">
        <v>11045</v>
      </c>
      <c r="E4214" s="2" t="s">
        <v>4257</v>
      </c>
      <c r="F4214" s="2" t="s">
        <v>1695</v>
      </c>
      <c r="G4214" s="2" t="s">
        <v>14844</v>
      </c>
      <c r="H4214" s="2" t="s">
        <v>15222</v>
      </c>
      <c r="I4214" s="2" t="s">
        <v>11045</v>
      </c>
      <c r="J4214" s="2" t="s">
        <v>14846</v>
      </c>
      <c r="K4214" s="2" t="s">
        <v>30374</v>
      </c>
    </row>
    <row r="4215" s="1" customFormat="1" ht="20" customHeight="1" spans="1:11">
      <c r="A4215" s="2" t="s">
        <v>12832</v>
      </c>
      <c r="B4215" s="2" t="s">
        <v>30375</v>
      </c>
      <c r="C4215" s="2" t="s">
        <v>10957</v>
      </c>
      <c r="D4215" s="2" t="s">
        <v>12833</v>
      </c>
      <c r="E4215" s="2" t="s">
        <v>4257</v>
      </c>
      <c r="F4215" s="2" t="s">
        <v>11059</v>
      </c>
      <c r="G4215" s="2" t="s">
        <v>14844</v>
      </c>
      <c r="H4215" s="2" t="s">
        <v>15162</v>
      </c>
      <c r="I4215" s="2" t="s">
        <v>12833</v>
      </c>
      <c r="J4215" s="2" t="s">
        <v>14846</v>
      </c>
      <c r="K4215" s="2" t="s">
        <v>30376</v>
      </c>
    </row>
    <row r="4216" s="1" customFormat="1" ht="20" customHeight="1" spans="1:11">
      <c r="A4216" s="2" t="s">
        <v>10095</v>
      </c>
      <c r="B4216" s="2" t="s">
        <v>30377</v>
      </c>
      <c r="C4216" s="2" t="s">
        <v>6689</v>
      </c>
      <c r="D4216" s="2" t="s">
        <v>6690</v>
      </c>
      <c r="E4216" s="2" t="s">
        <v>4257</v>
      </c>
      <c r="F4216" s="2" t="s">
        <v>1695</v>
      </c>
      <c r="G4216" s="2" t="s">
        <v>14844</v>
      </c>
      <c r="H4216" s="2" t="s">
        <v>16132</v>
      </c>
      <c r="I4216" s="2" t="s">
        <v>6690</v>
      </c>
      <c r="J4216" s="2" t="s">
        <v>14846</v>
      </c>
      <c r="K4216" s="2" t="s">
        <v>30378</v>
      </c>
    </row>
    <row r="4217" s="1" customFormat="1" ht="20" customHeight="1" spans="1:11">
      <c r="A4217" s="2" t="s">
        <v>9044</v>
      </c>
      <c r="B4217" s="2" t="s">
        <v>30379</v>
      </c>
      <c r="C4217" s="2" t="s">
        <v>4271</v>
      </c>
      <c r="D4217" s="2" t="s">
        <v>9045</v>
      </c>
      <c r="E4217" s="2" t="s">
        <v>4257</v>
      </c>
      <c r="F4217" s="2" t="s">
        <v>1695</v>
      </c>
      <c r="G4217" s="2" t="s">
        <v>14844</v>
      </c>
      <c r="H4217" s="2" t="s">
        <v>15272</v>
      </c>
      <c r="I4217" s="2" t="s">
        <v>9045</v>
      </c>
      <c r="J4217" s="2" t="s">
        <v>14846</v>
      </c>
      <c r="K4217" s="2" t="s">
        <v>30380</v>
      </c>
    </row>
    <row r="4218" s="1" customFormat="1" ht="20" customHeight="1" spans="1:11">
      <c r="A4218" s="2" t="s">
        <v>10187</v>
      </c>
      <c r="B4218" s="2" t="s">
        <v>30381</v>
      </c>
      <c r="C4218" s="2" t="s">
        <v>18276</v>
      </c>
      <c r="D4218" s="2" t="s">
        <v>10188</v>
      </c>
      <c r="E4218" s="2" t="s">
        <v>4257</v>
      </c>
      <c r="F4218" s="2" t="s">
        <v>1695</v>
      </c>
      <c r="G4218" s="2" t="s">
        <v>14844</v>
      </c>
      <c r="H4218" s="2" t="s">
        <v>15917</v>
      </c>
      <c r="I4218" s="2" t="s">
        <v>10188</v>
      </c>
      <c r="J4218" s="2" t="s">
        <v>14846</v>
      </c>
      <c r="K4218" s="2" t="s">
        <v>30382</v>
      </c>
    </row>
    <row r="4219" s="1" customFormat="1" ht="20" customHeight="1" spans="1:11">
      <c r="A4219" s="2" t="s">
        <v>10154</v>
      </c>
      <c r="B4219" s="2" t="s">
        <v>30383</v>
      </c>
      <c r="C4219" s="2" t="s">
        <v>9529</v>
      </c>
      <c r="D4219" s="2" t="s">
        <v>10155</v>
      </c>
      <c r="E4219" s="2" t="s">
        <v>4257</v>
      </c>
      <c r="F4219" s="2" t="s">
        <v>1695</v>
      </c>
      <c r="G4219" s="2" t="s">
        <v>14844</v>
      </c>
      <c r="H4219" s="2" t="s">
        <v>15876</v>
      </c>
      <c r="I4219" s="2" t="s">
        <v>10155</v>
      </c>
      <c r="J4219" s="2" t="s">
        <v>14846</v>
      </c>
      <c r="K4219" s="2" t="s">
        <v>30384</v>
      </c>
    </row>
    <row r="4220" s="1" customFormat="1" ht="20" customHeight="1" spans="1:11">
      <c r="A4220" s="2" t="s">
        <v>7634</v>
      </c>
      <c r="B4220" s="2" t="s">
        <v>30385</v>
      </c>
      <c r="C4220" s="2" t="s">
        <v>1781</v>
      </c>
      <c r="D4220" s="2" t="s">
        <v>7635</v>
      </c>
      <c r="E4220" s="2" t="s">
        <v>4257</v>
      </c>
      <c r="F4220" s="2" t="s">
        <v>1695</v>
      </c>
      <c r="G4220" s="2" t="s">
        <v>14844</v>
      </c>
      <c r="H4220" s="2" t="s">
        <v>23069</v>
      </c>
      <c r="I4220" s="2" t="s">
        <v>7635</v>
      </c>
      <c r="J4220" s="2" t="s">
        <v>14846</v>
      </c>
      <c r="K4220" s="2" t="s">
        <v>30386</v>
      </c>
    </row>
    <row r="4221" s="1" customFormat="1" ht="20" customHeight="1" spans="1:11">
      <c r="A4221" s="2" t="s">
        <v>7643</v>
      </c>
      <c r="B4221" s="2" t="s">
        <v>30387</v>
      </c>
      <c r="C4221" s="2" t="s">
        <v>30388</v>
      </c>
      <c r="D4221" s="2" t="s">
        <v>7646</v>
      </c>
      <c r="E4221" s="2" t="s">
        <v>4257</v>
      </c>
      <c r="F4221" s="2" t="s">
        <v>1695</v>
      </c>
      <c r="G4221" s="2" t="s">
        <v>14844</v>
      </c>
      <c r="H4221" s="2" t="s">
        <v>16499</v>
      </c>
      <c r="I4221" s="2" t="s">
        <v>7646</v>
      </c>
      <c r="J4221" s="2" t="s">
        <v>14846</v>
      </c>
      <c r="K4221" s="2" t="s">
        <v>30389</v>
      </c>
    </row>
    <row r="4222" s="1" customFormat="1" ht="20" customHeight="1" spans="1:11">
      <c r="A4222" s="2" t="s">
        <v>9894</v>
      </c>
      <c r="B4222" s="2" t="s">
        <v>30390</v>
      </c>
      <c r="C4222" s="2" t="s">
        <v>27642</v>
      </c>
      <c r="D4222" s="2" t="s">
        <v>9895</v>
      </c>
      <c r="E4222" s="2" t="s">
        <v>4257</v>
      </c>
      <c r="F4222" s="2" t="s">
        <v>1695</v>
      </c>
      <c r="G4222" s="2" t="s">
        <v>14844</v>
      </c>
      <c r="H4222" s="2" t="s">
        <v>15228</v>
      </c>
      <c r="I4222" s="2" t="s">
        <v>9895</v>
      </c>
      <c r="J4222" s="2" t="s">
        <v>14846</v>
      </c>
      <c r="K4222" s="2" t="s">
        <v>30391</v>
      </c>
    </row>
    <row r="4223" s="1" customFormat="1" ht="20" customHeight="1" spans="1:11">
      <c r="A4223" s="2" t="s">
        <v>30392</v>
      </c>
      <c r="B4223" s="2" t="s">
        <v>30393</v>
      </c>
      <c r="C4223" s="2" t="s">
        <v>5805</v>
      </c>
      <c r="D4223" s="2" t="s">
        <v>30394</v>
      </c>
      <c r="E4223" s="2" t="s">
        <v>11059</v>
      </c>
      <c r="F4223" s="2" t="s">
        <v>1271</v>
      </c>
      <c r="G4223" s="2" t="s">
        <v>14844</v>
      </c>
      <c r="H4223" s="2" t="s">
        <v>14967</v>
      </c>
      <c r="I4223" s="2" t="s">
        <v>30394</v>
      </c>
      <c r="J4223" s="2" t="s">
        <v>14846</v>
      </c>
      <c r="K4223" s="2" t="s">
        <v>30395</v>
      </c>
    </row>
    <row r="4224" s="1" customFormat="1" ht="20" customHeight="1" spans="1:11">
      <c r="A4224" s="2" t="s">
        <v>9385</v>
      </c>
      <c r="B4224" s="2" t="s">
        <v>30396</v>
      </c>
      <c r="C4224" s="2" t="s">
        <v>9387</v>
      </c>
      <c r="D4224" s="2" t="s">
        <v>9388</v>
      </c>
      <c r="E4224" s="2" t="s">
        <v>4257</v>
      </c>
      <c r="F4224" s="2" t="s">
        <v>1695</v>
      </c>
      <c r="G4224" s="2" t="s">
        <v>14844</v>
      </c>
      <c r="H4224" s="2" t="s">
        <v>15323</v>
      </c>
      <c r="I4224" s="2" t="s">
        <v>9388</v>
      </c>
      <c r="J4224" s="2" t="s">
        <v>14846</v>
      </c>
      <c r="K4224" s="2" t="s">
        <v>30397</v>
      </c>
    </row>
    <row r="4225" s="1" customFormat="1" ht="20" customHeight="1" spans="1:11">
      <c r="A4225" s="2" t="s">
        <v>9625</v>
      </c>
      <c r="B4225" s="2" t="s">
        <v>30398</v>
      </c>
      <c r="C4225" s="2" t="s">
        <v>9627</v>
      </c>
      <c r="D4225" s="2" t="s">
        <v>9628</v>
      </c>
      <c r="E4225" s="2" t="s">
        <v>4257</v>
      </c>
      <c r="F4225" s="2" t="s">
        <v>1695</v>
      </c>
      <c r="G4225" s="2" t="s">
        <v>14844</v>
      </c>
      <c r="H4225" s="2" t="s">
        <v>14929</v>
      </c>
      <c r="I4225" s="2" t="s">
        <v>9628</v>
      </c>
      <c r="J4225" s="2" t="s">
        <v>14846</v>
      </c>
      <c r="K4225" s="2" t="s">
        <v>30399</v>
      </c>
    </row>
    <row r="4226" s="1" customFormat="1" ht="20" customHeight="1" spans="1:11">
      <c r="A4226" s="2" t="s">
        <v>9888</v>
      </c>
      <c r="B4226" s="2" t="s">
        <v>30400</v>
      </c>
      <c r="C4226" s="2" t="s">
        <v>9890</v>
      </c>
      <c r="D4226" s="2" t="s">
        <v>9891</v>
      </c>
      <c r="E4226" s="2" t="s">
        <v>4257</v>
      </c>
      <c r="F4226" s="2" t="s">
        <v>1695</v>
      </c>
      <c r="G4226" s="2" t="s">
        <v>14844</v>
      </c>
      <c r="H4226" s="2" t="s">
        <v>14946</v>
      </c>
      <c r="I4226" s="2" t="s">
        <v>9891</v>
      </c>
      <c r="J4226" s="2" t="s">
        <v>14846</v>
      </c>
      <c r="K4226" s="2" t="s">
        <v>30401</v>
      </c>
    </row>
    <row r="4227" s="1" customFormat="1" ht="20" customHeight="1" spans="1:11">
      <c r="A4227" s="2" t="s">
        <v>9049</v>
      </c>
      <c r="B4227" s="2" t="s">
        <v>30402</v>
      </c>
      <c r="C4227" s="2" t="s">
        <v>9051</v>
      </c>
      <c r="D4227" s="2" t="s">
        <v>9052</v>
      </c>
      <c r="E4227" s="2" t="s">
        <v>4257</v>
      </c>
      <c r="F4227" s="2" t="s">
        <v>1695</v>
      </c>
      <c r="G4227" s="2" t="s">
        <v>14844</v>
      </c>
      <c r="H4227" s="2" t="s">
        <v>15317</v>
      </c>
      <c r="I4227" s="2" t="s">
        <v>9052</v>
      </c>
      <c r="J4227" s="2" t="s">
        <v>14846</v>
      </c>
      <c r="K4227" s="2" t="s">
        <v>30403</v>
      </c>
    </row>
    <row r="4228" s="1" customFormat="1" ht="20" customHeight="1" spans="1:11">
      <c r="A4228" s="2" t="s">
        <v>11054</v>
      </c>
      <c r="B4228" s="2" t="s">
        <v>30404</v>
      </c>
      <c r="C4228" s="2" t="s">
        <v>3638</v>
      </c>
      <c r="D4228" s="2" t="s">
        <v>11055</v>
      </c>
      <c r="E4228" s="2" t="s">
        <v>4257</v>
      </c>
      <c r="F4228" s="2" t="s">
        <v>1695</v>
      </c>
      <c r="G4228" s="2" t="s">
        <v>14844</v>
      </c>
      <c r="H4228" s="2" t="s">
        <v>15085</v>
      </c>
      <c r="I4228" s="2" t="s">
        <v>11055</v>
      </c>
      <c r="J4228" s="2" t="s">
        <v>14846</v>
      </c>
      <c r="K4228" s="2" t="s">
        <v>30405</v>
      </c>
    </row>
    <row r="4229" s="1" customFormat="1" ht="20" customHeight="1" spans="1:11">
      <c r="A4229" s="2" t="s">
        <v>11046</v>
      </c>
      <c r="B4229" s="2" t="s">
        <v>30406</v>
      </c>
      <c r="C4229" s="2" t="s">
        <v>11048</v>
      </c>
      <c r="D4229" s="2" t="s">
        <v>11049</v>
      </c>
      <c r="E4229" s="2" t="s">
        <v>4257</v>
      </c>
      <c r="F4229" s="2" t="s">
        <v>1695</v>
      </c>
      <c r="G4229" s="2" t="s">
        <v>14844</v>
      </c>
      <c r="H4229" s="2" t="s">
        <v>15014</v>
      </c>
      <c r="I4229" s="2" t="s">
        <v>11049</v>
      </c>
      <c r="J4229" s="2" t="s">
        <v>14846</v>
      </c>
      <c r="K4229" s="2" t="s">
        <v>30405</v>
      </c>
    </row>
    <row r="4230" s="1" customFormat="1" ht="20" customHeight="1" spans="1:11">
      <c r="A4230" s="2" t="s">
        <v>10109</v>
      </c>
      <c r="B4230" s="2" t="s">
        <v>30407</v>
      </c>
      <c r="C4230" s="2" t="s">
        <v>10111</v>
      </c>
      <c r="D4230" s="2" t="s">
        <v>10112</v>
      </c>
      <c r="E4230" s="2" t="s">
        <v>4257</v>
      </c>
      <c r="F4230" s="2" t="s">
        <v>1695</v>
      </c>
      <c r="G4230" s="2" t="s">
        <v>14844</v>
      </c>
      <c r="H4230" s="2" t="s">
        <v>14967</v>
      </c>
      <c r="I4230" s="2" t="s">
        <v>10112</v>
      </c>
      <c r="J4230" s="2" t="s">
        <v>14846</v>
      </c>
      <c r="K4230" s="2" t="s">
        <v>30408</v>
      </c>
    </row>
    <row r="4231" s="1" customFormat="1" ht="20" customHeight="1" spans="1:11">
      <c r="A4231" s="2" t="s">
        <v>10695</v>
      </c>
      <c r="B4231" s="2" t="s">
        <v>30409</v>
      </c>
      <c r="C4231" s="2" t="s">
        <v>30410</v>
      </c>
      <c r="D4231" s="2" t="s">
        <v>10698</v>
      </c>
      <c r="E4231" s="2" t="s">
        <v>4257</v>
      </c>
      <c r="F4231" s="2" t="s">
        <v>1695</v>
      </c>
      <c r="G4231" s="2" t="s">
        <v>14844</v>
      </c>
      <c r="H4231" s="2" t="s">
        <v>15317</v>
      </c>
      <c r="I4231" s="2" t="s">
        <v>10698</v>
      </c>
      <c r="J4231" s="2" t="s">
        <v>14846</v>
      </c>
      <c r="K4231" s="2" t="s">
        <v>30411</v>
      </c>
    </row>
    <row r="4232" s="1" customFormat="1" ht="20" customHeight="1" spans="1:11">
      <c r="A4232" s="2" t="s">
        <v>8658</v>
      </c>
      <c r="B4232" s="2" t="s">
        <v>30412</v>
      </c>
      <c r="C4232" s="2" t="s">
        <v>3137</v>
      </c>
      <c r="D4232" s="2" t="s">
        <v>8659</v>
      </c>
      <c r="E4232" s="2" t="s">
        <v>4257</v>
      </c>
      <c r="F4232" s="2" t="s">
        <v>1695</v>
      </c>
      <c r="G4232" s="2" t="s">
        <v>14844</v>
      </c>
      <c r="H4232" s="2" t="s">
        <v>15064</v>
      </c>
      <c r="I4232" s="2" t="s">
        <v>8659</v>
      </c>
      <c r="J4232" s="2" t="s">
        <v>14846</v>
      </c>
      <c r="K4232" s="2" t="s">
        <v>30413</v>
      </c>
    </row>
    <row r="4233" s="1" customFormat="1" ht="20" customHeight="1" spans="1:11">
      <c r="A4233" s="2" t="s">
        <v>10083</v>
      </c>
      <c r="B4233" s="2" t="s">
        <v>30414</v>
      </c>
      <c r="C4233" s="2" t="s">
        <v>16027</v>
      </c>
      <c r="D4233" s="2" t="s">
        <v>6729</v>
      </c>
      <c r="E4233" s="2" t="s">
        <v>4257</v>
      </c>
      <c r="F4233" s="2" t="s">
        <v>1695</v>
      </c>
      <c r="G4233" s="2" t="s">
        <v>14844</v>
      </c>
      <c r="H4233" s="2" t="s">
        <v>14845</v>
      </c>
      <c r="I4233" s="2" t="s">
        <v>6729</v>
      </c>
      <c r="J4233" s="2" t="s">
        <v>14846</v>
      </c>
      <c r="K4233" s="2" t="s">
        <v>30415</v>
      </c>
    </row>
    <row r="4234" s="1" customFormat="1" ht="20" customHeight="1" spans="1:11">
      <c r="A4234" s="2" t="s">
        <v>10469</v>
      </c>
      <c r="B4234" s="2" t="s">
        <v>30416</v>
      </c>
      <c r="C4234" s="2" t="s">
        <v>10471</v>
      </c>
      <c r="D4234" s="2" t="s">
        <v>10472</v>
      </c>
      <c r="E4234" s="2" t="s">
        <v>4257</v>
      </c>
      <c r="F4234" s="2" t="s">
        <v>1695</v>
      </c>
      <c r="G4234" s="2" t="s">
        <v>14844</v>
      </c>
      <c r="H4234" s="2" t="s">
        <v>15816</v>
      </c>
      <c r="I4234" s="2" t="s">
        <v>10472</v>
      </c>
      <c r="J4234" s="2" t="s">
        <v>14846</v>
      </c>
      <c r="K4234" s="2" t="s">
        <v>30417</v>
      </c>
    </row>
    <row r="4235" s="1" customFormat="1" ht="20" customHeight="1" spans="1:11">
      <c r="A4235" s="2" t="s">
        <v>10173</v>
      </c>
      <c r="B4235" s="2" t="s">
        <v>30418</v>
      </c>
      <c r="C4235" s="2" t="s">
        <v>10175</v>
      </c>
      <c r="D4235" s="2" t="s">
        <v>30419</v>
      </c>
      <c r="E4235" s="2" t="s">
        <v>4257</v>
      </c>
      <c r="F4235" s="2" t="s">
        <v>1695</v>
      </c>
      <c r="G4235" s="2" t="s">
        <v>14844</v>
      </c>
      <c r="H4235" s="2" t="s">
        <v>30420</v>
      </c>
      <c r="I4235" s="2" t="s">
        <v>30421</v>
      </c>
      <c r="J4235" s="2" t="s">
        <v>14846</v>
      </c>
      <c r="K4235" s="2" t="s">
        <v>30422</v>
      </c>
    </row>
    <row r="4236" s="1" customFormat="1" ht="20" customHeight="1" spans="1:11">
      <c r="A4236" s="2" t="s">
        <v>8281</v>
      </c>
      <c r="B4236" s="2" t="s">
        <v>30423</v>
      </c>
      <c r="C4236" s="2" t="s">
        <v>8283</v>
      </c>
      <c r="D4236" s="2" t="s">
        <v>8284</v>
      </c>
      <c r="E4236" s="2" t="s">
        <v>4257</v>
      </c>
      <c r="F4236" s="2" t="s">
        <v>1695</v>
      </c>
      <c r="G4236" s="2" t="s">
        <v>14844</v>
      </c>
      <c r="H4236" s="2" t="s">
        <v>16489</v>
      </c>
      <c r="I4236" s="2" t="s">
        <v>8284</v>
      </c>
      <c r="J4236" s="2" t="s">
        <v>14846</v>
      </c>
      <c r="K4236" s="2" t="s">
        <v>30424</v>
      </c>
    </row>
    <row r="4237" s="1" customFormat="1" ht="20" customHeight="1" spans="1:11">
      <c r="A4237" s="2" t="s">
        <v>8644</v>
      </c>
      <c r="B4237" s="2" t="s">
        <v>30425</v>
      </c>
      <c r="C4237" s="2" t="s">
        <v>8646</v>
      </c>
      <c r="D4237" s="2" t="s">
        <v>8647</v>
      </c>
      <c r="E4237" s="2" t="s">
        <v>4257</v>
      </c>
      <c r="F4237" s="2" t="s">
        <v>1695</v>
      </c>
      <c r="G4237" s="2" t="s">
        <v>14844</v>
      </c>
      <c r="H4237" s="2" t="s">
        <v>14901</v>
      </c>
      <c r="I4237" s="2" t="s">
        <v>8647</v>
      </c>
      <c r="J4237" s="2" t="s">
        <v>14846</v>
      </c>
      <c r="K4237" s="2" t="s">
        <v>30426</v>
      </c>
    </row>
    <row r="4238" s="1" customFormat="1" ht="20" customHeight="1" spans="1:11">
      <c r="A4238" s="2" t="s">
        <v>9033</v>
      </c>
      <c r="B4238" s="2" t="s">
        <v>30427</v>
      </c>
      <c r="C4238" s="2" t="s">
        <v>30428</v>
      </c>
      <c r="D4238" s="2" t="s">
        <v>9036</v>
      </c>
      <c r="E4238" s="2" t="s">
        <v>4257</v>
      </c>
      <c r="F4238" s="2" t="s">
        <v>1695</v>
      </c>
      <c r="G4238" s="2" t="s">
        <v>14844</v>
      </c>
      <c r="H4238" s="2" t="s">
        <v>15085</v>
      </c>
      <c r="I4238" s="2" t="s">
        <v>9036</v>
      </c>
      <c r="J4238" s="2" t="s">
        <v>14846</v>
      </c>
      <c r="K4238" s="2" t="s">
        <v>30429</v>
      </c>
    </row>
    <row r="4239" s="1" customFormat="1" ht="20" customHeight="1" spans="1:11">
      <c r="A4239" s="2" t="s">
        <v>9356</v>
      </c>
      <c r="B4239" s="2" t="s">
        <v>30430</v>
      </c>
      <c r="C4239" s="2" t="s">
        <v>9288</v>
      </c>
      <c r="D4239" s="2" t="s">
        <v>9357</v>
      </c>
      <c r="E4239" s="2" t="s">
        <v>4257</v>
      </c>
      <c r="F4239" s="2" t="s">
        <v>1695</v>
      </c>
      <c r="G4239" s="2" t="s">
        <v>14844</v>
      </c>
      <c r="H4239" s="2" t="s">
        <v>15254</v>
      </c>
      <c r="I4239" s="2" t="s">
        <v>9357</v>
      </c>
      <c r="J4239" s="2" t="s">
        <v>14846</v>
      </c>
      <c r="K4239" s="2" t="s">
        <v>30431</v>
      </c>
    </row>
    <row r="4240" s="1" customFormat="1" ht="20" customHeight="1" spans="1:11">
      <c r="A4240" s="2" t="s">
        <v>8648</v>
      </c>
      <c r="B4240" s="2" t="s">
        <v>30432</v>
      </c>
      <c r="C4240" s="2" t="s">
        <v>8650</v>
      </c>
      <c r="D4240" s="2" t="s">
        <v>30433</v>
      </c>
      <c r="E4240" s="2" t="s">
        <v>4257</v>
      </c>
      <c r="F4240" s="2" t="s">
        <v>1695</v>
      </c>
      <c r="G4240" s="2" t="s">
        <v>14844</v>
      </c>
      <c r="H4240" s="2" t="s">
        <v>15105</v>
      </c>
      <c r="I4240" s="2" t="s">
        <v>30434</v>
      </c>
      <c r="J4240" s="2" t="s">
        <v>14846</v>
      </c>
      <c r="K4240" s="2" t="s">
        <v>30435</v>
      </c>
    </row>
    <row r="4241" s="1" customFormat="1" ht="20" customHeight="1" spans="1:11">
      <c r="A4241" s="2" t="s">
        <v>9812</v>
      </c>
      <c r="B4241" s="2" t="s">
        <v>30436</v>
      </c>
      <c r="C4241" s="2" t="s">
        <v>9298</v>
      </c>
      <c r="D4241" s="2" t="s">
        <v>9813</v>
      </c>
      <c r="E4241" s="2" t="s">
        <v>4257</v>
      </c>
      <c r="F4241" s="2" t="s">
        <v>1695</v>
      </c>
      <c r="G4241" s="2" t="s">
        <v>14844</v>
      </c>
      <c r="H4241" s="2" t="s">
        <v>16655</v>
      </c>
      <c r="I4241" s="2" t="s">
        <v>9813</v>
      </c>
      <c r="J4241" s="2" t="s">
        <v>14846</v>
      </c>
      <c r="K4241" s="2" t="s">
        <v>30437</v>
      </c>
    </row>
    <row r="4242" s="1" customFormat="1" ht="20" customHeight="1" spans="1:11">
      <c r="A4242" s="2" t="s">
        <v>11021</v>
      </c>
      <c r="B4242" s="2" t="s">
        <v>30438</v>
      </c>
      <c r="C4242" s="2" t="s">
        <v>11023</v>
      </c>
      <c r="D4242" s="2" t="s">
        <v>11024</v>
      </c>
      <c r="E4242" s="2" t="s">
        <v>4257</v>
      </c>
      <c r="F4242" s="2" t="s">
        <v>1695</v>
      </c>
      <c r="G4242" s="2" t="s">
        <v>14844</v>
      </c>
      <c r="H4242" s="2" t="s">
        <v>15094</v>
      </c>
      <c r="I4242" s="2" t="s">
        <v>11024</v>
      </c>
      <c r="J4242" s="2" t="s">
        <v>14846</v>
      </c>
      <c r="K4242" s="2" t="s">
        <v>30439</v>
      </c>
    </row>
    <row r="4243" s="1" customFormat="1" ht="20" customHeight="1" spans="1:11">
      <c r="A4243" s="2" t="s">
        <v>10129</v>
      </c>
      <c r="B4243" s="2" t="s">
        <v>30440</v>
      </c>
      <c r="C4243" s="2" t="s">
        <v>10131</v>
      </c>
      <c r="D4243" s="2" t="s">
        <v>10132</v>
      </c>
      <c r="E4243" s="2" t="s">
        <v>4257</v>
      </c>
      <c r="F4243" s="2" t="s">
        <v>1695</v>
      </c>
      <c r="G4243" s="2" t="s">
        <v>14844</v>
      </c>
      <c r="H4243" s="2" t="s">
        <v>15258</v>
      </c>
      <c r="I4243" s="2" t="s">
        <v>10132</v>
      </c>
      <c r="J4243" s="2" t="s">
        <v>14846</v>
      </c>
      <c r="K4243" s="2" t="s">
        <v>30441</v>
      </c>
    </row>
    <row r="4244" s="1" customFormat="1" ht="20" customHeight="1" spans="1:11">
      <c r="A4244" s="2" t="s">
        <v>9029</v>
      </c>
      <c r="B4244" s="2" t="s">
        <v>30442</v>
      </c>
      <c r="C4244" s="2" t="s">
        <v>17635</v>
      </c>
      <c r="D4244" s="2" t="s">
        <v>9030</v>
      </c>
      <c r="E4244" s="2" t="s">
        <v>4257</v>
      </c>
      <c r="F4244" s="2" t="s">
        <v>1695</v>
      </c>
      <c r="G4244" s="2" t="s">
        <v>14844</v>
      </c>
      <c r="H4244" s="2" t="s">
        <v>14983</v>
      </c>
      <c r="I4244" s="2" t="s">
        <v>9030</v>
      </c>
      <c r="J4244" s="2" t="s">
        <v>14846</v>
      </c>
      <c r="K4244" s="2" t="s">
        <v>30443</v>
      </c>
    </row>
    <row r="4245" s="1" customFormat="1" ht="20" customHeight="1" spans="1:11">
      <c r="A4245" s="2" t="s">
        <v>9032</v>
      </c>
      <c r="B4245" s="2" t="s">
        <v>30444</v>
      </c>
      <c r="C4245" s="2" t="s">
        <v>3398</v>
      </c>
      <c r="D4245" s="2" t="s">
        <v>3593</v>
      </c>
      <c r="E4245" s="2" t="s">
        <v>4257</v>
      </c>
      <c r="F4245" s="2" t="s">
        <v>1695</v>
      </c>
      <c r="G4245" s="2" t="s">
        <v>14844</v>
      </c>
      <c r="H4245" s="2" t="s">
        <v>15323</v>
      </c>
      <c r="I4245" s="2" t="s">
        <v>3593</v>
      </c>
      <c r="J4245" s="2" t="s">
        <v>14846</v>
      </c>
      <c r="K4245" s="2" t="s">
        <v>30445</v>
      </c>
    </row>
    <row r="4246" s="1" customFormat="1" ht="20" customHeight="1" spans="1:11">
      <c r="A4246" s="2" t="s">
        <v>30446</v>
      </c>
      <c r="B4246" s="2" t="s">
        <v>30447</v>
      </c>
      <c r="C4246" s="2" t="s">
        <v>13996</v>
      </c>
      <c r="D4246" s="2" t="s">
        <v>30448</v>
      </c>
      <c r="E4246" s="2" t="s">
        <v>1695</v>
      </c>
      <c r="F4246" s="2" t="s">
        <v>1271</v>
      </c>
      <c r="G4246" s="2" t="s">
        <v>14844</v>
      </c>
      <c r="H4246" s="2" t="s">
        <v>30449</v>
      </c>
      <c r="I4246" s="2" t="s">
        <v>30448</v>
      </c>
      <c r="J4246" s="2" t="s">
        <v>14846</v>
      </c>
      <c r="K4246" s="2" t="s">
        <v>30450</v>
      </c>
    </row>
    <row r="4247" s="1" customFormat="1" ht="20" customHeight="1" spans="1:11">
      <c r="A4247" s="2" t="s">
        <v>9878</v>
      </c>
      <c r="B4247" s="2" t="s">
        <v>30451</v>
      </c>
      <c r="C4247" s="2" t="s">
        <v>9880</v>
      </c>
      <c r="D4247" s="2" t="s">
        <v>9881</v>
      </c>
      <c r="E4247" s="2" t="s">
        <v>4257</v>
      </c>
      <c r="F4247" s="2" t="s">
        <v>1695</v>
      </c>
      <c r="G4247" s="2" t="s">
        <v>14844</v>
      </c>
      <c r="H4247" s="2" t="s">
        <v>15762</v>
      </c>
      <c r="I4247" s="2" t="s">
        <v>9881</v>
      </c>
      <c r="J4247" s="2" t="s">
        <v>14846</v>
      </c>
      <c r="K4247" s="2" t="s">
        <v>30452</v>
      </c>
    </row>
    <row r="4248" s="1" customFormat="1" ht="20" customHeight="1" spans="1:11">
      <c r="A4248" s="2" t="s">
        <v>7773</v>
      </c>
      <c r="B4248" s="2" t="s">
        <v>30453</v>
      </c>
      <c r="C4248" s="2" t="s">
        <v>2104</v>
      </c>
      <c r="D4248" s="2" t="s">
        <v>7774</v>
      </c>
      <c r="E4248" s="2" t="s">
        <v>4257</v>
      </c>
      <c r="F4248" s="2" t="s">
        <v>1695</v>
      </c>
      <c r="G4248" s="2" t="s">
        <v>14844</v>
      </c>
      <c r="H4248" s="2" t="s">
        <v>15228</v>
      </c>
      <c r="I4248" s="2" t="s">
        <v>7774</v>
      </c>
      <c r="J4248" s="2" t="s">
        <v>14846</v>
      </c>
      <c r="K4248" s="2" t="s">
        <v>30454</v>
      </c>
    </row>
    <row r="4249" s="1" customFormat="1" ht="20" customHeight="1" spans="1:11">
      <c r="A4249" s="2" t="s">
        <v>9798</v>
      </c>
      <c r="B4249" s="2" t="s">
        <v>30455</v>
      </c>
      <c r="C4249" s="2" t="s">
        <v>8922</v>
      </c>
      <c r="D4249" s="2" t="s">
        <v>9799</v>
      </c>
      <c r="E4249" s="2" t="s">
        <v>4257</v>
      </c>
      <c r="F4249" s="2" t="s">
        <v>1695</v>
      </c>
      <c r="G4249" s="2" t="s">
        <v>14844</v>
      </c>
      <c r="H4249" s="2" t="s">
        <v>18687</v>
      </c>
      <c r="I4249" s="2" t="s">
        <v>9799</v>
      </c>
      <c r="J4249" s="2" t="s">
        <v>14846</v>
      </c>
      <c r="K4249" s="2" t="s">
        <v>30456</v>
      </c>
    </row>
    <row r="4250" s="1" customFormat="1" ht="20" customHeight="1" spans="1:11">
      <c r="A4250" s="2" t="s">
        <v>8488</v>
      </c>
      <c r="B4250" s="2" t="s">
        <v>30457</v>
      </c>
      <c r="C4250" s="2" t="s">
        <v>29235</v>
      </c>
      <c r="D4250" s="2" t="s">
        <v>30458</v>
      </c>
      <c r="E4250" s="2" t="s">
        <v>4257</v>
      </c>
      <c r="F4250" s="2" t="s">
        <v>1695</v>
      </c>
      <c r="G4250" s="2" t="s">
        <v>14844</v>
      </c>
      <c r="H4250" s="2" t="s">
        <v>30459</v>
      </c>
      <c r="I4250" s="2" t="s">
        <v>30460</v>
      </c>
      <c r="J4250" s="2" t="s">
        <v>14846</v>
      </c>
      <c r="K4250" s="2" t="s">
        <v>30461</v>
      </c>
    </row>
    <row r="4251" s="1" customFormat="1" ht="20" customHeight="1" spans="1:11">
      <c r="A4251" s="2" t="s">
        <v>30462</v>
      </c>
      <c r="B4251" s="2" t="s">
        <v>30463</v>
      </c>
      <c r="C4251" s="2" t="s">
        <v>13996</v>
      </c>
      <c r="D4251" s="2" t="s">
        <v>30448</v>
      </c>
      <c r="E4251" s="2" t="s">
        <v>1695</v>
      </c>
      <c r="F4251" s="2" t="s">
        <v>1271</v>
      </c>
      <c r="G4251" s="2" t="s">
        <v>14844</v>
      </c>
      <c r="H4251" s="2" t="s">
        <v>30464</v>
      </c>
      <c r="I4251" s="2" t="s">
        <v>30448</v>
      </c>
      <c r="J4251" s="2" t="s">
        <v>14846</v>
      </c>
      <c r="K4251" s="2" t="s">
        <v>30465</v>
      </c>
    </row>
    <row r="4252" s="1" customFormat="1" ht="20" customHeight="1" spans="1:11">
      <c r="A4252" s="2" t="s">
        <v>7925</v>
      </c>
      <c r="B4252" s="2" t="s">
        <v>30466</v>
      </c>
      <c r="C4252" s="2" t="s">
        <v>7927</v>
      </c>
      <c r="D4252" s="2" t="s">
        <v>30467</v>
      </c>
      <c r="E4252" s="2" t="s">
        <v>4257</v>
      </c>
      <c r="F4252" s="2" t="s">
        <v>1695</v>
      </c>
      <c r="G4252" s="2" t="s">
        <v>14844</v>
      </c>
      <c r="H4252" s="2" t="s">
        <v>22571</v>
      </c>
      <c r="I4252" s="2" t="s">
        <v>30468</v>
      </c>
      <c r="J4252" s="2" t="s">
        <v>14846</v>
      </c>
      <c r="K4252" s="2" t="s">
        <v>30469</v>
      </c>
    </row>
    <row r="4253" s="1" customFormat="1" ht="20" customHeight="1" spans="1:11">
      <c r="A4253" s="2" t="s">
        <v>11208</v>
      </c>
      <c r="B4253" s="2" t="s">
        <v>30470</v>
      </c>
      <c r="C4253" s="2" t="s">
        <v>11210</v>
      </c>
      <c r="D4253" s="2" t="s">
        <v>11211</v>
      </c>
      <c r="E4253" s="2" t="s">
        <v>1695</v>
      </c>
      <c r="F4253" s="2" t="s">
        <v>11059</v>
      </c>
      <c r="G4253" s="2" t="s">
        <v>14844</v>
      </c>
      <c r="H4253" s="2" t="s">
        <v>15553</v>
      </c>
      <c r="I4253" s="2" t="s">
        <v>11211</v>
      </c>
      <c r="J4253" s="2" t="s">
        <v>14846</v>
      </c>
      <c r="K4253" s="2" t="s">
        <v>30471</v>
      </c>
    </row>
    <row r="4254" s="1" customFormat="1" ht="20" customHeight="1" spans="1:11">
      <c r="A4254" s="2" t="s">
        <v>8464</v>
      </c>
      <c r="B4254" s="2" t="s">
        <v>30472</v>
      </c>
      <c r="C4254" s="2" t="s">
        <v>8466</v>
      </c>
      <c r="D4254" s="2" t="s">
        <v>8467</v>
      </c>
      <c r="E4254" s="2" t="s">
        <v>4257</v>
      </c>
      <c r="F4254" s="2" t="s">
        <v>1695</v>
      </c>
      <c r="G4254" s="2" t="s">
        <v>14844</v>
      </c>
      <c r="H4254" s="2" t="s">
        <v>26661</v>
      </c>
      <c r="I4254" s="2" t="s">
        <v>8467</v>
      </c>
      <c r="J4254" s="2" t="s">
        <v>14846</v>
      </c>
      <c r="K4254" s="2" t="s">
        <v>30473</v>
      </c>
    </row>
    <row r="4255" s="1" customFormat="1" ht="20" customHeight="1" spans="1:11">
      <c r="A4255" s="2" t="s">
        <v>9611</v>
      </c>
      <c r="B4255" s="2" t="s">
        <v>30474</v>
      </c>
      <c r="C4255" s="2" t="s">
        <v>9613</v>
      </c>
      <c r="D4255" s="2" t="s">
        <v>9614</v>
      </c>
      <c r="E4255" s="2" t="s">
        <v>4257</v>
      </c>
      <c r="F4255" s="2" t="s">
        <v>1695</v>
      </c>
      <c r="G4255" s="2" t="s">
        <v>14844</v>
      </c>
      <c r="H4255" s="2" t="s">
        <v>14906</v>
      </c>
      <c r="I4255" s="2" t="s">
        <v>9614</v>
      </c>
      <c r="J4255" s="2" t="s">
        <v>14846</v>
      </c>
      <c r="K4255" s="2" t="s">
        <v>30475</v>
      </c>
    </row>
    <row r="4256" s="1" customFormat="1" ht="20" customHeight="1" spans="1:11">
      <c r="A4256" s="2" t="s">
        <v>8264</v>
      </c>
      <c r="B4256" s="2" t="s">
        <v>30476</v>
      </c>
      <c r="C4256" s="2" t="s">
        <v>8266</v>
      </c>
      <c r="D4256" s="2" t="s">
        <v>8267</v>
      </c>
      <c r="E4256" s="2" t="s">
        <v>4257</v>
      </c>
      <c r="F4256" s="2" t="s">
        <v>1695</v>
      </c>
      <c r="G4256" s="2" t="s">
        <v>14844</v>
      </c>
      <c r="H4256" s="2" t="s">
        <v>15440</v>
      </c>
      <c r="I4256" s="2" t="s">
        <v>8267</v>
      </c>
      <c r="J4256" s="2" t="s">
        <v>14846</v>
      </c>
      <c r="K4256" s="2" t="s">
        <v>30477</v>
      </c>
    </row>
    <row r="4257" s="1" customFormat="1" ht="20" customHeight="1" spans="1:11">
      <c r="A4257" s="2" t="s">
        <v>9040</v>
      </c>
      <c r="B4257" s="2" t="s">
        <v>30478</v>
      </c>
      <c r="C4257" s="2" t="s">
        <v>30479</v>
      </c>
      <c r="D4257" s="2" t="s">
        <v>8665</v>
      </c>
      <c r="E4257" s="2" t="s">
        <v>4257</v>
      </c>
      <c r="F4257" s="2" t="s">
        <v>1695</v>
      </c>
      <c r="G4257" s="2" t="s">
        <v>14844</v>
      </c>
      <c r="H4257" s="2" t="s">
        <v>17057</v>
      </c>
      <c r="I4257" s="2" t="s">
        <v>8665</v>
      </c>
      <c r="J4257" s="2" t="s">
        <v>14846</v>
      </c>
      <c r="K4257" s="2" t="s">
        <v>30480</v>
      </c>
    </row>
    <row r="4258" s="1" customFormat="1" ht="20" customHeight="1" spans="1:11">
      <c r="A4258" s="2" t="s">
        <v>10605</v>
      </c>
      <c r="B4258" s="2" t="s">
        <v>30481</v>
      </c>
      <c r="C4258" s="2" t="s">
        <v>10607</v>
      </c>
      <c r="D4258" s="2" t="s">
        <v>10608</v>
      </c>
      <c r="E4258" s="2" t="s">
        <v>4257</v>
      </c>
      <c r="F4258" s="2" t="s">
        <v>1695</v>
      </c>
      <c r="G4258" s="2" t="s">
        <v>14844</v>
      </c>
      <c r="H4258" s="2" t="s">
        <v>15191</v>
      </c>
      <c r="I4258" s="2" t="s">
        <v>10608</v>
      </c>
      <c r="J4258" s="2" t="s">
        <v>14846</v>
      </c>
      <c r="K4258" s="2" t="s">
        <v>30480</v>
      </c>
    </row>
    <row r="4259" s="1" customFormat="1" ht="20" customHeight="1" spans="1:11">
      <c r="A4259" s="2" t="s">
        <v>9561</v>
      </c>
      <c r="B4259" s="2" t="s">
        <v>30482</v>
      </c>
      <c r="C4259" s="2" t="s">
        <v>3783</v>
      </c>
      <c r="D4259" s="2" t="s">
        <v>9562</v>
      </c>
      <c r="E4259" s="2" t="s">
        <v>4257</v>
      </c>
      <c r="F4259" s="2" t="s">
        <v>1695</v>
      </c>
      <c r="G4259" s="2" t="s">
        <v>14844</v>
      </c>
      <c r="H4259" s="2" t="s">
        <v>18986</v>
      </c>
      <c r="I4259" s="2" t="s">
        <v>9562</v>
      </c>
      <c r="J4259" s="2" t="s">
        <v>14846</v>
      </c>
      <c r="K4259" s="2" t="s">
        <v>30483</v>
      </c>
    </row>
    <row r="4260" s="1" customFormat="1" ht="20" customHeight="1" spans="1:11">
      <c r="A4260" s="2" t="s">
        <v>11028</v>
      </c>
      <c r="B4260" s="2" t="s">
        <v>30484</v>
      </c>
      <c r="C4260" s="2" t="s">
        <v>11030</v>
      </c>
      <c r="D4260" s="2" t="s">
        <v>11031</v>
      </c>
      <c r="E4260" s="2" t="s">
        <v>4257</v>
      </c>
      <c r="F4260" s="2" t="s">
        <v>1695</v>
      </c>
      <c r="G4260" s="2" t="s">
        <v>14844</v>
      </c>
      <c r="H4260" s="2" t="s">
        <v>16350</v>
      </c>
      <c r="I4260" s="2" t="s">
        <v>11031</v>
      </c>
      <c r="J4260" s="2" t="s">
        <v>14846</v>
      </c>
      <c r="K4260" s="2" t="s">
        <v>30485</v>
      </c>
    </row>
    <row r="4261" s="1" customFormat="1" ht="20" customHeight="1" spans="1:11">
      <c r="A4261" s="2" t="s">
        <v>8654</v>
      </c>
      <c r="B4261" s="2" t="s">
        <v>30486</v>
      </c>
      <c r="C4261" s="2" t="s">
        <v>8656</v>
      </c>
      <c r="D4261" s="2" t="s">
        <v>8657</v>
      </c>
      <c r="E4261" s="2" t="s">
        <v>4257</v>
      </c>
      <c r="F4261" s="2" t="s">
        <v>1695</v>
      </c>
      <c r="G4261" s="2" t="s">
        <v>14844</v>
      </c>
      <c r="H4261" s="2" t="s">
        <v>15841</v>
      </c>
      <c r="I4261" s="2" t="s">
        <v>8657</v>
      </c>
      <c r="J4261" s="2" t="s">
        <v>14846</v>
      </c>
      <c r="K4261" s="2" t="s">
        <v>30487</v>
      </c>
    </row>
    <row r="4262" s="1" customFormat="1" ht="20" customHeight="1" spans="1:11">
      <c r="A4262" s="2" t="s">
        <v>11040</v>
      </c>
      <c r="B4262" s="2" t="s">
        <v>30488</v>
      </c>
      <c r="C4262" s="2" t="s">
        <v>11042</v>
      </c>
      <c r="D4262" s="2" t="s">
        <v>11043</v>
      </c>
      <c r="E4262" s="2" t="s">
        <v>4257</v>
      </c>
      <c r="F4262" s="2" t="s">
        <v>1695</v>
      </c>
      <c r="G4262" s="2" t="s">
        <v>14844</v>
      </c>
      <c r="H4262" s="2" t="s">
        <v>15094</v>
      </c>
      <c r="I4262" s="2" t="s">
        <v>11043</v>
      </c>
      <c r="J4262" s="2" t="s">
        <v>14846</v>
      </c>
      <c r="K4262" s="2" t="s">
        <v>30489</v>
      </c>
    </row>
    <row r="4263" s="1" customFormat="1" ht="20" customHeight="1" spans="1:11">
      <c r="A4263" s="2" t="s">
        <v>8798</v>
      </c>
      <c r="B4263" s="2" t="s">
        <v>30490</v>
      </c>
      <c r="C4263" s="2" t="s">
        <v>8800</v>
      </c>
      <c r="D4263" s="2" t="s">
        <v>8801</v>
      </c>
      <c r="E4263" s="2" t="s">
        <v>4257</v>
      </c>
      <c r="F4263" s="2" t="s">
        <v>1695</v>
      </c>
      <c r="G4263" s="2" t="s">
        <v>14844</v>
      </c>
      <c r="H4263" s="2" t="s">
        <v>15258</v>
      </c>
      <c r="I4263" s="2" t="s">
        <v>8801</v>
      </c>
      <c r="J4263" s="2" t="s">
        <v>14846</v>
      </c>
      <c r="K4263" s="2" t="s">
        <v>30491</v>
      </c>
    </row>
    <row r="4264" s="1" customFormat="1" ht="20" customHeight="1" spans="1:11">
      <c r="A4264" s="2" t="s">
        <v>8478</v>
      </c>
      <c r="B4264" s="2" t="s">
        <v>30492</v>
      </c>
      <c r="C4264" s="2" t="s">
        <v>8480</v>
      </c>
      <c r="D4264" s="2" t="s">
        <v>8481</v>
      </c>
      <c r="E4264" s="2" t="s">
        <v>4257</v>
      </c>
      <c r="F4264" s="2" t="s">
        <v>1695</v>
      </c>
      <c r="G4264" s="2" t="s">
        <v>14844</v>
      </c>
      <c r="H4264" s="2" t="s">
        <v>15364</v>
      </c>
      <c r="I4264" s="2" t="s">
        <v>8481</v>
      </c>
      <c r="J4264" s="2" t="s">
        <v>14846</v>
      </c>
      <c r="K4264" s="2" t="s">
        <v>30493</v>
      </c>
    </row>
    <row r="4265" s="1" customFormat="1" ht="20" customHeight="1" spans="1:11">
      <c r="A4265" s="2" t="s">
        <v>9587</v>
      </c>
      <c r="B4265" s="2" t="s">
        <v>30494</v>
      </c>
      <c r="C4265" s="2" t="s">
        <v>4888</v>
      </c>
      <c r="D4265" s="2" t="s">
        <v>9588</v>
      </c>
      <c r="E4265" s="2" t="s">
        <v>4257</v>
      </c>
      <c r="F4265" s="2" t="s">
        <v>1695</v>
      </c>
      <c r="G4265" s="2" t="s">
        <v>14844</v>
      </c>
      <c r="H4265" s="2" t="s">
        <v>14880</v>
      </c>
      <c r="I4265" s="2" t="s">
        <v>9588</v>
      </c>
      <c r="J4265" s="2" t="s">
        <v>14846</v>
      </c>
      <c r="K4265" s="2" t="s">
        <v>30495</v>
      </c>
    </row>
    <row r="4266" s="1" customFormat="1" ht="20" customHeight="1" spans="1:11">
      <c r="A4266" s="2" t="s">
        <v>9527</v>
      </c>
      <c r="B4266" s="2" t="s">
        <v>30496</v>
      </c>
      <c r="C4266" s="2" t="s">
        <v>9529</v>
      </c>
      <c r="D4266" s="2" t="s">
        <v>9530</v>
      </c>
      <c r="E4266" s="2" t="s">
        <v>4257</v>
      </c>
      <c r="F4266" s="2" t="s">
        <v>1695</v>
      </c>
      <c r="G4266" s="2" t="s">
        <v>14844</v>
      </c>
      <c r="H4266" s="2" t="s">
        <v>15876</v>
      </c>
      <c r="I4266" s="2" t="s">
        <v>9530</v>
      </c>
      <c r="J4266" s="2" t="s">
        <v>14846</v>
      </c>
      <c r="K4266" s="2" t="s">
        <v>30497</v>
      </c>
    </row>
    <row r="4267" s="1" customFormat="1" ht="20" customHeight="1" spans="1:11">
      <c r="A4267" s="2" t="s">
        <v>7781</v>
      </c>
      <c r="B4267" s="2" t="s">
        <v>30498</v>
      </c>
      <c r="C4267" s="2" t="s">
        <v>7591</v>
      </c>
      <c r="D4267" s="2" t="s">
        <v>7782</v>
      </c>
      <c r="E4267" s="2" t="s">
        <v>4257</v>
      </c>
      <c r="F4267" s="2" t="s">
        <v>1695</v>
      </c>
      <c r="G4267" s="2" t="s">
        <v>14844</v>
      </c>
      <c r="H4267" s="2" t="s">
        <v>15085</v>
      </c>
      <c r="I4267" s="2" t="s">
        <v>7782</v>
      </c>
      <c r="J4267" s="2" t="s">
        <v>14846</v>
      </c>
      <c r="K4267" s="2" t="s">
        <v>30499</v>
      </c>
    </row>
    <row r="4268" s="1" customFormat="1" ht="20" customHeight="1" spans="1:11">
      <c r="A4268" s="2" t="s">
        <v>30500</v>
      </c>
      <c r="B4268" s="2" t="s">
        <v>30501</v>
      </c>
      <c r="C4268" s="2" t="s">
        <v>2229</v>
      </c>
      <c r="D4268" s="2" t="s">
        <v>24567</v>
      </c>
      <c r="E4268" s="2" t="s">
        <v>1695</v>
      </c>
      <c r="F4268" s="2" t="s">
        <v>1271</v>
      </c>
      <c r="G4268" s="2" t="s">
        <v>14844</v>
      </c>
      <c r="H4268" s="2" t="s">
        <v>18388</v>
      </c>
      <c r="I4268" s="2" t="s">
        <v>24567</v>
      </c>
      <c r="J4268" s="2" t="s">
        <v>14846</v>
      </c>
      <c r="K4268" s="2" t="s">
        <v>30502</v>
      </c>
    </row>
    <row r="4269" s="1" customFormat="1" ht="20" customHeight="1" spans="1:11">
      <c r="A4269" s="2" t="s">
        <v>9630</v>
      </c>
      <c r="B4269" s="2" t="s">
        <v>30503</v>
      </c>
      <c r="C4269" s="2" t="s">
        <v>5448</v>
      </c>
      <c r="D4269" s="2" t="s">
        <v>9631</v>
      </c>
      <c r="E4269" s="2" t="s">
        <v>4257</v>
      </c>
      <c r="F4269" s="2" t="s">
        <v>1695</v>
      </c>
      <c r="G4269" s="2" t="s">
        <v>14844</v>
      </c>
      <c r="H4269" s="2" t="s">
        <v>17378</v>
      </c>
      <c r="I4269" s="2" t="s">
        <v>9631</v>
      </c>
      <c r="J4269" s="2" t="s">
        <v>14846</v>
      </c>
      <c r="K4269" s="2" t="s">
        <v>30504</v>
      </c>
    </row>
    <row r="4270" s="1" customFormat="1" ht="20" customHeight="1" spans="1:11">
      <c r="A4270" s="2" t="s">
        <v>8640</v>
      </c>
      <c r="B4270" s="2" t="s">
        <v>30505</v>
      </c>
      <c r="C4270" s="2" t="s">
        <v>8642</v>
      </c>
      <c r="D4270" s="2" t="s">
        <v>8643</v>
      </c>
      <c r="E4270" s="2" t="s">
        <v>4257</v>
      </c>
      <c r="F4270" s="2" t="s">
        <v>1695</v>
      </c>
      <c r="G4270" s="2" t="s">
        <v>14844</v>
      </c>
      <c r="H4270" s="2" t="s">
        <v>15173</v>
      </c>
      <c r="I4270" s="2" t="s">
        <v>8643</v>
      </c>
      <c r="J4270" s="2" t="s">
        <v>14846</v>
      </c>
      <c r="K4270" s="2" t="s">
        <v>30506</v>
      </c>
    </row>
    <row r="4271" s="1" customFormat="1" ht="20" customHeight="1" spans="1:11">
      <c r="A4271" s="2" t="s">
        <v>7780</v>
      </c>
      <c r="B4271" s="2" t="s">
        <v>30507</v>
      </c>
      <c r="C4271" s="2" t="s">
        <v>2899</v>
      </c>
      <c r="D4271" s="2" t="s">
        <v>2140</v>
      </c>
      <c r="E4271" s="2" t="s">
        <v>4257</v>
      </c>
      <c r="F4271" s="2" t="s">
        <v>1695</v>
      </c>
      <c r="G4271" s="2" t="s">
        <v>14844</v>
      </c>
      <c r="H4271" s="2" t="s">
        <v>14875</v>
      </c>
      <c r="I4271" s="2" t="s">
        <v>2140</v>
      </c>
      <c r="J4271" s="2" t="s">
        <v>14846</v>
      </c>
      <c r="K4271" s="2" t="s">
        <v>30508</v>
      </c>
    </row>
    <row r="4272" s="1" customFormat="1" ht="20" customHeight="1" spans="1:11">
      <c r="A4272" s="2" t="s">
        <v>8802</v>
      </c>
      <c r="B4272" s="2" t="s">
        <v>30509</v>
      </c>
      <c r="C4272" s="2" t="s">
        <v>8804</v>
      </c>
      <c r="D4272" s="2" t="s">
        <v>8805</v>
      </c>
      <c r="E4272" s="2" t="s">
        <v>4257</v>
      </c>
      <c r="F4272" s="2" t="s">
        <v>1695</v>
      </c>
      <c r="G4272" s="2" t="s">
        <v>14844</v>
      </c>
      <c r="H4272" s="2" t="s">
        <v>18173</v>
      </c>
      <c r="I4272" s="2" t="s">
        <v>8805</v>
      </c>
      <c r="J4272" s="2" t="s">
        <v>14846</v>
      </c>
      <c r="K4272" s="2" t="s">
        <v>30510</v>
      </c>
    </row>
    <row r="4273" s="1" customFormat="1" ht="20" customHeight="1" spans="1:11">
      <c r="A4273" s="2" t="s">
        <v>8895</v>
      </c>
      <c r="B4273" s="2" t="s">
        <v>30511</v>
      </c>
      <c r="C4273" s="2" t="s">
        <v>2084</v>
      </c>
      <c r="D4273" s="2" t="s">
        <v>8896</v>
      </c>
      <c r="E4273" s="2" t="s">
        <v>4257</v>
      </c>
      <c r="F4273" s="2" t="s">
        <v>1695</v>
      </c>
      <c r="G4273" s="2" t="s">
        <v>14844</v>
      </c>
      <c r="H4273" s="2" t="s">
        <v>15323</v>
      </c>
      <c r="I4273" s="2" t="s">
        <v>8896</v>
      </c>
      <c r="J4273" s="2" t="s">
        <v>14846</v>
      </c>
      <c r="K4273" s="2" t="s">
        <v>30512</v>
      </c>
    </row>
    <row r="4274" s="1" customFormat="1" ht="20" customHeight="1" spans="1:11">
      <c r="A4274" s="2" t="s">
        <v>9571</v>
      </c>
      <c r="B4274" s="2" t="s">
        <v>30513</v>
      </c>
      <c r="C4274" s="2" t="s">
        <v>6260</v>
      </c>
      <c r="D4274" s="2" t="s">
        <v>9572</v>
      </c>
      <c r="E4274" s="2" t="s">
        <v>4257</v>
      </c>
      <c r="F4274" s="2" t="s">
        <v>1695</v>
      </c>
      <c r="G4274" s="2" t="s">
        <v>14844</v>
      </c>
      <c r="H4274" s="2" t="s">
        <v>14845</v>
      </c>
      <c r="I4274" s="2" t="s">
        <v>9572</v>
      </c>
      <c r="J4274" s="2" t="s">
        <v>14846</v>
      </c>
      <c r="K4274" s="2" t="s">
        <v>30514</v>
      </c>
    </row>
    <row r="4275" s="1" customFormat="1" ht="20" customHeight="1" spans="1:11">
      <c r="A4275" s="2" t="s">
        <v>8091</v>
      </c>
      <c r="B4275" s="2" t="s">
        <v>30515</v>
      </c>
      <c r="C4275" s="2" t="s">
        <v>6698</v>
      </c>
      <c r="D4275" s="2" t="s">
        <v>8092</v>
      </c>
      <c r="E4275" s="2" t="s">
        <v>4257</v>
      </c>
      <c r="F4275" s="2" t="s">
        <v>1695</v>
      </c>
      <c r="G4275" s="2" t="s">
        <v>14844</v>
      </c>
      <c r="H4275" s="2" t="s">
        <v>15917</v>
      </c>
      <c r="I4275" s="2" t="s">
        <v>8092</v>
      </c>
      <c r="J4275" s="2" t="s">
        <v>14846</v>
      </c>
      <c r="K4275" s="2" t="s">
        <v>30516</v>
      </c>
    </row>
    <row r="4276" s="1" customFormat="1" ht="20" customHeight="1" spans="1:11">
      <c r="A4276" s="2" t="s">
        <v>8970</v>
      </c>
      <c r="B4276" s="2" t="s">
        <v>30517</v>
      </c>
      <c r="C4276" s="2" t="s">
        <v>4932</v>
      </c>
      <c r="D4276" s="2" t="s">
        <v>8971</v>
      </c>
      <c r="E4276" s="2" t="s">
        <v>4257</v>
      </c>
      <c r="F4276" s="2" t="s">
        <v>1695</v>
      </c>
      <c r="G4276" s="2" t="s">
        <v>14844</v>
      </c>
      <c r="H4276" s="2" t="s">
        <v>14946</v>
      </c>
      <c r="I4276" s="2" t="s">
        <v>8971</v>
      </c>
      <c r="J4276" s="2" t="s">
        <v>14846</v>
      </c>
      <c r="K4276" s="2" t="s">
        <v>30518</v>
      </c>
    </row>
    <row r="4277" s="1" customFormat="1" ht="20" customHeight="1" spans="1:11">
      <c r="A4277" s="2" t="s">
        <v>10738</v>
      </c>
      <c r="B4277" s="2" t="s">
        <v>30519</v>
      </c>
      <c r="C4277" s="2" t="s">
        <v>10740</v>
      </c>
      <c r="D4277" s="2" t="s">
        <v>10741</v>
      </c>
      <c r="E4277" s="2" t="s">
        <v>4257</v>
      </c>
      <c r="F4277" s="2" t="s">
        <v>1695</v>
      </c>
      <c r="G4277" s="2" t="s">
        <v>14844</v>
      </c>
      <c r="H4277" s="2" t="s">
        <v>22879</v>
      </c>
      <c r="I4277" s="2" t="s">
        <v>10741</v>
      </c>
      <c r="J4277" s="2" t="s">
        <v>14846</v>
      </c>
      <c r="K4277" s="2" t="s">
        <v>30518</v>
      </c>
    </row>
    <row r="4278" s="1" customFormat="1" ht="20" customHeight="1" spans="1:11">
      <c r="A4278" s="2" t="s">
        <v>7612</v>
      </c>
      <c r="B4278" s="2" t="s">
        <v>30520</v>
      </c>
      <c r="C4278" s="2" t="s">
        <v>7614</v>
      </c>
      <c r="D4278" s="2" t="s">
        <v>7615</v>
      </c>
      <c r="E4278" s="2" t="s">
        <v>4257</v>
      </c>
      <c r="F4278" s="2" t="s">
        <v>1695</v>
      </c>
      <c r="G4278" s="2" t="s">
        <v>14844</v>
      </c>
      <c r="H4278" s="2" t="s">
        <v>15244</v>
      </c>
      <c r="I4278" s="2" t="s">
        <v>7615</v>
      </c>
      <c r="J4278" s="2" t="s">
        <v>14846</v>
      </c>
      <c r="K4278" s="2" t="s">
        <v>30521</v>
      </c>
    </row>
    <row r="4279" s="1" customFormat="1" ht="20" customHeight="1" spans="1:11">
      <c r="A4279" s="2" t="s">
        <v>8601</v>
      </c>
      <c r="B4279" s="2" t="s">
        <v>30522</v>
      </c>
      <c r="C4279" s="2" t="s">
        <v>7958</v>
      </c>
      <c r="D4279" s="2" t="s">
        <v>8602</v>
      </c>
      <c r="E4279" s="2" t="s">
        <v>4257</v>
      </c>
      <c r="F4279" s="2" t="s">
        <v>1695</v>
      </c>
      <c r="G4279" s="2" t="s">
        <v>14844</v>
      </c>
      <c r="H4279" s="2" t="s">
        <v>16324</v>
      </c>
      <c r="I4279" s="2" t="s">
        <v>8602</v>
      </c>
      <c r="J4279" s="2" t="s">
        <v>14846</v>
      </c>
      <c r="K4279" s="2" t="s">
        <v>30523</v>
      </c>
    </row>
    <row r="4280" s="1" customFormat="1" ht="20" customHeight="1" spans="1:11">
      <c r="A4280" s="2" t="s">
        <v>30524</v>
      </c>
      <c r="B4280" s="2" t="s">
        <v>30525</v>
      </c>
      <c r="C4280" s="2" t="s">
        <v>12249</v>
      </c>
      <c r="D4280" s="2" t="s">
        <v>12269</v>
      </c>
      <c r="E4280" s="2" t="s">
        <v>4257</v>
      </c>
      <c r="F4280" s="2" t="s">
        <v>1695</v>
      </c>
      <c r="G4280" s="2" t="s">
        <v>14844</v>
      </c>
      <c r="H4280" s="2" t="s">
        <v>15186</v>
      </c>
      <c r="I4280" s="2" t="s">
        <v>12269</v>
      </c>
      <c r="J4280" s="2" t="s">
        <v>14846</v>
      </c>
      <c r="K4280" s="2" t="s">
        <v>30526</v>
      </c>
    </row>
    <row r="4281" s="1" customFormat="1" ht="20" customHeight="1" spans="1:11">
      <c r="A4281" s="2" t="s">
        <v>10704</v>
      </c>
      <c r="B4281" s="2" t="s">
        <v>30527</v>
      </c>
      <c r="C4281" s="2" t="s">
        <v>4003</v>
      </c>
      <c r="D4281" s="2" t="s">
        <v>4004</v>
      </c>
      <c r="E4281" s="2" t="s">
        <v>4257</v>
      </c>
      <c r="F4281" s="2" t="s">
        <v>1695</v>
      </c>
      <c r="G4281" s="2" t="s">
        <v>14844</v>
      </c>
      <c r="H4281" s="2" t="s">
        <v>15064</v>
      </c>
      <c r="I4281" s="2" t="s">
        <v>4004</v>
      </c>
      <c r="J4281" s="2" t="s">
        <v>14846</v>
      </c>
      <c r="K4281" s="2" t="s">
        <v>30528</v>
      </c>
    </row>
    <row r="4282" s="1" customFormat="1" ht="20" customHeight="1" spans="1:11">
      <c r="A4282" s="2" t="s">
        <v>8618</v>
      </c>
      <c r="B4282" s="2" t="s">
        <v>30529</v>
      </c>
      <c r="C4282" s="2" t="s">
        <v>8620</v>
      </c>
      <c r="D4282" s="2" t="s">
        <v>8621</v>
      </c>
      <c r="E4282" s="2" t="s">
        <v>4257</v>
      </c>
      <c r="F4282" s="2" t="s">
        <v>1695</v>
      </c>
      <c r="G4282" s="2" t="s">
        <v>14844</v>
      </c>
      <c r="H4282" s="2" t="s">
        <v>15506</v>
      </c>
      <c r="I4282" s="2" t="s">
        <v>8621</v>
      </c>
      <c r="J4282" s="2" t="s">
        <v>14846</v>
      </c>
      <c r="K4282" s="2" t="s">
        <v>30530</v>
      </c>
    </row>
    <row r="4283" s="1" customFormat="1" ht="20" customHeight="1" spans="1:11">
      <c r="A4283" s="2" t="s">
        <v>9874</v>
      </c>
      <c r="B4283" s="2" t="s">
        <v>30531</v>
      </c>
      <c r="C4283" s="2" t="s">
        <v>5883</v>
      </c>
      <c r="D4283" s="2" t="s">
        <v>9875</v>
      </c>
      <c r="E4283" s="2" t="s">
        <v>4257</v>
      </c>
      <c r="F4283" s="2" t="s">
        <v>1695</v>
      </c>
      <c r="G4283" s="2" t="s">
        <v>14844</v>
      </c>
      <c r="H4283" s="2" t="s">
        <v>15099</v>
      </c>
      <c r="I4283" s="2" t="s">
        <v>9875</v>
      </c>
      <c r="J4283" s="2" t="s">
        <v>14846</v>
      </c>
      <c r="K4283" s="2" t="s">
        <v>30532</v>
      </c>
    </row>
    <row r="4284" s="1" customFormat="1" ht="20" customHeight="1" spans="1:11">
      <c r="A4284" s="2" t="s">
        <v>9864</v>
      </c>
      <c r="B4284" s="2" t="s">
        <v>30533</v>
      </c>
      <c r="C4284" s="2" t="s">
        <v>8385</v>
      </c>
      <c r="D4284" s="2" t="s">
        <v>9865</v>
      </c>
      <c r="E4284" s="2" t="s">
        <v>4257</v>
      </c>
      <c r="F4284" s="2" t="s">
        <v>1695</v>
      </c>
      <c r="G4284" s="2" t="s">
        <v>14844</v>
      </c>
      <c r="H4284" s="2" t="s">
        <v>15191</v>
      </c>
      <c r="I4284" s="2" t="s">
        <v>9865</v>
      </c>
      <c r="J4284" s="2" t="s">
        <v>14846</v>
      </c>
      <c r="K4284" s="2" t="s">
        <v>30534</v>
      </c>
    </row>
    <row r="4285" s="1" customFormat="1" ht="20" customHeight="1" spans="1:11">
      <c r="A4285" s="2" t="s">
        <v>30535</v>
      </c>
      <c r="B4285" s="2" t="s">
        <v>30536</v>
      </c>
      <c r="C4285" s="2" t="s">
        <v>30537</v>
      </c>
      <c r="D4285" s="2" t="s">
        <v>30538</v>
      </c>
      <c r="E4285" s="2" t="s">
        <v>1695</v>
      </c>
      <c r="F4285" s="2" t="s">
        <v>1271</v>
      </c>
      <c r="G4285" s="2" t="s">
        <v>14844</v>
      </c>
      <c r="H4285" s="2" t="s">
        <v>23170</v>
      </c>
      <c r="I4285" s="2" t="s">
        <v>30538</v>
      </c>
      <c r="J4285" s="2" t="s">
        <v>14846</v>
      </c>
      <c r="K4285" s="2" t="s">
        <v>30539</v>
      </c>
    </row>
    <row r="4286" s="1" customFormat="1" ht="20" customHeight="1" spans="1:11">
      <c r="A4286" s="2" t="s">
        <v>30540</v>
      </c>
      <c r="B4286" s="2" t="s">
        <v>30541</v>
      </c>
      <c r="C4286" s="2" t="s">
        <v>30537</v>
      </c>
      <c r="D4286" s="2" t="s">
        <v>30542</v>
      </c>
      <c r="E4286" s="2" t="s">
        <v>1695</v>
      </c>
      <c r="F4286" s="2" t="s">
        <v>1271</v>
      </c>
      <c r="G4286" s="2" t="s">
        <v>14844</v>
      </c>
      <c r="H4286" s="2" t="s">
        <v>23170</v>
      </c>
      <c r="I4286" s="2" t="s">
        <v>30542</v>
      </c>
      <c r="J4286" s="2" t="s">
        <v>14846</v>
      </c>
      <c r="K4286" s="2" t="s">
        <v>30543</v>
      </c>
    </row>
    <row r="4287" s="1" customFormat="1" ht="20" customHeight="1" spans="1:11">
      <c r="A4287" s="2" t="s">
        <v>11130</v>
      </c>
      <c r="B4287" s="2" t="s">
        <v>30544</v>
      </c>
      <c r="C4287" s="2" t="s">
        <v>30545</v>
      </c>
      <c r="D4287" s="2" t="s">
        <v>30546</v>
      </c>
      <c r="E4287" s="2" t="s">
        <v>1695</v>
      </c>
      <c r="F4287" s="2" t="s">
        <v>11059</v>
      </c>
      <c r="G4287" s="2" t="s">
        <v>14844</v>
      </c>
      <c r="H4287" s="2" t="s">
        <v>15295</v>
      </c>
      <c r="I4287" s="2" t="s">
        <v>30546</v>
      </c>
      <c r="J4287" s="2" t="s">
        <v>14846</v>
      </c>
      <c r="K4287" s="2" t="s">
        <v>30547</v>
      </c>
    </row>
    <row r="4288" s="1" customFormat="1" ht="20" customHeight="1" spans="1:11">
      <c r="A4288" s="2" t="s">
        <v>30548</v>
      </c>
      <c r="B4288" s="2" t="s">
        <v>30549</v>
      </c>
      <c r="C4288" s="2" t="s">
        <v>30537</v>
      </c>
      <c r="D4288" s="2" t="s">
        <v>30550</v>
      </c>
      <c r="E4288" s="2" t="s">
        <v>1695</v>
      </c>
      <c r="F4288" s="2" t="s">
        <v>1271</v>
      </c>
      <c r="G4288" s="2" t="s">
        <v>14844</v>
      </c>
      <c r="H4288" s="2" t="s">
        <v>23170</v>
      </c>
      <c r="I4288" s="2" t="s">
        <v>30550</v>
      </c>
      <c r="J4288" s="2" t="s">
        <v>14846</v>
      </c>
      <c r="K4288" s="2" t="s">
        <v>30551</v>
      </c>
    </row>
    <row r="4289" s="1" customFormat="1" ht="20" customHeight="1" spans="1:11">
      <c r="A4289" s="2" t="s">
        <v>12322</v>
      </c>
      <c r="B4289" s="2" t="s">
        <v>30552</v>
      </c>
      <c r="C4289" s="2" t="s">
        <v>6694</v>
      </c>
      <c r="D4289" s="2" t="s">
        <v>12323</v>
      </c>
      <c r="E4289" s="2" t="s">
        <v>4257</v>
      </c>
      <c r="F4289" s="2" t="s">
        <v>11059</v>
      </c>
      <c r="G4289" s="2" t="s">
        <v>14844</v>
      </c>
      <c r="H4289" s="2" t="s">
        <v>15064</v>
      </c>
      <c r="I4289" s="2" t="s">
        <v>12323</v>
      </c>
      <c r="J4289" s="2" t="s">
        <v>14846</v>
      </c>
      <c r="K4289" s="2" t="s">
        <v>30553</v>
      </c>
    </row>
    <row r="4290" s="1" customFormat="1" ht="20" customHeight="1" spans="1:11">
      <c r="A4290" s="2" t="s">
        <v>30554</v>
      </c>
      <c r="B4290" s="2" t="s">
        <v>30555</v>
      </c>
      <c r="C4290" s="2" t="s">
        <v>15797</v>
      </c>
      <c r="D4290" s="2" t="s">
        <v>30556</v>
      </c>
      <c r="E4290" s="2" t="s">
        <v>1695</v>
      </c>
      <c r="F4290" s="2" t="s">
        <v>1271</v>
      </c>
      <c r="G4290" s="2" t="s">
        <v>14844</v>
      </c>
      <c r="H4290" s="2" t="s">
        <v>15295</v>
      </c>
      <c r="I4290" s="2" t="s">
        <v>30556</v>
      </c>
      <c r="J4290" s="2" t="s">
        <v>14846</v>
      </c>
      <c r="K4290" s="2" t="s">
        <v>30557</v>
      </c>
    </row>
    <row r="4291" s="1" customFormat="1" ht="20" customHeight="1" spans="1:11">
      <c r="A4291" s="2" t="s">
        <v>12038</v>
      </c>
      <c r="B4291" s="2" t="s">
        <v>30558</v>
      </c>
      <c r="C4291" s="2" t="s">
        <v>2104</v>
      </c>
      <c r="D4291" s="2" t="s">
        <v>5005</v>
      </c>
      <c r="E4291" s="2" t="s">
        <v>1695</v>
      </c>
      <c r="F4291" s="2" t="s">
        <v>11059</v>
      </c>
      <c r="G4291" s="2" t="s">
        <v>14844</v>
      </c>
      <c r="H4291" s="2" t="s">
        <v>15244</v>
      </c>
      <c r="I4291" s="2" t="s">
        <v>5005</v>
      </c>
      <c r="J4291" s="2" t="s">
        <v>14846</v>
      </c>
      <c r="K4291" s="2" t="s">
        <v>30559</v>
      </c>
    </row>
    <row r="4292" s="1" customFormat="1" ht="20" customHeight="1" spans="1:11">
      <c r="A4292" s="2" t="s">
        <v>30560</v>
      </c>
      <c r="B4292" s="2" t="s">
        <v>30561</v>
      </c>
      <c r="C4292" s="2" t="s">
        <v>18208</v>
      </c>
      <c r="D4292" s="2" t="s">
        <v>30562</v>
      </c>
      <c r="E4292" s="2" t="s">
        <v>4257</v>
      </c>
      <c r="F4292" s="2" t="s">
        <v>1695</v>
      </c>
      <c r="G4292" s="2" t="s">
        <v>14844</v>
      </c>
      <c r="H4292" s="2" t="s">
        <v>15186</v>
      </c>
      <c r="I4292" s="2" t="s">
        <v>30562</v>
      </c>
      <c r="J4292" s="2" t="s">
        <v>14846</v>
      </c>
      <c r="K4292" s="2" t="s">
        <v>30563</v>
      </c>
    </row>
    <row r="4293" s="1" customFormat="1" ht="20" customHeight="1" spans="1:11">
      <c r="A4293" s="2" t="s">
        <v>7716</v>
      </c>
      <c r="B4293" s="2" t="s">
        <v>30564</v>
      </c>
      <c r="C4293" s="2" t="s">
        <v>2875</v>
      </c>
      <c r="D4293" s="2" t="s">
        <v>7717</v>
      </c>
      <c r="E4293" s="2" t="s">
        <v>4257</v>
      </c>
      <c r="F4293" s="2" t="s">
        <v>1695</v>
      </c>
      <c r="G4293" s="2" t="s">
        <v>14844</v>
      </c>
      <c r="H4293" s="2" t="s">
        <v>15440</v>
      </c>
      <c r="I4293" s="2" t="s">
        <v>7717</v>
      </c>
      <c r="J4293" s="2" t="s">
        <v>14846</v>
      </c>
      <c r="K4293" s="2" t="s">
        <v>30565</v>
      </c>
    </row>
    <row r="4294" s="1" customFormat="1" ht="20" customHeight="1" spans="1:11">
      <c r="A4294" s="2" t="s">
        <v>9374</v>
      </c>
      <c r="B4294" s="2" t="s">
        <v>30566</v>
      </c>
      <c r="C4294" s="2" t="s">
        <v>9376</v>
      </c>
      <c r="D4294" s="2" t="s">
        <v>9377</v>
      </c>
      <c r="E4294" s="2" t="s">
        <v>4257</v>
      </c>
      <c r="F4294" s="2" t="s">
        <v>1695</v>
      </c>
      <c r="G4294" s="2" t="s">
        <v>14844</v>
      </c>
      <c r="H4294" s="2" t="s">
        <v>15936</v>
      </c>
      <c r="I4294" s="2" t="s">
        <v>9377</v>
      </c>
      <c r="J4294" s="2" t="s">
        <v>14846</v>
      </c>
      <c r="K4294" s="2" t="s">
        <v>30567</v>
      </c>
    </row>
    <row r="4295" s="1" customFormat="1" ht="20" customHeight="1" spans="1:11">
      <c r="A4295" s="2" t="s">
        <v>8604</v>
      </c>
      <c r="B4295" s="2" t="s">
        <v>30568</v>
      </c>
      <c r="C4295" s="2" t="s">
        <v>2875</v>
      </c>
      <c r="D4295" s="2" t="s">
        <v>8605</v>
      </c>
      <c r="E4295" s="2" t="s">
        <v>4257</v>
      </c>
      <c r="F4295" s="2" t="s">
        <v>1695</v>
      </c>
      <c r="G4295" s="2" t="s">
        <v>14844</v>
      </c>
      <c r="H4295" s="2" t="s">
        <v>15440</v>
      </c>
      <c r="I4295" s="2" t="s">
        <v>8605</v>
      </c>
      <c r="J4295" s="2" t="s">
        <v>14846</v>
      </c>
      <c r="K4295" s="2" t="s">
        <v>30569</v>
      </c>
    </row>
    <row r="4296" s="1" customFormat="1" ht="20" customHeight="1" spans="1:11">
      <c r="A4296" s="2" t="s">
        <v>9573</v>
      </c>
      <c r="B4296" s="2" t="s">
        <v>30570</v>
      </c>
      <c r="C4296" s="2" t="s">
        <v>3960</v>
      </c>
      <c r="D4296" s="2" t="s">
        <v>9574</v>
      </c>
      <c r="E4296" s="2" t="s">
        <v>4257</v>
      </c>
      <c r="F4296" s="2" t="s">
        <v>1695</v>
      </c>
      <c r="G4296" s="2" t="s">
        <v>14844</v>
      </c>
      <c r="H4296" s="2" t="s">
        <v>15151</v>
      </c>
      <c r="I4296" s="2" t="s">
        <v>9574</v>
      </c>
      <c r="J4296" s="2" t="s">
        <v>14846</v>
      </c>
      <c r="K4296" s="2" t="s">
        <v>30571</v>
      </c>
    </row>
    <row r="4297" s="1" customFormat="1" ht="20" customHeight="1" spans="1:11">
      <c r="A4297" s="2" t="s">
        <v>8945</v>
      </c>
      <c r="B4297" s="2" t="s">
        <v>30572</v>
      </c>
      <c r="C4297" s="2" t="s">
        <v>8947</v>
      </c>
      <c r="D4297" s="2" t="s">
        <v>8948</v>
      </c>
      <c r="E4297" s="2" t="s">
        <v>4257</v>
      </c>
      <c r="F4297" s="2" t="s">
        <v>1695</v>
      </c>
      <c r="G4297" s="2" t="s">
        <v>14844</v>
      </c>
      <c r="H4297" s="2" t="s">
        <v>15036</v>
      </c>
      <c r="I4297" s="2" t="s">
        <v>8948</v>
      </c>
      <c r="J4297" s="2" t="s">
        <v>14846</v>
      </c>
      <c r="K4297" s="2" t="s">
        <v>30573</v>
      </c>
    </row>
    <row r="4298" s="1" customFormat="1" ht="20" customHeight="1" spans="1:11">
      <c r="A4298" s="2" t="s">
        <v>8268</v>
      </c>
      <c r="B4298" s="2" t="s">
        <v>30574</v>
      </c>
      <c r="C4298" s="2" t="s">
        <v>8270</v>
      </c>
      <c r="D4298" s="2" t="s">
        <v>8271</v>
      </c>
      <c r="E4298" s="2" t="s">
        <v>4257</v>
      </c>
      <c r="F4298" s="2" t="s">
        <v>1695</v>
      </c>
      <c r="G4298" s="2" t="s">
        <v>14844</v>
      </c>
      <c r="H4298" s="2" t="s">
        <v>17694</v>
      </c>
      <c r="I4298" s="2" t="s">
        <v>8271</v>
      </c>
      <c r="J4298" s="2" t="s">
        <v>14846</v>
      </c>
      <c r="K4298" s="2" t="s">
        <v>30575</v>
      </c>
    </row>
    <row r="4299" s="1" customFormat="1" ht="20" customHeight="1" spans="1:11">
      <c r="A4299" s="2" t="s">
        <v>30576</v>
      </c>
      <c r="B4299" s="2" t="s">
        <v>30577</v>
      </c>
      <c r="C4299" s="2" t="s">
        <v>3070</v>
      </c>
      <c r="D4299" s="2" t="s">
        <v>7839</v>
      </c>
      <c r="E4299" s="2" t="s">
        <v>11059</v>
      </c>
      <c r="F4299" s="2" t="s">
        <v>14651</v>
      </c>
      <c r="G4299" s="2" t="s">
        <v>14844</v>
      </c>
      <c r="H4299" s="2" t="s">
        <v>26792</v>
      </c>
      <c r="I4299" s="2" t="s">
        <v>7839</v>
      </c>
      <c r="J4299" s="2" t="s">
        <v>14846</v>
      </c>
      <c r="K4299" s="2" t="s">
        <v>30578</v>
      </c>
    </row>
    <row r="4300" s="1" customFormat="1" ht="20" customHeight="1" spans="1:11">
      <c r="A4300" s="2" t="s">
        <v>13673</v>
      </c>
      <c r="B4300" s="2" t="s">
        <v>30579</v>
      </c>
      <c r="C4300" s="2" t="s">
        <v>30580</v>
      </c>
      <c r="D4300" s="2" t="s">
        <v>13674</v>
      </c>
      <c r="E4300" s="2" t="s">
        <v>1695</v>
      </c>
      <c r="F4300" s="2" t="s">
        <v>11059</v>
      </c>
      <c r="G4300" s="2" t="s">
        <v>14844</v>
      </c>
      <c r="H4300" s="2" t="s">
        <v>16909</v>
      </c>
      <c r="I4300" s="2" t="s">
        <v>13674</v>
      </c>
      <c r="J4300" s="2" t="s">
        <v>14846</v>
      </c>
      <c r="K4300" s="2" t="s">
        <v>30581</v>
      </c>
    </row>
    <row r="4301" s="1" customFormat="1" ht="20" customHeight="1" spans="1:11">
      <c r="A4301" s="2" t="s">
        <v>30582</v>
      </c>
      <c r="B4301" s="2" t="s">
        <v>30583</v>
      </c>
      <c r="C4301" s="2" t="s">
        <v>5583</v>
      </c>
      <c r="D4301" s="2" t="s">
        <v>30584</v>
      </c>
      <c r="E4301" s="2" t="s">
        <v>11059</v>
      </c>
      <c r="F4301" s="2" t="s">
        <v>1271</v>
      </c>
      <c r="G4301" s="2" t="s">
        <v>14844</v>
      </c>
      <c r="H4301" s="2" t="s">
        <v>15186</v>
      </c>
      <c r="I4301" s="2" t="s">
        <v>30584</v>
      </c>
      <c r="J4301" s="2" t="s">
        <v>14846</v>
      </c>
      <c r="K4301" s="2" t="s">
        <v>30585</v>
      </c>
    </row>
    <row r="4302" s="1" customFormat="1" ht="20" customHeight="1" spans="1:11">
      <c r="A4302" s="2" t="s">
        <v>10970</v>
      </c>
      <c r="B4302" s="2" t="s">
        <v>30586</v>
      </c>
      <c r="C4302" s="2" t="s">
        <v>30587</v>
      </c>
      <c r="D4302" s="2" t="s">
        <v>10973</v>
      </c>
      <c r="E4302" s="2" t="s">
        <v>4257</v>
      </c>
      <c r="F4302" s="2" t="s">
        <v>1695</v>
      </c>
      <c r="G4302" s="2" t="s">
        <v>14844</v>
      </c>
      <c r="H4302" s="2" t="s">
        <v>15075</v>
      </c>
      <c r="I4302" s="2" t="s">
        <v>10973</v>
      </c>
      <c r="J4302" s="2" t="s">
        <v>14846</v>
      </c>
      <c r="K4302" s="2" t="s">
        <v>30588</v>
      </c>
    </row>
    <row r="4303" s="1" customFormat="1" ht="20" customHeight="1" spans="1:11">
      <c r="A4303" s="2" t="s">
        <v>11232</v>
      </c>
      <c r="B4303" s="2" t="s">
        <v>30589</v>
      </c>
      <c r="C4303" s="2" t="s">
        <v>30580</v>
      </c>
      <c r="D4303" s="2" t="s">
        <v>11235</v>
      </c>
      <c r="E4303" s="2" t="s">
        <v>1695</v>
      </c>
      <c r="F4303" s="2" t="s">
        <v>11059</v>
      </c>
      <c r="G4303" s="2" t="s">
        <v>14844</v>
      </c>
      <c r="H4303" s="2" t="s">
        <v>16909</v>
      </c>
      <c r="I4303" s="2" t="s">
        <v>11235</v>
      </c>
      <c r="J4303" s="2" t="s">
        <v>14846</v>
      </c>
      <c r="K4303" s="2" t="s">
        <v>30590</v>
      </c>
    </row>
    <row r="4304" s="1" customFormat="1" ht="20" customHeight="1" spans="1:11">
      <c r="A4304" s="2" t="s">
        <v>10668</v>
      </c>
      <c r="B4304" s="2" t="s">
        <v>30591</v>
      </c>
      <c r="C4304" s="2" t="s">
        <v>10670</v>
      </c>
      <c r="D4304" s="2" t="s">
        <v>30592</v>
      </c>
      <c r="E4304" s="2" t="s">
        <v>4257</v>
      </c>
      <c r="F4304" s="2" t="s">
        <v>1695</v>
      </c>
      <c r="G4304" s="2" t="s">
        <v>14844</v>
      </c>
      <c r="H4304" s="2" t="s">
        <v>25973</v>
      </c>
      <c r="I4304" s="2" t="s">
        <v>30593</v>
      </c>
      <c r="J4304" s="2" t="s">
        <v>14846</v>
      </c>
      <c r="K4304" s="2" t="s">
        <v>30594</v>
      </c>
    </row>
    <row r="4305" s="1" customFormat="1" ht="20" customHeight="1" spans="1:11">
      <c r="A4305" s="2" t="s">
        <v>10125</v>
      </c>
      <c r="B4305" s="2" t="s">
        <v>30595</v>
      </c>
      <c r="C4305" s="2" t="s">
        <v>5215</v>
      </c>
      <c r="D4305" s="2" t="s">
        <v>10126</v>
      </c>
      <c r="E4305" s="2" t="s">
        <v>4257</v>
      </c>
      <c r="F4305" s="2" t="s">
        <v>1695</v>
      </c>
      <c r="G4305" s="2" t="s">
        <v>14844</v>
      </c>
      <c r="H4305" s="2" t="s">
        <v>15254</v>
      </c>
      <c r="I4305" s="2" t="s">
        <v>10126</v>
      </c>
      <c r="J4305" s="2" t="s">
        <v>14846</v>
      </c>
      <c r="K4305" s="2" t="s">
        <v>30596</v>
      </c>
    </row>
    <row r="4306" s="1" customFormat="1" ht="20" customHeight="1" spans="1:11">
      <c r="A4306" s="2" t="s">
        <v>10994</v>
      </c>
      <c r="B4306" s="2" t="s">
        <v>30597</v>
      </c>
      <c r="C4306" s="2" t="s">
        <v>3285</v>
      </c>
      <c r="D4306" s="2" t="s">
        <v>10995</v>
      </c>
      <c r="E4306" s="2" t="s">
        <v>4257</v>
      </c>
      <c r="F4306" s="2" t="s">
        <v>1695</v>
      </c>
      <c r="G4306" s="2" t="s">
        <v>14844</v>
      </c>
      <c r="H4306" s="2" t="s">
        <v>30598</v>
      </c>
      <c r="I4306" s="2" t="s">
        <v>10995</v>
      </c>
      <c r="J4306" s="2" t="s">
        <v>14846</v>
      </c>
      <c r="K4306" s="2" t="s">
        <v>30599</v>
      </c>
    </row>
    <row r="4307" s="1" customFormat="1" ht="20" customHeight="1" spans="1:11">
      <c r="A4307" s="2" t="s">
        <v>30600</v>
      </c>
      <c r="B4307" s="2" t="s">
        <v>30601</v>
      </c>
      <c r="C4307" s="2" t="s">
        <v>2351</v>
      </c>
      <c r="D4307" s="2" t="s">
        <v>30602</v>
      </c>
      <c r="E4307" s="2" t="s">
        <v>1271</v>
      </c>
      <c r="F4307" s="2" t="s">
        <v>14651</v>
      </c>
      <c r="G4307" s="2" t="s">
        <v>14844</v>
      </c>
      <c r="H4307" s="2" t="s">
        <v>30603</v>
      </c>
      <c r="I4307" s="2" t="s">
        <v>30602</v>
      </c>
      <c r="J4307" s="2" t="s">
        <v>14846</v>
      </c>
      <c r="K4307" s="2" t="s">
        <v>30604</v>
      </c>
    </row>
    <row r="4308" s="1" customFormat="1" ht="20" customHeight="1" spans="1:11">
      <c r="A4308" s="2" t="s">
        <v>9600</v>
      </c>
      <c r="B4308" s="2" t="s">
        <v>30605</v>
      </c>
      <c r="C4308" s="2" t="s">
        <v>9602</v>
      </c>
      <c r="D4308" s="2" t="s">
        <v>9603</v>
      </c>
      <c r="E4308" s="2" t="s">
        <v>4257</v>
      </c>
      <c r="F4308" s="2" t="s">
        <v>1695</v>
      </c>
      <c r="G4308" s="2" t="s">
        <v>14844</v>
      </c>
      <c r="H4308" s="2" t="s">
        <v>14906</v>
      </c>
      <c r="I4308" s="2" t="s">
        <v>9603</v>
      </c>
      <c r="J4308" s="2" t="s">
        <v>14846</v>
      </c>
      <c r="K4308" s="2" t="s">
        <v>30606</v>
      </c>
    </row>
    <row r="4309" s="1" customFormat="1" ht="20" customHeight="1" spans="1:11">
      <c r="A4309" s="2" t="s">
        <v>10894</v>
      </c>
      <c r="B4309" s="2" t="s">
        <v>30607</v>
      </c>
      <c r="C4309" s="2" t="s">
        <v>10896</v>
      </c>
      <c r="D4309" s="2" t="s">
        <v>10897</v>
      </c>
      <c r="E4309" s="2" t="s">
        <v>4257</v>
      </c>
      <c r="F4309" s="2" t="s">
        <v>1695</v>
      </c>
      <c r="G4309" s="2" t="s">
        <v>14844</v>
      </c>
      <c r="H4309" s="2" t="s">
        <v>15258</v>
      </c>
      <c r="I4309" s="2" t="s">
        <v>10897</v>
      </c>
      <c r="J4309" s="2" t="s">
        <v>14846</v>
      </c>
      <c r="K4309" s="2" t="s">
        <v>30608</v>
      </c>
    </row>
    <row r="4310" s="1" customFormat="1" ht="20" customHeight="1" spans="1:11">
      <c r="A4310" s="2" t="s">
        <v>8972</v>
      </c>
      <c r="B4310" s="2" t="s">
        <v>30609</v>
      </c>
      <c r="C4310" s="2" t="s">
        <v>8974</v>
      </c>
      <c r="D4310" s="2" t="s">
        <v>8975</v>
      </c>
      <c r="E4310" s="2" t="s">
        <v>4257</v>
      </c>
      <c r="F4310" s="2" t="s">
        <v>1695</v>
      </c>
      <c r="G4310" s="2" t="s">
        <v>14844</v>
      </c>
      <c r="H4310" s="2" t="s">
        <v>16091</v>
      </c>
      <c r="I4310" s="2" t="s">
        <v>8975</v>
      </c>
      <c r="J4310" s="2" t="s">
        <v>14846</v>
      </c>
      <c r="K4310" s="2" t="s">
        <v>30610</v>
      </c>
    </row>
    <row r="4311" s="1" customFormat="1" ht="20" customHeight="1" spans="1:11">
      <c r="A4311" s="2" t="s">
        <v>30611</v>
      </c>
      <c r="B4311" s="2" t="s">
        <v>30612</v>
      </c>
      <c r="C4311" s="2" t="s">
        <v>4043</v>
      </c>
      <c r="D4311" s="2" t="s">
        <v>23434</v>
      </c>
      <c r="E4311" s="2" t="s">
        <v>4257</v>
      </c>
      <c r="F4311" s="2" t="s">
        <v>1695</v>
      </c>
      <c r="G4311" s="2" t="s">
        <v>14844</v>
      </c>
      <c r="H4311" s="2" t="s">
        <v>15186</v>
      </c>
      <c r="I4311" s="2" t="s">
        <v>23434</v>
      </c>
      <c r="J4311" s="2" t="s">
        <v>14846</v>
      </c>
      <c r="K4311" s="2" t="s">
        <v>30613</v>
      </c>
    </row>
    <row r="4312" s="1" customFormat="1" ht="20" customHeight="1" spans="1:11">
      <c r="A4312" s="2" t="s">
        <v>8123</v>
      </c>
      <c r="B4312" s="2" t="s">
        <v>30614</v>
      </c>
      <c r="C4312" s="2" t="s">
        <v>3783</v>
      </c>
      <c r="D4312" s="2" t="s">
        <v>8124</v>
      </c>
      <c r="E4312" s="2" t="s">
        <v>4257</v>
      </c>
      <c r="F4312" s="2" t="s">
        <v>1695</v>
      </c>
      <c r="G4312" s="2" t="s">
        <v>14844</v>
      </c>
      <c r="H4312" s="2" t="s">
        <v>18986</v>
      </c>
      <c r="I4312" s="2" t="s">
        <v>8124</v>
      </c>
      <c r="J4312" s="2" t="s">
        <v>14846</v>
      </c>
      <c r="K4312" s="2" t="s">
        <v>30615</v>
      </c>
    </row>
    <row r="4313" s="1" customFormat="1" ht="20" customHeight="1" spans="1:11">
      <c r="A4313" s="2" t="s">
        <v>12087</v>
      </c>
      <c r="B4313" s="2" t="s">
        <v>30616</v>
      </c>
      <c r="C4313" s="2" t="s">
        <v>18886</v>
      </c>
      <c r="D4313" s="2" t="s">
        <v>12088</v>
      </c>
      <c r="E4313" s="2" t="s">
        <v>1695</v>
      </c>
      <c r="F4313" s="2" t="s">
        <v>11059</v>
      </c>
      <c r="G4313" s="2" t="s">
        <v>14844</v>
      </c>
      <c r="H4313" s="2" t="s">
        <v>15661</v>
      </c>
      <c r="I4313" s="2" t="s">
        <v>12088</v>
      </c>
      <c r="J4313" s="2" t="s">
        <v>14846</v>
      </c>
      <c r="K4313" s="2" t="s">
        <v>30617</v>
      </c>
    </row>
    <row r="4314" s="1" customFormat="1" ht="20" customHeight="1" spans="1:11">
      <c r="A4314" s="2" t="s">
        <v>11743</v>
      </c>
      <c r="B4314" s="2" t="s">
        <v>30618</v>
      </c>
      <c r="C4314" s="2" t="s">
        <v>30619</v>
      </c>
      <c r="D4314" s="2" t="s">
        <v>11744</v>
      </c>
      <c r="E4314" s="2" t="s">
        <v>1695</v>
      </c>
      <c r="F4314" s="2" t="s">
        <v>11059</v>
      </c>
      <c r="G4314" s="2" t="s">
        <v>14844</v>
      </c>
      <c r="H4314" s="2" t="s">
        <v>21204</v>
      </c>
      <c r="I4314" s="2" t="s">
        <v>11744</v>
      </c>
      <c r="J4314" s="2" t="s">
        <v>14846</v>
      </c>
      <c r="K4314" s="2" t="s">
        <v>30620</v>
      </c>
    </row>
    <row r="4315" s="1" customFormat="1" ht="20" customHeight="1" spans="1:11">
      <c r="A4315" s="2" t="s">
        <v>7789</v>
      </c>
      <c r="B4315" s="2" t="s">
        <v>30621</v>
      </c>
      <c r="C4315" s="2" t="s">
        <v>4555</v>
      </c>
      <c r="D4315" s="2" t="s">
        <v>7790</v>
      </c>
      <c r="E4315" s="2" t="s">
        <v>4257</v>
      </c>
      <c r="F4315" s="2" t="s">
        <v>1695</v>
      </c>
      <c r="G4315" s="2" t="s">
        <v>14844</v>
      </c>
      <c r="H4315" s="2" t="s">
        <v>15162</v>
      </c>
      <c r="I4315" s="2" t="s">
        <v>7790</v>
      </c>
      <c r="J4315" s="2" t="s">
        <v>14846</v>
      </c>
      <c r="K4315" s="2" t="s">
        <v>30622</v>
      </c>
    </row>
    <row r="4316" s="1" customFormat="1" ht="20" customHeight="1" spans="1:11">
      <c r="A4316" s="2" t="s">
        <v>14148</v>
      </c>
      <c r="B4316" s="2" t="s">
        <v>30623</v>
      </c>
      <c r="C4316" s="2" t="s">
        <v>18199</v>
      </c>
      <c r="D4316" s="2" t="s">
        <v>14149</v>
      </c>
      <c r="E4316" s="2" t="s">
        <v>1695</v>
      </c>
      <c r="F4316" s="2" t="s">
        <v>11059</v>
      </c>
      <c r="G4316" s="2" t="s">
        <v>14844</v>
      </c>
      <c r="H4316" s="2" t="s">
        <v>18056</v>
      </c>
      <c r="I4316" s="2" t="s">
        <v>14149</v>
      </c>
      <c r="J4316" s="2" t="s">
        <v>14846</v>
      </c>
      <c r="K4316" s="2" t="s">
        <v>30624</v>
      </c>
    </row>
    <row r="4317" s="1" customFormat="1" ht="20" customHeight="1" spans="1:11">
      <c r="A4317" s="2" t="s">
        <v>8873</v>
      </c>
      <c r="B4317" s="2" t="s">
        <v>30625</v>
      </c>
      <c r="C4317" s="2" t="s">
        <v>8875</v>
      </c>
      <c r="D4317" s="2" t="s">
        <v>8876</v>
      </c>
      <c r="E4317" s="2" t="s">
        <v>4257</v>
      </c>
      <c r="F4317" s="2" t="s">
        <v>1695</v>
      </c>
      <c r="G4317" s="2" t="s">
        <v>14844</v>
      </c>
      <c r="H4317" s="2" t="s">
        <v>15661</v>
      </c>
      <c r="I4317" s="2" t="s">
        <v>8876</v>
      </c>
      <c r="J4317" s="2" t="s">
        <v>14846</v>
      </c>
      <c r="K4317" s="2" t="s">
        <v>30626</v>
      </c>
    </row>
    <row r="4318" s="1" customFormat="1" ht="20" customHeight="1" spans="1:11">
      <c r="A4318" s="2" t="s">
        <v>30627</v>
      </c>
      <c r="B4318" s="2" t="s">
        <v>30628</v>
      </c>
      <c r="C4318" s="2" t="s">
        <v>30629</v>
      </c>
      <c r="D4318" s="2" t="s">
        <v>30630</v>
      </c>
      <c r="E4318" s="2" t="s">
        <v>4257</v>
      </c>
      <c r="F4318" s="2" t="s">
        <v>14651</v>
      </c>
      <c r="G4318" s="2" t="s">
        <v>14844</v>
      </c>
      <c r="H4318" s="2" t="s">
        <v>17874</v>
      </c>
      <c r="I4318" s="2" t="s">
        <v>30630</v>
      </c>
      <c r="J4318" s="2" t="s">
        <v>14846</v>
      </c>
      <c r="K4318" s="2" t="s">
        <v>30631</v>
      </c>
    </row>
    <row r="4319" s="1" customFormat="1" ht="20" customHeight="1" spans="1:11">
      <c r="A4319" s="2" t="s">
        <v>10502</v>
      </c>
      <c r="B4319" s="2" t="s">
        <v>30632</v>
      </c>
      <c r="C4319" s="2" t="s">
        <v>30633</v>
      </c>
      <c r="D4319" s="2" t="s">
        <v>30634</v>
      </c>
      <c r="E4319" s="2" t="s">
        <v>4257</v>
      </c>
      <c r="F4319" s="2" t="s">
        <v>1695</v>
      </c>
      <c r="G4319" s="2" t="s">
        <v>14844</v>
      </c>
      <c r="H4319" s="2" t="s">
        <v>28255</v>
      </c>
      <c r="I4319" s="2" t="s">
        <v>30635</v>
      </c>
      <c r="J4319" s="2" t="s">
        <v>14846</v>
      </c>
      <c r="K4319" s="2" t="s">
        <v>30636</v>
      </c>
    </row>
    <row r="4320" s="1" customFormat="1" ht="20" customHeight="1" spans="1:11">
      <c r="A4320" s="2" t="s">
        <v>11396</v>
      </c>
      <c r="B4320" s="2" t="s">
        <v>30637</v>
      </c>
      <c r="C4320" s="2" t="s">
        <v>7993</v>
      </c>
      <c r="D4320" s="2" t="s">
        <v>7994</v>
      </c>
      <c r="E4320" s="2" t="s">
        <v>1695</v>
      </c>
      <c r="F4320" s="2" t="s">
        <v>11059</v>
      </c>
      <c r="G4320" s="2" t="s">
        <v>14844</v>
      </c>
      <c r="H4320" s="2" t="s">
        <v>15553</v>
      </c>
      <c r="I4320" s="2" t="s">
        <v>7994</v>
      </c>
      <c r="J4320" s="2" t="s">
        <v>14846</v>
      </c>
      <c r="K4320" s="2" t="s">
        <v>30638</v>
      </c>
    </row>
    <row r="4321" s="1" customFormat="1" ht="20" customHeight="1" spans="1:11">
      <c r="A4321" s="2" t="s">
        <v>9892</v>
      </c>
      <c r="B4321" s="2" t="s">
        <v>30639</v>
      </c>
      <c r="C4321" s="2" t="s">
        <v>2117</v>
      </c>
      <c r="D4321" s="2" t="s">
        <v>9893</v>
      </c>
      <c r="E4321" s="2" t="s">
        <v>4257</v>
      </c>
      <c r="F4321" s="2" t="s">
        <v>1695</v>
      </c>
      <c r="G4321" s="2" t="s">
        <v>14844</v>
      </c>
      <c r="H4321" s="2" t="s">
        <v>16170</v>
      </c>
      <c r="I4321" s="2" t="s">
        <v>9893</v>
      </c>
      <c r="J4321" s="2" t="s">
        <v>14846</v>
      </c>
      <c r="K4321" s="2" t="s">
        <v>30640</v>
      </c>
    </row>
    <row r="4322" s="1" customFormat="1" ht="20" customHeight="1" spans="1:11">
      <c r="A4322" s="2" t="s">
        <v>8888</v>
      </c>
      <c r="B4322" s="2" t="s">
        <v>30641</v>
      </c>
      <c r="C4322" s="2" t="s">
        <v>8890</v>
      </c>
      <c r="D4322" s="2" t="s">
        <v>8891</v>
      </c>
      <c r="E4322" s="2" t="s">
        <v>4257</v>
      </c>
      <c r="F4322" s="2" t="s">
        <v>1695</v>
      </c>
      <c r="G4322" s="2" t="s">
        <v>14844</v>
      </c>
      <c r="H4322" s="2" t="s">
        <v>15991</v>
      </c>
      <c r="I4322" s="2" t="s">
        <v>8891</v>
      </c>
      <c r="J4322" s="2" t="s">
        <v>14846</v>
      </c>
      <c r="K4322" s="2" t="s">
        <v>30642</v>
      </c>
    </row>
    <row r="4323" s="1" customFormat="1" ht="20" customHeight="1" spans="1:11">
      <c r="A4323" s="2" t="s">
        <v>9307</v>
      </c>
      <c r="B4323" s="2" t="s">
        <v>30643</v>
      </c>
      <c r="C4323" s="2" t="s">
        <v>30644</v>
      </c>
      <c r="D4323" s="2" t="s">
        <v>9310</v>
      </c>
      <c r="E4323" s="2" t="s">
        <v>4257</v>
      </c>
      <c r="F4323" s="2" t="s">
        <v>1695</v>
      </c>
      <c r="G4323" s="2" t="s">
        <v>14844</v>
      </c>
      <c r="H4323" s="2" t="s">
        <v>18173</v>
      </c>
      <c r="I4323" s="2" t="s">
        <v>9310</v>
      </c>
      <c r="J4323" s="2" t="s">
        <v>14846</v>
      </c>
      <c r="K4323" s="2" t="s">
        <v>30645</v>
      </c>
    </row>
    <row r="4324" s="1" customFormat="1" ht="20" customHeight="1" spans="1:11">
      <c r="A4324" s="2" t="s">
        <v>8607</v>
      </c>
      <c r="B4324" s="2" t="s">
        <v>30646</v>
      </c>
      <c r="C4324" s="2" t="s">
        <v>8609</v>
      </c>
      <c r="D4324" s="2" t="s">
        <v>8610</v>
      </c>
      <c r="E4324" s="2" t="s">
        <v>4257</v>
      </c>
      <c r="F4324" s="2" t="s">
        <v>1695</v>
      </c>
      <c r="G4324" s="2" t="s">
        <v>14844</v>
      </c>
      <c r="H4324" s="2" t="s">
        <v>15936</v>
      </c>
      <c r="I4324" s="2" t="s">
        <v>8610</v>
      </c>
      <c r="J4324" s="2" t="s">
        <v>14846</v>
      </c>
      <c r="K4324" s="2" t="s">
        <v>30647</v>
      </c>
    </row>
    <row r="4325" s="1" customFormat="1" ht="20" customHeight="1" spans="1:11">
      <c r="A4325" s="2" t="s">
        <v>7618</v>
      </c>
      <c r="B4325" s="2" t="s">
        <v>30648</v>
      </c>
      <c r="C4325" s="2" t="s">
        <v>7620</v>
      </c>
      <c r="D4325" s="2" t="s">
        <v>7621</v>
      </c>
      <c r="E4325" s="2" t="s">
        <v>4257</v>
      </c>
      <c r="F4325" s="2" t="s">
        <v>1695</v>
      </c>
      <c r="G4325" s="2" t="s">
        <v>14844</v>
      </c>
      <c r="H4325" s="2" t="s">
        <v>15258</v>
      </c>
      <c r="I4325" s="2" t="s">
        <v>7621</v>
      </c>
      <c r="J4325" s="2" t="s">
        <v>14846</v>
      </c>
      <c r="K4325" s="2" t="s">
        <v>30649</v>
      </c>
    </row>
    <row r="4326" s="1" customFormat="1" ht="20" customHeight="1" spans="1:11">
      <c r="A4326" s="2" t="s">
        <v>30650</v>
      </c>
      <c r="B4326" s="2" t="s">
        <v>30651</v>
      </c>
      <c r="C4326" s="2" t="s">
        <v>30652</v>
      </c>
      <c r="D4326" s="2" t="s">
        <v>1533</v>
      </c>
      <c r="E4326" s="2" t="s">
        <v>4257</v>
      </c>
      <c r="F4326" s="2" t="s">
        <v>1695</v>
      </c>
      <c r="G4326" s="2" t="s">
        <v>14844</v>
      </c>
      <c r="H4326" s="2" t="s">
        <v>15186</v>
      </c>
      <c r="I4326" s="2" t="s">
        <v>1533</v>
      </c>
      <c r="J4326" s="2" t="s">
        <v>14846</v>
      </c>
      <c r="K4326" s="2" t="s">
        <v>30653</v>
      </c>
    </row>
    <row r="4327" s="1" customFormat="1" ht="20" customHeight="1" spans="1:11">
      <c r="A4327" s="2" t="s">
        <v>10481</v>
      </c>
      <c r="B4327" s="2" t="s">
        <v>30654</v>
      </c>
      <c r="C4327" s="2" t="s">
        <v>10483</v>
      </c>
      <c r="D4327" s="2" t="s">
        <v>10484</v>
      </c>
      <c r="E4327" s="2" t="s">
        <v>4257</v>
      </c>
      <c r="F4327" s="2" t="s">
        <v>1695</v>
      </c>
      <c r="G4327" s="2" t="s">
        <v>14844</v>
      </c>
      <c r="H4327" s="2" t="s">
        <v>15323</v>
      </c>
      <c r="I4327" s="2" t="s">
        <v>10484</v>
      </c>
      <c r="J4327" s="2" t="s">
        <v>14846</v>
      </c>
      <c r="K4327" s="2" t="s">
        <v>30655</v>
      </c>
    </row>
    <row r="4328" s="1" customFormat="1" ht="20" customHeight="1" spans="1:11">
      <c r="A4328" s="2" t="s">
        <v>9271</v>
      </c>
      <c r="B4328" s="2" t="s">
        <v>30656</v>
      </c>
      <c r="C4328" s="2" t="s">
        <v>9273</v>
      </c>
      <c r="D4328" s="2" t="s">
        <v>9274</v>
      </c>
      <c r="E4328" s="2" t="s">
        <v>4257</v>
      </c>
      <c r="F4328" s="2" t="s">
        <v>1695</v>
      </c>
      <c r="G4328" s="2" t="s">
        <v>14844</v>
      </c>
      <c r="H4328" s="2" t="s">
        <v>15178</v>
      </c>
      <c r="I4328" s="2" t="s">
        <v>9274</v>
      </c>
      <c r="J4328" s="2" t="s">
        <v>14846</v>
      </c>
      <c r="K4328" s="2" t="s">
        <v>30657</v>
      </c>
    </row>
    <row r="4329" s="1" customFormat="1" ht="20" customHeight="1" spans="1:11">
      <c r="A4329" s="2" t="s">
        <v>11010</v>
      </c>
      <c r="B4329" s="2" t="s">
        <v>30658</v>
      </c>
      <c r="C4329" s="2" t="s">
        <v>3734</v>
      </c>
      <c r="D4329" s="2" t="s">
        <v>7475</v>
      </c>
      <c r="E4329" s="2" t="s">
        <v>4257</v>
      </c>
      <c r="F4329" s="2" t="s">
        <v>1695</v>
      </c>
      <c r="G4329" s="2" t="s">
        <v>14844</v>
      </c>
      <c r="H4329" s="2" t="s">
        <v>15014</v>
      </c>
      <c r="I4329" s="2" t="s">
        <v>7475</v>
      </c>
      <c r="J4329" s="2" t="s">
        <v>14846</v>
      </c>
      <c r="K4329" s="2" t="s">
        <v>30659</v>
      </c>
    </row>
    <row r="4330" s="1" customFormat="1" ht="20" customHeight="1" spans="1:11">
      <c r="A4330" s="2" t="s">
        <v>11015</v>
      </c>
      <c r="B4330" s="2" t="s">
        <v>30660</v>
      </c>
      <c r="C4330" s="2" t="s">
        <v>11017</v>
      </c>
      <c r="D4330" s="2" t="s">
        <v>11018</v>
      </c>
      <c r="E4330" s="2" t="s">
        <v>4257</v>
      </c>
      <c r="F4330" s="2" t="s">
        <v>1695</v>
      </c>
      <c r="G4330" s="2" t="s">
        <v>14844</v>
      </c>
      <c r="H4330" s="2" t="s">
        <v>15047</v>
      </c>
      <c r="I4330" s="2" t="s">
        <v>11018</v>
      </c>
      <c r="J4330" s="2" t="s">
        <v>14846</v>
      </c>
      <c r="K4330" s="2" t="s">
        <v>30661</v>
      </c>
    </row>
    <row r="4331" s="1" customFormat="1" ht="20" customHeight="1" spans="1:11">
      <c r="A4331" s="2" t="s">
        <v>10734</v>
      </c>
      <c r="B4331" s="2" t="s">
        <v>30662</v>
      </c>
      <c r="C4331" s="2" t="s">
        <v>10736</v>
      </c>
      <c r="D4331" s="2" t="s">
        <v>10737</v>
      </c>
      <c r="E4331" s="2" t="s">
        <v>4257</v>
      </c>
      <c r="F4331" s="2" t="s">
        <v>1695</v>
      </c>
      <c r="G4331" s="2" t="s">
        <v>14844</v>
      </c>
      <c r="H4331" s="2" t="s">
        <v>15036</v>
      </c>
      <c r="I4331" s="2" t="s">
        <v>10737</v>
      </c>
      <c r="J4331" s="2" t="s">
        <v>14846</v>
      </c>
      <c r="K4331" s="2" t="s">
        <v>30663</v>
      </c>
    </row>
    <row r="4332" s="1" customFormat="1" ht="20" customHeight="1" spans="1:11">
      <c r="A4332" s="2" t="s">
        <v>10147</v>
      </c>
      <c r="B4332" s="2" t="s">
        <v>30664</v>
      </c>
      <c r="C4332" s="2" t="s">
        <v>8624</v>
      </c>
      <c r="D4332" s="2" t="s">
        <v>10148</v>
      </c>
      <c r="E4332" s="2" t="s">
        <v>4257</v>
      </c>
      <c r="F4332" s="2" t="s">
        <v>1695</v>
      </c>
      <c r="G4332" s="2" t="s">
        <v>14844</v>
      </c>
      <c r="H4332" s="2" t="s">
        <v>15222</v>
      </c>
      <c r="I4332" s="2" t="s">
        <v>10148</v>
      </c>
      <c r="J4332" s="2" t="s">
        <v>14846</v>
      </c>
      <c r="K4332" s="2" t="s">
        <v>30665</v>
      </c>
    </row>
    <row r="4333" s="1" customFormat="1" ht="20" customHeight="1" spans="1:11">
      <c r="A4333" s="2" t="s">
        <v>10442</v>
      </c>
      <c r="B4333" s="2" t="s">
        <v>30666</v>
      </c>
      <c r="C4333" s="2" t="s">
        <v>6765</v>
      </c>
      <c r="D4333" s="2" t="s">
        <v>10443</v>
      </c>
      <c r="E4333" s="2" t="s">
        <v>4257</v>
      </c>
      <c r="F4333" s="2" t="s">
        <v>1695</v>
      </c>
      <c r="G4333" s="2" t="s">
        <v>14844</v>
      </c>
      <c r="H4333" s="2" t="s">
        <v>15041</v>
      </c>
      <c r="I4333" s="2" t="s">
        <v>10443</v>
      </c>
      <c r="J4333" s="2" t="s">
        <v>14846</v>
      </c>
      <c r="K4333" s="2" t="s">
        <v>30667</v>
      </c>
    </row>
    <row r="4334" s="1" customFormat="1" ht="20" customHeight="1" spans="1:11">
      <c r="A4334" s="2" t="s">
        <v>10136</v>
      </c>
      <c r="B4334" s="2" t="s">
        <v>30668</v>
      </c>
      <c r="C4334" s="2" t="s">
        <v>10138</v>
      </c>
      <c r="D4334" s="2" t="s">
        <v>10139</v>
      </c>
      <c r="E4334" s="2" t="s">
        <v>4257</v>
      </c>
      <c r="F4334" s="2" t="s">
        <v>1695</v>
      </c>
      <c r="G4334" s="2" t="s">
        <v>14844</v>
      </c>
      <c r="H4334" s="2" t="s">
        <v>15085</v>
      </c>
      <c r="I4334" s="2" t="s">
        <v>10139</v>
      </c>
      <c r="J4334" s="2" t="s">
        <v>14846</v>
      </c>
      <c r="K4334" s="2" t="s">
        <v>30669</v>
      </c>
    </row>
    <row r="4335" s="1" customFormat="1" ht="20" customHeight="1" spans="1:11">
      <c r="A4335" s="2" t="s">
        <v>10193</v>
      </c>
      <c r="B4335" s="2" t="s">
        <v>30670</v>
      </c>
      <c r="C4335" s="2" t="s">
        <v>10195</v>
      </c>
      <c r="D4335" s="2" t="s">
        <v>10196</v>
      </c>
      <c r="E4335" s="2" t="s">
        <v>4257</v>
      </c>
      <c r="F4335" s="2" t="s">
        <v>1695</v>
      </c>
      <c r="G4335" s="2" t="s">
        <v>14844</v>
      </c>
      <c r="H4335" s="2" t="s">
        <v>15841</v>
      </c>
      <c r="I4335" s="2" t="s">
        <v>10196</v>
      </c>
      <c r="J4335" s="2" t="s">
        <v>14846</v>
      </c>
      <c r="K4335" s="2" t="s">
        <v>30671</v>
      </c>
    </row>
    <row r="4336" s="1" customFormat="1" ht="20" customHeight="1" spans="1:11">
      <c r="A4336" s="2" t="s">
        <v>9330</v>
      </c>
      <c r="B4336" s="2" t="s">
        <v>30672</v>
      </c>
      <c r="C4336" s="2" t="s">
        <v>29011</v>
      </c>
      <c r="D4336" s="2" t="s">
        <v>30673</v>
      </c>
      <c r="E4336" s="2" t="s">
        <v>4257</v>
      </c>
      <c r="F4336" s="2" t="s">
        <v>1695</v>
      </c>
      <c r="G4336" s="2" t="s">
        <v>14844</v>
      </c>
      <c r="H4336" s="2" t="s">
        <v>16268</v>
      </c>
      <c r="I4336" s="2" t="s">
        <v>12886</v>
      </c>
      <c r="J4336" s="2" t="s">
        <v>14846</v>
      </c>
      <c r="K4336" s="2" t="s">
        <v>30674</v>
      </c>
    </row>
    <row r="4337" s="1" customFormat="1" ht="20" customHeight="1" spans="1:11">
      <c r="A4337" s="2" t="s">
        <v>8258</v>
      </c>
      <c r="B4337" s="2" t="s">
        <v>30675</v>
      </c>
      <c r="C4337" s="2" t="s">
        <v>16653</v>
      </c>
      <c r="D4337" s="2" t="s">
        <v>8259</v>
      </c>
      <c r="E4337" s="2" t="s">
        <v>4257</v>
      </c>
      <c r="F4337" s="2" t="s">
        <v>1695</v>
      </c>
      <c r="G4337" s="2" t="s">
        <v>14844</v>
      </c>
      <c r="H4337" s="2" t="s">
        <v>16655</v>
      </c>
      <c r="I4337" s="2" t="s">
        <v>8259</v>
      </c>
      <c r="J4337" s="2" t="s">
        <v>14846</v>
      </c>
      <c r="K4337" s="2" t="s">
        <v>30676</v>
      </c>
    </row>
    <row r="4338" s="1" customFormat="1" ht="20" customHeight="1" spans="1:11">
      <c r="A4338" s="2" t="s">
        <v>13658</v>
      </c>
      <c r="B4338" s="2" t="s">
        <v>30677</v>
      </c>
      <c r="C4338" s="2" t="s">
        <v>13660</v>
      </c>
      <c r="D4338" s="2" t="s">
        <v>13661</v>
      </c>
      <c r="E4338" s="2" t="s">
        <v>4257</v>
      </c>
      <c r="F4338" s="2" t="s">
        <v>11059</v>
      </c>
      <c r="G4338" s="2" t="s">
        <v>14844</v>
      </c>
      <c r="H4338" s="2" t="s">
        <v>26611</v>
      </c>
      <c r="I4338" s="2" t="s">
        <v>13661</v>
      </c>
      <c r="J4338" s="2" t="s">
        <v>14846</v>
      </c>
      <c r="K4338" s="2" t="s">
        <v>30678</v>
      </c>
    </row>
    <row r="4339" s="1" customFormat="1" ht="20" customHeight="1" spans="1:11">
      <c r="A4339" s="2" t="s">
        <v>11096</v>
      </c>
      <c r="B4339" s="2" t="s">
        <v>30679</v>
      </c>
      <c r="C4339" s="2" t="s">
        <v>10314</v>
      </c>
      <c r="D4339" s="2" t="s">
        <v>11097</v>
      </c>
      <c r="E4339" s="2" t="s">
        <v>1695</v>
      </c>
      <c r="F4339" s="2" t="s">
        <v>11059</v>
      </c>
      <c r="G4339" s="2" t="s">
        <v>14844</v>
      </c>
      <c r="H4339" s="2" t="s">
        <v>16091</v>
      </c>
      <c r="I4339" s="2" t="s">
        <v>11097</v>
      </c>
      <c r="J4339" s="2" t="s">
        <v>14846</v>
      </c>
      <c r="K4339" s="2" t="s">
        <v>30680</v>
      </c>
    </row>
    <row r="4340" s="1" customFormat="1" ht="20" customHeight="1" spans="1:11">
      <c r="A4340" s="2" t="s">
        <v>8915</v>
      </c>
      <c r="B4340" s="2" t="s">
        <v>30681</v>
      </c>
      <c r="C4340" s="2" t="s">
        <v>8917</v>
      </c>
      <c r="D4340" s="2" t="s">
        <v>8918</v>
      </c>
      <c r="E4340" s="2" t="s">
        <v>4257</v>
      </c>
      <c r="F4340" s="2" t="s">
        <v>1695</v>
      </c>
      <c r="G4340" s="2" t="s">
        <v>14844</v>
      </c>
      <c r="H4340" s="2" t="s">
        <v>15036</v>
      </c>
      <c r="I4340" s="2" t="s">
        <v>8918</v>
      </c>
      <c r="J4340" s="2" t="s">
        <v>14846</v>
      </c>
      <c r="K4340" s="2" t="s">
        <v>30682</v>
      </c>
    </row>
    <row r="4341" s="1" customFormat="1" ht="20" customHeight="1" spans="1:11">
      <c r="A4341" s="2" t="s">
        <v>10179</v>
      </c>
      <c r="B4341" s="2" t="s">
        <v>30683</v>
      </c>
      <c r="C4341" s="2" t="s">
        <v>3324</v>
      </c>
      <c r="D4341" s="2" t="s">
        <v>10180</v>
      </c>
      <c r="E4341" s="2" t="s">
        <v>4257</v>
      </c>
      <c r="F4341" s="2" t="s">
        <v>1695</v>
      </c>
      <c r="G4341" s="2" t="s">
        <v>14844</v>
      </c>
      <c r="H4341" s="2" t="s">
        <v>16939</v>
      </c>
      <c r="I4341" s="2" t="s">
        <v>10180</v>
      </c>
      <c r="J4341" s="2" t="s">
        <v>14846</v>
      </c>
      <c r="K4341" s="2" t="s">
        <v>30684</v>
      </c>
    </row>
    <row r="4342" s="1" customFormat="1" ht="20" customHeight="1" spans="1:11">
      <c r="A4342" s="2" t="s">
        <v>30685</v>
      </c>
      <c r="B4342" s="2" t="s">
        <v>30686</v>
      </c>
      <c r="C4342" s="2" t="s">
        <v>8266</v>
      </c>
      <c r="D4342" s="2" t="s">
        <v>30687</v>
      </c>
      <c r="E4342" s="2" t="s">
        <v>1695</v>
      </c>
      <c r="F4342" s="2" t="s">
        <v>1272</v>
      </c>
      <c r="G4342" s="2" t="s">
        <v>14844</v>
      </c>
      <c r="H4342" s="2" t="s">
        <v>30688</v>
      </c>
      <c r="I4342" s="2" t="s">
        <v>30687</v>
      </c>
      <c r="J4342" s="2" t="s">
        <v>14846</v>
      </c>
      <c r="K4342" s="2" t="s">
        <v>30689</v>
      </c>
    </row>
    <row r="4343" s="1" customFormat="1" ht="20" customHeight="1" spans="1:11">
      <c r="A4343" s="2" t="s">
        <v>7636</v>
      </c>
      <c r="B4343" s="2" t="s">
        <v>30690</v>
      </c>
      <c r="C4343" s="2" t="s">
        <v>15471</v>
      </c>
      <c r="D4343" s="2" t="s">
        <v>30691</v>
      </c>
      <c r="E4343" s="2" t="s">
        <v>4257</v>
      </c>
      <c r="F4343" s="2" t="s">
        <v>1695</v>
      </c>
      <c r="G4343" s="2" t="s">
        <v>14844</v>
      </c>
      <c r="H4343" s="2" t="s">
        <v>16023</v>
      </c>
      <c r="I4343" s="2" t="s">
        <v>30692</v>
      </c>
      <c r="J4343" s="2" t="s">
        <v>14846</v>
      </c>
      <c r="K4343" s="2" t="s">
        <v>30693</v>
      </c>
    </row>
    <row r="4344" s="1" customFormat="1" ht="20" customHeight="1" spans="1:11">
      <c r="A4344" s="2" t="s">
        <v>30694</v>
      </c>
      <c r="B4344" s="2" t="s">
        <v>30695</v>
      </c>
      <c r="C4344" s="2" t="s">
        <v>1781</v>
      </c>
      <c r="D4344" s="2" t="s">
        <v>3948</v>
      </c>
      <c r="E4344" s="2" t="s">
        <v>11059</v>
      </c>
      <c r="F4344" s="2" t="s">
        <v>1272</v>
      </c>
      <c r="G4344" s="2" t="s">
        <v>14844</v>
      </c>
      <c r="H4344" s="2" t="s">
        <v>23600</v>
      </c>
      <c r="I4344" s="2" t="s">
        <v>3948</v>
      </c>
      <c r="J4344" s="2" t="s">
        <v>14846</v>
      </c>
      <c r="K4344" s="2" t="s">
        <v>30696</v>
      </c>
    </row>
    <row r="4345" s="1" customFormat="1" ht="20" customHeight="1" spans="1:11">
      <c r="A4345" s="2" t="s">
        <v>11004</v>
      </c>
      <c r="B4345" s="2" t="s">
        <v>30697</v>
      </c>
      <c r="C4345" s="2" t="s">
        <v>10350</v>
      </c>
      <c r="D4345" s="2" t="s">
        <v>11005</v>
      </c>
      <c r="E4345" s="2" t="s">
        <v>4257</v>
      </c>
      <c r="F4345" s="2" t="s">
        <v>1695</v>
      </c>
      <c r="G4345" s="2" t="s">
        <v>14844</v>
      </c>
      <c r="H4345" s="2" t="s">
        <v>15847</v>
      </c>
      <c r="I4345" s="2" t="s">
        <v>11005</v>
      </c>
      <c r="J4345" s="2" t="s">
        <v>14846</v>
      </c>
      <c r="K4345" s="2" t="s">
        <v>30698</v>
      </c>
    </row>
    <row r="4346" s="1" customFormat="1" ht="20" customHeight="1" spans="1:11">
      <c r="A4346" s="2" t="s">
        <v>10690</v>
      </c>
      <c r="B4346" s="2" t="s">
        <v>30699</v>
      </c>
      <c r="C4346" s="2" t="s">
        <v>10692</v>
      </c>
      <c r="D4346" s="2" t="s">
        <v>10693</v>
      </c>
      <c r="E4346" s="2" t="s">
        <v>4257</v>
      </c>
      <c r="F4346" s="2" t="s">
        <v>1695</v>
      </c>
      <c r="G4346" s="2" t="s">
        <v>14844</v>
      </c>
      <c r="H4346" s="2" t="s">
        <v>18113</v>
      </c>
      <c r="I4346" s="2" t="s">
        <v>10693</v>
      </c>
      <c r="J4346" s="2" t="s">
        <v>14846</v>
      </c>
      <c r="K4346" s="2" t="s">
        <v>30700</v>
      </c>
    </row>
    <row r="4347" s="1" customFormat="1" ht="20" customHeight="1" spans="1:11">
      <c r="A4347" s="2" t="s">
        <v>8121</v>
      </c>
      <c r="B4347" s="2" t="s">
        <v>30701</v>
      </c>
      <c r="C4347" s="2" t="s">
        <v>3740</v>
      </c>
      <c r="D4347" s="2" t="s">
        <v>8122</v>
      </c>
      <c r="E4347" s="2" t="s">
        <v>4257</v>
      </c>
      <c r="F4347" s="2" t="s">
        <v>1695</v>
      </c>
      <c r="G4347" s="2" t="s">
        <v>14844</v>
      </c>
      <c r="H4347" s="2" t="s">
        <v>15841</v>
      </c>
      <c r="I4347" s="2" t="s">
        <v>8122</v>
      </c>
      <c r="J4347" s="2" t="s">
        <v>14846</v>
      </c>
      <c r="K4347" s="2" t="s">
        <v>30702</v>
      </c>
    </row>
    <row r="4348" s="1" customFormat="1" ht="20" customHeight="1" spans="1:11">
      <c r="A4348" s="2" t="s">
        <v>8929</v>
      </c>
      <c r="B4348" s="2" t="s">
        <v>30703</v>
      </c>
      <c r="C4348" s="2" t="s">
        <v>2902</v>
      </c>
      <c r="D4348" s="2" t="s">
        <v>8930</v>
      </c>
      <c r="E4348" s="2" t="s">
        <v>4257</v>
      </c>
      <c r="F4348" s="2" t="s">
        <v>1695</v>
      </c>
      <c r="G4348" s="2" t="s">
        <v>14844</v>
      </c>
      <c r="H4348" s="2" t="s">
        <v>14946</v>
      </c>
      <c r="I4348" s="2" t="s">
        <v>8930</v>
      </c>
      <c r="J4348" s="2" t="s">
        <v>14846</v>
      </c>
      <c r="K4348" s="2" t="s">
        <v>30704</v>
      </c>
    </row>
    <row r="4349" s="1" customFormat="1" ht="20" customHeight="1" spans="1:11">
      <c r="A4349" s="2" t="s">
        <v>10092</v>
      </c>
      <c r="B4349" s="2" t="s">
        <v>30705</v>
      </c>
      <c r="C4349" s="2" t="s">
        <v>10094</v>
      </c>
      <c r="D4349" s="2" t="s">
        <v>6984</v>
      </c>
      <c r="E4349" s="2" t="s">
        <v>4257</v>
      </c>
      <c r="F4349" s="2" t="s">
        <v>1695</v>
      </c>
      <c r="G4349" s="2" t="s">
        <v>14844</v>
      </c>
      <c r="H4349" s="2" t="s">
        <v>15047</v>
      </c>
      <c r="I4349" s="2" t="s">
        <v>6984</v>
      </c>
      <c r="J4349" s="2" t="s">
        <v>14846</v>
      </c>
      <c r="K4349" s="2" t="s">
        <v>30706</v>
      </c>
    </row>
    <row r="4350" s="1" customFormat="1" ht="20" customHeight="1" spans="1:11">
      <c r="A4350" s="2" t="s">
        <v>11002</v>
      </c>
      <c r="B4350" s="2" t="s">
        <v>30707</v>
      </c>
      <c r="C4350" s="2" t="s">
        <v>7889</v>
      </c>
      <c r="D4350" s="2" t="s">
        <v>11003</v>
      </c>
      <c r="E4350" s="2" t="s">
        <v>4257</v>
      </c>
      <c r="F4350" s="2" t="s">
        <v>1695</v>
      </c>
      <c r="G4350" s="2" t="s">
        <v>14844</v>
      </c>
      <c r="H4350" s="2" t="s">
        <v>15041</v>
      </c>
      <c r="I4350" s="2" t="s">
        <v>11003</v>
      </c>
      <c r="J4350" s="2" t="s">
        <v>14846</v>
      </c>
      <c r="K4350" s="2" t="s">
        <v>30708</v>
      </c>
    </row>
    <row r="4351" s="1" customFormat="1" ht="20" customHeight="1" spans="1:11">
      <c r="A4351" s="2" t="s">
        <v>9870</v>
      </c>
      <c r="B4351" s="2" t="s">
        <v>30709</v>
      </c>
      <c r="C4351" s="2" t="s">
        <v>9872</v>
      </c>
      <c r="D4351" s="2" t="s">
        <v>9873</v>
      </c>
      <c r="E4351" s="2" t="s">
        <v>4257</v>
      </c>
      <c r="F4351" s="2" t="s">
        <v>1695</v>
      </c>
      <c r="G4351" s="2" t="s">
        <v>14844</v>
      </c>
      <c r="H4351" s="2" t="s">
        <v>19612</v>
      </c>
      <c r="I4351" s="2" t="s">
        <v>9873</v>
      </c>
      <c r="J4351" s="2" t="s">
        <v>14846</v>
      </c>
      <c r="K4351" s="2" t="s">
        <v>30708</v>
      </c>
    </row>
    <row r="4352" s="1" customFormat="1" ht="20" customHeight="1" spans="1:11">
      <c r="A4352" s="2" t="s">
        <v>11142</v>
      </c>
      <c r="B4352" s="2" t="s">
        <v>30710</v>
      </c>
      <c r="C4352" s="2" t="s">
        <v>11144</v>
      </c>
      <c r="D4352" s="2" t="s">
        <v>11145</v>
      </c>
      <c r="E4352" s="2" t="s">
        <v>1695</v>
      </c>
      <c r="F4352" s="2" t="s">
        <v>11059</v>
      </c>
      <c r="G4352" s="2" t="s">
        <v>14844</v>
      </c>
      <c r="H4352" s="2" t="s">
        <v>15173</v>
      </c>
      <c r="I4352" s="2" t="s">
        <v>11145</v>
      </c>
      <c r="J4352" s="2" t="s">
        <v>14846</v>
      </c>
      <c r="K4352" s="2" t="s">
        <v>30711</v>
      </c>
    </row>
    <row r="4353" s="1" customFormat="1" ht="20" customHeight="1" spans="1:11">
      <c r="A4353" s="2" t="s">
        <v>8462</v>
      </c>
      <c r="B4353" s="2" t="s">
        <v>30712</v>
      </c>
      <c r="C4353" s="2" t="s">
        <v>2351</v>
      </c>
      <c r="D4353" s="2" t="s">
        <v>8463</v>
      </c>
      <c r="E4353" s="2" t="s">
        <v>4257</v>
      </c>
      <c r="F4353" s="2" t="s">
        <v>1695</v>
      </c>
      <c r="G4353" s="2" t="s">
        <v>14844</v>
      </c>
      <c r="H4353" s="2" t="s">
        <v>15099</v>
      </c>
      <c r="I4353" s="2" t="s">
        <v>8463</v>
      </c>
      <c r="J4353" s="2" t="s">
        <v>14846</v>
      </c>
      <c r="K4353" s="2" t="s">
        <v>30713</v>
      </c>
    </row>
    <row r="4354" s="1" customFormat="1" ht="20" customHeight="1" spans="1:11">
      <c r="A4354" s="2" t="s">
        <v>9882</v>
      </c>
      <c r="B4354" s="2" t="s">
        <v>30714</v>
      </c>
      <c r="C4354" s="2" t="s">
        <v>7055</v>
      </c>
      <c r="D4354" s="2" t="s">
        <v>9883</v>
      </c>
      <c r="E4354" s="2" t="s">
        <v>4257</v>
      </c>
      <c r="F4354" s="2" t="s">
        <v>1695</v>
      </c>
      <c r="G4354" s="2" t="s">
        <v>14844</v>
      </c>
      <c r="H4354" s="2" t="s">
        <v>15201</v>
      </c>
      <c r="I4354" s="2" t="s">
        <v>9883</v>
      </c>
      <c r="J4354" s="2" t="s">
        <v>14846</v>
      </c>
      <c r="K4354" s="2" t="s">
        <v>30715</v>
      </c>
    </row>
    <row r="4355" s="1" customFormat="1" ht="20" customHeight="1" spans="1:11">
      <c r="A4355" s="2" t="s">
        <v>13356</v>
      </c>
      <c r="B4355" s="2" t="s">
        <v>30716</v>
      </c>
      <c r="C4355" s="2" t="s">
        <v>4582</v>
      </c>
      <c r="D4355" s="2" t="s">
        <v>13357</v>
      </c>
      <c r="E4355" s="2" t="s">
        <v>4257</v>
      </c>
      <c r="F4355" s="2" t="s">
        <v>11059</v>
      </c>
      <c r="G4355" s="2" t="s">
        <v>14844</v>
      </c>
      <c r="H4355" s="2" t="s">
        <v>15346</v>
      </c>
      <c r="I4355" s="2" t="s">
        <v>13357</v>
      </c>
      <c r="J4355" s="2" t="s">
        <v>14846</v>
      </c>
      <c r="K4355" s="2" t="s">
        <v>30717</v>
      </c>
    </row>
    <row r="4356" s="1" customFormat="1" ht="20" customHeight="1" spans="1:11">
      <c r="A4356" s="2" t="s">
        <v>10140</v>
      </c>
      <c r="B4356" s="2" t="s">
        <v>30718</v>
      </c>
      <c r="C4356" s="2" t="s">
        <v>10142</v>
      </c>
      <c r="D4356" s="2" t="s">
        <v>10143</v>
      </c>
      <c r="E4356" s="2" t="s">
        <v>4257</v>
      </c>
      <c r="F4356" s="2" t="s">
        <v>1695</v>
      </c>
      <c r="G4356" s="2" t="s">
        <v>14844</v>
      </c>
      <c r="H4356" s="2" t="s">
        <v>14858</v>
      </c>
      <c r="I4356" s="2" t="s">
        <v>10143</v>
      </c>
      <c r="J4356" s="2" t="s">
        <v>14846</v>
      </c>
      <c r="K4356" s="2" t="s">
        <v>30719</v>
      </c>
    </row>
    <row r="4357" s="1" customFormat="1" ht="20" customHeight="1" spans="1:11">
      <c r="A4357" s="2" t="s">
        <v>30720</v>
      </c>
      <c r="B4357" s="2" t="s">
        <v>30721</v>
      </c>
      <c r="C4357" s="2" t="s">
        <v>18068</v>
      </c>
      <c r="D4357" s="2" t="s">
        <v>5440</v>
      </c>
      <c r="E4357" s="2" t="s">
        <v>4257</v>
      </c>
      <c r="F4357" s="2" t="s">
        <v>1271</v>
      </c>
      <c r="G4357" s="2" t="s">
        <v>14844</v>
      </c>
      <c r="H4357" s="2" t="s">
        <v>22879</v>
      </c>
      <c r="I4357" s="2" t="s">
        <v>5440</v>
      </c>
      <c r="J4357" s="2" t="s">
        <v>14846</v>
      </c>
      <c r="K4357" s="2" t="s">
        <v>30722</v>
      </c>
    </row>
    <row r="4358" s="1" customFormat="1" ht="20" customHeight="1" spans="1:11">
      <c r="A4358" s="2" t="s">
        <v>30723</v>
      </c>
      <c r="B4358" s="2" t="s">
        <v>30724</v>
      </c>
      <c r="C4358" s="2" t="s">
        <v>5398</v>
      </c>
      <c r="D4358" s="2" t="s">
        <v>30725</v>
      </c>
      <c r="E4358" s="2" t="s">
        <v>4257</v>
      </c>
      <c r="F4358" s="2" t="s">
        <v>1695</v>
      </c>
      <c r="G4358" s="2" t="s">
        <v>14844</v>
      </c>
      <c r="H4358" s="2" t="s">
        <v>15186</v>
      </c>
      <c r="I4358" s="2" t="s">
        <v>30725</v>
      </c>
      <c r="J4358" s="2" t="s">
        <v>14846</v>
      </c>
      <c r="K4358" s="2" t="s">
        <v>30726</v>
      </c>
    </row>
    <row r="4359" s="1" customFormat="1" ht="20" customHeight="1" spans="1:11">
      <c r="A4359" s="2" t="s">
        <v>10119</v>
      </c>
      <c r="B4359" s="2" t="s">
        <v>30727</v>
      </c>
      <c r="C4359" s="2" t="s">
        <v>3912</v>
      </c>
      <c r="D4359" s="2" t="s">
        <v>10120</v>
      </c>
      <c r="E4359" s="2" t="s">
        <v>4257</v>
      </c>
      <c r="F4359" s="2" t="s">
        <v>1695</v>
      </c>
      <c r="G4359" s="2" t="s">
        <v>14844</v>
      </c>
      <c r="H4359" s="2" t="s">
        <v>15762</v>
      </c>
      <c r="I4359" s="2" t="s">
        <v>10120</v>
      </c>
      <c r="J4359" s="2" t="s">
        <v>14846</v>
      </c>
      <c r="K4359" s="2" t="s">
        <v>30728</v>
      </c>
    </row>
    <row r="4360" s="1" customFormat="1" ht="20" customHeight="1" spans="1:11">
      <c r="A4360" s="2" t="s">
        <v>8473</v>
      </c>
      <c r="B4360" s="2" t="s">
        <v>30729</v>
      </c>
      <c r="C4360" s="2" t="s">
        <v>3556</v>
      </c>
      <c r="D4360" s="2" t="s">
        <v>8474</v>
      </c>
      <c r="E4360" s="2" t="s">
        <v>4257</v>
      </c>
      <c r="F4360" s="2" t="s">
        <v>1695</v>
      </c>
      <c r="G4360" s="2" t="s">
        <v>14844</v>
      </c>
      <c r="H4360" s="2" t="s">
        <v>30730</v>
      </c>
      <c r="I4360" s="2" t="s">
        <v>8474</v>
      </c>
      <c r="J4360" s="2" t="s">
        <v>14846</v>
      </c>
      <c r="K4360" s="2" t="s">
        <v>30731</v>
      </c>
    </row>
    <row r="4361" s="1" customFormat="1" ht="20" customHeight="1" spans="1:11">
      <c r="A4361" s="2" t="s">
        <v>9533</v>
      </c>
      <c r="B4361" s="2" t="s">
        <v>30732</v>
      </c>
      <c r="C4361" s="2" t="s">
        <v>1088</v>
      </c>
      <c r="D4361" s="2" t="s">
        <v>9534</v>
      </c>
      <c r="E4361" s="2" t="s">
        <v>4257</v>
      </c>
      <c r="F4361" s="2" t="s">
        <v>1695</v>
      </c>
      <c r="G4361" s="2" t="s">
        <v>14844</v>
      </c>
      <c r="H4361" s="2" t="s">
        <v>15201</v>
      </c>
      <c r="I4361" s="2" t="s">
        <v>9534</v>
      </c>
      <c r="J4361" s="2" t="s">
        <v>14846</v>
      </c>
      <c r="K4361" s="2" t="s">
        <v>30733</v>
      </c>
    </row>
    <row r="4362" s="1" customFormat="1" ht="20" customHeight="1" spans="1:11">
      <c r="A4362" s="2" t="s">
        <v>10436</v>
      </c>
      <c r="B4362" s="2" t="s">
        <v>30734</v>
      </c>
      <c r="C4362" s="2" t="s">
        <v>10438</v>
      </c>
      <c r="D4362" s="2" t="s">
        <v>10439</v>
      </c>
      <c r="E4362" s="2" t="s">
        <v>4257</v>
      </c>
      <c r="F4362" s="2" t="s">
        <v>1695</v>
      </c>
      <c r="G4362" s="2" t="s">
        <v>14844</v>
      </c>
      <c r="H4362" s="2" t="s">
        <v>15222</v>
      </c>
      <c r="I4362" s="2" t="s">
        <v>10439</v>
      </c>
      <c r="J4362" s="2" t="s">
        <v>14846</v>
      </c>
      <c r="K4362" s="2" t="s">
        <v>30735</v>
      </c>
    </row>
    <row r="4363" s="1" customFormat="1" ht="20" customHeight="1" spans="1:11">
      <c r="A4363" s="2" t="s">
        <v>10749</v>
      </c>
      <c r="B4363" s="2" t="s">
        <v>30736</v>
      </c>
      <c r="C4363" s="2" t="s">
        <v>18258</v>
      </c>
      <c r="D4363" s="2" t="s">
        <v>10750</v>
      </c>
      <c r="E4363" s="2" t="s">
        <v>4257</v>
      </c>
      <c r="F4363" s="2" t="s">
        <v>1695</v>
      </c>
      <c r="G4363" s="2" t="s">
        <v>14844</v>
      </c>
      <c r="H4363" s="2" t="s">
        <v>15014</v>
      </c>
      <c r="I4363" s="2" t="s">
        <v>10750</v>
      </c>
      <c r="J4363" s="2" t="s">
        <v>14846</v>
      </c>
      <c r="K4363" s="2" t="s">
        <v>30737</v>
      </c>
    </row>
    <row r="4364" s="1" customFormat="1" ht="20" customHeight="1" spans="1:11">
      <c r="A4364" s="2" t="s">
        <v>8285</v>
      </c>
      <c r="B4364" s="2" t="s">
        <v>30738</v>
      </c>
      <c r="C4364" s="2" t="s">
        <v>4048</v>
      </c>
      <c r="D4364" s="2" t="s">
        <v>8286</v>
      </c>
      <c r="E4364" s="2" t="s">
        <v>4257</v>
      </c>
      <c r="F4364" s="2" t="s">
        <v>1695</v>
      </c>
      <c r="G4364" s="2" t="s">
        <v>14844</v>
      </c>
      <c r="H4364" s="2" t="s">
        <v>16160</v>
      </c>
      <c r="I4364" s="2" t="s">
        <v>8286</v>
      </c>
      <c r="J4364" s="2" t="s">
        <v>14846</v>
      </c>
      <c r="K4364" s="2" t="s">
        <v>30739</v>
      </c>
    </row>
    <row r="4365" s="1" customFormat="1" ht="20" customHeight="1" spans="1:11">
      <c r="A4365" s="2" t="s">
        <v>13366</v>
      </c>
      <c r="B4365" s="2" t="s">
        <v>30740</v>
      </c>
      <c r="C4365" s="2" t="s">
        <v>13368</v>
      </c>
      <c r="D4365" s="2" t="s">
        <v>13369</v>
      </c>
      <c r="E4365" s="2" t="s">
        <v>1695</v>
      </c>
      <c r="F4365" s="2" t="s">
        <v>11059</v>
      </c>
      <c r="G4365" s="2" t="s">
        <v>14844</v>
      </c>
      <c r="H4365" s="2" t="s">
        <v>14863</v>
      </c>
      <c r="I4365" s="2" t="s">
        <v>13369</v>
      </c>
      <c r="J4365" s="2" t="s">
        <v>14846</v>
      </c>
      <c r="K4365" s="2" t="s">
        <v>30741</v>
      </c>
    </row>
    <row r="4366" s="1" customFormat="1" ht="20" customHeight="1" spans="1:11">
      <c r="A4366" s="2" t="s">
        <v>8956</v>
      </c>
      <c r="B4366" s="2" t="s">
        <v>30742</v>
      </c>
      <c r="C4366" s="2" t="s">
        <v>8958</v>
      </c>
      <c r="D4366" s="2" t="s">
        <v>8959</v>
      </c>
      <c r="E4366" s="2" t="s">
        <v>4257</v>
      </c>
      <c r="F4366" s="2" t="s">
        <v>1695</v>
      </c>
      <c r="G4366" s="2" t="s">
        <v>14844</v>
      </c>
      <c r="H4366" s="2" t="s">
        <v>15272</v>
      </c>
      <c r="I4366" s="2" t="s">
        <v>8959</v>
      </c>
      <c r="J4366" s="2" t="s">
        <v>14846</v>
      </c>
      <c r="K4366" s="2" t="s">
        <v>30743</v>
      </c>
    </row>
    <row r="4367" s="1" customFormat="1" ht="20" customHeight="1" spans="1:11">
      <c r="A4367" s="2" t="s">
        <v>9575</v>
      </c>
      <c r="B4367" s="2" t="s">
        <v>30744</v>
      </c>
      <c r="C4367" s="2" t="s">
        <v>9577</v>
      </c>
      <c r="D4367" s="2" t="s">
        <v>9578</v>
      </c>
      <c r="E4367" s="2" t="s">
        <v>4257</v>
      </c>
      <c r="F4367" s="2" t="s">
        <v>1695</v>
      </c>
      <c r="G4367" s="2" t="s">
        <v>14844</v>
      </c>
      <c r="H4367" s="2" t="s">
        <v>15917</v>
      </c>
      <c r="I4367" s="2" t="s">
        <v>9578</v>
      </c>
      <c r="J4367" s="2" t="s">
        <v>14846</v>
      </c>
      <c r="K4367" s="2" t="s">
        <v>30745</v>
      </c>
    </row>
    <row r="4368" s="1" customFormat="1" ht="20" customHeight="1" spans="1:11">
      <c r="A4368" s="2" t="s">
        <v>10465</v>
      </c>
      <c r="B4368" s="2" t="s">
        <v>30746</v>
      </c>
      <c r="C4368" s="2" t="s">
        <v>9577</v>
      </c>
      <c r="D4368" s="2" t="s">
        <v>10466</v>
      </c>
      <c r="E4368" s="2" t="s">
        <v>4257</v>
      </c>
      <c r="F4368" s="2" t="s">
        <v>1695</v>
      </c>
      <c r="G4368" s="2" t="s">
        <v>14844</v>
      </c>
      <c r="H4368" s="2" t="s">
        <v>15041</v>
      </c>
      <c r="I4368" s="2" t="s">
        <v>10466</v>
      </c>
      <c r="J4368" s="2" t="s">
        <v>14846</v>
      </c>
      <c r="K4368" s="2" t="s">
        <v>30747</v>
      </c>
    </row>
    <row r="4369" s="1" customFormat="1" ht="20" customHeight="1" spans="1:11">
      <c r="A4369" s="2" t="s">
        <v>10168</v>
      </c>
      <c r="B4369" s="2" t="s">
        <v>30748</v>
      </c>
      <c r="C4369" s="2" t="s">
        <v>10170</v>
      </c>
      <c r="D4369" s="2" t="s">
        <v>10171</v>
      </c>
      <c r="E4369" s="2" t="s">
        <v>4257</v>
      </c>
      <c r="F4369" s="2" t="s">
        <v>1695</v>
      </c>
      <c r="G4369" s="2" t="s">
        <v>14844</v>
      </c>
      <c r="H4369" s="2" t="s">
        <v>18388</v>
      </c>
      <c r="I4369" s="2" t="s">
        <v>10171</v>
      </c>
      <c r="J4369" s="2" t="s">
        <v>14846</v>
      </c>
      <c r="K4369" s="2" t="s">
        <v>30749</v>
      </c>
    </row>
    <row r="4370" s="1" customFormat="1" ht="20" customHeight="1" spans="1:11">
      <c r="A4370" s="2" t="s">
        <v>10705</v>
      </c>
      <c r="B4370" s="2" t="s">
        <v>30750</v>
      </c>
      <c r="C4370" s="2" t="s">
        <v>24170</v>
      </c>
      <c r="D4370" s="2" t="s">
        <v>10708</v>
      </c>
      <c r="E4370" s="2" t="s">
        <v>4257</v>
      </c>
      <c r="F4370" s="2" t="s">
        <v>1695</v>
      </c>
      <c r="G4370" s="2" t="s">
        <v>14844</v>
      </c>
      <c r="H4370" s="2" t="s">
        <v>16909</v>
      </c>
      <c r="I4370" s="2" t="s">
        <v>10708</v>
      </c>
      <c r="J4370" s="2" t="s">
        <v>14846</v>
      </c>
      <c r="K4370" s="2" t="s">
        <v>30751</v>
      </c>
    </row>
    <row r="4371" s="1" customFormat="1" ht="20" customHeight="1" spans="1:11">
      <c r="A4371" s="2" t="s">
        <v>8769</v>
      </c>
      <c r="B4371" s="2" t="s">
        <v>30752</v>
      </c>
      <c r="C4371" s="2" t="s">
        <v>8771</v>
      </c>
      <c r="D4371" s="2" t="s">
        <v>8772</v>
      </c>
      <c r="E4371" s="2" t="s">
        <v>4257</v>
      </c>
      <c r="F4371" s="2" t="s">
        <v>1695</v>
      </c>
      <c r="G4371" s="2" t="s">
        <v>14844</v>
      </c>
      <c r="H4371" s="2" t="s">
        <v>16649</v>
      </c>
      <c r="I4371" s="2" t="s">
        <v>8772</v>
      </c>
      <c r="J4371" s="2" t="s">
        <v>14846</v>
      </c>
      <c r="K4371" s="2" t="s">
        <v>30753</v>
      </c>
    </row>
    <row r="4372" s="1" customFormat="1" ht="20" customHeight="1" spans="1:11">
      <c r="A4372" s="2" t="s">
        <v>10145</v>
      </c>
      <c r="B4372" s="2" t="s">
        <v>30754</v>
      </c>
      <c r="C4372" s="2" t="s">
        <v>5941</v>
      </c>
      <c r="D4372" s="2" t="s">
        <v>10146</v>
      </c>
      <c r="E4372" s="2" t="s">
        <v>4257</v>
      </c>
      <c r="F4372" s="2" t="s">
        <v>1695</v>
      </c>
      <c r="G4372" s="2" t="s">
        <v>14844</v>
      </c>
      <c r="H4372" s="2" t="s">
        <v>15178</v>
      </c>
      <c r="I4372" s="2" t="s">
        <v>10146</v>
      </c>
      <c r="J4372" s="2" t="s">
        <v>14846</v>
      </c>
      <c r="K4372" s="2" t="s">
        <v>30755</v>
      </c>
    </row>
    <row r="4373" s="1" customFormat="1" ht="20" customHeight="1" spans="1:11">
      <c r="A4373" s="2" t="s">
        <v>10463</v>
      </c>
      <c r="B4373" s="2" t="s">
        <v>30756</v>
      </c>
      <c r="C4373" s="2" t="s">
        <v>16991</v>
      </c>
      <c r="D4373" s="2" t="s">
        <v>10464</v>
      </c>
      <c r="E4373" s="2" t="s">
        <v>4257</v>
      </c>
      <c r="F4373" s="2" t="s">
        <v>1695</v>
      </c>
      <c r="G4373" s="2" t="s">
        <v>14844</v>
      </c>
      <c r="H4373" s="2" t="s">
        <v>15191</v>
      </c>
      <c r="I4373" s="2" t="s">
        <v>10464</v>
      </c>
      <c r="J4373" s="2" t="s">
        <v>14846</v>
      </c>
      <c r="K4373" s="2" t="s">
        <v>30757</v>
      </c>
    </row>
    <row r="4374" s="1" customFormat="1" ht="20" customHeight="1" spans="1:11">
      <c r="A4374" s="2" t="s">
        <v>8638</v>
      </c>
      <c r="B4374" s="2" t="s">
        <v>30758</v>
      </c>
      <c r="C4374" s="2" t="s">
        <v>4512</v>
      </c>
      <c r="D4374" s="2" t="s">
        <v>8639</v>
      </c>
      <c r="E4374" s="2" t="s">
        <v>4257</v>
      </c>
      <c r="F4374" s="2" t="s">
        <v>1695</v>
      </c>
      <c r="G4374" s="2" t="s">
        <v>14844</v>
      </c>
      <c r="H4374" s="2" t="s">
        <v>15041</v>
      </c>
      <c r="I4374" s="2" t="s">
        <v>8639</v>
      </c>
      <c r="J4374" s="2" t="s">
        <v>14846</v>
      </c>
      <c r="K4374" s="2" t="s">
        <v>30759</v>
      </c>
    </row>
    <row r="4375" s="1" customFormat="1" ht="20" customHeight="1" spans="1:11">
      <c r="A4375" s="2" t="s">
        <v>7895</v>
      </c>
      <c r="B4375" s="2" t="s">
        <v>30760</v>
      </c>
      <c r="C4375" s="2" t="s">
        <v>7897</v>
      </c>
      <c r="D4375" s="2" t="s">
        <v>7898</v>
      </c>
      <c r="E4375" s="2" t="s">
        <v>4257</v>
      </c>
      <c r="F4375" s="2" t="s">
        <v>1695</v>
      </c>
      <c r="G4375" s="2" t="s">
        <v>14844</v>
      </c>
      <c r="H4375" s="2" t="s">
        <v>23489</v>
      </c>
      <c r="I4375" s="2" t="s">
        <v>7898</v>
      </c>
      <c r="J4375" s="2" t="s">
        <v>14846</v>
      </c>
      <c r="K4375" s="2" t="s">
        <v>30761</v>
      </c>
    </row>
    <row r="4376" s="1" customFormat="1" ht="20" customHeight="1" spans="1:11">
      <c r="A4376" s="2" t="s">
        <v>10745</v>
      </c>
      <c r="B4376" s="2" t="s">
        <v>30762</v>
      </c>
      <c r="C4376" s="2" t="s">
        <v>10747</v>
      </c>
      <c r="D4376" s="2" t="s">
        <v>10748</v>
      </c>
      <c r="E4376" s="2" t="s">
        <v>4257</v>
      </c>
      <c r="F4376" s="2" t="s">
        <v>1695</v>
      </c>
      <c r="G4376" s="2" t="s">
        <v>14844</v>
      </c>
      <c r="H4376" s="2" t="s">
        <v>15099</v>
      </c>
      <c r="I4376" s="2" t="s">
        <v>10748</v>
      </c>
      <c r="J4376" s="2" t="s">
        <v>14846</v>
      </c>
      <c r="K4376" s="2" t="s">
        <v>30763</v>
      </c>
    </row>
    <row r="4377" s="1" customFormat="1" ht="20" customHeight="1" spans="1:11">
      <c r="A4377" s="2" t="s">
        <v>10709</v>
      </c>
      <c r="B4377" s="2" t="s">
        <v>30764</v>
      </c>
      <c r="C4377" s="2" t="s">
        <v>18654</v>
      </c>
      <c r="D4377" s="2" t="s">
        <v>10712</v>
      </c>
      <c r="E4377" s="2" t="s">
        <v>4257</v>
      </c>
      <c r="F4377" s="2" t="s">
        <v>1695</v>
      </c>
      <c r="G4377" s="2" t="s">
        <v>14844</v>
      </c>
      <c r="H4377" s="2" t="s">
        <v>16198</v>
      </c>
      <c r="I4377" s="2" t="s">
        <v>10712</v>
      </c>
      <c r="J4377" s="2" t="s">
        <v>14846</v>
      </c>
      <c r="K4377" s="2" t="s">
        <v>30765</v>
      </c>
    </row>
    <row r="4378" s="1" customFormat="1" ht="20" customHeight="1" spans="1:11">
      <c r="A4378" s="2" t="s">
        <v>8988</v>
      </c>
      <c r="B4378" s="2" t="s">
        <v>30766</v>
      </c>
      <c r="C4378" s="2" t="s">
        <v>8990</v>
      </c>
      <c r="D4378" s="2" t="s">
        <v>8991</v>
      </c>
      <c r="E4378" s="2" t="s">
        <v>4257</v>
      </c>
      <c r="F4378" s="2" t="s">
        <v>1695</v>
      </c>
      <c r="G4378" s="2" t="s">
        <v>14844</v>
      </c>
      <c r="H4378" s="2" t="s">
        <v>14845</v>
      </c>
      <c r="I4378" s="2" t="s">
        <v>8991</v>
      </c>
      <c r="J4378" s="2" t="s">
        <v>14846</v>
      </c>
      <c r="K4378" s="2" t="s">
        <v>30767</v>
      </c>
    </row>
    <row r="4379" s="1" customFormat="1" ht="20" customHeight="1" spans="1:11">
      <c r="A4379" s="2" t="s">
        <v>7909</v>
      </c>
      <c r="B4379" s="2" t="s">
        <v>30768</v>
      </c>
      <c r="C4379" s="2" t="s">
        <v>7911</v>
      </c>
      <c r="D4379" s="2" t="s">
        <v>7912</v>
      </c>
      <c r="E4379" s="2" t="s">
        <v>4257</v>
      </c>
      <c r="F4379" s="2" t="s">
        <v>1695</v>
      </c>
      <c r="G4379" s="2" t="s">
        <v>14844</v>
      </c>
      <c r="H4379" s="2" t="s">
        <v>15178</v>
      </c>
      <c r="I4379" s="2" t="s">
        <v>7912</v>
      </c>
      <c r="J4379" s="2" t="s">
        <v>14846</v>
      </c>
      <c r="K4379" s="2" t="s">
        <v>30769</v>
      </c>
    </row>
    <row r="4380" s="1" customFormat="1" ht="20" customHeight="1" spans="1:11">
      <c r="A4380" s="2" t="s">
        <v>8278</v>
      </c>
      <c r="B4380" s="2" t="s">
        <v>30770</v>
      </c>
      <c r="C4380" s="2" t="s">
        <v>7293</v>
      </c>
      <c r="D4380" s="2" t="s">
        <v>8279</v>
      </c>
      <c r="E4380" s="2" t="s">
        <v>4257</v>
      </c>
      <c r="F4380" s="2" t="s">
        <v>1695</v>
      </c>
      <c r="G4380" s="2" t="s">
        <v>14844</v>
      </c>
      <c r="H4380" s="2" t="s">
        <v>17191</v>
      </c>
      <c r="I4380" s="2" t="s">
        <v>8279</v>
      </c>
      <c r="J4380" s="2" t="s">
        <v>14846</v>
      </c>
      <c r="K4380" s="2" t="s">
        <v>30771</v>
      </c>
    </row>
    <row r="4381" s="1" customFormat="1" ht="20" customHeight="1" spans="1:11">
      <c r="A4381" s="2" t="s">
        <v>9610</v>
      </c>
      <c r="B4381" s="2" t="s">
        <v>30772</v>
      </c>
      <c r="C4381" s="2" t="s">
        <v>1735</v>
      </c>
      <c r="D4381" s="2" t="s">
        <v>3076</v>
      </c>
      <c r="E4381" s="2" t="s">
        <v>4257</v>
      </c>
      <c r="F4381" s="2" t="s">
        <v>1695</v>
      </c>
      <c r="G4381" s="2" t="s">
        <v>14844</v>
      </c>
      <c r="H4381" s="2" t="s">
        <v>14906</v>
      </c>
      <c r="I4381" s="2" t="s">
        <v>3076</v>
      </c>
      <c r="J4381" s="2" t="s">
        <v>14846</v>
      </c>
      <c r="K4381" s="2" t="s">
        <v>30773</v>
      </c>
    </row>
    <row r="4382" s="1" customFormat="1" ht="20" customHeight="1" spans="1:11">
      <c r="A4382" s="2" t="s">
        <v>9366</v>
      </c>
      <c r="B4382" s="2" t="s">
        <v>30774</v>
      </c>
      <c r="C4382" s="2" t="s">
        <v>9368</v>
      </c>
      <c r="D4382" s="2" t="s">
        <v>9369</v>
      </c>
      <c r="E4382" s="2" t="s">
        <v>4257</v>
      </c>
      <c r="F4382" s="2" t="s">
        <v>1695</v>
      </c>
      <c r="G4382" s="2" t="s">
        <v>14844</v>
      </c>
      <c r="H4382" s="2" t="s">
        <v>18060</v>
      </c>
      <c r="I4382" s="2" t="s">
        <v>9369</v>
      </c>
      <c r="J4382" s="2" t="s">
        <v>14846</v>
      </c>
      <c r="K4382" s="2" t="s">
        <v>30775</v>
      </c>
    </row>
    <row r="4383" s="1" customFormat="1" ht="20" customHeight="1" spans="1:11">
      <c r="A4383" s="2" t="s">
        <v>30776</v>
      </c>
      <c r="B4383" s="2" t="s">
        <v>30777</v>
      </c>
      <c r="C4383" s="2" t="s">
        <v>26225</v>
      </c>
      <c r="D4383" s="2" t="s">
        <v>30778</v>
      </c>
      <c r="E4383" s="2" t="s">
        <v>11059</v>
      </c>
      <c r="F4383" s="2" t="s">
        <v>1271</v>
      </c>
      <c r="G4383" s="2" t="s">
        <v>14844</v>
      </c>
      <c r="H4383" s="2" t="s">
        <v>17340</v>
      </c>
      <c r="I4383" s="2" t="s">
        <v>30778</v>
      </c>
      <c r="J4383" s="2" t="s">
        <v>14846</v>
      </c>
      <c r="K4383" s="2" t="s">
        <v>30779</v>
      </c>
    </row>
    <row r="4384" s="1" customFormat="1" ht="20" customHeight="1" spans="1:11">
      <c r="A4384" s="2" t="s">
        <v>30780</v>
      </c>
      <c r="B4384" s="2" t="s">
        <v>30781</v>
      </c>
      <c r="C4384" s="2" t="s">
        <v>30782</v>
      </c>
      <c r="D4384" s="2" t="s">
        <v>30783</v>
      </c>
      <c r="E4384" s="2" t="s">
        <v>4257</v>
      </c>
      <c r="F4384" s="2" t="s">
        <v>1695</v>
      </c>
      <c r="G4384" s="2" t="s">
        <v>14844</v>
      </c>
      <c r="H4384" s="2" t="s">
        <v>15186</v>
      </c>
      <c r="I4384" s="2" t="s">
        <v>30783</v>
      </c>
      <c r="J4384" s="2" t="s">
        <v>14846</v>
      </c>
      <c r="K4384" s="2" t="s">
        <v>30784</v>
      </c>
    </row>
    <row r="4385" s="1" customFormat="1" ht="20" customHeight="1" spans="1:11">
      <c r="A4385" s="2" t="s">
        <v>13085</v>
      </c>
      <c r="B4385" s="2" t="s">
        <v>30785</v>
      </c>
      <c r="C4385" s="2" t="s">
        <v>13087</v>
      </c>
      <c r="D4385" s="2" t="s">
        <v>30786</v>
      </c>
      <c r="E4385" s="2" t="s">
        <v>4257</v>
      </c>
      <c r="F4385" s="2" t="s">
        <v>11059</v>
      </c>
      <c r="G4385" s="2" t="s">
        <v>14844</v>
      </c>
      <c r="H4385" s="2" t="s">
        <v>30787</v>
      </c>
      <c r="I4385" s="2" t="s">
        <v>30788</v>
      </c>
      <c r="J4385" s="2" t="s">
        <v>14846</v>
      </c>
      <c r="K4385" s="2" t="s">
        <v>30789</v>
      </c>
    </row>
    <row r="4386" s="1" customFormat="1" ht="20" customHeight="1" spans="1:11">
      <c r="A4386" s="2" t="s">
        <v>30790</v>
      </c>
      <c r="B4386" s="2" t="s">
        <v>30791</v>
      </c>
      <c r="C4386" s="2" t="s">
        <v>6141</v>
      </c>
      <c r="D4386" s="2" t="s">
        <v>8502</v>
      </c>
      <c r="E4386" s="2" t="s">
        <v>1695</v>
      </c>
      <c r="F4386" s="2" t="s">
        <v>11059</v>
      </c>
      <c r="G4386" s="2" t="s">
        <v>14844</v>
      </c>
      <c r="H4386" s="2" t="s">
        <v>15186</v>
      </c>
      <c r="I4386" s="2" t="s">
        <v>8502</v>
      </c>
      <c r="J4386" s="2" t="s">
        <v>14846</v>
      </c>
      <c r="K4386" s="2" t="s">
        <v>30792</v>
      </c>
    </row>
    <row r="4387" s="1" customFormat="1" ht="20" customHeight="1" spans="1:11">
      <c r="A4387" s="2" t="s">
        <v>10729</v>
      </c>
      <c r="B4387" s="2" t="s">
        <v>30793</v>
      </c>
      <c r="C4387" s="2" t="s">
        <v>30794</v>
      </c>
      <c r="D4387" s="2" t="s">
        <v>10730</v>
      </c>
      <c r="E4387" s="2" t="s">
        <v>4257</v>
      </c>
      <c r="F4387" s="2" t="s">
        <v>1695</v>
      </c>
      <c r="G4387" s="2" t="s">
        <v>14844</v>
      </c>
      <c r="H4387" s="2" t="s">
        <v>15099</v>
      </c>
      <c r="I4387" s="2" t="s">
        <v>10730</v>
      </c>
      <c r="J4387" s="2" t="s">
        <v>14846</v>
      </c>
      <c r="K4387" s="2" t="s">
        <v>30795</v>
      </c>
    </row>
    <row r="4388" s="1" customFormat="1" ht="20" customHeight="1" spans="1:11">
      <c r="A4388" s="2" t="s">
        <v>8794</v>
      </c>
      <c r="B4388" s="2" t="s">
        <v>30796</v>
      </c>
      <c r="C4388" s="2" t="s">
        <v>2277</v>
      </c>
      <c r="D4388" s="2" t="s">
        <v>8795</v>
      </c>
      <c r="E4388" s="2" t="s">
        <v>4257</v>
      </c>
      <c r="F4388" s="2" t="s">
        <v>1695</v>
      </c>
      <c r="G4388" s="2" t="s">
        <v>14844</v>
      </c>
      <c r="H4388" s="2" t="s">
        <v>17062</v>
      </c>
      <c r="I4388" s="2" t="s">
        <v>8795</v>
      </c>
      <c r="J4388" s="2" t="s">
        <v>14846</v>
      </c>
      <c r="K4388" s="2" t="s">
        <v>30797</v>
      </c>
    </row>
    <row r="4389" s="1" customFormat="1" ht="20" customHeight="1" spans="1:11">
      <c r="A4389" s="2" t="s">
        <v>10164</v>
      </c>
      <c r="B4389" s="2" t="s">
        <v>30798</v>
      </c>
      <c r="C4389" s="2" t="s">
        <v>10166</v>
      </c>
      <c r="D4389" s="2" t="s">
        <v>10167</v>
      </c>
      <c r="E4389" s="2" t="s">
        <v>4257</v>
      </c>
      <c r="F4389" s="2" t="s">
        <v>1695</v>
      </c>
      <c r="G4389" s="2" t="s">
        <v>14844</v>
      </c>
      <c r="H4389" s="2" t="s">
        <v>18757</v>
      </c>
      <c r="I4389" s="2" t="s">
        <v>10167</v>
      </c>
      <c r="J4389" s="2" t="s">
        <v>14846</v>
      </c>
      <c r="K4389" s="2" t="s">
        <v>30799</v>
      </c>
    </row>
    <row r="4390" s="1" customFormat="1" ht="20" customHeight="1" spans="1:11">
      <c r="A4390" s="2" t="s">
        <v>30800</v>
      </c>
      <c r="B4390" s="2" t="s">
        <v>30801</v>
      </c>
      <c r="C4390" s="2" t="s">
        <v>30802</v>
      </c>
      <c r="D4390" s="2" t="s">
        <v>30803</v>
      </c>
      <c r="E4390" s="2" t="s">
        <v>4257</v>
      </c>
      <c r="F4390" s="2" t="s">
        <v>1695</v>
      </c>
      <c r="G4390" s="2" t="s">
        <v>14844</v>
      </c>
      <c r="H4390" s="2" t="s">
        <v>15186</v>
      </c>
      <c r="I4390" s="2" t="s">
        <v>30803</v>
      </c>
      <c r="J4390" s="2" t="s">
        <v>14846</v>
      </c>
      <c r="K4390" s="2" t="s">
        <v>30804</v>
      </c>
    </row>
    <row r="4391" s="1" customFormat="1" ht="20" customHeight="1" spans="1:11">
      <c r="A4391" s="2" t="s">
        <v>10731</v>
      </c>
      <c r="B4391" s="2" t="s">
        <v>30805</v>
      </c>
      <c r="C4391" s="2" t="s">
        <v>3796</v>
      </c>
      <c r="D4391" s="2" t="s">
        <v>10732</v>
      </c>
      <c r="E4391" s="2" t="s">
        <v>4257</v>
      </c>
      <c r="F4391" s="2" t="s">
        <v>1695</v>
      </c>
      <c r="G4391" s="2" t="s">
        <v>14844</v>
      </c>
      <c r="H4391" s="2" t="s">
        <v>14983</v>
      </c>
      <c r="I4391" s="2" t="s">
        <v>10732</v>
      </c>
      <c r="J4391" s="2" t="s">
        <v>14846</v>
      </c>
      <c r="K4391" s="2" t="s">
        <v>30806</v>
      </c>
    </row>
    <row r="4392" s="1" customFormat="1" ht="20" customHeight="1" spans="1:11">
      <c r="A4392" s="2" t="s">
        <v>30807</v>
      </c>
      <c r="B4392" s="2" t="s">
        <v>30808</v>
      </c>
      <c r="C4392" s="2" t="s">
        <v>9298</v>
      </c>
      <c r="D4392" s="2" t="s">
        <v>30809</v>
      </c>
      <c r="E4392" s="2" t="s">
        <v>1271</v>
      </c>
      <c r="F4392" s="2" t="s">
        <v>14651</v>
      </c>
      <c r="G4392" s="2" t="s">
        <v>14844</v>
      </c>
      <c r="H4392" s="2" t="s">
        <v>16655</v>
      </c>
      <c r="I4392" s="2" t="s">
        <v>30809</v>
      </c>
      <c r="J4392" s="2" t="s">
        <v>14846</v>
      </c>
      <c r="K4392" s="2" t="s">
        <v>30810</v>
      </c>
    </row>
    <row r="4393" s="1" customFormat="1" ht="20" customHeight="1" spans="1:11">
      <c r="A4393" s="2" t="s">
        <v>7777</v>
      </c>
      <c r="B4393" s="2" t="s">
        <v>30811</v>
      </c>
      <c r="C4393" s="2" t="s">
        <v>15471</v>
      </c>
      <c r="D4393" s="2" t="s">
        <v>7778</v>
      </c>
      <c r="E4393" s="2" t="s">
        <v>4257</v>
      </c>
      <c r="F4393" s="2" t="s">
        <v>1695</v>
      </c>
      <c r="G4393" s="2" t="s">
        <v>14844</v>
      </c>
      <c r="H4393" s="2" t="s">
        <v>14951</v>
      </c>
      <c r="I4393" s="2" t="s">
        <v>7778</v>
      </c>
      <c r="J4393" s="2" t="s">
        <v>14846</v>
      </c>
      <c r="K4393" s="2" t="s">
        <v>30812</v>
      </c>
    </row>
    <row r="4394" s="1" customFormat="1" ht="20" customHeight="1" spans="1:11">
      <c r="A4394" s="2" t="s">
        <v>7600</v>
      </c>
      <c r="B4394" s="2" t="s">
        <v>30813</v>
      </c>
      <c r="C4394" s="2" t="s">
        <v>7602</v>
      </c>
      <c r="D4394" s="2" t="s">
        <v>7603</v>
      </c>
      <c r="E4394" s="2" t="s">
        <v>4257</v>
      </c>
      <c r="F4394" s="2" t="s">
        <v>1695</v>
      </c>
      <c r="G4394" s="2" t="s">
        <v>14844</v>
      </c>
      <c r="H4394" s="2" t="s">
        <v>15258</v>
      </c>
      <c r="I4394" s="2" t="s">
        <v>7603</v>
      </c>
      <c r="J4394" s="2" t="s">
        <v>14846</v>
      </c>
      <c r="K4394" s="2" t="s">
        <v>30814</v>
      </c>
    </row>
    <row r="4395" s="1" customFormat="1" ht="20" customHeight="1" spans="1:11">
      <c r="A4395" s="2" t="s">
        <v>10996</v>
      </c>
      <c r="B4395" s="2" t="s">
        <v>30815</v>
      </c>
      <c r="C4395" s="2" t="s">
        <v>15845</v>
      </c>
      <c r="D4395" s="2" t="s">
        <v>10997</v>
      </c>
      <c r="E4395" s="2" t="s">
        <v>4257</v>
      </c>
      <c r="F4395" s="2" t="s">
        <v>1695</v>
      </c>
      <c r="G4395" s="2" t="s">
        <v>14844</v>
      </c>
      <c r="H4395" s="2" t="s">
        <v>28594</v>
      </c>
      <c r="I4395" s="2" t="s">
        <v>10997</v>
      </c>
      <c r="J4395" s="2" t="s">
        <v>14846</v>
      </c>
      <c r="K4395" s="2" t="s">
        <v>30816</v>
      </c>
    </row>
    <row r="4396" s="1" customFormat="1" ht="20" customHeight="1" spans="1:11">
      <c r="A4396" s="2" t="s">
        <v>7784</v>
      </c>
      <c r="B4396" s="2" t="s">
        <v>30817</v>
      </c>
      <c r="C4396" s="2" t="s">
        <v>3428</v>
      </c>
      <c r="D4396" s="2" t="s">
        <v>4503</v>
      </c>
      <c r="E4396" s="2" t="s">
        <v>4257</v>
      </c>
      <c r="F4396" s="2" t="s">
        <v>1695</v>
      </c>
      <c r="G4396" s="2" t="s">
        <v>14844</v>
      </c>
      <c r="H4396" s="2" t="s">
        <v>15222</v>
      </c>
      <c r="I4396" s="2" t="s">
        <v>4503</v>
      </c>
      <c r="J4396" s="2" t="s">
        <v>14846</v>
      </c>
      <c r="K4396" s="2" t="s">
        <v>30818</v>
      </c>
    </row>
    <row r="4397" s="1" customFormat="1" ht="20" customHeight="1" spans="1:11">
      <c r="A4397" s="2" t="s">
        <v>30819</v>
      </c>
      <c r="B4397" s="2" t="s">
        <v>30820</v>
      </c>
      <c r="C4397" s="2" t="s">
        <v>13996</v>
      </c>
      <c r="D4397" s="2" t="s">
        <v>30821</v>
      </c>
      <c r="E4397" s="2" t="s">
        <v>4257</v>
      </c>
      <c r="F4397" s="2" t="s">
        <v>1695</v>
      </c>
      <c r="G4397" s="2" t="s">
        <v>14844</v>
      </c>
      <c r="H4397" s="2" t="s">
        <v>15186</v>
      </c>
      <c r="I4397" s="2" t="s">
        <v>30821</v>
      </c>
      <c r="J4397" s="2" t="s">
        <v>14846</v>
      </c>
      <c r="K4397" s="2" t="s">
        <v>30822</v>
      </c>
    </row>
    <row r="4398" s="1" customFormat="1" ht="20" customHeight="1" spans="1:11">
      <c r="A4398" s="2" t="s">
        <v>8961</v>
      </c>
      <c r="B4398" s="2" t="s">
        <v>30823</v>
      </c>
      <c r="C4398" s="2" t="s">
        <v>8963</v>
      </c>
      <c r="D4398" s="2" t="s">
        <v>2318</v>
      </c>
      <c r="E4398" s="2" t="s">
        <v>4257</v>
      </c>
      <c r="F4398" s="2" t="s">
        <v>1695</v>
      </c>
      <c r="G4398" s="2" t="s">
        <v>14844</v>
      </c>
      <c r="H4398" s="2" t="s">
        <v>17057</v>
      </c>
      <c r="I4398" s="2" t="s">
        <v>2318</v>
      </c>
      <c r="J4398" s="2" t="s">
        <v>14846</v>
      </c>
      <c r="K4398" s="2" t="s">
        <v>30824</v>
      </c>
    </row>
    <row r="4399" s="1" customFormat="1" ht="20" customHeight="1" spans="1:11">
      <c r="A4399" s="2" t="s">
        <v>12834</v>
      </c>
      <c r="B4399" s="2" t="s">
        <v>30825</v>
      </c>
      <c r="C4399" s="2" t="s">
        <v>9199</v>
      </c>
      <c r="D4399" s="2" t="s">
        <v>9200</v>
      </c>
      <c r="E4399" s="2" t="s">
        <v>1695</v>
      </c>
      <c r="F4399" s="2" t="s">
        <v>11059</v>
      </c>
      <c r="G4399" s="2" t="s">
        <v>14844</v>
      </c>
      <c r="H4399" s="2" t="s">
        <v>28151</v>
      </c>
      <c r="I4399" s="2" t="s">
        <v>9200</v>
      </c>
      <c r="J4399" s="2" t="s">
        <v>14846</v>
      </c>
      <c r="K4399" s="2" t="s">
        <v>30826</v>
      </c>
    </row>
    <row r="4400" s="1" customFormat="1" ht="20" customHeight="1" spans="1:11">
      <c r="A4400" s="2" t="s">
        <v>7690</v>
      </c>
      <c r="B4400" s="2" t="s">
        <v>30827</v>
      </c>
      <c r="C4400" s="2" t="s">
        <v>7692</v>
      </c>
      <c r="D4400" s="2" t="s">
        <v>7693</v>
      </c>
      <c r="E4400" s="2" t="s">
        <v>4257</v>
      </c>
      <c r="F4400" s="2" t="s">
        <v>1695</v>
      </c>
      <c r="G4400" s="2" t="s">
        <v>14844</v>
      </c>
      <c r="H4400" s="2" t="s">
        <v>17753</v>
      </c>
      <c r="I4400" s="2" t="s">
        <v>7693</v>
      </c>
      <c r="J4400" s="2" t="s">
        <v>14846</v>
      </c>
      <c r="K4400" s="2" t="s">
        <v>30828</v>
      </c>
    </row>
    <row r="4401" s="1" customFormat="1" ht="20" customHeight="1" spans="1:11">
      <c r="A4401" s="2" t="s">
        <v>7715</v>
      </c>
      <c r="B4401" s="2" t="s">
        <v>30829</v>
      </c>
      <c r="C4401" s="2" t="s">
        <v>4474</v>
      </c>
      <c r="D4401" s="2" t="s">
        <v>4475</v>
      </c>
      <c r="E4401" s="2" t="s">
        <v>4257</v>
      </c>
      <c r="F4401" s="2" t="s">
        <v>1695</v>
      </c>
      <c r="G4401" s="2" t="s">
        <v>14844</v>
      </c>
      <c r="H4401" s="2" t="s">
        <v>15008</v>
      </c>
      <c r="I4401" s="2" t="s">
        <v>4475</v>
      </c>
      <c r="J4401" s="2" t="s">
        <v>14846</v>
      </c>
      <c r="K4401" s="2" t="s">
        <v>30830</v>
      </c>
    </row>
    <row r="4402" s="1" customFormat="1" ht="20" customHeight="1" spans="1:11">
      <c r="A4402" s="2" t="s">
        <v>8796</v>
      </c>
      <c r="B4402" s="2" t="s">
        <v>30831</v>
      </c>
      <c r="C4402" s="2" t="s">
        <v>15571</v>
      </c>
      <c r="D4402" s="2" t="s">
        <v>8797</v>
      </c>
      <c r="E4402" s="2" t="s">
        <v>4257</v>
      </c>
      <c r="F4402" s="2" t="s">
        <v>1695</v>
      </c>
      <c r="G4402" s="2" t="s">
        <v>14844</v>
      </c>
      <c r="H4402" s="2" t="s">
        <v>15573</v>
      </c>
      <c r="I4402" s="2" t="s">
        <v>8797</v>
      </c>
      <c r="J4402" s="2" t="s">
        <v>14846</v>
      </c>
      <c r="K4402" s="2" t="s">
        <v>30832</v>
      </c>
    </row>
    <row r="4403" s="1" customFormat="1" ht="20" customHeight="1" spans="1:11">
      <c r="A4403" s="2" t="s">
        <v>7902</v>
      </c>
      <c r="B4403" s="2" t="s">
        <v>30833</v>
      </c>
      <c r="C4403" s="2" t="s">
        <v>30834</v>
      </c>
      <c r="D4403" s="2" t="s">
        <v>7905</v>
      </c>
      <c r="E4403" s="2" t="s">
        <v>4257</v>
      </c>
      <c r="F4403" s="2" t="s">
        <v>1695</v>
      </c>
      <c r="G4403" s="2" t="s">
        <v>14844</v>
      </c>
      <c r="H4403" s="2" t="s">
        <v>15573</v>
      </c>
      <c r="I4403" s="2" t="s">
        <v>7905</v>
      </c>
      <c r="J4403" s="2" t="s">
        <v>14846</v>
      </c>
      <c r="K4403" s="2" t="s">
        <v>30835</v>
      </c>
    </row>
    <row r="4404" s="1" customFormat="1" ht="20" customHeight="1" spans="1:11">
      <c r="A4404" s="2" t="s">
        <v>9260</v>
      </c>
      <c r="B4404" s="2" t="s">
        <v>30836</v>
      </c>
      <c r="C4404" s="2" t="s">
        <v>9262</v>
      </c>
      <c r="D4404" s="2" t="s">
        <v>9263</v>
      </c>
      <c r="E4404" s="2" t="s">
        <v>4257</v>
      </c>
      <c r="F4404" s="2" t="s">
        <v>1695</v>
      </c>
      <c r="G4404" s="2" t="s">
        <v>14844</v>
      </c>
      <c r="H4404" s="2" t="s">
        <v>21615</v>
      </c>
      <c r="I4404" s="2" t="s">
        <v>9263</v>
      </c>
      <c r="J4404" s="2" t="s">
        <v>14846</v>
      </c>
      <c r="K4404" s="2" t="s">
        <v>30837</v>
      </c>
    </row>
    <row r="4405" s="1" customFormat="1" ht="20" customHeight="1" spans="1:11">
      <c r="A4405" s="2" t="s">
        <v>10874</v>
      </c>
      <c r="B4405" s="2" t="s">
        <v>30838</v>
      </c>
      <c r="C4405" s="2" t="s">
        <v>10876</v>
      </c>
      <c r="D4405" s="2" t="s">
        <v>10877</v>
      </c>
      <c r="E4405" s="2" t="s">
        <v>4257</v>
      </c>
      <c r="F4405" s="2" t="s">
        <v>1695</v>
      </c>
      <c r="G4405" s="2" t="s">
        <v>14844</v>
      </c>
      <c r="H4405" s="2" t="s">
        <v>15036</v>
      </c>
      <c r="I4405" s="2" t="s">
        <v>10877</v>
      </c>
      <c r="J4405" s="2" t="s">
        <v>14846</v>
      </c>
      <c r="K4405" s="2" t="s">
        <v>30839</v>
      </c>
    </row>
    <row r="4406" s="1" customFormat="1" ht="20" customHeight="1" spans="1:11">
      <c r="A4406" s="2" t="s">
        <v>8869</v>
      </c>
      <c r="B4406" s="2" t="s">
        <v>30840</v>
      </c>
      <c r="C4406" s="2" t="s">
        <v>8871</v>
      </c>
      <c r="D4406" s="2" t="s">
        <v>8872</v>
      </c>
      <c r="E4406" s="2" t="s">
        <v>4257</v>
      </c>
      <c r="F4406" s="2" t="s">
        <v>1695</v>
      </c>
      <c r="G4406" s="2" t="s">
        <v>14844</v>
      </c>
      <c r="H4406" s="2" t="s">
        <v>14863</v>
      </c>
      <c r="I4406" s="2" t="s">
        <v>8872</v>
      </c>
      <c r="J4406" s="2" t="s">
        <v>14846</v>
      </c>
      <c r="K4406" s="2" t="s">
        <v>30841</v>
      </c>
    </row>
    <row r="4407" s="1" customFormat="1" ht="20" customHeight="1" spans="1:11">
      <c r="A4407" s="2" t="s">
        <v>9340</v>
      </c>
      <c r="B4407" s="2" t="s">
        <v>30842</v>
      </c>
      <c r="C4407" s="2" t="s">
        <v>9342</v>
      </c>
      <c r="D4407" s="2" t="s">
        <v>9343</v>
      </c>
      <c r="E4407" s="2" t="s">
        <v>4257</v>
      </c>
      <c r="F4407" s="2" t="s">
        <v>1695</v>
      </c>
      <c r="G4407" s="2" t="s">
        <v>14844</v>
      </c>
      <c r="H4407" s="2" t="s">
        <v>15025</v>
      </c>
      <c r="I4407" s="2" t="s">
        <v>9343</v>
      </c>
      <c r="J4407" s="2" t="s">
        <v>14846</v>
      </c>
      <c r="K4407" s="2" t="s">
        <v>30843</v>
      </c>
    </row>
    <row r="4408" s="1" customFormat="1" ht="20" customHeight="1" spans="1:11">
      <c r="A4408" s="2" t="s">
        <v>13155</v>
      </c>
      <c r="B4408" s="2" t="s">
        <v>30844</v>
      </c>
      <c r="C4408" s="2" t="s">
        <v>13157</v>
      </c>
      <c r="D4408" s="2" t="s">
        <v>13158</v>
      </c>
      <c r="E4408" s="2" t="s">
        <v>1695</v>
      </c>
      <c r="F4408" s="2" t="s">
        <v>11059</v>
      </c>
      <c r="G4408" s="2" t="s">
        <v>14844</v>
      </c>
      <c r="H4408" s="2" t="s">
        <v>14934</v>
      </c>
      <c r="I4408" s="2" t="s">
        <v>13158</v>
      </c>
      <c r="J4408" s="2" t="s">
        <v>14846</v>
      </c>
      <c r="K4408" s="2" t="s">
        <v>30845</v>
      </c>
    </row>
    <row r="4409" s="1" customFormat="1" ht="20" customHeight="1" spans="1:11">
      <c r="A4409" s="2" t="s">
        <v>7785</v>
      </c>
      <c r="B4409" s="2" t="s">
        <v>30846</v>
      </c>
      <c r="C4409" s="2" t="s">
        <v>7787</v>
      </c>
      <c r="D4409" s="2" t="s">
        <v>7788</v>
      </c>
      <c r="E4409" s="2" t="s">
        <v>4257</v>
      </c>
      <c r="F4409" s="2" t="s">
        <v>1695</v>
      </c>
      <c r="G4409" s="2" t="s">
        <v>14844</v>
      </c>
      <c r="H4409" s="2" t="s">
        <v>14891</v>
      </c>
      <c r="I4409" s="2" t="s">
        <v>7788</v>
      </c>
      <c r="J4409" s="2" t="s">
        <v>14846</v>
      </c>
      <c r="K4409" s="2" t="s">
        <v>30847</v>
      </c>
    </row>
    <row r="4410" s="1" customFormat="1" ht="20" customHeight="1" spans="1:11">
      <c r="A4410" s="2" t="s">
        <v>10685</v>
      </c>
      <c r="B4410" s="2" t="s">
        <v>30848</v>
      </c>
      <c r="C4410" s="2" t="s">
        <v>23695</v>
      </c>
      <c r="D4410" s="2" t="s">
        <v>10688</v>
      </c>
      <c r="E4410" s="2" t="s">
        <v>4257</v>
      </c>
      <c r="F4410" s="2" t="s">
        <v>1695</v>
      </c>
      <c r="G4410" s="2" t="s">
        <v>14844</v>
      </c>
      <c r="H4410" s="2" t="s">
        <v>15036</v>
      </c>
      <c r="I4410" s="2" t="s">
        <v>10688</v>
      </c>
      <c r="J4410" s="2" t="s">
        <v>14846</v>
      </c>
      <c r="K4410" s="2" t="s">
        <v>30849</v>
      </c>
    </row>
    <row r="4411" s="1" customFormat="1" ht="20" customHeight="1" spans="1:11">
      <c r="A4411" s="2" t="s">
        <v>7882</v>
      </c>
      <c r="B4411" s="2" t="s">
        <v>30850</v>
      </c>
      <c r="C4411" s="2" t="s">
        <v>7884</v>
      </c>
      <c r="D4411" s="2" t="s">
        <v>7885</v>
      </c>
      <c r="E4411" s="2" t="s">
        <v>4257</v>
      </c>
      <c r="F4411" s="2" t="s">
        <v>1695</v>
      </c>
      <c r="G4411" s="2" t="s">
        <v>14844</v>
      </c>
      <c r="H4411" s="2" t="s">
        <v>15047</v>
      </c>
      <c r="I4411" s="2" t="s">
        <v>7885</v>
      </c>
      <c r="J4411" s="2" t="s">
        <v>14846</v>
      </c>
      <c r="K4411" s="2" t="s">
        <v>30851</v>
      </c>
    </row>
    <row r="4412" s="1" customFormat="1" ht="20" customHeight="1" spans="1:11">
      <c r="A4412" s="2" t="s">
        <v>10158</v>
      </c>
      <c r="B4412" s="2" t="s">
        <v>30852</v>
      </c>
      <c r="C4412" s="2" t="s">
        <v>10160</v>
      </c>
      <c r="D4412" s="2" t="s">
        <v>10161</v>
      </c>
      <c r="E4412" s="2" t="s">
        <v>4257</v>
      </c>
      <c r="F4412" s="2" t="s">
        <v>1695</v>
      </c>
      <c r="G4412" s="2" t="s">
        <v>14844</v>
      </c>
      <c r="H4412" s="2" t="s">
        <v>27902</v>
      </c>
      <c r="I4412" s="2" t="s">
        <v>10161</v>
      </c>
      <c r="J4412" s="2" t="s">
        <v>14846</v>
      </c>
      <c r="K4412" s="2" t="s">
        <v>30853</v>
      </c>
    </row>
    <row r="4413" s="1" customFormat="1" ht="20" customHeight="1" spans="1:11">
      <c r="A4413" s="2" t="s">
        <v>8789</v>
      </c>
      <c r="B4413" s="2" t="s">
        <v>30854</v>
      </c>
      <c r="C4413" s="2" t="s">
        <v>8791</v>
      </c>
      <c r="D4413" s="2" t="s">
        <v>8792</v>
      </c>
      <c r="E4413" s="2" t="s">
        <v>4257</v>
      </c>
      <c r="F4413" s="2" t="s">
        <v>1695</v>
      </c>
      <c r="G4413" s="2" t="s">
        <v>14844</v>
      </c>
      <c r="H4413" s="2" t="s">
        <v>15272</v>
      </c>
      <c r="I4413" s="2" t="s">
        <v>8792</v>
      </c>
      <c r="J4413" s="2" t="s">
        <v>14846</v>
      </c>
      <c r="K4413" s="2" t="s">
        <v>30853</v>
      </c>
    </row>
    <row r="4414" s="1" customFormat="1" ht="20" customHeight="1" spans="1:11">
      <c r="A4414" s="2" t="s">
        <v>8901</v>
      </c>
      <c r="B4414" s="2" t="s">
        <v>30855</v>
      </c>
      <c r="C4414" s="2" t="s">
        <v>8903</v>
      </c>
      <c r="D4414" s="2" t="s">
        <v>8904</v>
      </c>
      <c r="E4414" s="2" t="s">
        <v>4257</v>
      </c>
      <c r="F4414" s="2" t="s">
        <v>1695</v>
      </c>
      <c r="G4414" s="2" t="s">
        <v>14844</v>
      </c>
      <c r="H4414" s="2" t="s">
        <v>19529</v>
      </c>
      <c r="I4414" s="2" t="s">
        <v>8904</v>
      </c>
      <c r="J4414" s="2" t="s">
        <v>14846</v>
      </c>
      <c r="K4414" s="2" t="s">
        <v>30856</v>
      </c>
    </row>
    <row r="4415" s="1" customFormat="1" ht="20" customHeight="1" spans="1:11">
      <c r="A4415" s="2" t="s">
        <v>9352</v>
      </c>
      <c r="B4415" s="2" t="s">
        <v>30857</v>
      </c>
      <c r="C4415" s="2" t="s">
        <v>9354</v>
      </c>
      <c r="D4415" s="2" t="s">
        <v>9355</v>
      </c>
      <c r="E4415" s="2" t="s">
        <v>4257</v>
      </c>
      <c r="F4415" s="2" t="s">
        <v>1695</v>
      </c>
      <c r="G4415" s="2" t="s">
        <v>14844</v>
      </c>
      <c r="H4415" s="2" t="s">
        <v>15458</v>
      </c>
      <c r="I4415" s="2" t="s">
        <v>9355</v>
      </c>
      <c r="J4415" s="2" t="s">
        <v>14846</v>
      </c>
      <c r="K4415" s="2" t="s">
        <v>30858</v>
      </c>
    </row>
    <row r="4416" s="1" customFormat="1" ht="20" customHeight="1" spans="1:11">
      <c r="A4416" s="2" t="s">
        <v>9363</v>
      </c>
      <c r="B4416" s="2" t="s">
        <v>30859</v>
      </c>
      <c r="C4416" s="2" t="s">
        <v>9354</v>
      </c>
      <c r="D4416" s="2" t="s">
        <v>30860</v>
      </c>
      <c r="E4416" s="2" t="s">
        <v>4257</v>
      </c>
      <c r="F4416" s="2" t="s">
        <v>1695</v>
      </c>
      <c r="G4416" s="2" t="s">
        <v>14844</v>
      </c>
      <c r="H4416" s="2" t="s">
        <v>30861</v>
      </c>
      <c r="I4416" s="2" t="s">
        <v>9355</v>
      </c>
      <c r="J4416" s="2" t="s">
        <v>14846</v>
      </c>
      <c r="K4416" s="2" t="s">
        <v>30862</v>
      </c>
    </row>
    <row r="4417" s="1" customFormat="1" ht="20" customHeight="1" spans="1:11">
      <c r="A4417" s="2" t="s">
        <v>30863</v>
      </c>
      <c r="B4417" s="2" t="s">
        <v>30864</v>
      </c>
      <c r="C4417" s="2" t="s">
        <v>4043</v>
      </c>
      <c r="D4417" s="2" t="s">
        <v>30865</v>
      </c>
      <c r="E4417" s="2" t="s">
        <v>4257</v>
      </c>
      <c r="F4417" s="2" t="s">
        <v>1695</v>
      </c>
      <c r="G4417" s="2" t="s">
        <v>14844</v>
      </c>
      <c r="H4417" s="2" t="s">
        <v>15186</v>
      </c>
      <c r="I4417" s="2" t="s">
        <v>30865</v>
      </c>
      <c r="J4417" s="2" t="s">
        <v>14846</v>
      </c>
      <c r="K4417" s="2" t="s">
        <v>30866</v>
      </c>
    </row>
    <row r="4418" s="1" customFormat="1" ht="20" customHeight="1" spans="1:11">
      <c r="A4418" s="2" t="s">
        <v>9621</v>
      </c>
      <c r="B4418" s="2" t="s">
        <v>30867</v>
      </c>
      <c r="C4418" s="2" t="s">
        <v>9623</v>
      </c>
      <c r="D4418" s="2" t="s">
        <v>6670</v>
      </c>
      <c r="E4418" s="2" t="s">
        <v>4257</v>
      </c>
      <c r="F4418" s="2" t="s">
        <v>1695</v>
      </c>
      <c r="G4418" s="2" t="s">
        <v>14844</v>
      </c>
      <c r="H4418" s="2" t="s">
        <v>14940</v>
      </c>
      <c r="I4418" s="2" t="s">
        <v>6670</v>
      </c>
      <c r="J4418" s="2" t="s">
        <v>14846</v>
      </c>
      <c r="K4418" s="2" t="s">
        <v>30868</v>
      </c>
    </row>
    <row r="4419" s="1" customFormat="1" ht="20" customHeight="1" spans="1:11">
      <c r="A4419" s="2" t="s">
        <v>11011</v>
      </c>
      <c r="B4419" s="2" t="s">
        <v>30869</v>
      </c>
      <c r="C4419" s="2" t="s">
        <v>11013</v>
      </c>
      <c r="D4419" s="2" t="s">
        <v>11014</v>
      </c>
      <c r="E4419" s="2" t="s">
        <v>4257</v>
      </c>
      <c r="F4419" s="2" t="s">
        <v>1695</v>
      </c>
      <c r="G4419" s="2" t="s">
        <v>14844</v>
      </c>
      <c r="H4419" s="2" t="s">
        <v>14967</v>
      </c>
      <c r="I4419" s="2" t="s">
        <v>11014</v>
      </c>
      <c r="J4419" s="2" t="s">
        <v>14846</v>
      </c>
      <c r="K4419" s="2" t="s">
        <v>30870</v>
      </c>
    </row>
    <row r="4420" s="1" customFormat="1" ht="20" customHeight="1" spans="1:11">
      <c r="A4420" s="2" t="s">
        <v>10430</v>
      </c>
      <c r="B4420" s="2" t="s">
        <v>30871</v>
      </c>
      <c r="C4420" s="2" t="s">
        <v>5805</v>
      </c>
      <c r="D4420" s="2" t="s">
        <v>10431</v>
      </c>
      <c r="E4420" s="2" t="s">
        <v>4257</v>
      </c>
      <c r="F4420" s="2" t="s">
        <v>1695</v>
      </c>
      <c r="G4420" s="2" t="s">
        <v>14844</v>
      </c>
      <c r="H4420" s="2" t="s">
        <v>15036</v>
      </c>
      <c r="I4420" s="2" t="s">
        <v>10431</v>
      </c>
      <c r="J4420" s="2" t="s">
        <v>14846</v>
      </c>
      <c r="K4420" s="2" t="s">
        <v>30872</v>
      </c>
    </row>
    <row r="4421" s="1" customFormat="1" ht="20" customHeight="1" spans="1:11">
      <c r="A4421" s="2" t="s">
        <v>30873</v>
      </c>
      <c r="B4421" s="2" t="s">
        <v>30874</v>
      </c>
      <c r="C4421" s="2" t="s">
        <v>10549</v>
      </c>
      <c r="D4421" s="2" t="s">
        <v>30875</v>
      </c>
      <c r="E4421" s="2" t="s">
        <v>4257</v>
      </c>
      <c r="F4421" s="2" t="s">
        <v>1695</v>
      </c>
      <c r="G4421" s="2" t="s">
        <v>14844</v>
      </c>
      <c r="H4421" s="2" t="s">
        <v>15186</v>
      </c>
      <c r="I4421" s="2" t="s">
        <v>30875</v>
      </c>
      <c r="J4421" s="2" t="s">
        <v>14846</v>
      </c>
      <c r="K4421" s="2" t="s">
        <v>30876</v>
      </c>
    </row>
    <row r="4422" s="1" customFormat="1" ht="20" customHeight="1" spans="1:11">
      <c r="A4422" s="2" t="s">
        <v>10474</v>
      </c>
      <c r="B4422" s="2" t="s">
        <v>30877</v>
      </c>
      <c r="C4422" s="2" t="s">
        <v>4617</v>
      </c>
      <c r="D4422" s="2" t="s">
        <v>10475</v>
      </c>
      <c r="E4422" s="2" t="s">
        <v>4257</v>
      </c>
      <c r="F4422" s="2" t="s">
        <v>1695</v>
      </c>
      <c r="G4422" s="2" t="s">
        <v>14844</v>
      </c>
      <c r="H4422" s="2" t="s">
        <v>15714</v>
      </c>
      <c r="I4422" s="2" t="s">
        <v>10475</v>
      </c>
      <c r="J4422" s="2" t="s">
        <v>14846</v>
      </c>
      <c r="K4422" s="2" t="s">
        <v>30878</v>
      </c>
    </row>
    <row r="4423" s="1" customFormat="1" ht="20" customHeight="1" spans="1:11">
      <c r="A4423" s="2" t="s">
        <v>30879</v>
      </c>
      <c r="B4423" s="2" t="s">
        <v>30880</v>
      </c>
      <c r="C4423" s="2" t="s">
        <v>27601</v>
      </c>
      <c r="D4423" s="2" t="s">
        <v>30881</v>
      </c>
      <c r="E4423" s="2" t="s">
        <v>11059</v>
      </c>
      <c r="F4423" s="2" t="s">
        <v>1271</v>
      </c>
      <c r="G4423" s="2" t="s">
        <v>14844</v>
      </c>
      <c r="H4423" s="2" t="s">
        <v>14940</v>
      </c>
      <c r="I4423" s="2" t="s">
        <v>30881</v>
      </c>
      <c r="J4423" s="2" t="s">
        <v>14846</v>
      </c>
      <c r="K4423" s="2" t="s">
        <v>30882</v>
      </c>
    </row>
    <row r="4424" s="1" customFormat="1" ht="20" customHeight="1" spans="1:11">
      <c r="A4424" s="2" t="s">
        <v>9335</v>
      </c>
      <c r="B4424" s="2" t="s">
        <v>30883</v>
      </c>
      <c r="C4424" s="2" t="s">
        <v>9337</v>
      </c>
      <c r="D4424" s="2" t="s">
        <v>9338</v>
      </c>
      <c r="E4424" s="2" t="s">
        <v>4257</v>
      </c>
      <c r="F4424" s="2" t="s">
        <v>1695</v>
      </c>
      <c r="G4424" s="2" t="s">
        <v>14844</v>
      </c>
      <c r="H4424" s="2" t="s">
        <v>15025</v>
      </c>
      <c r="I4424" s="2" t="s">
        <v>9338</v>
      </c>
      <c r="J4424" s="2" t="s">
        <v>14846</v>
      </c>
      <c r="K4424" s="2" t="s">
        <v>30882</v>
      </c>
    </row>
    <row r="4425" s="1" customFormat="1" ht="20" customHeight="1" spans="1:11">
      <c r="A4425" s="2" t="s">
        <v>9827</v>
      </c>
      <c r="B4425" s="2" t="s">
        <v>30884</v>
      </c>
      <c r="C4425" s="2" t="s">
        <v>2368</v>
      </c>
      <c r="D4425" s="2" t="s">
        <v>9828</v>
      </c>
      <c r="E4425" s="2" t="s">
        <v>4257</v>
      </c>
      <c r="F4425" s="2" t="s">
        <v>1695</v>
      </c>
      <c r="G4425" s="2" t="s">
        <v>14844</v>
      </c>
      <c r="H4425" s="2" t="s">
        <v>15036</v>
      </c>
      <c r="I4425" s="2" t="s">
        <v>9828</v>
      </c>
      <c r="J4425" s="2" t="s">
        <v>14846</v>
      </c>
      <c r="K4425" s="2" t="s">
        <v>30885</v>
      </c>
    </row>
    <row r="4426" s="1" customFormat="1" ht="20" customHeight="1" spans="1:11">
      <c r="A4426" s="2" t="s">
        <v>9348</v>
      </c>
      <c r="B4426" s="2" t="s">
        <v>30886</v>
      </c>
      <c r="C4426" s="2" t="s">
        <v>9350</v>
      </c>
      <c r="D4426" s="2" t="s">
        <v>9351</v>
      </c>
      <c r="E4426" s="2" t="s">
        <v>4257</v>
      </c>
      <c r="F4426" s="2" t="s">
        <v>1695</v>
      </c>
      <c r="G4426" s="2" t="s">
        <v>14844</v>
      </c>
      <c r="H4426" s="2" t="s">
        <v>16597</v>
      </c>
      <c r="I4426" s="2" t="s">
        <v>9351</v>
      </c>
      <c r="J4426" s="2" t="s">
        <v>14846</v>
      </c>
      <c r="K4426" s="2" t="s">
        <v>30885</v>
      </c>
    </row>
    <row r="4427" s="1" customFormat="1" ht="20" customHeight="1" spans="1:11">
      <c r="A4427" s="2" t="s">
        <v>9552</v>
      </c>
      <c r="B4427" s="2" t="s">
        <v>30887</v>
      </c>
      <c r="C4427" s="2" t="s">
        <v>30888</v>
      </c>
      <c r="D4427" s="2" t="s">
        <v>9555</v>
      </c>
      <c r="E4427" s="2" t="s">
        <v>4257</v>
      </c>
      <c r="F4427" s="2" t="s">
        <v>1695</v>
      </c>
      <c r="G4427" s="2" t="s">
        <v>14844</v>
      </c>
      <c r="H4427" s="2" t="s">
        <v>15178</v>
      </c>
      <c r="I4427" s="2" t="s">
        <v>9555</v>
      </c>
      <c r="J4427" s="2" t="s">
        <v>14846</v>
      </c>
      <c r="K4427" s="2" t="s">
        <v>30889</v>
      </c>
    </row>
    <row r="4428" s="1" customFormat="1" ht="20" customHeight="1" spans="1:11">
      <c r="A4428" s="2" t="s">
        <v>11381</v>
      </c>
      <c r="B4428" s="2" t="s">
        <v>30890</v>
      </c>
      <c r="C4428" s="2" t="s">
        <v>3070</v>
      </c>
      <c r="D4428" s="2" t="s">
        <v>7839</v>
      </c>
      <c r="E4428" s="2" t="s">
        <v>1695</v>
      </c>
      <c r="F4428" s="2" t="s">
        <v>11059</v>
      </c>
      <c r="G4428" s="2" t="s">
        <v>14844</v>
      </c>
      <c r="H4428" s="2" t="s">
        <v>16649</v>
      </c>
      <c r="I4428" s="2" t="s">
        <v>7839</v>
      </c>
      <c r="J4428" s="2" t="s">
        <v>14846</v>
      </c>
      <c r="K4428" s="2" t="s">
        <v>30891</v>
      </c>
    </row>
    <row r="4429" s="1" customFormat="1" ht="20" customHeight="1" spans="1:11">
      <c r="A4429" s="2" t="s">
        <v>13362</v>
      </c>
      <c r="B4429" s="2" t="s">
        <v>30892</v>
      </c>
      <c r="C4429" s="2" t="s">
        <v>30893</v>
      </c>
      <c r="D4429" s="2" t="s">
        <v>13365</v>
      </c>
      <c r="E4429" s="2" t="s">
        <v>1695</v>
      </c>
      <c r="F4429" s="2" t="s">
        <v>11059</v>
      </c>
      <c r="G4429" s="2" t="s">
        <v>14844</v>
      </c>
      <c r="H4429" s="2" t="s">
        <v>16324</v>
      </c>
      <c r="I4429" s="2" t="s">
        <v>13365</v>
      </c>
      <c r="J4429" s="2" t="s">
        <v>14846</v>
      </c>
      <c r="K4429" s="2" t="s">
        <v>30894</v>
      </c>
    </row>
    <row r="4430" s="1" customFormat="1" ht="20" customHeight="1" spans="1:11">
      <c r="A4430" s="2" t="s">
        <v>9258</v>
      </c>
      <c r="B4430" s="2" t="s">
        <v>30895</v>
      </c>
      <c r="C4430" s="2" t="s">
        <v>2657</v>
      </c>
      <c r="D4430" s="2" t="s">
        <v>9259</v>
      </c>
      <c r="E4430" s="2" t="s">
        <v>4257</v>
      </c>
      <c r="F4430" s="2" t="s">
        <v>1695</v>
      </c>
      <c r="G4430" s="2" t="s">
        <v>14844</v>
      </c>
      <c r="H4430" s="2" t="s">
        <v>16307</v>
      </c>
      <c r="I4430" s="2" t="s">
        <v>9259</v>
      </c>
      <c r="J4430" s="2" t="s">
        <v>14846</v>
      </c>
      <c r="K4430" s="2" t="s">
        <v>30896</v>
      </c>
    </row>
    <row r="4431" s="1" customFormat="1" ht="20" customHeight="1" spans="1:11">
      <c r="A4431" s="2" t="s">
        <v>10603</v>
      </c>
      <c r="B4431" s="2" t="s">
        <v>30897</v>
      </c>
      <c r="C4431" s="2" t="s">
        <v>10335</v>
      </c>
      <c r="D4431" s="2" t="s">
        <v>10604</v>
      </c>
      <c r="E4431" s="2" t="s">
        <v>4257</v>
      </c>
      <c r="F4431" s="2" t="s">
        <v>1695</v>
      </c>
      <c r="G4431" s="2" t="s">
        <v>14844</v>
      </c>
      <c r="H4431" s="2" t="s">
        <v>20232</v>
      </c>
      <c r="I4431" s="2" t="s">
        <v>10604</v>
      </c>
      <c r="J4431" s="2" t="s">
        <v>14846</v>
      </c>
      <c r="K4431" s="2" t="s">
        <v>30898</v>
      </c>
    </row>
    <row r="4432" s="1" customFormat="1" ht="20" customHeight="1" spans="1:11">
      <c r="A4432" s="2" t="s">
        <v>7710</v>
      </c>
      <c r="B4432" s="2" t="s">
        <v>30899</v>
      </c>
      <c r="C4432" s="2" t="s">
        <v>7712</v>
      </c>
      <c r="D4432" s="2" t="s">
        <v>7713</v>
      </c>
      <c r="E4432" s="2" t="s">
        <v>4257</v>
      </c>
      <c r="F4432" s="2" t="s">
        <v>1695</v>
      </c>
      <c r="G4432" s="2" t="s">
        <v>14844</v>
      </c>
      <c r="H4432" s="2" t="s">
        <v>16346</v>
      </c>
      <c r="I4432" s="2" t="s">
        <v>7713</v>
      </c>
      <c r="J4432" s="2" t="s">
        <v>14846</v>
      </c>
      <c r="K4432" s="2" t="s">
        <v>30900</v>
      </c>
    </row>
    <row r="4433" s="1" customFormat="1" ht="20" customHeight="1" spans="1:11">
      <c r="A4433" s="2" t="s">
        <v>11252</v>
      </c>
      <c r="B4433" s="2" t="s">
        <v>30901</v>
      </c>
      <c r="C4433" s="2" t="s">
        <v>5421</v>
      </c>
      <c r="D4433" s="2" t="s">
        <v>11253</v>
      </c>
      <c r="E4433" s="2" t="s">
        <v>1695</v>
      </c>
      <c r="F4433" s="2" t="s">
        <v>11059</v>
      </c>
      <c r="G4433" s="2" t="s">
        <v>14844</v>
      </c>
      <c r="H4433" s="2" t="s">
        <v>24604</v>
      </c>
      <c r="I4433" s="2" t="s">
        <v>11253</v>
      </c>
      <c r="J4433" s="2" t="s">
        <v>14846</v>
      </c>
      <c r="K4433" s="2" t="s">
        <v>30902</v>
      </c>
    </row>
    <row r="4434" s="1" customFormat="1" ht="20" customHeight="1" spans="1:11">
      <c r="A4434" s="2" t="s">
        <v>7988</v>
      </c>
      <c r="B4434" s="2" t="s">
        <v>30903</v>
      </c>
      <c r="C4434" s="2" t="s">
        <v>5941</v>
      </c>
      <c r="D4434" s="2" t="s">
        <v>7989</v>
      </c>
      <c r="E4434" s="2" t="s">
        <v>4257</v>
      </c>
      <c r="F4434" s="2" t="s">
        <v>1695</v>
      </c>
      <c r="G4434" s="2" t="s">
        <v>14844</v>
      </c>
      <c r="H4434" s="2" t="s">
        <v>15258</v>
      </c>
      <c r="I4434" s="2" t="s">
        <v>7989</v>
      </c>
      <c r="J4434" s="2" t="s">
        <v>14846</v>
      </c>
      <c r="K4434" s="2" t="s">
        <v>30904</v>
      </c>
    </row>
    <row r="4435" s="1" customFormat="1" ht="20" customHeight="1" spans="1:11">
      <c r="A4435" s="2" t="s">
        <v>11938</v>
      </c>
      <c r="B4435" s="2" t="s">
        <v>30905</v>
      </c>
      <c r="C4435" s="2" t="s">
        <v>2084</v>
      </c>
      <c r="D4435" s="2" t="s">
        <v>11939</v>
      </c>
      <c r="E4435" s="2" t="s">
        <v>4257</v>
      </c>
      <c r="F4435" s="2" t="s">
        <v>11059</v>
      </c>
      <c r="G4435" s="2" t="s">
        <v>14844</v>
      </c>
      <c r="H4435" s="2" t="s">
        <v>30906</v>
      </c>
      <c r="I4435" s="2" t="s">
        <v>11939</v>
      </c>
      <c r="J4435" s="2" t="s">
        <v>14846</v>
      </c>
      <c r="K4435" s="2" t="s">
        <v>30907</v>
      </c>
    </row>
    <row r="4436" s="1" customFormat="1" ht="20" customHeight="1" spans="1:11">
      <c r="A4436" s="2" t="s">
        <v>7608</v>
      </c>
      <c r="B4436" s="2" t="s">
        <v>30908</v>
      </c>
      <c r="C4436" s="2" t="s">
        <v>7610</v>
      </c>
      <c r="D4436" s="2" t="s">
        <v>7611</v>
      </c>
      <c r="E4436" s="2" t="s">
        <v>4257</v>
      </c>
      <c r="F4436" s="2" t="s">
        <v>1695</v>
      </c>
      <c r="G4436" s="2" t="s">
        <v>14844</v>
      </c>
      <c r="H4436" s="2" t="s">
        <v>25285</v>
      </c>
      <c r="I4436" s="2" t="s">
        <v>7611</v>
      </c>
      <c r="J4436" s="2" t="s">
        <v>14846</v>
      </c>
      <c r="K4436" s="2" t="s">
        <v>30909</v>
      </c>
    </row>
    <row r="4437" s="1" customFormat="1" ht="20" customHeight="1" spans="1:11">
      <c r="A4437" s="2" t="s">
        <v>11006</v>
      </c>
      <c r="B4437" s="2" t="s">
        <v>30910</v>
      </c>
      <c r="C4437" s="2" t="s">
        <v>11008</v>
      </c>
      <c r="D4437" s="2" t="s">
        <v>11009</v>
      </c>
      <c r="E4437" s="2" t="s">
        <v>4257</v>
      </c>
      <c r="F4437" s="2" t="s">
        <v>1695</v>
      </c>
      <c r="G4437" s="2" t="s">
        <v>14844</v>
      </c>
      <c r="H4437" s="2" t="s">
        <v>15025</v>
      </c>
      <c r="I4437" s="2" t="s">
        <v>11009</v>
      </c>
      <c r="J4437" s="2" t="s">
        <v>14846</v>
      </c>
      <c r="K4437" s="2" t="s">
        <v>30911</v>
      </c>
    </row>
    <row r="4438" s="1" customFormat="1" ht="20" customHeight="1" spans="1:11">
      <c r="A4438" s="2" t="s">
        <v>14392</v>
      </c>
      <c r="B4438" s="2" t="s">
        <v>30912</v>
      </c>
      <c r="C4438" s="2" t="s">
        <v>14394</v>
      </c>
      <c r="D4438" s="2" t="s">
        <v>14395</v>
      </c>
      <c r="E4438" s="2" t="s">
        <v>4257</v>
      </c>
      <c r="F4438" s="2" t="s">
        <v>11059</v>
      </c>
      <c r="G4438" s="2" t="s">
        <v>14844</v>
      </c>
      <c r="H4438" s="2" t="s">
        <v>15053</v>
      </c>
      <c r="I4438" s="2" t="s">
        <v>14395</v>
      </c>
      <c r="J4438" s="2" t="s">
        <v>14846</v>
      </c>
      <c r="K4438" s="2" t="s">
        <v>30913</v>
      </c>
    </row>
    <row r="4439" s="1" customFormat="1" ht="20" customHeight="1" spans="1:11">
      <c r="A4439" s="2" t="s">
        <v>7596</v>
      </c>
      <c r="B4439" s="2" t="s">
        <v>30914</v>
      </c>
      <c r="C4439" s="2" t="s">
        <v>4271</v>
      </c>
      <c r="D4439" s="2" t="s">
        <v>7597</v>
      </c>
      <c r="E4439" s="2" t="s">
        <v>4257</v>
      </c>
      <c r="F4439" s="2" t="s">
        <v>1695</v>
      </c>
      <c r="G4439" s="2" t="s">
        <v>14844</v>
      </c>
      <c r="H4439" s="2" t="s">
        <v>15272</v>
      </c>
      <c r="I4439" s="2" t="s">
        <v>7597</v>
      </c>
      <c r="J4439" s="2" t="s">
        <v>14846</v>
      </c>
      <c r="K4439" s="2" t="s">
        <v>30915</v>
      </c>
    </row>
    <row r="4440" s="1" customFormat="1" ht="20" customHeight="1" spans="1:11">
      <c r="A4440" s="2" t="s">
        <v>10444</v>
      </c>
      <c r="B4440" s="2" t="s">
        <v>30916</v>
      </c>
      <c r="C4440" s="2" t="s">
        <v>10446</v>
      </c>
      <c r="D4440" s="2" t="s">
        <v>10447</v>
      </c>
      <c r="E4440" s="2" t="s">
        <v>4257</v>
      </c>
      <c r="F4440" s="2" t="s">
        <v>1695</v>
      </c>
      <c r="G4440" s="2" t="s">
        <v>14844</v>
      </c>
      <c r="H4440" s="2" t="s">
        <v>15323</v>
      </c>
      <c r="I4440" s="2" t="s">
        <v>10447</v>
      </c>
      <c r="J4440" s="2" t="s">
        <v>14846</v>
      </c>
      <c r="K4440" s="2" t="s">
        <v>30917</v>
      </c>
    </row>
    <row r="4441" s="1" customFormat="1" ht="20" customHeight="1" spans="1:11">
      <c r="A4441" s="2" t="s">
        <v>10878</v>
      </c>
      <c r="B4441" s="2" t="s">
        <v>30918</v>
      </c>
      <c r="C4441" s="2" t="s">
        <v>30919</v>
      </c>
      <c r="D4441" s="2" t="s">
        <v>10879</v>
      </c>
      <c r="E4441" s="2" t="s">
        <v>4257</v>
      </c>
      <c r="F4441" s="2" t="s">
        <v>1695</v>
      </c>
      <c r="G4441" s="2" t="s">
        <v>14844</v>
      </c>
      <c r="H4441" s="2" t="s">
        <v>15317</v>
      </c>
      <c r="I4441" s="2" t="s">
        <v>10879</v>
      </c>
      <c r="J4441" s="2" t="s">
        <v>14846</v>
      </c>
      <c r="K4441" s="2" t="s">
        <v>30920</v>
      </c>
    </row>
    <row r="4442" s="1" customFormat="1" ht="20" customHeight="1" spans="1:11">
      <c r="A4442" s="2" t="s">
        <v>9389</v>
      </c>
      <c r="B4442" s="2" t="s">
        <v>30921</v>
      </c>
      <c r="C4442" s="2" t="s">
        <v>3851</v>
      </c>
      <c r="D4442" s="2" t="s">
        <v>9390</v>
      </c>
      <c r="E4442" s="2" t="s">
        <v>4257</v>
      </c>
      <c r="F4442" s="2" t="s">
        <v>1695</v>
      </c>
      <c r="G4442" s="2" t="s">
        <v>14844</v>
      </c>
      <c r="H4442" s="2" t="s">
        <v>15075</v>
      </c>
      <c r="I4442" s="2" t="s">
        <v>9390</v>
      </c>
      <c r="J4442" s="2" t="s">
        <v>14846</v>
      </c>
      <c r="K4442" s="2" t="s">
        <v>30922</v>
      </c>
    </row>
    <row r="4443" s="1" customFormat="1" ht="20" customHeight="1" spans="1:11">
      <c r="A4443" s="2" t="s">
        <v>7975</v>
      </c>
      <c r="B4443" s="2" t="s">
        <v>30923</v>
      </c>
      <c r="C4443" s="2" t="s">
        <v>7977</v>
      </c>
      <c r="D4443" s="2" t="s">
        <v>7978</v>
      </c>
      <c r="E4443" s="2" t="s">
        <v>4257</v>
      </c>
      <c r="F4443" s="2" t="s">
        <v>1695</v>
      </c>
      <c r="G4443" s="2" t="s">
        <v>14844</v>
      </c>
      <c r="H4443" s="2" t="s">
        <v>15841</v>
      </c>
      <c r="I4443" s="2" t="s">
        <v>7978</v>
      </c>
      <c r="J4443" s="2" t="s">
        <v>14846</v>
      </c>
      <c r="K4443" s="2" t="s">
        <v>30924</v>
      </c>
    </row>
    <row r="4444" s="1" customFormat="1" ht="20" customHeight="1" spans="1:11">
      <c r="A4444" s="2" t="s">
        <v>10681</v>
      </c>
      <c r="B4444" s="2" t="s">
        <v>30925</v>
      </c>
      <c r="C4444" s="2" t="s">
        <v>10683</v>
      </c>
      <c r="D4444" s="2" t="s">
        <v>10684</v>
      </c>
      <c r="E4444" s="2" t="s">
        <v>4257</v>
      </c>
      <c r="F4444" s="2" t="s">
        <v>1695</v>
      </c>
      <c r="G4444" s="2" t="s">
        <v>14844</v>
      </c>
      <c r="H4444" s="2" t="s">
        <v>14951</v>
      </c>
      <c r="I4444" s="2" t="s">
        <v>10684</v>
      </c>
      <c r="J4444" s="2" t="s">
        <v>14846</v>
      </c>
      <c r="K4444" s="2" t="s">
        <v>30926</v>
      </c>
    </row>
    <row r="4445" s="1" customFormat="1" ht="20" customHeight="1" spans="1:11">
      <c r="A4445" s="2" t="s">
        <v>9568</v>
      </c>
      <c r="B4445" s="2" t="s">
        <v>30927</v>
      </c>
      <c r="C4445" s="2" t="s">
        <v>937</v>
      </c>
      <c r="D4445" s="2" t="s">
        <v>9569</v>
      </c>
      <c r="E4445" s="2" t="s">
        <v>4257</v>
      </c>
      <c r="F4445" s="2" t="s">
        <v>1695</v>
      </c>
      <c r="G4445" s="2" t="s">
        <v>14844</v>
      </c>
      <c r="H4445" s="2" t="s">
        <v>16268</v>
      </c>
      <c r="I4445" s="2" t="s">
        <v>9569</v>
      </c>
      <c r="J4445" s="2" t="s">
        <v>14846</v>
      </c>
      <c r="K4445" s="2" t="s">
        <v>30928</v>
      </c>
    </row>
    <row r="4446" s="1" customFormat="1" ht="20" customHeight="1" spans="1:11">
      <c r="A4446" s="2" t="s">
        <v>10766</v>
      </c>
      <c r="B4446" s="2" t="s">
        <v>30929</v>
      </c>
      <c r="C4446" s="2" t="s">
        <v>10768</v>
      </c>
      <c r="D4446" s="2" t="s">
        <v>10769</v>
      </c>
      <c r="E4446" s="2" t="s">
        <v>4257</v>
      </c>
      <c r="F4446" s="2" t="s">
        <v>1695</v>
      </c>
      <c r="G4446" s="2" t="s">
        <v>14844</v>
      </c>
      <c r="H4446" s="2" t="s">
        <v>20113</v>
      </c>
      <c r="I4446" s="2" t="s">
        <v>10769</v>
      </c>
      <c r="J4446" s="2" t="s">
        <v>14846</v>
      </c>
      <c r="K4446" s="2" t="s">
        <v>30930</v>
      </c>
    </row>
    <row r="4447" s="1" customFormat="1" ht="20" customHeight="1" spans="1:11">
      <c r="A4447" s="2" t="s">
        <v>9692</v>
      </c>
      <c r="B4447" s="2" t="s">
        <v>30931</v>
      </c>
      <c r="C4447" s="2" t="s">
        <v>9694</v>
      </c>
      <c r="D4447" s="2" t="s">
        <v>9695</v>
      </c>
      <c r="E4447" s="2" t="s">
        <v>4257</v>
      </c>
      <c r="F4447" s="2" t="s">
        <v>1695</v>
      </c>
      <c r="G4447" s="2" t="s">
        <v>14844</v>
      </c>
      <c r="H4447" s="2" t="s">
        <v>14863</v>
      </c>
      <c r="I4447" s="2" t="s">
        <v>9695</v>
      </c>
      <c r="J4447" s="2" t="s">
        <v>14846</v>
      </c>
      <c r="K4447" s="2" t="s">
        <v>30932</v>
      </c>
    </row>
    <row r="4448" s="1" customFormat="1" ht="20" customHeight="1" spans="1:11">
      <c r="A4448" s="2" t="s">
        <v>11540</v>
      </c>
      <c r="B4448" s="2" t="s">
        <v>30933</v>
      </c>
      <c r="C4448" s="2" t="s">
        <v>11542</v>
      </c>
      <c r="D4448" s="2" t="s">
        <v>11543</v>
      </c>
      <c r="E4448" s="2" t="s">
        <v>4257</v>
      </c>
      <c r="F4448" s="2" t="s">
        <v>11059</v>
      </c>
      <c r="G4448" s="2" t="s">
        <v>14844</v>
      </c>
      <c r="H4448" s="2" t="s">
        <v>16499</v>
      </c>
      <c r="I4448" s="2" t="s">
        <v>11543</v>
      </c>
      <c r="J4448" s="2" t="s">
        <v>14846</v>
      </c>
      <c r="K4448" s="2" t="s">
        <v>30934</v>
      </c>
    </row>
    <row r="4449" s="1" customFormat="1" ht="20" customHeight="1" spans="1:11">
      <c r="A4449" s="2" t="s">
        <v>12112</v>
      </c>
      <c r="B4449" s="2" t="s">
        <v>30935</v>
      </c>
      <c r="C4449" s="2" t="s">
        <v>12114</v>
      </c>
      <c r="D4449" s="2" t="s">
        <v>1533</v>
      </c>
      <c r="E4449" s="2" t="s">
        <v>4257</v>
      </c>
      <c r="F4449" s="2" t="s">
        <v>11059</v>
      </c>
      <c r="G4449" s="2" t="s">
        <v>14844</v>
      </c>
      <c r="H4449" s="2" t="s">
        <v>19158</v>
      </c>
      <c r="I4449" s="2" t="s">
        <v>1533</v>
      </c>
      <c r="J4449" s="2" t="s">
        <v>14846</v>
      </c>
      <c r="K4449" s="2" t="s">
        <v>30936</v>
      </c>
    </row>
    <row r="4450" s="1" customFormat="1" ht="20" customHeight="1" spans="1:11">
      <c r="A4450" s="2" t="s">
        <v>9267</v>
      </c>
      <c r="B4450" s="2" t="s">
        <v>30937</v>
      </c>
      <c r="C4450" s="2" t="s">
        <v>3783</v>
      </c>
      <c r="D4450" s="2" t="s">
        <v>9268</v>
      </c>
      <c r="E4450" s="2" t="s">
        <v>4257</v>
      </c>
      <c r="F4450" s="2" t="s">
        <v>1695</v>
      </c>
      <c r="G4450" s="2" t="s">
        <v>14844</v>
      </c>
      <c r="H4450" s="2" t="s">
        <v>18986</v>
      </c>
      <c r="I4450" s="2" t="s">
        <v>9268</v>
      </c>
      <c r="J4450" s="2" t="s">
        <v>14846</v>
      </c>
      <c r="K4450" s="2" t="s">
        <v>30938</v>
      </c>
    </row>
    <row r="4451" s="1" customFormat="1" ht="20" customHeight="1" spans="1:11">
      <c r="A4451" s="2" t="s">
        <v>10107</v>
      </c>
      <c r="B4451" s="2" t="s">
        <v>30939</v>
      </c>
      <c r="C4451" s="2" t="s">
        <v>3783</v>
      </c>
      <c r="D4451" s="2" t="s">
        <v>23837</v>
      </c>
      <c r="E4451" s="2" t="s">
        <v>4257</v>
      </c>
      <c r="F4451" s="2" t="s">
        <v>1695</v>
      </c>
      <c r="G4451" s="2" t="s">
        <v>14844</v>
      </c>
      <c r="H4451" s="2" t="s">
        <v>15529</v>
      </c>
      <c r="I4451" s="2" t="s">
        <v>6675</v>
      </c>
      <c r="J4451" s="2" t="s">
        <v>14846</v>
      </c>
      <c r="K4451" s="2" t="s">
        <v>30940</v>
      </c>
    </row>
    <row r="4452" s="1" customFormat="1" ht="20" customHeight="1" spans="1:11">
      <c r="A4452" s="2" t="s">
        <v>9378</v>
      </c>
      <c r="B4452" s="2" t="s">
        <v>30941</v>
      </c>
      <c r="C4452" s="2" t="s">
        <v>5887</v>
      </c>
      <c r="D4452" s="2" t="s">
        <v>5888</v>
      </c>
      <c r="E4452" s="2" t="s">
        <v>4257</v>
      </c>
      <c r="F4452" s="2" t="s">
        <v>1695</v>
      </c>
      <c r="G4452" s="2" t="s">
        <v>14844</v>
      </c>
      <c r="H4452" s="2" t="s">
        <v>15816</v>
      </c>
      <c r="I4452" s="2" t="s">
        <v>5888</v>
      </c>
      <c r="J4452" s="2" t="s">
        <v>14846</v>
      </c>
      <c r="K4452" s="2" t="s">
        <v>30942</v>
      </c>
    </row>
    <row r="4453" s="1" customFormat="1" ht="20" customHeight="1" spans="1:11">
      <c r="A4453" s="2" t="s">
        <v>9370</v>
      </c>
      <c r="B4453" s="2" t="s">
        <v>30943</v>
      </c>
      <c r="C4453" s="2" t="s">
        <v>3250</v>
      </c>
      <c r="D4453" s="2" t="s">
        <v>9371</v>
      </c>
      <c r="E4453" s="2" t="s">
        <v>4257</v>
      </c>
      <c r="F4453" s="2" t="s">
        <v>1695</v>
      </c>
      <c r="G4453" s="2" t="s">
        <v>14844</v>
      </c>
      <c r="H4453" s="2" t="s">
        <v>15762</v>
      </c>
      <c r="I4453" s="2" t="s">
        <v>9371</v>
      </c>
      <c r="J4453" s="2" t="s">
        <v>14846</v>
      </c>
      <c r="K4453" s="2" t="s">
        <v>30944</v>
      </c>
    </row>
    <row r="4454" s="1" customFormat="1" ht="20" customHeight="1" spans="1:11">
      <c r="A4454" s="2" t="s">
        <v>9249</v>
      </c>
      <c r="B4454" s="2" t="s">
        <v>30945</v>
      </c>
      <c r="C4454" s="2" t="s">
        <v>9251</v>
      </c>
      <c r="D4454" s="2" t="s">
        <v>9252</v>
      </c>
      <c r="E4454" s="2" t="s">
        <v>4257</v>
      </c>
      <c r="F4454" s="2" t="s">
        <v>1695</v>
      </c>
      <c r="G4454" s="2" t="s">
        <v>14844</v>
      </c>
      <c r="H4454" s="2" t="s">
        <v>15364</v>
      </c>
      <c r="I4454" s="2" t="s">
        <v>9252</v>
      </c>
      <c r="J4454" s="2" t="s">
        <v>14846</v>
      </c>
      <c r="K4454" s="2" t="s">
        <v>30946</v>
      </c>
    </row>
    <row r="4455" s="1" customFormat="1" ht="20" customHeight="1" spans="1:11">
      <c r="A4455" s="2" t="s">
        <v>8733</v>
      </c>
      <c r="B4455" s="2" t="s">
        <v>30947</v>
      </c>
      <c r="C4455" s="2" t="s">
        <v>29898</v>
      </c>
      <c r="D4455" s="2" t="s">
        <v>8734</v>
      </c>
      <c r="E4455" s="2" t="s">
        <v>4257</v>
      </c>
      <c r="F4455" s="2" t="s">
        <v>1695</v>
      </c>
      <c r="G4455" s="2" t="s">
        <v>14844</v>
      </c>
      <c r="H4455" s="2" t="s">
        <v>15025</v>
      </c>
      <c r="I4455" s="2" t="s">
        <v>8734</v>
      </c>
      <c r="J4455" s="2" t="s">
        <v>14846</v>
      </c>
      <c r="K4455" s="2" t="s">
        <v>30948</v>
      </c>
    </row>
    <row r="4456" s="1" customFormat="1" ht="20" customHeight="1" spans="1:11">
      <c r="A4456" s="2" t="s">
        <v>9372</v>
      </c>
      <c r="B4456" s="2" t="s">
        <v>30949</v>
      </c>
      <c r="C4456" s="2" t="s">
        <v>6374</v>
      </c>
      <c r="D4456" s="2" t="s">
        <v>9373</v>
      </c>
      <c r="E4456" s="2" t="s">
        <v>4257</v>
      </c>
      <c r="F4456" s="2" t="s">
        <v>1695</v>
      </c>
      <c r="G4456" s="2" t="s">
        <v>14844</v>
      </c>
      <c r="H4456" s="2" t="s">
        <v>15487</v>
      </c>
      <c r="I4456" s="2" t="s">
        <v>9373</v>
      </c>
      <c r="J4456" s="2" t="s">
        <v>14846</v>
      </c>
      <c r="K4456" s="2" t="s">
        <v>30950</v>
      </c>
    </row>
    <row r="4457" s="1" customFormat="1" ht="20" customHeight="1" spans="1:11">
      <c r="A4457" s="2" t="s">
        <v>30951</v>
      </c>
      <c r="B4457" s="2" t="s">
        <v>30952</v>
      </c>
      <c r="C4457" s="2" t="s">
        <v>21880</v>
      </c>
      <c r="D4457" s="2" t="s">
        <v>30953</v>
      </c>
      <c r="E4457" s="2" t="s">
        <v>4257</v>
      </c>
      <c r="F4457" s="2" t="s">
        <v>1271</v>
      </c>
      <c r="G4457" s="2" t="s">
        <v>14844</v>
      </c>
      <c r="H4457" s="2" t="s">
        <v>15792</v>
      </c>
      <c r="I4457" s="2" t="s">
        <v>30953</v>
      </c>
      <c r="J4457" s="2" t="s">
        <v>14846</v>
      </c>
      <c r="K4457" s="2" t="s">
        <v>30954</v>
      </c>
    </row>
    <row r="4458" s="1" customFormat="1" ht="20" customHeight="1" spans="1:11">
      <c r="A4458" s="2" t="s">
        <v>9839</v>
      </c>
      <c r="B4458" s="2" t="s">
        <v>30955</v>
      </c>
      <c r="C4458" s="2" t="s">
        <v>7897</v>
      </c>
      <c r="D4458" s="2" t="s">
        <v>9840</v>
      </c>
      <c r="E4458" s="2" t="s">
        <v>4257</v>
      </c>
      <c r="F4458" s="2" t="s">
        <v>1695</v>
      </c>
      <c r="G4458" s="2" t="s">
        <v>14844</v>
      </c>
      <c r="H4458" s="2" t="s">
        <v>23489</v>
      </c>
      <c r="I4458" s="2" t="s">
        <v>9840</v>
      </c>
      <c r="J4458" s="2" t="s">
        <v>14846</v>
      </c>
      <c r="K4458" s="2" t="s">
        <v>30956</v>
      </c>
    </row>
    <row r="4459" s="1" customFormat="1" ht="20" customHeight="1" spans="1:11">
      <c r="A4459" s="2" t="s">
        <v>10713</v>
      </c>
      <c r="B4459" s="2" t="s">
        <v>30957</v>
      </c>
      <c r="C4459" s="2" t="s">
        <v>10715</v>
      </c>
      <c r="D4459" s="2" t="s">
        <v>10716</v>
      </c>
      <c r="E4459" s="2" t="s">
        <v>4257</v>
      </c>
      <c r="F4459" s="2" t="s">
        <v>1695</v>
      </c>
      <c r="G4459" s="2" t="s">
        <v>14844</v>
      </c>
      <c r="H4459" s="2" t="s">
        <v>14951</v>
      </c>
      <c r="I4459" s="2" t="s">
        <v>10716</v>
      </c>
      <c r="J4459" s="2" t="s">
        <v>14846</v>
      </c>
      <c r="K4459" s="2" t="s">
        <v>30958</v>
      </c>
    </row>
    <row r="4460" s="1" customFormat="1" ht="20" customHeight="1" spans="1:11">
      <c r="A4460" s="2" t="s">
        <v>10723</v>
      </c>
      <c r="B4460" s="2" t="s">
        <v>30959</v>
      </c>
      <c r="C4460" s="2" t="s">
        <v>29515</v>
      </c>
      <c r="D4460" s="2" t="s">
        <v>10724</v>
      </c>
      <c r="E4460" s="2" t="s">
        <v>4257</v>
      </c>
      <c r="F4460" s="2" t="s">
        <v>1695</v>
      </c>
      <c r="G4460" s="2" t="s">
        <v>14844</v>
      </c>
      <c r="H4460" s="2" t="s">
        <v>15917</v>
      </c>
      <c r="I4460" s="2" t="s">
        <v>10724</v>
      </c>
      <c r="J4460" s="2" t="s">
        <v>14846</v>
      </c>
      <c r="K4460" s="2" t="s">
        <v>30960</v>
      </c>
    </row>
    <row r="4461" s="1" customFormat="1" ht="20" customHeight="1" spans="1:11">
      <c r="A4461" s="2" t="s">
        <v>10312</v>
      </c>
      <c r="B4461" s="2" t="s">
        <v>30961</v>
      </c>
      <c r="C4461" s="2" t="s">
        <v>10314</v>
      </c>
      <c r="D4461" s="2" t="s">
        <v>10315</v>
      </c>
      <c r="E4461" s="2" t="s">
        <v>4257</v>
      </c>
      <c r="F4461" s="2" t="s">
        <v>1695</v>
      </c>
      <c r="G4461" s="2" t="s">
        <v>14844</v>
      </c>
      <c r="H4461" s="2" t="s">
        <v>17753</v>
      </c>
      <c r="I4461" s="2" t="s">
        <v>10315</v>
      </c>
      <c r="J4461" s="2" t="s">
        <v>14846</v>
      </c>
      <c r="K4461" s="2" t="s">
        <v>30962</v>
      </c>
    </row>
    <row r="4462" s="1" customFormat="1" ht="20" customHeight="1" spans="1:11">
      <c r="A4462" s="2" t="s">
        <v>10757</v>
      </c>
      <c r="B4462" s="2" t="s">
        <v>30963</v>
      </c>
      <c r="C4462" s="2" t="s">
        <v>10715</v>
      </c>
      <c r="D4462" s="2" t="s">
        <v>10716</v>
      </c>
      <c r="E4462" s="2" t="s">
        <v>4257</v>
      </c>
      <c r="F4462" s="2" t="s">
        <v>1695</v>
      </c>
      <c r="G4462" s="2" t="s">
        <v>14844</v>
      </c>
      <c r="H4462" s="2" t="s">
        <v>14951</v>
      </c>
      <c r="I4462" s="2" t="s">
        <v>10716</v>
      </c>
      <c r="J4462" s="2" t="s">
        <v>14846</v>
      </c>
      <c r="K4462" s="2" t="s">
        <v>30964</v>
      </c>
    </row>
    <row r="4463" s="1" customFormat="1" ht="20" customHeight="1" spans="1:11">
      <c r="A4463" s="2" t="s">
        <v>12311</v>
      </c>
      <c r="B4463" s="2" t="s">
        <v>30965</v>
      </c>
      <c r="C4463" s="2" t="s">
        <v>10116</v>
      </c>
      <c r="D4463" s="2" t="s">
        <v>12312</v>
      </c>
      <c r="E4463" s="2" t="s">
        <v>1695</v>
      </c>
      <c r="F4463" s="2" t="s">
        <v>11059</v>
      </c>
      <c r="G4463" s="2" t="s">
        <v>14844</v>
      </c>
      <c r="H4463" s="2" t="s">
        <v>15323</v>
      </c>
      <c r="I4463" s="2" t="s">
        <v>12312</v>
      </c>
      <c r="J4463" s="2" t="s">
        <v>14846</v>
      </c>
      <c r="K4463" s="2" t="s">
        <v>30966</v>
      </c>
    </row>
    <row r="4464" s="1" customFormat="1" ht="20" customHeight="1" spans="1:11">
      <c r="A4464" s="2" t="s">
        <v>11056</v>
      </c>
      <c r="B4464" s="2" t="s">
        <v>30967</v>
      </c>
      <c r="C4464" s="2" t="s">
        <v>5870</v>
      </c>
      <c r="D4464" s="2" t="s">
        <v>7512</v>
      </c>
      <c r="E4464" s="2" t="s">
        <v>4257</v>
      </c>
      <c r="F4464" s="2" t="s">
        <v>1695</v>
      </c>
      <c r="G4464" s="2" t="s">
        <v>14844</v>
      </c>
      <c r="H4464" s="2" t="s">
        <v>14845</v>
      </c>
      <c r="I4464" s="2" t="s">
        <v>7512</v>
      </c>
      <c r="J4464" s="2" t="s">
        <v>14846</v>
      </c>
      <c r="K4464" s="2" t="s">
        <v>30968</v>
      </c>
    </row>
    <row r="4465" s="1" customFormat="1" ht="20" customHeight="1" spans="1:11">
      <c r="A4465" s="2" t="s">
        <v>11786</v>
      </c>
      <c r="B4465" s="2" t="s">
        <v>30969</v>
      </c>
      <c r="C4465" s="2" t="s">
        <v>30970</v>
      </c>
      <c r="D4465" s="2" t="s">
        <v>11789</v>
      </c>
      <c r="E4465" s="2" t="s">
        <v>1695</v>
      </c>
      <c r="F4465" s="2" t="s">
        <v>11059</v>
      </c>
      <c r="G4465" s="2" t="s">
        <v>14844</v>
      </c>
      <c r="H4465" s="2" t="s">
        <v>22505</v>
      </c>
      <c r="I4465" s="2" t="s">
        <v>11789</v>
      </c>
      <c r="J4465" s="2" t="s">
        <v>14846</v>
      </c>
      <c r="K4465" s="2" t="s">
        <v>30971</v>
      </c>
    </row>
    <row r="4466" s="1" customFormat="1" ht="20" customHeight="1" spans="1:11">
      <c r="A4466" s="2" t="s">
        <v>10770</v>
      </c>
      <c r="B4466" s="2" t="s">
        <v>30972</v>
      </c>
      <c r="C4466" s="2" t="s">
        <v>30973</v>
      </c>
      <c r="D4466" s="2" t="s">
        <v>10773</v>
      </c>
      <c r="E4466" s="2" t="s">
        <v>4257</v>
      </c>
      <c r="F4466" s="2" t="s">
        <v>1695</v>
      </c>
      <c r="G4466" s="2" t="s">
        <v>14844</v>
      </c>
      <c r="H4466" s="2" t="s">
        <v>17531</v>
      </c>
      <c r="I4466" s="2" t="s">
        <v>10773</v>
      </c>
      <c r="J4466" s="2" t="s">
        <v>14846</v>
      </c>
      <c r="K4466" s="2" t="s">
        <v>30974</v>
      </c>
    </row>
    <row r="4467" s="1" customFormat="1" ht="20" customHeight="1" spans="1:11">
      <c r="A4467" s="2" t="s">
        <v>14016</v>
      </c>
      <c r="B4467" s="2" t="s">
        <v>30975</v>
      </c>
      <c r="C4467" s="2" t="s">
        <v>5318</v>
      </c>
      <c r="D4467" s="2" t="s">
        <v>14017</v>
      </c>
      <c r="E4467" s="2" t="s">
        <v>1695</v>
      </c>
      <c r="F4467" s="2" t="s">
        <v>11059</v>
      </c>
      <c r="G4467" s="2" t="s">
        <v>14844</v>
      </c>
      <c r="H4467" s="2" t="s">
        <v>18016</v>
      </c>
      <c r="I4467" s="2" t="s">
        <v>14017</v>
      </c>
      <c r="J4467" s="2" t="s">
        <v>14846</v>
      </c>
      <c r="K4467" s="2" t="s">
        <v>30976</v>
      </c>
    </row>
    <row r="4468" s="1" customFormat="1" ht="20" customHeight="1" spans="1:11">
      <c r="A4468" s="2" t="s">
        <v>9391</v>
      </c>
      <c r="B4468" s="2" t="s">
        <v>30977</v>
      </c>
      <c r="C4468" s="2" t="s">
        <v>8062</v>
      </c>
      <c r="D4468" s="2" t="s">
        <v>9392</v>
      </c>
      <c r="E4468" s="2" t="s">
        <v>4257</v>
      </c>
      <c r="F4468" s="2" t="s">
        <v>1695</v>
      </c>
      <c r="G4468" s="2" t="s">
        <v>14844</v>
      </c>
      <c r="H4468" s="2" t="s">
        <v>15323</v>
      </c>
      <c r="I4468" s="2" t="s">
        <v>9392</v>
      </c>
      <c r="J4468" s="2" t="s">
        <v>14846</v>
      </c>
      <c r="K4468" s="2" t="s">
        <v>30978</v>
      </c>
    </row>
    <row r="4469" s="1" customFormat="1" ht="20" customHeight="1" spans="1:11">
      <c r="A4469" s="2" t="s">
        <v>8762</v>
      </c>
      <c r="B4469" s="2" t="s">
        <v>30979</v>
      </c>
      <c r="C4469" s="2" t="s">
        <v>30980</v>
      </c>
      <c r="D4469" s="2" t="s">
        <v>5359</v>
      </c>
      <c r="E4469" s="2" t="s">
        <v>4257</v>
      </c>
      <c r="F4469" s="2" t="s">
        <v>1695</v>
      </c>
      <c r="G4469" s="2" t="s">
        <v>14844</v>
      </c>
      <c r="H4469" s="2" t="s">
        <v>15272</v>
      </c>
      <c r="I4469" s="2" t="s">
        <v>5359</v>
      </c>
      <c r="J4469" s="2" t="s">
        <v>14846</v>
      </c>
      <c r="K4469" s="2" t="s">
        <v>30981</v>
      </c>
    </row>
    <row r="4470" s="1" customFormat="1" ht="20" customHeight="1" spans="1:11">
      <c r="A4470" s="2" t="s">
        <v>8927</v>
      </c>
      <c r="B4470" s="2" t="s">
        <v>30982</v>
      </c>
      <c r="C4470" s="2" t="s">
        <v>6540</v>
      </c>
      <c r="D4470" s="2" t="s">
        <v>6168</v>
      </c>
      <c r="E4470" s="2" t="s">
        <v>4257</v>
      </c>
      <c r="F4470" s="2" t="s">
        <v>1695</v>
      </c>
      <c r="G4470" s="2" t="s">
        <v>14844</v>
      </c>
      <c r="H4470" s="2" t="s">
        <v>15047</v>
      </c>
      <c r="I4470" s="2" t="s">
        <v>6168</v>
      </c>
      <c r="J4470" s="2" t="s">
        <v>14846</v>
      </c>
      <c r="K4470" s="2" t="s">
        <v>30983</v>
      </c>
    </row>
    <row r="4471" s="1" customFormat="1" ht="20" customHeight="1" spans="1:11">
      <c r="A4471" s="2" t="s">
        <v>7907</v>
      </c>
      <c r="B4471" s="2" t="s">
        <v>30984</v>
      </c>
      <c r="C4471" s="2" t="s">
        <v>2480</v>
      </c>
      <c r="D4471" s="2" t="s">
        <v>7908</v>
      </c>
      <c r="E4471" s="2" t="s">
        <v>4257</v>
      </c>
      <c r="F4471" s="2" t="s">
        <v>1695</v>
      </c>
      <c r="G4471" s="2" t="s">
        <v>14844</v>
      </c>
      <c r="H4471" s="2" t="s">
        <v>15328</v>
      </c>
      <c r="I4471" s="2" t="s">
        <v>7908</v>
      </c>
      <c r="J4471" s="2" t="s">
        <v>14846</v>
      </c>
      <c r="K4471" s="2" t="s">
        <v>30985</v>
      </c>
    </row>
    <row r="4472" s="1" customFormat="1" ht="20" customHeight="1" spans="1:11">
      <c r="A4472" s="2" t="s">
        <v>9579</v>
      </c>
      <c r="B4472" s="2" t="s">
        <v>30986</v>
      </c>
      <c r="C4472" s="2" t="s">
        <v>2458</v>
      </c>
      <c r="D4472" s="2" t="s">
        <v>9580</v>
      </c>
      <c r="E4472" s="2" t="s">
        <v>4257</v>
      </c>
      <c r="F4472" s="2" t="s">
        <v>1695</v>
      </c>
      <c r="G4472" s="2" t="s">
        <v>14844</v>
      </c>
      <c r="H4472" s="2" t="s">
        <v>15529</v>
      </c>
      <c r="I4472" s="2" t="s">
        <v>9580</v>
      </c>
      <c r="J4472" s="2" t="s">
        <v>14846</v>
      </c>
      <c r="K4472" s="2" t="s">
        <v>30987</v>
      </c>
    </row>
    <row r="4473" s="1" customFormat="1" ht="20" customHeight="1" spans="1:11">
      <c r="A4473" s="2" t="s">
        <v>14035</v>
      </c>
      <c r="B4473" s="2" t="s">
        <v>30988</v>
      </c>
      <c r="C4473" s="2" t="s">
        <v>14037</v>
      </c>
      <c r="D4473" s="2" t="s">
        <v>14038</v>
      </c>
      <c r="E4473" s="2" t="s">
        <v>1695</v>
      </c>
      <c r="F4473" s="2" t="s">
        <v>11059</v>
      </c>
      <c r="G4473" s="2" t="s">
        <v>14844</v>
      </c>
      <c r="H4473" s="2" t="s">
        <v>14983</v>
      </c>
      <c r="I4473" s="2" t="s">
        <v>14038</v>
      </c>
      <c r="J4473" s="2" t="s">
        <v>14846</v>
      </c>
      <c r="K4473" s="2" t="s">
        <v>30989</v>
      </c>
    </row>
    <row r="4474" s="1" customFormat="1" ht="20" customHeight="1" spans="1:11">
      <c r="A4474" s="2" t="s">
        <v>9358</v>
      </c>
      <c r="B4474" s="2" t="s">
        <v>30990</v>
      </c>
      <c r="C4474" s="2" t="s">
        <v>9360</v>
      </c>
      <c r="D4474" s="2" t="s">
        <v>9361</v>
      </c>
      <c r="E4474" s="2" t="s">
        <v>4257</v>
      </c>
      <c r="F4474" s="2" t="s">
        <v>1695</v>
      </c>
      <c r="G4474" s="2" t="s">
        <v>14844</v>
      </c>
      <c r="H4474" s="2" t="s">
        <v>16841</v>
      </c>
      <c r="I4474" s="2" t="s">
        <v>9361</v>
      </c>
      <c r="J4474" s="2" t="s">
        <v>14846</v>
      </c>
      <c r="K4474" s="2" t="s">
        <v>30991</v>
      </c>
    </row>
    <row r="4475" s="1" customFormat="1" ht="20" customHeight="1" spans="1:11">
      <c r="A4475" s="2" t="s">
        <v>30992</v>
      </c>
      <c r="B4475" s="2" t="s">
        <v>30993</v>
      </c>
      <c r="C4475" s="2" t="s">
        <v>30994</v>
      </c>
      <c r="D4475" s="2" t="s">
        <v>30995</v>
      </c>
      <c r="E4475" s="2" t="s">
        <v>14651</v>
      </c>
      <c r="F4475" s="2" t="s">
        <v>14652</v>
      </c>
      <c r="G4475" s="2" t="s">
        <v>14844</v>
      </c>
      <c r="H4475" s="2" t="s">
        <v>27083</v>
      </c>
      <c r="I4475" s="2" t="s">
        <v>30995</v>
      </c>
      <c r="J4475" s="2" t="s">
        <v>14846</v>
      </c>
      <c r="K4475" s="2" t="s">
        <v>30996</v>
      </c>
    </row>
    <row r="4476" s="1" customFormat="1" ht="20" customHeight="1" spans="1:11">
      <c r="A4476" s="2" t="s">
        <v>8421</v>
      </c>
      <c r="B4476" s="2" t="s">
        <v>30997</v>
      </c>
      <c r="C4476" s="2" t="s">
        <v>8423</v>
      </c>
      <c r="D4476" s="2" t="s">
        <v>8424</v>
      </c>
      <c r="E4476" s="2" t="s">
        <v>4257</v>
      </c>
      <c r="F4476" s="2" t="s">
        <v>1695</v>
      </c>
      <c r="G4476" s="2" t="s">
        <v>14844</v>
      </c>
      <c r="H4476" s="2" t="s">
        <v>14967</v>
      </c>
      <c r="I4476" s="2" t="s">
        <v>8424</v>
      </c>
      <c r="J4476" s="2" t="s">
        <v>14846</v>
      </c>
      <c r="K4476" s="2" t="s">
        <v>30998</v>
      </c>
    </row>
    <row r="4477" s="1" customFormat="1" ht="20" customHeight="1" spans="1:11">
      <c r="A4477" s="2" t="s">
        <v>9312</v>
      </c>
      <c r="B4477" s="2" t="s">
        <v>30999</v>
      </c>
      <c r="C4477" s="2" t="s">
        <v>9314</v>
      </c>
      <c r="D4477" s="2" t="s">
        <v>9315</v>
      </c>
      <c r="E4477" s="2" t="s">
        <v>4257</v>
      </c>
      <c r="F4477" s="2" t="s">
        <v>1695</v>
      </c>
      <c r="G4477" s="2" t="s">
        <v>14844</v>
      </c>
      <c r="H4477" s="2" t="s">
        <v>15085</v>
      </c>
      <c r="I4477" s="2" t="s">
        <v>9315</v>
      </c>
      <c r="J4477" s="2" t="s">
        <v>14846</v>
      </c>
      <c r="K4477" s="2" t="s">
        <v>30998</v>
      </c>
    </row>
    <row r="4478" s="1" customFormat="1" ht="20" customHeight="1" spans="1:11">
      <c r="A4478" s="2" t="s">
        <v>10387</v>
      </c>
      <c r="B4478" s="2" t="s">
        <v>31000</v>
      </c>
      <c r="C4478" s="2" t="s">
        <v>10389</v>
      </c>
      <c r="D4478" s="2" t="s">
        <v>10390</v>
      </c>
      <c r="E4478" s="2" t="s">
        <v>4257</v>
      </c>
      <c r="F4478" s="2" t="s">
        <v>1695</v>
      </c>
      <c r="G4478" s="2" t="s">
        <v>14844</v>
      </c>
      <c r="H4478" s="2" t="s">
        <v>15222</v>
      </c>
      <c r="I4478" s="2" t="s">
        <v>10390</v>
      </c>
      <c r="J4478" s="2" t="s">
        <v>14846</v>
      </c>
      <c r="K4478" s="2" t="s">
        <v>31001</v>
      </c>
    </row>
    <row r="4479" s="1" customFormat="1" ht="20" customHeight="1" spans="1:11">
      <c r="A4479" s="2" t="s">
        <v>14125</v>
      </c>
      <c r="B4479" s="2" t="s">
        <v>31002</v>
      </c>
      <c r="C4479" s="2" t="s">
        <v>14127</v>
      </c>
      <c r="D4479" s="2" t="s">
        <v>14128</v>
      </c>
      <c r="E4479" s="2" t="s">
        <v>4257</v>
      </c>
      <c r="F4479" s="2" t="s">
        <v>11059</v>
      </c>
      <c r="G4479" s="2" t="s">
        <v>14844</v>
      </c>
      <c r="H4479" s="2" t="s">
        <v>15724</v>
      </c>
      <c r="I4479" s="2" t="s">
        <v>14128</v>
      </c>
      <c r="J4479" s="2" t="s">
        <v>14846</v>
      </c>
      <c r="K4479" s="2" t="s">
        <v>31003</v>
      </c>
    </row>
    <row r="4480" s="1" customFormat="1" ht="20" customHeight="1" spans="1:11">
      <c r="A4480" s="2" t="s">
        <v>13655</v>
      </c>
      <c r="B4480" s="2" t="s">
        <v>31004</v>
      </c>
      <c r="C4480" s="2" t="s">
        <v>13657</v>
      </c>
      <c r="D4480" s="2" t="s">
        <v>7980</v>
      </c>
      <c r="E4480" s="2" t="s">
        <v>4257</v>
      </c>
      <c r="F4480" s="2" t="s">
        <v>11059</v>
      </c>
      <c r="G4480" s="2" t="s">
        <v>14844</v>
      </c>
      <c r="H4480" s="2" t="s">
        <v>16639</v>
      </c>
      <c r="I4480" s="2" t="s">
        <v>7980</v>
      </c>
      <c r="J4480" s="2" t="s">
        <v>14846</v>
      </c>
      <c r="K4480" s="2" t="s">
        <v>31005</v>
      </c>
    </row>
    <row r="4481" s="1" customFormat="1" ht="20" customHeight="1" spans="1:11">
      <c r="A4481" s="2" t="s">
        <v>7685</v>
      </c>
      <c r="B4481" s="2" t="s">
        <v>31006</v>
      </c>
      <c r="C4481" s="2" t="s">
        <v>7687</v>
      </c>
      <c r="D4481" s="2" t="s">
        <v>7688</v>
      </c>
      <c r="E4481" s="2" t="s">
        <v>4257</v>
      </c>
      <c r="F4481" s="2" t="s">
        <v>1695</v>
      </c>
      <c r="G4481" s="2" t="s">
        <v>14844</v>
      </c>
      <c r="H4481" s="2" t="s">
        <v>28014</v>
      </c>
      <c r="I4481" s="2" t="s">
        <v>7688</v>
      </c>
      <c r="J4481" s="2" t="s">
        <v>14846</v>
      </c>
      <c r="K4481" s="2" t="s">
        <v>31007</v>
      </c>
    </row>
    <row r="4482" s="1" customFormat="1" ht="20" customHeight="1" spans="1:11">
      <c r="A4482" s="2" t="s">
        <v>8252</v>
      </c>
      <c r="B4482" s="2" t="s">
        <v>31008</v>
      </c>
      <c r="C4482" s="2" t="s">
        <v>2012</v>
      </c>
      <c r="D4482" s="2" t="s">
        <v>8253</v>
      </c>
      <c r="E4482" s="2" t="s">
        <v>4257</v>
      </c>
      <c r="F4482" s="2" t="s">
        <v>1695</v>
      </c>
      <c r="G4482" s="2" t="s">
        <v>14844</v>
      </c>
      <c r="H4482" s="2" t="s">
        <v>19040</v>
      </c>
      <c r="I4482" s="2" t="s">
        <v>8253</v>
      </c>
      <c r="J4482" s="2" t="s">
        <v>14846</v>
      </c>
      <c r="K4482" s="2" t="s">
        <v>31009</v>
      </c>
    </row>
    <row r="4483" s="1" customFormat="1" ht="20" customHeight="1" spans="1:11">
      <c r="A4483" s="2" t="s">
        <v>31010</v>
      </c>
      <c r="B4483" s="2" t="s">
        <v>31011</v>
      </c>
      <c r="C4483" s="2" t="s">
        <v>31012</v>
      </c>
      <c r="D4483" s="2" t="s">
        <v>31013</v>
      </c>
      <c r="E4483" s="2" t="s">
        <v>4257</v>
      </c>
      <c r="F4483" s="2" t="s">
        <v>1695</v>
      </c>
      <c r="G4483" s="2" t="s">
        <v>14844</v>
      </c>
      <c r="H4483" s="2" t="s">
        <v>15186</v>
      </c>
      <c r="I4483" s="2" t="s">
        <v>31013</v>
      </c>
      <c r="J4483" s="2" t="s">
        <v>14846</v>
      </c>
      <c r="K4483" s="2" t="s">
        <v>31014</v>
      </c>
    </row>
    <row r="4484" s="1" customFormat="1" ht="20" customHeight="1" spans="1:11">
      <c r="A4484" s="2" t="s">
        <v>10084</v>
      </c>
      <c r="B4484" s="2" t="s">
        <v>31015</v>
      </c>
      <c r="C4484" s="2" t="s">
        <v>31016</v>
      </c>
      <c r="D4484" s="2" t="s">
        <v>10087</v>
      </c>
      <c r="E4484" s="2" t="s">
        <v>4257</v>
      </c>
      <c r="F4484" s="2" t="s">
        <v>1695</v>
      </c>
      <c r="G4484" s="2" t="s">
        <v>14844</v>
      </c>
      <c r="H4484" s="2" t="s">
        <v>15085</v>
      </c>
      <c r="I4484" s="2" t="s">
        <v>10087</v>
      </c>
      <c r="J4484" s="2" t="s">
        <v>14846</v>
      </c>
      <c r="K4484" s="2" t="s">
        <v>31017</v>
      </c>
    </row>
    <row r="4485" s="1" customFormat="1" ht="20" customHeight="1" spans="1:11">
      <c r="A4485" s="2" t="s">
        <v>9395</v>
      </c>
      <c r="B4485" s="2" t="s">
        <v>31018</v>
      </c>
      <c r="C4485" s="2" t="s">
        <v>9397</v>
      </c>
      <c r="D4485" s="2" t="s">
        <v>9398</v>
      </c>
      <c r="E4485" s="2" t="s">
        <v>4257</v>
      </c>
      <c r="F4485" s="2" t="s">
        <v>1695</v>
      </c>
      <c r="G4485" s="2" t="s">
        <v>14844</v>
      </c>
      <c r="H4485" s="2" t="s">
        <v>15173</v>
      </c>
      <c r="I4485" s="2" t="s">
        <v>9398</v>
      </c>
      <c r="J4485" s="2" t="s">
        <v>14846</v>
      </c>
      <c r="K4485" s="2" t="s">
        <v>31019</v>
      </c>
    </row>
    <row r="4486" s="1" customFormat="1" ht="20" customHeight="1" spans="1:11">
      <c r="A4486" s="2" t="s">
        <v>7604</v>
      </c>
      <c r="B4486" s="2" t="s">
        <v>31020</v>
      </c>
      <c r="C4486" s="2" t="s">
        <v>7606</v>
      </c>
      <c r="D4486" s="2" t="s">
        <v>7607</v>
      </c>
      <c r="E4486" s="2" t="s">
        <v>4257</v>
      </c>
      <c r="F4486" s="2" t="s">
        <v>1695</v>
      </c>
      <c r="G4486" s="2" t="s">
        <v>14844</v>
      </c>
      <c r="H4486" s="2" t="s">
        <v>15085</v>
      </c>
      <c r="I4486" s="2" t="s">
        <v>7607</v>
      </c>
      <c r="J4486" s="2" t="s">
        <v>14846</v>
      </c>
      <c r="K4486" s="2" t="s">
        <v>31021</v>
      </c>
    </row>
    <row r="4487" s="1" customFormat="1" ht="20" customHeight="1" spans="1:11">
      <c r="A4487" s="2" t="s">
        <v>9254</v>
      </c>
      <c r="B4487" s="2" t="s">
        <v>31022</v>
      </c>
      <c r="C4487" s="2" t="s">
        <v>669</v>
      </c>
      <c r="D4487" s="2" t="s">
        <v>9255</v>
      </c>
      <c r="E4487" s="2" t="s">
        <v>4257</v>
      </c>
      <c r="F4487" s="2" t="s">
        <v>1695</v>
      </c>
      <c r="G4487" s="2" t="s">
        <v>14844</v>
      </c>
      <c r="H4487" s="2" t="s">
        <v>14845</v>
      </c>
      <c r="I4487" s="2" t="s">
        <v>9255</v>
      </c>
      <c r="J4487" s="2" t="s">
        <v>14846</v>
      </c>
      <c r="K4487" s="2" t="s">
        <v>31023</v>
      </c>
    </row>
    <row r="4488" s="1" customFormat="1" ht="20" customHeight="1" spans="1:11">
      <c r="A4488" s="2" t="s">
        <v>10321</v>
      </c>
      <c r="B4488" s="2" t="s">
        <v>31024</v>
      </c>
      <c r="C4488" s="2" t="s">
        <v>10323</v>
      </c>
      <c r="D4488" s="2" t="s">
        <v>10324</v>
      </c>
      <c r="E4488" s="2" t="s">
        <v>4257</v>
      </c>
      <c r="F4488" s="2" t="s">
        <v>1695</v>
      </c>
      <c r="G4488" s="2" t="s">
        <v>14844</v>
      </c>
      <c r="H4488" s="2" t="s">
        <v>16680</v>
      </c>
      <c r="I4488" s="2" t="s">
        <v>10324</v>
      </c>
      <c r="J4488" s="2" t="s">
        <v>14846</v>
      </c>
      <c r="K4488" s="2" t="s">
        <v>31025</v>
      </c>
    </row>
    <row r="4489" s="1" customFormat="1" ht="20" customHeight="1" spans="1:11">
      <c r="A4489" s="2" t="s">
        <v>10597</v>
      </c>
      <c r="B4489" s="2" t="s">
        <v>31026</v>
      </c>
      <c r="C4489" s="2" t="s">
        <v>4570</v>
      </c>
      <c r="D4489" s="2" t="s">
        <v>31027</v>
      </c>
      <c r="E4489" s="2" t="s">
        <v>4257</v>
      </c>
      <c r="F4489" s="2" t="s">
        <v>1695</v>
      </c>
      <c r="G4489" s="2" t="s">
        <v>14844</v>
      </c>
      <c r="H4489" s="2" t="s">
        <v>15719</v>
      </c>
      <c r="I4489" s="2" t="s">
        <v>12691</v>
      </c>
      <c r="J4489" s="2" t="s">
        <v>14846</v>
      </c>
      <c r="K4489" s="2" t="s">
        <v>31028</v>
      </c>
    </row>
    <row r="4490" s="1" customFormat="1" ht="20" customHeight="1" spans="1:11">
      <c r="A4490" s="2" t="s">
        <v>10421</v>
      </c>
      <c r="B4490" s="2" t="s">
        <v>31029</v>
      </c>
      <c r="C4490" s="2" t="s">
        <v>10423</v>
      </c>
      <c r="D4490" s="2" t="s">
        <v>10424</v>
      </c>
      <c r="E4490" s="2" t="s">
        <v>4257</v>
      </c>
      <c r="F4490" s="2" t="s">
        <v>1695</v>
      </c>
      <c r="G4490" s="2" t="s">
        <v>14844</v>
      </c>
      <c r="H4490" s="2" t="s">
        <v>17436</v>
      </c>
      <c r="I4490" s="2" t="s">
        <v>10424</v>
      </c>
      <c r="J4490" s="2" t="s">
        <v>14846</v>
      </c>
      <c r="K4490" s="2" t="s">
        <v>31030</v>
      </c>
    </row>
    <row r="4491" s="1" customFormat="1" ht="20" customHeight="1" spans="1:11">
      <c r="A4491" s="2" t="s">
        <v>10325</v>
      </c>
      <c r="B4491" s="2" t="s">
        <v>31031</v>
      </c>
      <c r="C4491" s="2" t="s">
        <v>9506</v>
      </c>
      <c r="D4491" s="2" t="s">
        <v>10326</v>
      </c>
      <c r="E4491" s="2" t="s">
        <v>4257</v>
      </c>
      <c r="F4491" s="2" t="s">
        <v>1695</v>
      </c>
      <c r="G4491" s="2" t="s">
        <v>14844</v>
      </c>
      <c r="H4491" s="2" t="s">
        <v>14967</v>
      </c>
      <c r="I4491" s="2" t="s">
        <v>10326</v>
      </c>
      <c r="J4491" s="2" t="s">
        <v>14846</v>
      </c>
      <c r="K4491" s="2" t="s">
        <v>31032</v>
      </c>
    </row>
    <row r="4492" s="1" customFormat="1" ht="20" customHeight="1" spans="1:11">
      <c r="A4492" s="2" t="s">
        <v>10133</v>
      </c>
      <c r="B4492" s="2" t="s">
        <v>31033</v>
      </c>
      <c r="C4492" s="2" t="s">
        <v>2701</v>
      </c>
      <c r="D4492" s="2" t="s">
        <v>10134</v>
      </c>
      <c r="E4492" s="2" t="s">
        <v>4257</v>
      </c>
      <c r="F4492" s="2" t="s">
        <v>1695</v>
      </c>
      <c r="G4492" s="2" t="s">
        <v>14844</v>
      </c>
      <c r="H4492" s="2" t="s">
        <v>31034</v>
      </c>
      <c r="I4492" s="2" t="s">
        <v>10134</v>
      </c>
      <c r="J4492" s="2" t="s">
        <v>14846</v>
      </c>
      <c r="K4492" s="2" t="s">
        <v>31035</v>
      </c>
    </row>
    <row r="4493" s="1" customFormat="1" ht="20" customHeight="1" spans="1:11">
      <c r="A4493" s="2" t="s">
        <v>31036</v>
      </c>
      <c r="B4493" s="2" t="s">
        <v>31037</v>
      </c>
      <c r="C4493" s="2" t="s">
        <v>6020</v>
      </c>
      <c r="D4493" s="2" t="s">
        <v>22783</v>
      </c>
      <c r="E4493" s="2" t="s">
        <v>11059</v>
      </c>
      <c r="F4493" s="2" t="s">
        <v>1271</v>
      </c>
      <c r="G4493" s="2" t="s">
        <v>14844</v>
      </c>
      <c r="H4493" s="2" t="s">
        <v>22784</v>
      </c>
      <c r="I4493" s="2" t="s">
        <v>22783</v>
      </c>
      <c r="J4493" s="2" t="s">
        <v>14846</v>
      </c>
      <c r="K4493" s="2" t="s">
        <v>31038</v>
      </c>
    </row>
    <row r="4494" s="1" customFormat="1" ht="20" customHeight="1" spans="1:11">
      <c r="A4494" s="2" t="s">
        <v>7921</v>
      </c>
      <c r="B4494" s="2" t="s">
        <v>31039</v>
      </c>
      <c r="C4494" s="2" t="s">
        <v>7923</v>
      </c>
      <c r="D4494" s="2" t="s">
        <v>7924</v>
      </c>
      <c r="E4494" s="2" t="s">
        <v>4257</v>
      </c>
      <c r="F4494" s="2" t="s">
        <v>1695</v>
      </c>
      <c r="G4494" s="2" t="s">
        <v>14844</v>
      </c>
      <c r="H4494" s="2" t="s">
        <v>20439</v>
      </c>
      <c r="I4494" s="2" t="s">
        <v>7924</v>
      </c>
      <c r="J4494" s="2" t="s">
        <v>14846</v>
      </c>
      <c r="K4494" s="2" t="s">
        <v>31040</v>
      </c>
    </row>
    <row r="4495" s="1" customFormat="1" ht="20" customHeight="1" spans="1:11">
      <c r="A4495" s="2" t="s">
        <v>10207</v>
      </c>
      <c r="B4495" s="2" t="s">
        <v>31041</v>
      </c>
      <c r="C4495" s="2" t="s">
        <v>10209</v>
      </c>
      <c r="D4495" s="2" t="s">
        <v>10210</v>
      </c>
      <c r="E4495" s="2" t="s">
        <v>4257</v>
      </c>
      <c r="F4495" s="2" t="s">
        <v>1695</v>
      </c>
      <c r="G4495" s="2" t="s">
        <v>14844</v>
      </c>
      <c r="H4495" s="2" t="s">
        <v>15173</v>
      </c>
      <c r="I4495" s="2" t="s">
        <v>10210</v>
      </c>
      <c r="J4495" s="2" t="s">
        <v>14846</v>
      </c>
      <c r="K4495" s="2" t="s">
        <v>31042</v>
      </c>
    </row>
    <row r="4496" s="1" customFormat="1" ht="20" customHeight="1" spans="1:11">
      <c r="A4496" s="2" t="s">
        <v>8897</v>
      </c>
      <c r="B4496" s="2" t="s">
        <v>31043</v>
      </c>
      <c r="C4496" s="2" t="s">
        <v>8899</v>
      </c>
      <c r="D4496" s="2" t="s">
        <v>8900</v>
      </c>
      <c r="E4496" s="2" t="s">
        <v>4257</v>
      </c>
      <c r="F4496" s="2" t="s">
        <v>1695</v>
      </c>
      <c r="G4496" s="2" t="s">
        <v>14844</v>
      </c>
      <c r="H4496" s="2" t="s">
        <v>15075</v>
      </c>
      <c r="I4496" s="2" t="s">
        <v>8900</v>
      </c>
      <c r="J4496" s="2" t="s">
        <v>14846</v>
      </c>
      <c r="K4496" s="2" t="s">
        <v>31044</v>
      </c>
    </row>
    <row r="4497" s="1" customFormat="1" ht="20" customHeight="1" spans="1:11">
      <c r="A4497" s="2" t="s">
        <v>10967</v>
      </c>
      <c r="B4497" s="2" t="s">
        <v>31045</v>
      </c>
      <c r="C4497" s="2" t="s">
        <v>5158</v>
      </c>
      <c r="D4497" s="2" t="s">
        <v>10968</v>
      </c>
      <c r="E4497" s="2" t="s">
        <v>4257</v>
      </c>
      <c r="F4497" s="2" t="s">
        <v>1695</v>
      </c>
      <c r="G4497" s="2" t="s">
        <v>14844</v>
      </c>
      <c r="H4497" s="2" t="s">
        <v>15085</v>
      </c>
      <c r="I4497" s="2" t="s">
        <v>10968</v>
      </c>
      <c r="J4497" s="2" t="s">
        <v>14846</v>
      </c>
      <c r="K4497" s="2" t="s">
        <v>31046</v>
      </c>
    </row>
    <row r="4498" s="1" customFormat="1" ht="20" customHeight="1" spans="1:11">
      <c r="A4498" s="2" t="s">
        <v>8893</v>
      </c>
      <c r="B4498" s="2" t="s">
        <v>31047</v>
      </c>
      <c r="C4498" s="2" t="s">
        <v>18311</v>
      </c>
      <c r="D4498" s="2" t="s">
        <v>31048</v>
      </c>
      <c r="E4498" s="2" t="s">
        <v>4257</v>
      </c>
      <c r="F4498" s="2" t="s">
        <v>1695</v>
      </c>
      <c r="G4498" s="2" t="s">
        <v>14844</v>
      </c>
      <c r="H4498" s="2" t="s">
        <v>20113</v>
      </c>
      <c r="I4498" s="2" t="s">
        <v>31049</v>
      </c>
      <c r="J4498" s="2" t="s">
        <v>14846</v>
      </c>
      <c r="K4498" s="2" t="s">
        <v>31050</v>
      </c>
    </row>
    <row r="4499" s="1" customFormat="1" ht="20" customHeight="1" spans="1:11">
      <c r="A4499" s="2" t="s">
        <v>8984</v>
      </c>
      <c r="B4499" s="2" t="s">
        <v>31051</v>
      </c>
      <c r="C4499" s="2" t="s">
        <v>8986</v>
      </c>
      <c r="D4499" s="2" t="s">
        <v>8987</v>
      </c>
      <c r="E4499" s="2" t="s">
        <v>4257</v>
      </c>
      <c r="F4499" s="2" t="s">
        <v>1695</v>
      </c>
      <c r="G4499" s="2" t="s">
        <v>14844</v>
      </c>
      <c r="H4499" s="2" t="s">
        <v>14869</v>
      </c>
      <c r="I4499" s="2" t="s">
        <v>8987</v>
      </c>
      <c r="J4499" s="2" t="s">
        <v>14846</v>
      </c>
      <c r="K4499" s="2" t="s">
        <v>31052</v>
      </c>
    </row>
    <row r="4500" s="1" customFormat="1" ht="20" customHeight="1" spans="1:11">
      <c r="A4500" s="2" t="s">
        <v>10103</v>
      </c>
      <c r="B4500" s="2" t="s">
        <v>31053</v>
      </c>
      <c r="C4500" s="2" t="s">
        <v>10105</v>
      </c>
      <c r="D4500" s="2" t="s">
        <v>10106</v>
      </c>
      <c r="E4500" s="2" t="s">
        <v>4257</v>
      </c>
      <c r="F4500" s="2" t="s">
        <v>1695</v>
      </c>
      <c r="G4500" s="2" t="s">
        <v>14844</v>
      </c>
      <c r="H4500" s="2" t="s">
        <v>14957</v>
      </c>
      <c r="I4500" s="2" t="s">
        <v>10106</v>
      </c>
      <c r="J4500" s="2" t="s">
        <v>14846</v>
      </c>
      <c r="K4500" s="2" t="s">
        <v>31054</v>
      </c>
    </row>
    <row r="4501" s="1" customFormat="1" ht="20" customHeight="1" spans="1:11">
      <c r="A4501" s="2" t="s">
        <v>8125</v>
      </c>
      <c r="B4501" s="2" t="s">
        <v>31055</v>
      </c>
      <c r="C4501" s="2" t="s">
        <v>8127</v>
      </c>
      <c r="D4501" s="2" t="s">
        <v>8128</v>
      </c>
      <c r="E4501" s="2" t="s">
        <v>4257</v>
      </c>
      <c r="F4501" s="2" t="s">
        <v>1695</v>
      </c>
      <c r="G4501" s="2" t="s">
        <v>14844</v>
      </c>
      <c r="H4501" s="2" t="s">
        <v>15258</v>
      </c>
      <c r="I4501" s="2" t="s">
        <v>8128</v>
      </c>
      <c r="J4501" s="2" t="s">
        <v>14846</v>
      </c>
      <c r="K4501" s="2" t="s">
        <v>31056</v>
      </c>
    </row>
    <row r="4502" s="1" customFormat="1" ht="20" customHeight="1" spans="1:11">
      <c r="A4502" s="2" t="s">
        <v>7775</v>
      </c>
      <c r="B4502" s="2" t="s">
        <v>31057</v>
      </c>
      <c r="C4502" s="2" t="s">
        <v>2012</v>
      </c>
      <c r="D4502" s="2" t="s">
        <v>7776</v>
      </c>
      <c r="E4502" s="2" t="s">
        <v>4257</v>
      </c>
      <c r="F4502" s="2" t="s">
        <v>1695</v>
      </c>
      <c r="G4502" s="2" t="s">
        <v>14844</v>
      </c>
      <c r="H4502" s="2" t="s">
        <v>19040</v>
      </c>
      <c r="I4502" s="2" t="s">
        <v>7776</v>
      </c>
      <c r="J4502" s="2" t="s">
        <v>14846</v>
      </c>
      <c r="K4502" s="2" t="s">
        <v>31058</v>
      </c>
    </row>
    <row r="4503" s="1" customFormat="1" ht="20" customHeight="1" spans="1:11">
      <c r="A4503" s="2" t="s">
        <v>12007</v>
      </c>
      <c r="B4503" s="2" t="s">
        <v>31059</v>
      </c>
      <c r="C4503" s="2" t="s">
        <v>2263</v>
      </c>
      <c r="D4503" s="2" t="s">
        <v>12008</v>
      </c>
      <c r="E4503" s="2" t="s">
        <v>1695</v>
      </c>
      <c r="F4503" s="2" t="s">
        <v>11059</v>
      </c>
      <c r="G4503" s="2" t="s">
        <v>14844</v>
      </c>
      <c r="H4503" s="2" t="s">
        <v>15973</v>
      </c>
      <c r="I4503" s="2" t="s">
        <v>12008</v>
      </c>
      <c r="J4503" s="2" t="s">
        <v>14846</v>
      </c>
      <c r="K4503" s="2" t="s">
        <v>31060</v>
      </c>
    </row>
    <row r="4504" s="1" customFormat="1" ht="20" customHeight="1" spans="1:11">
      <c r="A4504" s="2" t="s">
        <v>8606</v>
      </c>
      <c r="B4504" s="2" t="s">
        <v>31061</v>
      </c>
      <c r="C4504" s="2" t="s">
        <v>5185</v>
      </c>
      <c r="D4504" s="2" t="s">
        <v>5186</v>
      </c>
      <c r="E4504" s="2" t="s">
        <v>4257</v>
      </c>
      <c r="F4504" s="2" t="s">
        <v>1695</v>
      </c>
      <c r="G4504" s="2" t="s">
        <v>14844</v>
      </c>
      <c r="H4504" s="2" t="s">
        <v>17642</v>
      </c>
      <c r="I4504" s="2" t="s">
        <v>5186</v>
      </c>
      <c r="J4504" s="2" t="s">
        <v>14846</v>
      </c>
      <c r="K4504" s="2" t="s">
        <v>31062</v>
      </c>
    </row>
    <row r="4505" s="1" customFormat="1" ht="20" customHeight="1" spans="1:11">
      <c r="A4505" s="2" t="s">
        <v>8616</v>
      </c>
      <c r="B4505" s="2" t="s">
        <v>31063</v>
      </c>
      <c r="C4505" s="2" t="s">
        <v>2012</v>
      </c>
      <c r="D4505" s="2" t="s">
        <v>8617</v>
      </c>
      <c r="E4505" s="2" t="s">
        <v>4257</v>
      </c>
      <c r="F4505" s="2" t="s">
        <v>1695</v>
      </c>
      <c r="G4505" s="2" t="s">
        <v>14844</v>
      </c>
      <c r="H4505" s="2" t="s">
        <v>19040</v>
      </c>
      <c r="I4505" s="2" t="s">
        <v>8617</v>
      </c>
      <c r="J4505" s="2" t="s">
        <v>14846</v>
      </c>
      <c r="K4505" s="2" t="s">
        <v>31064</v>
      </c>
    </row>
    <row r="4506" s="1" customFormat="1" ht="20" customHeight="1" spans="1:11">
      <c r="A4506" s="2" t="s">
        <v>7881</v>
      </c>
      <c r="B4506" s="2" t="s">
        <v>31065</v>
      </c>
      <c r="C4506" s="2" t="s">
        <v>29898</v>
      </c>
      <c r="D4506" s="2" t="s">
        <v>4691</v>
      </c>
      <c r="E4506" s="2" t="s">
        <v>4257</v>
      </c>
      <c r="F4506" s="2" t="s">
        <v>1695</v>
      </c>
      <c r="G4506" s="2" t="s">
        <v>14844</v>
      </c>
      <c r="H4506" s="2" t="s">
        <v>16909</v>
      </c>
      <c r="I4506" s="2" t="s">
        <v>4691</v>
      </c>
      <c r="J4506" s="2" t="s">
        <v>14846</v>
      </c>
      <c r="K4506" s="2" t="s">
        <v>31066</v>
      </c>
    </row>
    <row r="4507" s="1" customFormat="1" ht="20" customHeight="1" spans="1:11">
      <c r="A4507" s="2" t="s">
        <v>10289</v>
      </c>
      <c r="B4507" s="2" t="s">
        <v>31067</v>
      </c>
      <c r="C4507" s="2" t="s">
        <v>5052</v>
      </c>
      <c r="D4507" s="2" t="s">
        <v>10290</v>
      </c>
      <c r="E4507" s="2" t="s">
        <v>4257</v>
      </c>
      <c r="F4507" s="2" t="s">
        <v>1695</v>
      </c>
      <c r="G4507" s="2" t="s">
        <v>14844</v>
      </c>
      <c r="H4507" s="2" t="s">
        <v>15936</v>
      </c>
      <c r="I4507" s="2" t="s">
        <v>10290</v>
      </c>
      <c r="J4507" s="2" t="s">
        <v>14846</v>
      </c>
      <c r="K4507" s="2" t="s">
        <v>31068</v>
      </c>
    </row>
    <row r="4508" s="1" customFormat="1" ht="20" customHeight="1" spans="1:11">
      <c r="A4508" s="2" t="s">
        <v>8290</v>
      </c>
      <c r="B4508" s="2" t="s">
        <v>31069</v>
      </c>
      <c r="C4508" s="2" t="s">
        <v>20189</v>
      </c>
      <c r="D4508" s="2" t="s">
        <v>8293</v>
      </c>
      <c r="E4508" s="2" t="s">
        <v>4257</v>
      </c>
      <c r="F4508" s="2" t="s">
        <v>1695</v>
      </c>
      <c r="G4508" s="2" t="s">
        <v>14844</v>
      </c>
      <c r="H4508" s="2" t="s">
        <v>16948</v>
      </c>
      <c r="I4508" s="2" t="s">
        <v>8293</v>
      </c>
      <c r="J4508" s="2" t="s">
        <v>14846</v>
      </c>
      <c r="K4508" s="2" t="s">
        <v>31070</v>
      </c>
    </row>
    <row r="4509" s="1" customFormat="1" ht="20" customHeight="1" spans="1:11">
      <c r="A4509" s="2" t="s">
        <v>10327</v>
      </c>
      <c r="B4509" s="2" t="s">
        <v>31071</v>
      </c>
      <c r="C4509" s="2" t="s">
        <v>2012</v>
      </c>
      <c r="D4509" s="2" t="s">
        <v>10328</v>
      </c>
      <c r="E4509" s="2" t="s">
        <v>4257</v>
      </c>
      <c r="F4509" s="2" t="s">
        <v>1695</v>
      </c>
      <c r="G4509" s="2" t="s">
        <v>14844</v>
      </c>
      <c r="H4509" s="2" t="s">
        <v>19040</v>
      </c>
      <c r="I4509" s="2" t="s">
        <v>10328</v>
      </c>
      <c r="J4509" s="2" t="s">
        <v>14846</v>
      </c>
      <c r="K4509" s="2" t="s">
        <v>31072</v>
      </c>
    </row>
    <row r="4510" s="1" customFormat="1" ht="20" customHeight="1" spans="1:11">
      <c r="A4510" s="2" t="s">
        <v>31073</v>
      </c>
      <c r="B4510" s="2" t="s">
        <v>31074</v>
      </c>
      <c r="C4510" s="2" t="s">
        <v>4043</v>
      </c>
      <c r="D4510" s="2" t="s">
        <v>31075</v>
      </c>
      <c r="E4510" s="2" t="s">
        <v>4257</v>
      </c>
      <c r="F4510" s="2" t="s">
        <v>1695</v>
      </c>
      <c r="G4510" s="2" t="s">
        <v>14844</v>
      </c>
      <c r="H4510" s="2" t="s">
        <v>15186</v>
      </c>
      <c r="I4510" s="2" t="s">
        <v>31075</v>
      </c>
      <c r="J4510" s="2" t="s">
        <v>14846</v>
      </c>
      <c r="K4510" s="2" t="s">
        <v>31076</v>
      </c>
    </row>
    <row r="4511" s="1" customFormat="1" ht="20" customHeight="1" spans="1:11">
      <c r="A4511" s="2" t="s">
        <v>8966</v>
      </c>
      <c r="B4511" s="2" t="s">
        <v>31077</v>
      </c>
      <c r="C4511" s="2" t="s">
        <v>4136</v>
      </c>
      <c r="D4511" s="2" t="s">
        <v>8967</v>
      </c>
      <c r="E4511" s="2" t="s">
        <v>4257</v>
      </c>
      <c r="F4511" s="2" t="s">
        <v>1695</v>
      </c>
      <c r="G4511" s="2" t="s">
        <v>14844</v>
      </c>
      <c r="H4511" s="2" t="s">
        <v>15841</v>
      </c>
      <c r="I4511" s="2" t="s">
        <v>8967</v>
      </c>
      <c r="J4511" s="2" t="s">
        <v>14846</v>
      </c>
      <c r="K4511" s="2" t="s">
        <v>31078</v>
      </c>
    </row>
    <row r="4512" s="1" customFormat="1" ht="20" customHeight="1" spans="1:11">
      <c r="A4512" s="2" t="s">
        <v>7771</v>
      </c>
      <c r="B4512" s="2" t="s">
        <v>31079</v>
      </c>
      <c r="C4512" s="2" t="s">
        <v>2012</v>
      </c>
      <c r="D4512" s="2" t="s">
        <v>7772</v>
      </c>
      <c r="E4512" s="2" t="s">
        <v>4257</v>
      </c>
      <c r="F4512" s="2" t="s">
        <v>1695</v>
      </c>
      <c r="G4512" s="2" t="s">
        <v>14844</v>
      </c>
      <c r="H4512" s="2" t="s">
        <v>19040</v>
      </c>
      <c r="I4512" s="2" t="s">
        <v>7772</v>
      </c>
      <c r="J4512" s="2" t="s">
        <v>14846</v>
      </c>
      <c r="K4512" s="2" t="s">
        <v>31080</v>
      </c>
    </row>
    <row r="4513" s="1" customFormat="1" ht="20" customHeight="1" spans="1:11">
      <c r="A4513" s="2" t="s">
        <v>10425</v>
      </c>
      <c r="B4513" s="2" t="s">
        <v>31081</v>
      </c>
      <c r="C4513" s="2" t="s">
        <v>10427</v>
      </c>
      <c r="D4513" s="2" t="s">
        <v>10428</v>
      </c>
      <c r="E4513" s="2" t="s">
        <v>4257</v>
      </c>
      <c r="F4513" s="2" t="s">
        <v>1695</v>
      </c>
      <c r="G4513" s="2" t="s">
        <v>14844</v>
      </c>
      <c r="H4513" s="2" t="s">
        <v>15178</v>
      </c>
      <c r="I4513" s="2" t="s">
        <v>10428</v>
      </c>
      <c r="J4513" s="2" t="s">
        <v>14846</v>
      </c>
      <c r="K4513" s="2" t="s">
        <v>31082</v>
      </c>
    </row>
    <row r="4514" s="1" customFormat="1" ht="20" customHeight="1" spans="1:11">
      <c r="A4514" s="2" t="s">
        <v>31083</v>
      </c>
      <c r="B4514" s="2" t="s">
        <v>31084</v>
      </c>
      <c r="C4514" s="2" t="s">
        <v>31085</v>
      </c>
      <c r="D4514" s="2" t="s">
        <v>31086</v>
      </c>
      <c r="E4514" s="2" t="s">
        <v>1271</v>
      </c>
      <c r="F4514" s="2" t="s">
        <v>14651</v>
      </c>
      <c r="G4514" s="2" t="s">
        <v>14844</v>
      </c>
      <c r="H4514" s="2" t="s">
        <v>16324</v>
      </c>
      <c r="I4514" s="2" t="s">
        <v>31086</v>
      </c>
      <c r="J4514" s="2" t="s">
        <v>14846</v>
      </c>
      <c r="K4514" s="2" t="s">
        <v>31087</v>
      </c>
    </row>
    <row r="4515" s="1" customFormat="1" ht="20" customHeight="1" spans="1:11">
      <c r="A4515" s="2" t="s">
        <v>11382</v>
      </c>
      <c r="B4515" s="2" t="s">
        <v>31088</v>
      </c>
      <c r="C4515" s="2" t="s">
        <v>2249</v>
      </c>
      <c r="D4515" s="2" t="s">
        <v>7800</v>
      </c>
      <c r="E4515" s="2" t="s">
        <v>1695</v>
      </c>
      <c r="F4515" s="2" t="s">
        <v>11059</v>
      </c>
      <c r="G4515" s="2" t="s">
        <v>14844</v>
      </c>
      <c r="H4515" s="2" t="s">
        <v>15099</v>
      </c>
      <c r="I4515" s="2" t="s">
        <v>7800</v>
      </c>
      <c r="J4515" s="2" t="s">
        <v>14846</v>
      </c>
      <c r="K4515" s="2" t="s">
        <v>31089</v>
      </c>
    </row>
    <row r="4516" s="1" customFormat="1" ht="20" customHeight="1" spans="1:11">
      <c r="A4516" s="2" t="s">
        <v>8920</v>
      </c>
      <c r="B4516" s="2" t="s">
        <v>31090</v>
      </c>
      <c r="C4516" s="2" t="s">
        <v>8922</v>
      </c>
      <c r="D4516" s="2" t="s">
        <v>8923</v>
      </c>
      <c r="E4516" s="2" t="s">
        <v>4257</v>
      </c>
      <c r="F4516" s="2" t="s">
        <v>1695</v>
      </c>
      <c r="G4516" s="2" t="s">
        <v>14844</v>
      </c>
      <c r="H4516" s="2" t="s">
        <v>18687</v>
      </c>
      <c r="I4516" s="2" t="s">
        <v>8923</v>
      </c>
      <c r="J4516" s="2" t="s">
        <v>14846</v>
      </c>
      <c r="K4516" s="2" t="s">
        <v>31089</v>
      </c>
    </row>
    <row r="4517" s="1" customFormat="1" ht="20" customHeight="1" spans="1:11">
      <c r="A4517" s="2" t="s">
        <v>11574</v>
      </c>
      <c r="B4517" s="2" t="s">
        <v>31091</v>
      </c>
      <c r="C4517" s="2" t="s">
        <v>11576</v>
      </c>
      <c r="D4517" s="2" t="s">
        <v>11577</v>
      </c>
      <c r="E4517" s="2" t="s">
        <v>1695</v>
      </c>
      <c r="F4517" s="2" t="s">
        <v>11059</v>
      </c>
      <c r="G4517" s="2" t="s">
        <v>14844</v>
      </c>
      <c r="H4517" s="2" t="s">
        <v>15661</v>
      </c>
      <c r="I4517" s="2" t="s">
        <v>11577</v>
      </c>
      <c r="J4517" s="2" t="s">
        <v>14846</v>
      </c>
      <c r="K4517" s="2" t="s">
        <v>31092</v>
      </c>
    </row>
    <row r="4518" s="1" customFormat="1" ht="20" customHeight="1" spans="1:11">
      <c r="A4518" s="2" t="s">
        <v>9791</v>
      </c>
      <c r="B4518" s="2" t="s">
        <v>31093</v>
      </c>
      <c r="C4518" s="2" t="s">
        <v>9793</v>
      </c>
      <c r="D4518" s="2" t="s">
        <v>9794</v>
      </c>
      <c r="E4518" s="2" t="s">
        <v>4257</v>
      </c>
      <c r="F4518" s="2" t="s">
        <v>1695</v>
      </c>
      <c r="G4518" s="2" t="s">
        <v>14844</v>
      </c>
      <c r="H4518" s="2" t="s">
        <v>15341</v>
      </c>
      <c r="I4518" s="2" t="s">
        <v>9794</v>
      </c>
      <c r="J4518" s="2" t="s">
        <v>14846</v>
      </c>
      <c r="K4518" s="2" t="s">
        <v>31094</v>
      </c>
    </row>
    <row r="4519" s="1" customFormat="1" ht="20" customHeight="1" spans="1:11">
      <c r="A4519" s="2" t="s">
        <v>10406</v>
      </c>
      <c r="B4519" s="2" t="s">
        <v>31095</v>
      </c>
      <c r="C4519" s="2" t="s">
        <v>18569</v>
      </c>
      <c r="D4519" s="2" t="s">
        <v>10409</v>
      </c>
      <c r="E4519" s="2" t="s">
        <v>4257</v>
      </c>
      <c r="F4519" s="2" t="s">
        <v>1695</v>
      </c>
      <c r="G4519" s="2" t="s">
        <v>14844</v>
      </c>
      <c r="H4519" s="2" t="s">
        <v>15025</v>
      </c>
      <c r="I4519" s="2" t="s">
        <v>10409</v>
      </c>
      <c r="J4519" s="2" t="s">
        <v>14846</v>
      </c>
      <c r="K4519" s="2" t="s">
        <v>31096</v>
      </c>
    </row>
    <row r="4520" s="1" customFormat="1" ht="20" customHeight="1" spans="1:11">
      <c r="A4520" s="2" t="s">
        <v>7683</v>
      </c>
      <c r="B4520" s="2" t="s">
        <v>31097</v>
      </c>
      <c r="C4520" s="2" t="s">
        <v>7055</v>
      </c>
      <c r="D4520" s="2" t="s">
        <v>31098</v>
      </c>
      <c r="E4520" s="2" t="s">
        <v>4257</v>
      </c>
      <c r="F4520" s="2" t="s">
        <v>1695</v>
      </c>
      <c r="G4520" s="2" t="s">
        <v>14844</v>
      </c>
      <c r="H4520" s="2" t="s">
        <v>26792</v>
      </c>
      <c r="I4520" s="2" t="s">
        <v>31099</v>
      </c>
      <c r="J4520" s="2" t="s">
        <v>14846</v>
      </c>
      <c r="K4520" s="2" t="s">
        <v>31100</v>
      </c>
    </row>
    <row r="4521" s="1" customFormat="1" ht="20" customHeight="1" spans="1:11">
      <c r="A4521" s="2" t="s">
        <v>9796</v>
      </c>
      <c r="B4521" s="2" t="s">
        <v>31101</v>
      </c>
      <c r="C4521" s="2" t="s">
        <v>16595</v>
      </c>
      <c r="D4521" s="2" t="s">
        <v>9797</v>
      </c>
      <c r="E4521" s="2" t="s">
        <v>4257</v>
      </c>
      <c r="F4521" s="2" t="s">
        <v>1695</v>
      </c>
      <c r="G4521" s="2" t="s">
        <v>14844</v>
      </c>
      <c r="H4521" s="2" t="s">
        <v>15284</v>
      </c>
      <c r="I4521" s="2" t="s">
        <v>9797</v>
      </c>
      <c r="J4521" s="2" t="s">
        <v>14846</v>
      </c>
      <c r="K4521" s="2" t="s">
        <v>31102</v>
      </c>
    </row>
    <row r="4522" s="1" customFormat="1" ht="20" customHeight="1" spans="1:11">
      <c r="A4522" s="2" t="s">
        <v>8569</v>
      </c>
      <c r="B4522" s="2" t="s">
        <v>31103</v>
      </c>
      <c r="C4522" s="2" t="s">
        <v>5550</v>
      </c>
      <c r="D4522" s="2" t="s">
        <v>8570</v>
      </c>
      <c r="E4522" s="2" t="s">
        <v>4257</v>
      </c>
      <c r="F4522" s="2" t="s">
        <v>1695</v>
      </c>
      <c r="G4522" s="2" t="s">
        <v>14844</v>
      </c>
      <c r="H4522" s="2" t="s">
        <v>14912</v>
      </c>
      <c r="I4522" s="2" t="s">
        <v>8570</v>
      </c>
      <c r="J4522" s="2" t="s">
        <v>14846</v>
      </c>
      <c r="K4522" s="2" t="s">
        <v>31104</v>
      </c>
    </row>
    <row r="4523" s="1" customFormat="1" ht="20" customHeight="1" spans="1:11">
      <c r="A4523" s="2" t="s">
        <v>8251</v>
      </c>
      <c r="B4523" s="2" t="s">
        <v>31105</v>
      </c>
      <c r="C4523" s="2" t="s">
        <v>5531</v>
      </c>
      <c r="D4523" s="2" t="s">
        <v>6543</v>
      </c>
      <c r="E4523" s="2" t="s">
        <v>4257</v>
      </c>
      <c r="F4523" s="2" t="s">
        <v>1695</v>
      </c>
      <c r="G4523" s="2" t="s">
        <v>14844</v>
      </c>
      <c r="H4523" s="2" t="s">
        <v>15598</v>
      </c>
      <c r="I4523" s="2" t="s">
        <v>6543</v>
      </c>
      <c r="J4523" s="2" t="s">
        <v>14846</v>
      </c>
      <c r="K4523" s="2" t="s">
        <v>31106</v>
      </c>
    </row>
    <row r="4524" s="1" customFormat="1" ht="20" customHeight="1" spans="1:11">
      <c r="A4524" s="2" t="s">
        <v>8765</v>
      </c>
      <c r="B4524" s="2" t="s">
        <v>31107</v>
      </c>
      <c r="C4524" s="2" t="s">
        <v>2657</v>
      </c>
      <c r="D4524" s="2" t="s">
        <v>8766</v>
      </c>
      <c r="E4524" s="2" t="s">
        <v>4257</v>
      </c>
      <c r="F4524" s="2" t="s">
        <v>1695</v>
      </c>
      <c r="G4524" s="2" t="s">
        <v>14844</v>
      </c>
      <c r="H4524" s="2" t="s">
        <v>14912</v>
      </c>
      <c r="I4524" s="2" t="s">
        <v>8766</v>
      </c>
      <c r="J4524" s="2" t="s">
        <v>14846</v>
      </c>
      <c r="K4524" s="2" t="s">
        <v>31108</v>
      </c>
    </row>
    <row r="4525" s="1" customFormat="1" ht="20" customHeight="1" spans="1:11">
      <c r="A4525" s="2" t="s">
        <v>8442</v>
      </c>
      <c r="B4525" s="2" t="s">
        <v>31109</v>
      </c>
      <c r="C4525" s="2" t="s">
        <v>17786</v>
      </c>
      <c r="D4525" s="2" t="s">
        <v>8445</v>
      </c>
      <c r="E4525" s="2" t="s">
        <v>4257</v>
      </c>
      <c r="F4525" s="2" t="s">
        <v>1695</v>
      </c>
      <c r="G4525" s="2" t="s">
        <v>14844</v>
      </c>
      <c r="H4525" s="2" t="s">
        <v>15323</v>
      </c>
      <c r="I4525" s="2" t="s">
        <v>8445</v>
      </c>
      <c r="J4525" s="2" t="s">
        <v>14846</v>
      </c>
      <c r="K4525" s="2" t="s">
        <v>31110</v>
      </c>
    </row>
    <row r="4526" s="1" customFormat="1" ht="20" customHeight="1" spans="1:11">
      <c r="A4526" s="2" t="s">
        <v>10398</v>
      </c>
      <c r="B4526" s="2" t="s">
        <v>31111</v>
      </c>
      <c r="C4526" s="2" t="s">
        <v>10400</v>
      </c>
      <c r="D4526" s="2" t="s">
        <v>10401</v>
      </c>
      <c r="E4526" s="2" t="s">
        <v>4257</v>
      </c>
      <c r="F4526" s="2" t="s">
        <v>1695</v>
      </c>
      <c r="G4526" s="2" t="s">
        <v>14844</v>
      </c>
      <c r="H4526" s="2" t="s">
        <v>14967</v>
      </c>
      <c r="I4526" s="2" t="s">
        <v>10401</v>
      </c>
      <c r="J4526" s="2" t="s">
        <v>14846</v>
      </c>
      <c r="K4526" s="2" t="s">
        <v>31112</v>
      </c>
    </row>
    <row r="4527" s="1" customFormat="1" ht="20" customHeight="1" spans="1:11">
      <c r="A4527" s="2" t="s">
        <v>10185</v>
      </c>
      <c r="B4527" s="2" t="s">
        <v>31113</v>
      </c>
      <c r="C4527" s="2" t="s">
        <v>5747</v>
      </c>
      <c r="D4527" s="2" t="s">
        <v>10186</v>
      </c>
      <c r="E4527" s="2" t="s">
        <v>4257</v>
      </c>
      <c r="F4527" s="2" t="s">
        <v>1695</v>
      </c>
      <c r="G4527" s="2" t="s">
        <v>14844</v>
      </c>
      <c r="H4527" s="2" t="s">
        <v>15295</v>
      </c>
      <c r="I4527" s="2" t="s">
        <v>10186</v>
      </c>
      <c r="J4527" s="2" t="s">
        <v>14846</v>
      </c>
      <c r="K4527" s="2" t="s">
        <v>31114</v>
      </c>
    </row>
    <row r="4528" s="1" customFormat="1" ht="20" customHeight="1" spans="1:11">
      <c r="A4528" s="2" t="s">
        <v>8865</v>
      </c>
      <c r="B4528" s="2" t="s">
        <v>31115</v>
      </c>
      <c r="C4528" s="2" t="s">
        <v>15592</v>
      </c>
      <c r="D4528" s="2" t="s">
        <v>8868</v>
      </c>
      <c r="E4528" s="2" t="s">
        <v>4257</v>
      </c>
      <c r="F4528" s="2" t="s">
        <v>1695</v>
      </c>
      <c r="G4528" s="2" t="s">
        <v>14844</v>
      </c>
      <c r="H4528" s="2" t="s">
        <v>14852</v>
      </c>
      <c r="I4528" s="2" t="s">
        <v>8868</v>
      </c>
      <c r="J4528" s="2" t="s">
        <v>14846</v>
      </c>
      <c r="K4528" s="2" t="s">
        <v>31116</v>
      </c>
    </row>
    <row r="4529" s="1" customFormat="1" ht="20" customHeight="1" spans="1:11">
      <c r="A4529" s="2" t="s">
        <v>10593</v>
      </c>
      <c r="B4529" s="2" t="s">
        <v>31117</v>
      </c>
      <c r="C4529" s="2" t="s">
        <v>2458</v>
      </c>
      <c r="D4529" s="2" t="s">
        <v>2459</v>
      </c>
      <c r="E4529" s="2" t="s">
        <v>4257</v>
      </c>
      <c r="F4529" s="2" t="s">
        <v>1695</v>
      </c>
      <c r="G4529" s="2" t="s">
        <v>14844</v>
      </c>
      <c r="H4529" s="2" t="s">
        <v>15228</v>
      </c>
      <c r="I4529" s="2" t="s">
        <v>2459</v>
      </c>
      <c r="J4529" s="2" t="s">
        <v>14846</v>
      </c>
      <c r="K4529" s="2" t="s">
        <v>31118</v>
      </c>
    </row>
    <row r="4530" s="1" customFormat="1" ht="20" customHeight="1" spans="1:11">
      <c r="A4530" s="2" t="s">
        <v>9591</v>
      </c>
      <c r="B4530" s="2" t="s">
        <v>31119</v>
      </c>
      <c r="C4530" s="2" t="s">
        <v>31120</v>
      </c>
      <c r="D4530" s="2" t="s">
        <v>9594</v>
      </c>
      <c r="E4530" s="2" t="s">
        <v>4257</v>
      </c>
      <c r="F4530" s="2" t="s">
        <v>1695</v>
      </c>
      <c r="G4530" s="2" t="s">
        <v>14844</v>
      </c>
      <c r="H4530" s="2" t="s">
        <v>16170</v>
      </c>
      <c r="I4530" s="2" t="s">
        <v>9594</v>
      </c>
      <c r="J4530" s="2" t="s">
        <v>14846</v>
      </c>
      <c r="K4530" s="2" t="s">
        <v>31121</v>
      </c>
    </row>
    <row r="4531" s="1" customFormat="1" ht="20" customHeight="1" spans="1:11">
      <c r="A4531" s="2" t="s">
        <v>10719</v>
      </c>
      <c r="B4531" s="2" t="s">
        <v>31122</v>
      </c>
      <c r="C4531" s="2" t="s">
        <v>10721</v>
      </c>
      <c r="D4531" s="2" t="s">
        <v>10722</v>
      </c>
      <c r="E4531" s="2" t="s">
        <v>4257</v>
      </c>
      <c r="F4531" s="2" t="s">
        <v>1695</v>
      </c>
      <c r="G4531" s="2" t="s">
        <v>14844</v>
      </c>
      <c r="H4531" s="2" t="s">
        <v>15025</v>
      </c>
      <c r="I4531" s="2" t="s">
        <v>10722</v>
      </c>
      <c r="J4531" s="2" t="s">
        <v>14846</v>
      </c>
      <c r="K4531" s="2" t="s">
        <v>31123</v>
      </c>
    </row>
    <row r="4532" s="1" customFormat="1" ht="20" customHeight="1" spans="1:11">
      <c r="A4532" s="2" t="s">
        <v>13342</v>
      </c>
      <c r="B4532" s="2" t="s">
        <v>31124</v>
      </c>
      <c r="C4532" s="2" t="s">
        <v>31125</v>
      </c>
      <c r="D4532" s="2" t="s">
        <v>3321</v>
      </c>
      <c r="E4532" s="2" t="s">
        <v>4257</v>
      </c>
      <c r="F4532" s="2" t="s">
        <v>11059</v>
      </c>
      <c r="G4532" s="2" t="s">
        <v>14844</v>
      </c>
      <c r="H4532" s="2" t="s">
        <v>16018</v>
      </c>
      <c r="I4532" s="2" t="s">
        <v>3321</v>
      </c>
      <c r="J4532" s="2" t="s">
        <v>14846</v>
      </c>
      <c r="K4532" s="2" t="s">
        <v>31126</v>
      </c>
    </row>
    <row r="4533" s="1" customFormat="1" ht="20" customHeight="1" spans="1:11">
      <c r="A4533" s="2" t="s">
        <v>8909</v>
      </c>
      <c r="B4533" s="2" t="s">
        <v>31127</v>
      </c>
      <c r="C4533" s="2" t="s">
        <v>8911</v>
      </c>
      <c r="D4533" s="2" t="s">
        <v>8912</v>
      </c>
      <c r="E4533" s="2" t="s">
        <v>4257</v>
      </c>
      <c r="F4533" s="2" t="s">
        <v>1695</v>
      </c>
      <c r="G4533" s="2" t="s">
        <v>14844</v>
      </c>
      <c r="H4533" s="2" t="s">
        <v>16948</v>
      </c>
      <c r="I4533" s="2" t="s">
        <v>8912</v>
      </c>
      <c r="J4533" s="2" t="s">
        <v>14846</v>
      </c>
      <c r="K4533" s="2" t="s">
        <v>31128</v>
      </c>
    </row>
    <row r="4534" s="1" customFormat="1" ht="20" customHeight="1" spans="1:11">
      <c r="A4534" s="2" t="s">
        <v>10156</v>
      </c>
      <c r="B4534" s="2" t="s">
        <v>31129</v>
      </c>
      <c r="C4534" s="2" t="s">
        <v>6609</v>
      </c>
      <c r="D4534" s="2" t="s">
        <v>10157</v>
      </c>
      <c r="E4534" s="2" t="s">
        <v>4257</v>
      </c>
      <c r="F4534" s="2" t="s">
        <v>1695</v>
      </c>
      <c r="G4534" s="2" t="s">
        <v>14844</v>
      </c>
      <c r="H4534" s="2" t="s">
        <v>15719</v>
      </c>
      <c r="I4534" s="2" t="s">
        <v>10157</v>
      </c>
      <c r="J4534" s="2" t="s">
        <v>14846</v>
      </c>
      <c r="K4534" s="2" t="s">
        <v>31130</v>
      </c>
    </row>
    <row r="4535" s="1" customFormat="1" ht="20" customHeight="1" spans="1:11">
      <c r="A4535" s="2" t="s">
        <v>8775</v>
      </c>
      <c r="B4535" s="2" t="s">
        <v>31131</v>
      </c>
      <c r="C4535" s="2" t="s">
        <v>15571</v>
      </c>
      <c r="D4535" s="2" t="s">
        <v>8776</v>
      </c>
      <c r="E4535" s="2" t="s">
        <v>4257</v>
      </c>
      <c r="F4535" s="2" t="s">
        <v>1695</v>
      </c>
      <c r="G4535" s="2" t="s">
        <v>14844</v>
      </c>
      <c r="H4535" s="2" t="s">
        <v>15573</v>
      </c>
      <c r="I4535" s="2" t="s">
        <v>8776</v>
      </c>
      <c r="J4535" s="2" t="s">
        <v>14846</v>
      </c>
      <c r="K4535" s="2" t="s">
        <v>31132</v>
      </c>
    </row>
    <row r="4536" s="1" customFormat="1" ht="20" customHeight="1" spans="1:11">
      <c r="A4536" s="2" t="s">
        <v>9683</v>
      </c>
      <c r="B4536" s="2" t="s">
        <v>31133</v>
      </c>
      <c r="C4536" s="2" t="s">
        <v>9685</v>
      </c>
      <c r="D4536" s="2" t="s">
        <v>9686</v>
      </c>
      <c r="E4536" s="2" t="s">
        <v>4257</v>
      </c>
      <c r="F4536" s="2" t="s">
        <v>1695</v>
      </c>
      <c r="G4536" s="2" t="s">
        <v>14844</v>
      </c>
      <c r="H4536" s="2" t="s">
        <v>15151</v>
      </c>
      <c r="I4536" s="2" t="s">
        <v>9686</v>
      </c>
      <c r="J4536" s="2" t="s">
        <v>14846</v>
      </c>
      <c r="K4536" s="2" t="s">
        <v>31134</v>
      </c>
    </row>
    <row r="4537" s="1" customFormat="1" ht="20" customHeight="1" spans="1:11">
      <c r="A4537" s="2" t="s">
        <v>31135</v>
      </c>
      <c r="B4537" s="2" t="s">
        <v>31136</v>
      </c>
      <c r="C4537" s="2" t="s">
        <v>31137</v>
      </c>
      <c r="D4537" s="2" t="s">
        <v>31138</v>
      </c>
      <c r="E4537" s="2" t="s">
        <v>1695</v>
      </c>
      <c r="F4537" s="2" t="s">
        <v>14651</v>
      </c>
      <c r="G4537" s="2" t="s">
        <v>14844</v>
      </c>
      <c r="H4537" s="2" t="s">
        <v>31139</v>
      </c>
      <c r="I4537" s="2" t="s">
        <v>31138</v>
      </c>
      <c r="J4537" s="2" t="s">
        <v>14846</v>
      </c>
      <c r="K4537" s="2" t="s">
        <v>31140</v>
      </c>
    </row>
    <row r="4538" s="1" customFormat="1" ht="20" customHeight="1" spans="1:11">
      <c r="A4538" s="2" t="s">
        <v>31141</v>
      </c>
      <c r="B4538" s="2" t="s">
        <v>31142</v>
      </c>
      <c r="C4538" s="2" t="s">
        <v>31143</v>
      </c>
      <c r="D4538" s="2" t="s">
        <v>31144</v>
      </c>
      <c r="E4538" s="2" t="s">
        <v>4257</v>
      </c>
      <c r="F4538" s="2" t="s">
        <v>1695</v>
      </c>
      <c r="G4538" s="2" t="s">
        <v>14844</v>
      </c>
      <c r="H4538" s="2" t="s">
        <v>15186</v>
      </c>
      <c r="I4538" s="2" t="s">
        <v>31144</v>
      </c>
      <c r="J4538" s="2" t="s">
        <v>14846</v>
      </c>
      <c r="K4538" s="2" t="s">
        <v>31145</v>
      </c>
    </row>
    <row r="4539" s="1" customFormat="1" ht="20" customHeight="1" spans="1:11">
      <c r="A4539" s="2" t="s">
        <v>10096</v>
      </c>
      <c r="B4539" s="2" t="s">
        <v>31146</v>
      </c>
      <c r="C4539" s="2" t="s">
        <v>31147</v>
      </c>
      <c r="D4539" s="2" t="s">
        <v>10099</v>
      </c>
      <c r="E4539" s="2" t="s">
        <v>4257</v>
      </c>
      <c r="F4539" s="2" t="s">
        <v>1695</v>
      </c>
      <c r="G4539" s="2" t="s">
        <v>14844</v>
      </c>
      <c r="H4539" s="2" t="s">
        <v>15047</v>
      </c>
      <c r="I4539" s="2" t="s">
        <v>10099</v>
      </c>
      <c r="J4539" s="2" t="s">
        <v>14846</v>
      </c>
      <c r="K4539" s="2" t="s">
        <v>31148</v>
      </c>
    </row>
    <row r="4540" s="1" customFormat="1" ht="20" customHeight="1" spans="1:11">
      <c r="A4540" s="2" t="s">
        <v>10414</v>
      </c>
      <c r="B4540" s="2" t="s">
        <v>31149</v>
      </c>
      <c r="C4540" s="2" t="s">
        <v>10416</v>
      </c>
      <c r="D4540" s="2" t="s">
        <v>10417</v>
      </c>
      <c r="E4540" s="2" t="s">
        <v>4257</v>
      </c>
      <c r="F4540" s="2" t="s">
        <v>1695</v>
      </c>
      <c r="G4540" s="2" t="s">
        <v>14844</v>
      </c>
      <c r="H4540" s="2" t="s">
        <v>14880</v>
      </c>
      <c r="I4540" s="2" t="s">
        <v>10417</v>
      </c>
      <c r="J4540" s="2" t="s">
        <v>14846</v>
      </c>
      <c r="K4540" s="2" t="s">
        <v>31150</v>
      </c>
    </row>
    <row r="4541" s="1" customFormat="1" ht="20" customHeight="1" spans="1:11">
      <c r="A4541" s="2" t="s">
        <v>10965</v>
      </c>
      <c r="B4541" s="2" t="s">
        <v>31151</v>
      </c>
      <c r="C4541" s="2" t="s">
        <v>3783</v>
      </c>
      <c r="D4541" s="2" t="s">
        <v>10966</v>
      </c>
      <c r="E4541" s="2" t="s">
        <v>4257</v>
      </c>
      <c r="F4541" s="2" t="s">
        <v>1695</v>
      </c>
      <c r="G4541" s="2" t="s">
        <v>14844</v>
      </c>
      <c r="H4541" s="2" t="s">
        <v>18986</v>
      </c>
      <c r="I4541" s="2" t="s">
        <v>10966</v>
      </c>
      <c r="J4541" s="2" t="s">
        <v>14846</v>
      </c>
      <c r="K4541" s="2" t="s">
        <v>31152</v>
      </c>
    </row>
    <row r="4542" s="1" customFormat="1" ht="20" customHeight="1" spans="1:11">
      <c r="A4542" s="2" t="s">
        <v>8964</v>
      </c>
      <c r="B4542" s="2" t="s">
        <v>31153</v>
      </c>
      <c r="C4542" s="2" t="s">
        <v>29898</v>
      </c>
      <c r="D4542" s="2" t="s">
        <v>8965</v>
      </c>
      <c r="E4542" s="2" t="s">
        <v>4257</v>
      </c>
      <c r="F4542" s="2" t="s">
        <v>1695</v>
      </c>
      <c r="G4542" s="2" t="s">
        <v>14844</v>
      </c>
      <c r="H4542" s="2" t="s">
        <v>16909</v>
      </c>
      <c r="I4542" s="2" t="s">
        <v>8965</v>
      </c>
      <c r="J4542" s="2" t="s">
        <v>14846</v>
      </c>
      <c r="K4542" s="2" t="s">
        <v>31154</v>
      </c>
    </row>
    <row r="4543" s="1" customFormat="1" ht="20" customHeight="1" spans="1:11">
      <c r="A4543" s="2" t="s">
        <v>9640</v>
      </c>
      <c r="B4543" s="2" t="s">
        <v>31155</v>
      </c>
      <c r="C4543" s="2" t="s">
        <v>18644</v>
      </c>
      <c r="D4543" s="2" t="s">
        <v>3150</v>
      </c>
      <c r="E4543" s="2" t="s">
        <v>4257</v>
      </c>
      <c r="F4543" s="2" t="s">
        <v>1695</v>
      </c>
      <c r="G4543" s="2" t="s">
        <v>14844</v>
      </c>
      <c r="H4543" s="2" t="s">
        <v>15328</v>
      </c>
      <c r="I4543" s="2" t="s">
        <v>3150</v>
      </c>
      <c r="J4543" s="2" t="s">
        <v>14846</v>
      </c>
      <c r="K4543" s="2" t="s">
        <v>31156</v>
      </c>
    </row>
    <row r="4544" s="1" customFormat="1" ht="20" customHeight="1" spans="1:11">
      <c r="A4544" s="2" t="s">
        <v>12282</v>
      </c>
      <c r="B4544" s="2" t="s">
        <v>31157</v>
      </c>
      <c r="C4544" s="2" t="s">
        <v>7236</v>
      </c>
      <c r="D4544" s="2" t="s">
        <v>12283</v>
      </c>
      <c r="E4544" s="2" t="s">
        <v>4257</v>
      </c>
      <c r="F4544" s="2" t="s">
        <v>11059</v>
      </c>
      <c r="G4544" s="2" t="s">
        <v>14844</v>
      </c>
      <c r="H4544" s="2" t="s">
        <v>20132</v>
      </c>
      <c r="I4544" s="2" t="s">
        <v>12283</v>
      </c>
      <c r="J4544" s="2" t="s">
        <v>14846</v>
      </c>
      <c r="K4544" s="2" t="s">
        <v>31158</v>
      </c>
    </row>
    <row r="4545" s="1" customFormat="1" ht="20" customHeight="1" spans="1:11">
      <c r="A4545" s="2" t="s">
        <v>7694</v>
      </c>
      <c r="B4545" s="2" t="s">
        <v>31159</v>
      </c>
      <c r="C4545" s="2" t="s">
        <v>15571</v>
      </c>
      <c r="D4545" s="2" t="s">
        <v>7695</v>
      </c>
      <c r="E4545" s="2" t="s">
        <v>4257</v>
      </c>
      <c r="F4545" s="2" t="s">
        <v>1695</v>
      </c>
      <c r="G4545" s="2" t="s">
        <v>14844</v>
      </c>
      <c r="H4545" s="2" t="s">
        <v>15573</v>
      </c>
      <c r="I4545" s="2" t="s">
        <v>7695</v>
      </c>
      <c r="J4545" s="2" t="s">
        <v>14846</v>
      </c>
      <c r="K4545" s="2" t="s">
        <v>31160</v>
      </c>
    </row>
    <row r="4546" s="1" customFormat="1" ht="20" customHeight="1" spans="1:11">
      <c r="A4546" s="2" t="s">
        <v>8882</v>
      </c>
      <c r="B4546" s="2" t="s">
        <v>31161</v>
      </c>
      <c r="C4546" s="2" t="s">
        <v>2657</v>
      </c>
      <c r="D4546" s="2" t="s">
        <v>8883</v>
      </c>
      <c r="E4546" s="2" t="s">
        <v>4257</v>
      </c>
      <c r="F4546" s="2" t="s">
        <v>1695</v>
      </c>
      <c r="G4546" s="2" t="s">
        <v>14844</v>
      </c>
      <c r="H4546" s="2" t="s">
        <v>14912</v>
      </c>
      <c r="I4546" s="2" t="s">
        <v>8883</v>
      </c>
      <c r="J4546" s="2" t="s">
        <v>14846</v>
      </c>
      <c r="K4546" s="2" t="s">
        <v>31162</v>
      </c>
    </row>
    <row r="4547" s="1" customFormat="1" ht="20" customHeight="1" spans="1:11">
      <c r="A4547" s="2" t="s">
        <v>7622</v>
      </c>
      <c r="B4547" s="2" t="s">
        <v>31163</v>
      </c>
      <c r="C4547" s="2" t="s">
        <v>1785</v>
      </c>
      <c r="D4547" s="2" t="s">
        <v>1786</v>
      </c>
      <c r="E4547" s="2" t="s">
        <v>4257</v>
      </c>
      <c r="F4547" s="2" t="s">
        <v>1695</v>
      </c>
      <c r="G4547" s="2" t="s">
        <v>14844</v>
      </c>
      <c r="H4547" s="2" t="s">
        <v>14923</v>
      </c>
      <c r="I4547" s="2" t="s">
        <v>1786</v>
      </c>
      <c r="J4547" s="2" t="s">
        <v>14846</v>
      </c>
      <c r="K4547" s="2" t="s">
        <v>31164</v>
      </c>
    </row>
    <row r="4548" s="1" customFormat="1" ht="20" customHeight="1" spans="1:11">
      <c r="A4548" s="2" t="s">
        <v>31165</v>
      </c>
      <c r="B4548" s="2" t="s">
        <v>31166</v>
      </c>
      <c r="C4548" s="2" t="s">
        <v>31167</v>
      </c>
      <c r="D4548" s="2" t="s">
        <v>31168</v>
      </c>
      <c r="E4548" s="2" t="s">
        <v>1695</v>
      </c>
      <c r="F4548" s="2" t="s">
        <v>11059</v>
      </c>
      <c r="G4548" s="2" t="s">
        <v>14844</v>
      </c>
      <c r="H4548" s="2" t="s">
        <v>15186</v>
      </c>
      <c r="I4548" s="2" t="s">
        <v>31168</v>
      </c>
      <c r="J4548" s="2" t="s">
        <v>14846</v>
      </c>
      <c r="K4548" s="2" t="s">
        <v>31169</v>
      </c>
    </row>
    <row r="4549" s="1" customFormat="1" ht="20" customHeight="1" spans="1:11">
      <c r="A4549" s="2" t="s">
        <v>10733</v>
      </c>
      <c r="B4549" s="2" t="s">
        <v>31170</v>
      </c>
      <c r="C4549" s="2" t="s">
        <v>2104</v>
      </c>
      <c r="D4549" s="2" t="s">
        <v>3981</v>
      </c>
      <c r="E4549" s="2" t="s">
        <v>4257</v>
      </c>
      <c r="F4549" s="2" t="s">
        <v>1695</v>
      </c>
      <c r="G4549" s="2" t="s">
        <v>14844</v>
      </c>
      <c r="H4549" s="2" t="s">
        <v>15323</v>
      </c>
      <c r="I4549" s="2" t="s">
        <v>3981</v>
      </c>
      <c r="J4549" s="2" t="s">
        <v>14846</v>
      </c>
      <c r="K4549" s="2" t="s">
        <v>31171</v>
      </c>
    </row>
    <row r="4550" s="1" customFormat="1" ht="20" customHeight="1" spans="1:11">
      <c r="A4550" s="2" t="s">
        <v>8976</v>
      </c>
      <c r="B4550" s="2" t="s">
        <v>31172</v>
      </c>
      <c r="C4550" s="2" t="s">
        <v>8978</v>
      </c>
      <c r="D4550" s="2" t="s">
        <v>8979</v>
      </c>
      <c r="E4550" s="2" t="s">
        <v>4257</v>
      </c>
      <c r="F4550" s="2" t="s">
        <v>1695</v>
      </c>
      <c r="G4550" s="2" t="s">
        <v>14844</v>
      </c>
      <c r="H4550" s="2" t="s">
        <v>14906</v>
      </c>
      <c r="I4550" s="2" t="s">
        <v>8979</v>
      </c>
      <c r="J4550" s="2" t="s">
        <v>14846</v>
      </c>
      <c r="K4550" s="2" t="s">
        <v>31173</v>
      </c>
    </row>
    <row r="4551" s="1" customFormat="1" ht="20" customHeight="1" spans="1:11">
      <c r="A4551" s="2" t="s">
        <v>8839</v>
      </c>
      <c r="B4551" s="2" t="s">
        <v>31174</v>
      </c>
      <c r="C4551" s="2" t="s">
        <v>31175</v>
      </c>
      <c r="D4551" s="2" t="s">
        <v>8842</v>
      </c>
      <c r="E4551" s="2" t="s">
        <v>4257</v>
      </c>
      <c r="F4551" s="2" t="s">
        <v>1695</v>
      </c>
      <c r="G4551" s="2" t="s">
        <v>14844</v>
      </c>
      <c r="H4551" s="2" t="s">
        <v>15272</v>
      </c>
      <c r="I4551" s="2" t="s">
        <v>8842</v>
      </c>
      <c r="J4551" s="2" t="s">
        <v>14846</v>
      </c>
      <c r="K4551" s="2" t="s">
        <v>31176</v>
      </c>
    </row>
    <row r="4552" s="1" customFormat="1" ht="20" customHeight="1" spans="1:11">
      <c r="A4552" s="2" t="s">
        <v>10491</v>
      </c>
      <c r="B4552" s="2" t="s">
        <v>31177</v>
      </c>
      <c r="C4552" s="2" t="s">
        <v>10493</v>
      </c>
      <c r="D4552" s="2" t="s">
        <v>10494</v>
      </c>
      <c r="E4552" s="2" t="s">
        <v>4257</v>
      </c>
      <c r="F4552" s="2" t="s">
        <v>1695</v>
      </c>
      <c r="G4552" s="2" t="s">
        <v>14844</v>
      </c>
      <c r="H4552" s="2" t="s">
        <v>15598</v>
      </c>
      <c r="I4552" s="2" t="s">
        <v>10494</v>
      </c>
      <c r="J4552" s="2" t="s">
        <v>14846</v>
      </c>
      <c r="K4552" s="2" t="s">
        <v>31178</v>
      </c>
    </row>
    <row r="4553" s="1" customFormat="1" ht="20" customHeight="1" spans="1:11">
      <c r="A4553" s="2" t="s">
        <v>9286</v>
      </c>
      <c r="B4553" s="2" t="s">
        <v>31179</v>
      </c>
      <c r="C4553" s="2" t="s">
        <v>9288</v>
      </c>
      <c r="D4553" s="2" t="s">
        <v>9289</v>
      </c>
      <c r="E4553" s="2" t="s">
        <v>4257</v>
      </c>
      <c r="F4553" s="2" t="s">
        <v>1695</v>
      </c>
      <c r="G4553" s="2" t="s">
        <v>14844</v>
      </c>
      <c r="H4553" s="2" t="s">
        <v>15529</v>
      </c>
      <c r="I4553" s="2" t="s">
        <v>9289</v>
      </c>
      <c r="J4553" s="2" t="s">
        <v>14846</v>
      </c>
      <c r="K4553" s="2" t="s">
        <v>31180</v>
      </c>
    </row>
    <row r="4554" s="1" customFormat="1" ht="20" customHeight="1" spans="1:11">
      <c r="A4554" s="2" t="s">
        <v>7594</v>
      </c>
      <c r="B4554" s="2" t="s">
        <v>31181</v>
      </c>
      <c r="C4554" s="2" t="s">
        <v>4809</v>
      </c>
      <c r="D4554" s="2" t="s">
        <v>7595</v>
      </c>
      <c r="E4554" s="2" t="s">
        <v>4257</v>
      </c>
      <c r="F4554" s="2" t="s">
        <v>1695</v>
      </c>
      <c r="G4554" s="2" t="s">
        <v>14844</v>
      </c>
      <c r="H4554" s="2" t="s">
        <v>19799</v>
      </c>
      <c r="I4554" s="2" t="s">
        <v>7595</v>
      </c>
      <c r="J4554" s="2" t="s">
        <v>14846</v>
      </c>
      <c r="K4554" s="2" t="s">
        <v>31182</v>
      </c>
    </row>
    <row r="4555" s="1" customFormat="1" ht="20" customHeight="1" spans="1:11">
      <c r="A4555" s="2" t="s">
        <v>31183</v>
      </c>
      <c r="B4555" s="2" t="s">
        <v>31184</v>
      </c>
      <c r="C4555" s="2" t="s">
        <v>11292</v>
      </c>
      <c r="D4555" s="2" t="s">
        <v>31185</v>
      </c>
      <c r="E4555" s="2" t="s">
        <v>1695</v>
      </c>
      <c r="F4555" s="2" t="s">
        <v>1271</v>
      </c>
      <c r="G4555" s="2" t="s">
        <v>14844</v>
      </c>
      <c r="H4555" s="2" t="s">
        <v>20439</v>
      </c>
      <c r="I4555" s="2" t="s">
        <v>31185</v>
      </c>
      <c r="J4555" s="2" t="s">
        <v>14846</v>
      </c>
      <c r="K4555" s="2" t="s">
        <v>31186</v>
      </c>
    </row>
    <row r="4556" s="1" customFormat="1" ht="20" customHeight="1" spans="1:11">
      <c r="A4556" s="2" t="s">
        <v>9636</v>
      </c>
      <c r="B4556" s="2" t="s">
        <v>31187</v>
      </c>
      <c r="C4556" s="2" t="s">
        <v>9638</v>
      </c>
      <c r="D4556" s="2" t="s">
        <v>9639</v>
      </c>
      <c r="E4556" s="2" t="s">
        <v>4257</v>
      </c>
      <c r="F4556" s="2" t="s">
        <v>1695</v>
      </c>
      <c r="G4556" s="2" t="s">
        <v>14844</v>
      </c>
      <c r="H4556" s="2" t="s">
        <v>25285</v>
      </c>
      <c r="I4556" s="2" t="s">
        <v>9639</v>
      </c>
      <c r="J4556" s="2" t="s">
        <v>14846</v>
      </c>
      <c r="K4556" s="2" t="s">
        <v>31188</v>
      </c>
    </row>
    <row r="4557" s="1" customFormat="1" ht="20" customHeight="1" spans="1:11">
      <c r="A4557" s="2" t="s">
        <v>10088</v>
      </c>
      <c r="B4557" s="2" t="s">
        <v>31189</v>
      </c>
      <c r="C4557" s="2" t="s">
        <v>10090</v>
      </c>
      <c r="D4557" s="2" t="s">
        <v>10091</v>
      </c>
      <c r="E4557" s="2" t="s">
        <v>4257</v>
      </c>
      <c r="F4557" s="2" t="s">
        <v>1695</v>
      </c>
      <c r="G4557" s="2" t="s">
        <v>14844</v>
      </c>
      <c r="H4557" s="2" t="s">
        <v>15258</v>
      </c>
      <c r="I4557" s="2" t="s">
        <v>10091</v>
      </c>
      <c r="J4557" s="2" t="s">
        <v>14846</v>
      </c>
      <c r="K4557" s="2" t="s">
        <v>31190</v>
      </c>
    </row>
    <row r="4558" s="1" customFormat="1" ht="20" customHeight="1" spans="1:11">
      <c r="A4558" s="2" t="s">
        <v>8905</v>
      </c>
      <c r="B4558" s="2" t="s">
        <v>31191</v>
      </c>
      <c r="C4558" s="2" t="s">
        <v>8907</v>
      </c>
      <c r="D4558" s="2" t="s">
        <v>8908</v>
      </c>
      <c r="E4558" s="2" t="s">
        <v>4257</v>
      </c>
      <c r="F4558" s="2" t="s">
        <v>1695</v>
      </c>
      <c r="G4558" s="2" t="s">
        <v>14844</v>
      </c>
      <c r="H4558" s="2" t="s">
        <v>15025</v>
      </c>
      <c r="I4558" s="2" t="s">
        <v>8908</v>
      </c>
      <c r="J4558" s="2" t="s">
        <v>14846</v>
      </c>
      <c r="K4558" s="2" t="s">
        <v>31192</v>
      </c>
    </row>
    <row r="4559" s="1" customFormat="1" ht="20" customHeight="1" spans="1:11">
      <c r="A4559" s="2" t="s">
        <v>10955</v>
      </c>
      <c r="B4559" s="2" t="s">
        <v>31193</v>
      </c>
      <c r="C4559" s="2" t="s">
        <v>10957</v>
      </c>
      <c r="D4559" s="2" t="s">
        <v>10958</v>
      </c>
      <c r="E4559" s="2" t="s">
        <v>4257</v>
      </c>
      <c r="F4559" s="2" t="s">
        <v>1695</v>
      </c>
      <c r="G4559" s="2" t="s">
        <v>14844</v>
      </c>
      <c r="H4559" s="2" t="s">
        <v>15272</v>
      </c>
      <c r="I4559" s="2" t="s">
        <v>10958</v>
      </c>
      <c r="J4559" s="2" t="s">
        <v>14846</v>
      </c>
      <c r="K4559" s="2" t="s">
        <v>31194</v>
      </c>
    </row>
    <row r="4560" s="1" customFormat="1" ht="20" customHeight="1" spans="1:11">
      <c r="A4560" s="2" t="s">
        <v>9256</v>
      </c>
      <c r="B4560" s="2" t="s">
        <v>31195</v>
      </c>
      <c r="C4560" s="2" t="s">
        <v>4271</v>
      </c>
      <c r="D4560" s="2" t="s">
        <v>9257</v>
      </c>
      <c r="E4560" s="2" t="s">
        <v>4257</v>
      </c>
      <c r="F4560" s="2" t="s">
        <v>1695</v>
      </c>
      <c r="G4560" s="2" t="s">
        <v>14844</v>
      </c>
      <c r="H4560" s="2" t="s">
        <v>15272</v>
      </c>
      <c r="I4560" s="2" t="s">
        <v>9257</v>
      </c>
      <c r="J4560" s="2" t="s">
        <v>14846</v>
      </c>
      <c r="K4560" s="2" t="s">
        <v>31196</v>
      </c>
    </row>
    <row r="4561" s="1" customFormat="1" ht="20" customHeight="1" spans="1:11">
      <c r="A4561" s="2" t="s">
        <v>8456</v>
      </c>
      <c r="B4561" s="2" t="s">
        <v>31197</v>
      </c>
      <c r="C4561" s="2" t="s">
        <v>18258</v>
      </c>
      <c r="D4561" s="2" t="s">
        <v>8459</v>
      </c>
      <c r="E4561" s="2" t="s">
        <v>4257</v>
      </c>
      <c r="F4561" s="2" t="s">
        <v>1695</v>
      </c>
      <c r="G4561" s="2" t="s">
        <v>14844</v>
      </c>
      <c r="H4561" s="2" t="s">
        <v>15936</v>
      </c>
      <c r="I4561" s="2" t="s">
        <v>8459</v>
      </c>
      <c r="J4561" s="2" t="s">
        <v>14846</v>
      </c>
      <c r="K4561" s="2" t="s">
        <v>31198</v>
      </c>
    </row>
    <row r="4562" s="1" customFormat="1" ht="20" customHeight="1" spans="1:11">
      <c r="A4562" s="2" t="s">
        <v>9531</v>
      </c>
      <c r="B4562" s="2" t="s">
        <v>31199</v>
      </c>
      <c r="C4562" s="2" t="s">
        <v>3783</v>
      </c>
      <c r="D4562" s="2" t="s">
        <v>9532</v>
      </c>
      <c r="E4562" s="2" t="s">
        <v>4257</v>
      </c>
      <c r="F4562" s="2" t="s">
        <v>1695</v>
      </c>
      <c r="G4562" s="2" t="s">
        <v>14844</v>
      </c>
      <c r="H4562" s="2" t="s">
        <v>18986</v>
      </c>
      <c r="I4562" s="2" t="s">
        <v>9532</v>
      </c>
      <c r="J4562" s="2" t="s">
        <v>14846</v>
      </c>
      <c r="K4562" s="2" t="s">
        <v>31200</v>
      </c>
    </row>
    <row r="4563" s="1" customFormat="1" ht="20" customHeight="1" spans="1:11">
      <c r="A4563" s="2" t="s">
        <v>9842</v>
      </c>
      <c r="B4563" s="2" t="s">
        <v>31201</v>
      </c>
      <c r="C4563" s="2" t="s">
        <v>9844</v>
      </c>
      <c r="D4563" s="2" t="s">
        <v>9845</v>
      </c>
      <c r="E4563" s="2" t="s">
        <v>4257</v>
      </c>
      <c r="F4563" s="2" t="s">
        <v>1695</v>
      </c>
      <c r="G4563" s="2" t="s">
        <v>14844</v>
      </c>
      <c r="H4563" s="2" t="s">
        <v>15258</v>
      </c>
      <c r="I4563" s="2" t="s">
        <v>9845</v>
      </c>
      <c r="J4563" s="2" t="s">
        <v>14846</v>
      </c>
      <c r="K4563" s="2" t="s">
        <v>31202</v>
      </c>
    </row>
    <row r="4564" s="1" customFormat="1" ht="20" customHeight="1" spans="1:11">
      <c r="A4564" s="2" t="s">
        <v>10742</v>
      </c>
      <c r="B4564" s="2" t="s">
        <v>31203</v>
      </c>
      <c r="C4564" s="2" t="s">
        <v>10744</v>
      </c>
      <c r="D4564" s="2" t="s">
        <v>8455</v>
      </c>
      <c r="E4564" s="2" t="s">
        <v>4257</v>
      </c>
      <c r="F4564" s="2" t="s">
        <v>1695</v>
      </c>
      <c r="G4564" s="2" t="s">
        <v>14844</v>
      </c>
      <c r="H4564" s="2" t="s">
        <v>15178</v>
      </c>
      <c r="I4564" s="2" t="s">
        <v>8455</v>
      </c>
      <c r="J4564" s="2" t="s">
        <v>14846</v>
      </c>
      <c r="K4564" s="2" t="s">
        <v>31204</v>
      </c>
    </row>
    <row r="4565" s="1" customFormat="1" ht="20" customHeight="1" spans="1:11">
      <c r="A4565" s="2" t="s">
        <v>10121</v>
      </c>
      <c r="B4565" s="2" t="s">
        <v>31205</v>
      </c>
      <c r="C4565" s="2" t="s">
        <v>10123</v>
      </c>
      <c r="D4565" s="2" t="s">
        <v>10124</v>
      </c>
      <c r="E4565" s="2" t="s">
        <v>4257</v>
      </c>
      <c r="F4565" s="2" t="s">
        <v>1695</v>
      </c>
      <c r="G4565" s="2" t="s">
        <v>14844</v>
      </c>
      <c r="H4565" s="2" t="s">
        <v>15085</v>
      </c>
      <c r="I4565" s="2" t="s">
        <v>10124</v>
      </c>
      <c r="J4565" s="2" t="s">
        <v>14846</v>
      </c>
      <c r="K4565" s="2" t="s">
        <v>31206</v>
      </c>
    </row>
    <row r="4566" s="1" customFormat="1" ht="20" customHeight="1" spans="1:11">
      <c r="A4566" s="2" t="s">
        <v>8925</v>
      </c>
      <c r="B4566" s="2" t="s">
        <v>31207</v>
      </c>
      <c r="C4566" s="2" t="s">
        <v>3075</v>
      </c>
      <c r="D4566" s="2" t="s">
        <v>8926</v>
      </c>
      <c r="E4566" s="2" t="s">
        <v>4257</v>
      </c>
      <c r="F4566" s="2" t="s">
        <v>1695</v>
      </c>
      <c r="G4566" s="2" t="s">
        <v>14844</v>
      </c>
      <c r="H4566" s="2" t="s">
        <v>15216</v>
      </c>
      <c r="I4566" s="2" t="s">
        <v>8926</v>
      </c>
      <c r="J4566" s="2" t="s">
        <v>14846</v>
      </c>
      <c r="K4566" s="2" t="s">
        <v>31208</v>
      </c>
    </row>
    <row r="4567" s="1" customFormat="1" ht="20" customHeight="1" spans="1:11">
      <c r="A4567" s="2" t="s">
        <v>9280</v>
      </c>
      <c r="B4567" s="2" t="s">
        <v>31209</v>
      </c>
      <c r="C4567" s="2" t="s">
        <v>3878</v>
      </c>
      <c r="D4567" s="2" t="s">
        <v>9281</v>
      </c>
      <c r="E4567" s="2" t="s">
        <v>4257</v>
      </c>
      <c r="F4567" s="2" t="s">
        <v>1695</v>
      </c>
      <c r="G4567" s="2" t="s">
        <v>14844</v>
      </c>
      <c r="H4567" s="2" t="s">
        <v>21935</v>
      </c>
      <c r="I4567" s="2" t="s">
        <v>9281</v>
      </c>
      <c r="J4567" s="2" t="s">
        <v>14846</v>
      </c>
      <c r="K4567" s="2" t="s">
        <v>31210</v>
      </c>
    </row>
    <row r="4568" s="1" customFormat="1" ht="20" customHeight="1" spans="1:11">
      <c r="A4568" s="2" t="s">
        <v>10499</v>
      </c>
      <c r="B4568" s="2" t="s">
        <v>31211</v>
      </c>
      <c r="C4568" s="2" t="s">
        <v>6778</v>
      </c>
      <c r="D4568" s="2" t="s">
        <v>10500</v>
      </c>
      <c r="E4568" s="2" t="s">
        <v>4257</v>
      </c>
      <c r="F4568" s="2" t="s">
        <v>1695</v>
      </c>
      <c r="G4568" s="2" t="s">
        <v>14844</v>
      </c>
      <c r="H4568" s="2" t="s">
        <v>16489</v>
      </c>
      <c r="I4568" s="2" t="s">
        <v>10500</v>
      </c>
      <c r="J4568" s="2" t="s">
        <v>14846</v>
      </c>
      <c r="K4568" s="2" t="s">
        <v>31212</v>
      </c>
    </row>
    <row r="4569" s="1" customFormat="1" ht="20" customHeight="1" spans="1:11">
      <c r="A4569" s="2" t="s">
        <v>7616</v>
      </c>
      <c r="B4569" s="2" t="s">
        <v>31213</v>
      </c>
      <c r="C4569" s="2" t="s">
        <v>18659</v>
      </c>
      <c r="D4569" s="2" t="s">
        <v>7617</v>
      </c>
      <c r="E4569" s="2" t="s">
        <v>4257</v>
      </c>
      <c r="F4569" s="2" t="s">
        <v>1695</v>
      </c>
      <c r="G4569" s="2" t="s">
        <v>14844</v>
      </c>
      <c r="H4569" s="2" t="s">
        <v>14845</v>
      </c>
      <c r="I4569" s="2" t="s">
        <v>7617</v>
      </c>
      <c r="J4569" s="2" t="s">
        <v>14846</v>
      </c>
      <c r="K4569" s="2" t="s">
        <v>31214</v>
      </c>
    </row>
    <row r="4570" s="1" customFormat="1" ht="20" customHeight="1" spans="1:11">
      <c r="A4570" s="2" t="s">
        <v>10200</v>
      </c>
      <c r="B4570" s="2" t="s">
        <v>31215</v>
      </c>
      <c r="C4570" s="2" t="s">
        <v>3603</v>
      </c>
      <c r="D4570" s="2" t="s">
        <v>3604</v>
      </c>
      <c r="E4570" s="2" t="s">
        <v>4257</v>
      </c>
      <c r="F4570" s="2" t="s">
        <v>1695</v>
      </c>
      <c r="G4570" s="2" t="s">
        <v>14844</v>
      </c>
      <c r="H4570" s="2" t="s">
        <v>15064</v>
      </c>
      <c r="I4570" s="2" t="s">
        <v>3604</v>
      </c>
      <c r="J4570" s="2" t="s">
        <v>14846</v>
      </c>
      <c r="K4570" s="2" t="s">
        <v>31216</v>
      </c>
    </row>
    <row r="4571" s="1" customFormat="1" ht="20" customHeight="1" spans="1:11">
      <c r="A4571" s="2" t="s">
        <v>13380</v>
      </c>
      <c r="B4571" s="2" t="s">
        <v>31217</v>
      </c>
      <c r="C4571" s="2" t="s">
        <v>12712</v>
      </c>
      <c r="D4571" s="2" t="s">
        <v>13381</v>
      </c>
      <c r="E4571" s="2" t="s">
        <v>1695</v>
      </c>
      <c r="F4571" s="2" t="s">
        <v>11059</v>
      </c>
      <c r="G4571" s="2" t="s">
        <v>14844</v>
      </c>
      <c r="H4571" s="2" t="s">
        <v>16307</v>
      </c>
      <c r="I4571" s="2" t="s">
        <v>13381</v>
      </c>
      <c r="J4571" s="2" t="s">
        <v>14846</v>
      </c>
      <c r="K4571" s="2" t="s">
        <v>31218</v>
      </c>
    </row>
    <row r="4572" s="1" customFormat="1" ht="20" customHeight="1" spans="1:11">
      <c r="A4572" s="2" t="s">
        <v>10391</v>
      </c>
      <c r="B4572" s="2" t="s">
        <v>31219</v>
      </c>
      <c r="C4572" s="2" t="s">
        <v>10393</v>
      </c>
      <c r="D4572" s="2" t="s">
        <v>10394</v>
      </c>
      <c r="E4572" s="2" t="s">
        <v>4257</v>
      </c>
      <c r="F4572" s="2" t="s">
        <v>1695</v>
      </c>
      <c r="G4572" s="2" t="s">
        <v>14844</v>
      </c>
      <c r="H4572" s="2" t="s">
        <v>15001</v>
      </c>
      <c r="I4572" s="2" t="s">
        <v>10394</v>
      </c>
      <c r="J4572" s="2" t="s">
        <v>14846</v>
      </c>
      <c r="K4572" s="2" t="s">
        <v>31220</v>
      </c>
    </row>
    <row r="4573" s="1" customFormat="1" ht="20" customHeight="1" spans="1:11">
      <c r="A4573" s="2" t="s">
        <v>10101</v>
      </c>
      <c r="B4573" s="2" t="s">
        <v>31221</v>
      </c>
      <c r="C4573" s="2" t="s">
        <v>2641</v>
      </c>
      <c r="D4573" s="2" t="s">
        <v>31222</v>
      </c>
      <c r="E4573" s="2" t="s">
        <v>4257</v>
      </c>
      <c r="F4573" s="2" t="s">
        <v>1695</v>
      </c>
      <c r="G4573" s="2" t="s">
        <v>14844</v>
      </c>
      <c r="H4573" s="2" t="s">
        <v>29499</v>
      </c>
      <c r="I4573" s="2" t="s">
        <v>31223</v>
      </c>
      <c r="J4573" s="2" t="s">
        <v>14846</v>
      </c>
      <c r="K4573" s="2" t="s">
        <v>31224</v>
      </c>
    </row>
    <row r="4574" s="1" customFormat="1" ht="20" customHeight="1" spans="1:11">
      <c r="A4574" s="2" t="s">
        <v>7627</v>
      </c>
      <c r="B4574" s="2" t="s">
        <v>31225</v>
      </c>
      <c r="C4574" s="2" t="s">
        <v>6765</v>
      </c>
      <c r="D4574" s="2" t="s">
        <v>7628</v>
      </c>
      <c r="E4574" s="2" t="s">
        <v>4257</v>
      </c>
      <c r="F4574" s="2" t="s">
        <v>1695</v>
      </c>
      <c r="G4574" s="2" t="s">
        <v>14844</v>
      </c>
      <c r="H4574" s="2" t="s">
        <v>14852</v>
      </c>
      <c r="I4574" s="2" t="s">
        <v>7628</v>
      </c>
      <c r="J4574" s="2" t="s">
        <v>14846</v>
      </c>
      <c r="K4574" s="2" t="s">
        <v>31226</v>
      </c>
    </row>
    <row r="4575" s="1" customFormat="1" ht="20" customHeight="1" spans="1:11">
      <c r="A4575" s="2" t="s">
        <v>9269</v>
      </c>
      <c r="B4575" s="2" t="s">
        <v>31227</v>
      </c>
      <c r="C4575" s="2" t="s">
        <v>3783</v>
      </c>
      <c r="D4575" s="2" t="s">
        <v>9270</v>
      </c>
      <c r="E4575" s="2" t="s">
        <v>4257</v>
      </c>
      <c r="F4575" s="2" t="s">
        <v>1695</v>
      </c>
      <c r="G4575" s="2" t="s">
        <v>14844</v>
      </c>
      <c r="H4575" s="2" t="s">
        <v>18986</v>
      </c>
      <c r="I4575" s="2" t="s">
        <v>9270</v>
      </c>
      <c r="J4575" s="2" t="s">
        <v>14846</v>
      </c>
      <c r="K4575" s="2" t="s">
        <v>31228</v>
      </c>
    </row>
    <row r="4576" s="1" customFormat="1" ht="20" customHeight="1" spans="1:11">
      <c r="A4576" s="2" t="s">
        <v>7917</v>
      </c>
      <c r="B4576" s="2" t="s">
        <v>31229</v>
      </c>
      <c r="C4576" s="2" t="s">
        <v>7919</v>
      </c>
      <c r="D4576" s="2" t="s">
        <v>31230</v>
      </c>
      <c r="E4576" s="2" t="s">
        <v>4257</v>
      </c>
      <c r="F4576" s="2" t="s">
        <v>1695</v>
      </c>
      <c r="G4576" s="2" t="s">
        <v>14844</v>
      </c>
      <c r="H4576" s="2" t="s">
        <v>19218</v>
      </c>
      <c r="I4576" s="2" t="s">
        <v>13365</v>
      </c>
      <c r="J4576" s="2" t="s">
        <v>14846</v>
      </c>
      <c r="K4576" s="2" t="s">
        <v>31231</v>
      </c>
    </row>
    <row r="4577" s="1" customFormat="1" ht="20" customHeight="1" spans="1:11">
      <c r="A4577" s="2" t="s">
        <v>7681</v>
      </c>
      <c r="B4577" s="2" t="s">
        <v>31232</v>
      </c>
      <c r="C4577" s="2" t="s">
        <v>6256</v>
      </c>
      <c r="D4577" s="2" t="s">
        <v>7682</v>
      </c>
      <c r="E4577" s="2" t="s">
        <v>4257</v>
      </c>
      <c r="F4577" s="2" t="s">
        <v>1695</v>
      </c>
      <c r="G4577" s="2" t="s">
        <v>14844</v>
      </c>
      <c r="H4577" s="2" t="s">
        <v>15099</v>
      </c>
      <c r="I4577" s="2" t="s">
        <v>7682</v>
      </c>
      <c r="J4577" s="2" t="s">
        <v>14846</v>
      </c>
      <c r="K4577" s="2" t="s">
        <v>31233</v>
      </c>
    </row>
    <row r="4578" s="1" customFormat="1" ht="20" customHeight="1" spans="1:11">
      <c r="A4578" s="2" t="s">
        <v>31234</v>
      </c>
      <c r="B4578" s="2" t="s">
        <v>31235</v>
      </c>
      <c r="C4578" s="2" t="s">
        <v>31236</v>
      </c>
      <c r="D4578" s="2" t="s">
        <v>31237</v>
      </c>
      <c r="E4578" s="2" t="s">
        <v>1695</v>
      </c>
      <c r="F4578" s="2" t="s">
        <v>11059</v>
      </c>
      <c r="G4578" s="2" t="s">
        <v>14844</v>
      </c>
      <c r="H4578" s="2" t="s">
        <v>15186</v>
      </c>
      <c r="I4578" s="2" t="s">
        <v>31237</v>
      </c>
      <c r="J4578" s="2" t="s">
        <v>14846</v>
      </c>
      <c r="K4578" s="2" t="s">
        <v>31238</v>
      </c>
    </row>
    <row r="4579" s="1" customFormat="1" ht="20" customHeight="1" spans="1:11">
      <c r="A4579" s="2" t="s">
        <v>12631</v>
      </c>
      <c r="B4579" s="2" t="s">
        <v>31239</v>
      </c>
      <c r="C4579" s="2" t="s">
        <v>9089</v>
      </c>
      <c r="D4579" s="2" t="s">
        <v>9090</v>
      </c>
      <c r="E4579" s="2" t="s">
        <v>1695</v>
      </c>
      <c r="F4579" s="2" t="s">
        <v>11059</v>
      </c>
      <c r="G4579" s="2" t="s">
        <v>14844</v>
      </c>
      <c r="H4579" s="2" t="s">
        <v>15085</v>
      </c>
      <c r="I4579" s="2" t="s">
        <v>9090</v>
      </c>
      <c r="J4579" s="2" t="s">
        <v>14846</v>
      </c>
      <c r="K4579" s="2" t="s">
        <v>31240</v>
      </c>
    </row>
    <row r="4580" s="1" customFormat="1" ht="20" customHeight="1" spans="1:11">
      <c r="A4580" s="2" t="s">
        <v>7983</v>
      </c>
      <c r="B4580" s="2" t="s">
        <v>31241</v>
      </c>
      <c r="C4580" s="2" t="s">
        <v>31242</v>
      </c>
      <c r="D4580" s="2" t="s">
        <v>7986</v>
      </c>
      <c r="E4580" s="2" t="s">
        <v>4257</v>
      </c>
      <c r="F4580" s="2" t="s">
        <v>1695</v>
      </c>
      <c r="G4580" s="2" t="s">
        <v>14844</v>
      </c>
      <c r="H4580" s="2" t="s">
        <v>14923</v>
      </c>
      <c r="I4580" s="2" t="s">
        <v>7986</v>
      </c>
      <c r="J4580" s="2" t="s">
        <v>14846</v>
      </c>
      <c r="K4580" s="2" t="s">
        <v>31243</v>
      </c>
    </row>
    <row r="4581" s="1" customFormat="1" ht="20" customHeight="1" spans="1:11">
      <c r="A4581" s="2" t="s">
        <v>9632</v>
      </c>
      <c r="B4581" s="2" t="s">
        <v>31244</v>
      </c>
      <c r="C4581" s="2" t="s">
        <v>9634</v>
      </c>
      <c r="D4581" s="2" t="s">
        <v>9635</v>
      </c>
      <c r="E4581" s="2" t="s">
        <v>4257</v>
      </c>
      <c r="F4581" s="2" t="s">
        <v>1695</v>
      </c>
      <c r="G4581" s="2" t="s">
        <v>14844</v>
      </c>
      <c r="H4581" s="2" t="s">
        <v>16751</v>
      </c>
      <c r="I4581" s="2" t="s">
        <v>9635</v>
      </c>
      <c r="J4581" s="2" t="s">
        <v>14846</v>
      </c>
      <c r="K4581" s="2" t="s">
        <v>31245</v>
      </c>
    </row>
    <row r="4582" s="1" customFormat="1" ht="20" customHeight="1" spans="1:11">
      <c r="A4582" s="2" t="s">
        <v>7964</v>
      </c>
      <c r="B4582" s="2" t="s">
        <v>31246</v>
      </c>
      <c r="C4582" s="2" t="s">
        <v>7966</v>
      </c>
      <c r="D4582" s="2" t="s">
        <v>7967</v>
      </c>
      <c r="E4582" s="2" t="s">
        <v>4257</v>
      </c>
      <c r="F4582" s="2" t="s">
        <v>1695</v>
      </c>
      <c r="G4582" s="2" t="s">
        <v>14844</v>
      </c>
      <c r="H4582" s="2" t="s">
        <v>22505</v>
      </c>
      <c r="I4582" s="2" t="s">
        <v>7967</v>
      </c>
      <c r="J4582" s="2" t="s">
        <v>14846</v>
      </c>
      <c r="K4582" s="2" t="s">
        <v>31247</v>
      </c>
    </row>
    <row r="4583" s="1" customFormat="1" ht="20" customHeight="1" spans="1:11">
      <c r="A4583" s="2" t="s">
        <v>10959</v>
      </c>
      <c r="B4583" s="2" t="s">
        <v>31248</v>
      </c>
      <c r="C4583" s="2" t="s">
        <v>5862</v>
      </c>
      <c r="D4583" s="2" t="s">
        <v>10960</v>
      </c>
      <c r="E4583" s="2" t="s">
        <v>4257</v>
      </c>
      <c r="F4583" s="2" t="s">
        <v>1695</v>
      </c>
      <c r="G4583" s="2" t="s">
        <v>14844</v>
      </c>
      <c r="H4583" s="2" t="s">
        <v>15228</v>
      </c>
      <c r="I4583" s="2" t="s">
        <v>10960</v>
      </c>
      <c r="J4583" s="2" t="s">
        <v>14846</v>
      </c>
      <c r="K4583" s="2" t="s">
        <v>31249</v>
      </c>
    </row>
    <row r="4584" s="1" customFormat="1" ht="20" customHeight="1" spans="1:11">
      <c r="A4584" s="2" t="s">
        <v>8773</v>
      </c>
      <c r="B4584" s="2" t="s">
        <v>31250</v>
      </c>
      <c r="C4584" s="2" t="s">
        <v>15571</v>
      </c>
      <c r="D4584" s="2" t="s">
        <v>8774</v>
      </c>
      <c r="E4584" s="2" t="s">
        <v>4257</v>
      </c>
      <c r="F4584" s="2" t="s">
        <v>1695</v>
      </c>
      <c r="G4584" s="2" t="s">
        <v>14844</v>
      </c>
      <c r="H4584" s="2" t="s">
        <v>15573</v>
      </c>
      <c r="I4584" s="2" t="s">
        <v>8774</v>
      </c>
      <c r="J4584" s="2" t="s">
        <v>14846</v>
      </c>
      <c r="K4584" s="2" t="s">
        <v>31251</v>
      </c>
    </row>
    <row r="4585" s="1" customFormat="1" ht="20" customHeight="1" spans="1:11">
      <c r="A4585" s="2" t="s">
        <v>31252</v>
      </c>
      <c r="B4585" s="2" t="s">
        <v>31253</v>
      </c>
      <c r="C4585" s="2" t="s">
        <v>12598</v>
      </c>
      <c r="D4585" s="2" t="s">
        <v>31254</v>
      </c>
      <c r="E4585" s="2" t="s">
        <v>1695</v>
      </c>
      <c r="F4585" s="2" t="s">
        <v>1271</v>
      </c>
      <c r="G4585" s="2" t="s">
        <v>14844</v>
      </c>
      <c r="H4585" s="2" t="s">
        <v>31255</v>
      </c>
      <c r="I4585" s="2" t="s">
        <v>31254</v>
      </c>
      <c r="J4585" s="2" t="s">
        <v>14846</v>
      </c>
      <c r="K4585" s="2" t="s">
        <v>31256</v>
      </c>
    </row>
    <row r="4586" s="1" customFormat="1" ht="20" customHeight="1" spans="1:11">
      <c r="A4586" s="2" t="s">
        <v>10882</v>
      </c>
      <c r="B4586" s="2" t="s">
        <v>31257</v>
      </c>
      <c r="C4586" s="2" t="s">
        <v>10160</v>
      </c>
      <c r="D4586" s="2" t="s">
        <v>10883</v>
      </c>
      <c r="E4586" s="2" t="s">
        <v>4257</v>
      </c>
      <c r="F4586" s="2" t="s">
        <v>1695</v>
      </c>
      <c r="G4586" s="2" t="s">
        <v>14844</v>
      </c>
      <c r="H4586" s="2" t="s">
        <v>27902</v>
      </c>
      <c r="I4586" s="2" t="s">
        <v>10883</v>
      </c>
      <c r="J4586" s="2" t="s">
        <v>14846</v>
      </c>
      <c r="K4586" s="2" t="s">
        <v>31258</v>
      </c>
    </row>
    <row r="4587" s="1" customFormat="1" ht="20" customHeight="1" spans="1:11">
      <c r="A4587" s="2" t="s">
        <v>9324</v>
      </c>
      <c r="B4587" s="2" t="s">
        <v>31259</v>
      </c>
      <c r="C4587" s="2" t="s">
        <v>9298</v>
      </c>
      <c r="D4587" s="2" t="s">
        <v>9325</v>
      </c>
      <c r="E4587" s="2" t="s">
        <v>4257</v>
      </c>
      <c r="F4587" s="2" t="s">
        <v>1695</v>
      </c>
      <c r="G4587" s="2" t="s">
        <v>14844</v>
      </c>
      <c r="H4587" s="2" t="s">
        <v>16655</v>
      </c>
      <c r="I4587" s="2" t="s">
        <v>9325</v>
      </c>
      <c r="J4587" s="2" t="s">
        <v>14846</v>
      </c>
      <c r="K4587" s="2" t="s">
        <v>31260</v>
      </c>
    </row>
    <row r="4588" s="1" customFormat="1" ht="20" customHeight="1" spans="1:11">
      <c r="A4588" s="2" t="s">
        <v>12551</v>
      </c>
      <c r="B4588" s="2" t="s">
        <v>31261</v>
      </c>
      <c r="C4588" s="2" t="s">
        <v>937</v>
      </c>
      <c r="D4588" s="2" t="s">
        <v>938</v>
      </c>
      <c r="E4588" s="2" t="s">
        <v>1695</v>
      </c>
      <c r="F4588" s="2" t="s">
        <v>11059</v>
      </c>
      <c r="G4588" s="2" t="s">
        <v>14844</v>
      </c>
      <c r="H4588" s="2" t="s">
        <v>16948</v>
      </c>
      <c r="I4588" s="2" t="s">
        <v>938</v>
      </c>
      <c r="J4588" s="2" t="s">
        <v>14846</v>
      </c>
      <c r="K4588" s="2" t="s">
        <v>31262</v>
      </c>
    </row>
    <row r="4589" s="1" customFormat="1" ht="20" customHeight="1" spans="1:11">
      <c r="A4589" s="2" t="s">
        <v>10211</v>
      </c>
      <c r="B4589" s="2" t="s">
        <v>31263</v>
      </c>
      <c r="C4589" s="2" t="s">
        <v>10213</v>
      </c>
      <c r="D4589" s="2" t="s">
        <v>10214</v>
      </c>
      <c r="E4589" s="2" t="s">
        <v>4257</v>
      </c>
      <c r="F4589" s="2" t="s">
        <v>1695</v>
      </c>
      <c r="G4589" s="2" t="s">
        <v>14844</v>
      </c>
      <c r="H4589" s="2" t="s">
        <v>16489</v>
      </c>
      <c r="I4589" s="2" t="s">
        <v>10214</v>
      </c>
      <c r="J4589" s="2" t="s">
        <v>14846</v>
      </c>
      <c r="K4589" s="2" t="s">
        <v>31264</v>
      </c>
    </row>
    <row r="4590" s="1" customFormat="1" ht="20" customHeight="1" spans="1:11">
      <c r="A4590" s="2" t="s">
        <v>11609</v>
      </c>
      <c r="B4590" s="2" t="s">
        <v>31265</v>
      </c>
      <c r="C4590" s="2" t="s">
        <v>11611</v>
      </c>
      <c r="D4590" s="2" t="s">
        <v>11612</v>
      </c>
      <c r="E4590" s="2" t="s">
        <v>1695</v>
      </c>
      <c r="F4590" s="2" t="s">
        <v>11059</v>
      </c>
      <c r="G4590" s="2" t="s">
        <v>14844</v>
      </c>
      <c r="H4590" s="2" t="s">
        <v>16268</v>
      </c>
      <c r="I4590" s="2" t="s">
        <v>11612</v>
      </c>
      <c r="J4590" s="2" t="s">
        <v>14846</v>
      </c>
      <c r="K4590" s="2" t="s">
        <v>31266</v>
      </c>
    </row>
    <row r="4591" s="1" customFormat="1" ht="20" customHeight="1" spans="1:11">
      <c r="A4591" s="2" t="s">
        <v>9296</v>
      </c>
      <c r="B4591" s="2" t="s">
        <v>31267</v>
      </c>
      <c r="C4591" s="2" t="s">
        <v>9298</v>
      </c>
      <c r="D4591" s="2" t="s">
        <v>9299</v>
      </c>
      <c r="E4591" s="2" t="s">
        <v>4257</v>
      </c>
      <c r="F4591" s="2" t="s">
        <v>1695</v>
      </c>
      <c r="G4591" s="2" t="s">
        <v>14844</v>
      </c>
      <c r="H4591" s="2" t="s">
        <v>31268</v>
      </c>
      <c r="I4591" s="2" t="s">
        <v>9299</v>
      </c>
      <c r="J4591" s="2" t="s">
        <v>14846</v>
      </c>
      <c r="K4591" s="2" t="s">
        <v>31269</v>
      </c>
    </row>
    <row r="4592" s="1" customFormat="1" ht="20" customHeight="1" spans="1:11">
      <c r="A4592" s="2" t="s">
        <v>13963</v>
      </c>
      <c r="B4592" s="2" t="s">
        <v>31270</v>
      </c>
      <c r="C4592" s="2" t="s">
        <v>8470</v>
      </c>
      <c r="D4592" s="2" t="s">
        <v>13964</v>
      </c>
      <c r="E4592" s="2" t="s">
        <v>1695</v>
      </c>
      <c r="F4592" s="2" t="s">
        <v>11059</v>
      </c>
      <c r="G4592" s="2" t="s">
        <v>14844</v>
      </c>
      <c r="H4592" s="2" t="s">
        <v>17996</v>
      </c>
      <c r="I4592" s="2" t="s">
        <v>13964</v>
      </c>
      <c r="J4592" s="2" t="s">
        <v>14846</v>
      </c>
      <c r="K4592" s="2" t="s">
        <v>31271</v>
      </c>
    </row>
    <row r="4593" s="1" customFormat="1" ht="20" customHeight="1" spans="1:11">
      <c r="A4593" s="2" t="s">
        <v>31272</v>
      </c>
      <c r="B4593" s="2" t="s">
        <v>31273</v>
      </c>
      <c r="C4593" s="2" t="s">
        <v>31274</v>
      </c>
      <c r="D4593" s="2" t="s">
        <v>31275</v>
      </c>
      <c r="E4593" s="2" t="s">
        <v>1271</v>
      </c>
      <c r="F4593" s="2" t="s">
        <v>14651</v>
      </c>
      <c r="G4593" s="2" t="s">
        <v>14844</v>
      </c>
      <c r="H4593" s="2" t="s">
        <v>31276</v>
      </c>
      <c r="I4593" s="2" t="s">
        <v>31275</v>
      </c>
      <c r="J4593" s="2" t="s">
        <v>14846</v>
      </c>
      <c r="K4593" s="2" t="s">
        <v>31271</v>
      </c>
    </row>
    <row r="4594" s="1" customFormat="1" ht="20" customHeight="1" spans="1:11">
      <c r="A4594" s="2" t="s">
        <v>7629</v>
      </c>
      <c r="B4594" s="2" t="s">
        <v>31277</v>
      </c>
      <c r="C4594" s="2" t="s">
        <v>7631</v>
      </c>
      <c r="D4594" s="2" t="s">
        <v>7632</v>
      </c>
      <c r="E4594" s="2" t="s">
        <v>4257</v>
      </c>
      <c r="F4594" s="2" t="s">
        <v>1695</v>
      </c>
      <c r="G4594" s="2" t="s">
        <v>14844</v>
      </c>
      <c r="H4594" s="2" t="s">
        <v>15323</v>
      </c>
      <c r="I4594" s="2" t="s">
        <v>7632</v>
      </c>
      <c r="J4594" s="2" t="s">
        <v>14846</v>
      </c>
      <c r="K4594" s="2" t="s">
        <v>31278</v>
      </c>
    </row>
    <row r="4595" s="1" customFormat="1" ht="20" customHeight="1" spans="1:11">
      <c r="A4595" s="2" t="s">
        <v>12107</v>
      </c>
      <c r="B4595" s="2" t="s">
        <v>31279</v>
      </c>
      <c r="C4595" s="2" t="s">
        <v>5205</v>
      </c>
      <c r="D4595" s="2" t="s">
        <v>31280</v>
      </c>
      <c r="E4595" s="2" t="s">
        <v>4257</v>
      </c>
      <c r="F4595" s="2" t="s">
        <v>11059</v>
      </c>
      <c r="G4595" s="2" t="s">
        <v>14844</v>
      </c>
      <c r="H4595" s="2" t="s">
        <v>31281</v>
      </c>
      <c r="I4595" s="2" t="s">
        <v>31282</v>
      </c>
      <c r="J4595" s="2" t="s">
        <v>14846</v>
      </c>
      <c r="K4595" s="2" t="s">
        <v>31283</v>
      </c>
    </row>
    <row r="4596" s="1" customFormat="1" ht="20" customHeight="1" spans="1:11">
      <c r="A4596" s="2" t="s">
        <v>12128</v>
      </c>
      <c r="B4596" s="2" t="s">
        <v>31284</v>
      </c>
      <c r="C4596" s="2" t="s">
        <v>17018</v>
      </c>
      <c r="D4596" s="2" t="s">
        <v>12131</v>
      </c>
      <c r="E4596" s="2" t="s">
        <v>1695</v>
      </c>
      <c r="F4596" s="2" t="s">
        <v>11059</v>
      </c>
      <c r="G4596" s="2" t="s">
        <v>14844</v>
      </c>
      <c r="H4596" s="2" t="s">
        <v>14880</v>
      </c>
      <c r="I4596" s="2" t="s">
        <v>12131</v>
      </c>
      <c r="J4596" s="2" t="s">
        <v>14846</v>
      </c>
      <c r="K4596" s="2" t="s">
        <v>31285</v>
      </c>
    </row>
    <row r="4597" s="1" customFormat="1" ht="20" customHeight="1" spans="1:11">
      <c r="A4597" s="2" t="s">
        <v>7913</v>
      </c>
      <c r="B4597" s="2" t="s">
        <v>31286</v>
      </c>
      <c r="C4597" s="2" t="s">
        <v>7915</v>
      </c>
      <c r="D4597" s="2" t="s">
        <v>7916</v>
      </c>
      <c r="E4597" s="2" t="s">
        <v>4257</v>
      </c>
      <c r="F4597" s="2" t="s">
        <v>1695</v>
      </c>
      <c r="G4597" s="2" t="s">
        <v>14844</v>
      </c>
      <c r="H4597" s="2" t="s">
        <v>15579</v>
      </c>
      <c r="I4597" s="2" t="s">
        <v>7916</v>
      </c>
      <c r="J4597" s="2" t="s">
        <v>14846</v>
      </c>
      <c r="K4597" s="2" t="s">
        <v>31287</v>
      </c>
    </row>
    <row r="4598" s="1" customFormat="1" ht="20" customHeight="1" spans="1:11">
      <c r="A4598" s="2" t="s">
        <v>7979</v>
      </c>
      <c r="B4598" s="2" t="s">
        <v>31288</v>
      </c>
      <c r="C4598" s="2" t="s">
        <v>5606</v>
      </c>
      <c r="D4598" s="2" t="s">
        <v>7980</v>
      </c>
      <c r="E4598" s="2" t="s">
        <v>4257</v>
      </c>
      <c r="F4598" s="2" t="s">
        <v>1695</v>
      </c>
      <c r="G4598" s="2" t="s">
        <v>14844</v>
      </c>
      <c r="H4598" s="2" t="s">
        <v>20439</v>
      </c>
      <c r="I4598" s="2" t="s">
        <v>7980</v>
      </c>
      <c r="J4598" s="2" t="s">
        <v>14846</v>
      </c>
      <c r="K4598" s="2" t="s">
        <v>31289</v>
      </c>
    </row>
    <row r="4599" s="1" customFormat="1" ht="20" customHeight="1" spans="1:11">
      <c r="A4599" s="2" t="s">
        <v>7779</v>
      </c>
      <c r="B4599" s="2" t="s">
        <v>31290</v>
      </c>
      <c r="C4599" s="2" t="s">
        <v>18311</v>
      </c>
      <c r="D4599" s="2" t="s">
        <v>4461</v>
      </c>
      <c r="E4599" s="2" t="s">
        <v>4257</v>
      </c>
      <c r="F4599" s="2" t="s">
        <v>1695</v>
      </c>
      <c r="G4599" s="2" t="s">
        <v>14844</v>
      </c>
      <c r="H4599" s="2" t="s">
        <v>15036</v>
      </c>
      <c r="I4599" s="2" t="s">
        <v>4461</v>
      </c>
      <c r="J4599" s="2" t="s">
        <v>14846</v>
      </c>
      <c r="K4599" s="2" t="s">
        <v>31291</v>
      </c>
    </row>
    <row r="4600" s="1" customFormat="1" ht="20" customHeight="1" spans="1:11">
      <c r="A4600" s="2" t="s">
        <v>10765</v>
      </c>
      <c r="B4600" s="2" t="s">
        <v>31292</v>
      </c>
      <c r="C4600" s="2" t="s">
        <v>3951</v>
      </c>
      <c r="D4600" s="2" t="s">
        <v>3952</v>
      </c>
      <c r="E4600" s="2" t="s">
        <v>4257</v>
      </c>
      <c r="F4600" s="2" t="s">
        <v>1695</v>
      </c>
      <c r="G4600" s="2" t="s">
        <v>14844</v>
      </c>
      <c r="H4600" s="2" t="s">
        <v>15041</v>
      </c>
      <c r="I4600" s="2" t="s">
        <v>3952</v>
      </c>
      <c r="J4600" s="2" t="s">
        <v>14846</v>
      </c>
      <c r="K4600" s="2" t="s">
        <v>31293</v>
      </c>
    </row>
    <row r="4601" s="1" customFormat="1" ht="20" customHeight="1" spans="1:11">
      <c r="A4601" s="2" t="s">
        <v>10189</v>
      </c>
      <c r="B4601" s="2" t="s">
        <v>31294</v>
      </c>
      <c r="C4601" s="2" t="s">
        <v>10191</v>
      </c>
      <c r="D4601" s="2" t="s">
        <v>10192</v>
      </c>
      <c r="E4601" s="2" t="s">
        <v>4257</v>
      </c>
      <c r="F4601" s="2" t="s">
        <v>1695</v>
      </c>
      <c r="G4601" s="2" t="s">
        <v>14844</v>
      </c>
      <c r="H4601" s="2" t="s">
        <v>15025</v>
      </c>
      <c r="I4601" s="2" t="s">
        <v>10192</v>
      </c>
      <c r="J4601" s="2" t="s">
        <v>14846</v>
      </c>
      <c r="K4601" s="2" t="s">
        <v>31295</v>
      </c>
    </row>
    <row r="4602" s="1" customFormat="1" ht="20" customHeight="1" spans="1:11">
      <c r="A4602" s="2" t="s">
        <v>9830</v>
      </c>
      <c r="B4602" s="2" t="s">
        <v>31296</v>
      </c>
      <c r="C4602" s="2" t="s">
        <v>9832</v>
      </c>
      <c r="D4602" s="2" t="s">
        <v>9833</v>
      </c>
      <c r="E4602" s="2" t="s">
        <v>4257</v>
      </c>
      <c r="F4602" s="2" t="s">
        <v>1695</v>
      </c>
      <c r="G4602" s="2" t="s">
        <v>14844</v>
      </c>
      <c r="H4602" s="2" t="s">
        <v>17287</v>
      </c>
      <c r="I4602" s="2" t="s">
        <v>9833</v>
      </c>
      <c r="J4602" s="2" t="s">
        <v>14846</v>
      </c>
      <c r="K4602" s="2" t="s">
        <v>31297</v>
      </c>
    </row>
    <row r="4603" s="1" customFormat="1" ht="20" customHeight="1" spans="1:11">
      <c r="A4603" s="2" t="s">
        <v>8242</v>
      </c>
      <c r="B4603" s="2" t="s">
        <v>31298</v>
      </c>
      <c r="C4603" s="2" t="s">
        <v>8244</v>
      </c>
      <c r="D4603" s="2" t="s">
        <v>8245</v>
      </c>
      <c r="E4603" s="2" t="s">
        <v>4257</v>
      </c>
      <c r="F4603" s="2" t="s">
        <v>1695</v>
      </c>
      <c r="G4603" s="2" t="s">
        <v>14844</v>
      </c>
      <c r="H4603" s="2" t="s">
        <v>18173</v>
      </c>
      <c r="I4603" s="2" t="s">
        <v>8245</v>
      </c>
      <c r="J4603" s="2" t="s">
        <v>14846</v>
      </c>
      <c r="K4603" s="2" t="s">
        <v>31299</v>
      </c>
    </row>
    <row r="4604" s="1" customFormat="1" ht="20" customHeight="1" spans="1:11">
      <c r="A4604" s="2" t="s">
        <v>10304</v>
      </c>
      <c r="B4604" s="2" t="s">
        <v>31300</v>
      </c>
      <c r="C4604" s="2" t="s">
        <v>10306</v>
      </c>
      <c r="D4604" s="2" t="s">
        <v>10307</v>
      </c>
      <c r="E4604" s="2" t="s">
        <v>4257</v>
      </c>
      <c r="F4604" s="2" t="s">
        <v>1695</v>
      </c>
      <c r="G4604" s="2" t="s">
        <v>14844</v>
      </c>
      <c r="H4604" s="2" t="s">
        <v>15778</v>
      </c>
      <c r="I4604" s="2" t="s">
        <v>10307</v>
      </c>
      <c r="J4604" s="2" t="s">
        <v>14846</v>
      </c>
      <c r="K4604" s="2" t="s">
        <v>31301</v>
      </c>
    </row>
    <row r="4605" s="1" customFormat="1" ht="20" customHeight="1" spans="1:11">
      <c r="A4605" s="2" t="s">
        <v>12826</v>
      </c>
      <c r="B4605" s="2" t="s">
        <v>31302</v>
      </c>
      <c r="C4605" s="2" t="s">
        <v>12828</v>
      </c>
      <c r="D4605" s="2" t="s">
        <v>12829</v>
      </c>
      <c r="E4605" s="2" t="s">
        <v>4257</v>
      </c>
      <c r="F4605" s="2" t="s">
        <v>11059</v>
      </c>
      <c r="G4605" s="2" t="s">
        <v>14844</v>
      </c>
      <c r="H4605" s="2" t="s">
        <v>16948</v>
      </c>
      <c r="I4605" s="2" t="s">
        <v>12829</v>
      </c>
      <c r="J4605" s="2" t="s">
        <v>14846</v>
      </c>
      <c r="K4605" s="2" t="s">
        <v>31303</v>
      </c>
    </row>
    <row r="4606" s="1" customFormat="1" ht="20" customHeight="1" spans="1:11">
      <c r="A4606" s="2" t="s">
        <v>31304</v>
      </c>
      <c r="B4606" s="2" t="s">
        <v>31305</v>
      </c>
      <c r="C4606" s="2" t="s">
        <v>31306</v>
      </c>
      <c r="D4606" s="2" t="s">
        <v>31307</v>
      </c>
      <c r="E4606" s="2" t="s">
        <v>11059</v>
      </c>
      <c r="F4606" s="2" t="s">
        <v>14652</v>
      </c>
      <c r="G4606" s="2" t="s">
        <v>14844</v>
      </c>
      <c r="H4606" s="2" t="s">
        <v>31308</v>
      </c>
      <c r="I4606" s="2" t="s">
        <v>31307</v>
      </c>
      <c r="J4606" s="2" t="s">
        <v>14846</v>
      </c>
      <c r="K4606" s="2" t="s">
        <v>31309</v>
      </c>
    </row>
    <row r="4607" s="1" customFormat="1" ht="20" customHeight="1" spans="1:11">
      <c r="A4607" s="2" t="s">
        <v>8756</v>
      </c>
      <c r="B4607" s="2" t="s">
        <v>31310</v>
      </c>
      <c r="C4607" s="2" t="s">
        <v>8758</v>
      </c>
      <c r="D4607" s="2" t="s">
        <v>8759</v>
      </c>
      <c r="E4607" s="2" t="s">
        <v>4257</v>
      </c>
      <c r="F4607" s="2" t="s">
        <v>1695</v>
      </c>
      <c r="G4607" s="2" t="s">
        <v>14844</v>
      </c>
      <c r="H4607" s="2" t="s">
        <v>31311</v>
      </c>
      <c r="I4607" s="2" t="s">
        <v>8759</v>
      </c>
      <c r="J4607" s="2" t="s">
        <v>14846</v>
      </c>
      <c r="K4607" s="2" t="s">
        <v>31312</v>
      </c>
    </row>
    <row r="4608" s="1" customFormat="1" ht="20" customHeight="1" spans="1:11">
      <c r="A4608" s="2" t="s">
        <v>10403</v>
      </c>
      <c r="B4608" s="2" t="s">
        <v>31313</v>
      </c>
      <c r="C4608" s="2" t="s">
        <v>5052</v>
      </c>
      <c r="D4608" s="2" t="s">
        <v>10404</v>
      </c>
      <c r="E4608" s="2" t="s">
        <v>4257</v>
      </c>
      <c r="F4608" s="2" t="s">
        <v>1695</v>
      </c>
      <c r="G4608" s="2" t="s">
        <v>14844</v>
      </c>
      <c r="H4608" s="2" t="s">
        <v>15936</v>
      </c>
      <c r="I4608" s="2" t="s">
        <v>10404</v>
      </c>
      <c r="J4608" s="2" t="s">
        <v>14846</v>
      </c>
      <c r="K4608" s="2" t="s">
        <v>31314</v>
      </c>
    </row>
    <row r="4609" s="1" customFormat="1" ht="20" customHeight="1" spans="1:11">
      <c r="A4609" s="2" t="s">
        <v>10073</v>
      </c>
      <c r="B4609" s="2" t="s">
        <v>31315</v>
      </c>
      <c r="C4609" s="2" t="s">
        <v>3328</v>
      </c>
      <c r="D4609" s="2" t="s">
        <v>10074</v>
      </c>
      <c r="E4609" s="2" t="s">
        <v>4257</v>
      </c>
      <c r="F4609" s="2" t="s">
        <v>1695</v>
      </c>
      <c r="G4609" s="2" t="s">
        <v>14844</v>
      </c>
      <c r="H4609" s="2" t="s">
        <v>15047</v>
      </c>
      <c r="I4609" s="2" t="s">
        <v>10074</v>
      </c>
      <c r="J4609" s="2" t="s">
        <v>14846</v>
      </c>
      <c r="K4609" s="2" t="s">
        <v>31316</v>
      </c>
    </row>
    <row r="4610" s="1" customFormat="1" ht="20" customHeight="1" spans="1:11">
      <c r="A4610" s="2" t="s">
        <v>10384</v>
      </c>
      <c r="B4610" s="2" t="s">
        <v>31317</v>
      </c>
      <c r="C4610" s="2" t="s">
        <v>10306</v>
      </c>
      <c r="D4610" s="2" t="s">
        <v>10385</v>
      </c>
      <c r="E4610" s="2" t="s">
        <v>4257</v>
      </c>
      <c r="F4610" s="2" t="s">
        <v>1695</v>
      </c>
      <c r="G4610" s="2" t="s">
        <v>14844</v>
      </c>
      <c r="H4610" s="2" t="s">
        <v>15778</v>
      </c>
      <c r="I4610" s="2" t="s">
        <v>10385</v>
      </c>
      <c r="J4610" s="2" t="s">
        <v>14846</v>
      </c>
      <c r="K4610" s="2" t="s">
        <v>31318</v>
      </c>
    </row>
    <row r="4611" s="1" customFormat="1" ht="20" customHeight="1" spans="1:11">
      <c r="A4611" s="2" t="s">
        <v>8626</v>
      </c>
      <c r="B4611" s="2" t="s">
        <v>31319</v>
      </c>
      <c r="C4611" s="2" t="s">
        <v>7879</v>
      </c>
      <c r="D4611" s="2" t="s">
        <v>8627</v>
      </c>
      <c r="E4611" s="2" t="s">
        <v>4257</v>
      </c>
      <c r="F4611" s="2" t="s">
        <v>1695</v>
      </c>
      <c r="G4611" s="2" t="s">
        <v>14844</v>
      </c>
      <c r="H4611" s="2" t="s">
        <v>15036</v>
      </c>
      <c r="I4611" s="2" t="s">
        <v>8627</v>
      </c>
      <c r="J4611" s="2" t="s">
        <v>14846</v>
      </c>
      <c r="K4611" s="2" t="s">
        <v>31320</v>
      </c>
    </row>
    <row r="4612" s="1" customFormat="1" ht="20" customHeight="1" spans="1:11">
      <c r="A4612" s="2" t="s">
        <v>12854</v>
      </c>
      <c r="B4612" s="2" t="s">
        <v>31321</v>
      </c>
      <c r="C4612" s="2" t="s">
        <v>12856</v>
      </c>
      <c r="D4612" s="2" t="s">
        <v>12857</v>
      </c>
      <c r="E4612" s="2" t="s">
        <v>1695</v>
      </c>
      <c r="F4612" s="2" t="s">
        <v>11059</v>
      </c>
      <c r="G4612" s="2" t="s">
        <v>14844</v>
      </c>
      <c r="H4612" s="2" t="s">
        <v>15025</v>
      </c>
      <c r="I4612" s="2" t="s">
        <v>12857</v>
      </c>
      <c r="J4612" s="2" t="s">
        <v>14846</v>
      </c>
      <c r="K4612" s="2" t="s">
        <v>31322</v>
      </c>
    </row>
    <row r="4613" s="1" customFormat="1" ht="20" customHeight="1" spans="1:11">
      <c r="A4613" s="2" t="s">
        <v>10075</v>
      </c>
      <c r="B4613" s="2" t="s">
        <v>31323</v>
      </c>
      <c r="C4613" s="2" t="s">
        <v>3328</v>
      </c>
      <c r="D4613" s="2" t="s">
        <v>10076</v>
      </c>
      <c r="E4613" s="2" t="s">
        <v>4257</v>
      </c>
      <c r="F4613" s="2" t="s">
        <v>1695</v>
      </c>
      <c r="G4613" s="2" t="s">
        <v>14844</v>
      </c>
      <c r="H4613" s="2" t="s">
        <v>14906</v>
      </c>
      <c r="I4613" s="2" t="s">
        <v>10076</v>
      </c>
      <c r="J4613" s="2" t="s">
        <v>14846</v>
      </c>
      <c r="K4613" s="2" t="s">
        <v>31324</v>
      </c>
    </row>
    <row r="4614" s="1" customFormat="1" ht="20" customHeight="1" spans="1:11">
      <c r="A4614" s="2" t="s">
        <v>10753</v>
      </c>
      <c r="B4614" s="2" t="s">
        <v>31325</v>
      </c>
      <c r="C4614" s="2" t="s">
        <v>3567</v>
      </c>
      <c r="D4614" s="2" t="s">
        <v>10754</v>
      </c>
      <c r="E4614" s="2" t="s">
        <v>4257</v>
      </c>
      <c r="F4614" s="2" t="s">
        <v>1695</v>
      </c>
      <c r="G4614" s="2" t="s">
        <v>14844</v>
      </c>
      <c r="H4614" s="2" t="s">
        <v>14934</v>
      </c>
      <c r="I4614" s="2" t="s">
        <v>10754</v>
      </c>
      <c r="J4614" s="2" t="s">
        <v>14846</v>
      </c>
      <c r="K4614" s="2" t="s">
        <v>31326</v>
      </c>
    </row>
    <row r="4615" s="1" customFormat="1" ht="20" customHeight="1" spans="1:11">
      <c r="A4615" s="2" t="s">
        <v>10410</v>
      </c>
      <c r="B4615" s="2" t="s">
        <v>31327</v>
      </c>
      <c r="C4615" s="2" t="s">
        <v>31328</v>
      </c>
      <c r="D4615" s="2" t="s">
        <v>10413</v>
      </c>
      <c r="E4615" s="2" t="s">
        <v>4257</v>
      </c>
      <c r="F4615" s="2" t="s">
        <v>1695</v>
      </c>
      <c r="G4615" s="2" t="s">
        <v>14844</v>
      </c>
      <c r="H4615" s="2" t="s">
        <v>15191</v>
      </c>
      <c r="I4615" s="2" t="s">
        <v>10413</v>
      </c>
      <c r="J4615" s="2" t="s">
        <v>14846</v>
      </c>
      <c r="K4615" s="2" t="s">
        <v>31329</v>
      </c>
    </row>
    <row r="4616" s="1" customFormat="1" ht="20" customHeight="1" spans="1:11">
      <c r="A4616" s="2" t="s">
        <v>10663</v>
      </c>
      <c r="B4616" s="2" t="s">
        <v>31330</v>
      </c>
      <c r="C4616" s="2" t="s">
        <v>10665</v>
      </c>
      <c r="D4616" s="2" t="s">
        <v>10666</v>
      </c>
      <c r="E4616" s="2" t="s">
        <v>4257</v>
      </c>
      <c r="F4616" s="2" t="s">
        <v>1695</v>
      </c>
      <c r="G4616" s="2" t="s">
        <v>14844</v>
      </c>
      <c r="H4616" s="2" t="s">
        <v>14951</v>
      </c>
      <c r="I4616" s="2" t="s">
        <v>10666</v>
      </c>
      <c r="J4616" s="2" t="s">
        <v>14846</v>
      </c>
      <c r="K4616" s="2" t="s">
        <v>31331</v>
      </c>
    </row>
    <row r="4617" s="1" customFormat="1" ht="20" customHeight="1" spans="1:11">
      <c r="A4617" s="2" t="s">
        <v>10679</v>
      </c>
      <c r="B4617" s="2" t="s">
        <v>31332</v>
      </c>
      <c r="C4617" s="2" t="s">
        <v>5887</v>
      </c>
      <c r="D4617" s="2" t="s">
        <v>10680</v>
      </c>
      <c r="E4617" s="2" t="s">
        <v>4257</v>
      </c>
      <c r="F4617" s="2" t="s">
        <v>1695</v>
      </c>
      <c r="G4617" s="2" t="s">
        <v>14844</v>
      </c>
      <c r="H4617" s="2" t="s">
        <v>14845</v>
      </c>
      <c r="I4617" s="2" t="s">
        <v>10680</v>
      </c>
      <c r="J4617" s="2" t="s">
        <v>14846</v>
      </c>
      <c r="K4617" s="2" t="s">
        <v>31333</v>
      </c>
    </row>
    <row r="4618" s="1" customFormat="1" ht="20" customHeight="1" spans="1:11">
      <c r="A4618" s="2" t="s">
        <v>8767</v>
      </c>
      <c r="B4618" s="2" t="s">
        <v>31334</v>
      </c>
      <c r="C4618" s="2" t="s">
        <v>31335</v>
      </c>
      <c r="D4618" s="2" t="s">
        <v>8768</v>
      </c>
      <c r="E4618" s="2" t="s">
        <v>4257</v>
      </c>
      <c r="F4618" s="2" t="s">
        <v>1695</v>
      </c>
      <c r="G4618" s="2" t="s">
        <v>14844</v>
      </c>
      <c r="H4618" s="2" t="s">
        <v>14875</v>
      </c>
      <c r="I4618" s="2" t="s">
        <v>8768</v>
      </c>
      <c r="J4618" s="2" t="s">
        <v>14846</v>
      </c>
      <c r="K4618" s="2" t="s">
        <v>31336</v>
      </c>
    </row>
    <row r="4619" s="1" customFormat="1" ht="20" customHeight="1" spans="1:11">
      <c r="A4619" s="2" t="s">
        <v>9565</v>
      </c>
      <c r="B4619" s="2" t="s">
        <v>31337</v>
      </c>
      <c r="C4619" s="2" t="s">
        <v>2636</v>
      </c>
      <c r="D4619" s="2" t="s">
        <v>9566</v>
      </c>
      <c r="E4619" s="2" t="s">
        <v>4257</v>
      </c>
      <c r="F4619" s="2" t="s">
        <v>1695</v>
      </c>
      <c r="G4619" s="2" t="s">
        <v>14844</v>
      </c>
      <c r="H4619" s="2" t="s">
        <v>15364</v>
      </c>
      <c r="I4619" s="2" t="s">
        <v>9566</v>
      </c>
      <c r="J4619" s="2" t="s">
        <v>14846</v>
      </c>
      <c r="K4619" s="2" t="s">
        <v>31338</v>
      </c>
    </row>
    <row r="4620" s="1" customFormat="1" ht="20" customHeight="1" spans="1:11">
      <c r="A4620" s="2" t="s">
        <v>9810</v>
      </c>
      <c r="B4620" s="2" t="s">
        <v>31339</v>
      </c>
      <c r="C4620" s="2" t="s">
        <v>7150</v>
      </c>
      <c r="D4620" s="2" t="s">
        <v>9811</v>
      </c>
      <c r="E4620" s="2" t="s">
        <v>4257</v>
      </c>
      <c r="F4620" s="2" t="s">
        <v>1695</v>
      </c>
      <c r="G4620" s="2" t="s">
        <v>14844</v>
      </c>
      <c r="H4620" s="2" t="s">
        <v>15936</v>
      </c>
      <c r="I4620" s="2" t="s">
        <v>9811</v>
      </c>
      <c r="J4620" s="2" t="s">
        <v>14846</v>
      </c>
      <c r="K4620" s="2" t="s">
        <v>31340</v>
      </c>
    </row>
    <row r="4621" s="1" customFormat="1" ht="20" customHeight="1" spans="1:11">
      <c r="A4621" s="2" t="s">
        <v>10440</v>
      </c>
      <c r="B4621" s="2" t="s">
        <v>31341</v>
      </c>
      <c r="C4621" s="2" t="s">
        <v>9506</v>
      </c>
      <c r="D4621" s="2" t="s">
        <v>10441</v>
      </c>
      <c r="E4621" s="2" t="s">
        <v>4257</v>
      </c>
      <c r="F4621" s="2" t="s">
        <v>1695</v>
      </c>
      <c r="G4621" s="2" t="s">
        <v>14844</v>
      </c>
      <c r="H4621" s="2" t="s">
        <v>14967</v>
      </c>
      <c r="I4621" s="2" t="s">
        <v>10441</v>
      </c>
      <c r="J4621" s="2" t="s">
        <v>14846</v>
      </c>
      <c r="K4621" s="2" t="s">
        <v>31342</v>
      </c>
    </row>
    <row r="4622" s="1" customFormat="1" ht="20" customHeight="1" spans="1:11">
      <c r="A4622" s="2" t="s">
        <v>11800</v>
      </c>
      <c r="B4622" s="2" t="s">
        <v>31343</v>
      </c>
      <c r="C4622" s="2" t="s">
        <v>11802</v>
      </c>
      <c r="D4622" s="2" t="s">
        <v>11803</v>
      </c>
      <c r="E4622" s="2" t="s">
        <v>4257</v>
      </c>
      <c r="F4622" s="2" t="s">
        <v>11059</v>
      </c>
      <c r="G4622" s="2" t="s">
        <v>14844</v>
      </c>
      <c r="H4622" s="2" t="s">
        <v>15628</v>
      </c>
      <c r="I4622" s="2" t="s">
        <v>11803</v>
      </c>
      <c r="J4622" s="2" t="s">
        <v>14846</v>
      </c>
      <c r="K4622" s="2" t="s">
        <v>31344</v>
      </c>
    </row>
    <row r="4623" s="1" customFormat="1" ht="20" customHeight="1" spans="1:11">
      <c r="A4623" s="2" t="s">
        <v>8878</v>
      </c>
      <c r="B4623" s="2" t="s">
        <v>31345</v>
      </c>
      <c r="C4623" s="2" t="s">
        <v>8880</v>
      </c>
      <c r="D4623" s="2" t="s">
        <v>8881</v>
      </c>
      <c r="E4623" s="2" t="s">
        <v>4257</v>
      </c>
      <c r="F4623" s="2" t="s">
        <v>1695</v>
      </c>
      <c r="G4623" s="2" t="s">
        <v>14844</v>
      </c>
      <c r="H4623" s="2" t="s">
        <v>15031</v>
      </c>
      <c r="I4623" s="2" t="s">
        <v>8881</v>
      </c>
      <c r="J4623" s="2" t="s">
        <v>14846</v>
      </c>
      <c r="K4623" s="2" t="s">
        <v>31346</v>
      </c>
    </row>
    <row r="4624" s="1" customFormat="1" ht="20" customHeight="1" spans="1:11">
      <c r="A4624" s="2" t="s">
        <v>10459</v>
      </c>
      <c r="B4624" s="2" t="s">
        <v>31347</v>
      </c>
      <c r="C4624" s="2" t="s">
        <v>10461</v>
      </c>
      <c r="D4624" s="2" t="s">
        <v>10462</v>
      </c>
      <c r="E4624" s="2" t="s">
        <v>4257</v>
      </c>
      <c r="F4624" s="2" t="s">
        <v>1695</v>
      </c>
      <c r="G4624" s="2" t="s">
        <v>14844</v>
      </c>
      <c r="H4624" s="2" t="s">
        <v>14906</v>
      </c>
      <c r="I4624" s="2" t="s">
        <v>10462</v>
      </c>
      <c r="J4624" s="2" t="s">
        <v>14846</v>
      </c>
      <c r="K4624" s="2" t="s">
        <v>31348</v>
      </c>
    </row>
    <row r="4625" s="1" customFormat="1" ht="20" customHeight="1" spans="1:11">
      <c r="A4625" s="2" t="s">
        <v>9645</v>
      </c>
      <c r="B4625" s="2" t="s">
        <v>31349</v>
      </c>
      <c r="C4625" s="2" t="s">
        <v>7993</v>
      </c>
      <c r="D4625" s="2" t="s">
        <v>9646</v>
      </c>
      <c r="E4625" s="2" t="s">
        <v>4257</v>
      </c>
      <c r="F4625" s="2" t="s">
        <v>1695</v>
      </c>
      <c r="G4625" s="2" t="s">
        <v>14844</v>
      </c>
      <c r="H4625" s="2" t="s">
        <v>15816</v>
      </c>
      <c r="I4625" s="2" t="s">
        <v>9646</v>
      </c>
      <c r="J4625" s="2" t="s">
        <v>14846</v>
      </c>
      <c r="K4625" s="2" t="s">
        <v>31350</v>
      </c>
    </row>
    <row r="4626" s="1" customFormat="1" ht="20" customHeight="1" spans="1:11">
      <c r="A4626" s="2" t="s">
        <v>31351</v>
      </c>
      <c r="B4626" s="2" t="s">
        <v>31352</v>
      </c>
      <c r="C4626" s="2" t="s">
        <v>11077</v>
      </c>
      <c r="D4626" s="2" t="s">
        <v>31353</v>
      </c>
      <c r="E4626" s="2" t="s">
        <v>4257</v>
      </c>
      <c r="F4626" s="2" t="s">
        <v>1271</v>
      </c>
      <c r="G4626" s="2" t="s">
        <v>14844</v>
      </c>
      <c r="H4626" s="2" t="s">
        <v>19289</v>
      </c>
      <c r="I4626" s="2" t="s">
        <v>31353</v>
      </c>
      <c r="J4626" s="2" t="s">
        <v>14846</v>
      </c>
      <c r="K4626" s="2" t="s">
        <v>31354</v>
      </c>
    </row>
    <row r="4627" s="1" customFormat="1" ht="20" customHeight="1" spans="1:11">
      <c r="A4627" s="2" t="s">
        <v>10455</v>
      </c>
      <c r="B4627" s="2" t="s">
        <v>31355</v>
      </c>
      <c r="C4627" s="2" t="s">
        <v>10457</v>
      </c>
      <c r="D4627" s="2" t="s">
        <v>10458</v>
      </c>
      <c r="E4627" s="2" t="s">
        <v>4257</v>
      </c>
      <c r="F4627" s="2" t="s">
        <v>1695</v>
      </c>
      <c r="G4627" s="2" t="s">
        <v>14844</v>
      </c>
      <c r="H4627" s="2" t="s">
        <v>15041</v>
      </c>
      <c r="I4627" s="2" t="s">
        <v>10458</v>
      </c>
      <c r="J4627" s="2" t="s">
        <v>14846</v>
      </c>
      <c r="K4627" s="2" t="s">
        <v>31356</v>
      </c>
    </row>
    <row r="4628" s="1" customFormat="1" ht="20" customHeight="1" spans="1:11">
      <c r="A4628" s="2" t="s">
        <v>9647</v>
      </c>
      <c r="B4628" s="2" t="s">
        <v>31357</v>
      </c>
      <c r="C4628" s="2" t="s">
        <v>8903</v>
      </c>
      <c r="D4628" s="2" t="s">
        <v>9648</v>
      </c>
      <c r="E4628" s="2" t="s">
        <v>4257</v>
      </c>
      <c r="F4628" s="2" t="s">
        <v>1695</v>
      </c>
      <c r="G4628" s="2" t="s">
        <v>14844</v>
      </c>
      <c r="H4628" s="2" t="s">
        <v>19529</v>
      </c>
      <c r="I4628" s="2" t="s">
        <v>9648</v>
      </c>
      <c r="J4628" s="2" t="s">
        <v>14846</v>
      </c>
      <c r="K4628" s="2" t="s">
        <v>31358</v>
      </c>
    </row>
    <row r="4629" s="1" customFormat="1" ht="20" customHeight="1" spans="1:11">
      <c r="A4629" s="2" t="s">
        <v>10983</v>
      </c>
      <c r="B4629" s="2" t="s">
        <v>31359</v>
      </c>
      <c r="C4629" s="2" t="s">
        <v>6745</v>
      </c>
      <c r="D4629" s="2" t="s">
        <v>10984</v>
      </c>
      <c r="E4629" s="2" t="s">
        <v>4257</v>
      </c>
      <c r="F4629" s="2" t="s">
        <v>1695</v>
      </c>
      <c r="G4629" s="2" t="s">
        <v>14844</v>
      </c>
      <c r="H4629" s="2" t="s">
        <v>15440</v>
      </c>
      <c r="I4629" s="2" t="s">
        <v>10984</v>
      </c>
      <c r="J4629" s="2" t="s">
        <v>14846</v>
      </c>
      <c r="K4629" s="2" t="s">
        <v>31360</v>
      </c>
    </row>
    <row r="4630" s="1" customFormat="1" ht="20" customHeight="1" spans="1:11">
      <c r="A4630" s="2" t="s">
        <v>10673</v>
      </c>
      <c r="B4630" s="2" t="s">
        <v>31361</v>
      </c>
      <c r="C4630" s="2" t="s">
        <v>10675</v>
      </c>
      <c r="D4630" s="2" t="s">
        <v>10676</v>
      </c>
      <c r="E4630" s="2" t="s">
        <v>4257</v>
      </c>
      <c r="F4630" s="2" t="s">
        <v>1695</v>
      </c>
      <c r="G4630" s="2" t="s">
        <v>14844</v>
      </c>
      <c r="H4630" s="2" t="s">
        <v>17234</v>
      </c>
      <c r="I4630" s="2" t="s">
        <v>10676</v>
      </c>
      <c r="J4630" s="2" t="s">
        <v>14846</v>
      </c>
      <c r="K4630" s="2" t="s">
        <v>31362</v>
      </c>
    </row>
    <row r="4631" s="1" customFormat="1" ht="20" customHeight="1" spans="1:11">
      <c r="A4631" s="2" t="s">
        <v>10069</v>
      </c>
      <c r="B4631" s="2" t="s">
        <v>31363</v>
      </c>
      <c r="C4631" s="2" t="s">
        <v>10071</v>
      </c>
      <c r="D4631" s="2" t="s">
        <v>10072</v>
      </c>
      <c r="E4631" s="2" t="s">
        <v>4257</v>
      </c>
      <c r="F4631" s="2" t="s">
        <v>1695</v>
      </c>
      <c r="G4631" s="2" t="s">
        <v>14844</v>
      </c>
      <c r="H4631" s="2" t="s">
        <v>14906</v>
      </c>
      <c r="I4631" s="2" t="s">
        <v>10072</v>
      </c>
      <c r="J4631" s="2" t="s">
        <v>14846</v>
      </c>
      <c r="K4631" s="2" t="s">
        <v>31364</v>
      </c>
    </row>
    <row r="4632" s="1" customFormat="1" ht="20" customHeight="1" spans="1:11">
      <c r="A4632" s="2" t="s">
        <v>8884</v>
      </c>
      <c r="B4632" s="2" t="s">
        <v>31365</v>
      </c>
      <c r="C4632" s="2" t="s">
        <v>8886</v>
      </c>
      <c r="D4632" s="2" t="s">
        <v>8887</v>
      </c>
      <c r="E4632" s="2" t="s">
        <v>4257</v>
      </c>
      <c r="F4632" s="2" t="s">
        <v>1695</v>
      </c>
      <c r="G4632" s="2" t="s">
        <v>14844</v>
      </c>
      <c r="H4632" s="2" t="s">
        <v>21615</v>
      </c>
      <c r="I4632" s="2" t="s">
        <v>8887</v>
      </c>
      <c r="J4632" s="2" t="s">
        <v>14846</v>
      </c>
      <c r="K4632" s="2" t="s">
        <v>31366</v>
      </c>
    </row>
    <row r="4633" s="1" customFormat="1" ht="20" customHeight="1" spans="1:11">
      <c r="A4633" s="2" t="s">
        <v>14350</v>
      </c>
      <c r="B4633" s="2" t="s">
        <v>31367</v>
      </c>
      <c r="C4633" s="2" t="s">
        <v>9079</v>
      </c>
      <c r="D4633" s="2" t="s">
        <v>14351</v>
      </c>
      <c r="E4633" s="2" t="s">
        <v>1695</v>
      </c>
      <c r="F4633" s="2" t="s">
        <v>11059</v>
      </c>
      <c r="G4633" s="2" t="s">
        <v>14844</v>
      </c>
      <c r="H4633" s="2" t="s">
        <v>16700</v>
      </c>
      <c r="I4633" s="2" t="s">
        <v>14351</v>
      </c>
      <c r="J4633" s="2" t="s">
        <v>14846</v>
      </c>
      <c r="K4633" s="2" t="s">
        <v>31368</v>
      </c>
    </row>
    <row r="4634" s="1" customFormat="1" ht="20" customHeight="1" spans="1:11">
      <c r="A4634" s="2" t="s">
        <v>11392</v>
      </c>
      <c r="B4634" s="2" t="s">
        <v>31369</v>
      </c>
      <c r="C4634" s="2" t="s">
        <v>7692</v>
      </c>
      <c r="D4634" s="2" t="s">
        <v>11393</v>
      </c>
      <c r="E4634" s="2" t="s">
        <v>4257</v>
      </c>
      <c r="F4634" s="2" t="s">
        <v>11059</v>
      </c>
      <c r="G4634" s="2" t="s">
        <v>14844</v>
      </c>
      <c r="H4634" s="2" t="s">
        <v>15865</v>
      </c>
      <c r="I4634" s="2" t="s">
        <v>11393</v>
      </c>
      <c r="J4634" s="2" t="s">
        <v>14846</v>
      </c>
      <c r="K4634" s="2" t="s">
        <v>31370</v>
      </c>
    </row>
    <row r="4635" s="1" customFormat="1" ht="20" customHeight="1" spans="1:11">
      <c r="A4635" s="2" t="s">
        <v>31371</v>
      </c>
      <c r="B4635" s="2" t="s">
        <v>31372</v>
      </c>
      <c r="C4635" s="2" t="s">
        <v>18148</v>
      </c>
      <c r="D4635" s="2" t="s">
        <v>1139</v>
      </c>
      <c r="E4635" s="2" t="s">
        <v>4257</v>
      </c>
      <c r="F4635" s="2" t="s">
        <v>14652</v>
      </c>
      <c r="G4635" s="2" t="s">
        <v>14844</v>
      </c>
      <c r="H4635" s="2" t="s">
        <v>31373</v>
      </c>
      <c r="I4635" s="2" t="s">
        <v>1139</v>
      </c>
      <c r="J4635" s="2" t="s">
        <v>14846</v>
      </c>
      <c r="K4635" s="2" t="s">
        <v>31374</v>
      </c>
    </row>
    <row r="4636" s="1" customFormat="1" ht="20" customHeight="1" spans="1:11">
      <c r="A4636" s="2" t="s">
        <v>10985</v>
      </c>
      <c r="B4636" s="2" t="s">
        <v>31375</v>
      </c>
      <c r="C4636" s="2" t="s">
        <v>14889</v>
      </c>
      <c r="D4636" s="2" t="s">
        <v>10988</v>
      </c>
      <c r="E4636" s="2" t="s">
        <v>4257</v>
      </c>
      <c r="F4636" s="2" t="s">
        <v>1695</v>
      </c>
      <c r="G4636" s="2" t="s">
        <v>14844</v>
      </c>
      <c r="H4636" s="2" t="s">
        <v>14891</v>
      </c>
      <c r="I4636" s="2" t="s">
        <v>10988</v>
      </c>
      <c r="J4636" s="2" t="s">
        <v>14846</v>
      </c>
      <c r="K4636" s="2" t="s">
        <v>31376</v>
      </c>
    </row>
    <row r="4637" s="1" customFormat="1" ht="20" customHeight="1" spans="1:11">
      <c r="A4637" s="2" t="s">
        <v>13081</v>
      </c>
      <c r="B4637" s="2" t="s">
        <v>31377</v>
      </c>
      <c r="C4637" s="2" t="s">
        <v>18792</v>
      </c>
      <c r="D4637" s="2" t="s">
        <v>13082</v>
      </c>
      <c r="E4637" s="2" t="s">
        <v>4257</v>
      </c>
      <c r="F4637" s="2" t="s">
        <v>11059</v>
      </c>
      <c r="G4637" s="2" t="s">
        <v>14844</v>
      </c>
      <c r="H4637" s="2" t="s">
        <v>15053</v>
      </c>
      <c r="I4637" s="2" t="s">
        <v>13082</v>
      </c>
      <c r="J4637" s="2" t="s">
        <v>14846</v>
      </c>
      <c r="K4637" s="2" t="s">
        <v>31378</v>
      </c>
    </row>
    <row r="4638" s="1" customFormat="1" ht="20" customHeight="1" spans="1:11">
      <c r="A4638" s="2" t="s">
        <v>9803</v>
      </c>
      <c r="B4638" s="2" t="s">
        <v>31379</v>
      </c>
      <c r="C4638" s="2" t="s">
        <v>31380</v>
      </c>
      <c r="D4638" s="2" t="s">
        <v>9806</v>
      </c>
      <c r="E4638" s="2" t="s">
        <v>4257</v>
      </c>
      <c r="F4638" s="2" t="s">
        <v>1695</v>
      </c>
      <c r="G4638" s="2" t="s">
        <v>14844</v>
      </c>
      <c r="H4638" s="2" t="s">
        <v>16680</v>
      </c>
      <c r="I4638" s="2" t="s">
        <v>9806</v>
      </c>
      <c r="J4638" s="2" t="s">
        <v>14846</v>
      </c>
      <c r="K4638" s="2" t="s">
        <v>31381</v>
      </c>
    </row>
    <row r="4639" s="1" customFormat="1" ht="20" customHeight="1" spans="1:11">
      <c r="A4639" s="2" t="s">
        <v>10300</v>
      </c>
      <c r="B4639" s="2" t="s">
        <v>31382</v>
      </c>
      <c r="C4639" s="2" t="s">
        <v>31383</v>
      </c>
      <c r="D4639" s="2" t="s">
        <v>10303</v>
      </c>
      <c r="E4639" s="2" t="s">
        <v>4257</v>
      </c>
      <c r="F4639" s="2" t="s">
        <v>1695</v>
      </c>
      <c r="G4639" s="2" t="s">
        <v>14844</v>
      </c>
      <c r="H4639" s="2" t="s">
        <v>16123</v>
      </c>
      <c r="I4639" s="2" t="s">
        <v>10303</v>
      </c>
      <c r="J4639" s="2" t="s">
        <v>14846</v>
      </c>
      <c r="K4639" s="2" t="s">
        <v>31384</v>
      </c>
    </row>
    <row r="4640" s="1" customFormat="1" ht="20" customHeight="1" spans="1:11">
      <c r="A4640" s="2" t="s">
        <v>9823</v>
      </c>
      <c r="B4640" s="2" t="s">
        <v>31385</v>
      </c>
      <c r="C4640" s="2" t="s">
        <v>9825</v>
      </c>
      <c r="D4640" s="2" t="s">
        <v>9826</v>
      </c>
      <c r="E4640" s="2" t="s">
        <v>4257</v>
      </c>
      <c r="F4640" s="2" t="s">
        <v>1695</v>
      </c>
      <c r="G4640" s="2" t="s">
        <v>14844</v>
      </c>
      <c r="H4640" s="2" t="s">
        <v>15598</v>
      </c>
      <c r="I4640" s="2" t="s">
        <v>9826</v>
      </c>
      <c r="J4640" s="2" t="s">
        <v>14846</v>
      </c>
      <c r="K4640" s="2" t="s">
        <v>31386</v>
      </c>
    </row>
    <row r="4641" s="1" customFormat="1" ht="20" customHeight="1" spans="1:11">
      <c r="A4641" s="2" t="s">
        <v>9563</v>
      </c>
      <c r="B4641" s="2" t="s">
        <v>31387</v>
      </c>
      <c r="C4641" s="2" t="s">
        <v>2038</v>
      </c>
      <c r="D4641" s="2" t="s">
        <v>9564</v>
      </c>
      <c r="E4641" s="2" t="s">
        <v>4257</v>
      </c>
      <c r="F4641" s="2" t="s">
        <v>1695</v>
      </c>
      <c r="G4641" s="2" t="s">
        <v>14844</v>
      </c>
      <c r="H4641" s="2" t="s">
        <v>16552</v>
      </c>
      <c r="I4641" s="2" t="s">
        <v>9564</v>
      </c>
      <c r="J4641" s="2" t="s">
        <v>14846</v>
      </c>
      <c r="K4641" s="2" t="s">
        <v>31388</v>
      </c>
    </row>
    <row r="4642" s="1" customFormat="1" ht="20" customHeight="1" spans="1:11">
      <c r="A4642" s="2" t="s">
        <v>7589</v>
      </c>
      <c r="B4642" s="2" t="s">
        <v>31389</v>
      </c>
      <c r="C4642" s="2" t="s">
        <v>7591</v>
      </c>
      <c r="D4642" s="2" t="s">
        <v>7592</v>
      </c>
      <c r="E4642" s="2" t="s">
        <v>4257</v>
      </c>
      <c r="F4642" s="2" t="s">
        <v>1695</v>
      </c>
      <c r="G4642" s="2" t="s">
        <v>14844</v>
      </c>
      <c r="H4642" s="2" t="s">
        <v>15258</v>
      </c>
      <c r="I4642" s="2" t="s">
        <v>7592</v>
      </c>
      <c r="J4642" s="2" t="s">
        <v>14846</v>
      </c>
      <c r="K4642" s="2" t="s">
        <v>31390</v>
      </c>
    </row>
    <row r="4643" s="1" customFormat="1" ht="20" customHeight="1" spans="1:11">
      <c r="A4643" s="2" t="s">
        <v>9326</v>
      </c>
      <c r="B4643" s="2" t="s">
        <v>31391</v>
      </c>
      <c r="C4643" s="2" t="s">
        <v>9328</v>
      </c>
      <c r="D4643" s="2" t="s">
        <v>9329</v>
      </c>
      <c r="E4643" s="2" t="s">
        <v>4257</v>
      </c>
      <c r="F4643" s="2" t="s">
        <v>1695</v>
      </c>
      <c r="G4643" s="2" t="s">
        <v>14844</v>
      </c>
      <c r="H4643" s="2" t="s">
        <v>16324</v>
      </c>
      <c r="I4643" s="2" t="s">
        <v>9329</v>
      </c>
      <c r="J4643" s="2" t="s">
        <v>14846</v>
      </c>
      <c r="K4643" s="2" t="s">
        <v>31392</v>
      </c>
    </row>
    <row r="4644" s="1" customFormat="1" ht="20" customHeight="1" spans="1:11">
      <c r="A4644" s="2" t="s">
        <v>12577</v>
      </c>
      <c r="B4644" s="2" t="s">
        <v>31393</v>
      </c>
      <c r="C4644" s="2" t="s">
        <v>31394</v>
      </c>
      <c r="D4644" s="2" t="s">
        <v>12580</v>
      </c>
      <c r="E4644" s="2" t="s">
        <v>1695</v>
      </c>
      <c r="F4644" s="2" t="s">
        <v>11059</v>
      </c>
      <c r="G4644" s="2" t="s">
        <v>14844</v>
      </c>
      <c r="H4644" s="2" t="s">
        <v>15258</v>
      </c>
      <c r="I4644" s="2" t="s">
        <v>12580</v>
      </c>
      <c r="J4644" s="2" t="s">
        <v>14846</v>
      </c>
      <c r="K4644" s="2" t="s">
        <v>31395</v>
      </c>
    </row>
    <row r="4645" s="1" customFormat="1" ht="20" customHeight="1" spans="1:11">
      <c r="A4645" s="2" t="s">
        <v>10990</v>
      </c>
      <c r="B4645" s="2" t="s">
        <v>31396</v>
      </c>
      <c r="C4645" s="2" t="s">
        <v>10992</v>
      </c>
      <c r="D4645" s="2" t="s">
        <v>10993</v>
      </c>
      <c r="E4645" s="2" t="s">
        <v>4257</v>
      </c>
      <c r="F4645" s="2" t="s">
        <v>1695</v>
      </c>
      <c r="G4645" s="2" t="s">
        <v>14844</v>
      </c>
      <c r="H4645" s="2" t="s">
        <v>15787</v>
      </c>
      <c r="I4645" s="2" t="s">
        <v>10993</v>
      </c>
      <c r="J4645" s="2" t="s">
        <v>14846</v>
      </c>
      <c r="K4645" s="2" t="s">
        <v>31397</v>
      </c>
    </row>
    <row r="4646" s="1" customFormat="1" ht="20" customHeight="1" spans="1:11">
      <c r="A4646" s="2" t="s">
        <v>9814</v>
      </c>
      <c r="B4646" s="2" t="s">
        <v>31398</v>
      </c>
      <c r="C4646" s="2" t="s">
        <v>9816</v>
      </c>
      <c r="D4646" s="2" t="s">
        <v>9817</v>
      </c>
      <c r="E4646" s="2" t="s">
        <v>4257</v>
      </c>
      <c r="F4646" s="2" t="s">
        <v>1695</v>
      </c>
      <c r="G4646" s="2" t="s">
        <v>14844</v>
      </c>
      <c r="H4646" s="2" t="s">
        <v>15999</v>
      </c>
      <c r="I4646" s="2" t="s">
        <v>9817</v>
      </c>
      <c r="J4646" s="2" t="s">
        <v>14846</v>
      </c>
      <c r="K4646" s="2" t="s">
        <v>31397</v>
      </c>
    </row>
    <row r="4647" s="1" customFormat="1" ht="20" customHeight="1" spans="1:11">
      <c r="A4647" s="2" t="s">
        <v>8129</v>
      </c>
      <c r="B4647" s="2" t="s">
        <v>31399</v>
      </c>
      <c r="C4647" s="2" t="s">
        <v>8131</v>
      </c>
      <c r="D4647" s="2" t="s">
        <v>8132</v>
      </c>
      <c r="E4647" s="2" t="s">
        <v>4257</v>
      </c>
      <c r="F4647" s="2" t="s">
        <v>1695</v>
      </c>
      <c r="G4647" s="2" t="s">
        <v>14844</v>
      </c>
      <c r="H4647" s="2" t="s">
        <v>15085</v>
      </c>
      <c r="I4647" s="2" t="s">
        <v>8132</v>
      </c>
      <c r="J4647" s="2" t="s">
        <v>14846</v>
      </c>
      <c r="K4647" s="2" t="s">
        <v>31400</v>
      </c>
    </row>
    <row r="4648" s="1" customFormat="1" ht="20" customHeight="1" spans="1:11">
      <c r="A4648" s="2" t="s">
        <v>10933</v>
      </c>
      <c r="B4648" s="2" t="s">
        <v>31401</v>
      </c>
      <c r="C4648" s="2" t="s">
        <v>10935</v>
      </c>
      <c r="D4648" s="2" t="s">
        <v>10897</v>
      </c>
      <c r="E4648" s="2" t="s">
        <v>4257</v>
      </c>
      <c r="F4648" s="2" t="s">
        <v>1695</v>
      </c>
      <c r="G4648" s="2" t="s">
        <v>14844</v>
      </c>
      <c r="H4648" s="2" t="s">
        <v>16018</v>
      </c>
      <c r="I4648" s="2" t="s">
        <v>10897</v>
      </c>
      <c r="J4648" s="2" t="s">
        <v>14846</v>
      </c>
      <c r="K4648" s="2" t="s">
        <v>31402</v>
      </c>
    </row>
    <row r="4649" s="1" customFormat="1" ht="20" customHeight="1" spans="1:11">
      <c r="A4649" s="2" t="s">
        <v>8860</v>
      </c>
      <c r="B4649" s="2" t="s">
        <v>31403</v>
      </c>
      <c r="C4649" s="2" t="s">
        <v>18792</v>
      </c>
      <c r="D4649" s="2" t="s">
        <v>8863</v>
      </c>
      <c r="E4649" s="2" t="s">
        <v>4257</v>
      </c>
      <c r="F4649" s="2" t="s">
        <v>1695</v>
      </c>
      <c r="G4649" s="2" t="s">
        <v>14844</v>
      </c>
      <c r="H4649" s="2" t="s">
        <v>15157</v>
      </c>
      <c r="I4649" s="2" t="s">
        <v>8863</v>
      </c>
      <c r="J4649" s="2" t="s">
        <v>14846</v>
      </c>
      <c r="K4649" s="2" t="s">
        <v>31404</v>
      </c>
    </row>
    <row r="4650" s="1" customFormat="1" ht="20" customHeight="1" spans="1:11">
      <c r="A4650" s="2" t="s">
        <v>9302</v>
      </c>
      <c r="B4650" s="2" t="s">
        <v>31405</v>
      </c>
      <c r="C4650" s="2" t="s">
        <v>9304</v>
      </c>
      <c r="D4650" s="2" t="s">
        <v>9305</v>
      </c>
      <c r="E4650" s="2" t="s">
        <v>4257</v>
      </c>
      <c r="F4650" s="2" t="s">
        <v>1695</v>
      </c>
      <c r="G4650" s="2" t="s">
        <v>14844</v>
      </c>
      <c r="H4650" s="2" t="s">
        <v>15064</v>
      </c>
      <c r="I4650" s="2" t="s">
        <v>9305</v>
      </c>
      <c r="J4650" s="2" t="s">
        <v>14846</v>
      </c>
      <c r="K4650" s="2" t="s">
        <v>31406</v>
      </c>
    </row>
    <row r="4651" s="1" customFormat="1" ht="20" customHeight="1" spans="1:11">
      <c r="A4651" s="2" t="s">
        <v>9876</v>
      </c>
      <c r="B4651" s="2" t="s">
        <v>31407</v>
      </c>
      <c r="C4651" s="2" t="s">
        <v>18644</v>
      </c>
      <c r="D4651" s="2" t="s">
        <v>31408</v>
      </c>
      <c r="E4651" s="2" t="s">
        <v>4257</v>
      </c>
      <c r="F4651" s="2" t="s">
        <v>1695</v>
      </c>
      <c r="G4651" s="2" t="s">
        <v>14844</v>
      </c>
      <c r="H4651" s="2" t="s">
        <v>31409</v>
      </c>
      <c r="I4651" s="2" t="s">
        <v>31410</v>
      </c>
      <c r="J4651" s="2" t="s">
        <v>14846</v>
      </c>
      <c r="K4651" s="2" t="s">
        <v>31411</v>
      </c>
    </row>
    <row r="4652" s="1" customFormat="1" ht="20" customHeight="1" spans="1:11">
      <c r="A4652" s="2" t="s">
        <v>9344</v>
      </c>
      <c r="B4652" s="2" t="s">
        <v>31412</v>
      </c>
      <c r="C4652" s="2" t="s">
        <v>9346</v>
      </c>
      <c r="D4652" s="2" t="s">
        <v>9347</v>
      </c>
      <c r="E4652" s="2" t="s">
        <v>4257</v>
      </c>
      <c r="F4652" s="2" t="s">
        <v>1695</v>
      </c>
      <c r="G4652" s="2" t="s">
        <v>14844</v>
      </c>
      <c r="H4652" s="2" t="s">
        <v>15222</v>
      </c>
      <c r="I4652" s="2" t="s">
        <v>9347</v>
      </c>
      <c r="J4652" s="2" t="s">
        <v>14846</v>
      </c>
      <c r="K4652" s="2" t="s">
        <v>31413</v>
      </c>
    </row>
    <row r="4653" s="1" customFormat="1" ht="20" customHeight="1" spans="1:11">
      <c r="A4653" s="2" t="s">
        <v>10725</v>
      </c>
      <c r="B4653" s="2" t="s">
        <v>31414</v>
      </c>
      <c r="C4653" s="2" t="s">
        <v>10727</v>
      </c>
      <c r="D4653" s="2" t="s">
        <v>10728</v>
      </c>
      <c r="E4653" s="2" t="s">
        <v>4257</v>
      </c>
      <c r="F4653" s="2" t="s">
        <v>1695</v>
      </c>
      <c r="G4653" s="2" t="s">
        <v>14844</v>
      </c>
      <c r="H4653" s="2" t="s">
        <v>14845</v>
      </c>
      <c r="I4653" s="2" t="s">
        <v>10728</v>
      </c>
      <c r="J4653" s="2" t="s">
        <v>14846</v>
      </c>
      <c r="K4653" s="2" t="s">
        <v>31415</v>
      </c>
    </row>
    <row r="4654" s="1" customFormat="1" ht="20" customHeight="1" spans="1:11">
      <c r="A4654" s="2" t="s">
        <v>8611</v>
      </c>
      <c r="B4654" s="2" t="s">
        <v>31416</v>
      </c>
      <c r="C4654" s="2" t="s">
        <v>8613</v>
      </c>
      <c r="D4654" s="2" t="s">
        <v>8614</v>
      </c>
      <c r="E4654" s="2" t="s">
        <v>4257</v>
      </c>
      <c r="F4654" s="2" t="s">
        <v>1695</v>
      </c>
      <c r="G4654" s="2" t="s">
        <v>14844</v>
      </c>
      <c r="H4654" s="2" t="s">
        <v>17334</v>
      </c>
      <c r="I4654" s="2" t="s">
        <v>8614</v>
      </c>
      <c r="J4654" s="2" t="s">
        <v>14846</v>
      </c>
      <c r="K4654" s="2" t="s">
        <v>31417</v>
      </c>
    </row>
    <row r="4655" s="1" customFormat="1" ht="20" customHeight="1" spans="1:11">
      <c r="A4655" s="2" t="s">
        <v>13077</v>
      </c>
      <c r="B4655" s="2" t="s">
        <v>31418</v>
      </c>
      <c r="C4655" s="2" t="s">
        <v>13079</v>
      </c>
      <c r="D4655" s="2" t="s">
        <v>13080</v>
      </c>
      <c r="E4655" s="2" t="s">
        <v>4257</v>
      </c>
      <c r="F4655" s="2" t="s">
        <v>11059</v>
      </c>
      <c r="G4655" s="2" t="s">
        <v>14844</v>
      </c>
      <c r="H4655" s="2" t="s">
        <v>24604</v>
      </c>
      <c r="I4655" s="2" t="s">
        <v>13080</v>
      </c>
      <c r="J4655" s="2" t="s">
        <v>14846</v>
      </c>
      <c r="K4655" s="2" t="s">
        <v>31419</v>
      </c>
    </row>
    <row r="4656" s="1" customFormat="1" ht="20" customHeight="1" spans="1:11">
      <c r="A4656" s="2" t="s">
        <v>10961</v>
      </c>
      <c r="B4656" s="2" t="s">
        <v>31420</v>
      </c>
      <c r="C4656" s="2" t="s">
        <v>10963</v>
      </c>
      <c r="D4656" s="2" t="s">
        <v>10964</v>
      </c>
      <c r="E4656" s="2" t="s">
        <v>4257</v>
      </c>
      <c r="F4656" s="2" t="s">
        <v>1695</v>
      </c>
      <c r="G4656" s="2" t="s">
        <v>14844</v>
      </c>
      <c r="H4656" s="2" t="s">
        <v>15047</v>
      </c>
      <c r="I4656" s="2" t="s">
        <v>10964</v>
      </c>
      <c r="J4656" s="2" t="s">
        <v>14846</v>
      </c>
      <c r="K4656" s="2" t="s">
        <v>31421</v>
      </c>
    </row>
    <row r="4657" s="1" customFormat="1" ht="20" customHeight="1" spans="1:11">
      <c r="A4657" s="2" t="s">
        <v>31422</v>
      </c>
      <c r="B4657" s="2" t="s">
        <v>31423</v>
      </c>
      <c r="C4657" s="2" t="s">
        <v>7202</v>
      </c>
      <c r="D4657" s="2" t="s">
        <v>31424</v>
      </c>
      <c r="E4657" s="2" t="s">
        <v>1695</v>
      </c>
      <c r="F4657" s="2" t="s">
        <v>1271</v>
      </c>
      <c r="G4657" s="2" t="s">
        <v>14844</v>
      </c>
      <c r="H4657" s="2" t="s">
        <v>23600</v>
      </c>
      <c r="I4657" s="2" t="s">
        <v>31424</v>
      </c>
      <c r="J4657" s="2" t="s">
        <v>14846</v>
      </c>
      <c r="K4657" s="2" t="s">
        <v>31425</v>
      </c>
    </row>
    <row r="4658" s="1" customFormat="1" ht="20" customHeight="1" spans="1:11">
      <c r="A4658" s="2" t="s">
        <v>8273</v>
      </c>
      <c r="B4658" s="2" t="s">
        <v>31426</v>
      </c>
      <c r="C4658" s="2" t="s">
        <v>8275</v>
      </c>
      <c r="D4658" s="2" t="s">
        <v>8276</v>
      </c>
      <c r="E4658" s="2" t="s">
        <v>4257</v>
      </c>
      <c r="F4658" s="2" t="s">
        <v>1695</v>
      </c>
      <c r="G4658" s="2" t="s">
        <v>14844</v>
      </c>
      <c r="H4658" s="2" t="s">
        <v>16909</v>
      </c>
      <c r="I4658" s="2" t="s">
        <v>8276</v>
      </c>
      <c r="J4658" s="2" t="s">
        <v>14846</v>
      </c>
      <c r="K4658" s="2" t="s">
        <v>31427</v>
      </c>
    </row>
    <row r="4659" s="1" customFormat="1" ht="20" customHeight="1" spans="1:11">
      <c r="A4659" s="2" t="s">
        <v>31428</v>
      </c>
      <c r="B4659" s="2" t="s">
        <v>31429</v>
      </c>
      <c r="C4659" s="2" t="s">
        <v>31430</v>
      </c>
      <c r="D4659" s="2" t="s">
        <v>31431</v>
      </c>
      <c r="E4659" s="2" t="s">
        <v>1695</v>
      </c>
      <c r="F4659" s="2" t="s">
        <v>14652</v>
      </c>
      <c r="G4659" s="2" t="s">
        <v>14844</v>
      </c>
      <c r="H4659" s="2" t="s">
        <v>31432</v>
      </c>
      <c r="I4659" s="2" t="s">
        <v>31431</v>
      </c>
      <c r="J4659" s="2" t="s">
        <v>14846</v>
      </c>
      <c r="K4659" s="2" t="s">
        <v>31433</v>
      </c>
    </row>
    <row r="4660" s="1" customFormat="1" ht="20" customHeight="1" spans="1:11">
      <c r="A4660" s="2" t="s">
        <v>10386</v>
      </c>
      <c r="B4660" s="2" t="s">
        <v>31434</v>
      </c>
      <c r="C4660" s="2" t="s">
        <v>3696</v>
      </c>
      <c r="D4660" s="2" t="s">
        <v>3697</v>
      </c>
      <c r="E4660" s="2" t="s">
        <v>4257</v>
      </c>
      <c r="F4660" s="2" t="s">
        <v>1695</v>
      </c>
      <c r="G4660" s="2" t="s">
        <v>14844</v>
      </c>
      <c r="H4660" s="2" t="s">
        <v>15025</v>
      </c>
      <c r="I4660" s="2" t="s">
        <v>3697</v>
      </c>
      <c r="J4660" s="2" t="s">
        <v>14846</v>
      </c>
      <c r="K4660" s="2" t="s">
        <v>31435</v>
      </c>
    </row>
    <row r="4661" s="1" customFormat="1" ht="20" customHeight="1" spans="1:11">
      <c r="A4661" s="2" t="s">
        <v>10418</v>
      </c>
      <c r="B4661" s="2" t="s">
        <v>31436</v>
      </c>
      <c r="C4661" s="2" t="s">
        <v>17635</v>
      </c>
      <c r="D4661" s="2" t="s">
        <v>10419</v>
      </c>
      <c r="E4661" s="2" t="s">
        <v>4257</v>
      </c>
      <c r="F4661" s="2" t="s">
        <v>1695</v>
      </c>
      <c r="G4661" s="2" t="s">
        <v>14844</v>
      </c>
      <c r="H4661" s="2" t="s">
        <v>16160</v>
      </c>
      <c r="I4661" s="2" t="s">
        <v>10419</v>
      </c>
      <c r="J4661" s="2" t="s">
        <v>14846</v>
      </c>
      <c r="K4661" s="2" t="s">
        <v>31437</v>
      </c>
    </row>
    <row r="4662" s="1" customFormat="1" ht="20" customHeight="1" spans="1:11">
      <c r="A4662" s="2" t="s">
        <v>8632</v>
      </c>
      <c r="B4662" s="2" t="s">
        <v>31438</v>
      </c>
      <c r="C4662" s="2" t="s">
        <v>8634</v>
      </c>
      <c r="D4662" s="2" t="s">
        <v>8635</v>
      </c>
      <c r="E4662" s="2" t="s">
        <v>4257</v>
      </c>
      <c r="F4662" s="2" t="s">
        <v>1695</v>
      </c>
      <c r="G4662" s="2" t="s">
        <v>14844</v>
      </c>
      <c r="H4662" s="2" t="s">
        <v>18144</v>
      </c>
      <c r="I4662" s="2" t="s">
        <v>8635</v>
      </c>
      <c r="J4662" s="2" t="s">
        <v>14846</v>
      </c>
      <c r="K4662" s="2" t="s">
        <v>31439</v>
      </c>
    </row>
    <row r="4663" s="1" customFormat="1" ht="20" customHeight="1" spans="1:11">
      <c r="A4663" s="2" t="s">
        <v>13662</v>
      </c>
      <c r="B4663" s="2" t="s">
        <v>31440</v>
      </c>
      <c r="C4663" s="2" t="s">
        <v>13664</v>
      </c>
      <c r="D4663" s="2" t="s">
        <v>13665</v>
      </c>
      <c r="E4663" s="2" t="s">
        <v>4257</v>
      </c>
      <c r="F4663" s="2" t="s">
        <v>11059</v>
      </c>
      <c r="G4663" s="2" t="s">
        <v>14844</v>
      </c>
      <c r="H4663" s="2" t="s">
        <v>20351</v>
      </c>
      <c r="I4663" s="2" t="s">
        <v>13665</v>
      </c>
      <c r="J4663" s="2" t="s">
        <v>14846</v>
      </c>
      <c r="K4663" s="2" t="s">
        <v>31441</v>
      </c>
    </row>
    <row r="4664" s="1" customFormat="1" ht="20" customHeight="1" spans="1:11">
      <c r="A4664" s="2" t="s">
        <v>10998</v>
      </c>
      <c r="B4664" s="2" t="s">
        <v>31442</v>
      </c>
      <c r="C4664" s="2" t="s">
        <v>11000</v>
      </c>
      <c r="D4664" s="2" t="s">
        <v>11001</v>
      </c>
      <c r="E4664" s="2" t="s">
        <v>4257</v>
      </c>
      <c r="F4664" s="2" t="s">
        <v>1695</v>
      </c>
      <c r="G4664" s="2" t="s">
        <v>14844</v>
      </c>
      <c r="H4664" s="2" t="s">
        <v>15025</v>
      </c>
      <c r="I4664" s="2" t="s">
        <v>11001</v>
      </c>
      <c r="J4664" s="2" t="s">
        <v>14846</v>
      </c>
      <c r="K4664" s="2" t="s">
        <v>31443</v>
      </c>
    </row>
    <row r="4665" s="1" customFormat="1" ht="20" customHeight="1" spans="1:11">
      <c r="A4665" s="2" t="s">
        <v>10776</v>
      </c>
      <c r="B4665" s="2" t="s">
        <v>31444</v>
      </c>
      <c r="C4665" s="2" t="s">
        <v>9459</v>
      </c>
      <c r="D4665" s="2" t="s">
        <v>10777</v>
      </c>
      <c r="E4665" s="2" t="s">
        <v>4257</v>
      </c>
      <c r="F4665" s="2" t="s">
        <v>1695</v>
      </c>
      <c r="G4665" s="2" t="s">
        <v>14844</v>
      </c>
      <c r="H4665" s="2" t="s">
        <v>15239</v>
      </c>
      <c r="I4665" s="2" t="s">
        <v>10777</v>
      </c>
      <c r="J4665" s="2" t="s">
        <v>14846</v>
      </c>
      <c r="K4665" s="2" t="s">
        <v>31445</v>
      </c>
    </row>
    <row r="4666" s="1" customFormat="1" ht="20" customHeight="1" spans="1:11">
      <c r="A4666" s="2" t="s">
        <v>10127</v>
      </c>
      <c r="B4666" s="2" t="s">
        <v>31446</v>
      </c>
      <c r="C4666" s="2" t="s">
        <v>6845</v>
      </c>
      <c r="D4666" s="2" t="s">
        <v>10128</v>
      </c>
      <c r="E4666" s="2" t="s">
        <v>4257</v>
      </c>
      <c r="F4666" s="2" t="s">
        <v>1695</v>
      </c>
      <c r="G4666" s="2" t="s">
        <v>14844</v>
      </c>
      <c r="H4666" s="2" t="s">
        <v>14852</v>
      </c>
      <c r="I4666" s="2" t="s">
        <v>10128</v>
      </c>
      <c r="J4666" s="2" t="s">
        <v>14846</v>
      </c>
      <c r="K4666" s="2" t="s">
        <v>31447</v>
      </c>
    </row>
    <row r="4667" s="1" customFormat="1" ht="20" customHeight="1" spans="1:11">
      <c r="A4667" s="2" t="s">
        <v>31448</v>
      </c>
      <c r="B4667" s="2" t="s">
        <v>31449</v>
      </c>
      <c r="C4667" s="2" t="s">
        <v>31450</v>
      </c>
      <c r="D4667" s="2" t="s">
        <v>31451</v>
      </c>
      <c r="E4667" s="2" t="s">
        <v>4257</v>
      </c>
      <c r="F4667" s="2" t="s">
        <v>1271</v>
      </c>
      <c r="G4667" s="2" t="s">
        <v>14844</v>
      </c>
      <c r="H4667" s="2" t="s">
        <v>21708</v>
      </c>
      <c r="I4667" s="2" t="s">
        <v>31451</v>
      </c>
      <c r="J4667" s="2" t="s">
        <v>14846</v>
      </c>
      <c r="K4667" s="2" t="s">
        <v>31452</v>
      </c>
    </row>
    <row r="4668" s="1" customFormat="1" ht="20" customHeight="1" spans="1:11">
      <c r="A4668" s="2" t="s">
        <v>12280</v>
      </c>
      <c r="B4668" s="2" t="s">
        <v>31453</v>
      </c>
      <c r="C4668" s="2" t="s">
        <v>7675</v>
      </c>
      <c r="D4668" s="2" t="s">
        <v>12281</v>
      </c>
      <c r="E4668" s="2" t="s">
        <v>4257</v>
      </c>
      <c r="F4668" s="2" t="s">
        <v>11059</v>
      </c>
      <c r="G4668" s="2" t="s">
        <v>14844</v>
      </c>
      <c r="H4668" s="2" t="s">
        <v>15611</v>
      </c>
      <c r="I4668" s="2" t="s">
        <v>12281</v>
      </c>
      <c r="J4668" s="2" t="s">
        <v>14846</v>
      </c>
      <c r="K4668" s="2" t="s">
        <v>31454</v>
      </c>
    </row>
    <row r="4669" s="1" customFormat="1" ht="20" customHeight="1" spans="1:11">
      <c r="A4669" s="2" t="s">
        <v>8452</v>
      </c>
      <c r="B4669" s="2" t="s">
        <v>31455</v>
      </c>
      <c r="C4669" s="2" t="s">
        <v>8454</v>
      </c>
      <c r="D4669" s="2" t="s">
        <v>8455</v>
      </c>
      <c r="E4669" s="2" t="s">
        <v>4257</v>
      </c>
      <c r="F4669" s="2" t="s">
        <v>1695</v>
      </c>
      <c r="G4669" s="2" t="s">
        <v>14844</v>
      </c>
      <c r="H4669" s="2" t="s">
        <v>15323</v>
      </c>
      <c r="I4669" s="2" t="s">
        <v>8455</v>
      </c>
      <c r="J4669" s="2" t="s">
        <v>14846</v>
      </c>
      <c r="K4669" s="2" t="s">
        <v>31456</v>
      </c>
    </row>
    <row r="4670" s="1" customFormat="1" ht="20" customHeight="1" spans="1:11">
      <c r="A4670" s="2" t="s">
        <v>10778</v>
      </c>
      <c r="B4670" s="2" t="s">
        <v>31457</v>
      </c>
      <c r="C4670" s="2" t="s">
        <v>10780</v>
      </c>
      <c r="D4670" s="2" t="s">
        <v>10781</v>
      </c>
      <c r="E4670" s="2" t="s">
        <v>4257</v>
      </c>
      <c r="F4670" s="2" t="s">
        <v>1695</v>
      </c>
      <c r="G4670" s="2" t="s">
        <v>14844</v>
      </c>
      <c r="H4670" s="2" t="s">
        <v>16048</v>
      </c>
      <c r="I4670" s="2" t="s">
        <v>10781</v>
      </c>
      <c r="J4670" s="2" t="s">
        <v>14846</v>
      </c>
      <c r="K4670" s="2" t="s">
        <v>31458</v>
      </c>
    </row>
    <row r="4671" s="1" customFormat="1" ht="20" customHeight="1" spans="1:11">
      <c r="A4671" s="2" t="s">
        <v>9544</v>
      </c>
      <c r="B4671" s="2" t="s">
        <v>31459</v>
      </c>
      <c r="C4671" s="2" t="s">
        <v>31460</v>
      </c>
      <c r="D4671" s="2" t="s">
        <v>9545</v>
      </c>
      <c r="E4671" s="2" t="s">
        <v>4257</v>
      </c>
      <c r="F4671" s="2" t="s">
        <v>1695</v>
      </c>
      <c r="G4671" s="2" t="s">
        <v>14844</v>
      </c>
      <c r="H4671" s="2" t="s">
        <v>15099</v>
      </c>
      <c r="I4671" s="2" t="s">
        <v>9545</v>
      </c>
      <c r="J4671" s="2" t="s">
        <v>14846</v>
      </c>
      <c r="K4671" s="2" t="s">
        <v>31461</v>
      </c>
    </row>
    <row r="4672" s="1" customFormat="1" ht="20" customHeight="1" spans="1:11">
      <c r="A4672" s="2" t="s">
        <v>31462</v>
      </c>
      <c r="B4672" s="2" t="s">
        <v>31463</v>
      </c>
      <c r="C4672" s="2" t="s">
        <v>1983</v>
      </c>
      <c r="D4672" s="2" t="s">
        <v>31464</v>
      </c>
      <c r="E4672" s="2" t="s">
        <v>11059</v>
      </c>
      <c r="F4672" s="2" t="s">
        <v>1271</v>
      </c>
      <c r="G4672" s="2" t="s">
        <v>14844</v>
      </c>
      <c r="H4672" s="2" t="s">
        <v>16489</v>
      </c>
      <c r="I4672" s="2" t="s">
        <v>31464</v>
      </c>
      <c r="J4672" s="2" t="s">
        <v>14846</v>
      </c>
      <c r="K4672" s="2" t="s">
        <v>31465</v>
      </c>
    </row>
    <row r="4673" s="1" customFormat="1" ht="20" customHeight="1" spans="1:11">
      <c r="A4673" s="2" t="s">
        <v>8447</v>
      </c>
      <c r="B4673" s="2" t="s">
        <v>31466</v>
      </c>
      <c r="C4673" s="2" t="s">
        <v>8449</v>
      </c>
      <c r="D4673" s="2" t="s">
        <v>8450</v>
      </c>
      <c r="E4673" s="2" t="s">
        <v>4257</v>
      </c>
      <c r="F4673" s="2" t="s">
        <v>1695</v>
      </c>
      <c r="G4673" s="2" t="s">
        <v>14844</v>
      </c>
      <c r="H4673" s="2" t="s">
        <v>31467</v>
      </c>
      <c r="I4673" s="2" t="s">
        <v>8450</v>
      </c>
      <c r="J4673" s="2" t="s">
        <v>14846</v>
      </c>
      <c r="K4673" s="2" t="s">
        <v>31468</v>
      </c>
    </row>
    <row r="4674" s="1" customFormat="1" ht="20" customHeight="1" spans="1:11">
      <c r="A4674" s="2" t="s">
        <v>31469</v>
      </c>
      <c r="B4674" s="2" t="s">
        <v>31470</v>
      </c>
      <c r="C4674" s="2" t="s">
        <v>31471</v>
      </c>
      <c r="D4674" s="2" t="s">
        <v>31472</v>
      </c>
      <c r="E4674" s="2" t="s">
        <v>4257</v>
      </c>
      <c r="F4674" s="2" t="s">
        <v>1695</v>
      </c>
      <c r="G4674" s="2" t="s">
        <v>14844</v>
      </c>
      <c r="H4674" s="2" t="s">
        <v>15186</v>
      </c>
      <c r="I4674" s="2" t="s">
        <v>31472</v>
      </c>
      <c r="J4674" s="2" t="s">
        <v>14846</v>
      </c>
      <c r="K4674" s="2" t="s">
        <v>31473</v>
      </c>
    </row>
    <row r="4675" s="1" customFormat="1" ht="20" customHeight="1" spans="1:11">
      <c r="A4675" s="2" t="s">
        <v>9535</v>
      </c>
      <c r="B4675" s="2" t="s">
        <v>31474</v>
      </c>
      <c r="C4675" s="2" t="s">
        <v>3783</v>
      </c>
      <c r="D4675" s="2" t="s">
        <v>6085</v>
      </c>
      <c r="E4675" s="2" t="s">
        <v>4257</v>
      </c>
      <c r="F4675" s="2" t="s">
        <v>1695</v>
      </c>
      <c r="G4675" s="2" t="s">
        <v>14844</v>
      </c>
      <c r="H4675" s="2" t="s">
        <v>19612</v>
      </c>
      <c r="I4675" s="2" t="s">
        <v>6085</v>
      </c>
      <c r="J4675" s="2" t="s">
        <v>14846</v>
      </c>
      <c r="K4675" s="2" t="s">
        <v>31475</v>
      </c>
    </row>
    <row r="4676" s="1" customFormat="1" ht="20" customHeight="1" spans="1:11">
      <c r="A4676" s="2" t="s">
        <v>31476</v>
      </c>
      <c r="B4676" s="2" t="s">
        <v>31477</v>
      </c>
      <c r="C4676" s="2" t="s">
        <v>4763</v>
      </c>
      <c r="D4676" s="2" t="s">
        <v>31478</v>
      </c>
      <c r="E4676" s="2" t="s">
        <v>4257</v>
      </c>
      <c r="F4676" s="2" t="s">
        <v>1695</v>
      </c>
      <c r="G4676" s="2" t="s">
        <v>14844</v>
      </c>
      <c r="H4676" s="2" t="s">
        <v>15186</v>
      </c>
      <c r="I4676" s="2" t="s">
        <v>31479</v>
      </c>
      <c r="J4676" s="2" t="s">
        <v>14846</v>
      </c>
      <c r="K4676" s="2" t="s">
        <v>31480</v>
      </c>
    </row>
    <row r="4677" s="1" customFormat="1" ht="20" customHeight="1" spans="1:11">
      <c r="A4677" s="2" t="s">
        <v>9522</v>
      </c>
      <c r="B4677" s="2" t="s">
        <v>31481</v>
      </c>
      <c r="C4677" s="2" t="s">
        <v>9524</v>
      </c>
      <c r="D4677" s="2" t="s">
        <v>9525</v>
      </c>
      <c r="E4677" s="2" t="s">
        <v>4257</v>
      </c>
      <c r="F4677" s="2" t="s">
        <v>1695</v>
      </c>
      <c r="G4677" s="2" t="s">
        <v>14844</v>
      </c>
      <c r="H4677" s="2" t="s">
        <v>31482</v>
      </c>
      <c r="I4677" s="2" t="s">
        <v>9525</v>
      </c>
      <c r="J4677" s="2" t="s">
        <v>14846</v>
      </c>
      <c r="K4677" s="2" t="s">
        <v>31483</v>
      </c>
    </row>
    <row r="4678" s="1" customFormat="1" ht="20" customHeight="1" spans="1:11">
      <c r="A4678" s="2" t="s">
        <v>8751</v>
      </c>
      <c r="B4678" s="2" t="s">
        <v>31484</v>
      </c>
      <c r="C4678" s="2" t="s">
        <v>8753</v>
      </c>
      <c r="D4678" s="2" t="s">
        <v>8754</v>
      </c>
      <c r="E4678" s="2" t="s">
        <v>4257</v>
      </c>
      <c r="F4678" s="2" t="s">
        <v>1695</v>
      </c>
      <c r="G4678" s="2" t="s">
        <v>14844</v>
      </c>
      <c r="H4678" s="2" t="s">
        <v>30195</v>
      </c>
      <c r="I4678" s="2" t="s">
        <v>8754</v>
      </c>
      <c r="J4678" s="2" t="s">
        <v>14846</v>
      </c>
      <c r="K4678" s="2" t="s">
        <v>31485</v>
      </c>
    </row>
    <row r="4679" s="1" customFormat="1" ht="20" customHeight="1" spans="1:11">
      <c r="A4679" s="2" t="s">
        <v>8419</v>
      </c>
      <c r="B4679" s="2" t="s">
        <v>31486</v>
      </c>
      <c r="C4679" s="2" t="s">
        <v>5559</v>
      </c>
      <c r="D4679" s="2" t="s">
        <v>8420</v>
      </c>
      <c r="E4679" s="2" t="s">
        <v>4257</v>
      </c>
      <c r="F4679" s="2" t="s">
        <v>1695</v>
      </c>
      <c r="G4679" s="2" t="s">
        <v>14844</v>
      </c>
      <c r="H4679" s="2" t="s">
        <v>16760</v>
      </c>
      <c r="I4679" s="2" t="s">
        <v>8420</v>
      </c>
      <c r="J4679" s="2" t="s">
        <v>14846</v>
      </c>
      <c r="K4679" s="2" t="s">
        <v>31487</v>
      </c>
    </row>
    <row r="4680" s="1" customFormat="1" ht="20" customHeight="1" spans="1:11">
      <c r="A4680" s="2" t="s">
        <v>10114</v>
      </c>
      <c r="B4680" s="2" t="s">
        <v>31488</v>
      </c>
      <c r="C4680" s="2" t="s">
        <v>10116</v>
      </c>
      <c r="D4680" s="2" t="s">
        <v>10117</v>
      </c>
      <c r="E4680" s="2" t="s">
        <v>4257</v>
      </c>
      <c r="F4680" s="2" t="s">
        <v>1695</v>
      </c>
      <c r="G4680" s="2" t="s">
        <v>14844</v>
      </c>
      <c r="H4680" s="2" t="s">
        <v>15178</v>
      </c>
      <c r="I4680" s="2" t="s">
        <v>10117</v>
      </c>
      <c r="J4680" s="2" t="s">
        <v>14846</v>
      </c>
      <c r="K4680" s="2" t="s">
        <v>31489</v>
      </c>
    </row>
    <row r="4681" s="1" customFormat="1" ht="20" customHeight="1" spans="1:11">
      <c r="A4681" s="2" t="s">
        <v>9643</v>
      </c>
      <c r="B4681" s="2" t="s">
        <v>31490</v>
      </c>
      <c r="C4681" s="2" t="s">
        <v>3805</v>
      </c>
      <c r="D4681" s="2" t="s">
        <v>9644</v>
      </c>
      <c r="E4681" s="2" t="s">
        <v>4257</v>
      </c>
      <c r="F4681" s="2" t="s">
        <v>1695</v>
      </c>
      <c r="G4681" s="2" t="s">
        <v>14844</v>
      </c>
      <c r="H4681" s="2" t="s">
        <v>27027</v>
      </c>
      <c r="I4681" s="2" t="s">
        <v>9644</v>
      </c>
      <c r="J4681" s="2" t="s">
        <v>14846</v>
      </c>
      <c r="K4681" s="2" t="s">
        <v>31491</v>
      </c>
    </row>
    <row r="4682" s="1" customFormat="1" ht="20" customHeight="1" spans="1:11">
      <c r="A4682" s="2" t="s">
        <v>10317</v>
      </c>
      <c r="B4682" s="2" t="s">
        <v>31492</v>
      </c>
      <c r="C4682" s="2" t="s">
        <v>10319</v>
      </c>
      <c r="D4682" s="2" t="s">
        <v>10320</v>
      </c>
      <c r="E4682" s="2" t="s">
        <v>4257</v>
      </c>
      <c r="F4682" s="2" t="s">
        <v>1695</v>
      </c>
      <c r="G4682" s="2" t="s">
        <v>14844</v>
      </c>
      <c r="H4682" s="2" t="s">
        <v>15099</v>
      </c>
      <c r="I4682" s="2" t="s">
        <v>10320</v>
      </c>
      <c r="J4682" s="2" t="s">
        <v>14846</v>
      </c>
      <c r="K4682" s="2" t="s">
        <v>31493</v>
      </c>
    </row>
    <row r="4683" s="1" customFormat="1" ht="20" customHeight="1" spans="1:11">
      <c r="A4683" s="2" t="s">
        <v>10700</v>
      </c>
      <c r="B4683" s="2" t="s">
        <v>31494</v>
      </c>
      <c r="C4683" s="2" t="s">
        <v>31495</v>
      </c>
      <c r="D4683" s="2" t="s">
        <v>31496</v>
      </c>
      <c r="E4683" s="2" t="s">
        <v>4257</v>
      </c>
      <c r="F4683" s="2" t="s">
        <v>1695</v>
      </c>
      <c r="G4683" s="2" t="s">
        <v>14844</v>
      </c>
      <c r="H4683" s="2" t="s">
        <v>15053</v>
      </c>
      <c r="I4683" s="2" t="s">
        <v>31497</v>
      </c>
      <c r="J4683" s="2" t="s">
        <v>14846</v>
      </c>
      <c r="K4683" s="2" t="s">
        <v>31498</v>
      </c>
    </row>
    <row r="4684" s="1" customFormat="1" ht="20" customHeight="1" spans="1:11">
      <c r="A4684" s="2" t="s">
        <v>10658</v>
      </c>
      <c r="B4684" s="2" t="s">
        <v>31499</v>
      </c>
      <c r="C4684" s="2" t="s">
        <v>6694</v>
      </c>
      <c r="D4684" s="2" t="s">
        <v>10659</v>
      </c>
      <c r="E4684" s="2" t="s">
        <v>4257</v>
      </c>
      <c r="F4684" s="2" t="s">
        <v>1695</v>
      </c>
      <c r="G4684" s="2" t="s">
        <v>14844</v>
      </c>
      <c r="H4684" s="2" t="s">
        <v>15567</v>
      </c>
      <c r="I4684" s="2" t="s">
        <v>10659</v>
      </c>
      <c r="J4684" s="2" t="s">
        <v>14846</v>
      </c>
      <c r="K4684" s="2" t="s">
        <v>31500</v>
      </c>
    </row>
    <row r="4685" s="1" customFormat="1" ht="20" customHeight="1" spans="1:11">
      <c r="A4685" s="2" t="s">
        <v>10951</v>
      </c>
      <c r="B4685" s="2" t="s">
        <v>31501</v>
      </c>
      <c r="C4685" s="2" t="s">
        <v>2534</v>
      </c>
      <c r="D4685" s="2" t="s">
        <v>10952</v>
      </c>
      <c r="E4685" s="2" t="s">
        <v>4257</v>
      </c>
      <c r="F4685" s="2" t="s">
        <v>1695</v>
      </c>
      <c r="G4685" s="2" t="s">
        <v>14844</v>
      </c>
      <c r="H4685" s="2" t="s">
        <v>16700</v>
      </c>
      <c r="I4685" s="2" t="s">
        <v>10952</v>
      </c>
      <c r="J4685" s="2" t="s">
        <v>14846</v>
      </c>
      <c r="K4685" s="2" t="s">
        <v>31502</v>
      </c>
    </row>
    <row r="4686" s="1" customFormat="1" ht="20" customHeight="1" spans="1:11">
      <c r="A4686" s="2" t="s">
        <v>8231</v>
      </c>
      <c r="B4686" s="2" t="s">
        <v>31503</v>
      </c>
      <c r="C4686" s="2" t="s">
        <v>8233</v>
      </c>
      <c r="D4686" s="2" t="s">
        <v>8234</v>
      </c>
      <c r="E4686" s="2" t="s">
        <v>4257</v>
      </c>
      <c r="F4686" s="2" t="s">
        <v>1695</v>
      </c>
      <c r="G4686" s="2" t="s">
        <v>14844</v>
      </c>
      <c r="H4686" s="2" t="s">
        <v>19856</v>
      </c>
      <c r="I4686" s="2" t="s">
        <v>8234</v>
      </c>
      <c r="J4686" s="2" t="s">
        <v>14846</v>
      </c>
      <c r="K4686" s="2" t="s">
        <v>31504</v>
      </c>
    </row>
    <row r="4687" s="1" customFormat="1" ht="20" customHeight="1" spans="1:11">
      <c r="A4687" s="2" t="s">
        <v>8433</v>
      </c>
      <c r="B4687" s="2" t="s">
        <v>31505</v>
      </c>
      <c r="C4687" s="2" t="s">
        <v>8435</v>
      </c>
      <c r="D4687" s="2" t="s">
        <v>8436</v>
      </c>
      <c r="E4687" s="2" t="s">
        <v>4257</v>
      </c>
      <c r="F4687" s="2" t="s">
        <v>1695</v>
      </c>
      <c r="G4687" s="2" t="s">
        <v>14844</v>
      </c>
      <c r="H4687" s="2" t="s">
        <v>31506</v>
      </c>
      <c r="I4687" s="2" t="s">
        <v>8436</v>
      </c>
      <c r="J4687" s="2" t="s">
        <v>14846</v>
      </c>
      <c r="K4687" s="2" t="s">
        <v>31507</v>
      </c>
    </row>
    <row r="4688" s="1" customFormat="1" ht="20" customHeight="1" spans="1:11">
      <c r="A4688" s="2" t="s">
        <v>7723</v>
      </c>
      <c r="B4688" s="2" t="s">
        <v>31508</v>
      </c>
      <c r="C4688" s="2" t="s">
        <v>7725</v>
      </c>
      <c r="D4688" s="2" t="s">
        <v>1950</v>
      </c>
      <c r="E4688" s="2" t="s">
        <v>4257</v>
      </c>
      <c r="F4688" s="2" t="s">
        <v>1695</v>
      </c>
      <c r="G4688" s="2" t="s">
        <v>14844</v>
      </c>
      <c r="H4688" s="2" t="s">
        <v>15041</v>
      </c>
      <c r="I4688" s="2" t="s">
        <v>1950</v>
      </c>
      <c r="J4688" s="2" t="s">
        <v>14846</v>
      </c>
      <c r="K4688" s="2" t="s">
        <v>31509</v>
      </c>
    </row>
    <row r="4689" s="1" customFormat="1" ht="20" customHeight="1" spans="1:11">
      <c r="A4689" s="2" t="s">
        <v>10308</v>
      </c>
      <c r="B4689" s="2" t="s">
        <v>31510</v>
      </c>
      <c r="C4689" s="2" t="s">
        <v>10310</v>
      </c>
      <c r="D4689" s="2" t="s">
        <v>10311</v>
      </c>
      <c r="E4689" s="2" t="s">
        <v>4257</v>
      </c>
      <c r="F4689" s="2" t="s">
        <v>1695</v>
      </c>
      <c r="G4689" s="2" t="s">
        <v>14844</v>
      </c>
      <c r="H4689" s="2" t="s">
        <v>15047</v>
      </c>
      <c r="I4689" s="2" t="s">
        <v>10311</v>
      </c>
      <c r="J4689" s="2" t="s">
        <v>14846</v>
      </c>
      <c r="K4689" s="2" t="s">
        <v>31511</v>
      </c>
    </row>
    <row r="4690" s="1" customFormat="1" ht="20" customHeight="1" spans="1:11">
      <c r="A4690" s="2" t="s">
        <v>7760</v>
      </c>
      <c r="B4690" s="2" t="s">
        <v>31512</v>
      </c>
      <c r="C4690" s="2" t="s">
        <v>7762</v>
      </c>
      <c r="D4690" s="2" t="s">
        <v>7763</v>
      </c>
      <c r="E4690" s="2" t="s">
        <v>4257</v>
      </c>
      <c r="F4690" s="2" t="s">
        <v>1695</v>
      </c>
      <c r="G4690" s="2" t="s">
        <v>14844</v>
      </c>
      <c r="H4690" s="2" t="s">
        <v>16649</v>
      </c>
      <c r="I4690" s="2" t="s">
        <v>7763</v>
      </c>
      <c r="J4690" s="2" t="s">
        <v>14846</v>
      </c>
      <c r="K4690" s="2" t="s">
        <v>31513</v>
      </c>
    </row>
    <row r="4691" s="1" customFormat="1" ht="20" customHeight="1" spans="1:11">
      <c r="A4691" s="2" t="s">
        <v>10055</v>
      </c>
      <c r="B4691" s="2" t="s">
        <v>31514</v>
      </c>
      <c r="C4691" s="2" t="s">
        <v>4813</v>
      </c>
      <c r="D4691" s="2" t="s">
        <v>10056</v>
      </c>
      <c r="E4691" s="2" t="s">
        <v>4257</v>
      </c>
      <c r="F4691" s="2" t="s">
        <v>1695</v>
      </c>
      <c r="G4691" s="2" t="s">
        <v>14844</v>
      </c>
      <c r="H4691" s="2" t="s">
        <v>15579</v>
      </c>
      <c r="I4691" s="2" t="s">
        <v>10056</v>
      </c>
      <c r="J4691" s="2" t="s">
        <v>14846</v>
      </c>
      <c r="K4691" s="2" t="s">
        <v>31515</v>
      </c>
    </row>
    <row r="4692" s="1" customFormat="1" ht="20" customHeight="1" spans="1:11">
      <c r="A4692" s="2" t="s">
        <v>10396</v>
      </c>
      <c r="B4692" s="2" t="s">
        <v>31516</v>
      </c>
      <c r="C4692" s="2" t="s">
        <v>4132</v>
      </c>
      <c r="D4692" s="2" t="s">
        <v>10397</v>
      </c>
      <c r="E4692" s="2" t="s">
        <v>4257</v>
      </c>
      <c r="F4692" s="2" t="s">
        <v>1695</v>
      </c>
      <c r="G4692" s="2" t="s">
        <v>14844</v>
      </c>
      <c r="H4692" s="2" t="s">
        <v>15258</v>
      </c>
      <c r="I4692" s="2" t="s">
        <v>10397</v>
      </c>
      <c r="J4692" s="2" t="s">
        <v>14846</v>
      </c>
      <c r="K4692" s="2" t="s">
        <v>31517</v>
      </c>
    </row>
    <row r="4693" s="1" customFormat="1" ht="20" customHeight="1" spans="1:11">
      <c r="A4693" s="2" t="s">
        <v>9538</v>
      </c>
      <c r="B4693" s="2" t="s">
        <v>31518</v>
      </c>
      <c r="C4693" s="2" t="s">
        <v>4548</v>
      </c>
      <c r="D4693" s="2" t="s">
        <v>9539</v>
      </c>
      <c r="E4693" s="2" t="s">
        <v>4257</v>
      </c>
      <c r="F4693" s="2" t="s">
        <v>1695</v>
      </c>
      <c r="G4693" s="2" t="s">
        <v>14844</v>
      </c>
      <c r="H4693" s="2" t="s">
        <v>15487</v>
      </c>
      <c r="I4693" s="2" t="s">
        <v>9539</v>
      </c>
      <c r="J4693" s="2" t="s">
        <v>14846</v>
      </c>
      <c r="K4693" s="2" t="s">
        <v>31519</v>
      </c>
    </row>
    <row r="4694" s="1" customFormat="1" ht="20" customHeight="1" spans="1:11">
      <c r="A4694" s="2" t="s">
        <v>9581</v>
      </c>
      <c r="B4694" s="2" t="s">
        <v>31520</v>
      </c>
      <c r="C4694" s="2" t="s">
        <v>9583</v>
      </c>
      <c r="D4694" s="2" t="s">
        <v>9584</v>
      </c>
      <c r="E4694" s="2" t="s">
        <v>4257</v>
      </c>
      <c r="F4694" s="2" t="s">
        <v>1695</v>
      </c>
      <c r="G4694" s="2" t="s">
        <v>14844</v>
      </c>
      <c r="H4694" s="2" t="s">
        <v>15157</v>
      </c>
      <c r="I4694" s="2" t="s">
        <v>9584</v>
      </c>
      <c r="J4694" s="2" t="s">
        <v>14846</v>
      </c>
      <c r="K4694" s="2" t="s">
        <v>31521</v>
      </c>
    </row>
    <row r="4695" s="1" customFormat="1" ht="20" customHeight="1" spans="1:11">
      <c r="A4695" s="2" t="s">
        <v>7938</v>
      </c>
      <c r="B4695" s="2" t="s">
        <v>31522</v>
      </c>
      <c r="C4695" s="2" t="s">
        <v>7940</v>
      </c>
      <c r="D4695" s="2" t="s">
        <v>7941</v>
      </c>
      <c r="E4695" s="2" t="s">
        <v>4257</v>
      </c>
      <c r="F4695" s="2" t="s">
        <v>1695</v>
      </c>
      <c r="G4695" s="2" t="s">
        <v>14844</v>
      </c>
      <c r="H4695" s="2" t="s">
        <v>16324</v>
      </c>
      <c r="I4695" s="2" t="s">
        <v>7941</v>
      </c>
      <c r="J4695" s="2" t="s">
        <v>14846</v>
      </c>
      <c r="K4695" s="2" t="s">
        <v>31523</v>
      </c>
    </row>
    <row r="4696" s="1" customFormat="1" ht="20" customHeight="1" spans="1:11">
      <c r="A4696" s="2" t="s">
        <v>31524</v>
      </c>
      <c r="B4696" s="2" t="s">
        <v>31525</v>
      </c>
      <c r="C4696" s="2" t="s">
        <v>77</v>
      </c>
      <c r="D4696" s="2" t="s">
        <v>31526</v>
      </c>
      <c r="E4696" s="2" t="s">
        <v>11059</v>
      </c>
      <c r="F4696" s="2" t="s">
        <v>14651</v>
      </c>
      <c r="G4696" s="2" t="s">
        <v>14844</v>
      </c>
      <c r="H4696" s="2" t="s">
        <v>26600</v>
      </c>
      <c r="I4696" s="2" t="s">
        <v>31526</v>
      </c>
      <c r="J4696" s="2" t="s">
        <v>14846</v>
      </c>
      <c r="K4696" s="2" t="s">
        <v>31527</v>
      </c>
    </row>
    <row r="4697" s="1" customFormat="1" ht="20" customHeight="1" spans="1:11">
      <c r="A4697" s="2" t="s">
        <v>14174</v>
      </c>
      <c r="B4697" s="2" t="s">
        <v>31528</v>
      </c>
      <c r="C4697" s="2" t="s">
        <v>7059</v>
      </c>
      <c r="D4697" s="2" t="s">
        <v>7060</v>
      </c>
      <c r="E4697" s="2" t="s">
        <v>1695</v>
      </c>
      <c r="F4697" s="2" t="s">
        <v>11059</v>
      </c>
      <c r="G4697" s="2" t="s">
        <v>14844</v>
      </c>
      <c r="H4697" s="2" t="s">
        <v>17753</v>
      </c>
      <c r="I4697" s="2" t="s">
        <v>7060</v>
      </c>
      <c r="J4697" s="2" t="s">
        <v>14846</v>
      </c>
      <c r="K4697" s="2" t="s">
        <v>31529</v>
      </c>
    </row>
    <row r="4698" s="1" customFormat="1" ht="20" customHeight="1" spans="1:11">
      <c r="A4698" s="2" t="s">
        <v>9818</v>
      </c>
      <c r="B4698" s="2" t="s">
        <v>31530</v>
      </c>
      <c r="C4698" s="2" t="s">
        <v>9820</v>
      </c>
      <c r="D4698" s="2" t="s">
        <v>9821</v>
      </c>
      <c r="E4698" s="2" t="s">
        <v>4257</v>
      </c>
      <c r="F4698" s="2" t="s">
        <v>1695</v>
      </c>
      <c r="G4698" s="2" t="s">
        <v>14844</v>
      </c>
      <c r="H4698" s="2" t="s">
        <v>14978</v>
      </c>
      <c r="I4698" s="2" t="s">
        <v>9821</v>
      </c>
      <c r="J4698" s="2" t="s">
        <v>14846</v>
      </c>
      <c r="K4698" s="2" t="s">
        <v>31531</v>
      </c>
    </row>
    <row r="4699" s="1" customFormat="1" ht="20" customHeight="1" spans="1:11">
      <c r="A4699" s="2" t="s">
        <v>8914</v>
      </c>
      <c r="B4699" s="2" t="s">
        <v>31532</v>
      </c>
      <c r="C4699" s="2" t="s">
        <v>4332</v>
      </c>
      <c r="D4699" s="2" t="s">
        <v>4333</v>
      </c>
      <c r="E4699" s="2" t="s">
        <v>4257</v>
      </c>
      <c r="F4699" s="2" t="s">
        <v>1695</v>
      </c>
      <c r="G4699" s="2" t="s">
        <v>14844</v>
      </c>
      <c r="H4699" s="2" t="s">
        <v>19040</v>
      </c>
      <c r="I4699" s="2" t="s">
        <v>4333</v>
      </c>
      <c r="J4699" s="2" t="s">
        <v>14846</v>
      </c>
      <c r="K4699" s="2" t="s">
        <v>31533</v>
      </c>
    </row>
    <row r="4700" s="1" customFormat="1" ht="20" customHeight="1" spans="1:11">
      <c r="A4700" s="2" t="s">
        <v>7729</v>
      </c>
      <c r="B4700" s="2" t="s">
        <v>31534</v>
      </c>
      <c r="C4700" s="2" t="s">
        <v>7731</v>
      </c>
      <c r="D4700" s="2" t="s">
        <v>7732</v>
      </c>
      <c r="E4700" s="2" t="s">
        <v>4257</v>
      </c>
      <c r="F4700" s="2" t="s">
        <v>1695</v>
      </c>
      <c r="G4700" s="2" t="s">
        <v>14844</v>
      </c>
      <c r="H4700" s="2" t="s">
        <v>15014</v>
      </c>
      <c r="I4700" s="2" t="s">
        <v>7732</v>
      </c>
      <c r="J4700" s="2" t="s">
        <v>14846</v>
      </c>
      <c r="K4700" s="2" t="s">
        <v>31535</v>
      </c>
    </row>
    <row r="4701" s="1" customFormat="1" ht="20" customHeight="1" spans="1:11">
      <c r="A4701" s="2" t="s">
        <v>10903</v>
      </c>
      <c r="B4701" s="2" t="s">
        <v>31536</v>
      </c>
      <c r="C4701" s="2" t="s">
        <v>23885</v>
      </c>
      <c r="D4701" s="2" t="s">
        <v>10906</v>
      </c>
      <c r="E4701" s="2" t="s">
        <v>4257</v>
      </c>
      <c r="F4701" s="2" t="s">
        <v>1695</v>
      </c>
      <c r="G4701" s="2" t="s">
        <v>14844</v>
      </c>
      <c r="H4701" s="2" t="s">
        <v>18986</v>
      </c>
      <c r="I4701" s="2" t="s">
        <v>10906</v>
      </c>
      <c r="J4701" s="2" t="s">
        <v>14846</v>
      </c>
      <c r="K4701" s="2" t="s">
        <v>31537</v>
      </c>
    </row>
    <row r="4702" s="1" customFormat="1" ht="20" customHeight="1" spans="1:11">
      <c r="A4702" s="2" t="s">
        <v>9858</v>
      </c>
      <c r="B4702" s="2" t="s">
        <v>31538</v>
      </c>
      <c r="C4702" s="2" t="s">
        <v>2657</v>
      </c>
      <c r="D4702" s="2" t="s">
        <v>6439</v>
      </c>
      <c r="E4702" s="2" t="s">
        <v>4257</v>
      </c>
      <c r="F4702" s="2" t="s">
        <v>1695</v>
      </c>
      <c r="G4702" s="2" t="s">
        <v>14844</v>
      </c>
      <c r="H4702" s="2" t="s">
        <v>15364</v>
      </c>
      <c r="I4702" s="2" t="s">
        <v>6439</v>
      </c>
      <c r="J4702" s="2" t="s">
        <v>14846</v>
      </c>
      <c r="K4702" s="2" t="s">
        <v>31539</v>
      </c>
    </row>
    <row r="4703" s="1" customFormat="1" ht="20" customHeight="1" spans="1:11">
      <c r="A4703" s="2" t="s">
        <v>31540</v>
      </c>
      <c r="B4703" s="2" t="s">
        <v>31541</v>
      </c>
      <c r="C4703" s="2" t="s">
        <v>1790</v>
      </c>
      <c r="D4703" s="2" t="s">
        <v>31542</v>
      </c>
      <c r="E4703" s="2" t="s">
        <v>4257</v>
      </c>
      <c r="F4703" s="2" t="s">
        <v>1695</v>
      </c>
      <c r="G4703" s="2" t="s">
        <v>14844</v>
      </c>
      <c r="H4703" s="2" t="s">
        <v>15186</v>
      </c>
      <c r="I4703" s="2" t="s">
        <v>31542</v>
      </c>
      <c r="J4703" s="2" t="s">
        <v>14846</v>
      </c>
      <c r="K4703" s="2" t="s">
        <v>31543</v>
      </c>
    </row>
    <row r="4704" s="1" customFormat="1" ht="20" customHeight="1" spans="1:11">
      <c r="A4704" s="2" t="s">
        <v>10974</v>
      </c>
      <c r="B4704" s="2" t="s">
        <v>31544</v>
      </c>
      <c r="C4704" s="2" t="s">
        <v>5606</v>
      </c>
      <c r="D4704" s="2" t="s">
        <v>31545</v>
      </c>
      <c r="E4704" s="2" t="s">
        <v>4257</v>
      </c>
      <c r="F4704" s="2" t="s">
        <v>1695</v>
      </c>
      <c r="G4704" s="2" t="s">
        <v>14844</v>
      </c>
      <c r="H4704" s="2" t="s">
        <v>27120</v>
      </c>
      <c r="I4704" s="2" t="s">
        <v>31546</v>
      </c>
      <c r="J4704" s="2" t="s">
        <v>14846</v>
      </c>
      <c r="K4704" s="2" t="s">
        <v>31547</v>
      </c>
    </row>
    <row r="4705" s="1" customFormat="1" ht="20" customHeight="1" spans="1:11">
      <c r="A4705" s="2" t="s">
        <v>9556</v>
      </c>
      <c r="B4705" s="2" t="s">
        <v>31548</v>
      </c>
      <c r="C4705" s="2" t="s">
        <v>9558</v>
      </c>
      <c r="D4705" s="2" t="s">
        <v>9559</v>
      </c>
      <c r="E4705" s="2" t="s">
        <v>4257</v>
      </c>
      <c r="F4705" s="2" t="s">
        <v>1695</v>
      </c>
      <c r="G4705" s="2" t="s">
        <v>14844</v>
      </c>
      <c r="H4705" s="2" t="s">
        <v>15382</v>
      </c>
      <c r="I4705" s="2" t="s">
        <v>9559</v>
      </c>
      <c r="J4705" s="2" t="s">
        <v>14846</v>
      </c>
      <c r="K4705" s="2" t="s">
        <v>31549</v>
      </c>
    </row>
    <row r="4706" s="1" customFormat="1" ht="20" customHeight="1" spans="1:11">
      <c r="A4706" s="2" t="s">
        <v>8779</v>
      </c>
      <c r="B4706" s="2" t="s">
        <v>31550</v>
      </c>
      <c r="C4706" s="2" t="s">
        <v>8781</v>
      </c>
      <c r="D4706" s="2" t="s">
        <v>8782</v>
      </c>
      <c r="E4706" s="2" t="s">
        <v>4257</v>
      </c>
      <c r="F4706" s="2" t="s">
        <v>1695</v>
      </c>
      <c r="G4706" s="2" t="s">
        <v>14844</v>
      </c>
      <c r="H4706" s="2" t="s">
        <v>15553</v>
      </c>
      <c r="I4706" s="2" t="s">
        <v>8782</v>
      </c>
      <c r="J4706" s="2" t="s">
        <v>14846</v>
      </c>
      <c r="K4706" s="2" t="s">
        <v>31551</v>
      </c>
    </row>
    <row r="4707" s="1" customFormat="1" ht="20" customHeight="1" spans="1:11">
      <c r="A4707" s="2" t="s">
        <v>8100</v>
      </c>
      <c r="B4707" s="2" t="s">
        <v>31552</v>
      </c>
      <c r="C4707" s="2" t="s">
        <v>31553</v>
      </c>
      <c r="D4707" s="2" t="s">
        <v>8103</v>
      </c>
      <c r="E4707" s="2" t="s">
        <v>4257</v>
      </c>
      <c r="F4707" s="2" t="s">
        <v>1695</v>
      </c>
      <c r="G4707" s="2" t="s">
        <v>14844</v>
      </c>
      <c r="H4707" s="2" t="s">
        <v>14845</v>
      </c>
      <c r="I4707" s="2" t="s">
        <v>8103</v>
      </c>
      <c r="J4707" s="2" t="s">
        <v>14846</v>
      </c>
      <c r="K4707" s="2" t="s">
        <v>31554</v>
      </c>
    </row>
    <row r="4708" s="1" customFormat="1" ht="20" customHeight="1" spans="1:11">
      <c r="A4708" s="2" t="s">
        <v>9514</v>
      </c>
      <c r="B4708" s="2" t="s">
        <v>31555</v>
      </c>
      <c r="C4708" s="2" t="s">
        <v>28551</v>
      </c>
      <c r="D4708" s="2" t="s">
        <v>9517</v>
      </c>
      <c r="E4708" s="2" t="s">
        <v>4257</v>
      </c>
      <c r="F4708" s="2" t="s">
        <v>1695</v>
      </c>
      <c r="G4708" s="2" t="s">
        <v>14844</v>
      </c>
      <c r="H4708" s="2" t="s">
        <v>14957</v>
      </c>
      <c r="I4708" s="2" t="s">
        <v>9517</v>
      </c>
      <c r="J4708" s="2" t="s">
        <v>14846</v>
      </c>
      <c r="K4708" s="2" t="s">
        <v>31556</v>
      </c>
    </row>
    <row r="4709" s="1" customFormat="1" ht="20" customHeight="1" spans="1:11">
      <c r="A4709" s="2" t="s">
        <v>8577</v>
      </c>
      <c r="B4709" s="2" t="s">
        <v>31557</v>
      </c>
      <c r="C4709" s="2" t="s">
        <v>8579</v>
      </c>
      <c r="D4709" s="2" t="s">
        <v>8580</v>
      </c>
      <c r="E4709" s="2" t="s">
        <v>4257</v>
      </c>
      <c r="F4709" s="2" t="s">
        <v>1695</v>
      </c>
      <c r="G4709" s="2" t="s">
        <v>14844</v>
      </c>
      <c r="H4709" s="2" t="s">
        <v>15036</v>
      </c>
      <c r="I4709" s="2" t="s">
        <v>8580</v>
      </c>
      <c r="J4709" s="2" t="s">
        <v>14846</v>
      </c>
      <c r="K4709" s="2" t="s">
        <v>31556</v>
      </c>
    </row>
    <row r="4710" s="1" customFormat="1" ht="20" customHeight="1" spans="1:11">
      <c r="A4710" s="2" t="s">
        <v>31558</v>
      </c>
      <c r="B4710" s="2" t="s">
        <v>31559</v>
      </c>
      <c r="C4710" s="2" t="s">
        <v>10563</v>
      </c>
      <c r="D4710" s="2" t="s">
        <v>31560</v>
      </c>
      <c r="E4710" s="2" t="s">
        <v>11059</v>
      </c>
      <c r="F4710" s="2" t="s">
        <v>1271</v>
      </c>
      <c r="G4710" s="2" t="s">
        <v>14844</v>
      </c>
      <c r="H4710" s="2" t="s">
        <v>15186</v>
      </c>
      <c r="I4710" s="2" t="s">
        <v>31560</v>
      </c>
      <c r="J4710" s="2" t="s">
        <v>14846</v>
      </c>
      <c r="K4710" s="2" t="s">
        <v>31561</v>
      </c>
    </row>
    <row r="4711" s="1" customFormat="1" ht="20" customHeight="1" spans="1:11">
      <c r="A4711" s="2" t="s">
        <v>8236</v>
      </c>
      <c r="B4711" s="2" t="s">
        <v>31562</v>
      </c>
      <c r="C4711" s="2" t="s">
        <v>5640</v>
      </c>
      <c r="D4711" s="2" t="s">
        <v>8237</v>
      </c>
      <c r="E4711" s="2" t="s">
        <v>4257</v>
      </c>
      <c r="F4711" s="2" t="s">
        <v>1695</v>
      </c>
      <c r="G4711" s="2" t="s">
        <v>14844</v>
      </c>
      <c r="H4711" s="2" t="s">
        <v>15991</v>
      </c>
      <c r="I4711" s="2" t="s">
        <v>8237</v>
      </c>
      <c r="J4711" s="2" t="s">
        <v>14846</v>
      </c>
      <c r="K4711" s="2" t="s">
        <v>31563</v>
      </c>
    </row>
    <row r="4712" s="1" customFormat="1" ht="20" customHeight="1" spans="1:11">
      <c r="A4712" s="2" t="s">
        <v>10782</v>
      </c>
      <c r="B4712" s="2" t="s">
        <v>31564</v>
      </c>
      <c r="C4712" s="2" t="s">
        <v>766</v>
      </c>
      <c r="D4712" s="2" t="s">
        <v>10783</v>
      </c>
      <c r="E4712" s="2" t="s">
        <v>4257</v>
      </c>
      <c r="F4712" s="2" t="s">
        <v>1695</v>
      </c>
      <c r="G4712" s="2" t="s">
        <v>14844</v>
      </c>
      <c r="H4712" s="2" t="s">
        <v>14869</v>
      </c>
      <c r="I4712" s="2" t="s">
        <v>10783</v>
      </c>
      <c r="J4712" s="2" t="s">
        <v>14846</v>
      </c>
      <c r="K4712" s="2" t="s">
        <v>31565</v>
      </c>
    </row>
    <row r="4713" s="1" customFormat="1" ht="20" customHeight="1" spans="1:11">
      <c r="A4713" s="2" t="s">
        <v>10976</v>
      </c>
      <c r="B4713" s="2" t="s">
        <v>31566</v>
      </c>
      <c r="C4713" s="2" t="s">
        <v>6737</v>
      </c>
      <c r="D4713" s="2" t="s">
        <v>10977</v>
      </c>
      <c r="E4713" s="2" t="s">
        <v>4257</v>
      </c>
      <c r="F4713" s="2" t="s">
        <v>1695</v>
      </c>
      <c r="G4713" s="2" t="s">
        <v>14844</v>
      </c>
      <c r="H4713" s="2" t="s">
        <v>15036</v>
      </c>
      <c r="I4713" s="2" t="s">
        <v>10977</v>
      </c>
      <c r="J4713" s="2" t="s">
        <v>14846</v>
      </c>
      <c r="K4713" s="2" t="s">
        <v>31567</v>
      </c>
    </row>
    <row r="4714" s="1" customFormat="1" ht="20" customHeight="1" spans="1:11">
      <c r="A4714" s="2" t="s">
        <v>12277</v>
      </c>
      <c r="B4714" s="2" t="s">
        <v>31568</v>
      </c>
      <c r="C4714" s="2" t="s">
        <v>31569</v>
      </c>
      <c r="D4714" s="2" t="s">
        <v>4533</v>
      </c>
      <c r="E4714" s="2" t="s">
        <v>4257</v>
      </c>
      <c r="F4714" s="2" t="s">
        <v>11059</v>
      </c>
      <c r="G4714" s="2" t="s">
        <v>14844</v>
      </c>
      <c r="H4714" s="2" t="s">
        <v>16104</v>
      </c>
      <c r="I4714" s="2" t="s">
        <v>4533</v>
      </c>
      <c r="J4714" s="2" t="s">
        <v>14846</v>
      </c>
      <c r="K4714" s="2" t="s">
        <v>31570</v>
      </c>
    </row>
    <row r="4715" s="1" customFormat="1" ht="20" customHeight="1" spans="1:11">
      <c r="A4715" s="2" t="s">
        <v>9595</v>
      </c>
      <c r="B4715" s="2" t="s">
        <v>31571</v>
      </c>
      <c r="C4715" s="2" t="s">
        <v>9597</v>
      </c>
      <c r="D4715" s="2" t="s">
        <v>9598</v>
      </c>
      <c r="E4715" s="2" t="s">
        <v>4257</v>
      </c>
      <c r="F4715" s="2" t="s">
        <v>1695</v>
      </c>
      <c r="G4715" s="2" t="s">
        <v>14844</v>
      </c>
      <c r="H4715" s="2" t="s">
        <v>15099</v>
      </c>
      <c r="I4715" s="2" t="s">
        <v>9598</v>
      </c>
      <c r="J4715" s="2" t="s">
        <v>14846</v>
      </c>
      <c r="K4715" s="2" t="s">
        <v>31572</v>
      </c>
    </row>
    <row r="4716" s="1" customFormat="1" ht="20" customHeight="1" spans="1:11">
      <c r="A4716" s="2" t="s">
        <v>8238</v>
      </c>
      <c r="B4716" s="2" t="s">
        <v>31573</v>
      </c>
      <c r="C4716" s="2" t="s">
        <v>8240</v>
      </c>
      <c r="D4716" s="2" t="s">
        <v>8241</v>
      </c>
      <c r="E4716" s="2" t="s">
        <v>4257</v>
      </c>
      <c r="F4716" s="2" t="s">
        <v>1695</v>
      </c>
      <c r="G4716" s="2" t="s">
        <v>14844</v>
      </c>
      <c r="H4716" s="2" t="s">
        <v>16018</v>
      </c>
      <c r="I4716" s="2" t="s">
        <v>8241</v>
      </c>
      <c r="J4716" s="2" t="s">
        <v>14846</v>
      </c>
      <c r="K4716" s="2" t="s">
        <v>31574</v>
      </c>
    </row>
    <row r="4717" s="1" customFormat="1" ht="20" customHeight="1" spans="1:11">
      <c r="A4717" s="2" t="s">
        <v>10953</v>
      </c>
      <c r="B4717" s="2" t="s">
        <v>31575</v>
      </c>
      <c r="C4717" s="2" t="s">
        <v>5368</v>
      </c>
      <c r="D4717" s="2" t="s">
        <v>10954</v>
      </c>
      <c r="E4717" s="2" t="s">
        <v>4257</v>
      </c>
      <c r="F4717" s="2" t="s">
        <v>1695</v>
      </c>
      <c r="G4717" s="2" t="s">
        <v>14844</v>
      </c>
      <c r="H4717" s="2" t="s">
        <v>16023</v>
      </c>
      <c r="I4717" s="2" t="s">
        <v>10954</v>
      </c>
      <c r="J4717" s="2" t="s">
        <v>14846</v>
      </c>
      <c r="K4717" s="2" t="s">
        <v>31576</v>
      </c>
    </row>
    <row r="4718" s="1" customFormat="1" ht="20" customHeight="1" spans="1:11">
      <c r="A4718" s="2" t="s">
        <v>31577</v>
      </c>
      <c r="B4718" s="2" t="s">
        <v>31578</v>
      </c>
      <c r="C4718" s="2" t="s">
        <v>11556</v>
      </c>
      <c r="D4718" s="2" t="s">
        <v>31579</v>
      </c>
      <c r="E4718" s="2" t="s">
        <v>11059</v>
      </c>
      <c r="F4718" s="2" t="s">
        <v>14651</v>
      </c>
      <c r="G4718" s="2" t="s">
        <v>14844</v>
      </c>
      <c r="H4718" s="2" t="s">
        <v>15724</v>
      </c>
      <c r="I4718" s="2" t="s">
        <v>31579</v>
      </c>
      <c r="J4718" s="2" t="s">
        <v>14846</v>
      </c>
      <c r="K4718" s="2" t="s">
        <v>31580</v>
      </c>
    </row>
    <row r="4719" s="1" customFormat="1" ht="20" customHeight="1" spans="1:11">
      <c r="A4719" s="2" t="s">
        <v>10644</v>
      </c>
      <c r="B4719" s="2" t="s">
        <v>31581</v>
      </c>
      <c r="C4719" s="2" t="s">
        <v>31582</v>
      </c>
      <c r="D4719" s="2" t="s">
        <v>10647</v>
      </c>
      <c r="E4719" s="2" t="s">
        <v>4257</v>
      </c>
      <c r="F4719" s="2" t="s">
        <v>1695</v>
      </c>
      <c r="G4719" s="2" t="s">
        <v>14844</v>
      </c>
      <c r="H4719" s="2" t="s">
        <v>18986</v>
      </c>
      <c r="I4719" s="2" t="s">
        <v>10647</v>
      </c>
      <c r="J4719" s="2" t="s">
        <v>14846</v>
      </c>
      <c r="K4719" s="2" t="s">
        <v>31583</v>
      </c>
    </row>
    <row r="4720" s="1" customFormat="1" ht="20" customHeight="1" spans="1:11">
      <c r="A4720" s="2" t="s">
        <v>9720</v>
      </c>
      <c r="B4720" s="2" t="s">
        <v>31584</v>
      </c>
      <c r="C4720" s="2" t="s">
        <v>4953</v>
      </c>
      <c r="D4720" s="2" t="s">
        <v>9721</v>
      </c>
      <c r="E4720" s="2" t="s">
        <v>4257</v>
      </c>
      <c r="F4720" s="2" t="s">
        <v>1695</v>
      </c>
      <c r="G4720" s="2" t="s">
        <v>14844</v>
      </c>
      <c r="H4720" s="2" t="s">
        <v>15553</v>
      </c>
      <c r="I4720" s="2" t="s">
        <v>9721</v>
      </c>
      <c r="J4720" s="2" t="s">
        <v>14846</v>
      </c>
      <c r="K4720" s="2" t="s">
        <v>31585</v>
      </c>
    </row>
    <row r="4721" s="1" customFormat="1" ht="20" customHeight="1" spans="1:11">
      <c r="A4721" s="2" t="s">
        <v>9589</v>
      </c>
      <c r="B4721" s="2" t="s">
        <v>31586</v>
      </c>
      <c r="C4721" s="2" t="s">
        <v>4305</v>
      </c>
      <c r="D4721" s="2" t="s">
        <v>9590</v>
      </c>
      <c r="E4721" s="2" t="s">
        <v>4257</v>
      </c>
      <c r="F4721" s="2" t="s">
        <v>1695</v>
      </c>
      <c r="G4721" s="2" t="s">
        <v>14844</v>
      </c>
      <c r="H4721" s="2" t="s">
        <v>15173</v>
      </c>
      <c r="I4721" s="2" t="s">
        <v>9590</v>
      </c>
      <c r="J4721" s="2" t="s">
        <v>14846</v>
      </c>
      <c r="K4721" s="2" t="s">
        <v>31587</v>
      </c>
    </row>
    <row r="4722" s="1" customFormat="1" ht="20" customHeight="1" spans="1:11">
      <c r="A4722" s="2" t="s">
        <v>9850</v>
      </c>
      <c r="B4722" s="2" t="s">
        <v>31588</v>
      </c>
      <c r="C4722" s="2" t="s">
        <v>19054</v>
      </c>
      <c r="D4722" s="2" t="s">
        <v>9853</v>
      </c>
      <c r="E4722" s="2" t="s">
        <v>4257</v>
      </c>
      <c r="F4722" s="2" t="s">
        <v>1695</v>
      </c>
      <c r="G4722" s="2" t="s">
        <v>14844</v>
      </c>
      <c r="H4722" s="2" t="s">
        <v>15047</v>
      </c>
      <c r="I4722" s="2" t="s">
        <v>9853</v>
      </c>
      <c r="J4722" s="2" t="s">
        <v>14846</v>
      </c>
      <c r="K4722" s="2" t="s">
        <v>31589</v>
      </c>
    </row>
    <row r="4723" s="1" customFormat="1" ht="20" customHeight="1" spans="1:11">
      <c r="A4723" s="2" t="s">
        <v>8053</v>
      </c>
      <c r="B4723" s="2" t="s">
        <v>31590</v>
      </c>
      <c r="C4723" s="2" t="s">
        <v>8055</v>
      </c>
      <c r="D4723" s="2" t="s">
        <v>8056</v>
      </c>
      <c r="E4723" s="2" t="s">
        <v>4257</v>
      </c>
      <c r="F4723" s="2" t="s">
        <v>1695</v>
      </c>
      <c r="G4723" s="2" t="s">
        <v>14844</v>
      </c>
      <c r="H4723" s="2" t="s">
        <v>15272</v>
      </c>
      <c r="I4723" s="2" t="s">
        <v>8056</v>
      </c>
      <c r="J4723" s="2" t="s">
        <v>14846</v>
      </c>
      <c r="K4723" s="2" t="s">
        <v>31591</v>
      </c>
    </row>
    <row r="4724" s="1" customFormat="1" ht="20" customHeight="1" spans="1:11">
      <c r="A4724" s="2" t="s">
        <v>9320</v>
      </c>
      <c r="B4724" s="2" t="s">
        <v>31592</v>
      </c>
      <c r="C4724" s="2" t="s">
        <v>5610</v>
      </c>
      <c r="D4724" s="2" t="s">
        <v>9321</v>
      </c>
      <c r="E4724" s="2" t="s">
        <v>4257</v>
      </c>
      <c r="F4724" s="2" t="s">
        <v>1695</v>
      </c>
      <c r="G4724" s="2" t="s">
        <v>14844</v>
      </c>
      <c r="H4724" s="2" t="s">
        <v>14845</v>
      </c>
      <c r="I4724" s="2" t="s">
        <v>9321</v>
      </c>
      <c r="J4724" s="2" t="s">
        <v>14846</v>
      </c>
      <c r="K4724" s="2" t="s">
        <v>31593</v>
      </c>
    </row>
    <row r="4725" s="1" customFormat="1" ht="20" customHeight="1" spans="1:11">
      <c r="A4725" s="2" t="s">
        <v>8749</v>
      </c>
      <c r="B4725" s="2" t="s">
        <v>31594</v>
      </c>
      <c r="C4725" s="2" t="s">
        <v>8249</v>
      </c>
      <c r="D4725" s="2" t="s">
        <v>8750</v>
      </c>
      <c r="E4725" s="2" t="s">
        <v>4257</v>
      </c>
      <c r="F4725" s="2" t="s">
        <v>1695</v>
      </c>
      <c r="G4725" s="2" t="s">
        <v>14844</v>
      </c>
      <c r="H4725" s="2" t="s">
        <v>18757</v>
      </c>
      <c r="I4725" s="2" t="s">
        <v>8750</v>
      </c>
      <c r="J4725" s="2" t="s">
        <v>14846</v>
      </c>
      <c r="K4725" s="2" t="s">
        <v>31595</v>
      </c>
    </row>
    <row r="4726" s="1" customFormat="1" ht="20" customHeight="1" spans="1:11">
      <c r="A4726" s="2" t="s">
        <v>8247</v>
      </c>
      <c r="B4726" s="2" t="s">
        <v>31596</v>
      </c>
      <c r="C4726" s="2" t="s">
        <v>8249</v>
      </c>
      <c r="D4726" s="2" t="s">
        <v>8250</v>
      </c>
      <c r="E4726" s="2" t="s">
        <v>4257</v>
      </c>
      <c r="F4726" s="2" t="s">
        <v>1695</v>
      </c>
      <c r="G4726" s="2" t="s">
        <v>14844</v>
      </c>
      <c r="H4726" s="2" t="s">
        <v>18757</v>
      </c>
      <c r="I4726" s="2" t="s">
        <v>8250</v>
      </c>
      <c r="J4726" s="2" t="s">
        <v>14846</v>
      </c>
      <c r="K4726" s="2" t="s">
        <v>31597</v>
      </c>
    </row>
    <row r="4727" s="1" customFormat="1" ht="20" customHeight="1" spans="1:11">
      <c r="A4727" s="2" t="s">
        <v>7944</v>
      </c>
      <c r="B4727" s="2" t="s">
        <v>31598</v>
      </c>
      <c r="C4727" s="2" t="s">
        <v>31599</v>
      </c>
      <c r="D4727" s="2" t="s">
        <v>7947</v>
      </c>
      <c r="E4727" s="2" t="s">
        <v>4257</v>
      </c>
      <c r="F4727" s="2" t="s">
        <v>1695</v>
      </c>
      <c r="G4727" s="2" t="s">
        <v>14844</v>
      </c>
      <c r="H4727" s="2" t="s">
        <v>15553</v>
      </c>
      <c r="I4727" s="2" t="s">
        <v>7947</v>
      </c>
      <c r="J4727" s="2" t="s">
        <v>14846</v>
      </c>
      <c r="K4727" s="2" t="s">
        <v>31600</v>
      </c>
    </row>
    <row r="4728" s="1" customFormat="1" ht="20" customHeight="1" spans="1:11">
      <c r="A4728" s="2" t="s">
        <v>13894</v>
      </c>
      <c r="B4728" s="2" t="s">
        <v>31601</v>
      </c>
      <c r="C4728" s="2" t="s">
        <v>7814</v>
      </c>
      <c r="D4728" s="2" t="s">
        <v>13895</v>
      </c>
      <c r="E4728" s="2" t="s">
        <v>4257</v>
      </c>
      <c r="F4728" s="2" t="s">
        <v>11059</v>
      </c>
      <c r="G4728" s="2" t="s">
        <v>14844</v>
      </c>
      <c r="H4728" s="2" t="s">
        <v>15724</v>
      </c>
      <c r="I4728" s="2" t="s">
        <v>13895</v>
      </c>
      <c r="J4728" s="2" t="s">
        <v>14846</v>
      </c>
      <c r="K4728" s="2" t="s">
        <v>31602</v>
      </c>
    </row>
    <row r="4729" s="1" customFormat="1" ht="20" customHeight="1" spans="1:11">
      <c r="A4729" s="2" t="s">
        <v>8096</v>
      </c>
      <c r="B4729" s="2" t="s">
        <v>31603</v>
      </c>
      <c r="C4729" s="2" t="s">
        <v>8098</v>
      </c>
      <c r="D4729" s="2" t="s">
        <v>31604</v>
      </c>
      <c r="E4729" s="2" t="s">
        <v>4257</v>
      </c>
      <c r="F4729" s="2" t="s">
        <v>1695</v>
      </c>
      <c r="G4729" s="2" t="s">
        <v>14844</v>
      </c>
      <c r="H4729" s="2" t="s">
        <v>16104</v>
      </c>
      <c r="I4729" s="2" t="s">
        <v>31605</v>
      </c>
      <c r="J4729" s="2" t="s">
        <v>14846</v>
      </c>
      <c r="K4729" s="2" t="s">
        <v>31606</v>
      </c>
    </row>
    <row r="4730" s="1" customFormat="1" ht="20" customHeight="1" spans="1:11">
      <c r="A4730" s="2" t="s">
        <v>7623</v>
      </c>
      <c r="B4730" s="2" t="s">
        <v>31607</v>
      </c>
      <c r="C4730" s="2" t="s">
        <v>7625</v>
      </c>
      <c r="D4730" s="2" t="s">
        <v>7626</v>
      </c>
      <c r="E4730" s="2" t="s">
        <v>4257</v>
      </c>
      <c r="F4730" s="2" t="s">
        <v>1695</v>
      </c>
      <c r="G4730" s="2" t="s">
        <v>14844</v>
      </c>
      <c r="H4730" s="2" t="s">
        <v>15364</v>
      </c>
      <c r="I4730" s="2" t="s">
        <v>7626</v>
      </c>
      <c r="J4730" s="2" t="s">
        <v>14846</v>
      </c>
      <c r="K4730" s="2" t="s">
        <v>31608</v>
      </c>
    </row>
    <row r="4731" s="1" customFormat="1" ht="20" customHeight="1" spans="1:11">
      <c r="A4731" s="2" t="s">
        <v>8593</v>
      </c>
      <c r="B4731" s="2" t="s">
        <v>31609</v>
      </c>
      <c r="C4731" s="2" t="s">
        <v>8595</v>
      </c>
      <c r="D4731" s="2" t="s">
        <v>8596</v>
      </c>
      <c r="E4731" s="2" t="s">
        <v>4257</v>
      </c>
      <c r="F4731" s="2" t="s">
        <v>1695</v>
      </c>
      <c r="G4731" s="2" t="s">
        <v>14844</v>
      </c>
      <c r="H4731" s="2" t="s">
        <v>15364</v>
      </c>
      <c r="I4731" s="2" t="s">
        <v>8596</v>
      </c>
      <c r="J4731" s="2" t="s">
        <v>14846</v>
      </c>
      <c r="K4731" s="2" t="s">
        <v>31610</v>
      </c>
    </row>
    <row r="4732" s="1" customFormat="1" ht="20" customHeight="1" spans="1:11">
      <c r="A4732" s="2" t="s">
        <v>8070</v>
      </c>
      <c r="B4732" s="2" t="s">
        <v>31611</v>
      </c>
      <c r="C4732" s="2" t="s">
        <v>8072</v>
      </c>
      <c r="D4732" s="2" t="s">
        <v>4751</v>
      </c>
      <c r="E4732" s="2" t="s">
        <v>4257</v>
      </c>
      <c r="F4732" s="2" t="s">
        <v>1695</v>
      </c>
      <c r="G4732" s="2" t="s">
        <v>14844</v>
      </c>
      <c r="H4732" s="2" t="s">
        <v>17292</v>
      </c>
      <c r="I4732" s="2" t="s">
        <v>4751</v>
      </c>
      <c r="J4732" s="2" t="s">
        <v>14846</v>
      </c>
      <c r="K4732" s="2" t="s">
        <v>31612</v>
      </c>
    </row>
    <row r="4733" s="1" customFormat="1" ht="20" customHeight="1" spans="1:11">
      <c r="A4733" s="2" t="s">
        <v>8573</v>
      </c>
      <c r="B4733" s="2" t="s">
        <v>31613</v>
      </c>
      <c r="C4733" s="2" t="s">
        <v>899</v>
      </c>
      <c r="D4733" s="2" t="s">
        <v>8574</v>
      </c>
      <c r="E4733" s="2" t="s">
        <v>4257</v>
      </c>
      <c r="F4733" s="2" t="s">
        <v>1695</v>
      </c>
      <c r="G4733" s="2" t="s">
        <v>14844</v>
      </c>
      <c r="H4733" s="2" t="s">
        <v>15099</v>
      </c>
      <c r="I4733" s="2" t="s">
        <v>8574</v>
      </c>
      <c r="J4733" s="2" t="s">
        <v>14846</v>
      </c>
      <c r="K4733" s="2" t="s">
        <v>31614</v>
      </c>
    </row>
    <row r="4734" s="1" customFormat="1" ht="20" customHeight="1" spans="1:11">
      <c r="A4734" s="2" t="s">
        <v>10888</v>
      </c>
      <c r="B4734" s="2" t="s">
        <v>31615</v>
      </c>
      <c r="C4734" s="2" t="s">
        <v>3004</v>
      </c>
      <c r="D4734" s="2" t="s">
        <v>10889</v>
      </c>
      <c r="E4734" s="2" t="s">
        <v>4257</v>
      </c>
      <c r="F4734" s="2" t="s">
        <v>1695</v>
      </c>
      <c r="G4734" s="2" t="s">
        <v>14844</v>
      </c>
      <c r="H4734" s="2" t="s">
        <v>15681</v>
      </c>
      <c r="I4734" s="2" t="s">
        <v>10889</v>
      </c>
      <c r="J4734" s="2" t="s">
        <v>14846</v>
      </c>
      <c r="K4734" s="2" t="s">
        <v>31616</v>
      </c>
    </row>
    <row r="4735" s="1" customFormat="1" ht="20" customHeight="1" spans="1:11">
      <c r="A4735" s="2" t="s">
        <v>8438</v>
      </c>
      <c r="B4735" s="2" t="s">
        <v>31617</v>
      </c>
      <c r="C4735" s="2" t="s">
        <v>21809</v>
      </c>
      <c r="D4735" s="2" t="s">
        <v>8441</v>
      </c>
      <c r="E4735" s="2" t="s">
        <v>4257</v>
      </c>
      <c r="F4735" s="2" t="s">
        <v>1695</v>
      </c>
      <c r="G4735" s="2" t="s">
        <v>14844</v>
      </c>
      <c r="H4735" s="2" t="s">
        <v>15151</v>
      </c>
      <c r="I4735" s="2" t="s">
        <v>8441</v>
      </c>
      <c r="J4735" s="2" t="s">
        <v>14846</v>
      </c>
      <c r="K4735" s="2" t="s">
        <v>31618</v>
      </c>
    </row>
    <row r="4736" s="1" customFormat="1" ht="20" customHeight="1" spans="1:11">
      <c r="A4736" s="2" t="s">
        <v>9755</v>
      </c>
      <c r="B4736" s="2" t="s">
        <v>31619</v>
      </c>
      <c r="C4736" s="2" t="s">
        <v>9757</v>
      </c>
      <c r="D4736" s="2" t="s">
        <v>9758</v>
      </c>
      <c r="E4736" s="2" t="s">
        <v>4257</v>
      </c>
      <c r="F4736" s="2" t="s">
        <v>1695</v>
      </c>
      <c r="G4736" s="2" t="s">
        <v>14844</v>
      </c>
      <c r="H4736" s="2" t="s">
        <v>15853</v>
      </c>
      <c r="I4736" s="2" t="s">
        <v>9758</v>
      </c>
      <c r="J4736" s="2" t="s">
        <v>14846</v>
      </c>
      <c r="K4736" s="2" t="s">
        <v>31620</v>
      </c>
    </row>
    <row r="4737" s="1" customFormat="1" ht="20" customHeight="1" spans="1:11">
      <c r="A4737" s="2" t="s">
        <v>8460</v>
      </c>
      <c r="B4737" s="2" t="s">
        <v>31621</v>
      </c>
      <c r="C4737" s="2" t="s">
        <v>21809</v>
      </c>
      <c r="D4737" s="2" t="s">
        <v>31622</v>
      </c>
      <c r="E4737" s="2" t="s">
        <v>4257</v>
      </c>
      <c r="F4737" s="2" t="s">
        <v>1695</v>
      </c>
      <c r="G4737" s="2" t="s">
        <v>14844</v>
      </c>
      <c r="H4737" s="2" t="s">
        <v>15064</v>
      </c>
      <c r="I4737" s="2" t="s">
        <v>8441</v>
      </c>
      <c r="J4737" s="2" t="s">
        <v>14846</v>
      </c>
      <c r="K4737" s="2" t="s">
        <v>31623</v>
      </c>
    </row>
    <row r="4738" s="1" customFormat="1" ht="20" customHeight="1" spans="1:11">
      <c r="A4738" s="2" t="s">
        <v>9038</v>
      </c>
      <c r="B4738" s="2" t="s">
        <v>31624</v>
      </c>
      <c r="C4738" s="2" t="s">
        <v>8609</v>
      </c>
      <c r="D4738" s="2" t="s">
        <v>9039</v>
      </c>
      <c r="E4738" s="2" t="s">
        <v>4257</v>
      </c>
      <c r="F4738" s="2" t="s">
        <v>1695</v>
      </c>
      <c r="G4738" s="2" t="s">
        <v>14844</v>
      </c>
      <c r="H4738" s="2" t="s">
        <v>15222</v>
      </c>
      <c r="I4738" s="2" t="s">
        <v>9039</v>
      </c>
      <c r="J4738" s="2" t="s">
        <v>14846</v>
      </c>
      <c r="K4738" s="2" t="s">
        <v>31625</v>
      </c>
    </row>
    <row r="4739" s="1" customFormat="1" ht="20" customHeight="1" spans="1:11">
      <c r="A4739" s="2" t="s">
        <v>7742</v>
      </c>
      <c r="B4739" s="2" t="s">
        <v>31626</v>
      </c>
      <c r="C4739" s="2" t="s">
        <v>6765</v>
      </c>
      <c r="D4739" s="2" t="s">
        <v>7743</v>
      </c>
      <c r="E4739" s="2" t="s">
        <v>4257</v>
      </c>
      <c r="F4739" s="2" t="s">
        <v>1695</v>
      </c>
      <c r="G4739" s="2" t="s">
        <v>14844</v>
      </c>
      <c r="H4739" s="2" t="s">
        <v>15041</v>
      </c>
      <c r="I4739" s="2" t="s">
        <v>7743</v>
      </c>
      <c r="J4739" s="2" t="s">
        <v>14846</v>
      </c>
      <c r="K4739" s="2" t="s">
        <v>31627</v>
      </c>
    </row>
    <row r="4740" s="1" customFormat="1" ht="20" customHeight="1" spans="1:11">
      <c r="A4740" s="2" t="s">
        <v>9217</v>
      </c>
      <c r="B4740" s="2" t="s">
        <v>31628</v>
      </c>
      <c r="C4740" s="2" t="s">
        <v>9219</v>
      </c>
      <c r="D4740" s="2" t="s">
        <v>9220</v>
      </c>
      <c r="E4740" s="2" t="s">
        <v>4257</v>
      </c>
      <c r="F4740" s="2" t="s">
        <v>1695</v>
      </c>
      <c r="G4740" s="2" t="s">
        <v>14844</v>
      </c>
      <c r="H4740" s="2" t="s">
        <v>15463</v>
      </c>
      <c r="I4740" s="2" t="s">
        <v>9220</v>
      </c>
      <c r="J4740" s="2" t="s">
        <v>14846</v>
      </c>
      <c r="K4740" s="2" t="s">
        <v>31629</v>
      </c>
    </row>
    <row r="4741" s="1" customFormat="1" ht="20" customHeight="1" spans="1:11">
      <c r="A4741" s="2" t="s">
        <v>8060</v>
      </c>
      <c r="B4741" s="2" t="s">
        <v>31630</v>
      </c>
      <c r="C4741" s="2" t="s">
        <v>8062</v>
      </c>
      <c r="D4741" s="2" t="s">
        <v>8063</v>
      </c>
      <c r="E4741" s="2" t="s">
        <v>4257</v>
      </c>
      <c r="F4741" s="2" t="s">
        <v>1695</v>
      </c>
      <c r="G4741" s="2" t="s">
        <v>14844</v>
      </c>
      <c r="H4741" s="2" t="s">
        <v>15323</v>
      </c>
      <c r="I4741" s="2" t="s">
        <v>8063</v>
      </c>
      <c r="J4741" s="2" t="s">
        <v>14846</v>
      </c>
      <c r="K4741" s="2" t="s">
        <v>31631</v>
      </c>
    </row>
    <row r="4742" s="1" customFormat="1" ht="20" customHeight="1" spans="1:11">
      <c r="A4742" s="2" t="s">
        <v>10198</v>
      </c>
      <c r="B4742" s="2" t="s">
        <v>31632</v>
      </c>
      <c r="C4742" s="2" t="s">
        <v>16987</v>
      </c>
      <c r="D4742" s="2" t="s">
        <v>10199</v>
      </c>
      <c r="E4742" s="2" t="s">
        <v>4257</v>
      </c>
      <c r="F4742" s="2" t="s">
        <v>1695</v>
      </c>
      <c r="G4742" s="2" t="s">
        <v>14844</v>
      </c>
      <c r="H4742" s="2" t="s">
        <v>16680</v>
      </c>
      <c r="I4742" s="2" t="s">
        <v>10199</v>
      </c>
      <c r="J4742" s="2" t="s">
        <v>14846</v>
      </c>
      <c r="K4742" s="2" t="s">
        <v>31633</v>
      </c>
    </row>
    <row r="4743" s="1" customFormat="1" ht="20" customHeight="1" spans="1:11">
      <c r="A4743" s="2" t="s">
        <v>10058</v>
      </c>
      <c r="B4743" s="2" t="s">
        <v>31634</v>
      </c>
      <c r="C4743" s="2" t="s">
        <v>8922</v>
      </c>
      <c r="D4743" s="2" t="s">
        <v>10059</v>
      </c>
      <c r="E4743" s="2" t="s">
        <v>4257</v>
      </c>
      <c r="F4743" s="2" t="s">
        <v>1695</v>
      </c>
      <c r="G4743" s="2" t="s">
        <v>14844</v>
      </c>
      <c r="H4743" s="2" t="s">
        <v>16948</v>
      </c>
      <c r="I4743" s="2" t="s">
        <v>10059</v>
      </c>
      <c r="J4743" s="2" t="s">
        <v>14846</v>
      </c>
      <c r="K4743" s="2" t="s">
        <v>31635</v>
      </c>
    </row>
    <row r="4744" s="1" customFormat="1" ht="20" customHeight="1" spans="1:11">
      <c r="A4744" s="2" t="s">
        <v>7598</v>
      </c>
      <c r="B4744" s="2" t="s">
        <v>31636</v>
      </c>
      <c r="C4744" s="2" t="s">
        <v>7236</v>
      </c>
      <c r="D4744" s="2" t="s">
        <v>7599</v>
      </c>
      <c r="E4744" s="2" t="s">
        <v>4257</v>
      </c>
      <c r="F4744" s="2" t="s">
        <v>1695</v>
      </c>
      <c r="G4744" s="2" t="s">
        <v>14844</v>
      </c>
      <c r="H4744" s="2" t="s">
        <v>17673</v>
      </c>
      <c r="I4744" s="2" t="s">
        <v>7599</v>
      </c>
      <c r="J4744" s="2" t="s">
        <v>14846</v>
      </c>
      <c r="K4744" s="2" t="s">
        <v>31637</v>
      </c>
    </row>
    <row r="4745" s="1" customFormat="1" ht="20" customHeight="1" spans="1:11">
      <c r="A4745" s="2" t="s">
        <v>9615</v>
      </c>
      <c r="B4745" s="2" t="s">
        <v>31638</v>
      </c>
      <c r="C4745" s="2" t="s">
        <v>2297</v>
      </c>
      <c r="D4745" s="2" t="s">
        <v>9616</v>
      </c>
      <c r="E4745" s="2" t="s">
        <v>4257</v>
      </c>
      <c r="F4745" s="2" t="s">
        <v>1695</v>
      </c>
      <c r="G4745" s="2" t="s">
        <v>14844</v>
      </c>
      <c r="H4745" s="2" t="s">
        <v>18056</v>
      </c>
      <c r="I4745" s="2" t="s">
        <v>9616</v>
      </c>
      <c r="J4745" s="2" t="s">
        <v>14846</v>
      </c>
      <c r="K4745" s="2" t="s">
        <v>31639</v>
      </c>
    </row>
    <row r="4746" s="1" customFormat="1" ht="20" customHeight="1" spans="1:11">
      <c r="A4746" s="2" t="s">
        <v>8113</v>
      </c>
      <c r="B4746" s="2" t="s">
        <v>31640</v>
      </c>
      <c r="C4746" s="2" t="s">
        <v>8115</v>
      </c>
      <c r="D4746" s="2" t="s">
        <v>8116</v>
      </c>
      <c r="E4746" s="2" t="s">
        <v>4257</v>
      </c>
      <c r="F4746" s="2" t="s">
        <v>1695</v>
      </c>
      <c r="G4746" s="2" t="s">
        <v>14844</v>
      </c>
      <c r="H4746" s="2" t="s">
        <v>15145</v>
      </c>
      <c r="I4746" s="2" t="s">
        <v>8116</v>
      </c>
      <c r="J4746" s="2" t="s">
        <v>14846</v>
      </c>
      <c r="K4746" s="2" t="s">
        <v>31641</v>
      </c>
    </row>
    <row r="4747" s="1" customFormat="1" ht="20" customHeight="1" spans="1:11">
      <c r="A4747" s="2" t="s">
        <v>10899</v>
      </c>
      <c r="B4747" s="2" t="s">
        <v>31642</v>
      </c>
      <c r="C4747" s="2" t="s">
        <v>10901</v>
      </c>
      <c r="D4747" s="2" t="s">
        <v>1599</v>
      </c>
      <c r="E4747" s="2" t="s">
        <v>4257</v>
      </c>
      <c r="F4747" s="2" t="s">
        <v>1695</v>
      </c>
      <c r="G4747" s="2" t="s">
        <v>14844</v>
      </c>
      <c r="H4747" s="2" t="s">
        <v>15917</v>
      </c>
      <c r="I4747" s="2" t="s">
        <v>1599</v>
      </c>
      <c r="J4747" s="2" t="s">
        <v>14846</v>
      </c>
      <c r="K4747" s="2" t="s">
        <v>31643</v>
      </c>
    </row>
    <row r="4748" s="1" customFormat="1" ht="20" customHeight="1" spans="1:11">
      <c r="A4748" s="2" t="s">
        <v>10281</v>
      </c>
      <c r="B4748" s="2" t="s">
        <v>31644</v>
      </c>
      <c r="C4748" s="2" t="s">
        <v>31645</v>
      </c>
      <c r="D4748" s="2" t="s">
        <v>10284</v>
      </c>
      <c r="E4748" s="2" t="s">
        <v>4257</v>
      </c>
      <c r="F4748" s="2" t="s">
        <v>1695</v>
      </c>
      <c r="G4748" s="2" t="s">
        <v>14844</v>
      </c>
      <c r="H4748" s="2" t="s">
        <v>15001</v>
      </c>
      <c r="I4748" s="2" t="s">
        <v>10284</v>
      </c>
      <c r="J4748" s="2" t="s">
        <v>14846</v>
      </c>
      <c r="K4748" s="2" t="s">
        <v>31646</v>
      </c>
    </row>
    <row r="4749" s="1" customFormat="1" ht="20" customHeight="1" spans="1:11">
      <c r="A4749" s="2" t="s">
        <v>12567</v>
      </c>
      <c r="B4749" s="2" t="s">
        <v>31647</v>
      </c>
      <c r="C4749" s="2" t="s">
        <v>12569</v>
      </c>
      <c r="D4749" s="2" t="s">
        <v>12570</v>
      </c>
      <c r="E4749" s="2" t="s">
        <v>1695</v>
      </c>
      <c r="F4749" s="2" t="s">
        <v>11059</v>
      </c>
      <c r="G4749" s="2" t="s">
        <v>14844</v>
      </c>
      <c r="H4749" s="2" t="s">
        <v>15936</v>
      </c>
      <c r="I4749" s="2" t="s">
        <v>12570</v>
      </c>
      <c r="J4749" s="2" t="s">
        <v>14846</v>
      </c>
      <c r="K4749" s="2" t="s">
        <v>31648</v>
      </c>
    </row>
    <row r="4750" s="1" customFormat="1" ht="20" customHeight="1" spans="1:11">
      <c r="A4750" s="2" t="s">
        <v>8059</v>
      </c>
      <c r="B4750" s="2" t="s">
        <v>31649</v>
      </c>
      <c r="C4750" s="2" t="s">
        <v>4813</v>
      </c>
      <c r="D4750" s="2" t="s">
        <v>4814</v>
      </c>
      <c r="E4750" s="2" t="s">
        <v>4257</v>
      </c>
      <c r="F4750" s="2" t="s">
        <v>1695</v>
      </c>
      <c r="G4750" s="2" t="s">
        <v>14844</v>
      </c>
      <c r="H4750" s="2" t="s">
        <v>17753</v>
      </c>
      <c r="I4750" s="2" t="s">
        <v>4814</v>
      </c>
      <c r="J4750" s="2" t="s">
        <v>14846</v>
      </c>
      <c r="K4750" s="2" t="s">
        <v>31650</v>
      </c>
    </row>
    <row r="4751" s="1" customFormat="1" ht="20" customHeight="1" spans="1:11">
      <c r="A4751" s="2" t="s">
        <v>9836</v>
      </c>
      <c r="B4751" s="2" t="s">
        <v>31651</v>
      </c>
      <c r="C4751" s="2" t="s">
        <v>3050</v>
      </c>
      <c r="D4751" s="2" t="s">
        <v>9837</v>
      </c>
      <c r="E4751" s="2" t="s">
        <v>4257</v>
      </c>
      <c r="F4751" s="2" t="s">
        <v>1695</v>
      </c>
      <c r="G4751" s="2" t="s">
        <v>14844</v>
      </c>
      <c r="H4751" s="2" t="s">
        <v>15477</v>
      </c>
      <c r="I4751" s="2" t="s">
        <v>9837</v>
      </c>
      <c r="J4751" s="2" t="s">
        <v>14846</v>
      </c>
      <c r="K4751" s="2" t="s">
        <v>31652</v>
      </c>
    </row>
    <row r="4752" s="1" customFormat="1" ht="20" customHeight="1" spans="1:11">
      <c r="A4752" s="2" t="s">
        <v>10405</v>
      </c>
      <c r="B4752" s="2" t="s">
        <v>31653</v>
      </c>
      <c r="C4752" s="2" t="s">
        <v>6609</v>
      </c>
      <c r="D4752" s="2" t="s">
        <v>6857</v>
      </c>
      <c r="E4752" s="2" t="s">
        <v>4257</v>
      </c>
      <c r="F4752" s="2" t="s">
        <v>1695</v>
      </c>
      <c r="G4752" s="2" t="s">
        <v>14844</v>
      </c>
      <c r="H4752" s="2" t="s">
        <v>15099</v>
      </c>
      <c r="I4752" s="2" t="s">
        <v>6857</v>
      </c>
      <c r="J4752" s="2" t="s">
        <v>14846</v>
      </c>
      <c r="K4752" s="2" t="s">
        <v>31654</v>
      </c>
    </row>
    <row r="4753" s="1" customFormat="1" ht="20" customHeight="1" spans="1:11">
      <c r="A4753" s="2" t="s">
        <v>14122</v>
      </c>
      <c r="B4753" s="2" t="s">
        <v>31655</v>
      </c>
      <c r="C4753" s="2" t="s">
        <v>1820</v>
      </c>
      <c r="D4753" s="2" t="s">
        <v>14123</v>
      </c>
      <c r="E4753" s="2" t="s">
        <v>4257</v>
      </c>
      <c r="F4753" s="2" t="s">
        <v>11059</v>
      </c>
      <c r="G4753" s="2" t="s">
        <v>14844</v>
      </c>
      <c r="H4753" s="2" t="s">
        <v>31656</v>
      </c>
      <c r="I4753" s="2" t="s">
        <v>14123</v>
      </c>
      <c r="J4753" s="2" t="s">
        <v>14846</v>
      </c>
      <c r="K4753" s="2" t="s">
        <v>31657</v>
      </c>
    </row>
    <row r="4754" s="1" customFormat="1" ht="20" customHeight="1" spans="1:11">
      <c r="A4754" s="2" t="s">
        <v>8428</v>
      </c>
      <c r="B4754" s="2" t="s">
        <v>31658</v>
      </c>
      <c r="C4754" s="2" t="s">
        <v>8430</v>
      </c>
      <c r="D4754" s="2" t="s">
        <v>8431</v>
      </c>
      <c r="E4754" s="2" t="s">
        <v>4257</v>
      </c>
      <c r="F4754" s="2" t="s">
        <v>1695</v>
      </c>
      <c r="G4754" s="2" t="s">
        <v>14844</v>
      </c>
      <c r="H4754" s="2" t="s">
        <v>15328</v>
      </c>
      <c r="I4754" s="2" t="s">
        <v>8431</v>
      </c>
      <c r="J4754" s="2" t="s">
        <v>14846</v>
      </c>
      <c r="K4754" s="2" t="s">
        <v>31659</v>
      </c>
    </row>
    <row r="4755" s="1" customFormat="1" ht="20" customHeight="1" spans="1:11">
      <c r="A4755" s="2" t="s">
        <v>9641</v>
      </c>
      <c r="B4755" s="2" t="s">
        <v>31660</v>
      </c>
      <c r="C4755" s="2" t="s">
        <v>2277</v>
      </c>
      <c r="D4755" s="2" t="s">
        <v>9642</v>
      </c>
      <c r="E4755" s="2" t="s">
        <v>4257</v>
      </c>
      <c r="F4755" s="2" t="s">
        <v>1695</v>
      </c>
      <c r="G4755" s="2" t="s">
        <v>14844</v>
      </c>
      <c r="H4755" s="2" t="s">
        <v>17062</v>
      </c>
      <c r="I4755" s="2" t="s">
        <v>9642</v>
      </c>
      <c r="J4755" s="2" t="s">
        <v>14846</v>
      </c>
      <c r="K4755" s="2" t="s">
        <v>31661</v>
      </c>
    </row>
    <row r="4756" s="1" customFormat="1" ht="20" customHeight="1" spans="1:11">
      <c r="A4756" s="2" t="s">
        <v>9585</v>
      </c>
      <c r="B4756" s="2" t="s">
        <v>31662</v>
      </c>
      <c r="C4756" s="2" t="s">
        <v>18199</v>
      </c>
      <c r="D4756" s="2" t="s">
        <v>9586</v>
      </c>
      <c r="E4756" s="2" t="s">
        <v>4257</v>
      </c>
      <c r="F4756" s="2" t="s">
        <v>1695</v>
      </c>
      <c r="G4756" s="2" t="s">
        <v>14844</v>
      </c>
      <c r="H4756" s="2" t="s">
        <v>18056</v>
      </c>
      <c r="I4756" s="2" t="s">
        <v>9586</v>
      </c>
      <c r="J4756" s="2" t="s">
        <v>14846</v>
      </c>
      <c r="K4756" s="2" t="s">
        <v>31663</v>
      </c>
    </row>
    <row r="4757" s="1" customFormat="1" ht="20" customHeight="1" spans="1:11">
      <c r="A4757" s="2" t="s">
        <v>7956</v>
      </c>
      <c r="B4757" s="2" t="s">
        <v>31664</v>
      </c>
      <c r="C4757" s="2" t="s">
        <v>7958</v>
      </c>
      <c r="D4757" s="2" t="s">
        <v>7959</v>
      </c>
      <c r="E4757" s="2" t="s">
        <v>4257</v>
      </c>
      <c r="F4757" s="2" t="s">
        <v>1695</v>
      </c>
      <c r="G4757" s="2" t="s">
        <v>14844</v>
      </c>
      <c r="H4757" s="2" t="s">
        <v>15364</v>
      </c>
      <c r="I4757" s="2" t="s">
        <v>7959</v>
      </c>
      <c r="J4757" s="2" t="s">
        <v>14846</v>
      </c>
      <c r="K4757" s="2" t="s">
        <v>31665</v>
      </c>
    </row>
    <row r="4758" s="1" customFormat="1" ht="20" customHeight="1" spans="1:11">
      <c r="A4758" s="2" t="s">
        <v>10761</v>
      </c>
      <c r="B4758" s="2" t="s">
        <v>31666</v>
      </c>
      <c r="C4758" s="2" t="s">
        <v>10763</v>
      </c>
      <c r="D4758" s="2" t="s">
        <v>10764</v>
      </c>
      <c r="E4758" s="2" t="s">
        <v>4257</v>
      </c>
      <c r="F4758" s="2" t="s">
        <v>1695</v>
      </c>
      <c r="G4758" s="2" t="s">
        <v>14844</v>
      </c>
      <c r="H4758" s="2" t="s">
        <v>14845</v>
      </c>
      <c r="I4758" s="2" t="s">
        <v>10764</v>
      </c>
      <c r="J4758" s="2" t="s">
        <v>14846</v>
      </c>
      <c r="K4758" s="2" t="s">
        <v>31667</v>
      </c>
    </row>
    <row r="4759" s="1" customFormat="1" ht="20" customHeight="1" spans="1:11">
      <c r="A4759" s="2" t="s">
        <v>9222</v>
      </c>
      <c r="B4759" s="2" t="s">
        <v>31668</v>
      </c>
      <c r="C4759" s="2" t="s">
        <v>3066</v>
      </c>
      <c r="D4759" s="2" t="s">
        <v>31669</v>
      </c>
      <c r="E4759" s="2" t="s">
        <v>4257</v>
      </c>
      <c r="F4759" s="2" t="s">
        <v>1695</v>
      </c>
      <c r="G4759" s="2" t="s">
        <v>14844</v>
      </c>
      <c r="H4759" s="2" t="s">
        <v>15865</v>
      </c>
      <c r="I4759" s="2" t="s">
        <v>31670</v>
      </c>
      <c r="J4759" s="2" t="s">
        <v>14846</v>
      </c>
      <c r="K4759" s="2" t="s">
        <v>31671</v>
      </c>
    </row>
    <row r="4760" s="1" customFormat="1" ht="20" customHeight="1" spans="1:11">
      <c r="A4760" s="2" t="s">
        <v>8075</v>
      </c>
      <c r="B4760" s="2" t="s">
        <v>31672</v>
      </c>
      <c r="C4760" s="2" t="s">
        <v>31673</v>
      </c>
      <c r="D4760" s="2" t="s">
        <v>8078</v>
      </c>
      <c r="E4760" s="2" t="s">
        <v>4257</v>
      </c>
      <c r="F4760" s="2" t="s">
        <v>1695</v>
      </c>
      <c r="G4760" s="2" t="s">
        <v>14844</v>
      </c>
      <c r="H4760" s="2" t="s">
        <v>16048</v>
      </c>
      <c r="I4760" s="2" t="s">
        <v>8078</v>
      </c>
      <c r="J4760" s="2" t="s">
        <v>14846</v>
      </c>
      <c r="K4760" s="2" t="s">
        <v>31674</v>
      </c>
    </row>
    <row r="4761" s="1" customFormat="1" ht="20" customHeight="1" spans="1:11">
      <c r="A4761" s="2" t="s">
        <v>8994</v>
      </c>
      <c r="B4761" s="2" t="s">
        <v>31675</v>
      </c>
      <c r="C4761" s="2" t="s">
        <v>31676</v>
      </c>
      <c r="D4761" s="2" t="s">
        <v>8997</v>
      </c>
      <c r="E4761" s="2" t="s">
        <v>4257</v>
      </c>
      <c r="F4761" s="2" t="s">
        <v>1695</v>
      </c>
      <c r="G4761" s="2" t="s">
        <v>14844</v>
      </c>
      <c r="H4761" s="2" t="s">
        <v>14895</v>
      </c>
      <c r="I4761" s="2" t="s">
        <v>8997</v>
      </c>
      <c r="J4761" s="2" t="s">
        <v>14846</v>
      </c>
      <c r="K4761" s="2" t="s">
        <v>31677</v>
      </c>
    </row>
    <row r="4762" s="1" customFormat="1" ht="20" customHeight="1" spans="1:11">
      <c r="A4762" s="2" t="s">
        <v>8598</v>
      </c>
      <c r="B4762" s="2" t="s">
        <v>31678</v>
      </c>
      <c r="C4762" s="2" t="s">
        <v>22119</v>
      </c>
      <c r="D4762" s="2" t="s">
        <v>8599</v>
      </c>
      <c r="E4762" s="2" t="s">
        <v>4257</v>
      </c>
      <c r="F4762" s="2" t="s">
        <v>1695</v>
      </c>
      <c r="G4762" s="2" t="s">
        <v>14844</v>
      </c>
      <c r="H4762" s="2" t="s">
        <v>15272</v>
      </c>
      <c r="I4762" s="2" t="s">
        <v>8599</v>
      </c>
      <c r="J4762" s="2" t="s">
        <v>14846</v>
      </c>
      <c r="K4762" s="2" t="s">
        <v>31679</v>
      </c>
    </row>
    <row r="4763" s="1" customFormat="1" ht="20" customHeight="1" spans="1:11">
      <c r="A4763" s="2" t="s">
        <v>10329</v>
      </c>
      <c r="B4763" s="2" t="s">
        <v>31680</v>
      </c>
      <c r="C4763" s="2" t="s">
        <v>6798</v>
      </c>
      <c r="D4763" s="2" t="s">
        <v>6799</v>
      </c>
      <c r="E4763" s="2" t="s">
        <v>4257</v>
      </c>
      <c r="F4763" s="2" t="s">
        <v>1695</v>
      </c>
      <c r="G4763" s="2" t="s">
        <v>14844</v>
      </c>
      <c r="H4763" s="2" t="s">
        <v>14951</v>
      </c>
      <c r="I4763" s="2" t="s">
        <v>6799</v>
      </c>
      <c r="J4763" s="2" t="s">
        <v>14846</v>
      </c>
      <c r="K4763" s="2" t="s">
        <v>31681</v>
      </c>
    </row>
    <row r="4764" s="1" customFormat="1" ht="20" customHeight="1" spans="1:11">
      <c r="A4764" s="2" t="s">
        <v>10432</v>
      </c>
      <c r="B4764" s="2" t="s">
        <v>31682</v>
      </c>
      <c r="C4764" s="2" t="s">
        <v>10434</v>
      </c>
      <c r="D4764" s="2" t="s">
        <v>10435</v>
      </c>
      <c r="E4764" s="2" t="s">
        <v>4257</v>
      </c>
      <c r="F4764" s="2" t="s">
        <v>1695</v>
      </c>
      <c r="G4764" s="2" t="s">
        <v>14844</v>
      </c>
      <c r="H4764" s="2" t="s">
        <v>15487</v>
      </c>
      <c r="I4764" s="2" t="s">
        <v>10435</v>
      </c>
      <c r="J4764" s="2" t="s">
        <v>14846</v>
      </c>
      <c r="K4764" s="2" t="s">
        <v>31683</v>
      </c>
    </row>
    <row r="4765" s="1" customFormat="1" ht="20" customHeight="1" spans="1:11">
      <c r="A4765" s="2" t="s">
        <v>9800</v>
      </c>
      <c r="B4765" s="2" t="s">
        <v>31684</v>
      </c>
      <c r="C4765" s="2" t="s">
        <v>4953</v>
      </c>
      <c r="D4765" s="2" t="s">
        <v>9721</v>
      </c>
      <c r="E4765" s="2" t="s">
        <v>4257</v>
      </c>
      <c r="F4765" s="2" t="s">
        <v>1695</v>
      </c>
      <c r="G4765" s="2" t="s">
        <v>14844</v>
      </c>
      <c r="H4765" s="2" t="s">
        <v>15917</v>
      </c>
      <c r="I4765" s="2" t="s">
        <v>9721</v>
      </c>
      <c r="J4765" s="2" t="s">
        <v>14846</v>
      </c>
      <c r="K4765" s="2" t="s">
        <v>31685</v>
      </c>
    </row>
    <row r="4766" s="1" customFormat="1" ht="20" customHeight="1" spans="1:11">
      <c r="A4766" s="2" t="s">
        <v>10486</v>
      </c>
      <c r="B4766" s="2" t="s">
        <v>31686</v>
      </c>
      <c r="C4766" s="2" t="s">
        <v>10488</v>
      </c>
      <c r="D4766" s="2" t="s">
        <v>10489</v>
      </c>
      <c r="E4766" s="2" t="s">
        <v>4257</v>
      </c>
      <c r="F4766" s="2" t="s">
        <v>1695</v>
      </c>
      <c r="G4766" s="2" t="s">
        <v>14844</v>
      </c>
      <c r="H4766" s="2" t="s">
        <v>15458</v>
      </c>
      <c r="I4766" s="2" t="s">
        <v>10489</v>
      </c>
      <c r="J4766" s="2" t="s">
        <v>14846</v>
      </c>
      <c r="K4766" s="2" t="s">
        <v>31687</v>
      </c>
    </row>
    <row r="4767" s="1" customFormat="1" ht="20" customHeight="1" spans="1:11">
      <c r="A4767" s="2" t="s">
        <v>8854</v>
      </c>
      <c r="B4767" s="2" t="s">
        <v>31688</v>
      </c>
      <c r="C4767" s="2" t="s">
        <v>18644</v>
      </c>
      <c r="D4767" s="2" t="s">
        <v>8855</v>
      </c>
      <c r="E4767" s="2" t="s">
        <v>4257</v>
      </c>
      <c r="F4767" s="2" t="s">
        <v>1695</v>
      </c>
      <c r="G4767" s="2" t="s">
        <v>14844</v>
      </c>
      <c r="H4767" s="2" t="s">
        <v>15328</v>
      </c>
      <c r="I4767" s="2" t="s">
        <v>8855</v>
      </c>
      <c r="J4767" s="2" t="s">
        <v>14846</v>
      </c>
      <c r="K4767" s="2" t="s">
        <v>31689</v>
      </c>
    </row>
    <row r="4768" s="1" customFormat="1" ht="20" customHeight="1" spans="1:11">
      <c r="A4768" s="2" t="s">
        <v>9009</v>
      </c>
      <c r="B4768" s="2" t="s">
        <v>31690</v>
      </c>
      <c r="C4768" s="2" t="s">
        <v>9011</v>
      </c>
      <c r="D4768" s="2" t="s">
        <v>9012</v>
      </c>
      <c r="E4768" s="2" t="s">
        <v>4257</v>
      </c>
      <c r="F4768" s="2" t="s">
        <v>1695</v>
      </c>
      <c r="G4768" s="2" t="s">
        <v>14844</v>
      </c>
      <c r="H4768" s="2" t="s">
        <v>15628</v>
      </c>
      <c r="I4768" s="2" t="s">
        <v>9012</v>
      </c>
      <c r="J4768" s="2" t="s">
        <v>14846</v>
      </c>
      <c r="K4768" s="2" t="s">
        <v>31691</v>
      </c>
    </row>
    <row r="4769" s="1" customFormat="1" ht="20" customHeight="1" spans="1:11">
      <c r="A4769" s="2" t="s">
        <v>31692</v>
      </c>
      <c r="B4769" s="2" t="s">
        <v>31693</v>
      </c>
      <c r="C4769" s="2" t="s">
        <v>10582</v>
      </c>
      <c r="D4769" s="2" t="s">
        <v>31694</v>
      </c>
      <c r="E4769" s="2" t="s">
        <v>4257</v>
      </c>
      <c r="F4769" s="2" t="s">
        <v>1695</v>
      </c>
      <c r="G4769" s="2" t="s">
        <v>14844</v>
      </c>
      <c r="H4769" s="2" t="s">
        <v>15186</v>
      </c>
      <c r="I4769" s="2" t="s">
        <v>31694</v>
      </c>
      <c r="J4769" s="2" t="s">
        <v>14846</v>
      </c>
      <c r="K4769" s="2" t="s">
        <v>31695</v>
      </c>
    </row>
    <row r="4770" s="1" customFormat="1" ht="20" customHeight="1" spans="1:11">
      <c r="A4770" s="2" t="s">
        <v>31696</v>
      </c>
      <c r="B4770" s="2" t="s">
        <v>31697</v>
      </c>
      <c r="C4770" s="2" t="s">
        <v>23584</v>
      </c>
      <c r="D4770" s="2" t="s">
        <v>31698</v>
      </c>
      <c r="E4770" s="2" t="s">
        <v>11059</v>
      </c>
      <c r="F4770" s="2" t="s">
        <v>14651</v>
      </c>
      <c r="G4770" s="2" t="s">
        <v>14844</v>
      </c>
      <c r="H4770" s="2" t="s">
        <v>26661</v>
      </c>
      <c r="I4770" s="2" t="s">
        <v>31698</v>
      </c>
      <c r="J4770" s="2" t="s">
        <v>14846</v>
      </c>
      <c r="K4770" s="2" t="s">
        <v>31699</v>
      </c>
    </row>
    <row r="4771" s="1" customFormat="1" ht="20" customHeight="1" spans="1:11">
      <c r="A4771" s="2" t="s">
        <v>9901</v>
      </c>
      <c r="B4771" s="2" t="s">
        <v>31700</v>
      </c>
      <c r="C4771" s="2" t="s">
        <v>17037</v>
      </c>
      <c r="D4771" s="2" t="s">
        <v>3336</v>
      </c>
      <c r="E4771" s="2" t="s">
        <v>4257</v>
      </c>
      <c r="F4771" s="2" t="s">
        <v>1695</v>
      </c>
      <c r="G4771" s="2" t="s">
        <v>14844</v>
      </c>
      <c r="H4771" s="2" t="s">
        <v>15579</v>
      </c>
      <c r="I4771" s="2" t="s">
        <v>3336</v>
      </c>
      <c r="J4771" s="2" t="s">
        <v>14846</v>
      </c>
      <c r="K4771" s="2" t="s">
        <v>31701</v>
      </c>
    </row>
    <row r="4772" s="1" customFormat="1" ht="20" customHeight="1" spans="1:11">
      <c r="A4772" s="2" t="s">
        <v>10077</v>
      </c>
      <c r="B4772" s="2" t="s">
        <v>31702</v>
      </c>
      <c r="C4772" s="2" t="s">
        <v>6609</v>
      </c>
      <c r="D4772" s="2" t="s">
        <v>10078</v>
      </c>
      <c r="E4772" s="2" t="s">
        <v>4257</v>
      </c>
      <c r="F4772" s="2" t="s">
        <v>1695</v>
      </c>
      <c r="G4772" s="2" t="s">
        <v>14844</v>
      </c>
      <c r="H4772" s="2" t="s">
        <v>17292</v>
      </c>
      <c r="I4772" s="2" t="s">
        <v>10078</v>
      </c>
      <c r="J4772" s="2" t="s">
        <v>14846</v>
      </c>
      <c r="K4772" s="2" t="s">
        <v>31703</v>
      </c>
    </row>
    <row r="4773" s="1" customFormat="1" ht="20" customHeight="1" spans="1:11">
      <c r="A4773" s="2" t="s">
        <v>8446</v>
      </c>
      <c r="B4773" s="2" t="s">
        <v>31704</v>
      </c>
      <c r="C4773" s="2" t="s">
        <v>3230</v>
      </c>
      <c r="D4773" s="2" t="s">
        <v>5071</v>
      </c>
      <c r="E4773" s="2" t="s">
        <v>4257</v>
      </c>
      <c r="F4773" s="2" t="s">
        <v>1695</v>
      </c>
      <c r="G4773" s="2" t="s">
        <v>14844</v>
      </c>
      <c r="H4773" s="2" t="s">
        <v>15284</v>
      </c>
      <c r="I4773" s="2" t="s">
        <v>5071</v>
      </c>
      <c r="J4773" s="2" t="s">
        <v>14846</v>
      </c>
      <c r="K4773" s="2" t="s">
        <v>31705</v>
      </c>
    </row>
    <row r="4774" s="1" customFormat="1" ht="20" customHeight="1" spans="1:11">
      <c r="A4774" s="2" t="s">
        <v>10622</v>
      </c>
      <c r="B4774" s="2" t="s">
        <v>31706</v>
      </c>
      <c r="C4774" s="2" t="s">
        <v>29784</v>
      </c>
      <c r="D4774" s="2" t="s">
        <v>10625</v>
      </c>
      <c r="E4774" s="2" t="s">
        <v>4257</v>
      </c>
      <c r="F4774" s="2" t="s">
        <v>1695</v>
      </c>
      <c r="G4774" s="2" t="s">
        <v>14844</v>
      </c>
      <c r="H4774" s="2" t="s">
        <v>15222</v>
      </c>
      <c r="I4774" s="2" t="s">
        <v>10625</v>
      </c>
      <c r="J4774" s="2" t="s">
        <v>14846</v>
      </c>
      <c r="K4774" s="2" t="s">
        <v>31705</v>
      </c>
    </row>
    <row r="4775" s="1" customFormat="1" ht="20" customHeight="1" spans="1:11">
      <c r="A4775" s="2" t="s">
        <v>7588</v>
      </c>
      <c r="B4775" s="2" t="s">
        <v>31707</v>
      </c>
      <c r="C4775" s="2" t="s">
        <v>3210</v>
      </c>
      <c r="D4775" s="2" t="s">
        <v>4340</v>
      </c>
      <c r="E4775" s="2" t="s">
        <v>4257</v>
      </c>
      <c r="F4775" s="2" t="s">
        <v>1695</v>
      </c>
      <c r="G4775" s="2" t="s">
        <v>14844</v>
      </c>
      <c r="H4775" s="2" t="s">
        <v>25285</v>
      </c>
      <c r="I4775" s="2" t="s">
        <v>4340</v>
      </c>
      <c r="J4775" s="2" t="s">
        <v>14846</v>
      </c>
      <c r="K4775" s="2" t="s">
        <v>31708</v>
      </c>
    </row>
    <row r="4776" s="1" customFormat="1" ht="20" customHeight="1" spans="1:11">
      <c r="A4776" s="2" t="s">
        <v>10047</v>
      </c>
      <c r="B4776" s="2" t="s">
        <v>31709</v>
      </c>
      <c r="C4776" s="2" t="s">
        <v>30479</v>
      </c>
      <c r="D4776" s="2" t="s">
        <v>10048</v>
      </c>
      <c r="E4776" s="2" t="s">
        <v>4257</v>
      </c>
      <c r="F4776" s="2" t="s">
        <v>1695</v>
      </c>
      <c r="G4776" s="2" t="s">
        <v>14844</v>
      </c>
      <c r="H4776" s="2" t="s">
        <v>15598</v>
      </c>
      <c r="I4776" s="2" t="s">
        <v>10048</v>
      </c>
      <c r="J4776" s="2" t="s">
        <v>14846</v>
      </c>
      <c r="K4776" s="2" t="s">
        <v>31708</v>
      </c>
    </row>
    <row r="4777" s="1" customFormat="1" ht="20" customHeight="1" spans="1:11">
      <c r="A4777" s="2" t="s">
        <v>10884</v>
      </c>
      <c r="B4777" s="2" t="s">
        <v>31710</v>
      </c>
      <c r="C4777" s="2" t="s">
        <v>10886</v>
      </c>
      <c r="D4777" s="2" t="s">
        <v>10887</v>
      </c>
      <c r="E4777" s="2" t="s">
        <v>4257</v>
      </c>
      <c r="F4777" s="2" t="s">
        <v>1695</v>
      </c>
      <c r="G4777" s="2" t="s">
        <v>14844</v>
      </c>
      <c r="H4777" s="2" t="s">
        <v>16170</v>
      </c>
      <c r="I4777" s="2" t="s">
        <v>10887</v>
      </c>
      <c r="J4777" s="2" t="s">
        <v>14846</v>
      </c>
      <c r="K4777" s="2" t="s">
        <v>31711</v>
      </c>
    </row>
    <row r="4778" s="1" customFormat="1" ht="20" customHeight="1" spans="1:11">
      <c r="A4778" s="2" t="s">
        <v>10050</v>
      </c>
      <c r="B4778" s="2" t="s">
        <v>31712</v>
      </c>
      <c r="C4778" s="2" t="s">
        <v>10052</v>
      </c>
      <c r="D4778" s="2" t="s">
        <v>10053</v>
      </c>
      <c r="E4778" s="2" t="s">
        <v>4257</v>
      </c>
      <c r="F4778" s="2" t="s">
        <v>1695</v>
      </c>
      <c r="G4778" s="2" t="s">
        <v>14844</v>
      </c>
      <c r="H4778" s="2" t="s">
        <v>31713</v>
      </c>
      <c r="I4778" s="2" t="s">
        <v>10053</v>
      </c>
      <c r="J4778" s="2" t="s">
        <v>14846</v>
      </c>
      <c r="K4778" s="2" t="s">
        <v>31714</v>
      </c>
    </row>
    <row r="4779" s="1" customFormat="1" ht="20" customHeight="1" spans="1:11">
      <c r="A4779" s="2" t="s">
        <v>9229</v>
      </c>
      <c r="B4779" s="2" t="s">
        <v>31715</v>
      </c>
      <c r="C4779" s="2" t="s">
        <v>9231</v>
      </c>
      <c r="D4779" s="2" t="s">
        <v>9232</v>
      </c>
      <c r="E4779" s="2" t="s">
        <v>4257</v>
      </c>
      <c r="F4779" s="2" t="s">
        <v>1695</v>
      </c>
      <c r="G4779" s="2" t="s">
        <v>14844</v>
      </c>
      <c r="H4779" s="2" t="s">
        <v>15173</v>
      </c>
      <c r="I4779" s="2" t="s">
        <v>9232</v>
      </c>
      <c r="J4779" s="2" t="s">
        <v>14846</v>
      </c>
      <c r="K4779" s="2" t="s">
        <v>31716</v>
      </c>
    </row>
    <row r="4780" s="1" customFormat="1" ht="20" customHeight="1" spans="1:11">
      <c r="A4780" s="2" t="s">
        <v>10595</v>
      </c>
      <c r="B4780" s="2" t="s">
        <v>31717</v>
      </c>
      <c r="C4780" s="2" t="s">
        <v>10549</v>
      </c>
      <c r="D4780" s="2" t="s">
        <v>10596</v>
      </c>
      <c r="E4780" s="2" t="s">
        <v>4257</v>
      </c>
      <c r="F4780" s="2" t="s">
        <v>1695</v>
      </c>
      <c r="G4780" s="2" t="s">
        <v>14844</v>
      </c>
      <c r="H4780" s="2" t="s">
        <v>15346</v>
      </c>
      <c r="I4780" s="2" t="s">
        <v>10596</v>
      </c>
      <c r="J4780" s="2" t="s">
        <v>14846</v>
      </c>
      <c r="K4780" s="2" t="s">
        <v>31718</v>
      </c>
    </row>
    <row r="4781" s="1" customFormat="1" ht="20" customHeight="1" spans="1:11">
      <c r="A4781" s="2" t="s">
        <v>8551</v>
      </c>
      <c r="B4781" s="2" t="s">
        <v>31719</v>
      </c>
      <c r="C4781" s="2" t="s">
        <v>8553</v>
      </c>
      <c r="D4781" s="2" t="s">
        <v>8554</v>
      </c>
      <c r="E4781" s="2" t="s">
        <v>4257</v>
      </c>
      <c r="F4781" s="2" t="s">
        <v>1695</v>
      </c>
      <c r="G4781" s="2" t="s">
        <v>14844</v>
      </c>
      <c r="H4781" s="2" t="s">
        <v>15085</v>
      </c>
      <c r="I4781" s="2" t="s">
        <v>8554</v>
      </c>
      <c r="J4781" s="2" t="s">
        <v>14846</v>
      </c>
      <c r="K4781" s="2" t="s">
        <v>31720</v>
      </c>
    </row>
    <row r="4782" s="1" customFormat="1" ht="20" customHeight="1" spans="1:11">
      <c r="A4782" s="2" t="s">
        <v>8214</v>
      </c>
      <c r="B4782" s="2" t="s">
        <v>31721</v>
      </c>
      <c r="C4782" s="2" t="s">
        <v>2237</v>
      </c>
      <c r="D4782" s="2" t="s">
        <v>2238</v>
      </c>
      <c r="E4782" s="2" t="s">
        <v>4257</v>
      </c>
      <c r="F4782" s="2" t="s">
        <v>1695</v>
      </c>
      <c r="G4782" s="2" t="s">
        <v>14844</v>
      </c>
      <c r="H4782" s="2" t="s">
        <v>16809</v>
      </c>
      <c r="I4782" s="2" t="s">
        <v>2238</v>
      </c>
      <c r="J4782" s="2" t="s">
        <v>14846</v>
      </c>
      <c r="K4782" s="2" t="s">
        <v>31722</v>
      </c>
    </row>
    <row r="4783" s="1" customFormat="1" ht="20" customHeight="1" spans="1:11">
      <c r="A4783" s="2" t="s">
        <v>31723</v>
      </c>
      <c r="B4783" s="2" t="s">
        <v>31724</v>
      </c>
      <c r="C4783" s="2" t="s">
        <v>4943</v>
      </c>
      <c r="D4783" s="2" t="s">
        <v>31725</v>
      </c>
      <c r="E4783" s="2" t="s">
        <v>4257</v>
      </c>
      <c r="F4783" s="2" t="s">
        <v>1695</v>
      </c>
      <c r="G4783" s="2" t="s">
        <v>14844</v>
      </c>
      <c r="H4783" s="2" t="s">
        <v>15186</v>
      </c>
      <c r="I4783" s="2" t="s">
        <v>31725</v>
      </c>
      <c r="J4783" s="2" t="s">
        <v>14846</v>
      </c>
      <c r="K4783" s="2" t="s">
        <v>31726</v>
      </c>
    </row>
    <row r="4784" s="1" customFormat="1" ht="20" customHeight="1" spans="1:11">
      <c r="A4784" s="2" t="s">
        <v>10571</v>
      </c>
      <c r="B4784" s="2" t="s">
        <v>31727</v>
      </c>
      <c r="C4784" s="2" t="s">
        <v>1891</v>
      </c>
      <c r="D4784" s="2" t="s">
        <v>3152</v>
      </c>
      <c r="E4784" s="2" t="s">
        <v>4257</v>
      </c>
      <c r="F4784" s="2" t="s">
        <v>1695</v>
      </c>
      <c r="G4784" s="2" t="s">
        <v>14844</v>
      </c>
      <c r="H4784" s="2" t="s">
        <v>14895</v>
      </c>
      <c r="I4784" s="2" t="s">
        <v>3152</v>
      </c>
      <c r="J4784" s="2" t="s">
        <v>14846</v>
      </c>
      <c r="K4784" s="2" t="s">
        <v>31728</v>
      </c>
    </row>
    <row r="4785" s="1" customFormat="1" ht="20" customHeight="1" spans="1:11">
      <c r="A4785" s="2" t="s">
        <v>9085</v>
      </c>
      <c r="B4785" s="2" t="s">
        <v>31729</v>
      </c>
      <c r="C4785" s="2" t="s">
        <v>3783</v>
      </c>
      <c r="D4785" s="2" t="s">
        <v>9086</v>
      </c>
      <c r="E4785" s="2" t="s">
        <v>4257</v>
      </c>
      <c r="F4785" s="2" t="s">
        <v>1695</v>
      </c>
      <c r="G4785" s="2" t="s">
        <v>14844</v>
      </c>
      <c r="H4785" s="2" t="s">
        <v>19612</v>
      </c>
      <c r="I4785" s="2" t="s">
        <v>9086</v>
      </c>
      <c r="J4785" s="2" t="s">
        <v>14846</v>
      </c>
      <c r="K4785" s="2" t="s">
        <v>31730</v>
      </c>
    </row>
    <row r="4786" s="1" customFormat="1" ht="20" customHeight="1" spans="1:11">
      <c r="A4786" s="2" t="s">
        <v>13431</v>
      </c>
      <c r="B4786" s="2" t="s">
        <v>31731</v>
      </c>
      <c r="C4786" s="2" t="s">
        <v>31732</v>
      </c>
      <c r="D4786" s="2" t="s">
        <v>13434</v>
      </c>
      <c r="E4786" s="2" t="s">
        <v>1695</v>
      </c>
      <c r="F4786" s="2" t="s">
        <v>11059</v>
      </c>
      <c r="G4786" s="2" t="s">
        <v>14844</v>
      </c>
      <c r="H4786" s="2" t="s">
        <v>15936</v>
      </c>
      <c r="I4786" s="2" t="s">
        <v>13434</v>
      </c>
      <c r="J4786" s="2" t="s">
        <v>14846</v>
      </c>
      <c r="K4786" s="2" t="s">
        <v>31733</v>
      </c>
    </row>
    <row r="4787" s="1" customFormat="1" ht="20" customHeight="1" spans="1:11">
      <c r="A4787" s="2" t="s">
        <v>10380</v>
      </c>
      <c r="B4787" s="2" t="s">
        <v>31734</v>
      </c>
      <c r="C4787" s="2" t="s">
        <v>18971</v>
      </c>
      <c r="D4787" s="2" t="s">
        <v>10381</v>
      </c>
      <c r="E4787" s="2" t="s">
        <v>4257</v>
      </c>
      <c r="F4787" s="2" t="s">
        <v>1695</v>
      </c>
      <c r="G4787" s="2" t="s">
        <v>14844</v>
      </c>
      <c r="H4787" s="2" t="s">
        <v>16597</v>
      </c>
      <c r="I4787" s="2" t="s">
        <v>10381</v>
      </c>
      <c r="J4787" s="2" t="s">
        <v>14846</v>
      </c>
      <c r="K4787" s="2" t="s">
        <v>31735</v>
      </c>
    </row>
    <row r="4788" s="1" customFormat="1" ht="20" customHeight="1" spans="1:11">
      <c r="A4788" s="2" t="s">
        <v>10613</v>
      </c>
      <c r="B4788" s="2" t="s">
        <v>31736</v>
      </c>
      <c r="C4788" s="2" t="s">
        <v>10615</v>
      </c>
      <c r="D4788" s="2" t="s">
        <v>10616</v>
      </c>
      <c r="E4788" s="2" t="s">
        <v>4257</v>
      </c>
      <c r="F4788" s="2" t="s">
        <v>1695</v>
      </c>
      <c r="G4788" s="2" t="s">
        <v>14844</v>
      </c>
      <c r="H4788" s="2" t="s">
        <v>15841</v>
      </c>
      <c r="I4788" s="2" t="s">
        <v>10616</v>
      </c>
      <c r="J4788" s="2" t="s">
        <v>14846</v>
      </c>
      <c r="K4788" s="2" t="s">
        <v>31737</v>
      </c>
    </row>
    <row r="4789" s="1" customFormat="1" ht="20" customHeight="1" spans="1:11">
      <c r="A4789" s="2" t="s">
        <v>14027</v>
      </c>
      <c r="B4789" s="2" t="s">
        <v>31738</v>
      </c>
      <c r="C4789" s="2" t="s">
        <v>14029</v>
      </c>
      <c r="D4789" s="2" t="s">
        <v>14030</v>
      </c>
      <c r="E4789" s="2" t="s">
        <v>1695</v>
      </c>
      <c r="F4789" s="2" t="s">
        <v>11059</v>
      </c>
      <c r="G4789" s="2" t="s">
        <v>14844</v>
      </c>
      <c r="H4789" s="2" t="s">
        <v>15506</v>
      </c>
      <c r="I4789" s="2" t="s">
        <v>14030</v>
      </c>
      <c r="J4789" s="2" t="s">
        <v>14846</v>
      </c>
      <c r="K4789" s="2" t="s">
        <v>31739</v>
      </c>
    </row>
    <row r="4790" s="1" customFormat="1" ht="20" customHeight="1" spans="1:11">
      <c r="A4790" s="2" t="s">
        <v>10287</v>
      </c>
      <c r="B4790" s="2" t="s">
        <v>31740</v>
      </c>
      <c r="C4790" s="2" t="s">
        <v>4132</v>
      </c>
      <c r="D4790" s="2" t="s">
        <v>10288</v>
      </c>
      <c r="E4790" s="2" t="s">
        <v>4257</v>
      </c>
      <c r="F4790" s="2" t="s">
        <v>1695</v>
      </c>
      <c r="G4790" s="2" t="s">
        <v>14844</v>
      </c>
      <c r="H4790" s="2" t="s">
        <v>15567</v>
      </c>
      <c r="I4790" s="2" t="s">
        <v>10288</v>
      </c>
      <c r="J4790" s="2" t="s">
        <v>14846</v>
      </c>
      <c r="K4790" s="2" t="s">
        <v>31741</v>
      </c>
    </row>
    <row r="4791" s="1" customFormat="1" ht="20" customHeight="1" spans="1:11">
      <c r="A4791" s="2" t="s">
        <v>8105</v>
      </c>
      <c r="B4791" s="2" t="s">
        <v>31742</v>
      </c>
      <c r="C4791" s="2" t="s">
        <v>8107</v>
      </c>
      <c r="D4791" s="2" t="s">
        <v>8108</v>
      </c>
      <c r="E4791" s="2" t="s">
        <v>4257</v>
      </c>
      <c r="F4791" s="2" t="s">
        <v>1695</v>
      </c>
      <c r="G4791" s="2" t="s">
        <v>14844</v>
      </c>
      <c r="H4791" s="2" t="s">
        <v>15258</v>
      </c>
      <c r="I4791" s="2" t="s">
        <v>8108</v>
      </c>
      <c r="J4791" s="2" t="s">
        <v>14846</v>
      </c>
      <c r="K4791" s="2" t="s">
        <v>31743</v>
      </c>
    </row>
    <row r="4792" s="1" customFormat="1" ht="20" customHeight="1" spans="1:11">
      <c r="A4792" s="2" t="s">
        <v>9227</v>
      </c>
      <c r="B4792" s="2" t="s">
        <v>31744</v>
      </c>
      <c r="C4792" s="2" t="s">
        <v>31335</v>
      </c>
      <c r="D4792" s="2" t="s">
        <v>9228</v>
      </c>
      <c r="E4792" s="2" t="s">
        <v>4257</v>
      </c>
      <c r="F4792" s="2" t="s">
        <v>1695</v>
      </c>
      <c r="G4792" s="2" t="s">
        <v>14844</v>
      </c>
      <c r="H4792" s="2" t="s">
        <v>21615</v>
      </c>
      <c r="I4792" s="2" t="s">
        <v>9228</v>
      </c>
      <c r="J4792" s="2" t="s">
        <v>14846</v>
      </c>
      <c r="K4792" s="2" t="s">
        <v>31745</v>
      </c>
    </row>
    <row r="4793" s="1" customFormat="1" ht="20" customHeight="1" spans="1:11">
      <c r="A4793" s="2" t="s">
        <v>31746</v>
      </c>
      <c r="B4793" s="2" t="s">
        <v>31747</v>
      </c>
      <c r="C4793" s="2" t="s">
        <v>17157</v>
      </c>
      <c r="D4793" s="2" t="s">
        <v>31748</v>
      </c>
      <c r="E4793" s="2" t="s">
        <v>4257</v>
      </c>
      <c r="F4793" s="2" t="s">
        <v>1271</v>
      </c>
      <c r="G4793" s="2" t="s">
        <v>14844</v>
      </c>
      <c r="H4793" s="2" t="s">
        <v>31749</v>
      </c>
      <c r="I4793" s="2" t="s">
        <v>31748</v>
      </c>
      <c r="J4793" s="2" t="s">
        <v>14846</v>
      </c>
      <c r="K4793" s="2" t="s">
        <v>31750</v>
      </c>
    </row>
    <row r="4794" s="1" customFormat="1" ht="20" customHeight="1" spans="1:11">
      <c r="A4794" s="2" t="s">
        <v>7973</v>
      </c>
      <c r="B4794" s="2" t="s">
        <v>31751</v>
      </c>
      <c r="C4794" s="2" t="s">
        <v>29397</v>
      </c>
      <c r="D4794" s="2" t="s">
        <v>7974</v>
      </c>
      <c r="E4794" s="2" t="s">
        <v>4257</v>
      </c>
      <c r="F4794" s="2" t="s">
        <v>1695</v>
      </c>
      <c r="G4794" s="2" t="s">
        <v>14844</v>
      </c>
      <c r="H4794" s="2" t="s">
        <v>16018</v>
      </c>
      <c r="I4794" s="2" t="s">
        <v>7974</v>
      </c>
      <c r="J4794" s="2" t="s">
        <v>14846</v>
      </c>
      <c r="K4794" s="2" t="s">
        <v>31752</v>
      </c>
    </row>
    <row r="4795" s="1" customFormat="1" ht="20" customHeight="1" spans="1:11">
      <c r="A4795" s="2" t="s">
        <v>7584</v>
      </c>
      <c r="B4795" s="2" t="s">
        <v>31753</v>
      </c>
      <c r="C4795" s="2" t="s">
        <v>7586</v>
      </c>
      <c r="D4795" s="2" t="s">
        <v>7587</v>
      </c>
      <c r="E4795" s="2" t="s">
        <v>4257</v>
      </c>
      <c r="F4795" s="2" t="s">
        <v>1695</v>
      </c>
      <c r="G4795" s="2" t="s">
        <v>14844</v>
      </c>
      <c r="H4795" s="2" t="s">
        <v>15278</v>
      </c>
      <c r="I4795" s="2" t="s">
        <v>7587</v>
      </c>
      <c r="J4795" s="2" t="s">
        <v>14846</v>
      </c>
      <c r="K4795" s="2" t="s">
        <v>31754</v>
      </c>
    </row>
    <row r="4796" s="1" customFormat="1" ht="20" customHeight="1" spans="1:11">
      <c r="A4796" s="2" t="s">
        <v>12303</v>
      </c>
      <c r="B4796" s="2" t="s">
        <v>31755</v>
      </c>
      <c r="C4796" s="2" t="s">
        <v>12305</v>
      </c>
      <c r="D4796" s="2" t="s">
        <v>12306</v>
      </c>
      <c r="E4796" s="2" t="s">
        <v>1695</v>
      </c>
      <c r="F4796" s="2" t="s">
        <v>11059</v>
      </c>
      <c r="G4796" s="2" t="s">
        <v>14844</v>
      </c>
      <c r="H4796" s="2" t="s">
        <v>15719</v>
      </c>
      <c r="I4796" s="2" t="s">
        <v>12306</v>
      </c>
      <c r="J4796" s="2" t="s">
        <v>14846</v>
      </c>
      <c r="K4796" s="2" t="s">
        <v>31756</v>
      </c>
    </row>
    <row r="4797" s="1" customFormat="1" ht="20" customHeight="1" spans="1:11">
      <c r="A4797" s="2" t="s">
        <v>8260</v>
      </c>
      <c r="B4797" s="2" t="s">
        <v>31757</v>
      </c>
      <c r="C4797" s="2" t="s">
        <v>6059</v>
      </c>
      <c r="D4797" s="2" t="s">
        <v>8261</v>
      </c>
      <c r="E4797" s="2" t="s">
        <v>4257</v>
      </c>
      <c r="F4797" s="2" t="s">
        <v>1695</v>
      </c>
      <c r="G4797" s="2" t="s">
        <v>14844</v>
      </c>
      <c r="H4797" s="2" t="s">
        <v>31758</v>
      </c>
      <c r="I4797" s="2" t="s">
        <v>8261</v>
      </c>
      <c r="J4797" s="2" t="s">
        <v>14846</v>
      </c>
      <c r="K4797" s="2" t="s">
        <v>31759</v>
      </c>
    </row>
    <row r="4798" s="1" customFormat="1" ht="20" customHeight="1" spans="1:11">
      <c r="A4798" s="2" t="s">
        <v>9024</v>
      </c>
      <c r="B4798" s="2" t="s">
        <v>31760</v>
      </c>
      <c r="C4798" s="2" t="s">
        <v>1891</v>
      </c>
      <c r="D4798" s="2" t="s">
        <v>2825</v>
      </c>
      <c r="E4798" s="2" t="s">
        <v>4257</v>
      </c>
      <c r="F4798" s="2" t="s">
        <v>1695</v>
      </c>
      <c r="G4798" s="2" t="s">
        <v>14844</v>
      </c>
      <c r="H4798" s="2" t="s">
        <v>14895</v>
      </c>
      <c r="I4798" s="2" t="s">
        <v>2825</v>
      </c>
      <c r="J4798" s="2" t="s">
        <v>14846</v>
      </c>
      <c r="K4798" s="2" t="s">
        <v>31761</v>
      </c>
    </row>
    <row r="4799" s="1" customFormat="1" ht="20" customHeight="1" spans="1:11">
      <c r="A4799" s="2" t="s">
        <v>11631</v>
      </c>
      <c r="B4799" s="2" t="s">
        <v>31762</v>
      </c>
      <c r="C4799" s="2" t="s">
        <v>31763</v>
      </c>
      <c r="D4799" s="2" t="s">
        <v>11634</v>
      </c>
      <c r="E4799" s="2" t="s">
        <v>1695</v>
      </c>
      <c r="F4799" s="2" t="s">
        <v>11059</v>
      </c>
      <c r="G4799" s="2" t="s">
        <v>14844</v>
      </c>
      <c r="H4799" s="2" t="s">
        <v>15047</v>
      </c>
      <c r="I4799" s="2" t="s">
        <v>11634</v>
      </c>
      <c r="J4799" s="2" t="s">
        <v>14846</v>
      </c>
      <c r="K4799" s="2" t="s">
        <v>31764</v>
      </c>
    </row>
    <row r="4800" s="1" customFormat="1" ht="20" customHeight="1" spans="1:11">
      <c r="A4800" s="2" t="s">
        <v>8565</v>
      </c>
      <c r="B4800" s="2" t="s">
        <v>31765</v>
      </c>
      <c r="C4800" s="2" t="s">
        <v>6283</v>
      </c>
      <c r="D4800" s="2" t="s">
        <v>8566</v>
      </c>
      <c r="E4800" s="2" t="s">
        <v>4257</v>
      </c>
      <c r="F4800" s="2" t="s">
        <v>1695</v>
      </c>
      <c r="G4800" s="2" t="s">
        <v>14844</v>
      </c>
      <c r="H4800" s="2" t="s">
        <v>29556</v>
      </c>
      <c r="I4800" s="2" t="s">
        <v>8566</v>
      </c>
      <c r="J4800" s="2" t="s">
        <v>14846</v>
      </c>
      <c r="K4800" s="2" t="s">
        <v>31766</v>
      </c>
    </row>
    <row r="4801" s="1" customFormat="1" ht="20" customHeight="1" spans="1:11">
      <c r="A4801" s="2" t="s">
        <v>12077</v>
      </c>
      <c r="B4801" s="2" t="s">
        <v>31767</v>
      </c>
      <c r="C4801" s="2" t="s">
        <v>18654</v>
      </c>
      <c r="D4801" s="2" t="s">
        <v>12078</v>
      </c>
      <c r="E4801" s="2" t="s">
        <v>1695</v>
      </c>
      <c r="F4801" s="2" t="s">
        <v>11059</v>
      </c>
      <c r="G4801" s="2" t="s">
        <v>14844</v>
      </c>
      <c r="H4801" s="2" t="s">
        <v>31768</v>
      </c>
      <c r="I4801" s="2" t="s">
        <v>12078</v>
      </c>
      <c r="J4801" s="2" t="s">
        <v>14846</v>
      </c>
      <c r="K4801" s="2" t="s">
        <v>31769</v>
      </c>
    </row>
    <row r="4802" s="1" customFormat="1" ht="20" customHeight="1" spans="1:11">
      <c r="A4802" s="2" t="s">
        <v>13883</v>
      </c>
      <c r="B4802" s="2" t="s">
        <v>31770</v>
      </c>
      <c r="C4802" s="2" t="s">
        <v>2657</v>
      </c>
      <c r="D4802" s="2" t="s">
        <v>13884</v>
      </c>
      <c r="E4802" s="2" t="s">
        <v>4257</v>
      </c>
      <c r="F4802" s="2" t="s">
        <v>11059</v>
      </c>
      <c r="G4802" s="2" t="s">
        <v>14844</v>
      </c>
      <c r="H4802" s="2" t="s">
        <v>16939</v>
      </c>
      <c r="I4802" s="2" t="s">
        <v>13884</v>
      </c>
      <c r="J4802" s="2" t="s">
        <v>14846</v>
      </c>
      <c r="K4802" s="2" t="s">
        <v>31771</v>
      </c>
    </row>
    <row r="4803" s="1" customFormat="1" ht="20" customHeight="1" spans="1:11">
      <c r="A4803" s="2" t="s">
        <v>8398</v>
      </c>
      <c r="B4803" s="2" t="s">
        <v>31772</v>
      </c>
      <c r="C4803" s="2" t="s">
        <v>19772</v>
      </c>
      <c r="D4803" s="2" t="s">
        <v>8401</v>
      </c>
      <c r="E4803" s="2" t="s">
        <v>4257</v>
      </c>
      <c r="F4803" s="2" t="s">
        <v>1695</v>
      </c>
      <c r="G4803" s="2" t="s">
        <v>14844</v>
      </c>
      <c r="H4803" s="2" t="s">
        <v>15762</v>
      </c>
      <c r="I4803" s="2" t="s">
        <v>8401</v>
      </c>
      <c r="J4803" s="2" t="s">
        <v>14846</v>
      </c>
      <c r="K4803" s="2" t="s">
        <v>31773</v>
      </c>
    </row>
    <row r="4804" s="1" customFormat="1" ht="20" customHeight="1" spans="1:11">
      <c r="A4804" s="2" t="s">
        <v>9246</v>
      </c>
      <c r="B4804" s="2" t="s">
        <v>31774</v>
      </c>
      <c r="C4804" s="2" t="s">
        <v>2788</v>
      </c>
      <c r="D4804" s="2" t="s">
        <v>9247</v>
      </c>
      <c r="E4804" s="2" t="s">
        <v>4257</v>
      </c>
      <c r="F4804" s="2" t="s">
        <v>1695</v>
      </c>
      <c r="G4804" s="2" t="s">
        <v>14844</v>
      </c>
      <c r="H4804" s="2" t="s">
        <v>17273</v>
      </c>
      <c r="I4804" s="2" t="s">
        <v>9247</v>
      </c>
      <c r="J4804" s="2" t="s">
        <v>14846</v>
      </c>
      <c r="K4804" s="2" t="s">
        <v>31775</v>
      </c>
    </row>
    <row r="4805" s="1" customFormat="1" ht="20" customHeight="1" spans="1:11">
      <c r="A4805" s="2" t="s">
        <v>8215</v>
      </c>
      <c r="B4805" s="2" t="s">
        <v>31776</v>
      </c>
      <c r="C4805" s="2" t="s">
        <v>8217</v>
      </c>
      <c r="D4805" s="2" t="s">
        <v>8218</v>
      </c>
      <c r="E4805" s="2" t="s">
        <v>4257</v>
      </c>
      <c r="F4805" s="2" t="s">
        <v>1695</v>
      </c>
      <c r="G4805" s="2" t="s">
        <v>14844</v>
      </c>
      <c r="H4805" s="2" t="s">
        <v>23571</v>
      </c>
      <c r="I4805" s="2" t="s">
        <v>8218</v>
      </c>
      <c r="J4805" s="2" t="s">
        <v>14846</v>
      </c>
      <c r="K4805" s="2" t="s">
        <v>31777</v>
      </c>
    </row>
    <row r="4806" s="1" customFormat="1" ht="20" customHeight="1" spans="1:11">
      <c r="A4806" s="2" t="s">
        <v>10279</v>
      </c>
      <c r="B4806" s="2" t="s">
        <v>31778</v>
      </c>
      <c r="C4806" s="2" t="s">
        <v>4570</v>
      </c>
      <c r="D4806" s="2" t="s">
        <v>7898</v>
      </c>
      <c r="E4806" s="2" t="s">
        <v>4257</v>
      </c>
      <c r="F4806" s="2" t="s">
        <v>1695</v>
      </c>
      <c r="G4806" s="2" t="s">
        <v>14844</v>
      </c>
      <c r="H4806" s="2" t="s">
        <v>15014</v>
      </c>
      <c r="I4806" s="2" t="s">
        <v>7898</v>
      </c>
      <c r="J4806" s="2" t="s">
        <v>14846</v>
      </c>
      <c r="K4806" s="2" t="s">
        <v>31779</v>
      </c>
    </row>
    <row r="4807" s="1" customFormat="1" ht="20" customHeight="1" spans="1:11">
      <c r="A4807" s="2" t="s">
        <v>10627</v>
      </c>
      <c r="B4807" s="2" t="s">
        <v>31780</v>
      </c>
      <c r="C4807" s="2" t="s">
        <v>6989</v>
      </c>
      <c r="D4807" s="2" t="s">
        <v>10628</v>
      </c>
      <c r="E4807" s="2" t="s">
        <v>4257</v>
      </c>
      <c r="F4807" s="2" t="s">
        <v>1695</v>
      </c>
      <c r="G4807" s="2" t="s">
        <v>14844</v>
      </c>
      <c r="H4807" s="2" t="s">
        <v>18235</v>
      </c>
      <c r="I4807" s="2" t="s">
        <v>10628</v>
      </c>
      <c r="J4807" s="2" t="s">
        <v>14846</v>
      </c>
      <c r="K4807" s="2" t="s">
        <v>31781</v>
      </c>
    </row>
    <row r="4808" s="1" customFormat="1" ht="20" customHeight="1" spans="1:11">
      <c r="A4808" s="2" t="s">
        <v>8378</v>
      </c>
      <c r="B4808" s="2" t="s">
        <v>31782</v>
      </c>
      <c r="C4808" s="2" t="s">
        <v>8380</v>
      </c>
      <c r="D4808" s="2" t="s">
        <v>8381</v>
      </c>
      <c r="E4808" s="2" t="s">
        <v>4257</v>
      </c>
      <c r="F4808" s="2" t="s">
        <v>1695</v>
      </c>
      <c r="G4808" s="2" t="s">
        <v>14844</v>
      </c>
      <c r="H4808" s="2" t="s">
        <v>16809</v>
      </c>
      <c r="I4808" s="2" t="s">
        <v>8381</v>
      </c>
      <c r="J4808" s="2" t="s">
        <v>14846</v>
      </c>
      <c r="K4808" s="2" t="s">
        <v>31783</v>
      </c>
    </row>
    <row r="4809" s="1" customFormat="1" ht="20" customHeight="1" spans="1:11">
      <c r="A4809" s="2" t="s">
        <v>9072</v>
      </c>
      <c r="B4809" s="2" t="s">
        <v>31784</v>
      </c>
      <c r="C4809" s="2" t="s">
        <v>16389</v>
      </c>
      <c r="D4809" s="2" t="s">
        <v>9075</v>
      </c>
      <c r="E4809" s="2" t="s">
        <v>4257</v>
      </c>
      <c r="F4809" s="2" t="s">
        <v>1695</v>
      </c>
      <c r="G4809" s="2" t="s">
        <v>14844</v>
      </c>
      <c r="H4809" s="2" t="s">
        <v>15284</v>
      </c>
      <c r="I4809" s="2" t="s">
        <v>9075</v>
      </c>
      <c r="J4809" s="2" t="s">
        <v>14846</v>
      </c>
      <c r="K4809" s="2" t="s">
        <v>31785</v>
      </c>
    </row>
    <row r="4810" s="1" customFormat="1" ht="20" customHeight="1" spans="1:11">
      <c r="A4810" s="2" t="s">
        <v>10035</v>
      </c>
      <c r="B4810" s="2" t="s">
        <v>31786</v>
      </c>
      <c r="C4810" s="2" t="s">
        <v>23194</v>
      </c>
      <c r="D4810" s="2" t="s">
        <v>10036</v>
      </c>
      <c r="E4810" s="2" t="s">
        <v>4257</v>
      </c>
      <c r="F4810" s="2" t="s">
        <v>1695</v>
      </c>
      <c r="G4810" s="2" t="s">
        <v>14844</v>
      </c>
      <c r="H4810" s="2" t="s">
        <v>16766</v>
      </c>
      <c r="I4810" s="2" t="s">
        <v>10036</v>
      </c>
      <c r="J4810" s="2" t="s">
        <v>14846</v>
      </c>
      <c r="K4810" s="2" t="s">
        <v>31787</v>
      </c>
    </row>
    <row r="4811" s="1" customFormat="1" ht="20" customHeight="1" spans="1:11">
      <c r="A4811" s="2" t="s">
        <v>9604</v>
      </c>
      <c r="B4811" s="2" t="s">
        <v>31788</v>
      </c>
      <c r="C4811" s="2" t="s">
        <v>9606</v>
      </c>
      <c r="D4811" s="2" t="s">
        <v>9607</v>
      </c>
      <c r="E4811" s="2" t="s">
        <v>4257</v>
      </c>
      <c r="F4811" s="2" t="s">
        <v>1695</v>
      </c>
      <c r="G4811" s="2" t="s">
        <v>14844</v>
      </c>
      <c r="H4811" s="2" t="s">
        <v>15463</v>
      </c>
      <c r="I4811" s="2" t="s">
        <v>9607</v>
      </c>
      <c r="J4811" s="2" t="s">
        <v>14846</v>
      </c>
      <c r="K4811" s="2" t="s">
        <v>31789</v>
      </c>
    </row>
    <row r="4812" s="1" customFormat="1" ht="20" customHeight="1" spans="1:11">
      <c r="A4812" s="2" t="s">
        <v>8094</v>
      </c>
      <c r="B4812" s="2" t="s">
        <v>31790</v>
      </c>
      <c r="C4812" s="2" t="s">
        <v>8014</v>
      </c>
      <c r="D4812" s="2" t="s">
        <v>8095</v>
      </c>
      <c r="E4812" s="2" t="s">
        <v>4257</v>
      </c>
      <c r="F4812" s="2" t="s">
        <v>1695</v>
      </c>
      <c r="G4812" s="2" t="s">
        <v>14844</v>
      </c>
      <c r="H4812" s="2" t="s">
        <v>16198</v>
      </c>
      <c r="I4812" s="2" t="s">
        <v>8095</v>
      </c>
      <c r="J4812" s="2" t="s">
        <v>14846</v>
      </c>
      <c r="K4812" s="2" t="s">
        <v>31791</v>
      </c>
    </row>
    <row r="4813" s="1" customFormat="1" ht="20" customHeight="1" spans="1:11">
      <c r="A4813" s="2" t="s">
        <v>31792</v>
      </c>
      <c r="B4813" s="2" t="s">
        <v>31793</v>
      </c>
      <c r="C4813" s="2" t="s">
        <v>31794</v>
      </c>
      <c r="D4813" s="2" t="s">
        <v>31795</v>
      </c>
      <c r="E4813" s="2" t="s">
        <v>4257</v>
      </c>
      <c r="F4813" s="2" t="s">
        <v>1695</v>
      </c>
      <c r="G4813" s="2" t="s">
        <v>14844</v>
      </c>
      <c r="H4813" s="2" t="s">
        <v>15186</v>
      </c>
      <c r="I4813" s="2" t="s">
        <v>31795</v>
      </c>
      <c r="J4813" s="2" t="s">
        <v>14846</v>
      </c>
      <c r="K4813" s="2" t="s">
        <v>31796</v>
      </c>
    </row>
    <row r="4814" s="1" customFormat="1" ht="20" customHeight="1" spans="1:11">
      <c r="A4814" s="2" t="s">
        <v>9728</v>
      </c>
      <c r="B4814" s="2" t="s">
        <v>31797</v>
      </c>
      <c r="C4814" s="2" t="s">
        <v>1979</v>
      </c>
      <c r="D4814" s="2" t="s">
        <v>9729</v>
      </c>
      <c r="E4814" s="2" t="s">
        <v>4257</v>
      </c>
      <c r="F4814" s="2" t="s">
        <v>1695</v>
      </c>
      <c r="G4814" s="2" t="s">
        <v>14844</v>
      </c>
      <c r="H4814" s="2" t="s">
        <v>31798</v>
      </c>
      <c r="I4814" s="2" t="s">
        <v>9729</v>
      </c>
      <c r="J4814" s="2" t="s">
        <v>14846</v>
      </c>
      <c r="K4814" s="2" t="s">
        <v>31799</v>
      </c>
    </row>
    <row r="4815" s="1" customFormat="1" ht="20" customHeight="1" spans="1:11">
      <c r="A4815" s="2" t="s">
        <v>9243</v>
      </c>
      <c r="B4815" s="2" t="s">
        <v>31800</v>
      </c>
      <c r="C4815" s="2" t="s">
        <v>16991</v>
      </c>
      <c r="D4815" s="2" t="s">
        <v>9244</v>
      </c>
      <c r="E4815" s="2" t="s">
        <v>4257</v>
      </c>
      <c r="F4815" s="2" t="s">
        <v>1695</v>
      </c>
      <c r="G4815" s="2" t="s">
        <v>14844</v>
      </c>
      <c r="H4815" s="2" t="s">
        <v>15191</v>
      </c>
      <c r="I4815" s="2" t="s">
        <v>9244</v>
      </c>
      <c r="J4815" s="2" t="s">
        <v>14846</v>
      </c>
      <c r="K4815" s="2" t="s">
        <v>31801</v>
      </c>
    </row>
    <row r="4816" s="1" customFormat="1" ht="20" customHeight="1" spans="1:11">
      <c r="A4816" s="2" t="s">
        <v>8220</v>
      </c>
      <c r="B4816" s="2" t="s">
        <v>31802</v>
      </c>
      <c r="C4816" s="2" t="s">
        <v>8222</v>
      </c>
      <c r="D4816" s="2" t="s">
        <v>8223</v>
      </c>
      <c r="E4816" s="2" t="s">
        <v>4257</v>
      </c>
      <c r="F4816" s="2" t="s">
        <v>1695</v>
      </c>
      <c r="G4816" s="2" t="s">
        <v>14844</v>
      </c>
      <c r="H4816" s="2" t="s">
        <v>15178</v>
      </c>
      <c r="I4816" s="2" t="s">
        <v>8223</v>
      </c>
      <c r="J4816" s="2" t="s">
        <v>14846</v>
      </c>
      <c r="K4816" s="2" t="s">
        <v>31803</v>
      </c>
    </row>
    <row r="4817" s="1" customFormat="1" ht="20" customHeight="1" spans="1:11">
      <c r="A4817" s="2" t="s">
        <v>12624</v>
      </c>
      <c r="B4817" s="2" t="s">
        <v>31804</v>
      </c>
      <c r="C4817" s="2" t="s">
        <v>12626</v>
      </c>
      <c r="D4817" s="2" t="s">
        <v>12627</v>
      </c>
      <c r="E4817" s="2" t="s">
        <v>1695</v>
      </c>
      <c r="F4817" s="2" t="s">
        <v>11059</v>
      </c>
      <c r="G4817" s="2" t="s">
        <v>14844</v>
      </c>
      <c r="H4817" s="2" t="s">
        <v>14957</v>
      </c>
      <c r="I4817" s="2" t="s">
        <v>12627</v>
      </c>
      <c r="J4817" s="2" t="s">
        <v>14846</v>
      </c>
      <c r="K4817" s="2" t="s">
        <v>31805</v>
      </c>
    </row>
    <row r="4818" s="1" customFormat="1" ht="20" customHeight="1" spans="1:11">
      <c r="A4818" s="2" t="s">
        <v>12284</v>
      </c>
      <c r="B4818" s="2" t="s">
        <v>31806</v>
      </c>
      <c r="C4818" s="2" t="s">
        <v>12286</v>
      </c>
      <c r="D4818" s="2" t="s">
        <v>12287</v>
      </c>
      <c r="E4818" s="2" t="s">
        <v>4257</v>
      </c>
      <c r="F4818" s="2" t="s">
        <v>11059</v>
      </c>
      <c r="G4818" s="2" t="s">
        <v>14844</v>
      </c>
      <c r="H4818" s="2" t="s">
        <v>22160</v>
      </c>
      <c r="I4818" s="2" t="s">
        <v>12287</v>
      </c>
      <c r="J4818" s="2" t="s">
        <v>14846</v>
      </c>
      <c r="K4818" s="2" t="s">
        <v>31807</v>
      </c>
    </row>
    <row r="4819" s="1" customFormat="1" ht="20" customHeight="1" spans="1:11">
      <c r="A4819" s="2" t="s">
        <v>7792</v>
      </c>
      <c r="B4819" s="2" t="s">
        <v>31808</v>
      </c>
      <c r="C4819" s="2" t="s">
        <v>17157</v>
      </c>
      <c r="D4819" s="2" t="s">
        <v>7793</v>
      </c>
      <c r="E4819" s="2" t="s">
        <v>4257</v>
      </c>
      <c r="F4819" s="2" t="s">
        <v>1695</v>
      </c>
      <c r="G4819" s="2" t="s">
        <v>14844</v>
      </c>
      <c r="H4819" s="2" t="s">
        <v>15001</v>
      </c>
      <c r="I4819" s="2" t="s">
        <v>7793</v>
      </c>
      <c r="J4819" s="2" t="s">
        <v>14846</v>
      </c>
      <c r="K4819" s="2" t="s">
        <v>31809</v>
      </c>
    </row>
    <row r="4820" s="1" customFormat="1" ht="20" customHeight="1" spans="1:11">
      <c r="A4820" s="2" t="s">
        <v>9077</v>
      </c>
      <c r="B4820" s="2" t="s">
        <v>31810</v>
      </c>
      <c r="C4820" s="2" t="s">
        <v>9079</v>
      </c>
      <c r="D4820" s="2" t="s">
        <v>9080</v>
      </c>
      <c r="E4820" s="2" t="s">
        <v>4257</v>
      </c>
      <c r="F4820" s="2" t="s">
        <v>1695</v>
      </c>
      <c r="G4820" s="2" t="s">
        <v>14844</v>
      </c>
      <c r="H4820" s="2" t="s">
        <v>15025</v>
      </c>
      <c r="I4820" s="2" t="s">
        <v>9080</v>
      </c>
      <c r="J4820" s="2" t="s">
        <v>14846</v>
      </c>
      <c r="K4820" s="2" t="s">
        <v>31811</v>
      </c>
    </row>
    <row r="4821" s="1" customFormat="1" ht="20" customHeight="1" spans="1:11">
      <c r="A4821" s="2" t="s">
        <v>9608</v>
      </c>
      <c r="B4821" s="2" t="s">
        <v>31812</v>
      </c>
      <c r="C4821" s="2" t="s">
        <v>7236</v>
      </c>
      <c r="D4821" s="2" t="s">
        <v>9609</v>
      </c>
      <c r="E4821" s="2" t="s">
        <v>4257</v>
      </c>
      <c r="F4821" s="2" t="s">
        <v>1695</v>
      </c>
      <c r="G4821" s="2" t="s">
        <v>14844</v>
      </c>
      <c r="H4821" s="2" t="s">
        <v>17673</v>
      </c>
      <c r="I4821" s="2" t="s">
        <v>9609</v>
      </c>
      <c r="J4821" s="2" t="s">
        <v>14846</v>
      </c>
      <c r="K4821" s="2" t="s">
        <v>31811</v>
      </c>
    </row>
    <row r="4822" s="1" customFormat="1" ht="20" customHeight="1" spans="1:11">
      <c r="A4822" s="2" t="s">
        <v>11290</v>
      </c>
      <c r="B4822" s="2" t="s">
        <v>31813</v>
      </c>
      <c r="C4822" s="2" t="s">
        <v>11292</v>
      </c>
      <c r="D4822" s="2" t="s">
        <v>11293</v>
      </c>
      <c r="E4822" s="2" t="s">
        <v>1695</v>
      </c>
      <c r="F4822" s="2" t="s">
        <v>11059</v>
      </c>
      <c r="G4822" s="2" t="s">
        <v>14844</v>
      </c>
      <c r="H4822" s="2" t="s">
        <v>14934</v>
      </c>
      <c r="I4822" s="2" t="s">
        <v>11293</v>
      </c>
      <c r="J4822" s="2" t="s">
        <v>14846</v>
      </c>
      <c r="K4822" s="2" t="s">
        <v>31814</v>
      </c>
    </row>
    <row r="4823" s="1" customFormat="1" ht="20" customHeight="1" spans="1:11">
      <c r="A4823" s="2" t="s">
        <v>31815</v>
      </c>
      <c r="B4823" s="2" t="s">
        <v>31816</v>
      </c>
      <c r="C4823" s="2" t="s">
        <v>28938</v>
      </c>
      <c r="D4823" s="2" t="s">
        <v>31817</v>
      </c>
      <c r="E4823" s="2" t="s">
        <v>1271</v>
      </c>
      <c r="F4823" s="2" t="s">
        <v>14651</v>
      </c>
      <c r="G4823" s="2" t="s">
        <v>14844</v>
      </c>
      <c r="H4823" s="2" t="s">
        <v>18210</v>
      </c>
      <c r="I4823" s="2" t="s">
        <v>31817</v>
      </c>
      <c r="J4823" s="2" t="s">
        <v>14846</v>
      </c>
      <c r="K4823" s="2" t="s">
        <v>31818</v>
      </c>
    </row>
    <row r="4824" s="1" customFormat="1" ht="20" customHeight="1" spans="1:11">
      <c r="A4824" s="2" t="s">
        <v>10942</v>
      </c>
      <c r="B4824" s="2" t="s">
        <v>31819</v>
      </c>
      <c r="C4824" s="2" t="s">
        <v>10944</v>
      </c>
      <c r="D4824" s="2" t="s">
        <v>10945</v>
      </c>
      <c r="E4824" s="2" t="s">
        <v>4257</v>
      </c>
      <c r="F4824" s="2" t="s">
        <v>1695</v>
      </c>
      <c r="G4824" s="2" t="s">
        <v>14844</v>
      </c>
      <c r="H4824" s="2" t="s">
        <v>15506</v>
      </c>
      <c r="I4824" s="2" t="s">
        <v>10945</v>
      </c>
      <c r="J4824" s="2" t="s">
        <v>14846</v>
      </c>
      <c r="K4824" s="2" t="s">
        <v>31820</v>
      </c>
    </row>
    <row r="4825" s="1" customFormat="1" ht="20" customHeight="1" spans="1:11">
      <c r="A4825" s="2" t="s">
        <v>10285</v>
      </c>
      <c r="B4825" s="2" t="s">
        <v>31821</v>
      </c>
      <c r="C4825" s="2" t="s">
        <v>15845</v>
      </c>
      <c r="D4825" s="2" t="s">
        <v>10286</v>
      </c>
      <c r="E4825" s="2" t="s">
        <v>4257</v>
      </c>
      <c r="F4825" s="2" t="s">
        <v>1695</v>
      </c>
      <c r="G4825" s="2" t="s">
        <v>14844</v>
      </c>
      <c r="H4825" s="2" t="s">
        <v>15415</v>
      </c>
      <c r="I4825" s="2" t="s">
        <v>10286</v>
      </c>
      <c r="J4825" s="2" t="s">
        <v>14846</v>
      </c>
      <c r="K4825" s="2" t="s">
        <v>31822</v>
      </c>
    </row>
    <row r="4826" s="1" customFormat="1" ht="20" customHeight="1" spans="1:11">
      <c r="A4826" s="2" t="s">
        <v>7960</v>
      </c>
      <c r="B4826" s="2" t="s">
        <v>31823</v>
      </c>
      <c r="C4826" s="2" t="s">
        <v>7962</v>
      </c>
      <c r="D4826" s="2" t="s">
        <v>7963</v>
      </c>
      <c r="E4826" s="2" t="s">
        <v>4257</v>
      </c>
      <c r="F4826" s="2" t="s">
        <v>1695</v>
      </c>
      <c r="G4826" s="2" t="s">
        <v>14844</v>
      </c>
      <c r="H4826" s="2" t="s">
        <v>15025</v>
      </c>
      <c r="I4826" s="2" t="s">
        <v>7963</v>
      </c>
      <c r="J4826" s="2" t="s">
        <v>14846</v>
      </c>
      <c r="K4826" s="2" t="s">
        <v>31824</v>
      </c>
    </row>
    <row r="4827" s="1" customFormat="1" ht="20" customHeight="1" spans="1:11">
      <c r="A4827" s="2" t="s">
        <v>8224</v>
      </c>
      <c r="B4827" s="2" t="s">
        <v>31825</v>
      </c>
      <c r="C4827" s="2" t="s">
        <v>3837</v>
      </c>
      <c r="D4827" s="2" t="s">
        <v>8225</v>
      </c>
      <c r="E4827" s="2" t="s">
        <v>4257</v>
      </c>
      <c r="F4827" s="2" t="s">
        <v>1695</v>
      </c>
      <c r="G4827" s="2" t="s">
        <v>14844</v>
      </c>
      <c r="H4827" s="2" t="s">
        <v>15991</v>
      </c>
      <c r="I4827" s="2" t="s">
        <v>8225</v>
      </c>
      <c r="J4827" s="2" t="s">
        <v>14846</v>
      </c>
      <c r="K4827" s="2" t="s">
        <v>31826</v>
      </c>
    </row>
    <row r="4828" s="1" customFormat="1" ht="20" customHeight="1" spans="1:11">
      <c r="A4828" s="2" t="s">
        <v>8057</v>
      </c>
      <c r="B4828" s="2" t="s">
        <v>31827</v>
      </c>
      <c r="C4828" s="2" t="s">
        <v>2359</v>
      </c>
      <c r="D4828" s="2" t="s">
        <v>8058</v>
      </c>
      <c r="E4828" s="2" t="s">
        <v>4257</v>
      </c>
      <c r="F4828" s="2" t="s">
        <v>1695</v>
      </c>
      <c r="G4828" s="2" t="s">
        <v>14844</v>
      </c>
      <c r="H4828" s="2" t="s">
        <v>15341</v>
      </c>
      <c r="I4828" s="2" t="s">
        <v>8058</v>
      </c>
      <c r="J4828" s="2" t="s">
        <v>14846</v>
      </c>
      <c r="K4828" s="2" t="s">
        <v>31828</v>
      </c>
    </row>
    <row r="4829" s="1" customFormat="1" ht="20" customHeight="1" spans="1:11">
      <c r="A4829" s="2" t="s">
        <v>31829</v>
      </c>
      <c r="B4829" s="2" t="s">
        <v>31830</v>
      </c>
      <c r="C4829" s="2" t="s">
        <v>31831</v>
      </c>
      <c r="D4829" s="2" t="s">
        <v>31832</v>
      </c>
      <c r="E4829" s="2" t="s">
        <v>4257</v>
      </c>
      <c r="F4829" s="2" t="s">
        <v>1695</v>
      </c>
      <c r="G4829" s="2" t="s">
        <v>14844</v>
      </c>
      <c r="H4829" s="2" t="s">
        <v>15186</v>
      </c>
      <c r="I4829" s="2" t="s">
        <v>31832</v>
      </c>
      <c r="J4829" s="2" t="s">
        <v>14846</v>
      </c>
      <c r="K4829" s="2" t="s">
        <v>31833</v>
      </c>
    </row>
    <row r="4830" s="1" customFormat="1" ht="20" customHeight="1" spans="1:11">
      <c r="A4830" s="2" t="s">
        <v>8583</v>
      </c>
      <c r="B4830" s="2" t="s">
        <v>31834</v>
      </c>
      <c r="C4830" s="2" t="s">
        <v>8585</v>
      </c>
      <c r="D4830" s="2" t="s">
        <v>8586</v>
      </c>
      <c r="E4830" s="2" t="s">
        <v>4257</v>
      </c>
      <c r="F4830" s="2" t="s">
        <v>1695</v>
      </c>
      <c r="G4830" s="2" t="s">
        <v>14844</v>
      </c>
      <c r="H4830" s="2" t="s">
        <v>15047</v>
      </c>
      <c r="I4830" s="2" t="s">
        <v>8586</v>
      </c>
      <c r="J4830" s="2" t="s">
        <v>14846</v>
      </c>
      <c r="K4830" s="2" t="s">
        <v>31835</v>
      </c>
    </row>
    <row r="4831" s="1" customFormat="1" ht="20" customHeight="1" spans="1:11">
      <c r="A4831" s="2" t="s">
        <v>13887</v>
      </c>
      <c r="B4831" s="2" t="s">
        <v>31836</v>
      </c>
      <c r="C4831" s="2" t="s">
        <v>13889</v>
      </c>
      <c r="D4831" s="2" t="s">
        <v>13890</v>
      </c>
      <c r="E4831" s="2" t="s">
        <v>4257</v>
      </c>
      <c r="F4831" s="2" t="s">
        <v>11059</v>
      </c>
      <c r="G4831" s="2" t="s">
        <v>14844</v>
      </c>
      <c r="H4831" s="2" t="s">
        <v>29152</v>
      </c>
      <c r="I4831" s="2" t="s">
        <v>13890</v>
      </c>
      <c r="J4831" s="2" t="s">
        <v>14846</v>
      </c>
      <c r="K4831" s="2" t="s">
        <v>31837</v>
      </c>
    </row>
    <row r="4832" s="1" customFormat="1" ht="20" customHeight="1" spans="1:11">
      <c r="A4832" s="2" t="s">
        <v>10019</v>
      </c>
      <c r="B4832" s="2" t="s">
        <v>31838</v>
      </c>
      <c r="C4832" s="2" t="s">
        <v>8192</v>
      </c>
      <c r="D4832" s="2" t="s">
        <v>10020</v>
      </c>
      <c r="E4832" s="2" t="s">
        <v>4257</v>
      </c>
      <c r="F4832" s="2" t="s">
        <v>1695</v>
      </c>
      <c r="G4832" s="2" t="s">
        <v>14844</v>
      </c>
      <c r="H4832" s="2" t="s">
        <v>15014</v>
      </c>
      <c r="I4832" s="2" t="s">
        <v>10020</v>
      </c>
      <c r="J4832" s="2" t="s">
        <v>14846</v>
      </c>
      <c r="K4832" s="2" t="s">
        <v>31839</v>
      </c>
    </row>
    <row r="4833" s="1" customFormat="1" ht="20" customHeight="1" spans="1:11">
      <c r="A4833" s="2" t="s">
        <v>31840</v>
      </c>
      <c r="B4833" s="2" t="s">
        <v>31841</v>
      </c>
      <c r="C4833" s="2" t="s">
        <v>31842</v>
      </c>
      <c r="D4833" s="2" t="s">
        <v>31843</v>
      </c>
      <c r="E4833" s="2" t="s">
        <v>4257</v>
      </c>
      <c r="F4833" s="2" t="s">
        <v>1695</v>
      </c>
      <c r="G4833" s="2" t="s">
        <v>14844</v>
      </c>
      <c r="H4833" s="2" t="s">
        <v>15186</v>
      </c>
      <c r="I4833" s="2" t="s">
        <v>31843</v>
      </c>
      <c r="J4833" s="2" t="s">
        <v>14846</v>
      </c>
      <c r="K4833" s="2" t="s">
        <v>31844</v>
      </c>
    </row>
    <row r="4834" s="1" customFormat="1" ht="20" customHeight="1" spans="1:11">
      <c r="A4834" s="2" t="s">
        <v>10296</v>
      </c>
      <c r="B4834" s="2" t="s">
        <v>31845</v>
      </c>
      <c r="C4834" s="2" t="s">
        <v>18886</v>
      </c>
      <c r="D4834" s="2" t="s">
        <v>10299</v>
      </c>
      <c r="E4834" s="2" t="s">
        <v>4257</v>
      </c>
      <c r="F4834" s="2" t="s">
        <v>1695</v>
      </c>
      <c r="G4834" s="2" t="s">
        <v>14844</v>
      </c>
      <c r="H4834" s="2" t="s">
        <v>15036</v>
      </c>
      <c r="I4834" s="2" t="s">
        <v>10299</v>
      </c>
      <c r="J4834" s="2" t="s">
        <v>14846</v>
      </c>
      <c r="K4834" s="2" t="s">
        <v>31846</v>
      </c>
    </row>
    <row r="4835" s="1" customFormat="1" ht="20" customHeight="1" spans="1:11">
      <c r="A4835" s="2" t="s">
        <v>10637</v>
      </c>
      <c r="B4835" s="2" t="s">
        <v>31847</v>
      </c>
      <c r="C4835" s="2" t="s">
        <v>4570</v>
      </c>
      <c r="D4835" s="2" t="s">
        <v>10638</v>
      </c>
      <c r="E4835" s="2" t="s">
        <v>4257</v>
      </c>
      <c r="F4835" s="2" t="s">
        <v>1695</v>
      </c>
      <c r="G4835" s="2" t="s">
        <v>14844</v>
      </c>
      <c r="H4835" s="2" t="s">
        <v>15014</v>
      </c>
      <c r="I4835" s="2" t="s">
        <v>10638</v>
      </c>
      <c r="J4835" s="2" t="s">
        <v>14846</v>
      </c>
      <c r="K4835" s="2" t="s">
        <v>31848</v>
      </c>
    </row>
    <row r="4836" s="1" customFormat="1" ht="20" customHeight="1" spans="1:11">
      <c r="A4836" s="2" t="s">
        <v>10021</v>
      </c>
      <c r="B4836" s="2" t="s">
        <v>31849</v>
      </c>
      <c r="C4836" s="2" t="s">
        <v>10023</v>
      </c>
      <c r="D4836" s="2" t="s">
        <v>10024</v>
      </c>
      <c r="E4836" s="2" t="s">
        <v>4257</v>
      </c>
      <c r="F4836" s="2" t="s">
        <v>1695</v>
      </c>
      <c r="G4836" s="2" t="s">
        <v>14844</v>
      </c>
      <c r="H4836" s="2" t="s">
        <v>31850</v>
      </c>
      <c r="I4836" s="2" t="s">
        <v>10024</v>
      </c>
      <c r="J4836" s="2" t="s">
        <v>14846</v>
      </c>
      <c r="K4836" s="2" t="s">
        <v>31851</v>
      </c>
    </row>
    <row r="4837" s="1" customFormat="1" ht="20" customHeight="1" spans="1:11">
      <c r="A4837" s="2" t="s">
        <v>8732</v>
      </c>
      <c r="B4837" s="2" t="s">
        <v>31852</v>
      </c>
      <c r="C4837" s="2" t="s">
        <v>5339</v>
      </c>
      <c r="D4837" s="2" t="s">
        <v>5340</v>
      </c>
      <c r="E4837" s="2" t="s">
        <v>4257</v>
      </c>
      <c r="F4837" s="2" t="s">
        <v>1695</v>
      </c>
      <c r="G4837" s="2" t="s">
        <v>14844</v>
      </c>
      <c r="H4837" s="2" t="s">
        <v>16350</v>
      </c>
      <c r="I4837" s="2" t="s">
        <v>5340</v>
      </c>
      <c r="J4837" s="2" t="s">
        <v>14846</v>
      </c>
      <c r="K4837" s="2" t="s">
        <v>31853</v>
      </c>
    </row>
    <row r="4838" s="1" customFormat="1" ht="20" customHeight="1" spans="1:11">
      <c r="A4838" s="2" t="s">
        <v>10569</v>
      </c>
      <c r="B4838" s="2" t="s">
        <v>31854</v>
      </c>
      <c r="C4838" s="2" t="s">
        <v>6778</v>
      </c>
      <c r="D4838" s="2" t="s">
        <v>10570</v>
      </c>
      <c r="E4838" s="2" t="s">
        <v>4257</v>
      </c>
      <c r="F4838" s="2" t="s">
        <v>1695</v>
      </c>
      <c r="G4838" s="2" t="s">
        <v>14844</v>
      </c>
      <c r="H4838" s="2" t="s">
        <v>15191</v>
      </c>
      <c r="I4838" s="2" t="s">
        <v>10570</v>
      </c>
      <c r="J4838" s="2" t="s">
        <v>14846</v>
      </c>
      <c r="K4838" s="2" t="s">
        <v>31855</v>
      </c>
    </row>
    <row r="4839" s="1" customFormat="1" ht="20" customHeight="1" spans="1:11">
      <c r="A4839" s="2" t="s">
        <v>14165</v>
      </c>
      <c r="B4839" s="2" t="s">
        <v>31856</v>
      </c>
      <c r="C4839" s="2" t="s">
        <v>11748</v>
      </c>
      <c r="D4839" s="2" t="s">
        <v>14166</v>
      </c>
      <c r="E4839" s="2" t="s">
        <v>1695</v>
      </c>
      <c r="F4839" s="2" t="s">
        <v>11059</v>
      </c>
      <c r="G4839" s="2" t="s">
        <v>14844</v>
      </c>
      <c r="H4839" s="2" t="s">
        <v>15382</v>
      </c>
      <c r="I4839" s="2" t="s">
        <v>14166</v>
      </c>
      <c r="J4839" s="2" t="s">
        <v>14846</v>
      </c>
      <c r="K4839" s="2" t="s">
        <v>31857</v>
      </c>
    </row>
    <row r="4840" s="1" customFormat="1" ht="20" customHeight="1" spans="1:11">
      <c r="A4840" s="2" t="s">
        <v>9743</v>
      </c>
      <c r="B4840" s="2" t="s">
        <v>31858</v>
      </c>
      <c r="C4840" s="2" t="s">
        <v>27308</v>
      </c>
      <c r="D4840" s="2" t="s">
        <v>9746</v>
      </c>
      <c r="E4840" s="2" t="s">
        <v>4257</v>
      </c>
      <c r="F4840" s="2" t="s">
        <v>1695</v>
      </c>
      <c r="G4840" s="2" t="s">
        <v>14844</v>
      </c>
      <c r="H4840" s="2" t="s">
        <v>14906</v>
      </c>
      <c r="I4840" s="2" t="s">
        <v>9746</v>
      </c>
      <c r="J4840" s="2" t="s">
        <v>14846</v>
      </c>
      <c r="K4840" s="2" t="s">
        <v>31859</v>
      </c>
    </row>
    <row r="4841" s="1" customFormat="1" ht="20" customHeight="1" spans="1:11">
      <c r="A4841" s="2" t="s">
        <v>10453</v>
      </c>
      <c r="B4841" s="2" t="s">
        <v>31860</v>
      </c>
      <c r="C4841" s="2" t="s">
        <v>15845</v>
      </c>
      <c r="D4841" s="2" t="s">
        <v>10454</v>
      </c>
      <c r="E4841" s="2" t="s">
        <v>4257</v>
      </c>
      <c r="F4841" s="2" t="s">
        <v>1695</v>
      </c>
      <c r="G4841" s="2" t="s">
        <v>14844</v>
      </c>
      <c r="H4841" s="2" t="s">
        <v>15847</v>
      </c>
      <c r="I4841" s="2" t="s">
        <v>10454</v>
      </c>
      <c r="J4841" s="2" t="s">
        <v>14846</v>
      </c>
      <c r="K4841" s="2" t="s">
        <v>31861</v>
      </c>
    </row>
    <row r="4842" s="1" customFormat="1" ht="20" customHeight="1" spans="1:11">
      <c r="A4842" s="2" t="s">
        <v>7887</v>
      </c>
      <c r="B4842" s="2" t="s">
        <v>31862</v>
      </c>
      <c r="C4842" s="2" t="s">
        <v>7889</v>
      </c>
      <c r="D4842" s="2" t="s">
        <v>7890</v>
      </c>
      <c r="E4842" s="2" t="s">
        <v>4257</v>
      </c>
      <c r="F4842" s="2" t="s">
        <v>1695</v>
      </c>
      <c r="G4842" s="2" t="s">
        <v>14844</v>
      </c>
      <c r="H4842" s="2" t="s">
        <v>15041</v>
      </c>
      <c r="I4842" s="2" t="s">
        <v>7890</v>
      </c>
      <c r="J4842" s="2" t="s">
        <v>14846</v>
      </c>
      <c r="K4842" s="2" t="s">
        <v>31863</v>
      </c>
    </row>
    <row r="4843" s="1" customFormat="1" ht="20" customHeight="1" spans="1:11">
      <c r="A4843" s="2" t="s">
        <v>9020</v>
      </c>
      <c r="B4843" s="2" t="s">
        <v>31864</v>
      </c>
      <c r="C4843" s="2" t="s">
        <v>21961</v>
      </c>
      <c r="D4843" s="2" t="s">
        <v>9023</v>
      </c>
      <c r="E4843" s="2" t="s">
        <v>4257</v>
      </c>
      <c r="F4843" s="2" t="s">
        <v>1695</v>
      </c>
      <c r="G4843" s="2" t="s">
        <v>14844</v>
      </c>
      <c r="H4843" s="2" t="s">
        <v>16086</v>
      </c>
      <c r="I4843" s="2" t="s">
        <v>9023</v>
      </c>
      <c r="J4843" s="2" t="s">
        <v>14846</v>
      </c>
      <c r="K4843" s="2" t="s">
        <v>31865</v>
      </c>
    </row>
    <row r="4844" s="1" customFormat="1" ht="20" customHeight="1" spans="1:11">
      <c r="A4844" s="2" t="s">
        <v>9599</v>
      </c>
      <c r="B4844" s="2" t="s">
        <v>31866</v>
      </c>
      <c r="C4844" s="2" t="s">
        <v>6039</v>
      </c>
      <c r="D4844" s="2" t="s">
        <v>6040</v>
      </c>
      <c r="E4844" s="2" t="s">
        <v>4257</v>
      </c>
      <c r="F4844" s="2" t="s">
        <v>1695</v>
      </c>
      <c r="G4844" s="2" t="s">
        <v>14844</v>
      </c>
      <c r="H4844" s="2" t="s">
        <v>15756</v>
      </c>
      <c r="I4844" s="2" t="s">
        <v>6040</v>
      </c>
      <c r="J4844" s="2" t="s">
        <v>14846</v>
      </c>
      <c r="K4844" s="2" t="s">
        <v>31867</v>
      </c>
    </row>
    <row r="4845" s="1" customFormat="1" ht="20" customHeight="1" spans="1:11">
      <c r="A4845" s="2" t="s">
        <v>10898</v>
      </c>
      <c r="B4845" s="2" t="s">
        <v>31868</v>
      </c>
      <c r="C4845" s="2" t="s">
        <v>20800</v>
      </c>
      <c r="D4845" s="2" t="s">
        <v>4115</v>
      </c>
      <c r="E4845" s="2" t="s">
        <v>4257</v>
      </c>
      <c r="F4845" s="2" t="s">
        <v>1695</v>
      </c>
      <c r="G4845" s="2" t="s">
        <v>14844</v>
      </c>
      <c r="H4845" s="2" t="s">
        <v>15014</v>
      </c>
      <c r="I4845" s="2" t="s">
        <v>4115</v>
      </c>
      <c r="J4845" s="2" t="s">
        <v>14846</v>
      </c>
      <c r="K4845" s="2" t="s">
        <v>31869</v>
      </c>
    </row>
    <row r="4846" s="1" customFormat="1" ht="20" customHeight="1" spans="1:11">
      <c r="A4846" s="2" t="s">
        <v>7968</v>
      </c>
      <c r="B4846" s="2" t="s">
        <v>31870</v>
      </c>
      <c r="C4846" s="2" t="s">
        <v>7970</v>
      </c>
      <c r="D4846" s="2" t="s">
        <v>7971</v>
      </c>
      <c r="E4846" s="2" t="s">
        <v>4257</v>
      </c>
      <c r="F4846" s="2" t="s">
        <v>1695</v>
      </c>
      <c r="G4846" s="2" t="s">
        <v>14844</v>
      </c>
      <c r="H4846" s="2" t="s">
        <v>16751</v>
      </c>
      <c r="I4846" s="2" t="s">
        <v>7971</v>
      </c>
      <c r="J4846" s="2" t="s">
        <v>14846</v>
      </c>
      <c r="K4846" s="2" t="s">
        <v>31871</v>
      </c>
    </row>
    <row r="4847" s="1" customFormat="1" ht="20" customHeight="1" spans="1:11">
      <c r="A4847" s="2" t="s">
        <v>9748</v>
      </c>
      <c r="B4847" s="2" t="s">
        <v>31872</v>
      </c>
      <c r="C4847" s="2" t="s">
        <v>20021</v>
      </c>
      <c r="D4847" s="2" t="s">
        <v>9751</v>
      </c>
      <c r="E4847" s="2" t="s">
        <v>4257</v>
      </c>
      <c r="F4847" s="2" t="s">
        <v>1695</v>
      </c>
      <c r="G4847" s="2" t="s">
        <v>14844</v>
      </c>
      <c r="H4847" s="2" t="s">
        <v>15157</v>
      </c>
      <c r="I4847" s="2" t="s">
        <v>9751</v>
      </c>
      <c r="J4847" s="2" t="s">
        <v>14846</v>
      </c>
      <c r="K4847" s="2" t="s">
        <v>31873</v>
      </c>
    </row>
    <row r="4848" s="1" customFormat="1" ht="20" customHeight="1" spans="1:11">
      <c r="A4848" s="2" t="s">
        <v>10890</v>
      </c>
      <c r="B4848" s="2" t="s">
        <v>31874</v>
      </c>
      <c r="C4848" s="2" t="s">
        <v>10892</v>
      </c>
      <c r="D4848" s="2" t="s">
        <v>10893</v>
      </c>
      <c r="E4848" s="2" t="s">
        <v>4257</v>
      </c>
      <c r="F4848" s="2" t="s">
        <v>1695</v>
      </c>
      <c r="G4848" s="2" t="s">
        <v>14844</v>
      </c>
      <c r="H4848" s="2" t="s">
        <v>17287</v>
      </c>
      <c r="I4848" s="2" t="s">
        <v>10893</v>
      </c>
      <c r="J4848" s="2" t="s">
        <v>14846</v>
      </c>
      <c r="K4848" s="2" t="s">
        <v>31875</v>
      </c>
    </row>
    <row r="4849" s="1" customFormat="1" ht="20" customHeight="1" spans="1:11">
      <c r="A4849" s="2" t="s">
        <v>8999</v>
      </c>
      <c r="B4849" s="2" t="s">
        <v>31876</v>
      </c>
      <c r="C4849" s="2" t="s">
        <v>5535</v>
      </c>
      <c r="D4849" s="2" t="s">
        <v>5536</v>
      </c>
      <c r="E4849" s="2" t="s">
        <v>4257</v>
      </c>
      <c r="F4849" s="2" t="s">
        <v>1695</v>
      </c>
      <c r="G4849" s="2" t="s">
        <v>14844</v>
      </c>
      <c r="H4849" s="2" t="s">
        <v>15661</v>
      </c>
      <c r="I4849" s="2" t="s">
        <v>5536</v>
      </c>
      <c r="J4849" s="2" t="s">
        <v>14846</v>
      </c>
      <c r="K4849" s="2" t="s">
        <v>31877</v>
      </c>
    </row>
    <row r="4850" s="1" customFormat="1" ht="20" customHeight="1" spans="1:11">
      <c r="A4850" s="2" t="s">
        <v>9741</v>
      </c>
      <c r="B4850" s="2" t="s">
        <v>31878</v>
      </c>
      <c r="C4850" s="2" t="s">
        <v>7879</v>
      </c>
      <c r="D4850" s="2" t="s">
        <v>9742</v>
      </c>
      <c r="E4850" s="2" t="s">
        <v>4257</v>
      </c>
      <c r="F4850" s="2" t="s">
        <v>1695</v>
      </c>
      <c r="G4850" s="2" t="s">
        <v>14844</v>
      </c>
      <c r="H4850" s="2" t="s">
        <v>15201</v>
      </c>
      <c r="I4850" s="2" t="s">
        <v>9742</v>
      </c>
      <c r="J4850" s="2" t="s">
        <v>14846</v>
      </c>
      <c r="K4850" s="2" t="s">
        <v>31879</v>
      </c>
    </row>
    <row r="4851" s="1" customFormat="1" ht="20" customHeight="1" spans="1:11">
      <c r="A4851" s="2" t="s">
        <v>8723</v>
      </c>
      <c r="B4851" s="2" t="s">
        <v>31880</v>
      </c>
      <c r="C4851" s="2" t="s">
        <v>8725</v>
      </c>
      <c r="D4851" s="2" t="s">
        <v>8726</v>
      </c>
      <c r="E4851" s="2" t="s">
        <v>4257</v>
      </c>
      <c r="F4851" s="2" t="s">
        <v>1695</v>
      </c>
      <c r="G4851" s="2" t="s">
        <v>14844</v>
      </c>
      <c r="H4851" s="2" t="s">
        <v>15258</v>
      </c>
      <c r="I4851" s="2" t="s">
        <v>8726</v>
      </c>
      <c r="J4851" s="2" t="s">
        <v>14846</v>
      </c>
      <c r="K4851" s="2" t="s">
        <v>31881</v>
      </c>
    </row>
    <row r="4852" s="1" customFormat="1" ht="20" customHeight="1" spans="1:11">
      <c r="A4852" s="2" t="s">
        <v>8547</v>
      </c>
      <c r="B4852" s="2" t="s">
        <v>31882</v>
      </c>
      <c r="C4852" s="2" t="s">
        <v>31883</v>
      </c>
      <c r="D4852" s="2" t="s">
        <v>8550</v>
      </c>
      <c r="E4852" s="2" t="s">
        <v>4257</v>
      </c>
      <c r="F4852" s="2" t="s">
        <v>1695</v>
      </c>
      <c r="G4852" s="2" t="s">
        <v>14844</v>
      </c>
      <c r="H4852" s="2" t="s">
        <v>15216</v>
      </c>
      <c r="I4852" s="2" t="s">
        <v>8550</v>
      </c>
      <c r="J4852" s="2" t="s">
        <v>14846</v>
      </c>
      <c r="K4852" s="2" t="s">
        <v>31884</v>
      </c>
    </row>
    <row r="4853" s="1" customFormat="1" ht="20" customHeight="1" spans="1:11">
      <c r="A4853" s="2" t="s">
        <v>12552</v>
      </c>
      <c r="B4853" s="2" t="s">
        <v>31885</v>
      </c>
      <c r="C4853" s="2" t="s">
        <v>6252</v>
      </c>
      <c r="D4853" s="2" t="s">
        <v>12553</v>
      </c>
      <c r="E4853" s="2" t="s">
        <v>1695</v>
      </c>
      <c r="F4853" s="2" t="s">
        <v>11059</v>
      </c>
      <c r="G4853" s="2" t="s">
        <v>14844</v>
      </c>
      <c r="H4853" s="2" t="s">
        <v>14906</v>
      </c>
      <c r="I4853" s="2" t="s">
        <v>12553</v>
      </c>
      <c r="J4853" s="2" t="s">
        <v>14846</v>
      </c>
      <c r="K4853" s="2" t="s">
        <v>31886</v>
      </c>
    </row>
    <row r="4854" s="1" customFormat="1" ht="20" customHeight="1" spans="1:11">
      <c r="A4854" s="2" t="s">
        <v>10917</v>
      </c>
      <c r="B4854" s="2" t="s">
        <v>31887</v>
      </c>
      <c r="C4854" s="2" t="s">
        <v>10919</v>
      </c>
      <c r="D4854" s="2" t="s">
        <v>10920</v>
      </c>
      <c r="E4854" s="2" t="s">
        <v>4257</v>
      </c>
      <c r="F4854" s="2" t="s">
        <v>1695</v>
      </c>
      <c r="G4854" s="2" t="s">
        <v>14844</v>
      </c>
      <c r="H4854" s="2" t="s">
        <v>17436</v>
      </c>
      <c r="I4854" s="2" t="s">
        <v>10920</v>
      </c>
      <c r="J4854" s="2" t="s">
        <v>14846</v>
      </c>
      <c r="K4854" s="2" t="s">
        <v>31888</v>
      </c>
    </row>
    <row r="4855" s="1" customFormat="1" ht="20" customHeight="1" spans="1:11">
      <c r="A4855" s="2" t="s">
        <v>8777</v>
      </c>
      <c r="B4855" s="2" t="s">
        <v>31889</v>
      </c>
      <c r="C4855" s="2" t="s">
        <v>7489</v>
      </c>
      <c r="D4855" s="2" t="s">
        <v>8778</v>
      </c>
      <c r="E4855" s="2" t="s">
        <v>4257</v>
      </c>
      <c r="F4855" s="2" t="s">
        <v>1695</v>
      </c>
      <c r="G4855" s="2" t="s">
        <v>14844</v>
      </c>
      <c r="H4855" s="2" t="s">
        <v>17292</v>
      </c>
      <c r="I4855" s="2" t="s">
        <v>8778</v>
      </c>
      <c r="J4855" s="2" t="s">
        <v>14846</v>
      </c>
      <c r="K4855" s="2" t="s">
        <v>31890</v>
      </c>
    </row>
    <row r="4856" s="1" customFormat="1" ht="20" customHeight="1" spans="1:11">
      <c r="A4856" s="2" t="s">
        <v>9213</v>
      </c>
      <c r="B4856" s="2" t="s">
        <v>31891</v>
      </c>
      <c r="C4856" s="2" t="s">
        <v>9215</v>
      </c>
      <c r="D4856" s="2" t="s">
        <v>9216</v>
      </c>
      <c r="E4856" s="2" t="s">
        <v>4257</v>
      </c>
      <c r="F4856" s="2" t="s">
        <v>1695</v>
      </c>
      <c r="G4856" s="2" t="s">
        <v>14844</v>
      </c>
      <c r="H4856" s="2" t="s">
        <v>15841</v>
      </c>
      <c r="I4856" s="2" t="s">
        <v>9216</v>
      </c>
      <c r="J4856" s="2" t="s">
        <v>14846</v>
      </c>
      <c r="K4856" s="2" t="s">
        <v>31892</v>
      </c>
    </row>
    <row r="4857" s="1" customFormat="1" ht="20" customHeight="1" spans="1:11">
      <c r="A4857" s="2" t="s">
        <v>31893</v>
      </c>
      <c r="B4857" s="2" t="s">
        <v>31894</v>
      </c>
      <c r="C4857" s="2" t="s">
        <v>31895</v>
      </c>
      <c r="D4857" s="2" t="s">
        <v>31896</v>
      </c>
      <c r="E4857" s="2" t="s">
        <v>11059</v>
      </c>
      <c r="F4857" s="2" t="s">
        <v>1271</v>
      </c>
      <c r="G4857" s="2" t="s">
        <v>14844</v>
      </c>
      <c r="H4857" s="2" t="s">
        <v>23852</v>
      </c>
      <c r="I4857" s="2" t="s">
        <v>31896</v>
      </c>
      <c r="J4857" s="2" t="s">
        <v>14846</v>
      </c>
      <c r="K4857" s="2" t="s">
        <v>31897</v>
      </c>
    </row>
    <row r="4858" s="1" customFormat="1" ht="20" customHeight="1" spans="1:11">
      <c r="A4858" s="2" t="s">
        <v>8109</v>
      </c>
      <c r="B4858" s="2" t="s">
        <v>31898</v>
      </c>
      <c r="C4858" s="2" t="s">
        <v>8111</v>
      </c>
      <c r="D4858" s="2" t="s">
        <v>8112</v>
      </c>
      <c r="E4858" s="2" t="s">
        <v>4257</v>
      </c>
      <c r="F4858" s="2" t="s">
        <v>1695</v>
      </c>
      <c r="G4858" s="2" t="s">
        <v>14844</v>
      </c>
      <c r="H4858" s="2" t="s">
        <v>15487</v>
      </c>
      <c r="I4858" s="2" t="s">
        <v>8112</v>
      </c>
      <c r="J4858" s="2" t="s">
        <v>14846</v>
      </c>
      <c r="K4858" s="2" t="s">
        <v>31899</v>
      </c>
    </row>
    <row r="4859" s="1" customFormat="1" ht="20" customHeight="1" spans="1:11">
      <c r="A4859" s="2" t="s">
        <v>31900</v>
      </c>
      <c r="B4859" s="2" t="s">
        <v>31901</v>
      </c>
      <c r="C4859" s="2" t="s">
        <v>31902</v>
      </c>
      <c r="D4859" s="2" t="s">
        <v>31903</v>
      </c>
      <c r="E4859" s="2" t="s">
        <v>14651</v>
      </c>
      <c r="F4859" s="2" t="s">
        <v>14652</v>
      </c>
      <c r="G4859" s="2" t="s">
        <v>14844</v>
      </c>
      <c r="H4859" s="2" t="s">
        <v>14906</v>
      </c>
      <c r="I4859" s="2" t="s">
        <v>31903</v>
      </c>
      <c r="J4859" s="2" t="s">
        <v>14846</v>
      </c>
      <c r="K4859" s="2" t="s">
        <v>31904</v>
      </c>
    </row>
    <row r="4860" s="1" customFormat="1" ht="20" customHeight="1" spans="1:11">
      <c r="A4860" s="2" t="s">
        <v>8415</v>
      </c>
      <c r="B4860" s="2" t="s">
        <v>31905</v>
      </c>
      <c r="C4860" s="2" t="s">
        <v>8417</v>
      </c>
      <c r="D4860" s="2" t="s">
        <v>8418</v>
      </c>
      <c r="E4860" s="2" t="s">
        <v>4257</v>
      </c>
      <c r="F4860" s="2" t="s">
        <v>1695</v>
      </c>
      <c r="G4860" s="2" t="s">
        <v>14844</v>
      </c>
      <c r="H4860" s="2" t="s">
        <v>15089</v>
      </c>
      <c r="I4860" s="2" t="s">
        <v>8418</v>
      </c>
      <c r="J4860" s="2" t="s">
        <v>14846</v>
      </c>
      <c r="K4860" s="2" t="s">
        <v>31906</v>
      </c>
    </row>
    <row r="4861" s="1" customFormat="1" ht="20" customHeight="1" spans="1:11">
      <c r="A4861" s="2" t="s">
        <v>7550</v>
      </c>
      <c r="B4861" s="2" t="s">
        <v>31907</v>
      </c>
      <c r="C4861" s="2" t="s">
        <v>7552</v>
      </c>
      <c r="D4861" s="2" t="s">
        <v>7553</v>
      </c>
      <c r="E4861" s="2" t="s">
        <v>4257</v>
      </c>
      <c r="F4861" s="2" t="s">
        <v>1695</v>
      </c>
      <c r="G4861" s="2" t="s">
        <v>14844</v>
      </c>
      <c r="H4861" s="2" t="s">
        <v>15258</v>
      </c>
      <c r="I4861" s="2" t="s">
        <v>7553</v>
      </c>
      <c r="J4861" s="2" t="s">
        <v>14846</v>
      </c>
      <c r="K4861" s="2" t="s">
        <v>31908</v>
      </c>
    </row>
    <row r="4862" s="1" customFormat="1" ht="20" customHeight="1" spans="1:11">
      <c r="A4862" s="2" t="s">
        <v>31909</v>
      </c>
      <c r="B4862" s="2" t="s">
        <v>31910</v>
      </c>
      <c r="C4862" s="2" t="s">
        <v>2454</v>
      </c>
      <c r="D4862" s="2" t="s">
        <v>31911</v>
      </c>
      <c r="E4862" s="2" t="s">
        <v>4257</v>
      </c>
      <c r="F4862" s="2" t="s">
        <v>1695</v>
      </c>
      <c r="G4862" s="2" t="s">
        <v>14844</v>
      </c>
      <c r="H4862" s="2" t="s">
        <v>15186</v>
      </c>
      <c r="I4862" s="2" t="s">
        <v>31911</v>
      </c>
      <c r="J4862" s="2" t="s">
        <v>14846</v>
      </c>
      <c r="K4862" s="2" t="s">
        <v>31912</v>
      </c>
    </row>
    <row r="4863" s="1" customFormat="1" ht="20" customHeight="1" spans="1:11">
      <c r="A4863" s="2" t="s">
        <v>10949</v>
      </c>
      <c r="B4863" s="2" t="s">
        <v>31913</v>
      </c>
      <c r="C4863" s="2" t="s">
        <v>6374</v>
      </c>
      <c r="D4863" s="2" t="s">
        <v>10950</v>
      </c>
      <c r="E4863" s="2" t="s">
        <v>4257</v>
      </c>
      <c r="F4863" s="2" t="s">
        <v>1695</v>
      </c>
      <c r="G4863" s="2" t="s">
        <v>14844</v>
      </c>
      <c r="H4863" s="2" t="s">
        <v>15487</v>
      </c>
      <c r="I4863" s="2" t="s">
        <v>10950</v>
      </c>
      <c r="J4863" s="2" t="s">
        <v>14846</v>
      </c>
      <c r="K4863" s="2" t="s">
        <v>31914</v>
      </c>
    </row>
    <row r="4864" s="1" customFormat="1" ht="20" customHeight="1" spans="1:11">
      <c r="A4864" s="2" t="s">
        <v>10017</v>
      </c>
      <c r="B4864" s="2" t="s">
        <v>31915</v>
      </c>
      <c r="C4864" s="2" t="s">
        <v>3783</v>
      </c>
      <c r="D4864" s="2" t="s">
        <v>10018</v>
      </c>
      <c r="E4864" s="2" t="s">
        <v>4257</v>
      </c>
      <c r="F4864" s="2" t="s">
        <v>1695</v>
      </c>
      <c r="G4864" s="2" t="s">
        <v>14844</v>
      </c>
      <c r="H4864" s="2" t="s">
        <v>19612</v>
      </c>
      <c r="I4864" s="2" t="s">
        <v>10018</v>
      </c>
      <c r="J4864" s="2" t="s">
        <v>14846</v>
      </c>
      <c r="K4864" s="2" t="s">
        <v>31916</v>
      </c>
    </row>
    <row r="4865" s="1" customFormat="1" ht="20" customHeight="1" spans="1:11">
      <c r="A4865" s="2" t="s">
        <v>10031</v>
      </c>
      <c r="B4865" s="2" t="s">
        <v>31917</v>
      </c>
      <c r="C4865" s="2" t="s">
        <v>7879</v>
      </c>
      <c r="D4865" s="2" t="s">
        <v>10032</v>
      </c>
      <c r="E4865" s="2" t="s">
        <v>4257</v>
      </c>
      <c r="F4865" s="2" t="s">
        <v>1695</v>
      </c>
      <c r="G4865" s="2" t="s">
        <v>14844</v>
      </c>
      <c r="H4865" s="2" t="s">
        <v>15201</v>
      </c>
      <c r="I4865" s="2" t="s">
        <v>10032</v>
      </c>
      <c r="J4865" s="2" t="s">
        <v>14846</v>
      </c>
      <c r="K4865" s="2" t="s">
        <v>31918</v>
      </c>
    </row>
    <row r="4866" s="1" customFormat="1" ht="20" customHeight="1" spans="1:11">
      <c r="A4866" s="2" t="s">
        <v>9240</v>
      </c>
      <c r="B4866" s="2" t="s">
        <v>31919</v>
      </c>
      <c r="C4866" s="2" t="s">
        <v>18344</v>
      </c>
      <c r="D4866" s="2" t="s">
        <v>9241</v>
      </c>
      <c r="E4866" s="2" t="s">
        <v>4257</v>
      </c>
      <c r="F4866" s="2" t="s">
        <v>1695</v>
      </c>
      <c r="G4866" s="2" t="s">
        <v>14844</v>
      </c>
      <c r="H4866" s="2" t="s">
        <v>15295</v>
      </c>
      <c r="I4866" s="2" t="s">
        <v>9241</v>
      </c>
      <c r="J4866" s="2" t="s">
        <v>14846</v>
      </c>
      <c r="K4866" s="2" t="s">
        <v>31920</v>
      </c>
    </row>
    <row r="4867" s="1" customFormat="1" ht="20" customHeight="1" spans="1:11">
      <c r="A4867" s="2" t="s">
        <v>9233</v>
      </c>
      <c r="B4867" s="2" t="s">
        <v>31921</v>
      </c>
      <c r="C4867" s="2" t="s">
        <v>5339</v>
      </c>
      <c r="D4867" s="2" t="s">
        <v>9234</v>
      </c>
      <c r="E4867" s="2" t="s">
        <v>4257</v>
      </c>
      <c r="F4867" s="2" t="s">
        <v>1695</v>
      </c>
      <c r="G4867" s="2" t="s">
        <v>14844</v>
      </c>
      <c r="H4867" s="2" t="s">
        <v>19529</v>
      </c>
      <c r="I4867" s="2" t="s">
        <v>9234</v>
      </c>
      <c r="J4867" s="2" t="s">
        <v>14846</v>
      </c>
      <c r="K4867" s="2" t="s">
        <v>31922</v>
      </c>
    </row>
    <row r="4868" s="1" customFormat="1" ht="20" customHeight="1" spans="1:11">
      <c r="A4868" s="2" t="s">
        <v>31923</v>
      </c>
      <c r="B4868" s="2" t="s">
        <v>31924</v>
      </c>
      <c r="C4868" s="2" t="s">
        <v>31925</v>
      </c>
      <c r="D4868" s="2" t="s">
        <v>31926</v>
      </c>
      <c r="E4868" s="2" t="s">
        <v>1271</v>
      </c>
      <c r="F4868" s="2" t="s">
        <v>14651</v>
      </c>
      <c r="G4868" s="2" t="s">
        <v>14844</v>
      </c>
      <c r="H4868" s="2" t="s">
        <v>16268</v>
      </c>
      <c r="I4868" s="2" t="s">
        <v>31926</v>
      </c>
      <c r="J4868" s="2" t="s">
        <v>14846</v>
      </c>
      <c r="K4868" s="2" t="s">
        <v>31927</v>
      </c>
    </row>
    <row r="4869" s="1" customFormat="1" ht="20" customHeight="1" spans="1:11">
      <c r="A4869" s="2" t="s">
        <v>10370</v>
      </c>
      <c r="B4869" s="2" t="s">
        <v>31928</v>
      </c>
      <c r="C4869" s="2" t="s">
        <v>10372</v>
      </c>
      <c r="D4869" s="2" t="s">
        <v>6168</v>
      </c>
      <c r="E4869" s="2" t="s">
        <v>4257</v>
      </c>
      <c r="F4869" s="2" t="s">
        <v>1695</v>
      </c>
      <c r="G4869" s="2" t="s">
        <v>14844</v>
      </c>
      <c r="H4869" s="2" t="s">
        <v>14906</v>
      </c>
      <c r="I4869" s="2" t="s">
        <v>6168</v>
      </c>
      <c r="J4869" s="2" t="s">
        <v>14846</v>
      </c>
      <c r="K4869" s="2" t="s">
        <v>31929</v>
      </c>
    </row>
    <row r="4870" s="1" customFormat="1" ht="20" customHeight="1" spans="1:11">
      <c r="A4870" s="2" t="s">
        <v>8811</v>
      </c>
      <c r="B4870" s="2" t="s">
        <v>31930</v>
      </c>
      <c r="C4870" s="2" t="s">
        <v>22662</v>
      </c>
      <c r="D4870" s="2" t="s">
        <v>8814</v>
      </c>
      <c r="E4870" s="2" t="s">
        <v>4257</v>
      </c>
      <c r="F4870" s="2" t="s">
        <v>1695</v>
      </c>
      <c r="G4870" s="2" t="s">
        <v>14844</v>
      </c>
      <c r="H4870" s="2" t="s">
        <v>15025</v>
      </c>
      <c r="I4870" s="2" t="s">
        <v>8814</v>
      </c>
      <c r="J4870" s="2" t="s">
        <v>14846</v>
      </c>
      <c r="K4870" s="2" t="s">
        <v>31931</v>
      </c>
    </row>
    <row r="4871" s="1" customFormat="1" ht="20" customHeight="1" spans="1:11">
      <c r="A4871" s="2" t="s">
        <v>12115</v>
      </c>
      <c r="B4871" s="2" t="s">
        <v>31932</v>
      </c>
      <c r="C4871" s="2" t="s">
        <v>12117</v>
      </c>
      <c r="D4871" s="2" t="s">
        <v>5202</v>
      </c>
      <c r="E4871" s="2" t="s">
        <v>1695</v>
      </c>
      <c r="F4871" s="2" t="s">
        <v>11059</v>
      </c>
      <c r="G4871" s="2" t="s">
        <v>14844</v>
      </c>
      <c r="H4871" s="2" t="s">
        <v>20232</v>
      </c>
      <c r="I4871" s="2" t="s">
        <v>5202</v>
      </c>
      <c r="J4871" s="2" t="s">
        <v>14846</v>
      </c>
      <c r="K4871" s="2" t="s">
        <v>31933</v>
      </c>
    </row>
    <row r="4872" s="1" customFormat="1" ht="20" customHeight="1" spans="1:11">
      <c r="A4872" s="2" t="s">
        <v>7942</v>
      </c>
      <c r="B4872" s="2" t="s">
        <v>31934</v>
      </c>
      <c r="C4872" s="2" t="s">
        <v>5030</v>
      </c>
      <c r="D4872" s="2" t="s">
        <v>7943</v>
      </c>
      <c r="E4872" s="2" t="s">
        <v>4257</v>
      </c>
      <c r="F4872" s="2" t="s">
        <v>1695</v>
      </c>
      <c r="G4872" s="2" t="s">
        <v>14844</v>
      </c>
      <c r="H4872" s="2" t="s">
        <v>20351</v>
      </c>
      <c r="I4872" s="2" t="s">
        <v>7943</v>
      </c>
      <c r="J4872" s="2" t="s">
        <v>14846</v>
      </c>
      <c r="K4872" s="2" t="s">
        <v>31935</v>
      </c>
    </row>
    <row r="4873" s="1" customFormat="1" ht="20" customHeight="1" spans="1:11">
      <c r="A4873" s="2" t="s">
        <v>10931</v>
      </c>
      <c r="B4873" s="2" t="s">
        <v>31936</v>
      </c>
      <c r="C4873" s="2" t="s">
        <v>5026</v>
      </c>
      <c r="D4873" s="2" t="s">
        <v>10932</v>
      </c>
      <c r="E4873" s="2" t="s">
        <v>4257</v>
      </c>
      <c r="F4873" s="2" t="s">
        <v>1695</v>
      </c>
      <c r="G4873" s="2" t="s">
        <v>14844</v>
      </c>
      <c r="H4873" s="2" t="s">
        <v>16307</v>
      </c>
      <c r="I4873" s="2" t="s">
        <v>10932</v>
      </c>
      <c r="J4873" s="2" t="s">
        <v>14846</v>
      </c>
      <c r="K4873" s="2" t="s">
        <v>31937</v>
      </c>
    </row>
    <row r="4874" s="1" customFormat="1" ht="20" customHeight="1" spans="1:11">
      <c r="A4874" s="2" t="s">
        <v>31938</v>
      </c>
      <c r="B4874" s="2" t="s">
        <v>31939</v>
      </c>
      <c r="C4874" s="2" t="s">
        <v>15845</v>
      </c>
      <c r="D4874" s="2" t="s">
        <v>31940</v>
      </c>
      <c r="E4874" s="2" t="s">
        <v>4257</v>
      </c>
      <c r="F4874" s="2" t="s">
        <v>1695</v>
      </c>
      <c r="G4874" s="2" t="s">
        <v>14844</v>
      </c>
      <c r="H4874" s="2" t="s">
        <v>15186</v>
      </c>
      <c r="I4874" s="2" t="s">
        <v>31940</v>
      </c>
      <c r="J4874" s="2" t="s">
        <v>14846</v>
      </c>
      <c r="K4874" s="2" t="s">
        <v>31941</v>
      </c>
    </row>
    <row r="4875" s="1" customFormat="1" ht="20" customHeight="1" spans="1:11">
      <c r="A4875" s="2" t="s">
        <v>10009</v>
      </c>
      <c r="B4875" s="2" t="s">
        <v>31942</v>
      </c>
      <c r="C4875" s="2" t="s">
        <v>18319</v>
      </c>
      <c r="D4875" s="2" t="s">
        <v>10010</v>
      </c>
      <c r="E4875" s="2" t="s">
        <v>4257</v>
      </c>
      <c r="F4875" s="2" t="s">
        <v>1695</v>
      </c>
      <c r="G4875" s="2" t="s">
        <v>14844</v>
      </c>
      <c r="H4875" s="2" t="s">
        <v>15278</v>
      </c>
      <c r="I4875" s="2" t="s">
        <v>10010</v>
      </c>
      <c r="J4875" s="2" t="s">
        <v>14846</v>
      </c>
      <c r="K4875" s="2" t="s">
        <v>31943</v>
      </c>
    </row>
    <row r="4876" s="1" customFormat="1" ht="20" customHeight="1" spans="1:11">
      <c r="A4876" s="2" t="s">
        <v>10037</v>
      </c>
      <c r="B4876" s="2" t="s">
        <v>31944</v>
      </c>
      <c r="C4876" s="2" t="s">
        <v>3567</v>
      </c>
      <c r="D4876" s="2" t="s">
        <v>8341</v>
      </c>
      <c r="E4876" s="2" t="s">
        <v>4257</v>
      </c>
      <c r="F4876" s="2" t="s">
        <v>1695</v>
      </c>
      <c r="G4876" s="2" t="s">
        <v>14844</v>
      </c>
      <c r="H4876" s="2" t="s">
        <v>14934</v>
      </c>
      <c r="I4876" s="2" t="s">
        <v>8341</v>
      </c>
      <c r="J4876" s="2" t="s">
        <v>14846</v>
      </c>
      <c r="K4876" s="2" t="s">
        <v>31945</v>
      </c>
    </row>
    <row r="4877" s="1" customFormat="1" ht="20" customHeight="1" spans="1:11">
      <c r="A4877" s="2" t="s">
        <v>10611</v>
      </c>
      <c r="B4877" s="2" t="s">
        <v>31946</v>
      </c>
      <c r="C4877" s="2" t="s">
        <v>31947</v>
      </c>
      <c r="D4877" s="2" t="s">
        <v>10612</v>
      </c>
      <c r="E4877" s="2" t="s">
        <v>4257</v>
      </c>
      <c r="F4877" s="2" t="s">
        <v>1695</v>
      </c>
      <c r="G4877" s="2" t="s">
        <v>14844</v>
      </c>
      <c r="H4877" s="2" t="s">
        <v>15228</v>
      </c>
      <c r="I4877" s="2" t="s">
        <v>10612</v>
      </c>
      <c r="J4877" s="2" t="s">
        <v>14846</v>
      </c>
      <c r="K4877" s="2" t="s">
        <v>31948</v>
      </c>
    </row>
    <row r="4878" s="1" customFormat="1" ht="20" customHeight="1" spans="1:11">
      <c r="A4878" s="2" t="s">
        <v>13141</v>
      </c>
      <c r="B4878" s="2" t="s">
        <v>31949</v>
      </c>
      <c r="C4878" s="2" t="s">
        <v>13143</v>
      </c>
      <c r="D4878" s="2" t="s">
        <v>13144</v>
      </c>
      <c r="E4878" s="2" t="s">
        <v>1695</v>
      </c>
      <c r="F4878" s="2" t="s">
        <v>11059</v>
      </c>
      <c r="G4878" s="2" t="s">
        <v>14844</v>
      </c>
      <c r="H4878" s="2" t="s">
        <v>31950</v>
      </c>
      <c r="I4878" s="2" t="s">
        <v>13144</v>
      </c>
      <c r="J4878" s="2" t="s">
        <v>14846</v>
      </c>
      <c r="K4878" s="2" t="s">
        <v>31951</v>
      </c>
    </row>
    <row r="4879" s="1" customFormat="1" ht="20" customHeight="1" spans="1:11">
      <c r="A4879" s="2" t="s">
        <v>8784</v>
      </c>
      <c r="B4879" s="2" t="s">
        <v>31952</v>
      </c>
      <c r="C4879" s="2" t="s">
        <v>29076</v>
      </c>
      <c r="D4879" s="2" t="s">
        <v>8787</v>
      </c>
      <c r="E4879" s="2" t="s">
        <v>4257</v>
      </c>
      <c r="F4879" s="2" t="s">
        <v>1695</v>
      </c>
      <c r="G4879" s="2" t="s">
        <v>14844</v>
      </c>
      <c r="H4879" s="2" t="s">
        <v>29077</v>
      </c>
      <c r="I4879" s="2" t="s">
        <v>8787</v>
      </c>
      <c r="J4879" s="2" t="s">
        <v>14846</v>
      </c>
      <c r="K4879" s="2" t="s">
        <v>31953</v>
      </c>
    </row>
    <row r="4880" s="1" customFormat="1" ht="20" customHeight="1" spans="1:11">
      <c r="A4880" s="2" t="s">
        <v>31954</v>
      </c>
      <c r="B4880" s="2" t="s">
        <v>31955</v>
      </c>
      <c r="C4880" s="2" t="s">
        <v>14254</v>
      </c>
      <c r="D4880" s="2" t="s">
        <v>31956</v>
      </c>
      <c r="E4880" s="2" t="s">
        <v>4257</v>
      </c>
      <c r="F4880" s="2" t="s">
        <v>1695</v>
      </c>
      <c r="G4880" s="2" t="s">
        <v>14844</v>
      </c>
      <c r="H4880" s="2" t="s">
        <v>15186</v>
      </c>
      <c r="I4880" s="2" t="s">
        <v>31956</v>
      </c>
      <c r="J4880" s="2" t="s">
        <v>14846</v>
      </c>
      <c r="K4880" s="2" t="s">
        <v>31957</v>
      </c>
    </row>
    <row r="4881" s="1" customFormat="1" ht="20" customHeight="1" spans="1:11">
      <c r="A4881" s="2" t="s">
        <v>7764</v>
      </c>
      <c r="B4881" s="2" t="s">
        <v>31958</v>
      </c>
      <c r="C4881" s="2" t="s">
        <v>2977</v>
      </c>
      <c r="D4881" s="2" t="s">
        <v>7765</v>
      </c>
      <c r="E4881" s="2" t="s">
        <v>4257</v>
      </c>
      <c r="F4881" s="2" t="s">
        <v>1695</v>
      </c>
      <c r="G4881" s="2" t="s">
        <v>14844</v>
      </c>
      <c r="H4881" s="2" t="s">
        <v>18159</v>
      </c>
      <c r="I4881" s="2" t="s">
        <v>7765</v>
      </c>
      <c r="J4881" s="2" t="s">
        <v>14846</v>
      </c>
      <c r="K4881" s="2" t="s">
        <v>31959</v>
      </c>
    </row>
    <row r="4882" s="1" customFormat="1" ht="20" customHeight="1" spans="1:11">
      <c r="A4882" s="2" t="s">
        <v>10067</v>
      </c>
      <c r="B4882" s="2" t="s">
        <v>31960</v>
      </c>
      <c r="C4882" s="2" t="s">
        <v>6579</v>
      </c>
      <c r="D4882" s="2" t="s">
        <v>10068</v>
      </c>
      <c r="E4882" s="2" t="s">
        <v>4257</v>
      </c>
      <c r="F4882" s="2" t="s">
        <v>1695</v>
      </c>
      <c r="G4882" s="2" t="s">
        <v>14844</v>
      </c>
      <c r="H4882" s="2" t="s">
        <v>15492</v>
      </c>
      <c r="I4882" s="2" t="s">
        <v>10068</v>
      </c>
      <c r="J4882" s="2" t="s">
        <v>14846</v>
      </c>
      <c r="K4882" s="2" t="s">
        <v>31961</v>
      </c>
    </row>
    <row r="4883" s="1" customFormat="1" ht="20" customHeight="1" spans="1:11">
      <c r="A4883" s="2" t="s">
        <v>7566</v>
      </c>
      <c r="B4883" s="2" t="s">
        <v>31962</v>
      </c>
      <c r="C4883" s="2" t="s">
        <v>1785</v>
      </c>
      <c r="D4883" s="2" t="s">
        <v>4318</v>
      </c>
      <c r="E4883" s="2" t="s">
        <v>4257</v>
      </c>
      <c r="F4883" s="2" t="s">
        <v>1695</v>
      </c>
      <c r="G4883" s="2" t="s">
        <v>14844</v>
      </c>
      <c r="H4883" s="2" t="s">
        <v>15272</v>
      </c>
      <c r="I4883" s="2" t="s">
        <v>4318</v>
      </c>
      <c r="J4883" s="2" t="s">
        <v>14846</v>
      </c>
      <c r="K4883" s="2" t="s">
        <v>31963</v>
      </c>
    </row>
    <row r="4884" s="1" customFormat="1" ht="20" customHeight="1" spans="1:11">
      <c r="A4884" s="2" t="s">
        <v>7745</v>
      </c>
      <c r="B4884" s="2" t="s">
        <v>31964</v>
      </c>
      <c r="C4884" s="2" t="s">
        <v>7747</v>
      </c>
      <c r="D4884" s="2" t="s">
        <v>7748</v>
      </c>
      <c r="E4884" s="2" t="s">
        <v>4257</v>
      </c>
      <c r="F4884" s="2" t="s">
        <v>1695</v>
      </c>
      <c r="G4884" s="2" t="s">
        <v>14844</v>
      </c>
      <c r="H4884" s="2" t="s">
        <v>16597</v>
      </c>
      <c r="I4884" s="2" t="s">
        <v>7748</v>
      </c>
      <c r="J4884" s="2" t="s">
        <v>14846</v>
      </c>
      <c r="K4884" s="2" t="s">
        <v>31965</v>
      </c>
    </row>
    <row r="4885" s="1" customFormat="1" ht="20" customHeight="1" spans="1:11">
      <c r="A4885" s="2" t="s">
        <v>10639</v>
      </c>
      <c r="B4885" s="2" t="s">
        <v>31966</v>
      </c>
      <c r="C4885" s="2" t="s">
        <v>10641</v>
      </c>
      <c r="D4885" s="2" t="s">
        <v>10642</v>
      </c>
      <c r="E4885" s="2" t="s">
        <v>4257</v>
      </c>
      <c r="F4885" s="2" t="s">
        <v>1695</v>
      </c>
      <c r="G4885" s="2" t="s">
        <v>14844</v>
      </c>
      <c r="H4885" s="2" t="s">
        <v>15210</v>
      </c>
      <c r="I4885" s="2" t="s">
        <v>10642</v>
      </c>
      <c r="J4885" s="2" t="s">
        <v>14846</v>
      </c>
      <c r="K4885" s="2" t="s">
        <v>31967</v>
      </c>
    </row>
    <row r="4886" s="1" customFormat="1" ht="20" customHeight="1" spans="1:11">
      <c r="A4886" s="2" t="s">
        <v>9724</v>
      </c>
      <c r="B4886" s="2" t="s">
        <v>31968</v>
      </c>
      <c r="C4886" s="2" t="s">
        <v>9726</v>
      </c>
      <c r="D4886" s="2" t="s">
        <v>9727</v>
      </c>
      <c r="E4886" s="2" t="s">
        <v>4257</v>
      </c>
      <c r="F4886" s="2" t="s">
        <v>1695</v>
      </c>
      <c r="G4886" s="2" t="s">
        <v>14844</v>
      </c>
      <c r="H4886" s="2" t="s">
        <v>15222</v>
      </c>
      <c r="I4886" s="2" t="s">
        <v>9727</v>
      </c>
      <c r="J4886" s="2" t="s">
        <v>14846</v>
      </c>
      <c r="K4886" s="2" t="s">
        <v>31969</v>
      </c>
    </row>
    <row r="4887" s="1" customFormat="1" ht="20" customHeight="1" spans="1:11">
      <c r="A4887" s="2" t="s">
        <v>10580</v>
      </c>
      <c r="B4887" s="2" t="s">
        <v>31970</v>
      </c>
      <c r="C4887" s="2" t="s">
        <v>10582</v>
      </c>
      <c r="D4887" s="2" t="s">
        <v>10583</v>
      </c>
      <c r="E4887" s="2" t="s">
        <v>4257</v>
      </c>
      <c r="F4887" s="2" t="s">
        <v>1695</v>
      </c>
      <c r="G4887" s="2" t="s">
        <v>14844</v>
      </c>
      <c r="H4887" s="2" t="s">
        <v>31798</v>
      </c>
      <c r="I4887" s="2" t="s">
        <v>10583</v>
      </c>
      <c r="J4887" s="2" t="s">
        <v>14846</v>
      </c>
      <c r="K4887" s="2" t="s">
        <v>31971</v>
      </c>
    </row>
    <row r="4888" s="1" customFormat="1" ht="20" customHeight="1" spans="1:11">
      <c r="A4888" s="2" t="s">
        <v>9504</v>
      </c>
      <c r="B4888" s="2" t="s">
        <v>31972</v>
      </c>
      <c r="C4888" s="2" t="s">
        <v>9506</v>
      </c>
      <c r="D4888" s="2" t="s">
        <v>9507</v>
      </c>
      <c r="E4888" s="2" t="s">
        <v>4257</v>
      </c>
      <c r="F4888" s="2" t="s">
        <v>1695</v>
      </c>
      <c r="G4888" s="2" t="s">
        <v>14844</v>
      </c>
      <c r="H4888" s="2" t="s">
        <v>14967</v>
      </c>
      <c r="I4888" s="2" t="s">
        <v>9507</v>
      </c>
      <c r="J4888" s="2" t="s">
        <v>14846</v>
      </c>
      <c r="K4888" s="2" t="s">
        <v>31973</v>
      </c>
    </row>
    <row r="4889" s="1" customFormat="1" ht="20" customHeight="1" spans="1:11">
      <c r="A4889" s="2" t="s">
        <v>10002</v>
      </c>
      <c r="B4889" s="2" t="s">
        <v>31974</v>
      </c>
      <c r="C4889" s="2" t="s">
        <v>4532</v>
      </c>
      <c r="D4889" s="2" t="s">
        <v>10003</v>
      </c>
      <c r="E4889" s="2" t="s">
        <v>4257</v>
      </c>
      <c r="F4889" s="2" t="s">
        <v>1695</v>
      </c>
      <c r="G4889" s="2" t="s">
        <v>14844</v>
      </c>
      <c r="H4889" s="2" t="s">
        <v>15397</v>
      </c>
      <c r="I4889" s="2" t="s">
        <v>10003</v>
      </c>
      <c r="J4889" s="2" t="s">
        <v>14846</v>
      </c>
      <c r="K4889" s="2" t="s">
        <v>31975</v>
      </c>
    </row>
    <row r="4890" s="1" customFormat="1" ht="20" customHeight="1" spans="1:11">
      <c r="A4890" s="2" t="s">
        <v>11386</v>
      </c>
      <c r="B4890" s="2" t="s">
        <v>31976</v>
      </c>
      <c r="C4890" s="2" t="s">
        <v>11388</v>
      </c>
      <c r="D4890" s="2" t="s">
        <v>11389</v>
      </c>
      <c r="E4890" s="2" t="s">
        <v>1695</v>
      </c>
      <c r="F4890" s="2" t="s">
        <v>11059</v>
      </c>
      <c r="G4890" s="2" t="s">
        <v>14844</v>
      </c>
      <c r="H4890" s="2" t="s">
        <v>14967</v>
      </c>
      <c r="I4890" s="2" t="s">
        <v>11389</v>
      </c>
      <c r="J4890" s="2" t="s">
        <v>14846</v>
      </c>
      <c r="K4890" s="2" t="s">
        <v>31977</v>
      </c>
    </row>
    <row r="4891" s="1" customFormat="1" ht="20" customHeight="1" spans="1:11">
      <c r="A4891" s="2" t="s">
        <v>9808</v>
      </c>
      <c r="B4891" s="2" t="s">
        <v>31978</v>
      </c>
      <c r="C4891" s="2" t="s">
        <v>5030</v>
      </c>
      <c r="D4891" s="2" t="s">
        <v>9809</v>
      </c>
      <c r="E4891" s="2" t="s">
        <v>4257</v>
      </c>
      <c r="F4891" s="2" t="s">
        <v>1695</v>
      </c>
      <c r="G4891" s="2" t="s">
        <v>14844</v>
      </c>
      <c r="H4891" s="2" t="s">
        <v>20351</v>
      </c>
      <c r="I4891" s="2" t="s">
        <v>9809</v>
      </c>
      <c r="J4891" s="2" t="s">
        <v>14846</v>
      </c>
      <c r="K4891" s="2" t="s">
        <v>31979</v>
      </c>
    </row>
    <row r="4892" s="1" customFormat="1" ht="20" customHeight="1" spans="1:11">
      <c r="A4892" s="2" t="s">
        <v>13407</v>
      </c>
      <c r="B4892" s="2" t="s">
        <v>31980</v>
      </c>
      <c r="C4892" s="2" t="s">
        <v>5026</v>
      </c>
      <c r="D4892" s="2" t="s">
        <v>13408</v>
      </c>
      <c r="E4892" s="2" t="s">
        <v>4257</v>
      </c>
      <c r="F4892" s="2" t="s">
        <v>11059</v>
      </c>
      <c r="G4892" s="2" t="s">
        <v>14844</v>
      </c>
      <c r="H4892" s="2" t="s">
        <v>30128</v>
      </c>
      <c r="I4892" s="2" t="s">
        <v>13408</v>
      </c>
      <c r="J4892" s="2" t="s">
        <v>14846</v>
      </c>
      <c r="K4892" s="2" t="s">
        <v>31981</v>
      </c>
    </row>
    <row r="4893" s="1" customFormat="1" ht="20" customHeight="1" spans="1:11">
      <c r="A4893" s="2" t="s">
        <v>8382</v>
      </c>
      <c r="B4893" s="2" t="s">
        <v>31982</v>
      </c>
      <c r="C4893" s="2" t="s">
        <v>5048</v>
      </c>
      <c r="D4893" s="2" t="s">
        <v>5049</v>
      </c>
      <c r="E4893" s="2" t="s">
        <v>4257</v>
      </c>
      <c r="F4893" s="2" t="s">
        <v>1695</v>
      </c>
      <c r="G4893" s="2" t="s">
        <v>14844</v>
      </c>
      <c r="H4893" s="2" t="s">
        <v>14906</v>
      </c>
      <c r="I4893" s="2" t="s">
        <v>5049</v>
      </c>
      <c r="J4893" s="2" t="s">
        <v>14846</v>
      </c>
      <c r="K4893" s="2" t="s">
        <v>31983</v>
      </c>
    </row>
    <row r="4894" s="1" customFormat="1" ht="20" customHeight="1" spans="1:11">
      <c r="A4894" s="2" t="s">
        <v>7726</v>
      </c>
      <c r="B4894" s="2" t="s">
        <v>31984</v>
      </c>
      <c r="C4894" s="2" t="s">
        <v>5535</v>
      </c>
      <c r="D4894" s="2" t="s">
        <v>7727</v>
      </c>
      <c r="E4894" s="2" t="s">
        <v>4257</v>
      </c>
      <c r="F4894" s="2" t="s">
        <v>1695</v>
      </c>
      <c r="G4894" s="2" t="s">
        <v>14844</v>
      </c>
      <c r="H4894" s="2" t="s">
        <v>15661</v>
      </c>
      <c r="I4894" s="2" t="s">
        <v>7727</v>
      </c>
      <c r="J4894" s="2" t="s">
        <v>14846</v>
      </c>
      <c r="K4894" s="2" t="s">
        <v>31985</v>
      </c>
    </row>
    <row r="4895" s="1" customFormat="1" ht="20" customHeight="1" spans="1:11">
      <c r="A4895" s="2" t="s">
        <v>10631</v>
      </c>
      <c r="B4895" s="2" t="s">
        <v>31986</v>
      </c>
      <c r="C4895" s="2" t="s">
        <v>3783</v>
      </c>
      <c r="D4895" s="2" t="s">
        <v>10632</v>
      </c>
      <c r="E4895" s="2" t="s">
        <v>4257</v>
      </c>
      <c r="F4895" s="2" t="s">
        <v>1695</v>
      </c>
      <c r="G4895" s="2" t="s">
        <v>14844</v>
      </c>
      <c r="H4895" s="2" t="s">
        <v>19612</v>
      </c>
      <c r="I4895" s="2" t="s">
        <v>10632</v>
      </c>
      <c r="J4895" s="2" t="s">
        <v>14846</v>
      </c>
      <c r="K4895" s="2" t="s">
        <v>31987</v>
      </c>
    </row>
    <row r="4896" s="1" customFormat="1" ht="20" customHeight="1" spans="1:11">
      <c r="A4896" s="2" t="s">
        <v>8539</v>
      </c>
      <c r="B4896" s="2" t="s">
        <v>31988</v>
      </c>
      <c r="C4896" s="2" t="s">
        <v>8517</v>
      </c>
      <c r="D4896" s="2" t="s">
        <v>31989</v>
      </c>
      <c r="E4896" s="2" t="s">
        <v>4257</v>
      </c>
      <c r="F4896" s="2" t="s">
        <v>1695</v>
      </c>
      <c r="G4896" s="2" t="s">
        <v>14844</v>
      </c>
      <c r="H4896" s="2" t="s">
        <v>15724</v>
      </c>
      <c r="I4896" s="2" t="s">
        <v>31990</v>
      </c>
      <c r="J4896" s="2" t="s">
        <v>14846</v>
      </c>
      <c r="K4896" s="2" t="s">
        <v>31991</v>
      </c>
    </row>
    <row r="4897" s="1" customFormat="1" ht="20" customHeight="1" spans="1:11">
      <c r="A4897" s="2" t="s">
        <v>31992</v>
      </c>
      <c r="B4897" s="2" t="s">
        <v>31993</v>
      </c>
      <c r="C4897" s="2" t="s">
        <v>22369</v>
      </c>
      <c r="D4897" s="2" t="s">
        <v>31994</v>
      </c>
      <c r="E4897" s="2" t="s">
        <v>1695</v>
      </c>
      <c r="F4897" s="2" t="s">
        <v>1271</v>
      </c>
      <c r="G4897" s="2" t="s">
        <v>14844</v>
      </c>
      <c r="H4897" s="2" t="s">
        <v>31995</v>
      </c>
      <c r="I4897" s="2" t="s">
        <v>31994</v>
      </c>
      <c r="J4897" s="2" t="s">
        <v>14846</v>
      </c>
      <c r="K4897" s="2" t="s">
        <v>31996</v>
      </c>
    </row>
    <row r="4898" s="1" customFormat="1" ht="20" customHeight="1" spans="1:11">
      <c r="A4898" s="2" t="s">
        <v>7728</v>
      </c>
      <c r="B4898" s="2" t="s">
        <v>31997</v>
      </c>
      <c r="C4898" s="2" t="s">
        <v>31998</v>
      </c>
      <c r="D4898" s="2" t="s">
        <v>1980</v>
      </c>
      <c r="E4898" s="2" t="s">
        <v>4257</v>
      </c>
      <c r="F4898" s="2" t="s">
        <v>1695</v>
      </c>
      <c r="G4898" s="2" t="s">
        <v>14844</v>
      </c>
      <c r="H4898" s="2" t="s">
        <v>17642</v>
      </c>
      <c r="I4898" s="2" t="s">
        <v>1980</v>
      </c>
      <c r="J4898" s="2" t="s">
        <v>14846</v>
      </c>
      <c r="K4898" s="2" t="s">
        <v>31999</v>
      </c>
    </row>
    <row r="4899" s="1" customFormat="1" ht="20" customHeight="1" spans="1:11">
      <c r="A4899" s="2" t="s">
        <v>9476</v>
      </c>
      <c r="B4899" s="2" t="s">
        <v>32000</v>
      </c>
      <c r="C4899" s="2" t="s">
        <v>2337</v>
      </c>
      <c r="D4899" s="2" t="s">
        <v>9477</v>
      </c>
      <c r="E4899" s="2" t="s">
        <v>4257</v>
      </c>
      <c r="F4899" s="2" t="s">
        <v>1695</v>
      </c>
      <c r="G4899" s="2" t="s">
        <v>14844</v>
      </c>
      <c r="H4899" s="2" t="s">
        <v>15201</v>
      </c>
      <c r="I4899" s="2" t="s">
        <v>9477</v>
      </c>
      <c r="J4899" s="2" t="s">
        <v>14846</v>
      </c>
      <c r="K4899" s="2" t="s">
        <v>32001</v>
      </c>
    </row>
    <row r="4900" s="1" customFormat="1" ht="20" customHeight="1" spans="1:11">
      <c r="A4900" s="2" t="s">
        <v>12307</v>
      </c>
      <c r="B4900" s="2" t="s">
        <v>32002</v>
      </c>
      <c r="C4900" s="2" t="s">
        <v>8716</v>
      </c>
      <c r="D4900" s="2" t="s">
        <v>8717</v>
      </c>
      <c r="E4900" s="2" t="s">
        <v>1695</v>
      </c>
      <c r="F4900" s="2" t="s">
        <v>11059</v>
      </c>
      <c r="G4900" s="2" t="s">
        <v>14844</v>
      </c>
      <c r="H4900" s="2" t="s">
        <v>15145</v>
      </c>
      <c r="I4900" s="2" t="s">
        <v>8717</v>
      </c>
      <c r="J4900" s="2" t="s">
        <v>14846</v>
      </c>
      <c r="K4900" s="2" t="s">
        <v>32003</v>
      </c>
    </row>
    <row r="4901" s="1" customFormat="1" ht="20" customHeight="1" spans="1:11">
      <c r="A4901" s="2" t="s">
        <v>8213</v>
      </c>
      <c r="B4901" s="2" t="s">
        <v>32004</v>
      </c>
      <c r="C4901" s="2" t="s">
        <v>4943</v>
      </c>
      <c r="D4901" s="2" t="s">
        <v>4944</v>
      </c>
      <c r="E4901" s="2" t="s">
        <v>4257</v>
      </c>
      <c r="F4901" s="2" t="s">
        <v>1695</v>
      </c>
      <c r="G4901" s="2" t="s">
        <v>14844</v>
      </c>
      <c r="H4901" s="2" t="s">
        <v>16909</v>
      </c>
      <c r="I4901" s="2" t="s">
        <v>4944</v>
      </c>
      <c r="J4901" s="2" t="s">
        <v>14846</v>
      </c>
      <c r="K4901" s="2" t="s">
        <v>32005</v>
      </c>
    </row>
    <row r="4902" s="1" customFormat="1" ht="20" customHeight="1" spans="1:11">
      <c r="A4902" s="2" t="s">
        <v>32006</v>
      </c>
      <c r="B4902" s="2" t="s">
        <v>32007</v>
      </c>
      <c r="C4902" s="2" t="s">
        <v>2534</v>
      </c>
      <c r="D4902" s="2" t="s">
        <v>32008</v>
      </c>
      <c r="E4902" s="2" t="s">
        <v>11059</v>
      </c>
      <c r="F4902" s="2" t="s">
        <v>1271</v>
      </c>
      <c r="G4902" s="2" t="s">
        <v>14844</v>
      </c>
      <c r="H4902" s="2" t="s">
        <v>16573</v>
      </c>
      <c r="I4902" s="2" t="s">
        <v>32008</v>
      </c>
      <c r="J4902" s="2" t="s">
        <v>14846</v>
      </c>
      <c r="K4902" s="2" t="s">
        <v>32009</v>
      </c>
    </row>
    <row r="4903" s="1" customFormat="1" ht="20" customHeight="1" spans="1:11">
      <c r="A4903" s="2" t="s">
        <v>9482</v>
      </c>
      <c r="B4903" s="2" t="s">
        <v>32010</v>
      </c>
      <c r="C4903" s="2" t="s">
        <v>2112</v>
      </c>
      <c r="D4903" s="2" t="s">
        <v>9483</v>
      </c>
      <c r="E4903" s="2" t="s">
        <v>4257</v>
      </c>
      <c r="F4903" s="2" t="s">
        <v>1695</v>
      </c>
      <c r="G4903" s="2" t="s">
        <v>14844</v>
      </c>
      <c r="H4903" s="2" t="s">
        <v>16104</v>
      </c>
      <c r="I4903" s="2" t="s">
        <v>9483</v>
      </c>
      <c r="J4903" s="2" t="s">
        <v>14846</v>
      </c>
      <c r="K4903" s="2" t="s">
        <v>32011</v>
      </c>
    </row>
    <row r="4904" s="1" customFormat="1" ht="20" customHeight="1" spans="1:11">
      <c r="A4904" s="2" t="s">
        <v>11724</v>
      </c>
      <c r="B4904" s="2" t="s">
        <v>32012</v>
      </c>
      <c r="C4904" s="2" t="s">
        <v>4605</v>
      </c>
      <c r="D4904" s="2" t="s">
        <v>11725</v>
      </c>
      <c r="E4904" s="2" t="s">
        <v>1695</v>
      </c>
      <c r="F4904" s="2" t="s">
        <v>11059</v>
      </c>
      <c r="G4904" s="2" t="s">
        <v>14844</v>
      </c>
      <c r="H4904" s="2" t="s">
        <v>23069</v>
      </c>
      <c r="I4904" s="2" t="s">
        <v>11725</v>
      </c>
      <c r="J4904" s="2" t="s">
        <v>14846</v>
      </c>
      <c r="K4904" s="2" t="s">
        <v>32013</v>
      </c>
    </row>
    <row r="4905" s="1" customFormat="1" ht="20" customHeight="1" spans="1:11">
      <c r="A4905" s="2" t="s">
        <v>8600</v>
      </c>
      <c r="B4905" s="2" t="s">
        <v>32014</v>
      </c>
      <c r="C4905" s="2" t="s">
        <v>6327</v>
      </c>
      <c r="D4905" s="2" t="s">
        <v>2445</v>
      </c>
      <c r="E4905" s="2" t="s">
        <v>4257</v>
      </c>
      <c r="F4905" s="2" t="s">
        <v>1695</v>
      </c>
      <c r="G4905" s="2" t="s">
        <v>14844</v>
      </c>
      <c r="H4905" s="2" t="s">
        <v>14895</v>
      </c>
      <c r="I4905" s="2" t="s">
        <v>2445</v>
      </c>
      <c r="J4905" s="2" t="s">
        <v>14846</v>
      </c>
      <c r="K4905" s="2" t="s">
        <v>32015</v>
      </c>
    </row>
    <row r="4906" s="1" customFormat="1" ht="20" customHeight="1" spans="1:11">
      <c r="A4906" s="2" t="s">
        <v>14488</v>
      </c>
      <c r="B4906" s="2" t="s">
        <v>32016</v>
      </c>
      <c r="C4906" s="2" t="s">
        <v>6232</v>
      </c>
      <c r="D4906" s="2" t="s">
        <v>14489</v>
      </c>
      <c r="E4906" s="2" t="s">
        <v>1695</v>
      </c>
      <c r="F4906" s="2" t="s">
        <v>11059</v>
      </c>
      <c r="G4906" s="2" t="s">
        <v>14844</v>
      </c>
      <c r="H4906" s="2" t="s">
        <v>16909</v>
      </c>
      <c r="I4906" s="2" t="s">
        <v>14489</v>
      </c>
      <c r="J4906" s="2" t="s">
        <v>14846</v>
      </c>
      <c r="K4906" s="2" t="s">
        <v>32017</v>
      </c>
    </row>
    <row r="4907" s="1" customFormat="1" ht="20" customHeight="1" spans="1:11">
      <c r="A4907" s="2" t="s">
        <v>7567</v>
      </c>
      <c r="B4907" s="2" t="s">
        <v>32018</v>
      </c>
      <c r="C4907" s="2" t="s">
        <v>7569</v>
      </c>
      <c r="D4907" s="2" t="s">
        <v>7570</v>
      </c>
      <c r="E4907" s="2" t="s">
        <v>4257</v>
      </c>
      <c r="F4907" s="2" t="s">
        <v>1695</v>
      </c>
      <c r="G4907" s="2" t="s">
        <v>14844</v>
      </c>
      <c r="H4907" s="2" t="s">
        <v>15162</v>
      </c>
      <c r="I4907" s="2" t="s">
        <v>7570</v>
      </c>
      <c r="J4907" s="2" t="s">
        <v>14846</v>
      </c>
      <c r="K4907" s="2" t="s">
        <v>32019</v>
      </c>
    </row>
    <row r="4908" s="1" customFormat="1" ht="20" customHeight="1" spans="1:11">
      <c r="A4908" s="2" t="s">
        <v>32020</v>
      </c>
      <c r="B4908" s="2" t="s">
        <v>32021</v>
      </c>
      <c r="C4908" s="2" t="s">
        <v>7993</v>
      </c>
      <c r="D4908" s="2" t="s">
        <v>14188</v>
      </c>
      <c r="E4908" s="2" t="s">
        <v>11059</v>
      </c>
      <c r="F4908" s="2" t="s">
        <v>1271</v>
      </c>
      <c r="G4908" s="2" t="s">
        <v>14844</v>
      </c>
      <c r="H4908" s="2" t="s">
        <v>14845</v>
      </c>
      <c r="I4908" s="2" t="s">
        <v>14188</v>
      </c>
      <c r="J4908" s="2" t="s">
        <v>14846</v>
      </c>
      <c r="K4908" s="2" t="s">
        <v>32022</v>
      </c>
    </row>
    <row r="4909" s="1" customFormat="1" ht="20" customHeight="1" spans="1:11">
      <c r="A4909" s="2" t="s">
        <v>32023</v>
      </c>
      <c r="B4909" s="2" t="s">
        <v>32024</v>
      </c>
      <c r="C4909" s="2" t="s">
        <v>5754</v>
      </c>
      <c r="D4909" s="2" t="s">
        <v>5755</v>
      </c>
      <c r="E4909" s="2" t="s">
        <v>1695</v>
      </c>
      <c r="F4909" s="2" t="s">
        <v>1271</v>
      </c>
      <c r="G4909" s="2" t="s">
        <v>14844</v>
      </c>
      <c r="H4909" s="2" t="s">
        <v>26009</v>
      </c>
      <c r="I4909" s="2" t="s">
        <v>5755</v>
      </c>
      <c r="J4909" s="2" t="s">
        <v>14846</v>
      </c>
      <c r="K4909" s="2" t="s">
        <v>32025</v>
      </c>
    </row>
    <row r="4910" s="1" customFormat="1" ht="20" customHeight="1" spans="1:11">
      <c r="A4910" s="2" t="s">
        <v>32026</v>
      </c>
      <c r="B4910" s="2" t="s">
        <v>32027</v>
      </c>
      <c r="C4910" s="2" t="s">
        <v>32028</v>
      </c>
      <c r="D4910" s="2" t="s">
        <v>32029</v>
      </c>
      <c r="E4910" s="2" t="s">
        <v>4257</v>
      </c>
      <c r="F4910" s="2" t="s">
        <v>1695</v>
      </c>
      <c r="G4910" s="2" t="s">
        <v>14844</v>
      </c>
      <c r="H4910" s="2" t="s">
        <v>15186</v>
      </c>
      <c r="I4910" s="2" t="s">
        <v>32029</v>
      </c>
      <c r="J4910" s="2" t="s">
        <v>14846</v>
      </c>
      <c r="K4910" s="2" t="s">
        <v>32030</v>
      </c>
    </row>
    <row r="4911" s="1" customFormat="1" ht="20" customHeight="1" spans="1:11">
      <c r="A4911" s="2" t="s">
        <v>9926</v>
      </c>
      <c r="B4911" s="2" t="s">
        <v>32031</v>
      </c>
      <c r="C4911" s="2" t="s">
        <v>9928</v>
      </c>
      <c r="D4911" s="2" t="s">
        <v>9929</v>
      </c>
      <c r="E4911" s="2" t="s">
        <v>4257</v>
      </c>
      <c r="F4911" s="2" t="s">
        <v>1695</v>
      </c>
      <c r="G4911" s="2" t="s">
        <v>14844</v>
      </c>
      <c r="H4911" s="2" t="s">
        <v>15201</v>
      </c>
      <c r="I4911" s="2" t="s">
        <v>9929</v>
      </c>
      <c r="J4911" s="2" t="s">
        <v>14846</v>
      </c>
      <c r="K4911" s="2" t="s">
        <v>32032</v>
      </c>
    </row>
    <row r="4912" s="1" customFormat="1" ht="20" customHeight="1" spans="1:11">
      <c r="A4912" s="2" t="s">
        <v>9149</v>
      </c>
      <c r="B4912" s="2" t="s">
        <v>32033</v>
      </c>
      <c r="C4912" s="2" t="s">
        <v>5897</v>
      </c>
      <c r="D4912" s="2" t="s">
        <v>5898</v>
      </c>
      <c r="E4912" s="2" t="s">
        <v>4257</v>
      </c>
      <c r="F4912" s="2" t="s">
        <v>1695</v>
      </c>
      <c r="G4912" s="2" t="s">
        <v>14844</v>
      </c>
      <c r="H4912" s="2" t="s">
        <v>15244</v>
      </c>
      <c r="I4912" s="2" t="s">
        <v>5898</v>
      </c>
      <c r="J4912" s="2" t="s">
        <v>14846</v>
      </c>
      <c r="K4912" s="2" t="s">
        <v>32034</v>
      </c>
    </row>
    <row r="4913" s="1" customFormat="1" ht="20" customHeight="1" spans="1:11">
      <c r="A4913" s="2" t="s">
        <v>9003</v>
      </c>
      <c r="B4913" s="2" t="s">
        <v>32035</v>
      </c>
      <c r="C4913" s="2" t="s">
        <v>4332</v>
      </c>
      <c r="D4913" s="2" t="s">
        <v>9004</v>
      </c>
      <c r="E4913" s="2" t="s">
        <v>4257</v>
      </c>
      <c r="F4913" s="2" t="s">
        <v>1695</v>
      </c>
      <c r="G4913" s="2" t="s">
        <v>14844</v>
      </c>
      <c r="H4913" s="2" t="s">
        <v>19040</v>
      </c>
      <c r="I4913" s="2" t="s">
        <v>9004</v>
      </c>
      <c r="J4913" s="2" t="s">
        <v>14846</v>
      </c>
      <c r="K4913" s="2" t="s">
        <v>32036</v>
      </c>
    </row>
    <row r="4914" s="1" customFormat="1" ht="20" customHeight="1" spans="1:11">
      <c r="A4914" s="2" t="s">
        <v>9469</v>
      </c>
      <c r="B4914" s="2" t="s">
        <v>32037</v>
      </c>
      <c r="C4914" s="2" t="s">
        <v>32038</v>
      </c>
      <c r="D4914" s="2" t="s">
        <v>9472</v>
      </c>
      <c r="E4914" s="2" t="s">
        <v>4257</v>
      </c>
      <c r="F4914" s="2" t="s">
        <v>1695</v>
      </c>
      <c r="G4914" s="2" t="s">
        <v>14844</v>
      </c>
      <c r="H4914" s="2" t="s">
        <v>15178</v>
      </c>
      <c r="I4914" s="2" t="s">
        <v>9472</v>
      </c>
      <c r="J4914" s="2" t="s">
        <v>14846</v>
      </c>
      <c r="K4914" s="2" t="s">
        <v>32039</v>
      </c>
    </row>
    <row r="4915" s="1" customFormat="1" ht="20" customHeight="1" spans="1:11">
      <c r="A4915" s="2" t="s">
        <v>10758</v>
      </c>
      <c r="B4915" s="2" t="s">
        <v>32040</v>
      </c>
      <c r="C4915" s="2" t="s">
        <v>2043</v>
      </c>
      <c r="D4915" s="2" t="s">
        <v>10759</v>
      </c>
      <c r="E4915" s="2" t="s">
        <v>4257</v>
      </c>
      <c r="F4915" s="2" t="s">
        <v>1695</v>
      </c>
      <c r="G4915" s="2" t="s">
        <v>14844</v>
      </c>
      <c r="H4915" s="2" t="s">
        <v>18757</v>
      </c>
      <c r="I4915" s="2" t="s">
        <v>10759</v>
      </c>
      <c r="J4915" s="2" t="s">
        <v>14846</v>
      </c>
      <c r="K4915" s="2" t="s">
        <v>32041</v>
      </c>
    </row>
    <row r="4916" s="1" customFormat="1" ht="20" customHeight="1" spans="1:11">
      <c r="A4916" s="2" t="s">
        <v>10648</v>
      </c>
      <c r="B4916" s="2" t="s">
        <v>32042</v>
      </c>
      <c r="C4916" s="2" t="s">
        <v>10650</v>
      </c>
      <c r="D4916" s="2" t="s">
        <v>10651</v>
      </c>
      <c r="E4916" s="2" t="s">
        <v>4257</v>
      </c>
      <c r="F4916" s="2" t="s">
        <v>1695</v>
      </c>
      <c r="G4916" s="2" t="s">
        <v>14844</v>
      </c>
      <c r="H4916" s="2" t="s">
        <v>15762</v>
      </c>
      <c r="I4916" s="2" t="s">
        <v>10651</v>
      </c>
      <c r="J4916" s="2" t="s">
        <v>14846</v>
      </c>
      <c r="K4916" s="2" t="s">
        <v>32043</v>
      </c>
    </row>
    <row r="4917" s="1" customFormat="1" ht="20" customHeight="1" spans="1:11">
      <c r="A4917" s="2" t="s">
        <v>8560</v>
      </c>
      <c r="B4917" s="2" t="s">
        <v>32044</v>
      </c>
      <c r="C4917" s="2" t="s">
        <v>8517</v>
      </c>
      <c r="D4917" s="2" t="s">
        <v>8518</v>
      </c>
      <c r="E4917" s="2" t="s">
        <v>4257</v>
      </c>
      <c r="F4917" s="2" t="s">
        <v>1695</v>
      </c>
      <c r="G4917" s="2" t="s">
        <v>14844</v>
      </c>
      <c r="H4917" s="2" t="s">
        <v>15099</v>
      </c>
      <c r="I4917" s="2" t="s">
        <v>8518</v>
      </c>
      <c r="J4917" s="2" t="s">
        <v>14846</v>
      </c>
      <c r="K4917" s="2" t="s">
        <v>32045</v>
      </c>
    </row>
    <row r="4918" s="1" customFormat="1" ht="20" customHeight="1" spans="1:11">
      <c r="A4918" s="2" t="s">
        <v>9859</v>
      </c>
      <c r="B4918" s="2" t="s">
        <v>32046</v>
      </c>
      <c r="C4918" s="2" t="s">
        <v>9861</v>
      </c>
      <c r="D4918" s="2" t="s">
        <v>9862</v>
      </c>
      <c r="E4918" s="2" t="s">
        <v>4257</v>
      </c>
      <c r="F4918" s="2" t="s">
        <v>1695</v>
      </c>
      <c r="G4918" s="2" t="s">
        <v>14844</v>
      </c>
      <c r="H4918" s="2" t="s">
        <v>29379</v>
      </c>
      <c r="I4918" s="2" t="s">
        <v>9862</v>
      </c>
      <c r="J4918" s="2" t="s">
        <v>14846</v>
      </c>
      <c r="K4918" s="2" t="s">
        <v>32047</v>
      </c>
    </row>
    <row r="4919" s="1" customFormat="1" ht="20" customHeight="1" spans="1:11">
      <c r="A4919" s="2" t="s">
        <v>7704</v>
      </c>
      <c r="B4919" s="2" t="s">
        <v>32048</v>
      </c>
      <c r="C4919" s="2" t="s">
        <v>6364</v>
      </c>
      <c r="D4919" s="2" t="s">
        <v>7705</v>
      </c>
      <c r="E4919" s="2" t="s">
        <v>4257</v>
      </c>
      <c r="F4919" s="2" t="s">
        <v>1695</v>
      </c>
      <c r="G4919" s="2" t="s">
        <v>14844</v>
      </c>
      <c r="H4919" s="2" t="s">
        <v>16948</v>
      </c>
      <c r="I4919" s="2" t="s">
        <v>7705</v>
      </c>
      <c r="J4919" s="2" t="s">
        <v>14846</v>
      </c>
      <c r="K4919" s="2" t="s">
        <v>32049</v>
      </c>
    </row>
    <row r="4920" s="1" customFormat="1" ht="20" customHeight="1" spans="1:11">
      <c r="A4920" s="2" t="s">
        <v>9778</v>
      </c>
      <c r="B4920" s="2" t="s">
        <v>32050</v>
      </c>
      <c r="C4920" s="2" t="s">
        <v>15429</v>
      </c>
      <c r="D4920" s="2" t="s">
        <v>9781</v>
      </c>
      <c r="E4920" s="2" t="s">
        <v>4257</v>
      </c>
      <c r="F4920" s="2" t="s">
        <v>1695</v>
      </c>
      <c r="G4920" s="2" t="s">
        <v>14844</v>
      </c>
      <c r="H4920" s="2" t="s">
        <v>15014</v>
      </c>
      <c r="I4920" s="2" t="s">
        <v>9781</v>
      </c>
      <c r="J4920" s="2" t="s">
        <v>14846</v>
      </c>
      <c r="K4920" s="2" t="s">
        <v>32051</v>
      </c>
    </row>
    <row r="4921" s="1" customFormat="1" ht="20" customHeight="1" spans="1:11">
      <c r="A4921" s="2" t="s">
        <v>7865</v>
      </c>
      <c r="B4921" s="2" t="s">
        <v>32052</v>
      </c>
      <c r="C4921" s="2" t="s">
        <v>32053</v>
      </c>
      <c r="D4921" s="2" t="s">
        <v>7868</v>
      </c>
      <c r="E4921" s="2" t="s">
        <v>4257</v>
      </c>
      <c r="F4921" s="2" t="s">
        <v>1695</v>
      </c>
      <c r="G4921" s="2" t="s">
        <v>14844</v>
      </c>
      <c r="H4921" s="2" t="s">
        <v>14940</v>
      </c>
      <c r="I4921" s="2" t="s">
        <v>7868</v>
      </c>
      <c r="J4921" s="2" t="s">
        <v>14846</v>
      </c>
      <c r="K4921" s="2" t="s">
        <v>32054</v>
      </c>
    </row>
    <row r="4922" s="1" customFormat="1" ht="20" customHeight="1" spans="1:11">
      <c r="A4922" s="2" t="s">
        <v>9479</v>
      </c>
      <c r="B4922" s="2" t="s">
        <v>32055</v>
      </c>
      <c r="C4922" s="2" t="s">
        <v>8517</v>
      </c>
      <c r="D4922" s="2" t="s">
        <v>9480</v>
      </c>
      <c r="E4922" s="2" t="s">
        <v>4257</v>
      </c>
      <c r="F4922" s="2" t="s">
        <v>1695</v>
      </c>
      <c r="G4922" s="2" t="s">
        <v>14844</v>
      </c>
      <c r="H4922" s="2" t="s">
        <v>15323</v>
      </c>
      <c r="I4922" s="2" t="s">
        <v>9480</v>
      </c>
      <c r="J4922" s="2" t="s">
        <v>14846</v>
      </c>
      <c r="K4922" s="2" t="s">
        <v>32056</v>
      </c>
    </row>
    <row r="4923" s="1" customFormat="1" ht="20" customHeight="1" spans="1:11">
      <c r="A4923" s="2" t="s">
        <v>8348</v>
      </c>
      <c r="B4923" s="2" t="s">
        <v>32057</v>
      </c>
      <c r="C4923" s="2" t="s">
        <v>8350</v>
      </c>
      <c r="D4923" s="2" t="s">
        <v>8351</v>
      </c>
      <c r="E4923" s="2" t="s">
        <v>4257</v>
      </c>
      <c r="F4923" s="2" t="s">
        <v>1695</v>
      </c>
      <c r="G4923" s="2" t="s">
        <v>14844</v>
      </c>
      <c r="H4923" s="2" t="s">
        <v>16048</v>
      </c>
      <c r="I4923" s="2" t="s">
        <v>8351</v>
      </c>
      <c r="J4923" s="2" t="s">
        <v>14846</v>
      </c>
      <c r="K4923" s="2" t="s">
        <v>32058</v>
      </c>
    </row>
    <row r="4924" s="1" customFormat="1" ht="20" customHeight="1" spans="1:11">
      <c r="A4924" s="2" t="s">
        <v>10655</v>
      </c>
      <c r="B4924" s="2" t="s">
        <v>32059</v>
      </c>
      <c r="C4924" s="2" t="s">
        <v>7308</v>
      </c>
      <c r="D4924" s="2" t="s">
        <v>10656</v>
      </c>
      <c r="E4924" s="2" t="s">
        <v>4257</v>
      </c>
      <c r="F4924" s="2" t="s">
        <v>1695</v>
      </c>
      <c r="G4924" s="2" t="s">
        <v>14844</v>
      </c>
      <c r="H4924" s="2" t="s">
        <v>32060</v>
      </c>
      <c r="I4924" s="2" t="s">
        <v>10656</v>
      </c>
      <c r="J4924" s="2" t="s">
        <v>14846</v>
      </c>
      <c r="K4924" s="2" t="s">
        <v>32061</v>
      </c>
    </row>
    <row r="4925" s="1" customFormat="1" ht="20" customHeight="1" spans="1:11">
      <c r="A4925" s="2" t="s">
        <v>32062</v>
      </c>
      <c r="B4925" s="2" t="s">
        <v>32063</v>
      </c>
      <c r="C4925" s="2" t="s">
        <v>7154</v>
      </c>
      <c r="D4925" s="2" t="s">
        <v>4203</v>
      </c>
      <c r="E4925" s="2" t="s">
        <v>4257</v>
      </c>
      <c r="F4925" s="2" t="s">
        <v>1695</v>
      </c>
      <c r="G4925" s="2" t="s">
        <v>14844</v>
      </c>
      <c r="H4925" s="2" t="s">
        <v>15186</v>
      </c>
      <c r="I4925" s="2" t="s">
        <v>4203</v>
      </c>
      <c r="J4925" s="2" t="s">
        <v>14846</v>
      </c>
      <c r="K4925" s="2" t="s">
        <v>32064</v>
      </c>
    </row>
    <row r="4926" s="1" customFormat="1" ht="20" customHeight="1" spans="1:11">
      <c r="A4926" s="2" t="s">
        <v>11079</v>
      </c>
      <c r="B4926" s="2" t="s">
        <v>32065</v>
      </c>
      <c r="C4926" s="2" t="s">
        <v>29382</v>
      </c>
      <c r="D4926" s="2" t="s">
        <v>11082</v>
      </c>
      <c r="E4926" s="2" t="s">
        <v>4257</v>
      </c>
      <c r="F4926" s="2" t="s">
        <v>11059</v>
      </c>
      <c r="G4926" s="2" t="s">
        <v>14844</v>
      </c>
      <c r="H4926" s="2" t="s">
        <v>16639</v>
      </c>
      <c r="I4926" s="2" t="s">
        <v>11082</v>
      </c>
      <c r="J4926" s="2" t="s">
        <v>14846</v>
      </c>
      <c r="K4926" s="2" t="s">
        <v>32066</v>
      </c>
    </row>
    <row r="4927" s="1" customFormat="1" ht="20" customHeight="1" spans="1:11">
      <c r="A4927" s="2" t="s">
        <v>7562</v>
      </c>
      <c r="B4927" s="2" t="s">
        <v>32067</v>
      </c>
      <c r="C4927" s="2" t="s">
        <v>32068</v>
      </c>
      <c r="D4927" s="2" t="s">
        <v>7565</v>
      </c>
      <c r="E4927" s="2" t="s">
        <v>4257</v>
      </c>
      <c r="F4927" s="2" t="s">
        <v>1695</v>
      </c>
      <c r="G4927" s="2" t="s">
        <v>14844</v>
      </c>
      <c r="H4927" s="2" t="s">
        <v>15962</v>
      </c>
      <c r="I4927" s="2" t="s">
        <v>7565</v>
      </c>
      <c r="J4927" s="2" t="s">
        <v>14846</v>
      </c>
      <c r="K4927" s="2" t="s">
        <v>32069</v>
      </c>
    </row>
    <row r="4928" s="1" customFormat="1" ht="20" customHeight="1" spans="1:11">
      <c r="A4928" s="2" t="s">
        <v>12120</v>
      </c>
      <c r="B4928" s="2" t="s">
        <v>32070</v>
      </c>
      <c r="C4928" s="2" t="s">
        <v>12122</v>
      </c>
      <c r="D4928" s="2" t="s">
        <v>12123</v>
      </c>
      <c r="E4928" s="2" t="s">
        <v>4257</v>
      </c>
      <c r="F4928" s="2" t="s">
        <v>11059</v>
      </c>
      <c r="G4928" s="2" t="s">
        <v>14844</v>
      </c>
      <c r="H4928" s="2" t="s">
        <v>19289</v>
      </c>
      <c r="I4928" s="2" t="s">
        <v>12123</v>
      </c>
      <c r="J4928" s="2" t="s">
        <v>14846</v>
      </c>
      <c r="K4928" s="2" t="s">
        <v>32071</v>
      </c>
    </row>
    <row r="4929" s="1" customFormat="1" ht="20" customHeight="1" spans="1:11">
      <c r="A4929" s="2" t="s">
        <v>32072</v>
      </c>
      <c r="B4929" s="2" t="s">
        <v>32073</v>
      </c>
      <c r="C4929" s="2" t="s">
        <v>12573</v>
      </c>
      <c r="D4929" s="2" t="s">
        <v>32074</v>
      </c>
      <c r="E4929" s="2" t="s">
        <v>11059</v>
      </c>
      <c r="F4929" s="2" t="s">
        <v>1271</v>
      </c>
      <c r="G4929" s="2" t="s">
        <v>14844</v>
      </c>
      <c r="H4929" s="2" t="s">
        <v>15186</v>
      </c>
      <c r="I4929" s="2" t="s">
        <v>32075</v>
      </c>
      <c r="J4929" s="2" t="s">
        <v>14846</v>
      </c>
      <c r="K4929" s="2" t="s">
        <v>32076</v>
      </c>
    </row>
    <row r="4930" s="1" customFormat="1" ht="20" customHeight="1" spans="1:11">
      <c r="A4930" s="2" t="s">
        <v>8372</v>
      </c>
      <c r="B4930" s="2" t="s">
        <v>32077</v>
      </c>
      <c r="C4930" s="2" t="s">
        <v>3035</v>
      </c>
      <c r="D4930" s="2" t="s">
        <v>8373</v>
      </c>
      <c r="E4930" s="2" t="s">
        <v>4257</v>
      </c>
      <c r="F4930" s="2" t="s">
        <v>1695</v>
      </c>
      <c r="G4930" s="2" t="s">
        <v>14844</v>
      </c>
      <c r="H4930" s="2" t="s">
        <v>15258</v>
      </c>
      <c r="I4930" s="2" t="s">
        <v>8373</v>
      </c>
      <c r="J4930" s="2" t="s">
        <v>14846</v>
      </c>
      <c r="K4930" s="2" t="s">
        <v>32078</v>
      </c>
    </row>
    <row r="4931" s="1" customFormat="1" ht="20" customHeight="1" spans="1:11">
      <c r="A4931" s="2" t="s">
        <v>7673</v>
      </c>
      <c r="B4931" s="2" t="s">
        <v>32079</v>
      </c>
      <c r="C4931" s="2" t="s">
        <v>7675</v>
      </c>
      <c r="D4931" s="2" t="s">
        <v>7676</v>
      </c>
      <c r="E4931" s="2" t="s">
        <v>4257</v>
      </c>
      <c r="F4931" s="2" t="s">
        <v>1695</v>
      </c>
      <c r="G4931" s="2" t="s">
        <v>14844</v>
      </c>
      <c r="H4931" s="2" t="s">
        <v>17642</v>
      </c>
      <c r="I4931" s="2" t="s">
        <v>7676</v>
      </c>
      <c r="J4931" s="2" t="s">
        <v>14846</v>
      </c>
      <c r="K4931" s="2" t="s">
        <v>32080</v>
      </c>
    </row>
    <row r="4932" s="1" customFormat="1" ht="20" customHeight="1" spans="1:11">
      <c r="A4932" s="2" t="s">
        <v>10584</v>
      </c>
      <c r="B4932" s="2" t="s">
        <v>32081</v>
      </c>
      <c r="C4932" s="2" t="s">
        <v>4798</v>
      </c>
      <c r="D4932" s="2" t="s">
        <v>10585</v>
      </c>
      <c r="E4932" s="2" t="s">
        <v>4257</v>
      </c>
      <c r="F4932" s="2" t="s">
        <v>1695</v>
      </c>
      <c r="G4932" s="2" t="s">
        <v>14844</v>
      </c>
      <c r="H4932" s="2" t="s">
        <v>15936</v>
      </c>
      <c r="I4932" s="2" t="s">
        <v>10585</v>
      </c>
      <c r="J4932" s="2" t="s">
        <v>14846</v>
      </c>
      <c r="K4932" s="2" t="s">
        <v>32082</v>
      </c>
    </row>
    <row r="4933" s="1" customFormat="1" ht="20" customHeight="1" spans="1:11">
      <c r="A4933" s="2" t="s">
        <v>13471</v>
      </c>
      <c r="B4933" s="2" t="s">
        <v>32083</v>
      </c>
      <c r="C4933" s="2" t="s">
        <v>7293</v>
      </c>
      <c r="D4933" s="2" t="s">
        <v>13472</v>
      </c>
      <c r="E4933" s="2" t="s">
        <v>1695</v>
      </c>
      <c r="F4933" s="2" t="s">
        <v>11059</v>
      </c>
      <c r="G4933" s="2" t="s">
        <v>14844</v>
      </c>
      <c r="H4933" s="2" t="s">
        <v>15089</v>
      </c>
      <c r="I4933" s="2" t="s">
        <v>13472</v>
      </c>
      <c r="J4933" s="2" t="s">
        <v>14846</v>
      </c>
      <c r="K4933" s="2" t="s">
        <v>32084</v>
      </c>
    </row>
    <row r="4934" s="1" customFormat="1" ht="20" customHeight="1" spans="1:11">
      <c r="A4934" s="2" t="s">
        <v>8163</v>
      </c>
      <c r="B4934" s="2" t="s">
        <v>32085</v>
      </c>
      <c r="C4934" s="2" t="s">
        <v>3984</v>
      </c>
      <c r="D4934" s="2" t="s">
        <v>8164</v>
      </c>
      <c r="E4934" s="2" t="s">
        <v>4257</v>
      </c>
      <c r="F4934" s="2" t="s">
        <v>1695</v>
      </c>
      <c r="G4934" s="2" t="s">
        <v>14844</v>
      </c>
      <c r="H4934" s="2" t="s">
        <v>15487</v>
      </c>
      <c r="I4934" s="2" t="s">
        <v>8164</v>
      </c>
      <c r="J4934" s="2" t="s">
        <v>14846</v>
      </c>
      <c r="K4934" s="2" t="s">
        <v>32086</v>
      </c>
    </row>
    <row r="4935" s="1" customFormat="1" ht="20" customHeight="1" spans="1:11">
      <c r="A4935" s="2" t="s">
        <v>8069</v>
      </c>
      <c r="B4935" s="2" t="s">
        <v>32087</v>
      </c>
      <c r="C4935" s="2" t="s">
        <v>2084</v>
      </c>
      <c r="D4935" s="2" t="s">
        <v>2085</v>
      </c>
      <c r="E4935" s="2" t="s">
        <v>4257</v>
      </c>
      <c r="F4935" s="2" t="s">
        <v>1695</v>
      </c>
      <c r="G4935" s="2" t="s">
        <v>14844</v>
      </c>
      <c r="H4935" s="2" t="s">
        <v>15323</v>
      </c>
      <c r="I4935" s="2" t="s">
        <v>2085</v>
      </c>
      <c r="J4935" s="2" t="s">
        <v>14846</v>
      </c>
      <c r="K4935" s="2" t="s">
        <v>32088</v>
      </c>
    </row>
    <row r="4936" s="1" customFormat="1" ht="20" customHeight="1" spans="1:11">
      <c r="A4936" s="2" t="s">
        <v>32089</v>
      </c>
      <c r="B4936" s="2" t="s">
        <v>32090</v>
      </c>
      <c r="C4936" s="2" t="s">
        <v>3025</v>
      </c>
      <c r="D4936" s="2" t="s">
        <v>32091</v>
      </c>
      <c r="E4936" s="2" t="s">
        <v>1695</v>
      </c>
      <c r="F4936" s="2" t="s">
        <v>1271</v>
      </c>
      <c r="G4936" s="2" t="s">
        <v>14844</v>
      </c>
      <c r="H4936" s="2" t="s">
        <v>18024</v>
      </c>
      <c r="I4936" s="2" t="s">
        <v>32091</v>
      </c>
      <c r="J4936" s="2" t="s">
        <v>14846</v>
      </c>
      <c r="K4936" s="2" t="s">
        <v>32092</v>
      </c>
    </row>
    <row r="4937" s="1" customFormat="1" ht="20" customHeight="1" spans="1:11">
      <c r="A4937" s="2" t="s">
        <v>10333</v>
      </c>
      <c r="B4937" s="2" t="s">
        <v>32093</v>
      </c>
      <c r="C4937" s="2" t="s">
        <v>10335</v>
      </c>
      <c r="D4937" s="2" t="s">
        <v>10336</v>
      </c>
      <c r="E4937" s="2" t="s">
        <v>4257</v>
      </c>
      <c r="F4937" s="2" t="s">
        <v>1695</v>
      </c>
      <c r="G4937" s="2" t="s">
        <v>14844</v>
      </c>
      <c r="H4937" s="2" t="s">
        <v>15191</v>
      </c>
      <c r="I4937" s="2" t="s">
        <v>10336</v>
      </c>
      <c r="J4937" s="2" t="s">
        <v>14846</v>
      </c>
      <c r="K4937" s="2" t="s">
        <v>32094</v>
      </c>
    </row>
    <row r="4938" s="1" customFormat="1" ht="20" customHeight="1" spans="1:11">
      <c r="A4938" s="2" t="s">
        <v>10045</v>
      </c>
      <c r="B4938" s="2" t="s">
        <v>32095</v>
      </c>
      <c r="C4938" s="2" t="s">
        <v>6039</v>
      </c>
      <c r="D4938" s="2" t="s">
        <v>10046</v>
      </c>
      <c r="E4938" s="2" t="s">
        <v>4257</v>
      </c>
      <c r="F4938" s="2" t="s">
        <v>1695</v>
      </c>
      <c r="G4938" s="2" t="s">
        <v>14844</v>
      </c>
      <c r="H4938" s="2" t="s">
        <v>15756</v>
      </c>
      <c r="I4938" s="2" t="s">
        <v>10046</v>
      </c>
      <c r="J4938" s="2" t="s">
        <v>14846</v>
      </c>
      <c r="K4938" s="2" t="s">
        <v>32096</v>
      </c>
    </row>
    <row r="4939" s="1" customFormat="1" ht="20" customHeight="1" spans="1:11">
      <c r="A4939" s="2" t="s">
        <v>9481</v>
      </c>
      <c r="B4939" s="2" t="s">
        <v>32097</v>
      </c>
      <c r="C4939" s="2" t="s">
        <v>6137</v>
      </c>
      <c r="D4939" s="2" t="s">
        <v>6138</v>
      </c>
      <c r="E4939" s="2" t="s">
        <v>4257</v>
      </c>
      <c r="F4939" s="2" t="s">
        <v>1695</v>
      </c>
      <c r="G4939" s="2" t="s">
        <v>14844</v>
      </c>
      <c r="H4939" s="2" t="s">
        <v>15323</v>
      </c>
      <c r="I4939" s="2" t="s">
        <v>6138</v>
      </c>
      <c r="J4939" s="2" t="s">
        <v>14846</v>
      </c>
      <c r="K4939" s="2" t="s">
        <v>32098</v>
      </c>
    </row>
    <row r="4940" s="1" customFormat="1" ht="20" customHeight="1" spans="1:11">
      <c r="A4940" s="2" t="s">
        <v>8368</v>
      </c>
      <c r="B4940" s="2" t="s">
        <v>32099</v>
      </c>
      <c r="C4940" s="2" t="s">
        <v>8370</v>
      </c>
      <c r="D4940" s="2" t="s">
        <v>8371</v>
      </c>
      <c r="E4940" s="2" t="s">
        <v>4257</v>
      </c>
      <c r="F4940" s="2" t="s">
        <v>1695</v>
      </c>
      <c r="G4940" s="2" t="s">
        <v>14844</v>
      </c>
      <c r="H4940" s="2" t="s">
        <v>15514</v>
      </c>
      <c r="I4940" s="2" t="s">
        <v>8371</v>
      </c>
      <c r="J4940" s="2" t="s">
        <v>14846</v>
      </c>
      <c r="K4940" s="2" t="s">
        <v>32100</v>
      </c>
    </row>
    <row r="4941" s="1" customFormat="1" ht="20" customHeight="1" spans="1:11">
      <c r="A4941" s="2" t="s">
        <v>12448</v>
      </c>
      <c r="B4941" s="2" t="s">
        <v>32101</v>
      </c>
      <c r="C4941" s="2" t="s">
        <v>15839</v>
      </c>
      <c r="D4941" s="2" t="s">
        <v>12451</v>
      </c>
      <c r="E4941" s="2" t="s">
        <v>4257</v>
      </c>
      <c r="F4941" s="2" t="s">
        <v>11059</v>
      </c>
      <c r="G4941" s="2" t="s">
        <v>14844</v>
      </c>
      <c r="H4941" s="2" t="s">
        <v>32102</v>
      </c>
      <c r="I4941" s="2" t="s">
        <v>12451</v>
      </c>
      <c r="J4941" s="2" t="s">
        <v>14846</v>
      </c>
      <c r="K4941" s="2" t="s">
        <v>32103</v>
      </c>
    </row>
    <row r="4942" s="1" customFormat="1" ht="20" customHeight="1" spans="1:11">
      <c r="A4942" s="2" t="s">
        <v>8707</v>
      </c>
      <c r="B4942" s="2" t="s">
        <v>32104</v>
      </c>
      <c r="C4942" s="2" t="s">
        <v>2557</v>
      </c>
      <c r="D4942" s="2" t="s">
        <v>2558</v>
      </c>
      <c r="E4942" s="2" t="s">
        <v>4257</v>
      </c>
      <c r="F4942" s="2" t="s">
        <v>1695</v>
      </c>
      <c r="G4942" s="2" t="s">
        <v>14844</v>
      </c>
      <c r="H4942" s="2" t="s">
        <v>15397</v>
      </c>
      <c r="I4942" s="2" t="s">
        <v>2558</v>
      </c>
      <c r="J4942" s="2" t="s">
        <v>14846</v>
      </c>
      <c r="K4942" s="2" t="s">
        <v>32105</v>
      </c>
    </row>
    <row r="4943" s="1" customFormat="1" ht="20" customHeight="1" spans="1:11">
      <c r="A4943" s="2" t="s">
        <v>8404</v>
      </c>
      <c r="B4943" s="2" t="s">
        <v>32106</v>
      </c>
      <c r="C4943" s="2" t="s">
        <v>20613</v>
      </c>
      <c r="D4943" s="2" t="s">
        <v>8407</v>
      </c>
      <c r="E4943" s="2" t="s">
        <v>4257</v>
      </c>
      <c r="F4943" s="2" t="s">
        <v>1695</v>
      </c>
      <c r="G4943" s="2" t="s">
        <v>14844</v>
      </c>
      <c r="H4943" s="2" t="s">
        <v>14918</v>
      </c>
      <c r="I4943" s="2" t="s">
        <v>8407</v>
      </c>
      <c r="J4943" s="2" t="s">
        <v>14846</v>
      </c>
      <c r="K4943" s="2" t="s">
        <v>32107</v>
      </c>
    </row>
    <row r="4944" s="1" customFormat="1" ht="20" customHeight="1" spans="1:11">
      <c r="A4944" s="2" t="s">
        <v>9801</v>
      </c>
      <c r="B4944" s="2" t="s">
        <v>32108</v>
      </c>
      <c r="C4944" s="2" t="s">
        <v>2312</v>
      </c>
      <c r="D4944" s="2" t="s">
        <v>9802</v>
      </c>
      <c r="E4944" s="2" t="s">
        <v>4257</v>
      </c>
      <c r="F4944" s="2" t="s">
        <v>1695</v>
      </c>
      <c r="G4944" s="2" t="s">
        <v>14844</v>
      </c>
      <c r="H4944" s="2" t="s">
        <v>15567</v>
      </c>
      <c r="I4944" s="2" t="s">
        <v>9802</v>
      </c>
      <c r="J4944" s="2" t="s">
        <v>14846</v>
      </c>
      <c r="K4944" s="2" t="s">
        <v>32109</v>
      </c>
    </row>
    <row r="4945" s="1" customFormat="1" ht="20" customHeight="1" spans="1:11">
      <c r="A4945" s="2" t="s">
        <v>10829</v>
      </c>
      <c r="B4945" s="2" t="s">
        <v>32110</v>
      </c>
      <c r="C4945" s="2" t="s">
        <v>10831</v>
      </c>
      <c r="D4945" s="2" t="s">
        <v>10832</v>
      </c>
      <c r="E4945" s="2" t="s">
        <v>4257</v>
      </c>
      <c r="F4945" s="2" t="s">
        <v>1695</v>
      </c>
      <c r="G4945" s="2" t="s">
        <v>14844</v>
      </c>
      <c r="H4945" s="2" t="s">
        <v>15008</v>
      </c>
      <c r="I4945" s="2" t="s">
        <v>10832</v>
      </c>
      <c r="J4945" s="2" t="s">
        <v>14846</v>
      </c>
      <c r="K4945" s="2" t="s">
        <v>32111</v>
      </c>
    </row>
    <row r="4946" s="1" customFormat="1" ht="20" customHeight="1" spans="1:11">
      <c r="A4946" s="2" t="s">
        <v>10815</v>
      </c>
      <c r="B4946" s="2" t="s">
        <v>32112</v>
      </c>
      <c r="C4946" s="2" t="s">
        <v>10817</v>
      </c>
      <c r="D4946" s="2" t="s">
        <v>10818</v>
      </c>
      <c r="E4946" s="2" t="s">
        <v>4257</v>
      </c>
      <c r="F4946" s="2" t="s">
        <v>1695</v>
      </c>
      <c r="G4946" s="2" t="s">
        <v>14844</v>
      </c>
      <c r="H4946" s="2" t="s">
        <v>15341</v>
      </c>
      <c r="I4946" s="2" t="s">
        <v>10818</v>
      </c>
      <c r="J4946" s="2" t="s">
        <v>14846</v>
      </c>
      <c r="K4946" s="2" t="s">
        <v>32113</v>
      </c>
    </row>
    <row r="4947" s="1" customFormat="1" ht="20" customHeight="1" spans="1:11">
      <c r="A4947" s="2" t="s">
        <v>13352</v>
      </c>
      <c r="B4947" s="2" t="s">
        <v>32114</v>
      </c>
      <c r="C4947" s="2" t="s">
        <v>13354</v>
      </c>
      <c r="D4947" s="2" t="s">
        <v>13355</v>
      </c>
      <c r="E4947" s="2" t="s">
        <v>4257</v>
      </c>
      <c r="F4947" s="2" t="s">
        <v>11059</v>
      </c>
      <c r="G4947" s="2" t="s">
        <v>14844</v>
      </c>
      <c r="H4947" s="2" t="s">
        <v>15698</v>
      </c>
      <c r="I4947" s="2" t="s">
        <v>13355</v>
      </c>
      <c r="J4947" s="2" t="s">
        <v>14846</v>
      </c>
      <c r="K4947" s="2" t="s">
        <v>32115</v>
      </c>
    </row>
    <row r="4948" s="1" customFormat="1" ht="20" customHeight="1" spans="1:11">
      <c r="A4948" s="2" t="s">
        <v>13616</v>
      </c>
      <c r="B4948" s="2" t="s">
        <v>32116</v>
      </c>
      <c r="C4948" s="2" t="s">
        <v>1586</v>
      </c>
      <c r="D4948" s="2" t="s">
        <v>13617</v>
      </c>
      <c r="E4948" s="2" t="s">
        <v>4257</v>
      </c>
      <c r="F4948" s="2" t="s">
        <v>11059</v>
      </c>
      <c r="G4948" s="2" t="s">
        <v>14844</v>
      </c>
      <c r="H4948" s="2" t="s">
        <v>32117</v>
      </c>
      <c r="I4948" s="2" t="s">
        <v>13617</v>
      </c>
      <c r="J4948" s="2" t="s">
        <v>14846</v>
      </c>
      <c r="K4948" s="2" t="s">
        <v>32118</v>
      </c>
    </row>
    <row r="4949" s="1" customFormat="1" ht="20" customHeight="1" spans="1:11">
      <c r="A4949" s="2" t="s">
        <v>32119</v>
      </c>
      <c r="B4949" s="2" t="s">
        <v>32120</v>
      </c>
      <c r="C4949" s="2" t="s">
        <v>4332</v>
      </c>
      <c r="D4949" s="2" t="s">
        <v>32121</v>
      </c>
      <c r="E4949" s="2" t="s">
        <v>14651</v>
      </c>
      <c r="F4949" s="2" t="s">
        <v>1272</v>
      </c>
      <c r="G4949" s="2" t="s">
        <v>14844</v>
      </c>
      <c r="H4949" s="2" t="s">
        <v>32122</v>
      </c>
      <c r="I4949" s="2" t="s">
        <v>32121</v>
      </c>
      <c r="J4949" s="2" t="s">
        <v>14846</v>
      </c>
      <c r="K4949" s="2" t="s">
        <v>32123</v>
      </c>
    </row>
    <row r="4950" s="1" customFormat="1" ht="20" customHeight="1" spans="1:11">
      <c r="A4950" s="2" t="s">
        <v>13147</v>
      </c>
      <c r="B4950" s="2" t="s">
        <v>32124</v>
      </c>
      <c r="C4950" s="2" t="s">
        <v>1536</v>
      </c>
      <c r="D4950" s="2" t="s">
        <v>13148</v>
      </c>
      <c r="E4950" s="2" t="s">
        <v>1695</v>
      </c>
      <c r="F4950" s="2" t="s">
        <v>11059</v>
      </c>
      <c r="G4950" s="2" t="s">
        <v>14844</v>
      </c>
      <c r="H4950" s="2" t="s">
        <v>15628</v>
      </c>
      <c r="I4950" s="2" t="s">
        <v>13148</v>
      </c>
      <c r="J4950" s="2" t="s">
        <v>14846</v>
      </c>
      <c r="K4950" s="2" t="s">
        <v>32125</v>
      </c>
    </row>
    <row r="4951" s="1" customFormat="1" ht="20" customHeight="1" spans="1:11">
      <c r="A4951" s="2" t="s">
        <v>10913</v>
      </c>
      <c r="B4951" s="2" t="s">
        <v>32126</v>
      </c>
      <c r="C4951" s="2" t="s">
        <v>10915</v>
      </c>
      <c r="D4951" s="2" t="s">
        <v>10916</v>
      </c>
      <c r="E4951" s="2" t="s">
        <v>4257</v>
      </c>
      <c r="F4951" s="2" t="s">
        <v>1695</v>
      </c>
      <c r="G4951" s="2" t="s">
        <v>14844</v>
      </c>
      <c r="H4951" s="2" t="s">
        <v>19529</v>
      </c>
      <c r="I4951" s="2" t="s">
        <v>10916</v>
      </c>
      <c r="J4951" s="2" t="s">
        <v>14846</v>
      </c>
      <c r="K4951" s="2" t="s">
        <v>32127</v>
      </c>
    </row>
    <row r="4952" s="1" customFormat="1" ht="20" customHeight="1" spans="1:11">
      <c r="A4952" s="2" t="s">
        <v>11999</v>
      </c>
      <c r="B4952" s="2" t="s">
        <v>32128</v>
      </c>
      <c r="C4952" s="2" t="s">
        <v>4532</v>
      </c>
      <c r="D4952" s="2" t="s">
        <v>12000</v>
      </c>
      <c r="E4952" s="2" t="s">
        <v>1695</v>
      </c>
      <c r="F4952" s="2" t="s">
        <v>11059</v>
      </c>
      <c r="G4952" s="2" t="s">
        <v>14844</v>
      </c>
      <c r="H4952" s="2" t="s">
        <v>16680</v>
      </c>
      <c r="I4952" s="2" t="s">
        <v>12000</v>
      </c>
      <c r="J4952" s="2" t="s">
        <v>14846</v>
      </c>
      <c r="K4952" s="2" t="s">
        <v>32129</v>
      </c>
    </row>
    <row r="4953" s="1" customFormat="1" ht="20" customHeight="1" spans="1:11">
      <c r="A4953" s="2" t="s">
        <v>9500</v>
      </c>
      <c r="B4953" s="2" t="s">
        <v>32130</v>
      </c>
      <c r="C4953" s="2" t="s">
        <v>9502</v>
      </c>
      <c r="D4953" s="2" t="s">
        <v>9503</v>
      </c>
      <c r="E4953" s="2" t="s">
        <v>4257</v>
      </c>
      <c r="F4953" s="2" t="s">
        <v>1695</v>
      </c>
      <c r="G4953" s="2" t="s">
        <v>14844</v>
      </c>
      <c r="H4953" s="2" t="s">
        <v>16198</v>
      </c>
      <c r="I4953" s="2" t="s">
        <v>9503</v>
      </c>
      <c r="J4953" s="2" t="s">
        <v>14846</v>
      </c>
      <c r="K4953" s="2" t="s">
        <v>32131</v>
      </c>
    </row>
    <row r="4954" s="1" customFormat="1" ht="20" customHeight="1" spans="1:11">
      <c r="A4954" s="2" t="s">
        <v>7696</v>
      </c>
      <c r="B4954" s="2" t="s">
        <v>32132</v>
      </c>
      <c r="C4954" s="2" t="s">
        <v>20987</v>
      </c>
      <c r="D4954" s="2" t="s">
        <v>7699</v>
      </c>
      <c r="E4954" s="2" t="s">
        <v>4257</v>
      </c>
      <c r="F4954" s="2" t="s">
        <v>1695</v>
      </c>
      <c r="G4954" s="2" t="s">
        <v>14844</v>
      </c>
      <c r="H4954" s="2" t="s">
        <v>14875</v>
      </c>
      <c r="I4954" s="2" t="s">
        <v>7699</v>
      </c>
      <c r="J4954" s="2" t="s">
        <v>14846</v>
      </c>
      <c r="K4954" s="2" t="s">
        <v>32133</v>
      </c>
    </row>
    <row r="4955" s="1" customFormat="1" ht="20" customHeight="1" spans="1:11">
      <c r="A4955" s="2" t="s">
        <v>7571</v>
      </c>
      <c r="B4955" s="2" t="s">
        <v>32134</v>
      </c>
      <c r="C4955" s="2" t="s">
        <v>32135</v>
      </c>
      <c r="D4955" s="2" t="s">
        <v>1299</v>
      </c>
      <c r="E4955" s="2" t="s">
        <v>4257</v>
      </c>
      <c r="F4955" s="2" t="s">
        <v>1695</v>
      </c>
      <c r="G4955" s="2" t="s">
        <v>14844</v>
      </c>
      <c r="H4955" s="2" t="s">
        <v>14875</v>
      </c>
      <c r="I4955" s="2" t="s">
        <v>1299</v>
      </c>
      <c r="J4955" s="2" t="s">
        <v>14846</v>
      </c>
      <c r="K4955" s="2" t="s">
        <v>32136</v>
      </c>
    </row>
    <row r="4956" s="1" customFormat="1" ht="20" customHeight="1" spans="1:11">
      <c r="A4956" s="2" t="s">
        <v>7756</v>
      </c>
      <c r="B4956" s="2" t="s">
        <v>32137</v>
      </c>
      <c r="C4956" s="2" t="s">
        <v>32138</v>
      </c>
      <c r="D4956" s="2" t="s">
        <v>32139</v>
      </c>
      <c r="E4956" s="2" t="s">
        <v>4257</v>
      </c>
      <c r="F4956" s="2" t="s">
        <v>1695</v>
      </c>
      <c r="G4956" s="2" t="s">
        <v>14844</v>
      </c>
      <c r="H4956" s="2" t="s">
        <v>32140</v>
      </c>
      <c r="I4956" s="2" t="s">
        <v>32141</v>
      </c>
      <c r="J4956" s="2" t="s">
        <v>14846</v>
      </c>
      <c r="K4956" s="2" t="s">
        <v>32142</v>
      </c>
    </row>
    <row r="4957" s="1" customFormat="1" ht="20" customHeight="1" spans="1:11">
      <c r="A4957" s="2" t="s">
        <v>10924</v>
      </c>
      <c r="B4957" s="2" t="s">
        <v>32143</v>
      </c>
      <c r="C4957" s="2" t="s">
        <v>7451</v>
      </c>
      <c r="D4957" s="2" t="s">
        <v>10925</v>
      </c>
      <c r="E4957" s="2" t="s">
        <v>4257</v>
      </c>
      <c r="F4957" s="2" t="s">
        <v>1695</v>
      </c>
      <c r="G4957" s="2" t="s">
        <v>14844</v>
      </c>
      <c r="H4957" s="2" t="s">
        <v>15714</v>
      </c>
      <c r="I4957" s="2" t="s">
        <v>10925</v>
      </c>
      <c r="J4957" s="2" t="s">
        <v>14846</v>
      </c>
      <c r="K4957" s="2" t="s">
        <v>32144</v>
      </c>
    </row>
    <row r="4958" s="1" customFormat="1" ht="20" customHeight="1" spans="1:11">
      <c r="A4958" s="2" t="s">
        <v>13384</v>
      </c>
      <c r="B4958" s="2" t="s">
        <v>32145</v>
      </c>
      <c r="C4958" s="2" t="s">
        <v>13386</v>
      </c>
      <c r="D4958" s="2" t="s">
        <v>13387</v>
      </c>
      <c r="E4958" s="2" t="s">
        <v>1695</v>
      </c>
      <c r="F4958" s="2" t="s">
        <v>11059</v>
      </c>
      <c r="G4958" s="2" t="s">
        <v>14844</v>
      </c>
      <c r="H4958" s="2" t="s">
        <v>15341</v>
      </c>
      <c r="I4958" s="2" t="s">
        <v>13387</v>
      </c>
      <c r="J4958" s="2" t="s">
        <v>14846</v>
      </c>
      <c r="K4958" s="2" t="s">
        <v>32146</v>
      </c>
    </row>
    <row r="4959" s="1" customFormat="1" ht="20" customHeight="1" spans="1:11">
      <c r="A4959" s="2" t="s">
        <v>8561</v>
      </c>
      <c r="B4959" s="2" t="s">
        <v>32147</v>
      </c>
      <c r="C4959" s="2" t="s">
        <v>6153</v>
      </c>
      <c r="D4959" s="2" t="s">
        <v>8562</v>
      </c>
      <c r="E4959" s="2" t="s">
        <v>4257</v>
      </c>
      <c r="F4959" s="2" t="s">
        <v>1695</v>
      </c>
      <c r="G4959" s="2" t="s">
        <v>14844</v>
      </c>
      <c r="H4959" s="2" t="s">
        <v>15323</v>
      </c>
      <c r="I4959" s="2" t="s">
        <v>8562</v>
      </c>
      <c r="J4959" s="2" t="s">
        <v>14846</v>
      </c>
      <c r="K4959" s="2" t="s">
        <v>32148</v>
      </c>
    </row>
    <row r="4960" s="1" customFormat="1" ht="20" customHeight="1" spans="1:11">
      <c r="A4960" s="2" t="s">
        <v>10912</v>
      </c>
      <c r="B4960" s="2" t="s">
        <v>32149</v>
      </c>
      <c r="C4960" s="2" t="s">
        <v>7451</v>
      </c>
      <c r="D4960" s="2" t="s">
        <v>32150</v>
      </c>
      <c r="E4960" s="2" t="s">
        <v>4257</v>
      </c>
      <c r="F4960" s="2" t="s">
        <v>1695</v>
      </c>
      <c r="G4960" s="2" t="s">
        <v>14844</v>
      </c>
      <c r="H4960" s="2" t="s">
        <v>32151</v>
      </c>
      <c r="I4960" s="2" t="s">
        <v>32152</v>
      </c>
      <c r="J4960" s="2" t="s">
        <v>14846</v>
      </c>
      <c r="K4960" s="2" t="s">
        <v>32153</v>
      </c>
    </row>
    <row r="4961" s="1" customFormat="1" ht="20" customHeight="1" spans="1:11">
      <c r="A4961" s="2" t="s">
        <v>10856</v>
      </c>
      <c r="B4961" s="2" t="s">
        <v>32154</v>
      </c>
      <c r="C4961" s="2" t="s">
        <v>10858</v>
      </c>
      <c r="D4961" s="2" t="s">
        <v>4503</v>
      </c>
      <c r="E4961" s="2" t="s">
        <v>4257</v>
      </c>
      <c r="F4961" s="2" t="s">
        <v>1695</v>
      </c>
      <c r="G4961" s="2" t="s">
        <v>14844</v>
      </c>
      <c r="H4961" s="2" t="s">
        <v>15025</v>
      </c>
      <c r="I4961" s="2" t="s">
        <v>4503</v>
      </c>
      <c r="J4961" s="2" t="s">
        <v>14846</v>
      </c>
      <c r="K4961" s="2" t="s">
        <v>32155</v>
      </c>
    </row>
    <row r="4962" s="1" customFormat="1" ht="20" customHeight="1" spans="1:11">
      <c r="A4962" s="2" t="s">
        <v>12268</v>
      </c>
      <c r="B4962" s="2" t="s">
        <v>32156</v>
      </c>
      <c r="C4962" s="2" t="s">
        <v>12249</v>
      </c>
      <c r="D4962" s="2" t="s">
        <v>12269</v>
      </c>
      <c r="E4962" s="2" t="s">
        <v>4257</v>
      </c>
      <c r="F4962" s="2" t="s">
        <v>11059</v>
      </c>
      <c r="G4962" s="2" t="s">
        <v>14844</v>
      </c>
      <c r="H4962" s="2" t="s">
        <v>24349</v>
      </c>
      <c r="I4962" s="2" t="s">
        <v>12269</v>
      </c>
      <c r="J4962" s="2" t="s">
        <v>14846</v>
      </c>
      <c r="K4962" s="2" t="s">
        <v>32157</v>
      </c>
    </row>
    <row r="4963" s="1" customFormat="1" ht="20" customHeight="1" spans="1:11">
      <c r="A4963" s="2" t="s">
        <v>32158</v>
      </c>
      <c r="B4963" s="2" t="s">
        <v>32159</v>
      </c>
      <c r="C4963" s="2" t="s">
        <v>11870</v>
      </c>
      <c r="D4963" s="2" t="s">
        <v>32160</v>
      </c>
      <c r="E4963" s="2" t="s">
        <v>4257</v>
      </c>
      <c r="F4963" s="2" t="s">
        <v>1695</v>
      </c>
      <c r="G4963" s="2" t="s">
        <v>14844</v>
      </c>
      <c r="H4963" s="2" t="s">
        <v>15186</v>
      </c>
      <c r="I4963" s="2" t="s">
        <v>32160</v>
      </c>
      <c r="J4963" s="2" t="s">
        <v>14846</v>
      </c>
      <c r="K4963" s="2" t="s">
        <v>32161</v>
      </c>
    </row>
    <row r="4964" s="1" customFormat="1" ht="20" customHeight="1" spans="1:11">
      <c r="A4964" s="2" t="s">
        <v>7700</v>
      </c>
      <c r="B4964" s="2" t="s">
        <v>32162</v>
      </c>
      <c r="C4964" s="2" t="s">
        <v>7702</v>
      </c>
      <c r="D4964" s="2" t="s">
        <v>7703</v>
      </c>
      <c r="E4964" s="2" t="s">
        <v>4257</v>
      </c>
      <c r="F4964" s="2" t="s">
        <v>1695</v>
      </c>
      <c r="G4964" s="2" t="s">
        <v>14844</v>
      </c>
      <c r="H4964" s="2" t="s">
        <v>14940</v>
      </c>
      <c r="I4964" s="2" t="s">
        <v>7703</v>
      </c>
      <c r="J4964" s="2" t="s">
        <v>14846</v>
      </c>
      <c r="K4964" s="2" t="s">
        <v>32163</v>
      </c>
    </row>
    <row r="4965" s="1" customFormat="1" ht="20" customHeight="1" spans="1:11">
      <c r="A4965" s="2" t="s">
        <v>10586</v>
      </c>
      <c r="B4965" s="2" t="s">
        <v>32164</v>
      </c>
      <c r="C4965" s="2" t="s">
        <v>10588</v>
      </c>
      <c r="D4965" s="2" t="s">
        <v>10589</v>
      </c>
      <c r="E4965" s="2" t="s">
        <v>4257</v>
      </c>
      <c r="F4965" s="2" t="s">
        <v>1695</v>
      </c>
      <c r="G4965" s="2" t="s">
        <v>14844</v>
      </c>
      <c r="H4965" s="2" t="s">
        <v>15173</v>
      </c>
      <c r="I4965" s="2" t="s">
        <v>10589</v>
      </c>
      <c r="J4965" s="2" t="s">
        <v>14846</v>
      </c>
      <c r="K4965" s="2" t="s">
        <v>32165</v>
      </c>
    </row>
    <row r="4966" s="1" customFormat="1" ht="20" customHeight="1" spans="1:11">
      <c r="A4966" s="2" t="s">
        <v>9974</v>
      </c>
      <c r="B4966" s="2" t="s">
        <v>32166</v>
      </c>
      <c r="C4966" s="2" t="s">
        <v>6226</v>
      </c>
      <c r="D4966" s="2" t="s">
        <v>9975</v>
      </c>
      <c r="E4966" s="2" t="s">
        <v>4257</v>
      </c>
      <c r="F4966" s="2" t="s">
        <v>1695</v>
      </c>
      <c r="G4966" s="2" t="s">
        <v>14844</v>
      </c>
      <c r="H4966" s="2" t="s">
        <v>15841</v>
      </c>
      <c r="I4966" s="2" t="s">
        <v>9975</v>
      </c>
      <c r="J4966" s="2" t="s">
        <v>14846</v>
      </c>
      <c r="K4966" s="2" t="s">
        <v>32167</v>
      </c>
    </row>
    <row r="4967" s="1" customFormat="1" ht="20" customHeight="1" spans="1:11">
      <c r="A4967" s="2" t="s">
        <v>9782</v>
      </c>
      <c r="B4967" s="2" t="s">
        <v>32168</v>
      </c>
      <c r="C4967" s="2" t="s">
        <v>9784</v>
      </c>
      <c r="D4967" s="2" t="s">
        <v>9785</v>
      </c>
      <c r="E4967" s="2" t="s">
        <v>4257</v>
      </c>
      <c r="F4967" s="2" t="s">
        <v>1695</v>
      </c>
      <c r="G4967" s="2" t="s">
        <v>14844</v>
      </c>
      <c r="H4967" s="2" t="s">
        <v>15762</v>
      </c>
      <c r="I4967" s="2" t="s">
        <v>9785</v>
      </c>
      <c r="J4967" s="2" t="s">
        <v>14846</v>
      </c>
      <c r="K4967" s="2" t="s">
        <v>32169</v>
      </c>
    </row>
    <row r="4968" s="1" customFormat="1" ht="20" customHeight="1" spans="1:11">
      <c r="A4968" s="2" t="s">
        <v>10337</v>
      </c>
      <c r="B4968" s="2" t="s">
        <v>32170</v>
      </c>
      <c r="C4968" s="2" t="s">
        <v>10339</v>
      </c>
      <c r="D4968" s="2" t="s">
        <v>10340</v>
      </c>
      <c r="E4968" s="2" t="s">
        <v>4257</v>
      </c>
      <c r="F4968" s="2" t="s">
        <v>1695</v>
      </c>
      <c r="G4968" s="2" t="s">
        <v>14844</v>
      </c>
      <c r="H4968" s="2" t="s">
        <v>14852</v>
      </c>
      <c r="I4968" s="2" t="s">
        <v>10340</v>
      </c>
      <c r="J4968" s="2" t="s">
        <v>14846</v>
      </c>
      <c r="K4968" s="2" t="s">
        <v>32171</v>
      </c>
    </row>
    <row r="4969" s="1" customFormat="1" ht="20" customHeight="1" spans="1:11">
      <c r="A4969" s="2" t="s">
        <v>7873</v>
      </c>
      <c r="B4969" s="2" t="s">
        <v>32172</v>
      </c>
      <c r="C4969" s="2" t="s">
        <v>2225</v>
      </c>
      <c r="D4969" s="2" t="s">
        <v>7874</v>
      </c>
      <c r="E4969" s="2" t="s">
        <v>4257</v>
      </c>
      <c r="F4969" s="2" t="s">
        <v>1695</v>
      </c>
      <c r="G4969" s="2" t="s">
        <v>14844</v>
      </c>
      <c r="H4969" s="2" t="s">
        <v>19218</v>
      </c>
      <c r="I4969" s="2" t="s">
        <v>7874</v>
      </c>
      <c r="J4969" s="2" t="s">
        <v>14846</v>
      </c>
      <c r="K4969" s="2" t="s">
        <v>32173</v>
      </c>
    </row>
    <row r="4970" s="1" customFormat="1" ht="20" customHeight="1" spans="1:11">
      <c r="A4970" s="2" t="s">
        <v>13420</v>
      </c>
      <c r="B4970" s="2" t="s">
        <v>32174</v>
      </c>
      <c r="C4970" s="2" t="s">
        <v>13422</v>
      </c>
      <c r="D4970" s="2" t="s">
        <v>13423</v>
      </c>
      <c r="E4970" s="2" t="s">
        <v>1695</v>
      </c>
      <c r="F4970" s="2" t="s">
        <v>11059</v>
      </c>
      <c r="G4970" s="2" t="s">
        <v>14844</v>
      </c>
      <c r="H4970" s="2" t="s">
        <v>15991</v>
      </c>
      <c r="I4970" s="2" t="s">
        <v>13423</v>
      </c>
      <c r="J4970" s="2" t="s">
        <v>14846</v>
      </c>
      <c r="K4970" s="2" t="s">
        <v>32175</v>
      </c>
    </row>
    <row r="4971" s="1" customFormat="1" ht="20" customHeight="1" spans="1:11">
      <c r="A4971" s="2" t="s">
        <v>13058</v>
      </c>
      <c r="B4971" s="2" t="s">
        <v>32176</v>
      </c>
      <c r="C4971" s="2" t="s">
        <v>20377</v>
      </c>
      <c r="D4971" s="2" t="s">
        <v>13061</v>
      </c>
      <c r="E4971" s="2" t="s">
        <v>1695</v>
      </c>
      <c r="F4971" s="2" t="s">
        <v>11059</v>
      </c>
      <c r="G4971" s="2" t="s">
        <v>14844</v>
      </c>
      <c r="H4971" s="2" t="s">
        <v>15463</v>
      </c>
      <c r="I4971" s="2" t="s">
        <v>13061</v>
      </c>
      <c r="J4971" s="2" t="s">
        <v>14846</v>
      </c>
      <c r="K4971" s="2" t="s">
        <v>32177</v>
      </c>
    </row>
    <row r="4972" s="1" customFormat="1" ht="20" customHeight="1" spans="1:11">
      <c r="A4972" s="2" t="s">
        <v>9967</v>
      </c>
      <c r="B4972" s="2" t="s">
        <v>32178</v>
      </c>
      <c r="C4972" s="2" t="s">
        <v>9969</v>
      </c>
      <c r="D4972" s="2" t="s">
        <v>9970</v>
      </c>
      <c r="E4972" s="2" t="s">
        <v>4257</v>
      </c>
      <c r="F4972" s="2" t="s">
        <v>1695</v>
      </c>
      <c r="G4972" s="2" t="s">
        <v>14844</v>
      </c>
      <c r="H4972" s="2" t="s">
        <v>15201</v>
      </c>
      <c r="I4972" s="2" t="s">
        <v>9970</v>
      </c>
      <c r="J4972" s="2" t="s">
        <v>14846</v>
      </c>
      <c r="K4972" s="2" t="s">
        <v>32179</v>
      </c>
    </row>
    <row r="4973" s="1" customFormat="1" ht="20" customHeight="1" spans="1:11">
      <c r="A4973" s="2" t="s">
        <v>10348</v>
      </c>
      <c r="B4973" s="2" t="s">
        <v>32180</v>
      </c>
      <c r="C4973" s="2" t="s">
        <v>10350</v>
      </c>
      <c r="D4973" s="2" t="s">
        <v>10351</v>
      </c>
      <c r="E4973" s="2" t="s">
        <v>4257</v>
      </c>
      <c r="F4973" s="2" t="s">
        <v>1695</v>
      </c>
      <c r="G4973" s="2" t="s">
        <v>14844</v>
      </c>
      <c r="H4973" s="2" t="s">
        <v>15847</v>
      </c>
      <c r="I4973" s="2" t="s">
        <v>10351</v>
      </c>
      <c r="J4973" s="2" t="s">
        <v>14846</v>
      </c>
      <c r="K4973" s="2" t="s">
        <v>32181</v>
      </c>
    </row>
    <row r="4974" s="1" customFormat="1" ht="20" customHeight="1" spans="1:11">
      <c r="A4974" s="2" t="s">
        <v>10353</v>
      </c>
      <c r="B4974" s="2" t="s">
        <v>32182</v>
      </c>
      <c r="C4974" s="2" t="s">
        <v>1891</v>
      </c>
      <c r="D4974" s="2" t="s">
        <v>10354</v>
      </c>
      <c r="E4974" s="2" t="s">
        <v>4257</v>
      </c>
      <c r="F4974" s="2" t="s">
        <v>1695</v>
      </c>
      <c r="G4974" s="2" t="s">
        <v>14844</v>
      </c>
      <c r="H4974" s="2" t="s">
        <v>15579</v>
      </c>
      <c r="I4974" s="2" t="s">
        <v>10354</v>
      </c>
      <c r="J4974" s="2" t="s">
        <v>14846</v>
      </c>
      <c r="K4974" s="2" t="s">
        <v>32183</v>
      </c>
    </row>
    <row r="4975" s="1" customFormat="1" ht="20" customHeight="1" spans="1:11">
      <c r="A4975" s="2" t="s">
        <v>10837</v>
      </c>
      <c r="B4975" s="2" t="s">
        <v>32184</v>
      </c>
      <c r="C4975" s="2" t="s">
        <v>3230</v>
      </c>
      <c r="D4975" s="2" t="s">
        <v>10838</v>
      </c>
      <c r="E4975" s="2" t="s">
        <v>4257</v>
      </c>
      <c r="F4975" s="2" t="s">
        <v>1695</v>
      </c>
      <c r="G4975" s="2" t="s">
        <v>14844</v>
      </c>
      <c r="H4975" s="2" t="s">
        <v>15284</v>
      </c>
      <c r="I4975" s="2" t="s">
        <v>10838</v>
      </c>
      <c r="J4975" s="2" t="s">
        <v>14846</v>
      </c>
      <c r="K4975" s="2" t="s">
        <v>32185</v>
      </c>
    </row>
    <row r="4976" s="1" customFormat="1" ht="20" customHeight="1" spans="1:11">
      <c r="A4976" s="2" t="s">
        <v>8693</v>
      </c>
      <c r="B4976" s="2" t="s">
        <v>32186</v>
      </c>
      <c r="C4976" s="2" t="s">
        <v>2048</v>
      </c>
      <c r="D4976" s="2" t="s">
        <v>8694</v>
      </c>
      <c r="E4976" s="2" t="s">
        <v>4257</v>
      </c>
      <c r="F4976" s="2" t="s">
        <v>1695</v>
      </c>
      <c r="G4976" s="2" t="s">
        <v>14844</v>
      </c>
      <c r="H4976" s="2" t="s">
        <v>14967</v>
      </c>
      <c r="I4976" s="2" t="s">
        <v>8694</v>
      </c>
      <c r="J4976" s="2" t="s">
        <v>14846</v>
      </c>
      <c r="K4976" s="2" t="s">
        <v>32187</v>
      </c>
    </row>
    <row r="4977" s="1" customFormat="1" ht="20" customHeight="1" spans="1:11">
      <c r="A4977" s="2" t="s">
        <v>9767</v>
      </c>
      <c r="B4977" s="2" t="s">
        <v>32188</v>
      </c>
      <c r="C4977" s="2" t="s">
        <v>3363</v>
      </c>
      <c r="D4977" s="2" t="s">
        <v>3364</v>
      </c>
      <c r="E4977" s="2" t="s">
        <v>4257</v>
      </c>
      <c r="F4977" s="2" t="s">
        <v>1695</v>
      </c>
      <c r="G4977" s="2" t="s">
        <v>14844</v>
      </c>
      <c r="H4977" s="2" t="s">
        <v>15025</v>
      </c>
      <c r="I4977" s="2" t="s">
        <v>3364</v>
      </c>
      <c r="J4977" s="2" t="s">
        <v>14846</v>
      </c>
      <c r="K4977" s="2" t="s">
        <v>32189</v>
      </c>
    </row>
    <row r="4978" s="1" customFormat="1" ht="20" customHeight="1" spans="1:11">
      <c r="A4978" s="2" t="s">
        <v>9147</v>
      </c>
      <c r="B4978" s="2" t="s">
        <v>32190</v>
      </c>
      <c r="C4978" s="2" t="s">
        <v>4496</v>
      </c>
      <c r="D4978" s="2" t="s">
        <v>5817</v>
      </c>
      <c r="E4978" s="2" t="s">
        <v>4257</v>
      </c>
      <c r="F4978" s="2" t="s">
        <v>1695</v>
      </c>
      <c r="G4978" s="2" t="s">
        <v>14844</v>
      </c>
      <c r="H4978" s="2" t="s">
        <v>16489</v>
      </c>
      <c r="I4978" s="2" t="s">
        <v>5817</v>
      </c>
      <c r="J4978" s="2" t="s">
        <v>14846</v>
      </c>
      <c r="K4978" s="2" t="s">
        <v>32191</v>
      </c>
    </row>
    <row r="4979" s="1" customFormat="1" ht="20" customHeight="1" spans="1:11">
      <c r="A4979" s="2" t="s">
        <v>7572</v>
      </c>
      <c r="B4979" s="2" t="s">
        <v>32192</v>
      </c>
      <c r="C4979" s="2" t="s">
        <v>1150</v>
      </c>
      <c r="D4979" s="2" t="s">
        <v>7573</v>
      </c>
      <c r="E4979" s="2" t="s">
        <v>4257</v>
      </c>
      <c r="F4979" s="2" t="s">
        <v>1695</v>
      </c>
      <c r="G4979" s="2" t="s">
        <v>14844</v>
      </c>
      <c r="H4979" s="2" t="s">
        <v>17126</v>
      </c>
      <c r="I4979" s="2" t="s">
        <v>7573</v>
      </c>
      <c r="J4979" s="2" t="s">
        <v>14846</v>
      </c>
      <c r="K4979" s="2" t="s">
        <v>32193</v>
      </c>
    </row>
    <row r="4980" s="1" customFormat="1" ht="20" customHeight="1" spans="1:11">
      <c r="A4980" s="2" t="s">
        <v>10599</v>
      </c>
      <c r="B4980" s="2" t="s">
        <v>32194</v>
      </c>
      <c r="C4980" s="2" t="s">
        <v>10601</v>
      </c>
      <c r="D4980" s="2" t="s">
        <v>10602</v>
      </c>
      <c r="E4980" s="2" t="s">
        <v>4257</v>
      </c>
      <c r="F4980" s="2" t="s">
        <v>1695</v>
      </c>
      <c r="G4980" s="2" t="s">
        <v>14844</v>
      </c>
      <c r="H4980" s="2" t="s">
        <v>20860</v>
      </c>
      <c r="I4980" s="2" t="s">
        <v>10602</v>
      </c>
      <c r="J4980" s="2" t="s">
        <v>14846</v>
      </c>
      <c r="K4980" s="2" t="s">
        <v>32195</v>
      </c>
    </row>
    <row r="4981" s="1" customFormat="1" ht="20" customHeight="1" spans="1:11">
      <c r="A4981" s="2" t="s">
        <v>8572</v>
      </c>
      <c r="B4981" s="2" t="s">
        <v>32196</v>
      </c>
      <c r="C4981" s="2" t="s">
        <v>2202</v>
      </c>
      <c r="D4981" s="2" t="s">
        <v>2467</v>
      </c>
      <c r="E4981" s="2" t="s">
        <v>4257</v>
      </c>
      <c r="F4981" s="2" t="s">
        <v>1695</v>
      </c>
      <c r="G4981" s="2" t="s">
        <v>14844</v>
      </c>
      <c r="H4981" s="2" t="s">
        <v>15178</v>
      </c>
      <c r="I4981" s="2" t="s">
        <v>2467</v>
      </c>
      <c r="J4981" s="2" t="s">
        <v>14846</v>
      </c>
      <c r="K4981" s="2" t="s">
        <v>32197</v>
      </c>
    </row>
    <row r="4982" s="1" customFormat="1" ht="20" customHeight="1" spans="1:11">
      <c r="A4982" s="2" t="s">
        <v>10871</v>
      </c>
      <c r="B4982" s="2" t="s">
        <v>32198</v>
      </c>
      <c r="C4982" s="2" t="s">
        <v>4343</v>
      </c>
      <c r="D4982" s="2" t="s">
        <v>7410</v>
      </c>
      <c r="E4982" s="2" t="s">
        <v>4257</v>
      </c>
      <c r="F4982" s="2" t="s">
        <v>1695</v>
      </c>
      <c r="G4982" s="2" t="s">
        <v>14844</v>
      </c>
      <c r="H4982" s="2" t="s">
        <v>15936</v>
      </c>
      <c r="I4982" s="2" t="s">
        <v>7410</v>
      </c>
      <c r="J4982" s="2" t="s">
        <v>14846</v>
      </c>
      <c r="K4982" s="2" t="s">
        <v>32199</v>
      </c>
    </row>
    <row r="4983" s="1" customFormat="1" ht="20" customHeight="1" spans="1:11">
      <c r="A4983" s="2" t="s">
        <v>9484</v>
      </c>
      <c r="B4983" s="2" t="s">
        <v>32200</v>
      </c>
      <c r="C4983" s="2" t="s">
        <v>32201</v>
      </c>
      <c r="D4983" s="2" t="s">
        <v>9485</v>
      </c>
      <c r="E4983" s="2" t="s">
        <v>4257</v>
      </c>
      <c r="F4983" s="2" t="s">
        <v>1695</v>
      </c>
      <c r="G4983" s="2" t="s">
        <v>14844</v>
      </c>
      <c r="H4983" s="2" t="s">
        <v>20232</v>
      </c>
      <c r="I4983" s="2" t="s">
        <v>9485</v>
      </c>
      <c r="J4983" s="2" t="s">
        <v>14846</v>
      </c>
      <c r="K4983" s="2" t="s">
        <v>32202</v>
      </c>
    </row>
    <row r="4984" s="1" customFormat="1" ht="20" customHeight="1" spans="1:11">
      <c r="A4984" s="2" t="s">
        <v>7546</v>
      </c>
      <c r="B4984" s="2" t="s">
        <v>32203</v>
      </c>
      <c r="C4984" s="2" t="s">
        <v>7548</v>
      </c>
      <c r="D4984" s="2" t="s">
        <v>7549</v>
      </c>
      <c r="E4984" s="2" t="s">
        <v>4257</v>
      </c>
      <c r="F4984" s="2" t="s">
        <v>1695</v>
      </c>
      <c r="G4984" s="2" t="s">
        <v>14844</v>
      </c>
      <c r="H4984" s="2" t="s">
        <v>15991</v>
      </c>
      <c r="I4984" s="2" t="s">
        <v>7549</v>
      </c>
      <c r="J4984" s="2" t="s">
        <v>14846</v>
      </c>
      <c r="K4984" s="2" t="s">
        <v>32204</v>
      </c>
    </row>
    <row r="4985" s="1" customFormat="1" ht="20" customHeight="1" spans="1:11">
      <c r="A4985" s="2" t="s">
        <v>9146</v>
      </c>
      <c r="B4985" s="2" t="s">
        <v>32205</v>
      </c>
      <c r="C4985" s="2" t="s">
        <v>4432</v>
      </c>
      <c r="D4985" s="2" t="s">
        <v>4515</v>
      </c>
      <c r="E4985" s="2" t="s">
        <v>4257</v>
      </c>
      <c r="F4985" s="2" t="s">
        <v>1695</v>
      </c>
      <c r="G4985" s="2" t="s">
        <v>14844</v>
      </c>
      <c r="H4985" s="2" t="s">
        <v>18173</v>
      </c>
      <c r="I4985" s="2" t="s">
        <v>4515</v>
      </c>
      <c r="J4985" s="2" t="s">
        <v>14846</v>
      </c>
      <c r="K4985" s="2" t="s">
        <v>32206</v>
      </c>
    </row>
    <row r="4986" s="1" customFormat="1" ht="20" customHeight="1" spans="1:11">
      <c r="A4986" s="2" t="s">
        <v>32207</v>
      </c>
      <c r="B4986" s="2" t="s">
        <v>32208</v>
      </c>
      <c r="C4986" s="2" t="s">
        <v>30276</v>
      </c>
      <c r="D4986" s="2" t="s">
        <v>32209</v>
      </c>
      <c r="E4986" s="2" t="s">
        <v>14651</v>
      </c>
      <c r="F4986" s="2" t="s">
        <v>14652</v>
      </c>
      <c r="G4986" s="2" t="s">
        <v>14844</v>
      </c>
      <c r="H4986" s="2" t="s">
        <v>15567</v>
      </c>
      <c r="I4986" s="2" t="s">
        <v>32209</v>
      </c>
      <c r="J4986" s="2" t="s">
        <v>14846</v>
      </c>
      <c r="K4986" s="2" t="s">
        <v>32210</v>
      </c>
    </row>
    <row r="4987" s="1" customFormat="1" ht="20" customHeight="1" spans="1:11">
      <c r="A4987" s="2" t="s">
        <v>9062</v>
      </c>
      <c r="B4987" s="2" t="s">
        <v>32211</v>
      </c>
      <c r="C4987" s="2" t="s">
        <v>9064</v>
      </c>
      <c r="D4987" s="2" t="s">
        <v>9065</v>
      </c>
      <c r="E4987" s="2" t="s">
        <v>4257</v>
      </c>
      <c r="F4987" s="2" t="s">
        <v>1695</v>
      </c>
      <c r="G4987" s="2" t="s">
        <v>14844</v>
      </c>
      <c r="H4987" s="2" t="s">
        <v>17334</v>
      </c>
      <c r="I4987" s="2" t="s">
        <v>9065</v>
      </c>
      <c r="J4987" s="2" t="s">
        <v>14846</v>
      </c>
      <c r="K4987" s="2" t="s">
        <v>32212</v>
      </c>
    </row>
    <row r="4988" s="1" customFormat="1" ht="20" customHeight="1" spans="1:11">
      <c r="A4988" s="2" t="s">
        <v>32213</v>
      </c>
      <c r="B4988" s="2" t="s">
        <v>32214</v>
      </c>
      <c r="C4988" s="2" t="s">
        <v>16332</v>
      </c>
      <c r="D4988" s="2" t="s">
        <v>32215</v>
      </c>
      <c r="E4988" s="2" t="s">
        <v>1695</v>
      </c>
      <c r="F4988" s="2" t="s">
        <v>1271</v>
      </c>
      <c r="G4988" s="2" t="s">
        <v>14844</v>
      </c>
      <c r="H4988" s="2" t="s">
        <v>28397</v>
      </c>
      <c r="I4988" s="2" t="s">
        <v>32215</v>
      </c>
      <c r="J4988" s="2" t="s">
        <v>14846</v>
      </c>
      <c r="K4988" s="2" t="s">
        <v>32216</v>
      </c>
    </row>
    <row r="4989" s="1" customFormat="1" ht="20" customHeight="1" spans="1:11">
      <c r="A4989" s="2" t="s">
        <v>8980</v>
      </c>
      <c r="B4989" s="2" t="s">
        <v>32217</v>
      </c>
      <c r="C4989" s="2" t="s">
        <v>8982</v>
      </c>
      <c r="D4989" s="2" t="s">
        <v>8983</v>
      </c>
      <c r="E4989" s="2" t="s">
        <v>4257</v>
      </c>
      <c r="F4989" s="2" t="s">
        <v>1695</v>
      </c>
      <c r="G4989" s="2" t="s">
        <v>14844</v>
      </c>
      <c r="H4989" s="2" t="s">
        <v>16909</v>
      </c>
      <c r="I4989" s="2" t="s">
        <v>8983</v>
      </c>
      <c r="J4989" s="2" t="s">
        <v>14846</v>
      </c>
      <c r="K4989" s="2" t="s">
        <v>32218</v>
      </c>
    </row>
    <row r="4990" s="1" customFormat="1" ht="20" customHeight="1" spans="1:11">
      <c r="A4990" s="2" t="s">
        <v>10609</v>
      </c>
      <c r="B4990" s="2" t="s">
        <v>32219</v>
      </c>
      <c r="C4990" s="2" t="s">
        <v>3805</v>
      </c>
      <c r="D4990" s="2" t="s">
        <v>10610</v>
      </c>
      <c r="E4990" s="2" t="s">
        <v>4257</v>
      </c>
      <c r="F4990" s="2" t="s">
        <v>1695</v>
      </c>
      <c r="G4990" s="2" t="s">
        <v>14844</v>
      </c>
      <c r="H4990" s="2" t="s">
        <v>27027</v>
      </c>
      <c r="I4990" s="2" t="s">
        <v>10610</v>
      </c>
      <c r="J4990" s="2" t="s">
        <v>14846</v>
      </c>
      <c r="K4990" s="2" t="s">
        <v>32220</v>
      </c>
    </row>
    <row r="4991" s="1" customFormat="1" ht="20" customHeight="1" spans="1:11">
      <c r="A4991" s="2" t="s">
        <v>9983</v>
      </c>
      <c r="B4991" s="2" t="s">
        <v>32221</v>
      </c>
      <c r="C4991" s="2" t="s">
        <v>9985</v>
      </c>
      <c r="D4991" s="2" t="s">
        <v>9986</v>
      </c>
      <c r="E4991" s="2" t="s">
        <v>4257</v>
      </c>
      <c r="F4991" s="2" t="s">
        <v>1695</v>
      </c>
      <c r="G4991" s="2" t="s">
        <v>14844</v>
      </c>
      <c r="H4991" s="2" t="s">
        <v>14983</v>
      </c>
      <c r="I4991" s="2" t="s">
        <v>9986</v>
      </c>
      <c r="J4991" s="2" t="s">
        <v>14846</v>
      </c>
      <c r="K4991" s="2" t="s">
        <v>32222</v>
      </c>
    </row>
    <row r="4992" s="1" customFormat="1" ht="20" customHeight="1" spans="1:11">
      <c r="A4992" s="2" t="s">
        <v>10592</v>
      </c>
      <c r="B4992" s="2" t="s">
        <v>32223</v>
      </c>
      <c r="C4992" s="2" t="s">
        <v>4086</v>
      </c>
      <c r="D4992" s="2" t="s">
        <v>4087</v>
      </c>
      <c r="E4992" s="2" t="s">
        <v>4257</v>
      </c>
      <c r="F4992" s="2" t="s">
        <v>1695</v>
      </c>
      <c r="G4992" s="2" t="s">
        <v>14844</v>
      </c>
      <c r="H4992" s="2" t="s">
        <v>15272</v>
      </c>
      <c r="I4992" s="2" t="s">
        <v>4087</v>
      </c>
      <c r="J4992" s="2" t="s">
        <v>14846</v>
      </c>
      <c r="K4992" s="2" t="s">
        <v>32224</v>
      </c>
    </row>
    <row r="4993" s="1" customFormat="1" ht="20" customHeight="1" spans="1:11">
      <c r="A4993" s="2" t="s">
        <v>10005</v>
      </c>
      <c r="B4993" s="2" t="s">
        <v>32225</v>
      </c>
      <c r="C4993" s="2" t="s">
        <v>2753</v>
      </c>
      <c r="D4993" s="2" t="s">
        <v>10006</v>
      </c>
      <c r="E4993" s="2" t="s">
        <v>4257</v>
      </c>
      <c r="F4993" s="2" t="s">
        <v>1695</v>
      </c>
      <c r="G4993" s="2" t="s">
        <v>14844</v>
      </c>
      <c r="H4993" s="2" t="s">
        <v>15936</v>
      </c>
      <c r="I4993" s="2" t="s">
        <v>10006</v>
      </c>
      <c r="J4993" s="2" t="s">
        <v>14846</v>
      </c>
      <c r="K4993" s="2" t="s">
        <v>32224</v>
      </c>
    </row>
    <row r="4994" s="1" customFormat="1" ht="20" customHeight="1" spans="1:11">
      <c r="A4994" s="2" t="s">
        <v>10653</v>
      </c>
      <c r="B4994" s="2" t="s">
        <v>32226</v>
      </c>
      <c r="C4994" s="2" t="s">
        <v>3805</v>
      </c>
      <c r="D4994" s="2" t="s">
        <v>10654</v>
      </c>
      <c r="E4994" s="2" t="s">
        <v>4257</v>
      </c>
      <c r="F4994" s="2" t="s">
        <v>1695</v>
      </c>
      <c r="G4994" s="2" t="s">
        <v>14844</v>
      </c>
      <c r="H4994" s="2" t="s">
        <v>27027</v>
      </c>
      <c r="I4994" s="2" t="s">
        <v>10654</v>
      </c>
      <c r="J4994" s="2" t="s">
        <v>14846</v>
      </c>
      <c r="K4994" s="2" t="s">
        <v>32227</v>
      </c>
    </row>
    <row r="4995" s="1" customFormat="1" ht="20" customHeight="1" spans="1:11">
      <c r="A4995" s="2" t="s">
        <v>10835</v>
      </c>
      <c r="B4995" s="2" t="s">
        <v>32228</v>
      </c>
      <c r="C4995" s="2" t="s">
        <v>8480</v>
      </c>
      <c r="D4995" s="2" t="s">
        <v>10836</v>
      </c>
      <c r="E4995" s="2" t="s">
        <v>4257</v>
      </c>
      <c r="F4995" s="2" t="s">
        <v>1695</v>
      </c>
      <c r="G4995" s="2" t="s">
        <v>14844</v>
      </c>
      <c r="H4995" s="2" t="s">
        <v>15364</v>
      </c>
      <c r="I4995" s="2" t="s">
        <v>10836</v>
      </c>
      <c r="J4995" s="2" t="s">
        <v>14846</v>
      </c>
      <c r="K4995" s="2" t="s">
        <v>32229</v>
      </c>
    </row>
    <row r="4996" s="1" customFormat="1" ht="20" customHeight="1" spans="1:11">
      <c r="A4996" s="2" t="s">
        <v>7825</v>
      </c>
      <c r="B4996" s="2" t="s">
        <v>32230</v>
      </c>
      <c r="C4996" s="2" t="s">
        <v>7827</v>
      </c>
      <c r="D4996" s="2" t="s">
        <v>7828</v>
      </c>
      <c r="E4996" s="2" t="s">
        <v>4257</v>
      </c>
      <c r="F4996" s="2" t="s">
        <v>1695</v>
      </c>
      <c r="G4996" s="2" t="s">
        <v>14844</v>
      </c>
      <c r="H4996" s="2" t="s">
        <v>15440</v>
      </c>
      <c r="I4996" s="2" t="s">
        <v>7828</v>
      </c>
      <c r="J4996" s="2" t="s">
        <v>14846</v>
      </c>
      <c r="K4996" s="2" t="s">
        <v>32231</v>
      </c>
    </row>
    <row r="4997" s="1" customFormat="1" ht="20" customHeight="1" spans="1:11">
      <c r="A4997" s="2" t="s">
        <v>7877</v>
      </c>
      <c r="B4997" s="2" t="s">
        <v>32232</v>
      </c>
      <c r="C4997" s="2" t="s">
        <v>7879</v>
      </c>
      <c r="D4997" s="2" t="s">
        <v>7880</v>
      </c>
      <c r="E4997" s="2" t="s">
        <v>4257</v>
      </c>
      <c r="F4997" s="2" t="s">
        <v>1695</v>
      </c>
      <c r="G4997" s="2" t="s">
        <v>14844</v>
      </c>
      <c r="H4997" s="2" t="s">
        <v>15201</v>
      </c>
      <c r="I4997" s="2" t="s">
        <v>7880</v>
      </c>
      <c r="J4997" s="2" t="s">
        <v>14846</v>
      </c>
      <c r="K4997" s="2" t="s">
        <v>32233</v>
      </c>
    </row>
    <row r="4998" s="1" customFormat="1" ht="20" customHeight="1" spans="1:11">
      <c r="A4998" s="2" t="s">
        <v>8409</v>
      </c>
      <c r="B4998" s="2" t="s">
        <v>32234</v>
      </c>
      <c r="C4998" s="2" t="s">
        <v>7088</v>
      </c>
      <c r="D4998" s="2" t="s">
        <v>8410</v>
      </c>
      <c r="E4998" s="2" t="s">
        <v>4257</v>
      </c>
      <c r="F4998" s="2" t="s">
        <v>1695</v>
      </c>
      <c r="G4998" s="2" t="s">
        <v>14844</v>
      </c>
      <c r="H4998" s="2" t="s">
        <v>17287</v>
      </c>
      <c r="I4998" s="2" t="s">
        <v>8410</v>
      </c>
      <c r="J4998" s="2" t="s">
        <v>14846</v>
      </c>
      <c r="K4998" s="2" t="s">
        <v>32235</v>
      </c>
    </row>
    <row r="4999" s="1" customFormat="1" ht="20" customHeight="1" spans="1:11">
      <c r="A4999" s="2" t="s">
        <v>9082</v>
      </c>
      <c r="B4999" s="2" t="s">
        <v>32236</v>
      </c>
      <c r="C4999" s="2" t="s">
        <v>7747</v>
      </c>
      <c r="D4999" s="2" t="s">
        <v>9083</v>
      </c>
      <c r="E4999" s="2" t="s">
        <v>4257</v>
      </c>
      <c r="F4999" s="2" t="s">
        <v>1695</v>
      </c>
      <c r="G4999" s="2" t="s">
        <v>14844</v>
      </c>
      <c r="H4999" s="2" t="s">
        <v>17378</v>
      </c>
      <c r="I4999" s="2" t="s">
        <v>9083</v>
      </c>
      <c r="J4999" s="2" t="s">
        <v>14846</v>
      </c>
      <c r="K4999" s="2" t="s">
        <v>32237</v>
      </c>
    </row>
    <row r="5000" s="1" customFormat="1" ht="20" customHeight="1" spans="1:11">
      <c r="A5000" s="2" t="s">
        <v>11559</v>
      </c>
      <c r="B5000" s="2" t="s">
        <v>32238</v>
      </c>
      <c r="C5000" s="2" t="s">
        <v>27971</v>
      </c>
      <c r="D5000" s="2" t="s">
        <v>11562</v>
      </c>
      <c r="E5000" s="2" t="s">
        <v>1695</v>
      </c>
      <c r="F5000" s="2" t="s">
        <v>11059</v>
      </c>
      <c r="G5000" s="2" t="s">
        <v>14844</v>
      </c>
      <c r="H5000" s="2" t="s">
        <v>15816</v>
      </c>
      <c r="I5000" s="2" t="s">
        <v>11562</v>
      </c>
      <c r="J5000" s="2" t="s">
        <v>14846</v>
      </c>
      <c r="K5000" s="2" t="s">
        <v>32239</v>
      </c>
    </row>
    <row r="5001" s="1" customFormat="1" ht="20" customHeight="1" spans="1:11">
      <c r="A5001" s="2" t="s">
        <v>10576</v>
      </c>
      <c r="B5001" s="2" t="s">
        <v>32240</v>
      </c>
      <c r="C5001" s="2" t="s">
        <v>10578</v>
      </c>
      <c r="D5001" s="2" t="s">
        <v>10579</v>
      </c>
      <c r="E5001" s="2" t="s">
        <v>4257</v>
      </c>
      <c r="F5001" s="2" t="s">
        <v>1695</v>
      </c>
      <c r="G5001" s="2" t="s">
        <v>14844</v>
      </c>
      <c r="H5001" s="2" t="s">
        <v>15936</v>
      </c>
      <c r="I5001" s="2" t="s">
        <v>10579</v>
      </c>
      <c r="J5001" s="2" t="s">
        <v>14846</v>
      </c>
      <c r="K5001" s="2" t="s">
        <v>32241</v>
      </c>
    </row>
    <row r="5002" s="1" customFormat="1" ht="20" customHeight="1" spans="1:11">
      <c r="A5002" s="2" t="s">
        <v>7830</v>
      </c>
      <c r="B5002" s="2" t="s">
        <v>32242</v>
      </c>
      <c r="C5002" s="2" t="s">
        <v>77</v>
      </c>
      <c r="D5002" s="2" t="s">
        <v>7831</v>
      </c>
      <c r="E5002" s="2" t="s">
        <v>4257</v>
      </c>
      <c r="F5002" s="2" t="s">
        <v>1695</v>
      </c>
      <c r="G5002" s="2" t="s">
        <v>14844</v>
      </c>
      <c r="H5002" s="2" t="s">
        <v>15762</v>
      </c>
      <c r="I5002" s="2" t="s">
        <v>7831</v>
      </c>
      <c r="J5002" s="2" t="s">
        <v>14846</v>
      </c>
      <c r="K5002" s="2" t="s">
        <v>32243</v>
      </c>
    </row>
    <row r="5003" s="1" customFormat="1" ht="20" customHeight="1" spans="1:11">
      <c r="A5003" s="2" t="s">
        <v>10038</v>
      </c>
      <c r="B5003" s="2" t="s">
        <v>32244</v>
      </c>
      <c r="C5003" s="2" t="s">
        <v>8417</v>
      </c>
      <c r="D5003" s="2" t="s">
        <v>10039</v>
      </c>
      <c r="E5003" s="2" t="s">
        <v>4257</v>
      </c>
      <c r="F5003" s="2" t="s">
        <v>1695</v>
      </c>
      <c r="G5003" s="2" t="s">
        <v>14844</v>
      </c>
      <c r="H5003" s="2" t="s">
        <v>15089</v>
      </c>
      <c r="I5003" s="2" t="s">
        <v>10039</v>
      </c>
      <c r="J5003" s="2" t="s">
        <v>14846</v>
      </c>
      <c r="K5003" s="2" t="s">
        <v>32245</v>
      </c>
    </row>
    <row r="5004" s="1" customFormat="1" ht="20" customHeight="1" spans="1:11">
      <c r="A5004" s="2" t="s">
        <v>10828</v>
      </c>
      <c r="B5004" s="2" t="s">
        <v>32246</v>
      </c>
      <c r="C5004" s="2" t="s">
        <v>7308</v>
      </c>
      <c r="D5004" s="2" t="s">
        <v>7309</v>
      </c>
      <c r="E5004" s="2" t="s">
        <v>4257</v>
      </c>
      <c r="F5004" s="2" t="s">
        <v>1695</v>
      </c>
      <c r="G5004" s="2" t="s">
        <v>14844</v>
      </c>
      <c r="H5004" s="2" t="s">
        <v>19385</v>
      </c>
      <c r="I5004" s="2" t="s">
        <v>7309</v>
      </c>
      <c r="J5004" s="2" t="s">
        <v>14846</v>
      </c>
      <c r="K5004" s="2" t="s">
        <v>32247</v>
      </c>
    </row>
    <row r="5005" s="1" customFormat="1" ht="20" customHeight="1" spans="1:11">
      <c r="A5005" s="2" t="s">
        <v>8597</v>
      </c>
      <c r="B5005" s="2" t="s">
        <v>32248</v>
      </c>
      <c r="C5005" s="2" t="s">
        <v>4043</v>
      </c>
      <c r="D5005" s="2" t="s">
        <v>5151</v>
      </c>
      <c r="E5005" s="2" t="s">
        <v>4257</v>
      </c>
      <c r="F5005" s="2" t="s">
        <v>1695</v>
      </c>
      <c r="G5005" s="2" t="s">
        <v>14844</v>
      </c>
      <c r="H5005" s="2" t="s">
        <v>14906</v>
      </c>
      <c r="I5005" s="2" t="s">
        <v>5151</v>
      </c>
      <c r="J5005" s="2" t="s">
        <v>14846</v>
      </c>
      <c r="K5005" s="2" t="s">
        <v>32249</v>
      </c>
    </row>
    <row r="5006" s="1" customFormat="1" ht="20" customHeight="1" spans="1:11">
      <c r="A5006" s="2" t="s">
        <v>8357</v>
      </c>
      <c r="B5006" s="2" t="s">
        <v>32250</v>
      </c>
      <c r="C5006" s="2" t="s">
        <v>8359</v>
      </c>
      <c r="D5006" s="2" t="s">
        <v>8360</v>
      </c>
      <c r="E5006" s="2" t="s">
        <v>4257</v>
      </c>
      <c r="F5006" s="2" t="s">
        <v>1695</v>
      </c>
      <c r="G5006" s="2" t="s">
        <v>14844</v>
      </c>
      <c r="H5006" s="2" t="s">
        <v>15047</v>
      </c>
      <c r="I5006" s="2" t="s">
        <v>8360</v>
      </c>
      <c r="J5006" s="2" t="s">
        <v>14846</v>
      </c>
      <c r="K5006" s="2" t="s">
        <v>32251</v>
      </c>
    </row>
    <row r="5007" s="1" customFormat="1" ht="20" customHeight="1" spans="1:11">
      <c r="A5007" s="2" t="s">
        <v>32252</v>
      </c>
      <c r="B5007" s="2" t="s">
        <v>32253</v>
      </c>
      <c r="C5007" s="2" t="s">
        <v>32254</v>
      </c>
      <c r="D5007" s="2" t="s">
        <v>5790</v>
      </c>
      <c r="E5007" s="2" t="s">
        <v>4257</v>
      </c>
      <c r="F5007" s="2" t="s">
        <v>1271</v>
      </c>
      <c r="G5007" s="2" t="s">
        <v>14844</v>
      </c>
      <c r="H5007" s="2" t="s">
        <v>32255</v>
      </c>
      <c r="I5007" s="2" t="s">
        <v>5790</v>
      </c>
      <c r="J5007" s="2" t="s">
        <v>14846</v>
      </c>
      <c r="K5007" s="2" t="s">
        <v>32256</v>
      </c>
    </row>
    <row r="5008" s="1" customFormat="1" ht="20" customHeight="1" spans="1:11">
      <c r="A5008" s="2" t="s">
        <v>10594</v>
      </c>
      <c r="B5008" s="2" t="s">
        <v>32257</v>
      </c>
      <c r="C5008" s="2" t="s">
        <v>4090</v>
      </c>
      <c r="D5008" s="2" t="s">
        <v>4091</v>
      </c>
      <c r="E5008" s="2" t="s">
        <v>4257</v>
      </c>
      <c r="F5008" s="2" t="s">
        <v>1695</v>
      </c>
      <c r="G5008" s="2" t="s">
        <v>14844</v>
      </c>
      <c r="H5008" s="2" t="s">
        <v>15094</v>
      </c>
      <c r="I5008" s="2" t="s">
        <v>4091</v>
      </c>
      <c r="J5008" s="2" t="s">
        <v>14846</v>
      </c>
      <c r="K5008" s="2" t="s">
        <v>32258</v>
      </c>
    </row>
    <row r="5009" s="1" customFormat="1" ht="20" customHeight="1" spans="1:11">
      <c r="A5009" s="2" t="s">
        <v>8046</v>
      </c>
      <c r="B5009" s="2" t="s">
        <v>32259</v>
      </c>
      <c r="C5009" s="2" t="s">
        <v>8048</v>
      </c>
      <c r="D5009" s="2" t="s">
        <v>8049</v>
      </c>
      <c r="E5009" s="2" t="s">
        <v>4257</v>
      </c>
      <c r="F5009" s="2" t="s">
        <v>1695</v>
      </c>
      <c r="G5009" s="2" t="s">
        <v>14844</v>
      </c>
      <c r="H5009" s="2" t="s">
        <v>29656</v>
      </c>
      <c r="I5009" s="2" t="s">
        <v>8049</v>
      </c>
      <c r="J5009" s="2" t="s">
        <v>14846</v>
      </c>
      <c r="K5009" s="2" t="s">
        <v>32260</v>
      </c>
    </row>
    <row r="5010" s="1" customFormat="1" ht="20" customHeight="1" spans="1:11">
      <c r="A5010" s="2" t="s">
        <v>9161</v>
      </c>
      <c r="B5010" s="2" t="s">
        <v>32261</v>
      </c>
      <c r="C5010" s="2" t="s">
        <v>1903</v>
      </c>
      <c r="D5010" s="2" t="s">
        <v>9162</v>
      </c>
      <c r="E5010" s="2" t="s">
        <v>4257</v>
      </c>
      <c r="F5010" s="2" t="s">
        <v>1695</v>
      </c>
      <c r="G5010" s="2" t="s">
        <v>14844</v>
      </c>
      <c r="H5010" s="2" t="s">
        <v>15036</v>
      </c>
      <c r="I5010" s="2" t="s">
        <v>9162</v>
      </c>
      <c r="J5010" s="2" t="s">
        <v>14846</v>
      </c>
      <c r="K5010" s="2" t="s">
        <v>32262</v>
      </c>
    </row>
    <row r="5011" s="1" customFormat="1" ht="20" customHeight="1" spans="1:11">
      <c r="A5011" s="2" t="s">
        <v>7981</v>
      </c>
      <c r="B5011" s="2" t="s">
        <v>32263</v>
      </c>
      <c r="C5011" s="2" t="s">
        <v>4644</v>
      </c>
      <c r="D5011" s="2" t="s">
        <v>4645</v>
      </c>
      <c r="E5011" s="2" t="s">
        <v>4257</v>
      </c>
      <c r="F5011" s="2" t="s">
        <v>1695</v>
      </c>
      <c r="G5011" s="2" t="s">
        <v>14844</v>
      </c>
      <c r="H5011" s="2" t="s">
        <v>15191</v>
      </c>
      <c r="I5011" s="2" t="s">
        <v>4645</v>
      </c>
      <c r="J5011" s="2" t="s">
        <v>14846</v>
      </c>
      <c r="K5011" s="2" t="s">
        <v>32264</v>
      </c>
    </row>
    <row r="5012" s="1" customFormat="1" ht="20" customHeight="1" spans="1:11">
      <c r="A5012" s="2" t="s">
        <v>10382</v>
      </c>
      <c r="B5012" s="2" t="s">
        <v>32265</v>
      </c>
      <c r="C5012" s="2" t="s">
        <v>9178</v>
      </c>
      <c r="D5012" s="2" t="s">
        <v>10383</v>
      </c>
      <c r="E5012" s="2" t="s">
        <v>4257</v>
      </c>
      <c r="F5012" s="2" t="s">
        <v>1695</v>
      </c>
      <c r="G5012" s="2" t="s">
        <v>14844</v>
      </c>
      <c r="H5012" s="2" t="s">
        <v>15529</v>
      </c>
      <c r="I5012" s="2" t="s">
        <v>10383</v>
      </c>
      <c r="J5012" s="2" t="s">
        <v>14846</v>
      </c>
      <c r="K5012" s="2" t="s">
        <v>32266</v>
      </c>
    </row>
    <row r="5013" s="1" customFormat="1" ht="20" customHeight="1" spans="1:11">
      <c r="A5013" s="2" t="s">
        <v>8383</v>
      </c>
      <c r="B5013" s="2" t="s">
        <v>32267</v>
      </c>
      <c r="C5013" s="2" t="s">
        <v>8385</v>
      </c>
      <c r="D5013" s="2" t="s">
        <v>8386</v>
      </c>
      <c r="E5013" s="2" t="s">
        <v>4257</v>
      </c>
      <c r="F5013" s="2" t="s">
        <v>1695</v>
      </c>
      <c r="G5013" s="2" t="s">
        <v>14844</v>
      </c>
      <c r="H5013" s="2" t="s">
        <v>15191</v>
      </c>
      <c r="I5013" s="2" t="s">
        <v>8386</v>
      </c>
      <c r="J5013" s="2" t="s">
        <v>14846</v>
      </c>
      <c r="K5013" s="2" t="s">
        <v>32268</v>
      </c>
    </row>
    <row r="5014" s="1" customFormat="1" ht="20" customHeight="1" spans="1:11">
      <c r="A5014" s="2" t="s">
        <v>9776</v>
      </c>
      <c r="B5014" s="2" t="s">
        <v>32269</v>
      </c>
      <c r="C5014" s="2" t="s">
        <v>14987</v>
      </c>
      <c r="D5014" s="2" t="s">
        <v>9777</v>
      </c>
      <c r="E5014" s="2" t="s">
        <v>4257</v>
      </c>
      <c r="F5014" s="2" t="s">
        <v>1695</v>
      </c>
      <c r="G5014" s="2" t="s">
        <v>14844</v>
      </c>
      <c r="H5014" s="2" t="s">
        <v>16587</v>
      </c>
      <c r="I5014" s="2" t="s">
        <v>9777</v>
      </c>
      <c r="J5014" s="2" t="s">
        <v>14846</v>
      </c>
      <c r="K5014" s="2" t="s">
        <v>32270</v>
      </c>
    </row>
    <row r="5015" s="1" customFormat="1" ht="20" customHeight="1" spans="1:11">
      <c r="A5015" s="2" t="s">
        <v>7859</v>
      </c>
      <c r="B5015" s="2" t="s">
        <v>32271</v>
      </c>
      <c r="C5015" s="2" t="s">
        <v>7861</v>
      </c>
      <c r="D5015" s="2" t="s">
        <v>7862</v>
      </c>
      <c r="E5015" s="2" t="s">
        <v>4257</v>
      </c>
      <c r="F5015" s="2" t="s">
        <v>1695</v>
      </c>
      <c r="G5015" s="2" t="s">
        <v>14844</v>
      </c>
      <c r="H5015" s="2" t="s">
        <v>16070</v>
      </c>
      <c r="I5015" s="2" t="s">
        <v>7862</v>
      </c>
      <c r="J5015" s="2" t="s">
        <v>14846</v>
      </c>
      <c r="K5015" s="2" t="s">
        <v>32272</v>
      </c>
    </row>
    <row r="5016" s="1" customFormat="1" ht="20" customHeight="1" spans="1:11">
      <c r="A5016" s="2" t="s">
        <v>9486</v>
      </c>
      <c r="B5016" s="2" t="s">
        <v>32273</v>
      </c>
      <c r="C5016" s="2" t="s">
        <v>320</v>
      </c>
      <c r="D5016" s="2" t="s">
        <v>9487</v>
      </c>
      <c r="E5016" s="2" t="s">
        <v>4257</v>
      </c>
      <c r="F5016" s="2" t="s">
        <v>1695</v>
      </c>
      <c r="G5016" s="2" t="s">
        <v>14844</v>
      </c>
      <c r="H5016" s="2" t="s">
        <v>19279</v>
      </c>
      <c r="I5016" s="2" t="s">
        <v>9487</v>
      </c>
      <c r="J5016" s="2" t="s">
        <v>14846</v>
      </c>
      <c r="K5016" s="2" t="s">
        <v>32274</v>
      </c>
    </row>
    <row r="5017" s="1" customFormat="1" ht="20" customHeight="1" spans="1:11">
      <c r="A5017" s="2" t="s">
        <v>11417</v>
      </c>
      <c r="B5017" s="2" t="s">
        <v>32275</v>
      </c>
      <c r="C5017" s="2" t="s">
        <v>7747</v>
      </c>
      <c r="D5017" s="2" t="s">
        <v>11418</v>
      </c>
      <c r="E5017" s="2" t="s">
        <v>1695</v>
      </c>
      <c r="F5017" s="2" t="s">
        <v>11059</v>
      </c>
      <c r="G5017" s="2" t="s">
        <v>14844</v>
      </c>
      <c r="H5017" s="2" t="s">
        <v>17378</v>
      </c>
      <c r="I5017" s="2" t="s">
        <v>11418</v>
      </c>
      <c r="J5017" s="2" t="s">
        <v>14846</v>
      </c>
      <c r="K5017" s="2" t="s">
        <v>32276</v>
      </c>
    </row>
    <row r="5018" s="1" customFormat="1" ht="20" customHeight="1" spans="1:11">
      <c r="A5018" s="2" t="s">
        <v>10618</v>
      </c>
      <c r="B5018" s="2" t="s">
        <v>32277</v>
      </c>
      <c r="C5018" s="2" t="s">
        <v>32278</v>
      </c>
      <c r="D5018" s="2" t="s">
        <v>10621</v>
      </c>
      <c r="E5018" s="2" t="s">
        <v>4257</v>
      </c>
      <c r="F5018" s="2" t="s">
        <v>1695</v>
      </c>
      <c r="G5018" s="2" t="s">
        <v>14844</v>
      </c>
      <c r="H5018" s="2" t="s">
        <v>15991</v>
      </c>
      <c r="I5018" s="2" t="s">
        <v>10621</v>
      </c>
      <c r="J5018" s="2" t="s">
        <v>14846</v>
      </c>
      <c r="K5018" s="2" t="s">
        <v>32279</v>
      </c>
    </row>
    <row r="5019" s="1" customFormat="1" ht="20" customHeight="1" spans="1:11">
      <c r="A5019" s="2" t="s">
        <v>9912</v>
      </c>
      <c r="B5019" s="2" t="s">
        <v>32280</v>
      </c>
      <c r="C5019" s="2" t="s">
        <v>17037</v>
      </c>
      <c r="D5019" s="2" t="s">
        <v>3336</v>
      </c>
      <c r="E5019" s="2" t="s">
        <v>4257</v>
      </c>
      <c r="F5019" s="2" t="s">
        <v>1695</v>
      </c>
      <c r="G5019" s="2" t="s">
        <v>14844</v>
      </c>
      <c r="H5019" s="2" t="s">
        <v>15047</v>
      </c>
      <c r="I5019" s="2" t="s">
        <v>3336</v>
      </c>
      <c r="J5019" s="2" t="s">
        <v>14846</v>
      </c>
      <c r="K5019" s="2" t="s">
        <v>32281</v>
      </c>
    </row>
    <row r="5020" s="1" customFormat="1" ht="20" customHeight="1" spans="1:11">
      <c r="A5020" s="2" t="s">
        <v>9053</v>
      </c>
      <c r="B5020" s="2" t="s">
        <v>32282</v>
      </c>
      <c r="C5020" s="2" t="s">
        <v>24409</v>
      </c>
      <c r="D5020" s="2" t="s">
        <v>9056</v>
      </c>
      <c r="E5020" s="2" t="s">
        <v>4257</v>
      </c>
      <c r="F5020" s="2" t="s">
        <v>1695</v>
      </c>
      <c r="G5020" s="2" t="s">
        <v>14844</v>
      </c>
      <c r="H5020" s="2" t="s">
        <v>14923</v>
      </c>
      <c r="I5020" s="2" t="s">
        <v>9056</v>
      </c>
      <c r="J5020" s="2" t="s">
        <v>14846</v>
      </c>
      <c r="K5020" s="2" t="s">
        <v>32283</v>
      </c>
    </row>
    <row r="5021" s="1" customFormat="1" ht="20" customHeight="1" spans="1:11">
      <c r="A5021" s="2" t="s">
        <v>8203</v>
      </c>
      <c r="B5021" s="2" t="s">
        <v>32284</v>
      </c>
      <c r="C5021" s="2" t="s">
        <v>8205</v>
      </c>
      <c r="D5021" s="2" t="s">
        <v>8206</v>
      </c>
      <c r="E5021" s="2" t="s">
        <v>4257</v>
      </c>
      <c r="F5021" s="2" t="s">
        <v>1695</v>
      </c>
      <c r="G5021" s="2" t="s">
        <v>14844</v>
      </c>
      <c r="H5021" s="2" t="s">
        <v>15216</v>
      </c>
      <c r="I5021" s="2" t="s">
        <v>8206</v>
      </c>
      <c r="J5021" s="2" t="s">
        <v>14846</v>
      </c>
      <c r="K5021" s="2" t="s">
        <v>32285</v>
      </c>
    </row>
    <row r="5022" s="1" customFormat="1" ht="20" customHeight="1" spans="1:11">
      <c r="A5022" s="2" t="s">
        <v>32286</v>
      </c>
      <c r="B5022" s="2" t="s">
        <v>32287</v>
      </c>
      <c r="C5022" s="2" t="s">
        <v>8990</v>
      </c>
      <c r="D5022" s="2" t="s">
        <v>32288</v>
      </c>
      <c r="E5022" s="2" t="s">
        <v>4257</v>
      </c>
      <c r="F5022" s="2" t="s">
        <v>14652</v>
      </c>
      <c r="G5022" s="2" t="s">
        <v>14844</v>
      </c>
      <c r="H5022" s="2" t="s">
        <v>15186</v>
      </c>
      <c r="I5022" s="2" t="s">
        <v>32288</v>
      </c>
      <c r="J5022" s="2" t="s">
        <v>14846</v>
      </c>
      <c r="K5022" s="2" t="s">
        <v>32289</v>
      </c>
    </row>
    <row r="5023" s="1" customFormat="1" ht="20" customHeight="1" spans="1:11">
      <c r="A5023" s="2" t="s">
        <v>10001</v>
      </c>
      <c r="B5023" s="2" t="s">
        <v>32290</v>
      </c>
      <c r="C5023" s="2" t="s">
        <v>32201</v>
      </c>
      <c r="D5023" s="2" t="s">
        <v>6624</v>
      </c>
      <c r="E5023" s="2" t="s">
        <v>4257</v>
      </c>
      <c r="F5023" s="2" t="s">
        <v>1695</v>
      </c>
      <c r="G5023" s="2" t="s">
        <v>14844</v>
      </c>
      <c r="H5023" s="2" t="s">
        <v>20232</v>
      </c>
      <c r="I5023" s="2" t="s">
        <v>6624</v>
      </c>
      <c r="J5023" s="2" t="s">
        <v>14846</v>
      </c>
      <c r="K5023" s="2" t="s">
        <v>32291</v>
      </c>
    </row>
    <row r="5024" s="1" customFormat="1" ht="20" customHeight="1" spans="1:11">
      <c r="A5024" s="2" t="s">
        <v>10751</v>
      </c>
      <c r="B5024" s="2" t="s">
        <v>32292</v>
      </c>
      <c r="C5024" s="2" t="s">
        <v>8990</v>
      </c>
      <c r="D5024" s="2" t="s">
        <v>10752</v>
      </c>
      <c r="E5024" s="2" t="s">
        <v>4257</v>
      </c>
      <c r="F5024" s="2" t="s">
        <v>1695</v>
      </c>
      <c r="G5024" s="2" t="s">
        <v>14844</v>
      </c>
      <c r="H5024" s="2" t="s">
        <v>14845</v>
      </c>
      <c r="I5024" s="2" t="s">
        <v>10752</v>
      </c>
      <c r="J5024" s="2" t="s">
        <v>14846</v>
      </c>
      <c r="K5024" s="2" t="s">
        <v>32293</v>
      </c>
    </row>
    <row r="5025" s="1" customFormat="1" ht="20" customHeight="1" spans="1:11">
      <c r="A5025" s="2" t="s">
        <v>8719</v>
      </c>
      <c r="B5025" s="2" t="s">
        <v>32294</v>
      </c>
      <c r="C5025" s="2" t="s">
        <v>8721</v>
      </c>
      <c r="D5025" s="2" t="s">
        <v>8722</v>
      </c>
      <c r="E5025" s="2" t="s">
        <v>4257</v>
      </c>
      <c r="F5025" s="2" t="s">
        <v>1695</v>
      </c>
      <c r="G5025" s="2" t="s">
        <v>14844</v>
      </c>
      <c r="H5025" s="2" t="s">
        <v>14946</v>
      </c>
      <c r="I5025" s="2" t="s">
        <v>8722</v>
      </c>
      <c r="J5025" s="2" t="s">
        <v>14846</v>
      </c>
      <c r="K5025" s="2" t="s">
        <v>32295</v>
      </c>
    </row>
    <row r="5026" s="1" customFormat="1" ht="20" customHeight="1" spans="1:11">
      <c r="A5026" s="2" t="s">
        <v>32296</v>
      </c>
      <c r="B5026" s="2" t="s">
        <v>32297</v>
      </c>
      <c r="C5026" s="2" t="s">
        <v>8990</v>
      </c>
      <c r="D5026" s="2" t="s">
        <v>32298</v>
      </c>
      <c r="E5026" s="2" t="s">
        <v>4257</v>
      </c>
      <c r="F5026" s="2" t="s">
        <v>14652</v>
      </c>
      <c r="G5026" s="2" t="s">
        <v>14844</v>
      </c>
      <c r="H5026" s="2" t="s">
        <v>32299</v>
      </c>
      <c r="I5026" s="2" t="s">
        <v>32298</v>
      </c>
      <c r="J5026" s="2" t="s">
        <v>14846</v>
      </c>
      <c r="K5026" s="2" t="s">
        <v>32300</v>
      </c>
    </row>
    <row r="5027" s="1" customFormat="1" ht="20" customHeight="1" spans="1:11">
      <c r="A5027" s="2" t="s">
        <v>10012</v>
      </c>
      <c r="B5027" s="2" t="s">
        <v>32301</v>
      </c>
      <c r="C5027" s="2" t="s">
        <v>2691</v>
      </c>
      <c r="D5027" s="2" t="s">
        <v>6649</v>
      </c>
      <c r="E5027" s="2" t="s">
        <v>4257</v>
      </c>
      <c r="F5027" s="2" t="s">
        <v>1695</v>
      </c>
      <c r="G5027" s="2" t="s">
        <v>14844</v>
      </c>
      <c r="H5027" s="2" t="s">
        <v>22039</v>
      </c>
      <c r="I5027" s="2" t="s">
        <v>6649</v>
      </c>
      <c r="J5027" s="2" t="s">
        <v>14846</v>
      </c>
      <c r="K5027" s="2" t="s">
        <v>32302</v>
      </c>
    </row>
    <row r="5028" s="1" customFormat="1" ht="20" customHeight="1" spans="1:11">
      <c r="A5028" s="2" t="s">
        <v>9237</v>
      </c>
      <c r="B5028" s="2" t="s">
        <v>32303</v>
      </c>
      <c r="C5028" s="2" t="s">
        <v>7663</v>
      </c>
      <c r="D5028" s="2" t="s">
        <v>9238</v>
      </c>
      <c r="E5028" s="2" t="s">
        <v>4257</v>
      </c>
      <c r="F5028" s="2" t="s">
        <v>1695</v>
      </c>
      <c r="G5028" s="2" t="s">
        <v>14844</v>
      </c>
      <c r="H5028" s="2" t="s">
        <v>15323</v>
      </c>
      <c r="I5028" s="2" t="s">
        <v>9238</v>
      </c>
      <c r="J5028" s="2" t="s">
        <v>14846</v>
      </c>
      <c r="K5028" s="2" t="s">
        <v>32304</v>
      </c>
    </row>
    <row r="5029" s="1" customFormat="1" ht="20" customHeight="1" spans="1:11">
      <c r="A5029" s="2" t="s">
        <v>7661</v>
      </c>
      <c r="B5029" s="2" t="s">
        <v>32305</v>
      </c>
      <c r="C5029" s="2" t="s">
        <v>7663</v>
      </c>
      <c r="D5029" s="2" t="s">
        <v>7664</v>
      </c>
      <c r="E5029" s="2" t="s">
        <v>4257</v>
      </c>
      <c r="F5029" s="2" t="s">
        <v>1695</v>
      </c>
      <c r="G5029" s="2" t="s">
        <v>14844</v>
      </c>
      <c r="H5029" s="2" t="s">
        <v>15323</v>
      </c>
      <c r="I5029" s="2" t="s">
        <v>7664</v>
      </c>
      <c r="J5029" s="2" t="s">
        <v>14846</v>
      </c>
      <c r="K5029" s="2" t="s">
        <v>32306</v>
      </c>
    </row>
    <row r="5030" s="1" customFormat="1" ht="20" customHeight="1" spans="1:11">
      <c r="A5030" s="2" t="s">
        <v>10061</v>
      </c>
      <c r="B5030" s="2" t="s">
        <v>32307</v>
      </c>
      <c r="C5030" s="2" t="s">
        <v>10063</v>
      </c>
      <c r="D5030" s="2" t="s">
        <v>10064</v>
      </c>
      <c r="E5030" s="2" t="s">
        <v>4257</v>
      </c>
      <c r="F5030" s="2" t="s">
        <v>1695</v>
      </c>
      <c r="G5030" s="2" t="s">
        <v>14844</v>
      </c>
      <c r="H5030" s="2" t="s">
        <v>14957</v>
      </c>
      <c r="I5030" s="2" t="s">
        <v>10064</v>
      </c>
      <c r="J5030" s="2" t="s">
        <v>14846</v>
      </c>
      <c r="K5030" s="2" t="s">
        <v>32308</v>
      </c>
    </row>
    <row r="5031" s="1" customFormat="1" ht="20" customHeight="1" spans="1:11">
      <c r="A5031" s="2" t="s">
        <v>9170</v>
      </c>
      <c r="B5031" s="2" t="s">
        <v>32309</v>
      </c>
      <c r="C5031" s="2" t="s">
        <v>8480</v>
      </c>
      <c r="D5031" s="2" t="s">
        <v>32310</v>
      </c>
      <c r="E5031" s="2" t="s">
        <v>4257</v>
      </c>
      <c r="F5031" s="2" t="s">
        <v>1695</v>
      </c>
      <c r="G5031" s="2" t="s">
        <v>14844</v>
      </c>
      <c r="H5031" s="2" t="s">
        <v>16939</v>
      </c>
      <c r="I5031" s="2" t="s">
        <v>32311</v>
      </c>
      <c r="J5031" s="2" t="s">
        <v>14846</v>
      </c>
      <c r="K5031" s="2" t="s">
        <v>32312</v>
      </c>
    </row>
    <row r="5032" s="1" customFormat="1" ht="20" customHeight="1" spans="1:11">
      <c r="A5032" s="2" t="s">
        <v>9290</v>
      </c>
      <c r="B5032" s="2" t="s">
        <v>32313</v>
      </c>
      <c r="C5032" s="2" t="s">
        <v>2875</v>
      </c>
      <c r="D5032" s="2" t="s">
        <v>9291</v>
      </c>
      <c r="E5032" s="2" t="s">
        <v>4257</v>
      </c>
      <c r="F5032" s="2" t="s">
        <v>1695</v>
      </c>
      <c r="G5032" s="2" t="s">
        <v>14844</v>
      </c>
      <c r="H5032" s="2" t="s">
        <v>15440</v>
      </c>
      <c r="I5032" s="2" t="s">
        <v>9291</v>
      </c>
      <c r="J5032" s="2" t="s">
        <v>14846</v>
      </c>
      <c r="K5032" s="2" t="s">
        <v>32314</v>
      </c>
    </row>
    <row r="5033" s="1" customFormat="1" ht="20" customHeight="1" spans="1:11">
      <c r="A5033" s="2" t="s">
        <v>9164</v>
      </c>
      <c r="B5033" s="2" t="s">
        <v>32315</v>
      </c>
      <c r="C5033" s="2" t="s">
        <v>2907</v>
      </c>
      <c r="D5033" s="2" t="s">
        <v>5999</v>
      </c>
      <c r="E5033" s="2" t="s">
        <v>4257</v>
      </c>
      <c r="F5033" s="2" t="s">
        <v>1695</v>
      </c>
      <c r="G5033" s="2" t="s">
        <v>14844</v>
      </c>
      <c r="H5033" s="2" t="s">
        <v>15099</v>
      </c>
      <c r="I5033" s="2" t="s">
        <v>5999</v>
      </c>
      <c r="J5033" s="2" t="s">
        <v>14846</v>
      </c>
      <c r="K5033" s="2" t="s">
        <v>32316</v>
      </c>
    </row>
    <row r="5034" s="1" customFormat="1" ht="20" customHeight="1" spans="1:11">
      <c r="A5034" s="2" t="s">
        <v>9654</v>
      </c>
      <c r="B5034" s="2" t="s">
        <v>32317</v>
      </c>
      <c r="C5034" s="2" t="s">
        <v>2615</v>
      </c>
      <c r="D5034" s="2" t="s">
        <v>9655</v>
      </c>
      <c r="E5034" s="2" t="s">
        <v>4257</v>
      </c>
      <c r="F5034" s="2" t="s">
        <v>1695</v>
      </c>
      <c r="G5034" s="2" t="s">
        <v>14844</v>
      </c>
      <c r="H5034" s="2" t="s">
        <v>15041</v>
      </c>
      <c r="I5034" s="2" t="s">
        <v>9655</v>
      </c>
      <c r="J5034" s="2" t="s">
        <v>14846</v>
      </c>
      <c r="K5034" s="2" t="s">
        <v>32318</v>
      </c>
    </row>
    <row r="5035" s="1" customFormat="1" ht="20" customHeight="1" spans="1:11">
      <c r="A5035" s="2" t="s">
        <v>7872</v>
      </c>
      <c r="B5035" s="2" t="s">
        <v>32319</v>
      </c>
      <c r="C5035" s="2" t="s">
        <v>4652</v>
      </c>
      <c r="D5035" s="2" t="s">
        <v>4653</v>
      </c>
      <c r="E5035" s="2" t="s">
        <v>4257</v>
      </c>
      <c r="F5035" s="2" t="s">
        <v>1695</v>
      </c>
      <c r="G5035" s="2" t="s">
        <v>14844</v>
      </c>
      <c r="H5035" s="2" t="s">
        <v>15041</v>
      </c>
      <c r="I5035" s="2" t="s">
        <v>4653</v>
      </c>
      <c r="J5035" s="2" t="s">
        <v>14846</v>
      </c>
      <c r="K5035" s="2" t="s">
        <v>32320</v>
      </c>
    </row>
    <row r="5036" s="1" customFormat="1" ht="20" customHeight="1" spans="1:11">
      <c r="A5036" s="2" t="s">
        <v>9737</v>
      </c>
      <c r="B5036" s="2" t="s">
        <v>32321</v>
      </c>
      <c r="C5036" s="2" t="s">
        <v>32322</v>
      </c>
      <c r="D5036" s="2" t="s">
        <v>9740</v>
      </c>
      <c r="E5036" s="2" t="s">
        <v>4257</v>
      </c>
      <c r="F5036" s="2" t="s">
        <v>1695</v>
      </c>
      <c r="G5036" s="2" t="s">
        <v>14844</v>
      </c>
      <c r="H5036" s="2" t="s">
        <v>15841</v>
      </c>
      <c r="I5036" s="2" t="s">
        <v>9740</v>
      </c>
      <c r="J5036" s="2" t="s">
        <v>14846</v>
      </c>
      <c r="K5036" s="2" t="s">
        <v>32323</v>
      </c>
    </row>
    <row r="5037" s="1" customFormat="1" ht="20" customHeight="1" spans="1:11">
      <c r="A5037" s="2" t="s">
        <v>9106</v>
      </c>
      <c r="B5037" s="2" t="s">
        <v>32324</v>
      </c>
      <c r="C5037" s="2" t="s">
        <v>9108</v>
      </c>
      <c r="D5037" s="2" t="s">
        <v>9109</v>
      </c>
      <c r="E5037" s="2" t="s">
        <v>4257</v>
      </c>
      <c r="F5037" s="2" t="s">
        <v>1695</v>
      </c>
      <c r="G5037" s="2" t="s">
        <v>14844</v>
      </c>
      <c r="H5037" s="2" t="s">
        <v>14923</v>
      </c>
      <c r="I5037" s="2" t="s">
        <v>9109</v>
      </c>
      <c r="J5037" s="2" t="s">
        <v>14846</v>
      </c>
      <c r="K5037" s="2" t="s">
        <v>32325</v>
      </c>
    </row>
    <row r="5038" s="1" customFormat="1" ht="20" customHeight="1" spans="1:11">
      <c r="A5038" s="2" t="s">
        <v>7870</v>
      </c>
      <c r="B5038" s="2" t="s">
        <v>32326</v>
      </c>
      <c r="C5038" s="2" t="s">
        <v>1801</v>
      </c>
      <c r="D5038" s="2" t="s">
        <v>7871</v>
      </c>
      <c r="E5038" s="2" t="s">
        <v>4257</v>
      </c>
      <c r="F5038" s="2" t="s">
        <v>1695</v>
      </c>
      <c r="G5038" s="2" t="s">
        <v>14844</v>
      </c>
      <c r="H5038" s="2" t="s">
        <v>14845</v>
      </c>
      <c r="I5038" s="2" t="s">
        <v>7871</v>
      </c>
      <c r="J5038" s="2" t="s">
        <v>14846</v>
      </c>
      <c r="K5038" s="2" t="s">
        <v>32327</v>
      </c>
    </row>
    <row r="5039" s="1" customFormat="1" ht="20" customHeight="1" spans="1:11">
      <c r="A5039" s="2" t="s">
        <v>9972</v>
      </c>
      <c r="B5039" s="2" t="s">
        <v>32328</v>
      </c>
      <c r="C5039" s="2" t="s">
        <v>4582</v>
      </c>
      <c r="D5039" s="2" t="s">
        <v>6562</v>
      </c>
      <c r="E5039" s="2" t="s">
        <v>4257</v>
      </c>
      <c r="F5039" s="2" t="s">
        <v>1695</v>
      </c>
      <c r="G5039" s="2" t="s">
        <v>14844</v>
      </c>
      <c r="H5039" s="2" t="s">
        <v>15323</v>
      </c>
      <c r="I5039" s="2" t="s">
        <v>6562</v>
      </c>
      <c r="J5039" s="2" t="s">
        <v>14846</v>
      </c>
      <c r="K5039" s="2" t="s">
        <v>32329</v>
      </c>
    </row>
    <row r="5040" s="1" customFormat="1" ht="20" customHeight="1" spans="1:11">
      <c r="A5040" s="2" t="s">
        <v>9226</v>
      </c>
      <c r="B5040" s="2" t="s">
        <v>32330</v>
      </c>
      <c r="C5040" s="2" t="s">
        <v>5185</v>
      </c>
      <c r="D5040" s="2" t="s">
        <v>5905</v>
      </c>
      <c r="E5040" s="2" t="s">
        <v>4257</v>
      </c>
      <c r="F5040" s="2" t="s">
        <v>1695</v>
      </c>
      <c r="G5040" s="2" t="s">
        <v>14844</v>
      </c>
      <c r="H5040" s="2" t="s">
        <v>17642</v>
      </c>
      <c r="I5040" s="2" t="s">
        <v>5905</v>
      </c>
      <c r="J5040" s="2" t="s">
        <v>14846</v>
      </c>
      <c r="K5040" s="2" t="s">
        <v>32331</v>
      </c>
    </row>
    <row r="5041" s="1" customFormat="1" ht="20" customHeight="1" spans="1:11">
      <c r="A5041" s="2" t="s">
        <v>32332</v>
      </c>
      <c r="B5041" s="2" t="s">
        <v>32333</v>
      </c>
      <c r="C5041" s="2" t="s">
        <v>1576</v>
      </c>
      <c r="D5041" s="2" t="s">
        <v>1577</v>
      </c>
      <c r="E5041" s="2" t="s">
        <v>4257</v>
      </c>
      <c r="F5041" s="2" t="s">
        <v>1271</v>
      </c>
      <c r="G5041" s="2" t="s">
        <v>14844</v>
      </c>
      <c r="H5041" s="2" t="s">
        <v>25896</v>
      </c>
      <c r="I5041" s="2" t="s">
        <v>1577</v>
      </c>
      <c r="J5041" s="2" t="s">
        <v>14846</v>
      </c>
      <c r="K5041" s="2" t="s">
        <v>32334</v>
      </c>
    </row>
    <row r="5042" s="1" customFormat="1" ht="20" customHeight="1" spans="1:11">
      <c r="A5042" s="2" t="s">
        <v>8043</v>
      </c>
      <c r="B5042" s="2" t="s">
        <v>32335</v>
      </c>
      <c r="C5042" s="2" t="s">
        <v>32336</v>
      </c>
      <c r="D5042" s="2" t="s">
        <v>8044</v>
      </c>
      <c r="E5042" s="2" t="s">
        <v>4257</v>
      </c>
      <c r="F5042" s="2" t="s">
        <v>1695</v>
      </c>
      <c r="G5042" s="2" t="s">
        <v>14844</v>
      </c>
      <c r="H5042" s="2" t="s">
        <v>18016</v>
      </c>
      <c r="I5042" s="2" t="s">
        <v>8044</v>
      </c>
      <c r="J5042" s="2" t="s">
        <v>14846</v>
      </c>
      <c r="K5042" s="2" t="s">
        <v>32337</v>
      </c>
    </row>
    <row r="5043" s="1" customFormat="1" ht="20" customHeight="1" spans="1:11">
      <c r="A5043" s="2" t="s">
        <v>11250</v>
      </c>
      <c r="B5043" s="2" t="s">
        <v>32338</v>
      </c>
      <c r="C5043" s="2" t="s">
        <v>5589</v>
      </c>
      <c r="D5043" s="2" t="s">
        <v>11251</v>
      </c>
      <c r="E5043" s="2" t="s">
        <v>1695</v>
      </c>
      <c r="F5043" s="2" t="s">
        <v>11059</v>
      </c>
      <c r="G5043" s="2" t="s">
        <v>14844</v>
      </c>
      <c r="H5043" s="2" t="s">
        <v>14895</v>
      </c>
      <c r="I5043" s="2" t="s">
        <v>11251</v>
      </c>
      <c r="J5043" s="2" t="s">
        <v>14846</v>
      </c>
      <c r="K5043" s="2" t="s">
        <v>32339</v>
      </c>
    </row>
    <row r="5044" s="1" customFormat="1" ht="20" customHeight="1" spans="1:11">
      <c r="A5044" s="2" t="s">
        <v>9111</v>
      </c>
      <c r="B5044" s="2" t="s">
        <v>32340</v>
      </c>
      <c r="C5044" s="2" t="s">
        <v>1718</v>
      </c>
      <c r="D5044" s="2" t="s">
        <v>9112</v>
      </c>
      <c r="E5044" s="2" t="s">
        <v>4257</v>
      </c>
      <c r="F5044" s="2" t="s">
        <v>1695</v>
      </c>
      <c r="G5044" s="2" t="s">
        <v>14844</v>
      </c>
      <c r="H5044" s="2" t="s">
        <v>15272</v>
      </c>
      <c r="I5044" s="2" t="s">
        <v>9112</v>
      </c>
      <c r="J5044" s="2" t="s">
        <v>14846</v>
      </c>
      <c r="K5044" s="2" t="s">
        <v>32341</v>
      </c>
    </row>
    <row r="5045" s="1" customFormat="1" ht="20" customHeight="1" spans="1:11">
      <c r="A5045" s="2" t="s">
        <v>32342</v>
      </c>
      <c r="B5045" s="2" t="s">
        <v>32343</v>
      </c>
      <c r="C5045" s="2" t="s">
        <v>32344</v>
      </c>
      <c r="D5045" s="2" t="s">
        <v>32345</v>
      </c>
      <c r="E5045" s="2" t="s">
        <v>1271</v>
      </c>
      <c r="F5045" s="2" t="s">
        <v>14652</v>
      </c>
      <c r="G5045" s="2" t="s">
        <v>14844</v>
      </c>
      <c r="H5045" s="2" t="s">
        <v>15186</v>
      </c>
      <c r="I5045" s="2" t="s">
        <v>32345</v>
      </c>
      <c r="J5045" s="2" t="s">
        <v>14846</v>
      </c>
      <c r="K5045" s="2" t="s">
        <v>32346</v>
      </c>
    </row>
    <row r="5046" s="1" customFormat="1" ht="20" customHeight="1" spans="1:11">
      <c r="A5046" s="2" t="s">
        <v>9474</v>
      </c>
      <c r="B5046" s="2" t="s">
        <v>32347</v>
      </c>
      <c r="C5046" s="2" t="s">
        <v>2530</v>
      </c>
      <c r="D5046" s="2" t="s">
        <v>9475</v>
      </c>
      <c r="E5046" s="2" t="s">
        <v>4257</v>
      </c>
      <c r="F5046" s="2" t="s">
        <v>1695</v>
      </c>
      <c r="G5046" s="2" t="s">
        <v>14844</v>
      </c>
      <c r="H5046" s="2" t="s">
        <v>16277</v>
      </c>
      <c r="I5046" s="2" t="s">
        <v>9475</v>
      </c>
      <c r="J5046" s="2" t="s">
        <v>14846</v>
      </c>
      <c r="K5046" s="2" t="s">
        <v>32348</v>
      </c>
    </row>
    <row r="5047" s="1" customFormat="1" ht="20" customHeight="1" spans="1:11">
      <c r="A5047" s="2" t="s">
        <v>8858</v>
      </c>
      <c r="B5047" s="2" t="s">
        <v>32349</v>
      </c>
      <c r="C5047" s="2" t="s">
        <v>6327</v>
      </c>
      <c r="D5047" s="2" t="s">
        <v>8859</v>
      </c>
      <c r="E5047" s="2" t="s">
        <v>4257</v>
      </c>
      <c r="F5047" s="2" t="s">
        <v>1695</v>
      </c>
      <c r="G5047" s="2" t="s">
        <v>14844</v>
      </c>
      <c r="H5047" s="2" t="s">
        <v>14895</v>
      </c>
      <c r="I5047" s="2" t="s">
        <v>8859</v>
      </c>
      <c r="J5047" s="2" t="s">
        <v>14846</v>
      </c>
      <c r="K5047" s="2" t="s">
        <v>32350</v>
      </c>
    </row>
    <row r="5048" s="1" customFormat="1" ht="20" customHeight="1" spans="1:11">
      <c r="A5048" s="2" t="s">
        <v>10947</v>
      </c>
      <c r="B5048" s="2" t="s">
        <v>32351</v>
      </c>
      <c r="C5048" s="2" t="s">
        <v>32352</v>
      </c>
      <c r="D5048" s="2" t="s">
        <v>32353</v>
      </c>
      <c r="E5048" s="2" t="s">
        <v>4257</v>
      </c>
      <c r="F5048" s="2" t="s">
        <v>1695</v>
      </c>
      <c r="G5048" s="2" t="s">
        <v>14844</v>
      </c>
      <c r="H5048" s="2" t="s">
        <v>15210</v>
      </c>
      <c r="I5048" s="2" t="s">
        <v>32354</v>
      </c>
      <c r="J5048" s="2" t="s">
        <v>14846</v>
      </c>
      <c r="K5048" s="2" t="s">
        <v>32355</v>
      </c>
    </row>
    <row r="5049" s="1" customFormat="1" ht="20" customHeight="1" spans="1:11">
      <c r="A5049" s="2" t="s">
        <v>9025</v>
      </c>
      <c r="B5049" s="2" t="s">
        <v>32356</v>
      </c>
      <c r="C5049" s="2" t="s">
        <v>32201</v>
      </c>
      <c r="D5049" s="2" t="s">
        <v>9026</v>
      </c>
      <c r="E5049" s="2" t="s">
        <v>4257</v>
      </c>
      <c r="F5049" s="2" t="s">
        <v>1695</v>
      </c>
      <c r="G5049" s="2" t="s">
        <v>14844</v>
      </c>
      <c r="H5049" s="2" t="s">
        <v>15191</v>
      </c>
      <c r="I5049" s="2" t="s">
        <v>9026</v>
      </c>
      <c r="J5049" s="2" t="s">
        <v>14846</v>
      </c>
      <c r="K5049" s="2" t="s">
        <v>32357</v>
      </c>
    </row>
    <row r="5050" s="1" customFormat="1" ht="20" customHeight="1" spans="1:11">
      <c r="A5050" s="2" t="s">
        <v>14647</v>
      </c>
      <c r="B5050" s="2" t="s">
        <v>32358</v>
      </c>
      <c r="C5050" s="2" t="s">
        <v>14649</v>
      </c>
      <c r="D5050" s="2" t="s">
        <v>14650</v>
      </c>
      <c r="E5050" s="2" t="s">
        <v>14651</v>
      </c>
      <c r="F5050" s="2" t="s">
        <v>14652</v>
      </c>
      <c r="G5050" s="2" t="s">
        <v>14844</v>
      </c>
      <c r="H5050" s="2" t="s">
        <v>16627</v>
      </c>
      <c r="I5050" s="2" t="s">
        <v>14650</v>
      </c>
      <c r="J5050" s="2" t="s">
        <v>14846</v>
      </c>
      <c r="K5050" s="2" t="s">
        <v>32359</v>
      </c>
    </row>
    <row r="5051" s="1" customFormat="1" ht="20" customHeight="1" spans="1:11">
      <c r="A5051" s="2" t="s">
        <v>8689</v>
      </c>
      <c r="B5051" s="2" t="s">
        <v>32360</v>
      </c>
      <c r="C5051" s="2" t="s">
        <v>8691</v>
      </c>
      <c r="D5051" s="2" t="s">
        <v>8692</v>
      </c>
      <c r="E5051" s="2" t="s">
        <v>4257</v>
      </c>
      <c r="F5051" s="2" t="s">
        <v>1695</v>
      </c>
      <c r="G5051" s="2" t="s">
        <v>14844</v>
      </c>
      <c r="H5051" s="2" t="s">
        <v>15258</v>
      </c>
      <c r="I5051" s="2" t="s">
        <v>8692</v>
      </c>
      <c r="J5051" s="2" t="s">
        <v>14846</v>
      </c>
      <c r="K5051" s="2" t="s">
        <v>32361</v>
      </c>
    </row>
    <row r="5052" s="1" customFormat="1" ht="20" customHeight="1" spans="1:11">
      <c r="A5052" s="2" t="s">
        <v>11025</v>
      </c>
      <c r="B5052" s="2" t="s">
        <v>32362</v>
      </c>
      <c r="C5052" s="2" t="s">
        <v>32352</v>
      </c>
      <c r="D5052" s="2" t="s">
        <v>32363</v>
      </c>
      <c r="E5052" s="2" t="s">
        <v>4257</v>
      </c>
      <c r="F5052" s="2" t="s">
        <v>1695</v>
      </c>
      <c r="G5052" s="2" t="s">
        <v>14844</v>
      </c>
      <c r="H5052" s="2" t="s">
        <v>15278</v>
      </c>
      <c r="I5052" s="2" t="s">
        <v>32354</v>
      </c>
      <c r="J5052" s="2" t="s">
        <v>14846</v>
      </c>
      <c r="K5052" s="2" t="s">
        <v>32364</v>
      </c>
    </row>
    <row r="5053" s="1" customFormat="1" ht="20" customHeight="1" spans="1:11">
      <c r="A5053" s="2" t="s">
        <v>9913</v>
      </c>
      <c r="B5053" s="2" t="s">
        <v>32365</v>
      </c>
      <c r="C5053" s="2" t="s">
        <v>5640</v>
      </c>
      <c r="D5053" s="2" t="s">
        <v>9914</v>
      </c>
      <c r="E5053" s="2" t="s">
        <v>4257</v>
      </c>
      <c r="F5053" s="2" t="s">
        <v>1695</v>
      </c>
      <c r="G5053" s="2" t="s">
        <v>14844</v>
      </c>
      <c r="H5053" s="2" t="s">
        <v>15991</v>
      </c>
      <c r="I5053" s="2" t="s">
        <v>9914</v>
      </c>
      <c r="J5053" s="2" t="s">
        <v>14846</v>
      </c>
      <c r="K5053" s="2" t="s">
        <v>32366</v>
      </c>
    </row>
    <row r="5054" s="1" customFormat="1" ht="20" customHeight="1" spans="1:11">
      <c r="A5054" s="2" t="s">
        <v>10760</v>
      </c>
      <c r="B5054" s="2" t="s">
        <v>32367</v>
      </c>
      <c r="C5054" s="2" t="s">
        <v>4016</v>
      </c>
      <c r="D5054" s="2" t="s">
        <v>4017</v>
      </c>
      <c r="E5054" s="2" t="s">
        <v>4257</v>
      </c>
      <c r="F5054" s="2" t="s">
        <v>1695</v>
      </c>
      <c r="G5054" s="2" t="s">
        <v>14844</v>
      </c>
      <c r="H5054" s="2" t="s">
        <v>15075</v>
      </c>
      <c r="I5054" s="2" t="s">
        <v>4017</v>
      </c>
      <c r="J5054" s="2" t="s">
        <v>14846</v>
      </c>
      <c r="K5054" s="2" t="s">
        <v>32368</v>
      </c>
    </row>
    <row r="5055" s="1" customFormat="1" ht="20" customHeight="1" spans="1:11">
      <c r="A5055" s="2" t="s">
        <v>9123</v>
      </c>
      <c r="B5055" s="2" t="s">
        <v>32369</v>
      </c>
      <c r="C5055" s="2" t="s">
        <v>2817</v>
      </c>
      <c r="D5055" s="2" t="s">
        <v>9124</v>
      </c>
      <c r="E5055" s="2" t="s">
        <v>4257</v>
      </c>
      <c r="F5055" s="2" t="s">
        <v>1695</v>
      </c>
      <c r="G5055" s="2" t="s">
        <v>14844</v>
      </c>
      <c r="H5055" s="2" t="s">
        <v>16350</v>
      </c>
      <c r="I5055" s="2" t="s">
        <v>9124</v>
      </c>
      <c r="J5055" s="2" t="s">
        <v>14846</v>
      </c>
      <c r="K5055" s="2" t="s">
        <v>32370</v>
      </c>
    </row>
    <row r="5056" s="1" customFormat="1" ht="20" customHeight="1" spans="1:11">
      <c r="A5056" s="2" t="s">
        <v>32371</v>
      </c>
      <c r="B5056" s="2" t="s">
        <v>32372</v>
      </c>
      <c r="C5056" s="2" t="s">
        <v>899</v>
      </c>
      <c r="D5056" s="2" t="s">
        <v>32373</v>
      </c>
      <c r="E5056" s="2" t="s">
        <v>1271</v>
      </c>
      <c r="F5056" s="2" t="s">
        <v>14652</v>
      </c>
      <c r="G5056" s="2" t="s">
        <v>14844</v>
      </c>
      <c r="H5056" s="2" t="s">
        <v>18024</v>
      </c>
      <c r="I5056" s="2" t="s">
        <v>32373</v>
      </c>
      <c r="J5056" s="2" t="s">
        <v>14846</v>
      </c>
      <c r="K5056" s="2" t="s">
        <v>32374</v>
      </c>
    </row>
    <row r="5057" s="1" customFormat="1" ht="20" customHeight="1" spans="1:11">
      <c r="A5057" s="2" t="s">
        <v>13351</v>
      </c>
      <c r="B5057" s="2" t="s">
        <v>32375</v>
      </c>
      <c r="C5057" s="2" t="s">
        <v>2112</v>
      </c>
      <c r="D5057" s="2" t="s">
        <v>6420</v>
      </c>
      <c r="E5057" s="2" t="s">
        <v>4257</v>
      </c>
      <c r="F5057" s="2" t="s">
        <v>11059</v>
      </c>
      <c r="G5057" s="2" t="s">
        <v>14844</v>
      </c>
      <c r="H5057" s="2" t="s">
        <v>16112</v>
      </c>
      <c r="I5057" s="2" t="s">
        <v>6420</v>
      </c>
      <c r="J5057" s="2" t="s">
        <v>14846</v>
      </c>
      <c r="K5057" s="2" t="s">
        <v>32376</v>
      </c>
    </row>
    <row r="5058" s="1" customFormat="1" ht="20" customHeight="1" spans="1:11">
      <c r="A5058" s="2" t="s">
        <v>32377</v>
      </c>
      <c r="B5058" s="2" t="s">
        <v>32378</v>
      </c>
      <c r="C5058" s="2" t="s">
        <v>8821</v>
      </c>
      <c r="D5058" s="2" t="s">
        <v>8822</v>
      </c>
      <c r="E5058" s="2" t="s">
        <v>1695</v>
      </c>
      <c r="F5058" s="2" t="s">
        <v>11059</v>
      </c>
      <c r="G5058" s="2" t="s">
        <v>14844</v>
      </c>
      <c r="H5058" s="2" t="s">
        <v>15186</v>
      </c>
      <c r="I5058" s="2" t="s">
        <v>8822</v>
      </c>
      <c r="J5058" s="2" t="s">
        <v>14846</v>
      </c>
      <c r="K5058" s="2" t="s">
        <v>32379</v>
      </c>
    </row>
    <row r="5059" s="1" customFormat="1" ht="20" customHeight="1" spans="1:11">
      <c r="A5059" s="2" t="s">
        <v>13444</v>
      </c>
      <c r="B5059" s="2" t="s">
        <v>32380</v>
      </c>
      <c r="C5059" s="2" t="s">
        <v>1536</v>
      </c>
      <c r="D5059" s="2" t="s">
        <v>13445</v>
      </c>
      <c r="E5059" s="2" t="s">
        <v>1695</v>
      </c>
      <c r="F5059" s="2" t="s">
        <v>11059</v>
      </c>
      <c r="G5059" s="2" t="s">
        <v>14844</v>
      </c>
      <c r="H5059" s="2" t="s">
        <v>15628</v>
      </c>
      <c r="I5059" s="2" t="s">
        <v>13445</v>
      </c>
      <c r="J5059" s="2" t="s">
        <v>14846</v>
      </c>
      <c r="K5059" s="2" t="s">
        <v>32381</v>
      </c>
    </row>
    <row r="5060" s="1" customFormat="1" ht="20" customHeight="1" spans="1:11">
      <c r="A5060" s="2" t="s">
        <v>10364</v>
      </c>
      <c r="B5060" s="2" t="s">
        <v>32382</v>
      </c>
      <c r="C5060" s="2" t="s">
        <v>10366</v>
      </c>
      <c r="D5060" s="2" t="s">
        <v>10367</v>
      </c>
      <c r="E5060" s="2" t="s">
        <v>4257</v>
      </c>
      <c r="F5060" s="2" t="s">
        <v>1695</v>
      </c>
      <c r="G5060" s="2" t="s">
        <v>14844</v>
      </c>
      <c r="H5060" s="2" t="s">
        <v>15089</v>
      </c>
      <c r="I5060" s="2" t="s">
        <v>10367</v>
      </c>
      <c r="J5060" s="2" t="s">
        <v>14846</v>
      </c>
      <c r="K5060" s="2" t="s">
        <v>32383</v>
      </c>
    </row>
    <row r="5061" s="1" customFormat="1" ht="20" customHeight="1" spans="1:11">
      <c r="A5061" s="2" t="s">
        <v>9997</v>
      </c>
      <c r="B5061" s="2" t="s">
        <v>32384</v>
      </c>
      <c r="C5061" s="2" t="s">
        <v>3611</v>
      </c>
      <c r="D5061" s="2" t="s">
        <v>3612</v>
      </c>
      <c r="E5061" s="2" t="s">
        <v>4257</v>
      </c>
      <c r="F5061" s="2" t="s">
        <v>1695</v>
      </c>
      <c r="G5061" s="2" t="s">
        <v>14844</v>
      </c>
      <c r="H5061" s="2" t="s">
        <v>14951</v>
      </c>
      <c r="I5061" s="2" t="s">
        <v>3612</v>
      </c>
      <c r="J5061" s="2" t="s">
        <v>14846</v>
      </c>
      <c r="K5061" s="2" t="s">
        <v>32385</v>
      </c>
    </row>
    <row r="5062" s="1" customFormat="1" ht="20" customHeight="1" spans="1:11">
      <c r="A5062" s="2" t="s">
        <v>8542</v>
      </c>
      <c r="B5062" s="2" t="s">
        <v>32386</v>
      </c>
      <c r="C5062" s="2" t="s">
        <v>8544</v>
      </c>
      <c r="D5062" s="2" t="s">
        <v>8545</v>
      </c>
      <c r="E5062" s="2" t="s">
        <v>4257</v>
      </c>
      <c r="F5062" s="2" t="s">
        <v>1695</v>
      </c>
      <c r="G5062" s="2" t="s">
        <v>14844</v>
      </c>
      <c r="H5062" s="2" t="s">
        <v>18173</v>
      </c>
      <c r="I5062" s="2" t="s">
        <v>8545</v>
      </c>
      <c r="J5062" s="2" t="s">
        <v>14846</v>
      </c>
      <c r="K5062" s="2" t="s">
        <v>32387</v>
      </c>
    </row>
    <row r="5063" s="1" customFormat="1" ht="20" customHeight="1" spans="1:11">
      <c r="A5063" s="2" t="s">
        <v>9412</v>
      </c>
      <c r="B5063" s="2" t="s">
        <v>32388</v>
      </c>
      <c r="C5063" s="2" t="s">
        <v>5381</v>
      </c>
      <c r="D5063" s="2" t="s">
        <v>9413</v>
      </c>
      <c r="E5063" s="2" t="s">
        <v>4257</v>
      </c>
      <c r="F5063" s="2" t="s">
        <v>1695</v>
      </c>
      <c r="G5063" s="2" t="s">
        <v>14844</v>
      </c>
      <c r="H5063" s="2" t="s">
        <v>14863</v>
      </c>
      <c r="I5063" s="2" t="s">
        <v>9413</v>
      </c>
      <c r="J5063" s="2" t="s">
        <v>14846</v>
      </c>
      <c r="K5063" s="2" t="s">
        <v>32389</v>
      </c>
    </row>
    <row r="5064" s="1" customFormat="1" ht="20" customHeight="1" spans="1:11">
      <c r="A5064" s="2" t="s">
        <v>8695</v>
      </c>
      <c r="B5064" s="2" t="s">
        <v>32390</v>
      </c>
      <c r="C5064" s="2" t="s">
        <v>3713</v>
      </c>
      <c r="D5064" s="2" t="s">
        <v>8696</v>
      </c>
      <c r="E5064" s="2" t="s">
        <v>4257</v>
      </c>
      <c r="F5064" s="2" t="s">
        <v>1695</v>
      </c>
      <c r="G5064" s="2" t="s">
        <v>14844</v>
      </c>
      <c r="H5064" s="2" t="s">
        <v>17983</v>
      </c>
      <c r="I5064" s="2" t="s">
        <v>8696</v>
      </c>
      <c r="J5064" s="2" t="s">
        <v>14846</v>
      </c>
      <c r="K5064" s="2" t="s">
        <v>32391</v>
      </c>
    </row>
    <row r="5065" s="1" customFormat="1" ht="20" customHeight="1" spans="1:11">
      <c r="A5065" s="2" t="s">
        <v>10049</v>
      </c>
      <c r="B5065" s="2" t="s">
        <v>32392</v>
      </c>
      <c r="C5065" s="2" t="s">
        <v>6558</v>
      </c>
      <c r="D5065" s="2" t="s">
        <v>6559</v>
      </c>
      <c r="E5065" s="2" t="s">
        <v>4257</v>
      </c>
      <c r="F5065" s="2" t="s">
        <v>1695</v>
      </c>
      <c r="G5065" s="2" t="s">
        <v>14844</v>
      </c>
      <c r="H5065" s="2" t="s">
        <v>14875</v>
      </c>
      <c r="I5065" s="2" t="s">
        <v>6559</v>
      </c>
      <c r="J5065" s="2" t="s">
        <v>14846</v>
      </c>
      <c r="K5065" s="2" t="s">
        <v>32393</v>
      </c>
    </row>
    <row r="5066" s="1" customFormat="1" ht="20" customHeight="1" spans="1:11">
      <c r="A5066" s="2" t="s">
        <v>7554</v>
      </c>
      <c r="B5066" s="2" t="s">
        <v>32394</v>
      </c>
      <c r="C5066" s="2" t="s">
        <v>7556</v>
      </c>
      <c r="D5066" s="2" t="s">
        <v>7557</v>
      </c>
      <c r="E5066" s="2" t="s">
        <v>4257</v>
      </c>
      <c r="F5066" s="2" t="s">
        <v>1695</v>
      </c>
      <c r="G5066" s="2" t="s">
        <v>14844</v>
      </c>
      <c r="H5066" s="2" t="s">
        <v>15222</v>
      </c>
      <c r="I5066" s="2" t="s">
        <v>7557</v>
      </c>
      <c r="J5066" s="2" t="s">
        <v>14846</v>
      </c>
      <c r="K5066" s="2" t="s">
        <v>32395</v>
      </c>
    </row>
    <row r="5067" s="1" customFormat="1" ht="20" customHeight="1" spans="1:11">
      <c r="A5067" s="2" t="s">
        <v>8081</v>
      </c>
      <c r="B5067" s="2" t="s">
        <v>32396</v>
      </c>
      <c r="C5067" s="2" t="s">
        <v>16037</v>
      </c>
      <c r="D5067" s="2" t="s">
        <v>8084</v>
      </c>
      <c r="E5067" s="2" t="s">
        <v>4257</v>
      </c>
      <c r="F5067" s="2" t="s">
        <v>1695</v>
      </c>
      <c r="G5067" s="2" t="s">
        <v>14844</v>
      </c>
      <c r="H5067" s="2" t="s">
        <v>15382</v>
      </c>
      <c r="I5067" s="2" t="s">
        <v>8084</v>
      </c>
      <c r="J5067" s="2" t="s">
        <v>14846</v>
      </c>
      <c r="K5067" s="2" t="s">
        <v>32397</v>
      </c>
    </row>
    <row r="5068" s="1" customFormat="1" ht="20" customHeight="1" spans="1:11">
      <c r="A5068" s="2" t="s">
        <v>9027</v>
      </c>
      <c r="B5068" s="2" t="s">
        <v>32398</v>
      </c>
      <c r="C5068" s="2" t="s">
        <v>7236</v>
      </c>
      <c r="D5068" s="2" t="s">
        <v>9028</v>
      </c>
      <c r="E5068" s="2" t="s">
        <v>4257</v>
      </c>
      <c r="F5068" s="2" t="s">
        <v>1695</v>
      </c>
      <c r="G5068" s="2" t="s">
        <v>14844</v>
      </c>
      <c r="H5068" s="2" t="s">
        <v>17673</v>
      </c>
      <c r="I5068" s="2" t="s">
        <v>9028</v>
      </c>
      <c r="J5068" s="2" t="s">
        <v>14846</v>
      </c>
      <c r="K5068" s="2" t="s">
        <v>32399</v>
      </c>
    </row>
    <row r="5069" s="1" customFormat="1" ht="20" customHeight="1" spans="1:11">
      <c r="A5069" s="2" t="s">
        <v>10203</v>
      </c>
      <c r="B5069" s="2" t="s">
        <v>32400</v>
      </c>
      <c r="C5069" s="2" t="s">
        <v>10205</v>
      </c>
      <c r="D5069" s="2" t="s">
        <v>10206</v>
      </c>
      <c r="E5069" s="2" t="s">
        <v>4257</v>
      </c>
      <c r="F5069" s="2" t="s">
        <v>1695</v>
      </c>
      <c r="G5069" s="2" t="s">
        <v>14844</v>
      </c>
      <c r="H5069" s="2" t="s">
        <v>26009</v>
      </c>
      <c r="I5069" s="2" t="s">
        <v>10206</v>
      </c>
      <c r="J5069" s="2" t="s">
        <v>14846</v>
      </c>
      <c r="K5069" s="2" t="s">
        <v>32401</v>
      </c>
    </row>
    <row r="5070" s="1" customFormat="1" ht="20" customHeight="1" spans="1:11">
      <c r="A5070" s="2" t="s">
        <v>13104</v>
      </c>
      <c r="B5070" s="2" t="s">
        <v>32402</v>
      </c>
      <c r="C5070" s="2" t="s">
        <v>13106</v>
      </c>
      <c r="D5070" s="2" t="s">
        <v>13107</v>
      </c>
      <c r="E5070" s="2" t="s">
        <v>1695</v>
      </c>
      <c r="F5070" s="2" t="s">
        <v>11059</v>
      </c>
      <c r="G5070" s="2" t="s">
        <v>14844</v>
      </c>
      <c r="H5070" s="2" t="s">
        <v>17973</v>
      </c>
      <c r="I5070" s="2" t="s">
        <v>13107</v>
      </c>
      <c r="J5070" s="2" t="s">
        <v>14846</v>
      </c>
      <c r="K5070" s="2" t="s">
        <v>32401</v>
      </c>
    </row>
    <row r="5071" s="1" customFormat="1" ht="20" customHeight="1" spans="1:11">
      <c r="A5071" s="2" t="s">
        <v>9176</v>
      </c>
      <c r="B5071" s="2" t="s">
        <v>32403</v>
      </c>
      <c r="C5071" s="2" t="s">
        <v>9178</v>
      </c>
      <c r="D5071" s="2" t="s">
        <v>9179</v>
      </c>
      <c r="E5071" s="2" t="s">
        <v>4257</v>
      </c>
      <c r="F5071" s="2" t="s">
        <v>1695</v>
      </c>
      <c r="G5071" s="2" t="s">
        <v>14844</v>
      </c>
      <c r="H5071" s="2" t="s">
        <v>16048</v>
      </c>
      <c r="I5071" s="2" t="s">
        <v>9179</v>
      </c>
      <c r="J5071" s="2" t="s">
        <v>14846</v>
      </c>
      <c r="K5071" s="2" t="s">
        <v>32404</v>
      </c>
    </row>
    <row r="5072" s="1" customFormat="1" ht="20" customHeight="1" spans="1:11">
      <c r="A5072" s="2" t="s">
        <v>9061</v>
      </c>
      <c r="B5072" s="2" t="s">
        <v>32405</v>
      </c>
      <c r="C5072" s="2" t="s">
        <v>5653</v>
      </c>
      <c r="D5072" s="2" t="s">
        <v>5654</v>
      </c>
      <c r="E5072" s="2" t="s">
        <v>4257</v>
      </c>
      <c r="F5072" s="2" t="s">
        <v>1695</v>
      </c>
      <c r="G5072" s="2" t="s">
        <v>14844</v>
      </c>
      <c r="H5072" s="2" t="s">
        <v>15099</v>
      </c>
      <c r="I5072" s="2" t="s">
        <v>5654</v>
      </c>
      <c r="J5072" s="2" t="s">
        <v>14846</v>
      </c>
      <c r="K5072" s="2" t="s">
        <v>32406</v>
      </c>
    </row>
    <row r="5073" s="1" customFormat="1" ht="20" customHeight="1" spans="1:11">
      <c r="A5073" s="2" t="s">
        <v>7847</v>
      </c>
      <c r="B5073" s="2" t="s">
        <v>32407</v>
      </c>
      <c r="C5073" s="2" t="s">
        <v>7849</v>
      </c>
      <c r="D5073" s="2" t="s">
        <v>7850</v>
      </c>
      <c r="E5073" s="2" t="s">
        <v>4257</v>
      </c>
      <c r="F5073" s="2" t="s">
        <v>1695</v>
      </c>
      <c r="G5073" s="2" t="s">
        <v>14844</v>
      </c>
      <c r="H5073" s="2" t="s">
        <v>15440</v>
      </c>
      <c r="I5073" s="2" t="s">
        <v>7850</v>
      </c>
      <c r="J5073" s="2" t="s">
        <v>14846</v>
      </c>
      <c r="K5073" s="2" t="s">
        <v>32408</v>
      </c>
    </row>
    <row r="5074" s="1" customFormat="1" ht="20" customHeight="1" spans="1:11">
      <c r="A5074" s="2" t="s">
        <v>9488</v>
      </c>
      <c r="B5074" s="2" t="s">
        <v>32409</v>
      </c>
      <c r="C5074" s="2" t="s">
        <v>440</v>
      </c>
      <c r="D5074" s="2" t="s">
        <v>9489</v>
      </c>
      <c r="E5074" s="2" t="s">
        <v>4257</v>
      </c>
      <c r="F5074" s="2" t="s">
        <v>1695</v>
      </c>
      <c r="G5074" s="2" t="s">
        <v>14844</v>
      </c>
      <c r="H5074" s="2" t="s">
        <v>17753</v>
      </c>
      <c r="I5074" s="2" t="s">
        <v>9489</v>
      </c>
      <c r="J5074" s="2" t="s">
        <v>14846</v>
      </c>
      <c r="K5074" s="2" t="s">
        <v>32410</v>
      </c>
    </row>
    <row r="5075" s="1" customFormat="1" ht="20" customHeight="1" spans="1:11">
      <c r="A5075" s="2" t="s">
        <v>8085</v>
      </c>
      <c r="B5075" s="2" t="s">
        <v>32411</v>
      </c>
      <c r="C5075" s="2" t="s">
        <v>8087</v>
      </c>
      <c r="D5075" s="2" t="s">
        <v>32412</v>
      </c>
      <c r="E5075" s="2" t="s">
        <v>4257</v>
      </c>
      <c r="F5075" s="2" t="s">
        <v>1695</v>
      </c>
      <c r="G5075" s="2" t="s">
        <v>14844</v>
      </c>
      <c r="H5075" s="2" t="s">
        <v>19218</v>
      </c>
      <c r="I5075" s="2" t="s">
        <v>32413</v>
      </c>
      <c r="J5075" s="2" t="s">
        <v>14846</v>
      </c>
      <c r="K5075" s="2" t="s">
        <v>32414</v>
      </c>
    </row>
    <row r="5076" s="1" customFormat="1" ht="20" customHeight="1" spans="1:11">
      <c r="A5076" s="2" t="s">
        <v>9066</v>
      </c>
      <c r="B5076" s="2" t="s">
        <v>32415</v>
      </c>
      <c r="C5076" s="2" t="s">
        <v>9068</v>
      </c>
      <c r="D5076" s="2" t="s">
        <v>9069</v>
      </c>
      <c r="E5076" s="2" t="s">
        <v>4257</v>
      </c>
      <c r="F5076" s="2" t="s">
        <v>1695</v>
      </c>
      <c r="G5076" s="2" t="s">
        <v>14844</v>
      </c>
      <c r="H5076" s="2" t="s">
        <v>28255</v>
      </c>
      <c r="I5076" s="2" t="s">
        <v>9069</v>
      </c>
      <c r="J5076" s="2" t="s">
        <v>14846</v>
      </c>
      <c r="K5076" s="2" t="s">
        <v>32416</v>
      </c>
    </row>
    <row r="5077" s="1" customFormat="1" ht="20" customHeight="1" spans="1:11">
      <c r="A5077" s="2" t="s">
        <v>10272</v>
      </c>
      <c r="B5077" s="2" t="s">
        <v>32417</v>
      </c>
      <c r="C5077" s="2" t="s">
        <v>2189</v>
      </c>
      <c r="D5077" s="2" t="s">
        <v>10273</v>
      </c>
      <c r="E5077" s="2" t="s">
        <v>4257</v>
      </c>
      <c r="F5077" s="2" t="s">
        <v>1695</v>
      </c>
      <c r="G5077" s="2" t="s">
        <v>14844</v>
      </c>
      <c r="H5077" s="2" t="s">
        <v>19106</v>
      </c>
      <c r="I5077" s="2" t="s">
        <v>10273</v>
      </c>
      <c r="J5077" s="2" t="s">
        <v>14846</v>
      </c>
      <c r="K5077" s="2" t="s">
        <v>32418</v>
      </c>
    </row>
    <row r="5078" s="1" customFormat="1" ht="20" customHeight="1" spans="1:11">
      <c r="A5078" s="2" t="s">
        <v>9057</v>
      </c>
      <c r="B5078" s="2" t="s">
        <v>32419</v>
      </c>
      <c r="C5078" s="2" t="s">
        <v>5977</v>
      </c>
      <c r="D5078" s="2" t="s">
        <v>9058</v>
      </c>
      <c r="E5078" s="2" t="s">
        <v>4257</v>
      </c>
      <c r="F5078" s="2" t="s">
        <v>1695</v>
      </c>
      <c r="G5078" s="2" t="s">
        <v>14844</v>
      </c>
      <c r="H5078" s="2" t="s">
        <v>15954</v>
      </c>
      <c r="I5078" s="2" t="s">
        <v>9058</v>
      </c>
      <c r="J5078" s="2" t="s">
        <v>14846</v>
      </c>
      <c r="K5078" s="2" t="s">
        <v>32420</v>
      </c>
    </row>
    <row r="5079" s="1" customFormat="1" ht="20" customHeight="1" spans="1:11">
      <c r="A5079" s="2" t="s">
        <v>8745</v>
      </c>
      <c r="B5079" s="2" t="s">
        <v>32421</v>
      </c>
      <c r="C5079" s="2" t="s">
        <v>8747</v>
      </c>
      <c r="D5079" s="2" t="s">
        <v>8748</v>
      </c>
      <c r="E5079" s="2" t="s">
        <v>4257</v>
      </c>
      <c r="F5079" s="2" t="s">
        <v>1695</v>
      </c>
      <c r="G5079" s="2" t="s">
        <v>14844</v>
      </c>
      <c r="H5079" s="2" t="s">
        <v>14863</v>
      </c>
      <c r="I5079" s="2" t="s">
        <v>8748</v>
      </c>
      <c r="J5079" s="2" t="s">
        <v>14846</v>
      </c>
      <c r="K5079" s="2" t="s">
        <v>32422</v>
      </c>
    </row>
    <row r="5080" s="1" customFormat="1" ht="20" customHeight="1" spans="1:11">
      <c r="A5080" s="2" t="s">
        <v>12824</v>
      </c>
      <c r="B5080" s="2" t="s">
        <v>32423</v>
      </c>
      <c r="C5080" s="2" t="s">
        <v>1536</v>
      </c>
      <c r="D5080" s="2" t="s">
        <v>12825</v>
      </c>
      <c r="E5080" s="2" t="s">
        <v>4257</v>
      </c>
      <c r="F5080" s="2" t="s">
        <v>11059</v>
      </c>
      <c r="G5080" s="2" t="s">
        <v>14844</v>
      </c>
      <c r="H5080" s="2" t="s">
        <v>31506</v>
      </c>
      <c r="I5080" s="2" t="s">
        <v>12825</v>
      </c>
      <c r="J5080" s="2" t="s">
        <v>14846</v>
      </c>
      <c r="K5080" s="2" t="s">
        <v>32424</v>
      </c>
    </row>
    <row r="5081" s="1" customFormat="1" ht="20" customHeight="1" spans="1:11">
      <c r="A5081" s="2" t="s">
        <v>10495</v>
      </c>
      <c r="B5081" s="2" t="s">
        <v>32425</v>
      </c>
      <c r="C5081" s="2" t="s">
        <v>6573</v>
      </c>
      <c r="D5081" s="2" t="s">
        <v>10496</v>
      </c>
      <c r="E5081" s="2" t="s">
        <v>4257</v>
      </c>
      <c r="F5081" s="2" t="s">
        <v>1695</v>
      </c>
      <c r="G5081" s="2" t="s">
        <v>14844</v>
      </c>
      <c r="H5081" s="2" t="s">
        <v>15178</v>
      </c>
      <c r="I5081" s="2" t="s">
        <v>10496</v>
      </c>
      <c r="J5081" s="2" t="s">
        <v>14846</v>
      </c>
      <c r="K5081" s="2" t="s">
        <v>32426</v>
      </c>
    </row>
    <row r="5082" s="1" customFormat="1" ht="20" customHeight="1" spans="1:11">
      <c r="A5082" s="2" t="s">
        <v>12586</v>
      </c>
      <c r="B5082" s="2" t="s">
        <v>32427</v>
      </c>
      <c r="C5082" s="2" t="s">
        <v>7977</v>
      </c>
      <c r="D5082" s="2" t="s">
        <v>12587</v>
      </c>
      <c r="E5082" s="2" t="s">
        <v>1695</v>
      </c>
      <c r="F5082" s="2" t="s">
        <v>11059</v>
      </c>
      <c r="G5082" s="2" t="s">
        <v>14844</v>
      </c>
      <c r="H5082" s="2" t="s">
        <v>15841</v>
      </c>
      <c r="I5082" s="2" t="s">
        <v>12587</v>
      </c>
      <c r="J5082" s="2" t="s">
        <v>14846</v>
      </c>
      <c r="K5082" s="2" t="s">
        <v>32428</v>
      </c>
    </row>
    <row r="5083" s="1" customFormat="1" ht="20" customHeight="1" spans="1:11">
      <c r="A5083" s="2" t="s">
        <v>32429</v>
      </c>
      <c r="B5083" s="2" t="s">
        <v>32430</v>
      </c>
      <c r="C5083" s="2" t="s">
        <v>32431</v>
      </c>
      <c r="D5083" s="2" t="s">
        <v>32432</v>
      </c>
      <c r="E5083" s="2" t="s">
        <v>1695</v>
      </c>
      <c r="F5083" s="2" t="s">
        <v>1271</v>
      </c>
      <c r="G5083" s="2" t="s">
        <v>14844</v>
      </c>
      <c r="H5083" s="2" t="s">
        <v>32433</v>
      </c>
      <c r="I5083" s="2" t="s">
        <v>32434</v>
      </c>
      <c r="J5083" s="2" t="s">
        <v>14846</v>
      </c>
      <c r="K5083" s="2" t="s">
        <v>32435</v>
      </c>
    </row>
    <row r="5084" s="1" customFormat="1" ht="20" customHeight="1" spans="1:11">
      <c r="A5084" s="2" t="s">
        <v>10215</v>
      </c>
      <c r="B5084" s="2" t="s">
        <v>32436</v>
      </c>
      <c r="C5084" s="2" t="s">
        <v>6595</v>
      </c>
      <c r="D5084" s="2" t="s">
        <v>6596</v>
      </c>
      <c r="E5084" s="2" t="s">
        <v>4257</v>
      </c>
      <c r="F5084" s="2" t="s">
        <v>1695</v>
      </c>
      <c r="G5084" s="2" t="s">
        <v>14844</v>
      </c>
      <c r="H5084" s="2" t="s">
        <v>14906</v>
      </c>
      <c r="I5084" s="2" t="s">
        <v>6596</v>
      </c>
      <c r="J5084" s="2" t="s">
        <v>14846</v>
      </c>
      <c r="K5084" s="2" t="s">
        <v>32437</v>
      </c>
    </row>
    <row r="5085" s="1" customFormat="1" ht="20" customHeight="1" spans="1:11">
      <c r="A5085" s="2" t="s">
        <v>7669</v>
      </c>
      <c r="B5085" s="2" t="s">
        <v>32438</v>
      </c>
      <c r="C5085" s="2" t="s">
        <v>7671</v>
      </c>
      <c r="D5085" s="2" t="s">
        <v>7672</v>
      </c>
      <c r="E5085" s="2" t="s">
        <v>4257</v>
      </c>
      <c r="F5085" s="2" t="s">
        <v>1695</v>
      </c>
      <c r="G5085" s="2" t="s">
        <v>14844</v>
      </c>
      <c r="H5085" s="2" t="s">
        <v>22836</v>
      </c>
      <c r="I5085" s="2" t="s">
        <v>7672</v>
      </c>
      <c r="J5085" s="2" t="s">
        <v>14846</v>
      </c>
      <c r="K5085" s="2" t="s">
        <v>32439</v>
      </c>
    </row>
    <row r="5086" s="1" customFormat="1" ht="20" customHeight="1" spans="1:11">
      <c r="A5086" s="2" t="s">
        <v>9125</v>
      </c>
      <c r="B5086" s="2" t="s">
        <v>32440</v>
      </c>
      <c r="C5086" s="2" t="s">
        <v>9127</v>
      </c>
      <c r="D5086" s="2" t="s">
        <v>9128</v>
      </c>
      <c r="E5086" s="2" t="s">
        <v>4257</v>
      </c>
      <c r="F5086" s="2" t="s">
        <v>1695</v>
      </c>
      <c r="G5086" s="2" t="s">
        <v>14844</v>
      </c>
      <c r="H5086" s="2" t="s">
        <v>15025</v>
      </c>
      <c r="I5086" s="2" t="s">
        <v>9128</v>
      </c>
      <c r="J5086" s="2" t="s">
        <v>14846</v>
      </c>
      <c r="K5086" s="2" t="s">
        <v>32441</v>
      </c>
    </row>
    <row r="5087" s="1" customFormat="1" ht="20" customHeight="1" spans="1:11">
      <c r="A5087" s="2" t="s">
        <v>9788</v>
      </c>
      <c r="B5087" s="2" t="s">
        <v>32442</v>
      </c>
      <c r="C5087" s="2" t="s">
        <v>20613</v>
      </c>
      <c r="D5087" s="2" t="s">
        <v>9789</v>
      </c>
      <c r="E5087" s="2" t="s">
        <v>4257</v>
      </c>
      <c r="F5087" s="2" t="s">
        <v>1695</v>
      </c>
      <c r="G5087" s="2" t="s">
        <v>14844</v>
      </c>
      <c r="H5087" s="2" t="s">
        <v>14918</v>
      </c>
      <c r="I5087" s="2" t="s">
        <v>9789</v>
      </c>
      <c r="J5087" s="2" t="s">
        <v>14846</v>
      </c>
      <c r="K5087" s="2" t="s">
        <v>32443</v>
      </c>
    </row>
    <row r="5088" s="1" customFormat="1" ht="20" customHeight="1" spans="1:11">
      <c r="A5088" s="2" t="s">
        <v>10497</v>
      </c>
      <c r="B5088" s="2" t="s">
        <v>32444</v>
      </c>
      <c r="C5088" s="2" t="s">
        <v>2359</v>
      </c>
      <c r="D5088" s="2" t="s">
        <v>10498</v>
      </c>
      <c r="E5088" s="2" t="s">
        <v>4257</v>
      </c>
      <c r="F5088" s="2" t="s">
        <v>1695</v>
      </c>
      <c r="G5088" s="2" t="s">
        <v>14844</v>
      </c>
      <c r="H5088" s="2" t="s">
        <v>15787</v>
      </c>
      <c r="I5088" s="2" t="s">
        <v>10498</v>
      </c>
      <c r="J5088" s="2" t="s">
        <v>14846</v>
      </c>
      <c r="K5088" s="2" t="s">
        <v>32445</v>
      </c>
    </row>
    <row r="5089" s="1" customFormat="1" ht="20" customHeight="1" spans="1:11">
      <c r="A5089" s="2" t="s">
        <v>9159</v>
      </c>
      <c r="B5089" s="2" t="s">
        <v>32446</v>
      </c>
      <c r="C5089" s="2" t="s">
        <v>32447</v>
      </c>
      <c r="D5089" s="2" t="s">
        <v>32448</v>
      </c>
      <c r="E5089" s="2" t="s">
        <v>4257</v>
      </c>
      <c r="F5089" s="2" t="s">
        <v>1695</v>
      </c>
      <c r="G5089" s="2" t="s">
        <v>14844</v>
      </c>
      <c r="H5089" s="2" t="s">
        <v>15506</v>
      </c>
      <c r="I5089" s="2" t="s">
        <v>32449</v>
      </c>
      <c r="J5089" s="2" t="s">
        <v>14846</v>
      </c>
      <c r="K5089" s="2" t="s">
        <v>32450</v>
      </c>
    </row>
    <row r="5090" s="1" customFormat="1" ht="20" customHeight="1" spans="1:11">
      <c r="A5090" s="2" t="s">
        <v>12584</v>
      </c>
      <c r="B5090" s="2" t="s">
        <v>32451</v>
      </c>
      <c r="C5090" s="2" t="s">
        <v>10938</v>
      </c>
      <c r="D5090" s="2" t="s">
        <v>12585</v>
      </c>
      <c r="E5090" s="2" t="s">
        <v>1695</v>
      </c>
      <c r="F5090" s="2" t="s">
        <v>11059</v>
      </c>
      <c r="G5090" s="2" t="s">
        <v>14844</v>
      </c>
      <c r="H5090" s="2" t="s">
        <v>15210</v>
      </c>
      <c r="I5090" s="2" t="s">
        <v>12585</v>
      </c>
      <c r="J5090" s="2" t="s">
        <v>14846</v>
      </c>
      <c r="K5090" s="2" t="s">
        <v>32452</v>
      </c>
    </row>
    <row r="5091" s="1" customFormat="1" ht="20" customHeight="1" spans="1:11">
      <c r="A5091" s="2" t="s">
        <v>7840</v>
      </c>
      <c r="B5091" s="2" t="s">
        <v>32453</v>
      </c>
      <c r="C5091" s="2" t="s">
        <v>6464</v>
      </c>
      <c r="D5091" s="2" t="s">
        <v>7841</v>
      </c>
      <c r="E5091" s="2" t="s">
        <v>4257</v>
      </c>
      <c r="F5091" s="2" t="s">
        <v>1695</v>
      </c>
      <c r="G5091" s="2" t="s">
        <v>14844</v>
      </c>
      <c r="H5091" s="2" t="s">
        <v>16649</v>
      </c>
      <c r="I5091" s="2" t="s">
        <v>7841</v>
      </c>
      <c r="J5091" s="2" t="s">
        <v>14846</v>
      </c>
      <c r="K5091" s="2" t="s">
        <v>32454</v>
      </c>
    </row>
    <row r="5092" s="1" customFormat="1" ht="20" customHeight="1" spans="1:11">
      <c r="A5092" s="2" t="s">
        <v>7650</v>
      </c>
      <c r="B5092" s="2" t="s">
        <v>32455</v>
      </c>
      <c r="C5092" s="2" t="s">
        <v>1846</v>
      </c>
      <c r="D5092" s="2" t="s">
        <v>7651</v>
      </c>
      <c r="E5092" s="2" t="s">
        <v>4257</v>
      </c>
      <c r="F5092" s="2" t="s">
        <v>1695</v>
      </c>
      <c r="G5092" s="2" t="s">
        <v>14844</v>
      </c>
      <c r="H5092" s="2" t="s">
        <v>14983</v>
      </c>
      <c r="I5092" s="2" t="s">
        <v>7651</v>
      </c>
      <c r="J5092" s="2" t="s">
        <v>14846</v>
      </c>
      <c r="K5092" s="2" t="s">
        <v>32456</v>
      </c>
    </row>
    <row r="5093" s="1" customFormat="1" ht="20" customHeight="1" spans="1:11">
      <c r="A5093" s="2" t="s">
        <v>8931</v>
      </c>
      <c r="B5093" s="2" t="s">
        <v>32457</v>
      </c>
      <c r="C5093" s="2" t="s">
        <v>4206</v>
      </c>
      <c r="D5093" s="2" t="s">
        <v>5508</v>
      </c>
      <c r="E5093" s="2" t="s">
        <v>4257</v>
      </c>
      <c r="F5093" s="2" t="s">
        <v>1695</v>
      </c>
      <c r="G5093" s="2" t="s">
        <v>14844</v>
      </c>
      <c r="H5093" s="2" t="s">
        <v>15323</v>
      </c>
      <c r="I5093" s="2" t="s">
        <v>5508</v>
      </c>
      <c r="J5093" s="2" t="s">
        <v>14846</v>
      </c>
      <c r="K5093" s="2" t="s">
        <v>32458</v>
      </c>
    </row>
    <row r="5094" s="1" customFormat="1" ht="20" customHeight="1" spans="1:11">
      <c r="A5094" s="2" t="s">
        <v>13402</v>
      </c>
      <c r="B5094" s="2" t="s">
        <v>32459</v>
      </c>
      <c r="C5094" s="2" t="s">
        <v>13404</v>
      </c>
      <c r="D5094" s="2" t="s">
        <v>13405</v>
      </c>
      <c r="E5094" s="2" t="s">
        <v>1695</v>
      </c>
      <c r="F5094" s="2" t="s">
        <v>11059</v>
      </c>
      <c r="G5094" s="2" t="s">
        <v>14844</v>
      </c>
      <c r="H5094" s="2" t="s">
        <v>16065</v>
      </c>
      <c r="I5094" s="2" t="s">
        <v>13405</v>
      </c>
      <c r="J5094" s="2" t="s">
        <v>14846</v>
      </c>
      <c r="K5094" s="2" t="s">
        <v>32460</v>
      </c>
    </row>
    <row r="5095" s="1" customFormat="1" ht="20" customHeight="1" spans="1:11">
      <c r="A5095" s="2" t="s">
        <v>8932</v>
      </c>
      <c r="B5095" s="2" t="s">
        <v>32461</v>
      </c>
      <c r="C5095" s="2" t="s">
        <v>7359</v>
      </c>
      <c r="D5095" s="2" t="s">
        <v>8933</v>
      </c>
      <c r="E5095" s="2" t="s">
        <v>4257</v>
      </c>
      <c r="F5095" s="2" t="s">
        <v>1695</v>
      </c>
      <c r="G5095" s="2" t="s">
        <v>14844</v>
      </c>
      <c r="H5095" s="2" t="s">
        <v>18060</v>
      </c>
      <c r="I5095" s="2" t="s">
        <v>8933</v>
      </c>
      <c r="J5095" s="2" t="s">
        <v>14846</v>
      </c>
      <c r="K5095" s="2" t="s">
        <v>32462</v>
      </c>
    </row>
    <row r="5096" s="1" customFormat="1" ht="20" customHeight="1" spans="1:11">
      <c r="A5096" s="2" t="s">
        <v>10922</v>
      </c>
      <c r="B5096" s="2" t="s">
        <v>32463</v>
      </c>
      <c r="C5096" s="2" t="s">
        <v>5759</v>
      </c>
      <c r="D5096" s="2" t="s">
        <v>10923</v>
      </c>
      <c r="E5096" s="2" t="s">
        <v>4257</v>
      </c>
      <c r="F5096" s="2" t="s">
        <v>1695</v>
      </c>
      <c r="G5096" s="2" t="s">
        <v>14844</v>
      </c>
      <c r="H5096" s="2" t="s">
        <v>14858</v>
      </c>
      <c r="I5096" s="2" t="s">
        <v>10923</v>
      </c>
      <c r="J5096" s="2" t="s">
        <v>14846</v>
      </c>
      <c r="K5096" s="2" t="s">
        <v>32464</v>
      </c>
    </row>
    <row r="5097" s="1" customFormat="1" ht="20" customHeight="1" spans="1:11">
      <c r="A5097" s="2" t="s">
        <v>9495</v>
      </c>
      <c r="B5097" s="2" t="s">
        <v>32465</v>
      </c>
      <c r="C5097" s="2" t="s">
        <v>9497</v>
      </c>
      <c r="D5097" s="2" t="s">
        <v>9498</v>
      </c>
      <c r="E5097" s="2" t="s">
        <v>4257</v>
      </c>
      <c r="F5097" s="2" t="s">
        <v>1695</v>
      </c>
      <c r="G5097" s="2" t="s">
        <v>14844</v>
      </c>
      <c r="H5097" s="2" t="s">
        <v>15075</v>
      </c>
      <c r="I5097" s="2" t="s">
        <v>9498</v>
      </c>
      <c r="J5097" s="2" t="s">
        <v>14846</v>
      </c>
      <c r="K5097" s="2" t="s">
        <v>32466</v>
      </c>
    </row>
    <row r="5098" s="1" customFormat="1" ht="20" customHeight="1" spans="1:11">
      <c r="A5098" s="2" t="s">
        <v>12288</v>
      </c>
      <c r="B5098" s="2" t="s">
        <v>32467</v>
      </c>
      <c r="C5098" s="2" t="s">
        <v>12290</v>
      </c>
      <c r="D5098" s="2" t="s">
        <v>12291</v>
      </c>
      <c r="E5098" s="2" t="s">
        <v>4257</v>
      </c>
      <c r="F5098" s="2" t="s">
        <v>11059</v>
      </c>
      <c r="G5098" s="2" t="s">
        <v>14844</v>
      </c>
      <c r="H5098" s="2" t="s">
        <v>15954</v>
      </c>
      <c r="I5098" s="2" t="s">
        <v>12291</v>
      </c>
      <c r="J5098" s="2" t="s">
        <v>14846</v>
      </c>
      <c r="K5098" s="2" t="s">
        <v>32468</v>
      </c>
    </row>
    <row r="5099" s="1" customFormat="1" ht="20" customHeight="1" spans="1:11">
      <c r="A5099" s="2" t="s">
        <v>10872</v>
      </c>
      <c r="B5099" s="2" t="s">
        <v>32469</v>
      </c>
      <c r="C5099" s="2" t="s">
        <v>21164</v>
      </c>
      <c r="D5099" s="2" t="s">
        <v>10873</v>
      </c>
      <c r="E5099" s="2" t="s">
        <v>4257</v>
      </c>
      <c r="F5099" s="2" t="s">
        <v>1695</v>
      </c>
      <c r="G5099" s="2" t="s">
        <v>14844</v>
      </c>
      <c r="H5099" s="2" t="s">
        <v>15258</v>
      </c>
      <c r="I5099" s="2" t="s">
        <v>10873</v>
      </c>
      <c r="J5099" s="2" t="s">
        <v>14846</v>
      </c>
      <c r="K5099" s="2" t="s">
        <v>32470</v>
      </c>
    </row>
    <row r="5100" s="1" customFormat="1" ht="20" customHeight="1" spans="1:11">
      <c r="A5100" s="2" t="s">
        <v>9000</v>
      </c>
      <c r="B5100" s="2" t="s">
        <v>32471</v>
      </c>
      <c r="C5100" s="2" t="s">
        <v>9002</v>
      </c>
      <c r="D5100" s="2" t="s">
        <v>285</v>
      </c>
      <c r="E5100" s="2" t="s">
        <v>4257</v>
      </c>
      <c r="F5100" s="2" t="s">
        <v>1695</v>
      </c>
      <c r="G5100" s="2" t="s">
        <v>14844</v>
      </c>
      <c r="H5100" s="2" t="s">
        <v>15364</v>
      </c>
      <c r="I5100" s="2" t="s">
        <v>285</v>
      </c>
      <c r="J5100" s="2" t="s">
        <v>14846</v>
      </c>
      <c r="K5100" s="2" t="s">
        <v>32472</v>
      </c>
    </row>
    <row r="5101" s="1" customFormat="1" ht="20" customHeight="1" spans="1:11">
      <c r="A5101" s="2" t="s">
        <v>10590</v>
      </c>
      <c r="B5101" s="2" t="s">
        <v>32473</v>
      </c>
      <c r="C5101" s="2" t="s">
        <v>4605</v>
      </c>
      <c r="D5101" s="2" t="s">
        <v>10591</v>
      </c>
      <c r="E5101" s="2" t="s">
        <v>4257</v>
      </c>
      <c r="F5101" s="2" t="s">
        <v>1695</v>
      </c>
      <c r="G5101" s="2" t="s">
        <v>14844</v>
      </c>
      <c r="H5101" s="2" t="s">
        <v>23069</v>
      </c>
      <c r="I5101" s="2" t="s">
        <v>10591</v>
      </c>
      <c r="J5101" s="2" t="s">
        <v>14846</v>
      </c>
      <c r="K5101" s="2" t="s">
        <v>32474</v>
      </c>
    </row>
    <row r="5102" s="1" customFormat="1" ht="20" customHeight="1" spans="1:11">
      <c r="A5102" s="2" t="s">
        <v>10033</v>
      </c>
      <c r="B5102" s="2" t="s">
        <v>32475</v>
      </c>
      <c r="C5102" s="2" t="s">
        <v>32447</v>
      </c>
      <c r="D5102" s="2" t="s">
        <v>10034</v>
      </c>
      <c r="E5102" s="2" t="s">
        <v>4257</v>
      </c>
      <c r="F5102" s="2" t="s">
        <v>1695</v>
      </c>
      <c r="G5102" s="2" t="s">
        <v>14844</v>
      </c>
      <c r="H5102" s="2" t="s">
        <v>15284</v>
      </c>
      <c r="I5102" s="2" t="s">
        <v>10034</v>
      </c>
      <c r="J5102" s="2" t="s">
        <v>14846</v>
      </c>
      <c r="K5102" s="2" t="s">
        <v>32476</v>
      </c>
    </row>
    <row r="5103" s="1" customFormat="1" ht="20" customHeight="1" spans="1:11">
      <c r="A5103" s="2" t="s">
        <v>32477</v>
      </c>
      <c r="B5103" s="2" t="s">
        <v>32478</v>
      </c>
      <c r="C5103" s="2" t="s">
        <v>3070</v>
      </c>
      <c r="D5103" s="2" t="s">
        <v>7852</v>
      </c>
      <c r="E5103" s="2" t="s">
        <v>1695</v>
      </c>
      <c r="F5103" s="2" t="s">
        <v>14651</v>
      </c>
      <c r="G5103" s="2" t="s">
        <v>14844</v>
      </c>
      <c r="H5103" s="2" t="s">
        <v>18024</v>
      </c>
      <c r="I5103" s="2" t="s">
        <v>7852</v>
      </c>
      <c r="J5103" s="2" t="s">
        <v>14846</v>
      </c>
      <c r="K5103" s="2" t="s">
        <v>32479</v>
      </c>
    </row>
    <row r="5104" s="1" customFormat="1" ht="20" customHeight="1" spans="1:11">
      <c r="A5104" s="2" t="s">
        <v>10007</v>
      </c>
      <c r="B5104" s="2" t="s">
        <v>32480</v>
      </c>
      <c r="C5104" s="2" t="s">
        <v>27189</v>
      </c>
      <c r="D5104" s="2" t="s">
        <v>10008</v>
      </c>
      <c r="E5104" s="2" t="s">
        <v>4257</v>
      </c>
      <c r="F5104" s="2" t="s">
        <v>1695</v>
      </c>
      <c r="G5104" s="2" t="s">
        <v>14844</v>
      </c>
      <c r="H5104" s="2" t="s">
        <v>18757</v>
      </c>
      <c r="I5104" s="2" t="s">
        <v>10008</v>
      </c>
      <c r="J5104" s="2" t="s">
        <v>14846</v>
      </c>
      <c r="K5104" s="2" t="s">
        <v>32481</v>
      </c>
    </row>
    <row r="5105" s="1" customFormat="1" ht="20" customHeight="1" spans="1:11">
      <c r="A5105" s="2" t="s">
        <v>9494</v>
      </c>
      <c r="B5105" s="2" t="s">
        <v>32482</v>
      </c>
      <c r="C5105" s="2" t="s">
        <v>15607</v>
      </c>
      <c r="D5105" s="2" t="s">
        <v>6124</v>
      </c>
      <c r="E5105" s="2" t="s">
        <v>4257</v>
      </c>
      <c r="F5105" s="2" t="s">
        <v>1695</v>
      </c>
      <c r="G5105" s="2" t="s">
        <v>14844</v>
      </c>
      <c r="H5105" s="2" t="s">
        <v>15008</v>
      </c>
      <c r="I5105" s="2" t="s">
        <v>6124</v>
      </c>
      <c r="J5105" s="2" t="s">
        <v>14846</v>
      </c>
      <c r="K5105" s="2" t="s">
        <v>32483</v>
      </c>
    </row>
    <row r="5106" s="1" customFormat="1" ht="20" customHeight="1" spans="1:11">
      <c r="A5106" s="2" t="s">
        <v>32484</v>
      </c>
      <c r="B5106" s="2" t="s">
        <v>32485</v>
      </c>
      <c r="C5106" s="2" t="s">
        <v>7671</v>
      </c>
      <c r="D5106" s="2" t="s">
        <v>32486</v>
      </c>
      <c r="E5106" s="2" t="s">
        <v>4257</v>
      </c>
      <c r="F5106" s="2" t="s">
        <v>1271</v>
      </c>
      <c r="G5106" s="2" t="s">
        <v>14844</v>
      </c>
      <c r="H5106" s="2" t="s">
        <v>16948</v>
      </c>
      <c r="I5106" s="2" t="s">
        <v>32486</v>
      </c>
      <c r="J5106" s="2" t="s">
        <v>14846</v>
      </c>
      <c r="K5106" s="2" t="s">
        <v>32487</v>
      </c>
    </row>
    <row r="5107" s="1" customFormat="1" ht="20" customHeight="1" spans="1:11">
      <c r="A5107" s="2" t="s">
        <v>10788</v>
      </c>
      <c r="B5107" s="2" t="s">
        <v>32488</v>
      </c>
      <c r="C5107" s="2" t="s">
        <v>10790</v>
      </c>
      <c r="D5107" s="2" t="s">
        <v>10791</v>
      </c>
      <c r="E5107" s="2" t="s">
        <v>4257</v>
      </c>
      <c r="F5107" s="2" t="s">
        <v>1695</v>
      </c>
      <c r="G5107" s="2" t="s">
        <v>14844</v>
      </c>
      <c r="H5107" s="2" t="s">
        <v>14863</v>
      </c>
      <c r="I5107" s="2" t="s">
        <v>10791</v>
      </c>
      <c r="J5107" s="2" t="s">
        <v>14846</v>
      </c>
      <c r="K5107" s="2" t="s">
        <v>32489</v>
      </c>
    </row>
    <row r="5108" s="1" customFormat="1" ht="20" customHeight="1" spans="1:11">
      <c r="A5108" s="2" t="s">
        <v>9762</v>
      </c>
      <c r="B5108" s="2" t="s">
        <v>32490</v>
      </c>
      <c r="C5108" s="2" t="s">
        <v>9764</v>
      </c>
      <c r="D5108" s="2" t="s">
        <v>9765</v>
      </c>
      <c r="E5108" s="2" t="s">
        <v>4257</v>
      </c>
      <c r="F5108" s="2" t="s">
        <v>1695</v>
      </c>
      <c r="G5108" s="2" t="s">
        <v>14844</v>
      </c>
      <c r="H5108" s="2" t="s">
        <v>32491</v>
      </c>
      <c r="I5108" s="2" t="s">
        <v>9765</v>
      </c>
      <c r="J5108" s="2" t="s">
        <v>14846</v>
      </c>
      <c r="K5108" s="2" t="s">
        <v>32492</v>
      </c>
    </row>
    <row r="5109" s="1" customFormat="1" ht="20" customHeight="1" spans="1:11">
      <c r="A5109" s="2" t="s">
        <v>32493</v>
      </c>
      <c r="B5109" s="2" t="s">
        <v>32494</v>
      </c>
      <c r="C5109" s="2" t="s">
        <v>32495</v>
      </c>
      <c r="D5109" s="2" t="s">
        <v>32496</v>
      </c>
      <c r="E5109" s="2" t="s">
        <v>4257</v>
      </c>
      <c r="F5109" s="2" t="s">
        <v>1272</v>
      </c>
      <c r="G5109" s="2" t="s">
        <v>14844</v>
      </c>
      <c r="H5109" s="2" t="s">
        <v>32497</v>
      </c>
      <c r="I5109" s="2" t="s">
        <v>32496</v>
      </c>
      <c r="J5109" s="2" t="s">
        <v>14846</v>
      </c>
      <c r="K5109" s="2" t="s">
        <v>32498</v>
      </c>
    </row>
    <row r="5110" s="1" customFormat="1" ht="20" customHeight="1" spans="1:11">
      <c r="A5110" s="2" t="s">
        <v>14171</v>
      </c>
      <c r="B5110" s="2" t="s">
        <v>32499</v>
      </c>
      <c r="C5110" s="2" t="s">
        <v>14155</v>
      </c>
      <c r="D5110" s="2" t="s">
        <v>32500</v>
      </c>
      <c r="E5110" s="2" t="s">
        <v>1695</v>
      </c>
      <c r="F5110" s="2" t="s">
        <v>11059</v>
      </c>
      <c r="G5110" s="2" t="s">
        <v>14844</v>
      </c>
      <c r="H5110" s="2" t="s">
        <v>16268</v>
      </c>
      <c r="I5110" s="2" t="s">
        <v>32501</v>
      </c>
      <c r="J5110" s="2" t="s">
        <v>14846</v>
      </c>
      <c r="K5110" s="2" t="s">
        <v>32502</v>
      </c>
    </row>
    <row r="5111" s="1" customFormat="1" ht="20" customHeight="1" spans="1:11">
      <c r="A5111" s="2" t="s">
        <v>10376</v>
      </c>
      <c r="B5111" s="2" t="s">
        <v>32503</v>
      </c>
      <c r="C5111" s="2" t="s">
        <v>10378</v>
      </c>
      <c r="D5111" s="2" t="s">
        <v>10379</v>
      </c>
      <c r="E5111" s="2" t="s">
        <v>4257</v>
      </c>
      <c r="F5111" s="2" t="s">
        <v>1695</v>
      </c>
      <c r="G5111" s="2" t="s">
        <v>14844</v>
      </c>
      <c r="H5111" s="2" t="s">
        <v>15762</v>
      </c>
      <c r="I5111" s="2" t="s">
        <v>10379</v>
      </c>
      <c r="J5111" s="2" t="s">
        <v>14846</v>
      </c>
      <c r="K5111" s="2" t="s">
        <v>32504</v>
      </c>
    </row>
    <row r="5112" s="1" customFormat="1" ht="20" customHeight="1" spans="1:11">
      <c r="A5112" s="2" t="s">
        <v>9461</v>
      </c>
      <c r="B5112" s="2" t="s">
        <v>32505</v>
      </c>
      <c r="C5112" s="2" t="s">
        <v>7464</v>
      </c>
      <c r="D5112" s="2" t="s">
        <v>9462</v>
      </c>
      <c r="E5112" s="2" t="s">
        <v>4257</v>
      </c>
      <c r="F5112" s="2" t="s">
        <v>1695</v>
      </c>
      <c r="G5112" s="2" t="s">
        <v>14844</v>
      </c>
      <c r="H5112" s="2" t="s">
        <v>32506</v>
      </c>
      <c r="I5112" s="2" t="s">
        <v>9462</v>
      </c>
      <c r="J5112" s="2" t="s">
        <v>14846</v>
      </c>
      <c r="K5112" s="2" t="s">
        <v>32507</v>
      </c>
    </row>
    <row r="5113" s="1" customFormat="1" ht="20" customHeight="1" spans="1:11">
      <c r="A5113" s="2" t="s">
        <v>10270</v>
      </c>
      <c r="B5113" s="2" t="s">
        <v>32508</v>
      </c>
      <c r="C5113" s="2" t="s">
        <v>6579</v>
      </c>
      <c r="D5113" s="2" t="s">
        <v>10271</v>
      </c>
      <c r="E5113" s="2" t="s">
        <v>4257</v>
      </c>
      <c r="F5113" s="2" t="s">
        <v>1695</v>
      </c>
      <c r="G5113" s="2" t="s">
        <v>14844</v>
      </c>
      <c r="H5113" s="2" t="s">
        <v>15178</v>
      </c>
      <c r="I5113" s="2" t="s">
        <v>10271</v>
      </c>
      <c r="J5113" s="2" t="s">
        <v>14846</v>
      </c>
      <c r="K5113" s="2" t="s">
        <v>32509</v>
      </c>
    </row>
    <row r="5114" s="1" customFormat="1" ht="20" customHeight="1" spans="1:11">
      <c r="A5114" s="2" t="s">
        <v>32510</v>
      </c>
      <c r="B5114" s="2" t="s">
        <v>32511</v>
      </c>
      <c r="C5114" s="2" t="s">
        <v>3285</v>
      </c>
      <c r="D5114" s="2" t="s">
        <v>32512</v>
      </c>
      <c r="E5114" s="2" t="s">
        <v>4257</v>
      </c>
      <c r="F5114" s="2" t="s">
        <v>1695</v>
      </c>
      <c r="G5114" s="2" t="s">
        <v>14844</v>
      </c>
      <c r="H5114" s="2" t="s">
        <v>15186</v>
      </c>
      <c r="I5114" s="2" t="s">
        <v>32512</v>
      </c>
      <c r="J5114" s="2" t="s">
        <v>14846</v>
      </c>
      <c r="K5114" s="2" t="s">
        <v>32513</v>
      </c>
    </row>
    <row r="5115" s="1" customFormat="1" ht="20" customHeight="1" spans="1:11">
      <c r="A5115" s="2" t="s">
        <v>7537</v>
      </c>
      <c r="B5115" s="2" t="s">
        <v>32514</v>
      </c>
      <c r="C5115" s="2" t="s">
        <v>7539</v>
      </c>
      <c r="D5115" s="2" t="s">
        <v>7540</v>
      </c>
      <c r="E5115" s="2" t="s">
        <v>4257</v>
      </c>
      <c r="F5115" s="2" t="s">
        <v>1695</v>
      </c>
      <c r="G5115" s="2" t="s">
        <v>14844</v>
      </c>
      <c r="H5115" s="2" t="s">
        <v>15323</v>
      </c>
      <c r="I5115" s="2" t="s">
        <v>7540</v>
      </c>
      <c r="J5115" s="2" t="s">
        <v>14846</v>
      </c>
      <c r="K5115" s="2" t="s">
        <v>32515</v>
      </c>
    </row>
    <row r="5116" s="1" customFormat="1" ht="20" customHeight="1" spans="1:11">
      <c r="A5116" s="2" t="s">
        <v>14153</v>
      </c>
      <c r="B5116" s="2" t="s">
        <v>32516</v>
      </c>
      <c r="C5116" s="2" t="s">
        <v>14155</v>
      </c>
      <c r="D5116" s="2" t="s">
        <v>32517</v>
      </c>
      <c r="E5116" s="2" t="s">
        <v>1695</v>
      </c>
      <c r="F5116" s="2" t="s">
        <v>11059</v>
      </c>
      <c r="G5116" s="2" t="s">
        <v>14844</v>
      </c>
      <c r="H5116" s="2" t="s">
        <v>16268</v>
      </c>
      <c r="I5116" s="2" t="s">
        <v>32518</v>
      </c>
      <c r="J5116" s="2" t="s">
        <v>14846</v>
      </c>
      <c r="K5116" s="2" t="s">
        <v>32519</v>
      </c>
    </row>
    <row r="5117" s="1" customFormat="1" ht="20" customHeight="1" spans="1:11">
      <c r="A5117" s="2" t="s">
        <v>8954</v>
      </c>
      <c r="B5117" s="2" t="s">
        <v>32520</v>
      </c>
      <c r="C5117" s="2" t="s">
        <v>8249</v>
      </c>
      <c r="D5117" s="2" t="s">
        <v>8955</v>
      </c>
      <c r="E5117" s="2" t="s">
        <v>4257</v>
      </c>
      <c r="F5117" s="2" t="s">
        <v>1695</v>
      </c>
      <c r="G5117" s="2" t="s">
        <v>14844</v>
      </c>
      <c r="H5117" s="2" t="s">
        <v>18757</v>
      </c>
      <c r="I5117" s="2" t="s">
        <v>8955</v>
      </c>
      <c r="J5117" s="2" t="s">
        <v>14846</v>
      </c>
      <c r="K5117" s="2" t="s">
        <v>32521</v>
      </c>
    </row>
    <row r="5118" s="1" customFormat="1" ht="20" customHeight="1" spans="1:11">
      <c r="A5118" s="2" t="s">
        <v>8402</v>
      </c>
      <c r="B5118" s="2" t="s">
        <v>32522</v>
      </c>
      <c r="C5118" s="2" t="s">
        <v>2458</v>
      </c>
      <c r="D5118" s="2" t="s">
        <v>4997</v>
      </c>
      <c r="E5118" s="2" t="s">
        <v>4257</v>
      </c>
      <c r="F5118" s="2" t="s">
        <v>1695</v>
      </c>
      <c r="G5118" s="2" t="s">
        <v>14844</v>
      </c>
      <c r="H5118" s="2" t="s">
        <v>15228</v>
      </c>
      <c r="I5118" s="2" t="s">
        <v>4997</v>
      </c>
      <c r="J5118" s="2" t="s">
        <v>14846</v>
      </c>
      <c r="K5118" s="2" t="s">
        <v>32523</v>
      </c>
    </row>
    <row r="5119" s="1" customFormat="1" ht="20" customHeight="1" spans="1:11">
      <c r="A5119" s="2" t="s">
        <v>32524</v>
      </c>
      <c r="B5119" s="2" t="s">
        <v>32525</v>
      </c>
      <c r="C5119" s="2" t="s">
        <v>3285</v>
      </c>
      <c r="D5119" s="2" t="s">
        <v>32526</v>
      </c>
      <c r="E5119" s="2" t="s">
        <v>4257</v>
      </c>
      <c r="F5119" s="2" t="s">
        <v>1695</v>
      </c>
      <c r="G5119" s="2" t="s">
        <v>14844</v>
      </c>
      <c r="H5119" s="2" t="s">
        <v>15186</v>
      </c>
      <c r="I5119" s="2" t="s">
        <v>32526</v>
      </c>
      <c r="J5119" s="2" t="s">
        <v>14846</v>
      </c>
      <c r="K5119" s="2" t="s">
        <v>32527</v>
      </c>
    </row>
    <row r="5120" s="1" customFormat="1" ht="20" customHeight="1" spans="1:11">
      <c r="A5120" s="2" t="s">
        <v>10041</v>
      </c>
      <c r="B5120" s="2" t="s">
        <v>32528</v>
      </c>
      <c r="C5120" s="2" t="s">
        <v>6719</v>
      </c>
      <c r="D5120" s="2" t="s">
        <v>6720</v>
      </c>
      <c r="E5120" s="2" t="s">
        <v>4257</v>
      </c>
      <c r="F5120" s="2" t="s">
        <v>1695</v>
      </c>
      <c r="G5120" s="2" t="s">
        <v>14844</v>
      </c>
      <c r="H5120" s="2" t="s">
        <v>14858</v>
      </c>
      <c r="I5120" s="2" t="s">
        <v>6720</v>
      </c>
      <c r="J5120" s="2" t="s">
        <v>14846</v>
      </c>
      <c r="K5120" s="2" t="s">
        <v>32529</v>
      </c>
    </row>
    <row r="5121" s="1" customFormat="1" ht="20" customHeight="1" spans="1:11">
      <c r="A5121" s="2" t="s">
        <v>8523</v>
      </c>
      <c r="B5121" s="2" t="s">
        <v>32530</v>
      </c>
      <c r="C5121" s="2" t="s">
        <v>8525</v>
      </c>
      <c r="D5121" s="2" t="s">
        <v>8526</v>
      </c>
      <c r="E5121" s="2" t="s">
        <v>4257</v>
      </c>
      <c r="F5121" s="2" t="s">
        <v>1695</v>
      </c>
      <c r="G5121" s="2" t="s">
        <v>14844</v>
      </c>
      <c r="H5121" s="2" t="s">
        <v>15317</v>
      </c>
      <c r="I5121" s="2" t="s">
        <v>8526</v>
      </c>
      <c r="J5121" s="2" t="s">
        <v>14846</v>
      </c>
      <c r="K5121" s="2" t="s">
        <v>32531</v>
      </c>
    </row>
    <row r="5122" s="1" customFormat="1" ht="20" customHeight="1" spans="1:11">
      <c r="A5122" s="2" t="s">
        <v>9492</v>
      </c>
      <c r="B5122" s="2" t="s">
        <v>32532</v>
      </c>
      <c r="C5122" s="2" t="s">
        <v>29755</v>
      </c>
      <c r="D5122" s="2" t="s">
        <v>29756</v>
      </c>
      <c r="E5122" s="2" t="s">
        <v>4257</v>
      </c>
      <c r="F5122" s="2" t="s">
        <v>1695</v>
      </c>
      <c r="G5122" s="2" t="s">
        <v>14844</v>
      </c>
      <c r="H5122" s="2" t="s">
        <v>24670</v>
      </c>
      <c r="I5122" s="2" t="s">
        <v>29757</v>
      </c>
      <c r="J5122" s="2" t="s">
        <v>14846</v>
      </c>
      <c r="K5122" s="2" t="s">
        <v>32533</v>
      </c>
    </row>
    <row r="5123" s="1" customFormat="1" ht="20" customHeight="1" spans="1:11">
      <c r="A5123" s="2" t="s">
        <v>10359</v>
      </c>
      <c r="B5123" s="2" t="s">
        <v>32534</v>
      </c>
      <c r="C5123" s="2" t="s">
        <v>10361</v>
      </c>
      <c r="D5123" s="2" t="s">
        <v>10362</v>
      </c>
      <c r="E5123" s="2" t="s">
        <v>4257</v>
      </c>
      <c r="F5123" s="2" t="s">
        <v>1695</v>
      </c>
      <c r="G5123" s="2" t="s">
        <v>14844</v>
      </c>
      <c r="H5123" s="2" t="s">
        <v>16123</v>
      </c>
      <c r="I5123" s="2" t="s">
        <v>10362</v>
      </c>
      <c r="J5123" s="2" t="s">
        <v>14846</v>
      </c>
      <c r="K5123" s="2" t="s">
        <v>32535</v>
      </c>
    </row>
    <row r="5124" s="1" customFormat="1" ht="20" customHeight="1" spans="1:11">
      <c r="A5124" s="2" t="s">
        <v>8575</v>
      </c>
      <c r="B5124" s="2" t="s">
        <v>32536</v>
      </c>
      <c r="C5124" s="2" t="s">
        <v>18319</v>
      </c>
      <c r="D5124" s="2" t="s">
        <v>8576</v>
      </c>
      <c r="E5124" s="2" t="s">
        <v>4257</v>
      </c>
      <c r="F5124" s="2" t="s">
        <v>1695</v>
      </c>
      <c r="G5124" s="2" t="s">
        <v>14844</v>
      </c>
      <c r="H5124" s="2" t="s">
        <v>15278</v>
      </c>
      <c r="I5124" s="2" t="s">
        <v>8576</v>
      </c>
      <c r="J5124" s="2" t="s">
        <v>14846</v>
      </c>
      <c r="K5124" s="2" t="s">
        <v>32537</v>
      </c>
    </row>
    <row r="5125" s="1" customFormat="1" ht="20" customHeight="1" spans="1:11">
      <c r="A5125" s="2" t="s">
        <v>8089</v>
      </c>
      <c r="B5125" s="2" t="s">
        <v>32538</v>
      </c>
      <c r="C5125" s="2" t="s">
        <v>1037</v>
      </c>
      <c r="D5125" s="2" t="s">
        <v>8090</v>
      </c>
      <c r="E5125" s="2" t="s">
        <v>4257</v>
      </c>
      <c r="F5125" s="2" t="s">
        <v>1695</v>
      </c>
      <c r="G5125" s="2" t="s">
        <v>14844</v>
      </c>
      <c r="H5125" s="2" t="s">
        <v>15553</v>
      </c>
      <c r="I5125" s="2" t="s">
        <v>8090</v>
      </c>
      <c r="J5125" s="2" t="s">
        <v>14846</v>
      </c>
      <c r="K5125" s="2" t="s">
        <v>32539</v>
      </c>
    </row>
    <row r="5126" s="1" customFormat="1" ht="20" customHeight="1" spans="1:11">
      <c r="A5126" s="2" t="s">
        <v>8628</v>
      </c>
      <c r="B5126" s="2" t="s">
        <v>32540</v>
      </c>
      <c r="C5126" s="2" t="s">
        <v>8630</v>
      </c>
      <c r="D5126" s="2" t="s">
        <v>8631</v>
      </c>
      <c r="E5126" s="2" t="s">
        <v>4257</v>
      </c>
      <c r="F5126" s="2" t="s">
        <v>1695</v>
      </c>
      <c r="G5126" s="2" t="s">
        <v>14844</v>
      </c>
      <c r="H5126" s="2" t="s">
        <v>15145</v>
      </c>
      <c r="I5126" s="2" t="s">
        <v>8631</v>
      </c>
      <c r="J5126" s="2" t="s">
        <v>14846</v>
      </c>
      <c r="K5126" s="2" t="s">
        <v>32541</v>
      </c>
    </row>
    <row r="5127" s="1" customFormat="1" ht="20" customHeight="1" spans="1:11">
      <c r="A5127" s="2" t="s">
        <v>9292</v>
      </c>
      <c r="B5127" s="2" t="s">
        <v>32542</v>
      </c>
      <c r="C5127" s="2" t="s">
        <v>9294</v>
      </c>
      <c r="D5127" s="2" t="s">
        <v>9295</v>
      </c>
      <c r="E5127" s="2" t="s">
        <v>4257</v>
      </c>
      <c r="F5127" s="2" t="s">
        <v>1695</v>
      </c>
      <c r="G5127" s="2" t="s">
        <v>14844</v>
      </c>
      <c r="H5127" s="2" t="s">
        <v>15041</v>
      </c>
      <c r="I5127" s="2" t="s">
        <v>9295</v>
      </c>
      <c r="J5127" s="2" t="s">
        <v>14846</v>
      </c>
      <c r="K5127" s="2" t="s">
        <v>32543</v>
      </c>
    </row>
    <row r="5128" s="1" customFormat="1" ht="20" customHeight="1" spans="1:11">
      <c r="A5128" s="2" t="s">
        <v>8571</v>
      </c>
      <c r="B5128" s="2" t="s">
        <v>32544</v>
      </c>
      <c r="C5128" s="2" t="s">
        <v>5174</v>
      </c>
      <c r="D5128" s="2" t="s">
        <v>5175</v>
      </c>
      <c r="E5128" s="2" t="s">
        <v>4257</v>
      </c>
      <c r="F5128" s="2" t="s">
        <v>1695</v>
      </c>
      <c r="G5128" s="2" t="s">
        <v>14844</v>
      </c>
      <c r="H5128" s="2" t="s">
        <v>14863</v>
      </c>
      <c r="I5128" s="2" t="s">
        <v>5175</v>
      </c>
      <c r="J5128" s="2" t="s">
        <v>14846</v>
      </c>
      <c r="K5128" s="2" t="s">
        <v>32545</v>
      </c>
    </row>
    <row r="5129" s="1" customFormat="1" ht="20" customHeight="1" spans="1:11">
      <c r="A5129" s="2" t="s">
        <v>8133</v>
      </c>
      <c r="B5129" s="2" t="s">
        <v>32546</v>
      </c>
      <c r="C5129" s="2" t="s">
        <v>4876</v>
      </c>
      <c r="D5129" s="2" t="s">
        <v>8134</v>
      </c>
      <c r="E5129" s="2" t="s">
        <v>4257</v>
      </c>
      <c r="F5129" s="2" t="s">
        <v>1695</v>
      </c>
      <c r="G5129" s="2" t="s">
        <v>14844</v>
      </c>
      <c r="H5129" s="2" t="s">
        <v>14869</v>
      </c>
      <c r="I5129" s="2" t="s">
        <v>8134</v>
      </c>
      <c r="J5129" s="2" t="s">
        <v>14846</v>
      </c>
      <c r="K5129" s="2" t="s">
        <v>32547</v>
      </c>
    </row>
    <row r="5130" s="1" customFormat="1" ht="20" customHeight="1" spans="1:11">
      <c r="A5130" s="2" t="s">
        <v>9155</v>
      </c>
      <c r="B5130" s="2" t="s">
        <v>32548</v>
      </c>
      <c r="C5130" s="2" t="s">
        <v>9157</v>
      </c>
      <c r="D5130" s="2" t="s">
        <v>9158</v>
      </c>
      <c r="E5130" s="2" t="s">
        <v>4257</v>
      </c>
      <c r="F5130" s="2" t="s">
        <v>1695</v>
      </c>
      <c r="G5130" s="2" t="s">
        <v>14844</v>
      </c>
      <c r="H5130" s="2" t="s">
        <v>15397</v>
      </c>
      <c r="I5130" s="2" t="s">
        <v>9158</v>
      </c>
      <c r="J5130" s="2" t="s">
        <v>14846</v>
      </c>
      <c r="K5130" s="2" t="s">
        <v>32549</v>
      </c>
    </row>
    <row r="5131" s="1" customFormat="1" ht="20" customHeight="1" spans="1:11">
      <c r="A5131" s="2" t="s">
        <v>9981</v>
      </c>
      <c r="B5131" s="2" t="s">
        <v>32550</v>
      </c>
      <c r="C5131" s="2" t="s">
        <v>6939</v>
      </c>
      <c r="D5131" s="2" t="s">
        <v>9982</v>
      </c>
      <c r="E5131" s="2" t="s">
        <v>4257</v>
      </c>
      <c r="F5131" s="2" t="s">
        <v>1695</v>
      </c>
      <c r="G5131" s="2" t="s">
        <v>14844</v>
      </c>
      <c r="H5131" s="2" t="s">
        <v>15364</v>
      </c>
      <c r="I5131" s="2" t="s">
        <v>9982</v>
      </c>
      <c r="J5131" s="2" t="s">
        <v>14846</v>
      </c>
      <c r="K5131" s="2" t="s">
        <v>32551</v>
      </c>
    </row>
    <row r="5132" s="1" customFormat="1" ht="20" customHeight="1" spans="1:11">
      <c r="A5132" s="2" t="s">
        <v>9977</v>
      </c>
      <c r="B5132" s="2" t="s">
        <v>32552</v>
      </c>
      <c r="C5132" s="2" t="s">
        <v>9979</v>
      </c>
      <c r="D5132" s="2" t="s">
        <v>9980</v>
      </c>
      <c r="E5132" s="2" t="s">
        <v>4257</v>
      </c>
      <c r="F5132" s="2" t="s">
        <v>1695</v>
      </c>
      <c r="G5132" s="2" t="s">
        <v>14844</v>
      </c>
      <c r="H5132" s="2" t="s">
        <v>22039</v>
      </c>
      <c r="I5132" s="2" t="s">
        <v>9980</v>
      </c>
      <c r="J5132" s="2" t="s">
        <v>14846</v>
      </c>
      <c r="K5132" s="2" t="s">
        <v>32553</v>
      </c>
    </row>
    <row r="5133" s="1" customFormat="1" ht="20" customHeight="1" spans="1:11">
      <c r="A5133" s="2" t="s">
        <v>13641</v>
      </c>
      <c r="B5133" s="2" t="s">
        <v>32554</v>
      </c>
      <c r="C5133" s="2" t="s">
        <v>13643</v>
      </c>
      <c r="D5133" s="2" t="s">
        <v>13644</v>
      </c>
      <c r="E5133" s="2" t="s">
        <v>1695</v>
      </c>
      <c r="F5133" s="2" t="s">
        <v>11059</v>
      </c>
      <c r="G5133" s="2" t="s">
        <v>14844</v>
      </c>
      <c r="H5133" s="2" t="s">
        <v>15036</v>
      </c>
      <c r="I5133" s="2" t="s">
        <v>13644</v>
      </c>
      <c r="J5133" s="2" t="s">
        <v>14846</v>
      </c>
      <c r="K5133" s="2" t="s">
        <v>32555</v>
      </c>
    </row>
    <row r="5134" s="1" customFormat="1" ht="20" customHeight="1" spans="1:11">
      <c r="A5134" s="2" t="s">
        <v>8080</v>
      </c>
      <c r="B5134" s="2" t="s">
        <v>32556</v>
      </c>
      <c r="C5134" s="2" t="s">
        <v>2907</v>
      </c>
      <c r="D5134" s="2" t="s">
        <v>6107</v>
      </c>
      <c r="E5134" s="2" t="s">
        <v>4257</v>
      </c>
      <c r="F5134" s="2" t="s">
        <v>1695</v>
      </c>
      <c r="G5134" s="2" t="s">
        <v>14844</v>
      </c>
      <c r="H5134" s="2" t="s">
        <v>15487</v>
      </c>
      <c r="I5134" s="2" t="s">
        <v>6107</v>
      </c>
      <c r="J5134" s="2" t="s">
        <v>14846</v>
      </c>
      <c r="K5134" s="2" t="s">
        <v>32557</v>
      </c>
    </row>
    <row r="5135" s="1" customFormat="1" ht="20" customHeight="1" spans="1:11">
      <c r="A5135" s="2" t="s">
        <v>9759</v>
      </c>
      <c r="B5135" s="2" t="s">
        <v>32558</v>
      </c>
      <c r="C5135" s="2" t="s">
        <v>20691</v>
      </c>
      <c r="D5135" s="2" t="s">
        <v>6358</v>
      </c>
      <c r="E5135" s="2" t="s">
        <v>4257</v>
      </c>
      <c r="F5135" s="2" t="s">
        <v>1695</v>
      </c>
      <c r="G5135" s="2" t="s">
        <v>14844</v>
      </c>
      <c r="H5135" s="2" t="s">
        <v>15382</v>
      </c>
      <c r="I5135" s="2" t="s">
        <v>6358</v>
      </c>
      <c r="J5135" s="2" t="s">
        <v>14846</v>
      </c>
      <c r="K5135" s="2" t="s">
        <v>32559</v>
      </c>
    </row>
    <row r="5136" s="1" customFormat="1" ht="20" customHeight="1" spans="1:11">
      <c r="A5136" s="2" t="s">
        <v>32560</v>
      </c>
      <c r="B5136" s="2" t="s">
        <v>32561</v>
      </c>
      <c r="C5136" s="2" t="s">
        <v>17423</v>
      </c>
      <c r="D5136" s="2" t="s">
        <v>32562</v>
      </c>
      <c r="E5136" s="2" t="s">
        <v>1271</v>
      </c>
      <c r="F5136" s="2" t="s">
        <v>14651</v>
      </c>
      <c r="G5136" s="2" t="s">
        <v>14844</v>
      </c>
      <c r="H5136" s="2" t="s">
        <v>15317</v>
      </c>
      <c r="I5136" s="2" t="s">
        <v>32562</v>
      </c>
      <c r="J5136" s="2" t="s">
        <v>14846</v>
      </c>
      <c r="K5136" s="2" t="s">
        <v>32563</v>
      </c>
    </row>
    <row r="5137" s="1" customFormat="1" ht="20" customHeight="1" spans="1:11">
      <c r="A5137" s="2" t="s">
        <v>7545</v>
      </c>
      <c r="B5137" s="2" t="s">
        <v>32564</v>
      </c>
      <c r="C5137" s="2" t="s">
        <v>4271</v>
      </c>
      <c r="D5137" s="2" t="s">
        <v>4272</v>
      </c>
      <c r="E5137" s="2" t="s">
        <v>4257</v>
      </c>
      <c r="F5137" s="2" t="s">
        <v>1695</v>
      </c>
      <c r="G5137" s="2" t="s">
        <v>14844</v>
      </c>
      <c r="H5137" s="2" t="s">
        <v>15272</v>
      </c>
      <c r="I5137" s="2" t="s">
        <v>4272</v>
      </c>
      <c r="J5137" s="2" t="s">
        <v>14846</v>
      </c>
      <c r="K5137" s="2" t="s">
        <v>32565</v>
      </c>
    </row>
    <row r="5138" s="1" customFormat="1" ht="20" customHeight="1" spans="1:11">
      <c r="A5138" s="2" t="s">
        <v>32566</v>
      </c>
      <c r="B5138" s="2" t="s">
        <v>32567</v>
      </c>
      <c r="C5138" s="2" t="s">
        <v>32568</v>
      </c>
      <c r="D5138" s="2" t="s">
        <v>32569</v>
      </c>
      <c r="E5138" s="2" t="s">
        <v>4257</v>
      </c>
      <c r="F5138" s="2" t="s">
        <v>14652</v>
      </c>
      <c r="G5138" s="2" t="s">
        <v>14844</v>
      </c>
      <c r="H5138" s="2" t="s">
        <v>32570</v>
      </c>
      <c r="I5138" s="2" t="s">
        <v>32569</v>
      </c>
      <c r="J5138" s="2" t="s">
        <v>14846</v>
      </c>
      <c r="K5138" s="2" t="s">
        <v>32571</v>
      </c>
    </row>
    <row r="5139" s="1" customFormat="1" ht="20" customHeight="1" spans="1:11">
      <c r="A5139" s="2" t="s">
        <v>8403</v>
      </c>
      <c r="B5139" s="2" t="s">
        <v>32572</v>
      </c>
      <c r="C5139" s="2" t="s">
        <v>1920</v>
      </c>
      <c r="D5139" s="2" t="s">
        <v>5068</v>
      </c>
      <c r="E5139" s="2" t="s">
        <v>4257</v>
      </c>
      <c r="F5139" s="2" t="s">
        <v>1695</v>
      </c>
      <c r="G5139" s="2" t="s">
        <v>14844</v>
      </c>
      <c r="H5139" s="2" t="s">
        <v>16639</v>
      </c>
      <c r="I5139" s="2" t="s">
        <v>5068</v>
      </c>
      <c r="J5139" s="2" t="s">
        <v>14846</v>
      </c>
      <c r="K5139" s="2" t="s">
        <v>32573</v>
      </c>
    </row>
    <row r="5140" s="1" customFormat="1" ht="20" customHeight="1" spans="1:11">
      <c r="A5140" s="2" t="s">
        <v>9723</v>
      </c>
      <c r="B5140" s="2" t="s">
        <v>32574</v>
      </c>
      <c r="C5140" s="2" t="s">
        <v>6300</v>
      </c>
      <c r="D5140" s="2" t="s">
        <v>6301</v>
      </c>
      <c r="E5140" s="2" t="s">
        <v>4257</v>
      </c>
      <c r="F5140" s="2" t="s">
        <v>1695</v>
      </c>
      <c r="G5140" s="2" t="s">
        <v>14844</v>
      </c>
      <c r="H5140" s="2" t="s">
        <v>15025</v>
      </c>
      <c r="I5140" s="2" t="s">
        <v>6301</v>
      </c>
      <c r="J5140" s="2" t="s">
        <v>14846</v>
      </c>
      <c r="K5140" s="2" t="s">
        <v>32575</v>
      </c>
    </row>
    <row r="5141" s="1" customFormat="1" ht="20" customHeight="1" spans="1:11">
      <c r="A5141" s="2" t="s">
        <v>32576</v>
      </c>
      <c r="B5141" s="2" t="s">
        <v>32577</v>
      </c>
      <c r="C5141" s="2" t="s">
        <v>28938</v>
      </c>
      <c r="D5141" s="2" t="s">
        <v>32578</v>
      </c>
      <c r="E5141" s="2" t="s">
        <v>11059</v>
      </c>
      <c r="F5141" s="2" t="s">
        <v>1271</v>
      </c>
      <c r="G5141" s="2" t="s">
        <v>14844</v>
      </c>
      <c r="H5141" s="2" t="s">
        <v>32579</v>
      </c>
      <c r="I5141" s="2" t="s">
        <v>32578</v>
      </c>
      <c r="J5141" s="2" t="s">
        <v>14846</v>
      </c>
      <c r="K5141" s="2" t="s">
        <v>32580</v>
      </c>
    </row>
    <row r="5142" s="1" customFormat="1" ht="20" customHeight="1" spans="1:11">
      <c r="A5142" s="2" t="s">
        <v>12818</v>
      </c>
      <c r="B5142" s="2" t="s">
        <v>32581</v>
      </c>
      <c r="C5142" s="2" t="s">
        <v>12820</v>
      </c>
      <c r="D5142" s="2" t="s">
        <v>12821</v>
      </c>
      <c r="E5142" s="2" t="s">
        <v>4257</v>
      </c>
      <c r="F5142" s="2" t="s">
        <v>11059</v>
      </c>
      <c r="G5142" s="2" t="s">
        <v>14844</v>
      </c>
      <c r="H5142" s="2" t="s">
        <v>32582</v>
      </c>
      <c r="I5142" s="2" t="s">
        <v>12821</v>
      </c>
      <c r="J5142" s="2" t="s">
        <v>14846</v>
      </c>
      <c r="K5142" s="2" t="s">
        <v>32583</v>
      </c>
    </row>
    <row r="5143" s="1" customFormat="1" ht="20" customHeight="1" spans="1:11">
      <c r="A5143" s="2" t="s">
        <v>8557</v>
      </c>
      <c r="B5143" s="2" t="s">
        <v>32584</v>
      </c>
      <c r="C5143" s="2" t="s">
        <v>6283</v>
      </c>
      <c r="D5143" s="2" t="s">
        <v>8558</v>
      </c>
      <c r="E5143" s="2" t="s">
        <v>4257</v>
      </c>
      <c r="F5143" s="2" t="s">
        <v>1695</v>
      </c>
      <c r="G5143" s="2" t="s">
        <v>14844</v>
      </c>
      <c r="H5143" s="2" t="s">
        <v>29200</v>
      </c>
      <c r="I5143" s="2" t="s">
        <v>8558</v>
      </c>
      <c r="J5143" s="2" t="s">
        <v>14846</v>
      </c>
      <c r="K5143" s="2" t="s">
        <v>32585</v>
      </c>
    </row>
    <row r="5144" s="1" customFormat="1" ht="20" customHeight="1" spans="1:11">
      <c r="A5144" s="2" t="s">
        <v>9165</v>
      </c>
      <c r="B5144" s="2" t="s">
        <v>32586</v>
      </c>
      <c r="C5144" s="2" t="s">
        <v>9167</v>
      </c>
      <c r="D5144" s="2" t="s">
        <v>9168</v>
      </c>
      <c r="E5144" s="2" t="s">
        <v>4257</v>
      </c>
      <c r="F5144" s="2" t="s">
        <v>1695</v>
      </c>
      <c r="G5144" s="2" t="s">
        <v>14844</v>
      </c>
      <c r="H5144" s="2" t="s">
        <v>15254</v>
      </c>
      <c r="I5144" s="2" t="s">
        <v>9168</v>
      </c>
      <c r="J5144" s="2" t="s">
        <v>14846</v>
      </c>
      <c r="K5144" s="2" t="s">
        <v>32587</v>
      </c>
    </row>
    <row r="5145" s="1" customFormat="1" ht="20" customHeight="1" spans="1:11">
      <c r="A5145" s="2" t="s">
        <v>13891</v>
      </c>
      <c r="B5145" s="2" t="s">
        <v>32588</v>
      </c>
      <c r="C5145" s="2" t="s">
        <v>6464</v>
      </c>
      <c r="D5145" s="2" t="s">
        <v>6916</v>
      </c>
      <c r="E5145" s="2" t="s">
        <v>4257</v>
      </c>
      <c r="F5145" s="2" t="s">
        <v>11059</v>
      </c>
      <c r="G5145" s="2" t="s">
        <v>14844</v>
      </c>
      <c r="H5145" s="2" t="s">
        <v>30906</v>
      </c>
      <c r="I5145" s="2" t="s">
        <v>6916</v>
      </c>
      <c r="J5145" s="2" t="s">
        <v>14846</v>
      </c>
      <c r="K5145" s="2" t="s">
        <v>32589</v>
      </c>
    </row>
    <row r="5146" s="1" customFormat="1" ht="20" customHeight="1" spans="1:11">
      <c r="A5146" s="2" t="s">
        <v>8219</v>
      </c>
      <c r="B5146" s="2" t="s">
        <v>32590</v>
      </c>
      <c r="C5146" s="2" t="s">
        <v>2229</v>
      </c>
      <c r="D5146" s="2" t="s">
        <v>2230</v>
      </c>
      <c r="E5146" s="2" t="s">
        <v>4257</v>
      </c>
      <c r="F5146" s="2" t="s">
        <v>1695</v>
      </c>
      <c r="G5146" s="2" t="s">
        <v>14844</v>
      </c>
      <c r="H5146" s="2" t="s">
        <v>17057</v>
      </c>
      <c r="I5146" s="2" t="s">
        <v>2230</v>
      </c>
      <c r="J5146" s="2" t="s">
        <v>14846</v>
      </c>
      <c r="K5146" s="2" t="s">
        <v>32591</v>
      </c>
    </row>
    <row r="5147" s="1" customFormat="1" ht="20" customHeight="1" spans="1:11">
      <c r="A5147" s="2" t="s">
        <v>9617</v>
      </c>
      <c r="B5147" s="2" t="s">
        <v>32592</v>
      </c>
      <c r="C5147" s="2" t="s">
        <v>9619</v>
      </c>
      <c r="D5147" s="2" t="s">
        <v>9620</v>
      </c>
      <c r="E5147" s="2" t="s">
        <v>4257</v>
      </c>
      <c r="F5147" s="2" t="s">
        <v>1695</v>
      </c>
      <c r="G5147" s="2" t="s">
        <v>14844</v>
      </c>
      <c r="H5147" s="2" t="s">
        <v>15008</v>
      </c>
      <c r="I5147" s="2" t="s">
        <v>9620</v>
      </c>
      <c r="J5147" s="2" t="s">
        <v>14846</v>
      </c>
      <c r="K5147" s="2" t="s">
        <v>32593</v>
      </c>
    </row>
    <row r="5148" s="1" customFormat="1" ht="20" customHeight="1" spans="1:11">
      <c r="A5148" s="2" t="s">
        <v>32594</v>
      </c>
      <c r="B5148" s="2" t="s">
        <v>32595</v>
      </c>
      <c r="C5148" s="2" t="s">
        <v>14525</v>
      </c>
      <c r="D5148" s="2" t="s">
        <v>32596</v>
      </c>
      <c r="E5148" s="2" t="s">
        <v>4257</v>
      </c>
      <c r="F5148" s="2" t="s">
        <v>1695</v>
      </c>
      <c r="G5148" s="2" t="s">
        <v>14844</v>
      </c>
      <c r="H5148" s="2" t="s">
        <v>15186</v>
      </c>
      <c r="I5148" s="2" t="s">
        <v>32596</v>
      </c>
      <c r="J5148" s="2" t="s">
        <v>14846</v>
      </c>
      <c r="K5148" s="2" t="s">
        <v>32597</v>
      </c>
    </row>
    <row r="5149" s="1" customFormat="1" ht="20" customHeight="1" spans="1:11">
      <c r="A5149" s="2" t="s">
        <v>8426</v>
      </c>
      <c r="B5149" s="2" t="s">
        <v>32598</v>
      </c>
      <c r="C5149" s="2" t="s">
        <v>6171</v>
      </c>
      <c r="D5149" s="2" t="s">
        <v>8427</v>
      </c>
      <c r="E5149" s="2" t="s">
        <v>4257</v>
      </c>
      <c r="F5149" s="2" t="s">
        <v>1695</v>
      </c>
      <c r="G5149" s="2" t="s">
        <v>14844</v>
      </c>
      <c r="H5149" s="2" t="s">
        <v>22396</v>
      </c>
      <c r="I5149" s="2" t="s">
        <v>8427</v>
      </c>
      <c r="J5149" s="2" t="s">
        <v>14846</v>
      </c>
      <c r="K5149" s="2" t="s">
        <v>32599</v>
      </c>
    </row>
    <row r="5150" s="1" customFormat="1" ht="20" customHeight="1" spans="1:11">
      <c r="A5150" s="2" t="s">
        <v>32600</v>
      </c>
      <c r="B5150" s="2" t="s">
        <v>32601</v>
      </c>
      <c r="C5150" s="2" t="s">
        <v>32602</v>
      </c>
      <c r="D5150" s="2" t="s">
        <v>32603</v>
      </c>
      <c r="E5150" s="2" t="s">
        <v>4257</v>
      </c>
      <c r="F5150" s="2" t="s">
        <v>1271</v>
      </c>
      <c r="G5150" s="2" t="s">
        <v>14844</v>
      </c>
      <c r="H5150" s="2" t="s">
        <v>15186</v>
      </c>
      <c r="I5150" s="2" t="s">
        <v>32603</v>
      </c>
      <c r="J5150" s="2" t="s">
        <v>14846</v>
      </c>
      <c r="K5150" s="2" t="s">
        <v>32604</v>
      </c>
    </row>
    <row r="5151" s="1" customFormat="1" ht="20" customHeight="1" spans="1:11">
      <c r="A5151" s="2" t="s">
        <v>12776</v>
      </c>
      <c r="B5151" s="2" t="s">
        <v>32605</v>
      </c>
      <c r="C5151" s="2" t="s">
        <v>12778</v>
      </c>
      <c r="D5151" s="2" t="s">
        <v>7482</v>
      </c>
      <c r="E5151" s="2" t="s">
        <v>4257</v>
      </c>
      <c r="F5151" s="2" t="s">
        <v>11059</v>
      </c>
      <c r="G5151" s="2" t="s">
        <v>14844</v>
      </c>
      <c r="H5151" s="2" t="s">
        <v>14940</v>
      </c>
      <c r="I5151" s="2" t="s">
        <v>7482</v>
      </c>
      <c r="J5151" s="2" t="s">
        <v>14846</v>
      </c>
      <c r="K5151" s="2" t="s">
        <v>32606</v>
      </c>
    </row>
    <row r="5152" s="1" customFormat="1" ht="20" customHeight="1" spans="1:11">
      <c r="A5152" s="2" t="s">
        <v>9322</v>
      </c>
      <c r="B5152" s="2" t="s">
        <v>32607</v>
      </c>
      <c r="C5152" s="2" t="s">
        <v>21164</v>
      </c>
      <c r="D5152" s="2" t="s">
        <v>9323</v>
      </c>
      <c r="E5152" s="2" t="s">
        <v>4257</v>
      </c>
      <c r="F5152" s="2" t="s">
        <v>1695</v>
      </c>
      <c r="G5152" s="2" t="s">
        <v>14844</v>
      </c>
      <c r="H5152" s="2" t="s">
        <v>15258</v>
      </c>
      <c r="I5152" s="2" t="s">
        <v>9323</v>
      </c>
      <c r="J5152" s="2" t="s">
        <v>14846</v>
      </c>
      <c r="K5152" s="2" t="s">
        <v>32608</v>
      </c>
    </row>
    <row r="5153" s="1" customFormat="1" ht="20" customHeight="1" spans="1:11">
      <c r="A5153" s="2" t="s">
        <v>7832</v>
      </c>
      <c r="B5153" s="2" t="s">
        <v>32609</v>
      </c>
      <c r="C5153" s="2" t="s">
        <v>5460</v>
      </c>
      <c r="D5153" s="2" t="s">
        <v>7833</v>
      </c>
      <c r="E5153" s="2" t="s">
        <v>4257</v>
      </c>
      <c r="F5153" s="2" t="s">
        <v>1695</v>
      </c>
      <c r="G5153" s="2" t="s">
        <v>14844</v>
      </c>
      <c r="H5153" s="2" t="s">
        <v>16751</v>
      </c>
      <c r="I5153" s="2" t="s">
        <v>7833</v>
      </c>
      <c r="J5153" s="2" t="s">
        <v>14846</v>
      </c>
      <c r="K5153" s="2" t="s">
        <v>32610</v>
      </c>
    </row>
    <row r="5154" s="1" customFormat="1" ht="20" customHeight="1" spans="1:11">
      <c r="A5154" s="2" t="s">
        <v>7954</v>
      </c>
      <c r="B5154" s="2" t="s">
        <v>32611</v>
      </c>
      <c r="C5154" s="2" t="s">
        <v>4016</v>
      </c>
      <c r="D5154" s="2" t="s">
        <v>7955</v>
      </c>
      <c r="E5154" s="2" t="s">
        <v>4257</v>
      </c>
      <c r="F5154" s="2" t="s">
        <v>1695</v>
      </c>
      <c r="G5154" s="2" t="s">
        <v>14844</v>
      </c>
      <c r="H5154" s="2" t="s">
        <v>15031</v>
      </c>
      <c r="I5154" s="2" t="s">
        <v>7955</v>
      </c>
      <c r="J5154" s="2" t="s">
        <v>14846</v>
      </c>
      <c r="K5154" s="2" t="s">
        <v>32612</v>
      </c>
    </row>
    <row r="5155" s="1" customFormat="1" ht="20" customHeight="1" spans="1:11">
      <c r="A5155" s="2" t="s">
        <v>7875</v>
      </c>
      <c r="B5155" s="2" t="s">
        <v>32613</v>
      </c>
      <c r="C5155" s="2" t="s">
        <v>5460</v>
      </c>
      <c r="D5155" s="2" t="s">
        <v>7876</v>
      </c>
      <c r="E5155" s="2" t="s">
        <v>4257</v>
      </c>
      <c r="F5155" s="2" t="s">
        <v>1695</v>
      </c>
      <c r="G5155" s="2" t="s">
        <v>14844</v>
      </c>
      <c r="H5155" s="2" t="s">
        <v>16751</v>
      </c>
      <c r="I5155" s="2" t="s">
        <v>7876</v>
      </c>
      <c r="J5155" s="2" t="s">
        <v>14846</v>
      </c>
      <c r="K5155" s="2" t="s">
        <v>32614</v>
      </c>
    </row>
    <row r="5156" s="1" customFormat="1" ht="20" customHeight="1" spans="1:11">
      <c r="A5156" s="2" t="s">
        <v>8515</v>
      </c>
      <c r="B5156" s="2" t="s">
        <v>32615</v>
      </c>
      <c r="C5156" s="2" t="s">
        <v>8517</v>
      </c>
      <c r="D5156" s="2" t="s">
        <v>8518</v>
      </c>
      <c r="E5156" s="2" t="s">
        <v>4257</v>
      </c>
      <c r="F5156" s="2" t="s">
        <v>1695</v>
      </c>
      <c r="G5156" s="2" t="s">
        <v>14844</v>
      </c>
      <c r="H5156" s="2" t="s">
        <v>15323</v>
      </c>
      <c r="I5156" s="2" t="s">
        <v>8518</v>
      </c>
      <c r="J5156" s="2" t="s">
        <v>14846</v>
      </c>
      <c r="K5156" s="2" t="s">
        <v>32616</v>
      </c>
    </row>
    <row r="5157" s="1" customFormat="1" ht="20" customHeight="1" spans="1:11">
      <c r="A5157" s="2" t="s">
        <v>13159</v>
      </c>
      <c r="B5157" s="2" t="s">
        <v>32617</v>
      </c>
      <c r="C5157" s="2" t="s">
        <v>12573</v>
      </c>
      <c r="D5157" s="2" t="s">
        <v>13160</v>
      </c>
      <c r="E5157" s="2" t="s">
        <v>1695</v>
      </c>
      <c r="F5157" s="2" t="s">
        <v>11059</v>
      </c>
      <c r="G5157" s="2" t="s">
        <v>14844</v>
      </c>
      <c r="H5157" s="2" t="s">
        <v>32618</v>
      </c>
      <c r="I5157" s="2" t="s">
        <v>13160</v>
      </c>
      <c r="J5157" s="2" t="s">
        <v>14846</v>
      </c>
      <c r="K5157" s="2" t="s">
        <v>32619</v>
      </c>
    </row>
    <row r="5158" s="1" customFormat="1" ht="20" customHeight="1" spans="1:11">
      <c r="A5158" s="2" t="s">
        <v>11934</v>
      </c>
      <c r="B5158" s="2" t="s">
        <v>32620</v>
      </c>
      <c r="C5158" s="2" t="s">
        <v>11936</v>
      </c>
      <c r="D5158" s="2" t="s">
        <v>11937</v>
      </c>
      <c r="E5158" s="2" t="s">
        <v>4257</v>
      </c>
      <c r="F5158" s="2" t="s">
        <v>11059</v>
      </c>
      <c r="G5158" s="2" t="s">
        <v>14844</v>
      </c>
      <c r="H5158" s="2" t="s">
        <v>17741</v>
      </c>
      <c r="I5158" s="2" t="s">
        <v>11937</v>
      </c>
      <c r="J5158" s="2" t="s">
        <v>14846</v>
      </c>
      <c r="K5158" s="2" t="s">
        <v>32621</v>
      </c>
    </row>
    <row r="5159" s="1" customFormat="1" ht="20" customHeight="1" spans="1:11">
      <c r="A5159" s="2" t="s">
        <v>32622</v>
      </c>
      <c r="B5159" s="2" t="s">
        <v>32623</v>
      </c>
      <c r="C5159" s="2" t="s">
        <v>32624</v>
      </c>
      <c r="D5159" s="2" t="s">
        <v>32625</v>
      </c>
      <c r="E5159" s="2" t="s">
        <v>1271</v>
      </c>
      <c r="F5159" s="2" t="s">
        <v>14652</v>
      </c>
      <c r="G5159" s="2" t="s">
        <v>14844</v>
      </c>
      <c r="H5159" s="2" t="s">
        <v>32626</v>
      </c>
      <c r="I5159" s="2" t="s">
        <v>32625</v>
      </c>
      <c r="J5159" s="2" t="s">
        <v>14846</v>
      </c>
      <c r="K5159" s="2" t="s">
        <v>32627</v>
      </c>
    </row>
    <row r="5160" s="1" customFormat="1" ht="20" customHeight="1" spans="1:11">
      <c r="A5160" s="2" t="s">
        <v>8527</v>
      </c>
      <c r="B5160" s="2" t="s">
        <v>32628</v>
      </c>
      <c r="C5160" s="2" t="s">
        <v>8529</v>
      </c>
      <c r="D5160" s="2" t="s">
        <v>8530</v>
      </c>
      <c r="E5160" s="2" t="s">
        <v>4257</v>
      </c>
      <c r="F5160" s="2" t="s">
        <v>1695</v>
      </c>
      <c r="G5160" s="2" t="s">
        <v>14844</v>
      </c>
      <c r="H5160" s="2" t="s">
        <v>15323</v>
      </c>
      <c r="I5160" s="2" t="s">
        <v>8530</v>
      </c>
      <c r="J5160" s="2" t="s">
        <v>14846</v>
      </c>
      <c r="K5160" s="2" t="s">
        <v>32629</v>
      </c>
    </row>
    <row r="5161" s="1" customFormat="1" ht="20" customHeight="1" spans="1:11">
      <c r="A5161" s="2" t="s">
        <v>13677</v>
      </c>
      <c r="B5161" s="2" t="s">
        <v>32630</v>
      </c>
      <c r="C5161" s="2" t="s">
        <v>3045</v>
      </c>
      <c r="D5161" s="2" t="s">
        <v>6517</v>
      </c>
      <c r="E5161" s="2" t="s">
        <v>1695</v>
      </c>
      <c r="F5161" s="2" t="s">
        <v>11059</v>
      </c>
      <c r="G5161" s="2" t="s">
        <v>14844</v>
      </c>
      <c r="H5161" s="2" t="s">
        <v>16627</v>
      </c>
      <c r="I5161" s="2" t="s">
        <v>6517</v>
      </c>
      <c r="J5161" s="2" t="s">
        <v>14846</v>
      </c>
      <c r="K5161" s="2" t="s">
        <v>32631</v>
      </c>
    </row>
    <row r="5162" s="1" customFormat="1" ht="20" customHeight="1" spans="1:11">
      <c r="A5162" s="2" t="s">
        <v>7863</v>
      </c>
      <c r="B5162" s="2" t="s">
        <v>32632</v>
      </c>
      <c r="C5162" s="2" t="s">
        <v>5460</v>
      </c>
      <c r="D5162" s="2" t="s">
        <v>7864</v>
      </c>
      <c r="E5162" s="2" t="s">
        <v>4257</v>
      </c>
      <c r="F5162" s="2" t="s">
        <v>1695</v>
      </c>
      <c r="G5162" s="2" t="s">
        <v>14844</v>
      </c>
      <c r="H5162" s="2" t="s">
        <v>16751</v>
      </c>
      <c r="I5162" s="2" t="s">
        <v>7864</v>
      </c>
      <c r="J5162" s="2" t="s">
        <v>14846</v>
      </c>
      <c r="K5162" s="2" t="s">
        <v>32633</v>
      </c>
    </row>
    <row r="5163" s="1" customFormat="1" ht="20" customHeight="1" spans="1:11">
      <c r="A5163" s="2" t="s">
        <v>8852</v>
      </c>
      <c r="B5163" s="2" t="s">
        <v>32634</v>
      </c>
      <c r="C5163" s="2" t="s">
        <v>2104</v>
      </c>
      <c r="D5163" s="2" t="s">
        <v>8853</v>
      </c>
      <c r="E5163" s="2" t="s">
        <v>4257</v>
      </c>
      <c r="F5163" s="2" t="s">
        <v>1695</v>
      </c>
      <c r="G5163" s="2" t="s">
        <v>14844</v>
      </c>
      <c r="H5163" s="2" t="s">
        <v>15244</v>
      </c>
      <c r="I5163" s="2" t="s">
        <v>8853</v>
      </c>
      <c r="J5163" s="2" t="s">
        <v>14846</v>
      </c>
      <c r="K5163" s="2" t="s">
        <v>32635</v>
      </c>
    </row>
    <row r="5164" s="1" customFormat="1" ht="20" customHeight="1" spans="1:11">
      <c r="A5164" s="2" t="s">
        <v>9005</v>
      </c>
      <c r="B5164" s="2" t="s">
        <v>32636</v>
      </c>
      <c r="C5164" s="2" t="s">
        <v>9007</v>
      </c>
      <c r="D5164" s="2" t="s">
        <v>9008</v>
      </c>
      <c r="E5164" s="2" t="s">
        <v>4257</v>
      </c>
      <c r="F5164" s="2" t="s">
        <v>1695</v>
      </c>
      <c r="G5164" s="2" t="s">
        <v>14844</v>
      </c>
      <c r="H5164" s="2" t="s">
        <v>16346</v>
      </c>
      <c r="I5164" s="2" t="s">
        <v>9008</v>
      </c>
      <c r="J5164" s="2" t="s">
        <v>14846</v>
      </c>
      <c r="K5164" s="2" t="s">
        <v>32637</v>
      </c>
    </row>
    <row r="5165" s="1" customFormat="1" ht="20" customHeight="1" spans="1:11">
      <c r="A5165" s="2" t="s">
        <v>32638</v>
      </c>
      <c r="B5165" s="2" t="s">
        <v>32639</v>
      </c>
      <c r="C5165" s="2" t="s">
        <v>2359</v>
      </c>
      <c r="D5165" s="2" t="s">
        <v>3508</v>
      </c>
      <c r="E5165" s="2" t="s">
        <v>4257</v>
      </c>
      <c r="F5165" s="2" t="s">
        <v>14651</v>
      </c>
      <c r="G5165" s="2" t="s">
        <v>14844</v>
      </c>
      <c r="H5165" s="2" t="s">
        <v>32640</v>
      </c>
      <c r="I5165" s="2" t="s">
        <v>3508</v>
      </c>
      <c r="J5165" s="2" t="s">
        <v>14846</v>
      </c>
      <c r="K5165" s="2" t="s">
        <v>32641</v>
      </c>
    </row>
    <row r="5166" s="1" customFormat="1" ht="20" customHeight="1" spans="1:11">
      <c r="A5166" s="2" t="s">
        <v>10275</v>
      </c>
      <c r="B5166" s="2" t="s">
        <v>32642</v>
      </c>
      <c r="C5166" s="2" t="s">
        <v>6975</v>
      </c>
      <c r="D5166" s="2" t="s">
        <v>6976</v>
      </c>
      <c r="E5166" s="2" t="s">
        <v>4257</v>
      </c>
      <c r="F5166" s="2" t="s">
        <v>1695</v>
      </c>
      <c r="G5166" s="2" t="s">
        <v>14844</v>
      </c>
      <c r="H5166" s="2" t="s">
        <v>14967</v>
      </c>
      <c r="I5166" s="2" t="s">
        <v>6976</v>
      </c>
      <c r="J5166" s="2" t="s">
        <v>14846</v>
      </c>
      <c r="K5166" s="2" t="s">
        <v>32643</v>
      </c>
    </row>
    <row r="5167" s="1" customFormat="1" ht="20" customHeight="1" spans="1:11">
      <c r="A5167" s="2" t="s">
        <v>8728</v>
      </c>
      <c r="B5167" s="2" t="s">
        <v>32644</v>
      </c>
      <c r="C5167" s="2" t="s">
        <v>8730</v>
      </c>
      <c r="D5167" s="2" t="s">
        <v>8731</v>
      </c>
      <c r="E5167" s="2" t="s">
        <v>4257</v>
      </c>
      <c r="F5167" s="2" t="s">
        <v>1695</v>
      </c>
      <c r="G5167" s="2" t="s">
        <v>14844</v>
      </c>
      <c r="H5167" s="2" t="s">
        <v>17057</v>
      </c>
      <c r="I5167" s="2" t="s">
        <v>8731</v>
      </c>
      <c r="J5167" s="2" t="s">
        <v>14846</v>
      </c>
      <c r="K5167" s="2" t="s">
        <v>32645</v>
      </c>
    </row>
    <row r="5168" s="1" customFormat="1" ht="20" customHeight="1" spans="1:11">
      <c r="A5168" s="2" t="s">
        <v>9663</v>
      </c>
      <c r="B5168" s="2" t="s">
        <v>32646</v>
      </c>
      <c r="C5168" s="2" t="s">
        <v>6232</v>
      </c>
      <c r="D5168" s="2" t="s">
        <v>9664</v>
      </c>
      <c r="E5168" s="2" t="s">
        <v>4257</v>
      </c>
      <c r="F5168" s="2" t="s">
        <v>1695</v>
      </c>
      <c r="G5168" s="2" t="s">
        <v>14844</v>
      </c>
      <c r="H5168" s="2" t="s">
        <v>16909</v>
      </c>
      <c r="I5168" s="2" t="s">
        <v>9664</v>
      </c>
      <c r="J5168" s="2" t="s">
        <v>14846</v>
      </c>
      <c r="K5168" s="2" t="s">
        <v>32647</v>
      </c>
    </row>
    <row r="5169" s="1" customFormat="1" ht="20" customHeight="1" spans="1:11">
      <c r="A5169" s="2" t="s">
        <v>8705</v>
      </c>
      <c r="B5169" s="2" t="s">
        <v>32648</v>
      </c>
      <c r="C5169" s="2" t="s">
        <v>5725</v>
      </c>
      <c r="D5169" s="2" t="s">
        <v>8706</v>
      </c>
      <c r="E5169" s="2" t="s">
        <v>4257</v>
      </c>
      <c r="F5169" s="2" t="s">
        <v>1695</v>
      </c>
      <c r="G5169" s="2" t="s">
        <v>14844</v>
      </c>
      <c r="H5169" s="2" t="s">
        <v>15173</v>
      </c>
      <c r="I5169" s="2" t="s">
        <v>8706</v>
      </c>
      <c r="J5169" s="2" t="s">
        <v>14846</v>
      </c>
      <c r="K5169" s="2" t="s">
        <v>32649</v>
      </c>
    </row>
    <row r="5170" s="1" customFormat="1" ht="20" customHeight="1" spans="1:11">
      <c r="A5170" s="2" t="s">
        <v>32650</v>
      </c>
      <c r="B5170" s="2" t="s">
        <v>32651</v>
      </c>
      <c r="C5170" s="2" t="s">
        <v>3941</v>
      </c>
      <c r="D5170" s="2" t="s">
        <v>32652</v>
      </c>
      <c r="E5170" s="2" t="s">
        <v>4257</v>
      </c>
      <c r="F5170" s="2" t="s">
        <v>1695</v>
      </c>
      <c r="G5170" s="2" t="s">
        <v>14844</v>
      </c>
      <c r="H5170" s="2" t="s">
        <v>15186</v>
      </c>
      <c r="I5170" s="2" t="s">
        <v>32652</v>
      </c>
      <c r="J5170" s="2" t="s">
        <v>14846</v>
      </c>
      <c r="K5170" s="2" t="s">
        <v>32653</v>
      </c>
    </row>
    <row r="5171" s="1" customFormat="1" ht="20" customHeight="1" spans="1:11">
      <c r="A5171" s="2" t="s">
        <v>8411</v>
      </c>
      <c r="B5171" s="2" t="s">
        <v>32654</v>
      </c>
      <c r="C5171" s="2" t="s">
        <v>20136</v>
      </c>
      <c r="D5171" s="2" t="s">
        <v>8414</v>
      </c>
      <c r="E5171" s="2" t="s">
        <v>4257</v>
      </c>
      <c r="F5171" s="2" t="s">
        <v>1695</v>
      </c>
      <c r="G5171" s="2" t="s">
        <v>14844</v>
      </c>
      <c r="H5171" s="2" t="s">
        <v>15397</v>
      </c>
      <c r="I5171" s="2" t="s">
        <v>8414</v>
      </c>
      <c r="J5171" s="2" t="s">
        <v>14846</v>
      </c>
      <c r="K5171" s="2" t="s">
        <v>32655</v>
      </c>
    </row>
    <row r="5172" s="1" customFormat="1" ht="20" customHeight="1" spans="1:11">
      <c r="A5172" s="2" t="s">
        <v>9076</v>
      </c>
      <c r="B5172" s="2" t="s">
        <v>32656</v>
      </c>
      <c r="C5172" s="2" t="s">
        <v>5566</v>
      </c>
      <c r="D5172" s="2" t="s">
        <v>5567</v>
      </c>
      <c r="E5172" s="2" t="s">
        <v>4257</v>
      </c>
      <c r="F5172" s="2" t="s">
        <v>1695</v>
      </c>
      <c r="G5172" s="2" t="s">
        <v>14844</v>
      </c>
      <c r="H5172" s="2" t="s">
        <v>15191</v>
      </c>
      <c r="I5172" s="2" t="s">
        <v>5567</v>
      </c>
      <c r="J5172" s="2" t="s">
        <v>14846</v>
      </c>
      <c r="K5172" s="2" t="s">
        <v>32657</v>
      </c>
    </row>
    <row r="5173" s="1" customFormat="1" ht="20" customHeight="1" spans="1:11">
      <c r="A5173" s="2" t="s">
        <v>9662</v>
      </c>
      <c r="B5173" s="2" t="s">
        <v>32658</v>
      </c>
      <c r="C5173" s="2" t="s">
        <v>6121</v>
      </c>
      <c r="D5173" s="2" t="s">
        <v>6122</v>
      </c>
      <c r="E5173" s="2" t="s">
        <v>4257</v>
      </c>
      <c r="F5173" s="2" t="s">
        <v>1695</v>
      </c>
      <c r="G5173" s="2" t="s">
        <v>14844</v>
      </c>
      <c r="H5173" s="2" t="s">
        <v>15025</v>
      </c>
      <c r="I5173" s="2" t="s">
        <v>6122</v>
      </c>
      <c r="J5173" s="2" t="s">
        <v>14846</v>
      </c>
      <c r="K5173" s="2" t="s">
        <v>32659</v>
      </c>
    </row>
    <row r="5174" s="1" customFormat="1" ht="20" customHeight="1" spans="1:11">
      <c r="A5174" s="2" t="s">
        <v>10065</v>
      </c>
      <c r="B5174" s="2" t="s">
        <v>32660</v>
      </c>
      <c r="C5174" s="2" t="s">
        <v>2104</v>
      </c>
      <c r="D5174" s="2" t="s">
        <v>10066</v>
      </c>
      <c r="E5174" s="2" t="s">
        <v>4257</v>
      </c>
      <c r="F5174" s="2" t="s">
        <v>1695</v>
      </c>
      <c r="G5174" s="2" t="s">
        <v>14844</v>
      </c>
      <c r="H5174" s="2" t="s">
        <v>15244</v>
      </c>
      <c r="I5174" s="2" t="s">
        <v>10066</v>
      </c>
      <c r="J5174" s="2" t="s">
        <v>14846</v>
      </c>
      <c r="K5174" s="2" t="s">
        <v>32661</v>
      </c>
    </row>
    <row r="5175" s="1" customFormat="1" ht="20" customHeight="1" spans="1:11">
      <c r="A5175" s="2" t="s">
        <v>32662</v>
      </c>
      <c r="B5175" s="2" t="s">
        <v>32663</v>
      </c>
      <c r="C5175" s="2" t="s">
        <v>4859</v>
      </c>
      <c r="D5175" s="2" t="s">
        <v>5124</v>
      </c>
      <c r="E5175" s="2" t="s">
        <v>4257</v>
      </c>
      <c r="F5175" s="2" t="s">
        <v>1271</v>
      </c>
      <c r="G5175" s="2" t="s">
        <v>14844</v>
      </c>
      <c r="H5175" s="2" t="s">
        <v>32664</v>
      </c>
      <c r="I5175" s="2" t="s">
        <v>5124</v>
      </c>
      <c r="J5175" s="2" t="s">
        <v>14846</v>
      </c>
      <c r="K5175" s="2" t="s">
        <v>32665</v>
      </c>
    </row>
    <row r="5176" s="1" customFormat="1" ht="20" customHeight="1" spans="1:11">
      <c r="A5176" s="2" t="s">
        <v>10291</v>
      </c>
      <c r="B5176" s="2" t="s">
        <v>32666</v>
      </c>
      <c r="C5176" s="2" t="s">
        <v>10293</v>
      </c>
      <c r="D5176" s="2" t="s">
        <v>10294</v>
      </c>
      <c r="E5176" s="2" t="s">
        <v>4257</v>
      </c>
      <c r="F5176" s="2" t="s">
        <v>1695</v>
      </c>
      <c r="G5176" s="2" t="s">
        <v>14844</v>
      </c>
      <c r="H5176" s="2" t="s">
        <v>15553</v>
      </c>
      <c r="I5176" s="2" t="s">
        <v>10294</v>
      </c>
      <c r="J5176" s="2" t="s">
        <v>14846</v>
      </c>
      <c r="K5176" s="2" t="s">
        <v>32667</v>
      </c>
    </row>
    <row r="5177" s="1" customFormat="1" ht="20" customHeight="1" spans="1:11">
      <c r="A5177" s="2" t="s">
        <v>10374</v>
      </c>
      <c r="B5177" s="2" t="s">
        <v>32668</v>
      </c>
      <c r="C5177" s="2" t="s">
        <v>7631</v>
      </c>
      <c r="D5177" s="2" t="s">
        <v>29865</v>
      </c>
      <c r="E5177" s="2" t="s">
        <v>4257</v>
      </c>
      <c r="F5177" s="2" t="s">
        <v>1695</v>
      </c>
      <c r="G5177" s="2" t="s">
        <v>14844</v>
      </c>
      <c r="H5177" s="2" t="s">
        <v>15477</v>
      </c>
      <c r="I5177" s="2" t="s">
        <v>29866</v>
      </c>
      <c r="J5177" s="2" t="s">
        <v>14846</v>
      </c>
      <c r="K5177" s="2" t="s">
        <v>32669</v>
      </c>
    </row>
    <row r="5178" s="1" customFormat="1" ht="20" customHeight="1" spans="1:11">
      <c r="A5178" s="2" t="s">
        <v>10841</v>
      </c>
      <c r="B5178" s="2" t="s">
        <v>32670</v>
      </c>
      <c r="C5178" s="2" t="s">
        <v>10843</v>
      </c>
      <c r="D5178" s="2" t="s">
        <v>10844</v>
      </c>
      <c r="E5178" s="2" t="s">
        <v>4257</v>
      </c>
      <c r="F5178" s="2" t="s">
        <v>1695</v>
      </c>
      <c r="G5178" s="2" t="s">
        <v>14844</v>
      </c>
      <c r="H5178" s="2" t="s">
        <v>15254</v>
      </c>
      <c r="I5178" s="2" t="s">
        <v>10844</v>
      </c>
      <c r="J5178" s="2" t="s">
        <v>14846</v>
      </c>
      <c r="K5178" s="2" t="s">
        <v>32669</v>
      </c>
    </row>
    <row r="5179" s="1" customFormat="1" ht="20" customHeight="1" spans="1:11">
      <c r="A5179" s="2" t="s">
        <v>10201</v>
      </c>
      <c r="B5179" s="2" t="s">
        <v>32671</v>
      </c>
      <c r="C5179" s="2" t="s">
        <v>8107</v>
      </c>
      <c r="D5179" s="2" t="s">
        <v>10202</v>
      </c>
      <c r="E5179" s="2" t="s">
        <v>4257</v>
      </c>
      <c r="F5179" s="2" t="s">
        <v>1695</v>
      </c>
      <c r="G5179" s="2" t="s">
        <v>14844</v>
      </c>
      <c r="H5179" s="2" t="s">
        <v>15258</v>
      </c>
      <c r="I5179" s="2" t="s">
        <v>10202</v>
      </c>
      <c r="J5179" s="2" t="s">
        <v>14846</v>
      </c>
      <c r="K5179" s="2" t="s">
        <v>32672</v>
      </c>
    </row>
    <row r="5180" s="1" customFormat="1" ht="20" customHeight="1" spans="1:11">
      <c r="A5180" s="2" t="s">
        <v>7574</v>
      </c>
      <c r="B5180" s="2" t="s">
        <v>32673</v>
      </c>
      <c r="C5180" s="2" t="s">
        <v>29561</v>
      </c>
      <c r="D5180" s="2" t="s">
        <v>7575</v>
      </c>
      <c r="E5180" s="2" t="s">
        <v>4257</v>
      </c>
      <c r="F5180" s="2" t="s">
        <v>1695</v>
      </c>
      <c r="G5180" s="2" t="s">
        <v>14844</v>
      </c>
      <c r="H5180" s="2" t="s">
        <v>14858</v>
      </c>
      <c r="I5180" s="2" t="s">
        <v>7575</v>
      </c>
      <c r="J5180" s="2" t="s">
        <v>14846</v>
      </c>
      <c r="K5180" s="2" t="s">
        <v>32674</v>
      </c>
    </row>
    <row r="5181" s="1" customFormat="1" ht="20" customHeight="1" spans="1:11">
      <c r="A5181" s="2" t="s">
        <v>8179</v>
      </c>
      <c r="B5181" s="2" t="s">
        <v>32675</v>
      </c>
      <c r="C5181" s="2" t="s">
        <v>8181</v>
      </c>
      <c r="D5181" s="2" t="s">
        <v>8182</v>
      </c>
      <c r="E5181" s="2" t="s">
        <v>4257</v>
      </c>
      <c r="F5181" s="2" t="s">
        <v>1695</v>
      </c>
      <c r="G5181" s="2" t="s">
        <v>14844</v>
      </c>
      <c r="H5181" s="2" t="s">
        <v>14957</v>
      </c>
      <c r="I5181" s="2" t="s">
        <v>8182</v>
      </c>
      <c r="J5181" s="2" t="s">
        <v>14846</v>
      </c>
      <c r="K5181" s="2" t="s">
        <v>32676</v>
      </c>
    </row>
    <row r="5182" s="1" customFormat="1" ht="20" customHeight="1" spans="1:11">
      <c r="A5182" s="2" t="s">
        <v>32677</v>
      </c>
      <c r="B5182" s="2" t="s">
        <v>32678</v>
      </c>
      <c r="C5182" s="2" t="s">
        <v>32679</v>
      </c>
      <c r="D5182" s="2" t="s">
        <v>32680</v>
      </c>
      <c r="E5182" s="2" t="s">
        <v>11059</v>
      </c>
      <c r="F5182" s="2" t="s">
        <v>1271</v>
      </c>
      <c r="G5182" s="2" t="s">
        <v>14844</v>
      </c>
      <c r="H5182" s="2" t="s">
        <v>15841</v>
      </c>
      <c r="I5182" s="2" t="s">
        <v>32680</v>
      </c>
      <c r="J5182" s="2" t="s">
        <v>14846</v>
      </c>
      <c r="K5182" s="2" t="s">
        <v>32681</v>
      </c>
    </row>
    <row r="5183" s="1" customFormat="1" ht="20" customHeight="1" spans="1:11">
      <c r="A5183" s="2" t="s">
        <v>8210</v>
      </c>
      <c r="B5183" s="2" t="s">
        <v>32682</v>
      </c>
      <c r="C5183" s="2" t="s">
        <v>2048</v>
      </c>
      <c r="D5183" s="2" t="s">
        <v>4915</v>
      </c>
      <c r="E5183" s="2" t="s">
        <v>4257</v>
      </c>
      <c r="F5183" s="2" t="s">
        <v>1695</v>
      </c>
      <c r="G5183" s="2" t="s">
        <v>14844</v>
      </c>
      <c r="H5183" s="2" t="s">
        <v>15085</v>
      </c>
      <c r="I5183" s="2" t="s">
        <v>4915</v>
      </c>
      <c r="J5183" s="2" t="s">
        <v>14846</v>
      </c>
      <c r="K5183" s="2" t="s">
        <v>32683</v>
      </c>
    </row>
    <row r="5184" s="1" customFormat="1" ht="20" customHeight="1" spans="1:11">
      <c r="A5184" s="2" t="s">
        <v>11019</v>
      </c>
      <c r="B5184" s="2" t="s">
        <v>32684</v>
      </c>
      <c r="C5184" s="2" t="s">
        <v>9079</v>
      </c>
      <c r="D5184" s="2" t="s">
        <v>11020</v>
      </c>
      <c r="E5184" s="2" t="s">
        <v>4257</v>
      </c>
      <c r="F5184" s="2" t="s">
        <v>1695</v>
      </c>
      <c r="G5184" s="2" t="s">
        <v>14844</v>
      </c>
      <c r="H5184" s="2" t="s">
        <v>15025</v>
      </c>
      <c r="I5184" s="2" t="s">
        <v>11020</v>
      </c>
      <c r="J5184" s="2" t="s">
        <v>14846</v>
      </c>
      <c r="K5184" s="2" t="s">
        <v>32685</v>
      </c>
    </row>
    <row r="5185" s="1" customFormat="1" ht="20" customHeight="1" spans="1:11">
      <c r="A5185" s="2" t="s">
        <v>32686</v>
      </c>
      <c r="B5185" s="2" t="s">
        <v>32687</v>
      </c>
      <c r="C5185" s="2" t="s">
        <v>4474</v>
      </c>
      <c r="D5185" s="2" t="s">
        <v>32688</v>
      </c>
      <c r="E5185" s="2" t="s">
        <v>4257</v>
      </c>
      <c r="F5185" s="2" t="s">
        <v>14651</v>
      </c>
      <c r="G5185" s="2" t="s">
        <v>14844</v>
      </c>
      <c r="H5185" s="2" t="s">
        <v>18210</v>
      </c>
      <c r="I5185" s="2" t="s">
        <v>32688</v>
      </c>
      <c r="J5185" s="2" t="s">
        <v>14846</v>
      </c>
      <c r="K5185" s="2" t="s">
        <v>32689</v>
      </c>
    </row>
    <row r="5186" s="1" customFormat="1" ht="20" customHeight="1" spans="1:11">
      <c r="A5186" s="2" t="s">
        <v>7734</v>
      </c>
      <c r="B5186" s="2" t="s">
        <v>32690</v>
      </c>
      <c r="C5186" s="2" t="s">
        <v>5460</v>
      </c>
      <c r="D5186" s="2" t="s">
        <v>7735</v>
      </c>
      <c r="E5186" s="2" t="s">
        <v>4257</v>
      </c>
      <c r="F5186" s="2" t="s">
        <v>1695</v>
      </c>
      <c r="G5186" s="2" t="s">
        <v>14844</v>
      </c>
      <c r="H5186" s="2" t="s">
        <v>16751</v>
      </c>
      <c r="I5186" s="2" t="s">
        <v>7735</v>
      </c>
      <c r="J5186" s="2" t="s">
        <v>14846</v>
      </c>
      <c r="K5186" s="2" t="s">
        <v>32691</v>
      </c>
    </row>
    <row r="5187" s="1" customFormat="1" ht="20" customHeight="1" spans="1:11">
      <c r="A5187" s="2" t="s">
        <v>8352</v>
      </c>
      <c r="B5187" s="2" t="s">
        <v>32692</v>
      </c>
      <c r="C5187" s="2" t="s">
        <v>8354</v>
      </c>
      <c r="D5187" s="2" t="s">
        <v>8355</v>
      </c>
      <c r="E5187" s="2" t="s">
        <v>4257</v>
      </c>
      <c r="F5187" s="2" t="s">
        <v>1695</v>
      </c>
      <c r="G5187" s="2" t="s">
        <v>14844</v>
      </c>
      <c r="H5187" s="2" t="s">
        <v>16680</v>
      </c>
      <c r="I5187" s="2" t="s">
        <v>8355</v>
      </c>
      <c r="J5187" s="2" t="s">
        <v>14846</v>
      </c>
      <c r="K5187" s="2" t="s">
        <v>32693</v>
      </c>
    </row>
    <row r="5188" s="1" customFormat="1" ht="20" customHeight="1" spans="1:11">
      <c r="A5188" s="2" t="s">
        <v>11032</v>
      </c>
      <c r="B5188" s="2" t="s">
        <v>32694</v>
      </c>
      <c r="C5188" s="2" t="s">
        <v>2359</v>
      </c>
      <c r="D5188" s="2" t="s">
        <v>7285</v>
      </c>
      <c r="E5188" s="2" t="s">
        <v>4257</v>
      </c>
      <c r="F5188" s="2" t="s">
        <v>1695</v>
      </c>
      <c r="G5188" s="2" t="s">
        <v>14844</v>
      </c>
      <c r="H5188" s="2" t="s">
        <v>15787</v>
      </c>
      <c r="I5188" s="2" t="s">
        <v>7285</v>
      </c>
      <c r="J5188" s="2" t="s">
        <v>14846</v>
      </c>
      <c r="K5188" s="2" t="s">
        <v>32695</v>
      </c>
    </row>
    <row r="5189" s="1" customFormat="1" ht="20" customHeight="1" spans="1:11">
      <c r="A5189" s="2" t="s">
        <v>10263</v>
      </c>
      <c r="B5189" s="2" t="s">
        <v>32696</v>
      </c>
      <c r="C5189" s="2" t="s">
        <v>5805</v>
      </c>
      <c r="D5189" s="2" t="s">
        <v>6912</v>
      </c>
      <c r="E5189" s="2" t="s">
        <v>4257</v>
      </c>
      <c r="F5189" s="2" t="s">
        <v>1695</v>
      </c>
      <c r="G5189" s="2" t="s">
        <v>14844</v>
      </c>
      <c r="H5189" s="2" t="s">
        <v>14967</v>
      </c>
      <c r="I5189" s="2" t="s">
        <v>6912</v>
      </c>
      <c r="J5189" s="2" t="s">
        <v>14846</v>
      </c>
      <c r="K5189" s="2" t="s">
        <v>32697</v>
      </c>
    </row>
    <row r="5190" s="1" customFormat="1" ht="20" customHeight="1" spans="1:11">
      <c r="A5190" s="2" t="s">
        <v>10531</v>
      </c>
      <c r="B5190" s="2" t="s">
        <v>32698</v>
      </c>
      <c r="C5190" s="2" t="s">
        <v>7154</v>
      </c>
      <c r="D5190" s="2" t="s">
        <v>7155</v>
      </c>
      <c r="E5190" s="2" t="s">
        <v>4257</v>
      </c>
      <c r="F5190" s="2" t="s">
        <v>1695</v>
      </c>
      <c r="G5190" s="2" t="s">
        <v>14844</v>
      </c>
      <c r="H5190" s="2" t="s">
        <v>14845</v>
      </c>
      <c r="I5190" s="2" t="s">
        <v>7155</v>
      </c>
      <c r="J5190" s="2" t="s">
        <v>14846</v>
      </c>
      <c r="K5190" s="2" t="s">
        <v>32699</v>
      </c>
    </row>
    <row r="5191" s="1" customFormat="1" ht="20" customHeight="1" spans="1:11">
      <c r="A5191" s="2" t="s">
        <v>9242</v>
      </c>
      <c r="B5191" s="2" t="s">
        <v>32700</v>
      </c>
      <c r="C5191" s="2" t="s">
        <v>32701</v>
      </c>
      <c r="D5191" s="2" t="s">
        <v>399</v>
      </c>
      <c r="E5191" s="2" t="s">
        <v>4257</v>
      </c>
      <c r="F5191" s="2" t="s">
        <v>1695</v>
      </c>
      <c r="G5191" s="2" t="s">
        <v>14844</v>
      </c>
      <c r="H5191" s="2" t="s">
        <v>15553</v>
      </c>
      <c r="I5191" s="2" t="s">
        <v>399</v>
      </c>
      <c r="J5191" s="2" t="s">
        <v>14846</v>
      </c>
      <c r="K5191" s="2" t="s">
        <v>32702</v>
      </c>
    </row>
    <row r="5192" s="1" customFormat="1" ht="20" customHeight="1" spans="1:11">
      <c r="A5192" s="2" t="s">
        <v>32703</v>
      </c>
      <c r="B5192" s="2" t="s">
        <v>32704</v>
      </c>
      <c r="C5192" s="2" t="s">
        <v>6413</v>
      </c>
      <c r="D5192" s="2" t="s">
        <v>32705</v>
      </c>
      <c r="E5192" s="2" t="s">
        <v>4257</v>
      </c>
      <c r="F5192" s="2" t="s">
        <v>1271</v>
      </c>
      <c r="G5192" s="2" t="s">
        <v>14844</v>
      </c>
      <c r="H5192" s="2" t="s">
        <v>29985</v>
      </c>
      <c r="I5192" s="2" t="s">
        <v>32705</v>
      </c>
      <c r="J5192" s="2" t="s">
        <v>14846</v>
      </c>
      <c r="K5192" s="2" t="s">
        <v>32706</v>
      </c>
    </row>
    <row r="5193" s="1" customFormat="1" ht="20" customHeight="1" spans="1:11">
      <c r="A5193" s="2" t="s">
        <v>9473</v>
      </c>
      <c r="B5193" s="2" t="s">
        <v>32707</v>
      </c>
      <c r="C5193" s="2" t="s">
        <v>6141</v>
      </c>
      <c r="D5193" s="2" t="s">
        <v>6142</v>
      </c>
      <c r="E5193" s="2" t="s">
        <v>4257</v>
      </c>
      <c r="F5193" s="2" t="s">
        <v>1695</v>
      </c>
      <c r="G5193" s="2" t="s">
        <v>14844</v>
      </c>
      <c r="H5193" s="2" t="s">
        <v>14951</v>
      </c>
      <c r="I5193" s="2" t="s">
        <v>6142</v>
      </c>
      <c r="J5193" s="2" t="s">
        <v>14846</v>
      </c>
      <c r="K5193" s="2" t="s">
        <v>32708</v>
      </c>
    </row>
    <row r="5194" s="1" customFormat="1" ht="20" customHeight="1" spans="1:11">
      <c r="A5194" s="2" t="s">
        <v>8165</v>
      </c>
      <c r="B5194" s="2" t="s">
        <v>32709</v>
      </c>
      <c r="C5194" s="2" t="s">
        <v>8167</v>
      </c>
      <c r="D5194" s="2" t="s">
        <v>8168</v>
      </c>
      <c r="E5194" s="2" t="s">
        <v>4257</v>
      </c>
      <c r="F5194" s="2" t="s">
        <v>1695</v>
      </c>
      <c r="G5194" s="2" t="s">
        <v>14844</v>
      </c>
      <c r="H5194" s="2" t="s">
        <v>14901</v>
      </c>
      <c r="I5194" s="2" t="s">
        <v>8168</v>
      </c>
      <c r="J5194" s="2" t="s">
        <v>14846</v>
      </c>
      <c r="K5194" s="2" t="s">
        <v>32710</v>
      </c>
    </row>
    <row r="5195" s="1" customFormat="1" ht="20" customHeight="1" spans="1:11">
      <c r="A5195" s="2" t="s">
        <v>9508</v>
      </c>
      <c r="B5195" s="2" t="s">
        <v>32711</v>
      </c>
      <c r="C5195" s="2" t="s">
        <v>553</v>
      </c>
      <c r="D5195" s="2" t="s">
        <v>32712</v>
      </c>
      <c r="E5195" s="2" t="s">
        <v>4257</v>
      </c>
      <c r="F5195" s="2" t="s">
        <v>1695</v>
      </c>
      <c r="G5195" s="2" t="s">
        <v>14844</v>
      </c>
      <c r="H5195" s="2" t="s">
        <v>15756</v>
      </c>
      <c r="I5195" s="2" t="s">
        <v>32713</v>
      </c>
      <c r="J5195" s="2" t="s">
        <v>14846</v>
      </c>
      <c r="K5195" s="2" t="s">
        <v>32714</v>
      </c>
    </row>
    <row r="5196" s="1" customFormat="1" ht="20" customHeight="1" spans="1:11">
      <c r="A5196" s="2" t="s">
        <v>8968</v>
      </c>
      <c r="B5196" s="2" t="s">
        <v>32715</v>
      </c>
      <c r="C5196" s="2" t="s">
        <v>32716</v>
      </c>
      <c r="D5196" s="2" t="s">
        <v>8969</v>
      </c>
      <c r="E5196" s="2" t="s">
        <v>4257</v>
      </c>
      <c r="F5196" s="2" t="s">
        <v>1695</v>
      </c>
      <c r="G5196" s="2" t="s">
        <v>14844</v>
      </c>
      <c r="H5196" s="2" t="s">
        <v>15201</v>
      </c>
      <c r="I5196" s="2" t="s">
        <v>8969</v>
      </c>
      <c r="J5196" s="2" t="s">
        <v>14846</v>
      </c>
      <c r="K5196" s="2" t="s">
        <v>32717</v>
      </c>
    </row>
    <row r="5197" s="1" customFormat="1" ht="20" customHeight="1" spans="1:11">
      <c r="A5197" s="2" t="s">
        <v>10545</v>
      </c>
      <c r="B5197" s="2" t="s">
        <v>32718</v>
      </c>
      <c r="C5197" s="2" t="s">
        <v>5640</v>
      </c>
      <c r="D5197" s="2" t="s">
        <v>10546</v>
      </c>
      <c r="E5197" s="2" t="s">
        <v>4257</v>
      </c>
      <c r="F5197" s="2" t="s">
        <v>1695</v>
      </c>
      <c r="G5197" s="2" t="s">
        <v>14844</v>
      </c>
      <c r="H5197" s="2" t="s">
        <v>15991</v>
      </c>
      <c r="I5197" s="2" t="s">
        <v>10546</v>
      </c>
      <c r="J5197" s="2" t="s">
        <v>14846</v>
      </c>
      <c r="K5197" s="2" t="s">
        <v>32719</v>
      </c>
    </row>
    <row r="5198" s="1" customFormat="1" ht="20" customHeight="1" spans="1:11">
      <c r="A5198" s="2" t="s">
        <v>10907</v>
      </c>
      <c r="B5198" s="2" t="s">
        <v>32720</v>
      </c>
      <c r="C5198" s="2" t="s">
        <v>32721</v>
      </c>
      <c r="D5198" s="2" t="s">
        <v>10910</v>
      </c>
      <c r="E5198" s="2" t="s">
        <v>4257</v>
      </c>
      <c r="F5198" s="2" t="s">
        <v>1695</v>
      </c>
      <c r="G5198" s="2" t="s">
        <v>14844</v>
      </c>
      <c r="H5198" s="2" t="s">
        <v>16091</v>
      </c>
      <c r="I5198" s="2" t="s">
        <v>10910</v>
      </c>
      <c r="J5198" s="2" t="s">
        <v>14846</v>
      </c>
      <c r="K5198" s="2" t="s">
        <v>32722</v>
      </c>
    </row>
    <row r="5199" s="1" customFormat="1" ht="20" customHeight="1" spans="1:11">
      <c r="A5199" s="2" t="s">
        <v>9518</v>
      </c>
      <c r="B5199" s="2" t="s">
        <v>32723</v>
      </c>
      <c r="C5199" s="2" t="s">
        <v>2088</v>
      </c>
      <c r="D5199" s="2" t="s">
        <v>9519</v>
      </c>
      <c r="E5199" s="2" t="s">
        <v>4257</v>
      </c>
      <c r="F5199" s="2" t="s">
        <v>1695</v>
      </c>
      <c r="G5199" s="2" t="s">
        <v>14844</v>
      </c>
      <c r="H5199" s="2" t="s">
        <v>15272</v>
      </c>
      <c r="I5199" s="2" t="s">
        <v>9519</v>
      </c>
      <c r="J5199" s="2" t="s">
        <v>14846</v>
      </c>
      <c r="K5199" s="2" t="s">
        <v>32724</v>
      </c>
    </row>
    <row r="5200" s="1" customFormat="1" ht="20" customHeight="1" spans="1:11">
      <c r="A5200" s="2" t="s">
        <v>8567</v>
      </c>
      <c r="B5200" s="2" t="s">
        <v>32725</v>
      </c>
      <c r="C5200" s="2" t="s">
        <v>5147</v>
      </c>
      <c r="D5200" s="2" t="s">
        <v>8568</v>
      </c>
      <c r="E5200" s="2" t="s">
        <v>4257</v>
      </c>
      <c r="F5200" s="2" t="s">
        <v>1695</v>
      </c>
      <c r="G5200" s="2" t="s">
        <v>14844</v>
      </c>
      <c r="H5200" s="2" t="s">
        <v>16198</v>
      </c>
      <c r="I5200" s="2" t="s">
        <v>8568</v>
      </c>
      <c r="J5200" s="2" t="s">
        <v>14846</v>
      </c>
      <c r="K5200" s="2" t="s">
        <v>32726</v>
      </c>
    </row>
    <row r="5201" s="1" customFormat="1" ht="20" customHeight="1" spans="1:11">
      <c r="A5201" s="2" t="s">
        <v>10004</v>
      </c>
      <c r="B5201" s="2" t="s">
        <v>32727</v>
      </c>
      <c r="C5201" s="2" t="s">
        <v>3045</v>
      </c>
      <c r="D5201" s="2" t="s">
        <v>6517</v>
      </c>
      <c r="E5201" s="2" t="s">
        <v>4257</v>
      </c>
      <c r="F5201" s="2" t="s">
        <v>1695</v>
      </c>
      <c r="G5201" s="2" t="s">
        <v>14844</v>
      </c>
      <c r="H5201" s="2" t="s">
        <v>16627</v>
      </c>
      <c r="I5201" s="2" t="s">
        <v>6517</v>
      </c>
      <c r="J5201" s="2" t="s">
        <v>14846</v>
      </c>
      <c r="K5201" s="2" t="s">
        <v>32728</v>
      </c>
    </row>
    <row r="5202" s="1" customFormat="1" ht="20" customHeight="1" spans="1:11">
      <c r="A5202" s="2" t="s">
        <v>11115</v>
      </c>
      <c r="B5202" s="2" t="s">
        <v>32729</v>
      </c>
      <c r="C5202" s="2" t="s">
        <v>7005</v>
      </c>
      <c r="D5202" s="2" t="s">
        <v>11116</v>
      </c>
      <c r="E5202" s="2" t="s">
        <v>1695</v>
      </c>
      <c r="F5202" s="2" t="s">
        <v>11059</v>
      </c>
      <c r="G5202" s="2" t="s">
        <v>14844</v>
      </c>
      <c r="H5202" s="2" t="s">
        <v>15014</v>
      </c>
      <c r="I5202" s="2" t="s">
        <v>11116</v>
      </c>
      <c r="J5202" s="2" t="s">
        <v>14846</v>
      </c>
      <c r="K5202" s="2" t="s">
        <v>32730</v>
      </c>
    </row>
    <row r="5203" s="1" customFormat="1" ht="20" customHeight="1" spans="1:11">
      <c r="A5203" s="2" t="s">
        <v>32731</v>
      </c>
      <c r="B5203" s="2" t="s">
        <v>32732</v>
      </c>
      <c r="C5203" s="2" t="s">
        <v>32733</v>
      </c>
      <c r="D5203" s="2" t="s">
        <v>32734</v>
      </c>
      <c r="E5203" s="2" t="s">
        <v>4257</v>
      </c>
      <c r="F5203" s="2" t="s">
        <v>11059</v>
      </c>
      <c r="G5203" s="2" t="s">
        <v>14844</v>
      </c>
      <c r="H5203" s="2" t="s">
        <v>15186</v>
      </c>
      <c r="I5203" s="2" t="s">
        <v>32734</v>
      </c>
      <c r="J5203" s="2" t="s">
        <v>14846</v>
      </c>
      <c r="K5203" s="2" t="s">
        <v>32735</v>
      </c>
    </row>
    <row r="5204" s="1" customFormat="1" ht="20" customHeight="1" spans="1:11">
      <c r="A5204" s="2" t="s">
        <v>8588</v>
      </c>
      <c r="B5204" s="2" t="s">
        <v>32736</v>
      </c>
      <c r="C5204" s="2" t="s">
        <v>8590</v>
      </c>
      <c r="D5204" s="2" t="s">
        <v>8591</v>
      </c>
      <c r="E5204" s="2" t="s">
        <v>4257</v>
      </c>
      <c r="F5204" s="2" t="s">
        <v>1695</v>
      </c>
      <c r="G5204" s="2" t="s">
        <v>14844</v>
      </c>
      <c r="H5204" s="2" t="s">
        <v>15151</v>
      </c>
      <c r="I5204" s="2" t="s">
        <v>8591</v>
      </c>
      <c r="J5204" s="2" t="s">
        <v>14846</v>
      </c>
      <c r="K5204" s="2" t="s">
        <v>32737</v>
      </c>
    </row>
    <row r="5205" s="1" customFormat="1" ht="20" customHeight="1" spans="1:11">
      <c r="A5205" s="2" t="s">
        <v>9207</v>
      </c>
      <c r="B5205" s="2" t="s">
        <v>32738</v>
      </c>
      <c r="C5205" s="2" t="s">
        <v>3025</v>
      </c>
      <c r="D5205" s="2" t="s">
        <v>3026</v>
      </c>
      <c r="E5205" s="2" t="s">
        <v>4257</v>
      </c>
      <c r="F5205" s="2" t="s">
        <v>1695</v>
      </c>
      <c r="G5205" s="2" t="s">
        <v>14844</v>
      </c>
      <c r="H5205" s="2" t="s">
        <v>15173</v>
      </c>
      <c r="I5205" s="2" t="s">
        <v>3026</v>
      </c>
      <c r="J5205" s="2" t="s">
        <v>14846</v>
      </c>
      <c r="K5205" s="2" t="s">
        <v>32739</v>
      </c>
    </row>
    <row r="5206" s="1" customFormat="1" ht="20" customHeight="1" spans="1:11">
      <c r="A5206" s="2" t="s">
        <v>10717</v>
      </c>
      <c r="B5206" s="2" t="s">
        <v>32740</v>
      </c>
      <c r="C5206" s="2" t="s">
        <v>1781</v>
      </c>
      <c r="D5206" s="2" t="s">
        <v>10718</v>
      </c>
      <c r="E5206" s="2" t="s">
        <v>4257</v>
      </c>
      <c r="F5206" s="2" t="s">
        <v>1695</v>
      </c>
      <c r="G5206" s="2" t="s">
        <v>14844</v>
      </c>
      <c r="H5206" s="2" t="s">
        <v>23069</v>
      </c>
      <c r="I5206" s="2" t="s">
        <v>10718</v>
      </c>
      <c r="J5206" s="2" t="s">
        <v>14846</v>
      </c>
      <c r="K5206" s="2" t="s">
        <v>32741</v>
      </c>
    </row>
    <row r="5207" s="1" customFormat="1" ht="20" customHeight="1" spans="1:11">
      <c r="A5207" s="2" t="s">
        <v>9679</v>
      </c>
      <c r="B5207" s="2" t="s">
        <v>32742</v>
      </c>
      <c r="C5207" s="2" t="s">
        <v>9681</v>
      </c>
      <c r="D5207" s="2" t="s">
        <v>9682</v>
      </c>
      <c r="E5207" s="2" t="s">
        <v>4257</v>
      </c>
      <c r="F5207" s="2" t="s">
        <v>1695</v>
      </c>
      <c r="G5207" s="2" t="s">
        <v>14844</v>
      </c>
      <c r="H5207" s="2" t="s">
        <v>15397</v>
      </c>
      <c r="I5207" s="2" t="s">
        <v>9682</v>
      </c>
      <c r="J5207" s="2" t="s">
        <v>14846</v>
      </c>
      <c r="K5207" s="2" t="s">
        <v>32743</v>
      </c>
    </row>
    <row r="5208" s="1" customFormat="1" ht="20" customHeight="1" spans="1:11">
      <c r="A5208" s="2" t="s">
        <v>9917</v>
      </c>
      <c r="B5208" s="2" t="s">
        <v>32744</v>
      </c>
      <c r="C5208" s="2" t="s">
        <v>9919</v>
      </c>
      <c r="D5208" s="2" t="s">
        <v>8455</v>
      </c>
      <c r="E5208" s="2" t="s">
        <v>4257</v>
      </c>
      <c r="F5208" s="2" t="s">
        <v>1695</v>
      </c>
      <c r="G5208" s="2" t="s">
        <v>14844</v>
      </c>
      <c r="H5208" s="2" t="s">
        <v>15991</v>
      </c>
      <c r="I5208" s="2" t="s">
        <v>8455</v>
      </c>
      <c r="J5208" s="2" t="s">
        <v>14846</v>
      </c>
      <c r="K5208" s="2" t="s">
        <v>32745</v>
      </c>
    </row>
    <row r="5209" s="1" customFormat="1" ht="20" customHeight="1" spans="1:11">
      <c r="A5209" s="2" t="s">
        <v>7736</v>
      </c>
      <c r="B5209" s="2" t="s">
        <v>32746</v>
      </c>
      <c r="C5209" s="2" t="s">
        <v>7738</v>
      </c>
      <c r="D5209" s="2" t="s">
        <v>7739</v>
      </c>
      <c r="E5209" s="2" t="s">
        <v>4257</v>
      </c>
      <c r="F5209" s="2" t="s">
        <v>1695</v>
      </c>
      <c r="G5209" s="2" t="s">
        <v>14844</v>
      </c>
      <c r="H5209" s="2" t="s">
        <v>28950</v>
      </c>
      <c r="I5209" s="2" t="s">
        <v>7739</v>
      </c>
      <c r="J5209" s="2" t="s">
        <v>14846</v>
      </c>
      <c r="K5209" s="2" t="s">
        <v>32747</v>
      </c>
    </row>
    <row r="5210" s="1" customFormat="1" ht="20" customHeight="1" spans="1:11">
      <c r="A5210" s="2" t="s">
        <v>32748</v>
      </c>
      <c r="B5210" s="2" t="s">
        <v>32749</v>
      </c>
      <c r="C5210" s="2" t="s">
        <v>1987</v>
      </c>
      <c r="D5210" s="2" t="s">
        <v>32750</v>
      </c>
      <c r="E5210" s="2" t="s">
        <v>11059</v>
      </c>
      <c r="F5210" s="2" t="s">
        <v>1271</v>
      </c>
      <c r="G5210" s="2" t="s">
        <v>14844</v>
      </c>
      <c r="H5210" s="2" t="s">
        <v>15999</v>
      </c>
      <c r="I5210" s="2" t="s">
        <v>32750</v>
      </c>
      <c r="J5210" s="2" t="s">
        <v>14846</v>
      </c>
      <c r="K5210" s="2" t="s">
        <v>32751</v>
      </c>
    </row>
    <row r="5211" s="1" customFormat="1" ht="20" customHeight="1" spans="1:11">
      <c r="A5211" s="2" t="s">
        <v>32752</v>
      </c>
      <c r="B5211" s="2" t="s">
        <v>32753</v>
      </c>
      <c r="C5211" s="2" t="s">
        <v>32754</v>
      </c>
      <c r="D5211" s="2" t="s">
        <v>32755</v>
      </c>
      <c r="E5211" s="2" t="s">
        <v>4257</v>
      </c>
      <c r="F5211" s="2" t="s">
        <v>1271</v>
      </c>
      <c r="G5211" s="2" t="s">
        <v>14844</v>
      </c>
      <c r="H5211" s="2" t="s">
        <v>32756</v>
      </c>
      <c r="I5211" s="2" t="s">
        <v>32755</v>
      </c>
      <c r="J5211" s="2" t="s">
        <v>14846</v>
      </c>
      <c r="K5211" s="2" t="s">
        <v>32757</v>
      </c>
    </row>
    <row r="5212" s="1" customFormat="1" ht="20" customHeight="1" spans="1:11">
      <c r="A5212" s="2" t="s">
        <v>9866</v>
      </c>
      <c r="B5212" s="2" t="s">
        <v>32758</v>
      </c>
      <c r="C5212" s="2" t="s">
        <v>9868</v>
      </c>
      <c r="D5212" s="2" t="s">
        <v>9869</v>
      </c>
      <c r="E5212" s="2" t="s">
        <v>4257</v>
      </c>
      <c r="F5212" s="2" t="s">
        <v>1695</v>
      </c>
      <c r="G5212" s="2" t="s">
        <v>14844</v>
      </c>
      <c r="H5212" s="2" t="s">
        <v>15047</v>
      </c>
      <c r="I5212" s="2" t="s">
        <v>9869</v>
      </c>
      <c r="J5212" s="2" t="s">
        <v>14846</v>
      </c>
      <c r="K5212" s="2" t="s">
        <v>32759</v>
      </c>
    </row>
    <row r="5213" s="1" customFormat="1" ht="20" customHeight="1" spans="1:11">
      <c r="A5213" s="2" t="s">
        <v>8928</v>
      </c>
      <c r="B5213" s="2" t="s">
        <v>32760</v>
      </c>
      <c r="C5213" s="2" t="s">
        <v>4282</v>
      </c>
      <c r="D5213" s="2" t="s">
        <v>4283</v>
      </c>
      <c r="E5213" s="2" t="s">
        <v>4257</v>
      </c>
      <c r="F5213" s="2" t="s">
        <v>1695</v>
      </c>
      <c r="G5213" s="2" t="s">
        <v>14844</v>
      </c>
      <c r="H5213" s="2" t="s">
        <v>14852</v>
      </c>
      <c r="I5213" s="2" t="s">
        <v>4283</v>
      </c>
      <c r="J5213" s="2" t="s">
        <v>14846</v>
      </c>
      <c r="K5213" s="2" t="s">
        <v>32761</v>
      </c>
    </row>
    <row r="5214" s="1" customFormat="1" ht="20" customHeight="1" spans="1:11">
      <c r="A5214" s="2" t="s">
        <v>7718</v>
      </c>
      <c r="B5214" s="2" t="s">
        <v>32762</v>
      </c>
      <c r="C5214" s="2" t="s">
        <v>21164</v>
      </c>
      <c r="D5214" s="2" t="s">
        <v>7721</v>
      </c>
      <c r="E5214" s="2" t="s">
        <v>4257</v>
      </c>
      <c r="F5214" s="2" t="s">
        <v>1695</v>
      </c>
      <c r="G5214" s="2" t="s">
        <v>14844</v>
      </c>
      <c r="H5214" s="2" t="s">
        <v>17057</v>
      </c>
      <c r="I5214" s="2" t="s">
        <v>7721</v>
      </c>
      <c r="J5214" s="2" t="s">
        <v>14846</v>
      </c>
      <c r="K5214" s="2" t="s">
        <v>32763</v>
      </c>
    </row>
    <row r="5215" s="1" customFormat="1" ht="20" customHeight="1" spans="1:11">
      <c r="A5215" s="2" t="s">
        <v>8174</v>
      </c>
      <c r="B5215" s="2" t="s">
        <v>32764</v>
      </c>
      <c r="C5215" s="2" t="s">
        <v>2202</v>
      </c>
      <c r="D5215" s="2" t="s">
        <v>2203</v>
      </c>
      <c r="E5215" s="2" t="s">
        <v>4257</v>
      </c>
      <c r="F5215" s="2" t="s">
        <v>1695</v>
      </c>
      <c r="G5215" s="2" t="s">
        <v>14844</v>
      </c>
      <c r="H5215" s="2" t="s">
        <v>15178</v>
      </c>
      <c r="I5215" s="2" t="s">
        <v>2203</v>
      </c>
      <c r="J5215" s="2" t="s">
        <v>14846</v>
      </c>
      <c r="K5215" s="2" t="s">
        <v>32765</v>
      </c>
    </row>
    <row r="5216" s="1" customFormat="1" ht="20" customHeight="1" spans="1:11">
      <c r="A5216" s="2" t="s">
        <v>10793</v>
      </c>
      <c r="B5216" s="2" t="s">
        <v>32766</v>
      </c>
      <c r="C5216" s="2" t="s">
        <v>861</v>
      </c>
      <c r="D5216" s="2" t="s">
        <v>1452</v>
      </c>
      <c r="E5216" s="2" t="s">
        <v>4257</v>
      </c>
      <c r="F5216" s="2" t="s">
        <v>1695</v>
      </c>
      <c r="G5216" s="2" t="s">
        <v>14844</v>
      </c>
      <c r="H5216" s="2" t="s">
        <v>24336</v>
      </c>
      <c r="I5216" s="2" t="s">
        <v>1452</v>
      </c>
      <c r="J5216" s="2" t="s">
        <v>14846</v>
      </c>
      <c r="K5216" s="2" t="s">
        <v>32767</v>
      </c>
    </row>
    <row r="5217" s="1" customFormat="1" ht="20" customHeight="1" spans="1:11">
      <c r="A5217" s="2" t="s">
        <v>9992</v>
      </c>
      <c r="B5217" s="2" t="s">
        <v>32768</v>
      </c>
      <c r="C5217" s="2" t="s">
        <v>9994</v>
      </c>
      <c r="D5217" s="2" t="s">
        <v>32769</v>
      </c>
      <c r="E5217" s="2" t="s">
        <v>4257</v>
      </c>
      <c r="F5217" s="2" t="s">
        <v>1695</v>
      </c>
      <c r="G5217" s="2" t="s">
        <v>14844</v>
      </c>
      <c r="H5217" s="2" t="s">
        <v>15611</v>
      </c>
      <c r="I5217" s="2" t="s">
        <v>32770</v>
      </c>
      <c r="J5217" s="2" t="s">
        <v>14846</v>
      </c>
      <c r="K5217" s="2" t="s">
        <v>32771</v>
      </c>
    </row>
    <row r="5218" s="1" customFormat="1" ht="20" customHeight="1" spans="1:11">
      <c r="A5218" s="2" t="s">
        <v>13901</v>
      </c>
      <c r="B5218" s="2" t="s">
        <v>32772</v>
      </c>
      <c r="C5218" s="2" t="s">
        <v>6834</v>
      </c>
      <c r="D5218" s="2" t="s">
        <v>13902</v>
      </c>
      <c r="E5218" s="2" t="s">
        <v>4257</v>
      </c>
      <c r="F5218" s="2" t="s">
        <v>11059</v>
      </c>
      <c r="G5218" s="2" t="s">
        <v>14844</v>
      </c>
      <c r="H5218" s="2" t="s">
        <v>29220</v>
      </c>
      <c r="I5218" s="2" t="s">
        <v>13902</v>
      </c>
      <c r="J5218" s="2" t="s">
        <v>14846</v>
      </c>
      <c r="K5218" s="2" t="s">
        <v>32773</v>
      </c>
    </row>
    <row r="5219" s="1" customFormat="1" ht="20" customHeight="1" spans="1:11">
      <c r="A5219" s="2" t="s">
        <v>11946</v>
      </c>
      <c r="B5219" s="2" t="s">
        <v>32774</v>
      </c>
      <c r="C5219" s="2" t="s">
        <v>4994</v>
      </c>
      <c r="D5219" s="2" t="s">
        <v>4995</v>
      </c>
      <c r="E5219" s="2" t="s">
        <v>4257</v>
      </c>
      <c r="F5219" s="2" t="s">
        <v>11059</v>
      </c>
      <c r="G5219" s="2" t="s">
        <v>14844</v>
      </c>
      <c r="H5219" s="2" t="s">
        <v>16277</v>
      </c>
      <c r="I5219" s="2" t="s">
        <v>4995</v>
      </c>
      <c r="J5219" s="2" t="s">
        <v>14846</v>
      </c>
      <c r="K5219" s="2" t="s">
        <v>32775</v>
      </c>
    </row>
    <row r="5220" s="1" customFormat="1" ht="20" customHeight="1" spans="1:11">
      <c r="A5220" s="2" t="s">
        <v>7665</v>
      </c>
      <c r="B5220" s="2" t="s">
        <v>32776</v>
      </c>
      <c r="C5220" s="2" t="s">
        <v>32777</v>
      </c>
      <c r="D5220" s="2" t="s">
        <v>7668</v>
      </c>
      <c r="E5220" s="2" t="s">
        <v>4257</v>
      </c>
      <c r="F5220" s="2" t="s">
        <v>1695</v>
      </c>
      <c r="G5220" s="2" t="s">
        <v>14844</v>
      </c>
      <c r="H5220" s="2" t="s">
        <v>27996</v>
      </c>
      <c r="I5220" s="2" t="s">
        <v>7668</v>
      </c>
      <c r="J5220" s="2" t="s">
        <v>14846</v>
      </c>
      <c r="K5220" s="2" t="s">
        <v>32778</v>
      </c>
    </row>
    <row r="5221" s="1" customFormat="1" ht="20" customHeight="1" spans="1:11">
      <c r="A5221" s="2" t="s">
        <v>9716</v>
      </c>
      <c r="B5221" s="2" t="s">
        <v>32779</v>
      </c>
      <c r="C5221" s="2" t="s">
        <v>9718</v>
      </c>
      <c r="D5221" s="2" t="s">
        <v>9719</v>
      </c>
      <c r="E5221" s="2" t="s">
        <v>4257</v>
      </c>
      <c r="F5221" s="2" t="s">
        <v>1695</v>
      </c>
      <c r="G5221" s="2" t="s">
        <v>14844</v>
      </c>
      <c r="H5221" s="2" t="s">
        <v>14940</v>
      </c>
      <c r="I5221" s="2" t="s">
        <v>9719</v>
      </c>
      <c r="J5221" s="2" t="s">
        <v>14846</v>
      </c>
      <c r="K5221" s="2" t="s">
        <v>32780</v>
      </c>
    </row>
    <row r="5222" s="1" customFormat="1" ht="20" customHeight="1" spans="1:11">
      <c r="A5222" s="2" t="s">
        <v>32781</v>
      </c>
      <c r="B5222" s="2" t="s">
        <v>32782</v>
      </c>
      <c r="C5222" s="2" t="s">
        <v>260</v>
      </c>
      <c r="D5222" s="2" t="s">
        <v>32783</v>
      </c>
      <c r="E5222" s="2" t="s">
        <v>1695</v>
      </c>
      <c r="F5222" s="2" t="s">
        <v>1271</v>
      </c>
      <c r="G5222" s="2" t="s">
        <v>14844</v>
      </c>
      <c r="H5222" s="2" t="s">
        <v>17378</v>
      </c>
      <c r="I5222" s="2" t="s">
        <v>32783</v>
      </c>
      <c r="J5222" s="2" t="s">
        <v>14846</v>
      </c>
      <c r="K5222" s="2" t="s">
        <v>32784</v>
      </c>
    </row>
    <row r="5223" s="1" customFormat="1" ht="20" customHeight="1" spans="1:11">
      <c r="A5223" s="2" t="s">
        <v>8040</v>
      </c>
      <c r="B5223" s="2" t="s">
        <v>32785</v>
      </c>
      <c r="C5223" s="2" t="s">
        <v>7993</v>
      </c>
      <c r="D5223" s="2" t="s">
        <v>8041</v>
      </c>
      <c r="E5223" s="2" t="s">
        <v>4257</v>
      </c>
      <c r="F5223" s="2" t="s">
        <v>1695</v>
      </c>
      <c r="G5223" s="2" t="s">
        <v>14844</v>
      </c>
      <c r="H5223" s="2" t="s">
        <v>15816</v>
      </c>
      <c r="I5223" s="2" t="s">
        <v>8041</v>
      </c>
      <c r="J5223" s="2" t="s">
        <v>14846</v>
      </c>
      <c r="K5223" s="2" t="s">
        <v>32786</v>
      </c>
    </row>
    <row r="5224" s="1" customFormat="1" ht="20" customHeight="1" spans="1:11">
      <c r="A5224" s="2" t="s">
        <v>32787</v>
      </c>
      <c r="B5224" s="2" t="s">
        <v>32788</v>
      </c>
      <c r="C5224" s="2" t="s">
        <v>3080</v>
      </c>
      <c r="D5224" s="2" t="s">
        <v>32789</v>
      </c>
      <c r="E5224" s="2" t="s">
        <v>1695</v>
      </c>
      <c r="F5224" s="2" t="s">
        <v>1271</v>
      </c>
      <c r="G5224" s="2" t="s">
        <v>14844</v>
      </c>
      <c r="H5224" s="2" t="s">
        <v>15278</v>
      </c>
      <c r="I5224" s="2" t="s">
        <v>32789</v>
      </c>
      <c r="J5224" s="2" t="s">
        <v>14846</v>
      </c>
      <c r="K5224" s="2" t="s">
        <v>32790</v>
      </c>
    </row>
    <row r="5225" s="1" customFormat="1" ht="20" customHeight="1" spans="1:11">
      <c r="A5225" s="2" t="s">
        <v>10316</v>
      </c>
      <c r="B5225" s="2" t="s">
        <v>32791</v>
      </c>
      <c r="C5225" s="2" t="s">
        <v>6944</v>
      </c>
      <c r="D5225" s="2" t="s">
        <v>6945</v>
      </c>
      <c r="E5225" s="2" t="s">
        <v>4257</v>
      </c>
      <c r="F5225" s="2" t="s">
        <v>1695</v>
      </c>
      <c r="G5225" s="2" t="s">
        <v>14844</v>
      </c>
      <c r="H5225" s="2" t="s">
        <v>15841</v>
      </c>
      <c r="I5225" s="2" t="s">
        <v>6945</v>
      </c>
      <c r="J5225" s="2" t="s">
        <v>14846</v>
      </c>
      <c r="K5225" s="2" t="s">
        <v>32792</v>
      </c>
    </row>
    <row r="5226" s="1" customFormat="1" ht="20" customHeight="1" spans="1:11">
      <c r="A5226" s="2" t="s">
        <v>10626</v>
      </c>
      <c r="B5226" s="2" t="s">
        <v>32793</v>
      </c>
      <c r="C5226" s="2" t="s">
        <v>4532</v>
      </c>
      <c r="D5226" s="2" t="s">
        <v>7168</v>
      </c>
      <c r="E5226" s="2" t="s">
        <v>4257</v>
      </c>
      <c r="F5226" s="2" t="s">
        <v>1695</v>
      </c>
      <c r="G5226" s="2" t="s">
        <v>14844</v>
      </c>
      <c r="H5226" s="2" t="s">
        <v>15254</v>
      </c>
      <c r="I5226" s="2" t="s">
        <v>7168</v>
      </c>
      <c r="J5226" s="2" t="s">
        <v>14846</v>
      </c>
      <c r="K5226" s="2" t="s">
        <v>32794</v>
      </c>
    </row>
    <row r="5227" s="1" customFormat="1" ht="20" customHeight="1" spans="1:11">
      <c r="A5227" s="2" t="s">
        <v>9834</v>
      </c>
      <c r="B5227" s="2" t="s">
        <v>32795</v>
      </c>
      <c r="C5227" s="2" t="s">
        <v>4985</v>
      </c>
      <c r="D5227" s="2" t="s">
        <v>9835</v>
      </c>
      <c r="E5227" s="2" t="s">
        <v>4257</v>
      </c>
      <c r="F5227" s="2" t="s">
        <v>1695</v>
      </c>
      <c r="G5227" s="2" t="s">
        <v>14844</v>
      </c>
      <c r="H5227" s="2" t="s">
        <v>15870</v>
      </c>
      <c r="I5227" s="2" t="s">
        <v>9835</v>
      </c>
      <c r="J5227" s="2" t="s">
        <v>14846</v>
      </c>
      <c r="K5227" s="2" t="s">
        <v>32796</v>
      </c>
    </row>
    <row r="5228" s="1" customFormat="1" ht="20" customHeight="1" spans="1:11">
      <c r="A5228" s="2" t="s">
        <v>13604</v>
      </c>
      <c r="B5228" s="2" t="s">
        <v>32797</v>
      </c>
      <c r="C5228" s="2" t="s">
        <v>2426</v>
      </c>
      <c r="D5228" s="2" t="s">
        <v>13605</v>
      </c>
      <c r="E5228" s="2" t="s">
        <v>4257</v>
      </c>
      <c r="F5228" s="2" t="s">
        <v>11059</v>
      </c>
      <c r="G5228" s="2" t="s">
        <v>14844</v>
      </c>
      <c r="H5228" s="2" t="s">
        <v>15999</v>
      </c>
      <c r="I5228" s="2" t="s">
        <v>13605</v>
      </c>
      <c r="J5228" s="2" t="s">
        <v>14846</v>
      </c>
      <c r="K5228" s="2" t="s">
        <v>32798</v>
      </c>
    </row>
    <row r="5229" s="1" customFormat="1" ht="20" customHeight="1" spans="1:11">
      <c r="A5229" s="2" t="s">
        <v>11050</v>
      </c>
      <c r="B5229" s="2" t="s">
        <v>32799</v>
      </c>
      <c r="C5229" s="2" t="s">
        <v>11052</v>
      </c>
      <c r="D5229" s="2" t="s">
        <v>11053</v>
      </c>
      <c r="E5229" s="2" t="s">
        <v>4257</v>
      </c>
      <c r="F5229" s="2" t="s">
        <v>1695</v>
      </c>
      <c r="G5229" s="2" t="s">
        <v>14844</v>
      </c>
      <c r="H5229" s="2" t="s">
        <v>15323</v>
      </c>
      <c r="I5229" s="2" t="s">
        <v>11053</v>
      </c>
      <c r="J5229" s="2" t="s">
        <v>14846</v>
      </c>
      <c r="K5229" s="2" t="s">
        <v>32800</v>
      </c>
    </row>
    <row r="5230" s="1" customFormat="1" ht="20" customHeight="1" spans="1:11">
      <c r="A5230" s="2" t="s">
        <v>8343</v>
      </c>
      <c r="B5230" s="2" t="s">
        <v>32801</v>
      </c>
      <c r="C5230" s="2" t="s">
        <v>8345</v>
      </c>
      <c r="D5230" s="2" t="s">
        <v>8346</v>
      </c>
      <c r="E5230" s="2" t="s">
        <v>4257</v>
      </c>
      <c r="F5230" s="2" t="s">
        <v>1695</v>
      </c>
      <c r="G5230" s="2" t="s">
        <v>14844</v>
      </c>
      <c r="H5230" s="2" t="s">
        <v>17436</v>
      </c>
      <c r="I5230" s="2" t="s">
        <v>8346</v>
      </c>
      <c r="J5230" s="2" t="s">
        <v>14846</v>
      </c>
      <c r="K5230" s="2" t="s">
        <v>32802</v>
      </c>
    </row>
    <row r="5231" s="1" customFormat="1" ht="20" customHeight="1" spans="1:11">
      <c r="A5231" s="2" t="s">
        <v>8708</v>
      </c>
      <c r="B5231" s="2" t="s">
        <v>32803</v>
      </c>
      <c r="C5231" s="2" t="s">
        <v>3246</v>
      </c>
      <c r="D5231" s="2" t="s">
        <v>5309</v>
      </c>
      <c r="E5231" s="2" t="s">
        <v>4257</v>
      </c>
      <c r="F5231" s="2" t="s">
        <v>1695</v>
      </c>
      <c r="G5231" s="2" t="s">
        <v>14844</v>
      </c>
      <c r="H5231" s="2" t="s">
        <v>15099</v>
      </c>
      <c r="I5231" s="2" t="s">
        <v>5309</v>
      </c>
      <c r="J5231" s="2" t="s">
        <v>14846</v>
      </c>
      <c r="K5231" s="2" t="s">
        <v>32804</v>
      </c>
    </row>
    <row r="5232" s="1" customFormat="1" ht="20" customHeight="1" spans="1:11">
      <c r="A5232" s="2" t="s">
        <v>8388</v>
      </c>
      <c r="B5232" s="2" t="s">
        <v>32805</v>
      </c>
      <c r="C5232" s="2" t="s">
        <v>8390</v>
      </c>
      <c r="D5232" s="2" t="s">
        <v>8391</v>
      </c>
      <c r="E5232" s="2" t="s">
        <v>4257</v>
      </c>
      <c r="F5232" s="2" t="s">
        <v>1695</v>
      </c>
      <c r="G5232" s="2" t="s">
        <v>14844</v>
      </c>
      <c r="H5232" s="2" t="s">
        <v>14967</v>
      </c>
      <c r="I5232" s="2" t="s">
        <v>8391</v>
      </c>
      <c r="J5232" s="2" t="s">
        <v>14846</v>
      </c>
      <c r="K5232" s="2" t="s">
        <v>32806</v>
      </c>
    </row>
    <row r="5233" s="1" customFormat="1" ht="20" customHeight="1" spans="1:11">
      <c r="A5233" s="2" t="s">
        <v>9548</v>
      </c>
      <c r="B5233" s="2" t="s">
        <v>32807</v>
      </c>
      <c r="C5233" s="2" t="s">
        <v>9550</v>
      </c>
      <c r="D5233" s="2" t="s">
        <v>9551</v>
      </c>
      <c r="E5233" s="2" t="s">
        <v>4257</v>
      </c>
      <c r="F5233" s="2" t="s">
        <v>1695</v>
      </c>
      <c r="G5233" s="2" t="s">
        <v>14844</v>
      </c>
      <c r="H5233" s="2" t="s">
        <v>15827</v>
      </c>
      <c r="I5233" s="2" t="s">
        <v>9551</v>
      </c>
      <c r="J5233" s="2" t="s">
        <v>14846</v>
      </c>
      <c r="K5233" s="2" t="s">
        <v>32808</v>
      </c>
    </row>
    <row r="5234" s="1" customFormat="1" ht="20" customHeight="1" spans="1:11">
      <c r="A5234" s="2" t="s">
        <v>32809</v>
      </c>
      <c r="B5234" s="2" t="s">
        <v>32810</v>
      </c>
      <c r="C5234" s="2" t="s">
        <v>1765</v>
      </c>
      <c r="D5234" s="2" t="s">
        <v>2131</v>
      </c>
      <c r="E5234" s="2" t="s">
        <v>4257</v>
      </c>
      <c r="F5234" s="2" t="s">
        <v>1271</v>
      </c>
      <c r="G5234" s="2" t="s">
        <v>14844</v>
      </c>
      <c r="H5234" s="2" t="s">
        <v>19184</v>
      </c>
      <c r="I5234" s="2" t="s">
        <v>2131</v>
      </c>
      <c r="J5234" s="2" t="s">
        <v>14846</v>
      </c>
      <c r="K5234" s="2" t="s">
        <v>32811</v>
      </c>
    </row>
    <row r="5235" s="1" customFormat="1" ht="20" customHeight="1" spans="1:11">
      <c r="A5235" s="2" t="s">
        <v>10880</v>
      </c>
      <c r="B5235" s="2" t="s">
        <v>32812</v>
      </c>
      <c r="C5235" s="2" t="s">
        <v>4003</v>
      </c>
      <c r="D5235" s="2" t="s">
        <v>10881</v>
      </c>
      <c r="E5235" s="2" t="s">
        <v>4257</v>
      </c>
      <c r="F5235" s="2" t="s">
        <v>1695</v>
      </c>
      <c r="G5235" s="2" t="s">
        <v>14844</v>
      </c>
      <c r="H5235" s="2" t="s">
        <v>15064</v>
      </c>
      <c r="I5235" s="2" t="s">
        <v>10881</v>
      </c>
      <c r="J5235" s="2" t="s">
        <v>14846</v>
      </c>
      <c r="K5235" s="2" t="s">
        <v>32813</v>
      </c>
    </row>
    <row r="5236" s="1" customFormat="1" ht="20" customHeight="1" spans="1:11">
      <c r="A5236" s="2" t="s">
        <v>9677</v>
      </c>
      <c r="B5236" s="2" t="s">
        <v>32814</v>
      </c>
      <c r="C5236" s="2" t="s">
        <v>2254</v>
      </c>
      <c r="D5236" s="2" t="s">
        <v>32815</v>
      </c>
      <c r="E5236" s="2" t="s">
        <v>4257</v>
      </c>
      <c r="F5236" s="2" t="s">
        <v>1695</v>
      </c>
      <c r="G5236" s="2" t="s">
        <v>14844</v>
      </c>
      <c r="H5236" s="2" t="s">
        <v>16587</v>
      </c>
      <c r="I5236" s="2" t="s">
        <v>6487</v>
      </c>
      <c r="J5236" s="2" t="s">
        <v>14846</v>
      </c>
      <c r="K5236" s="2" t="s">
        <v>32816</v>
      </c>
    </row>
    <row r="5237" s="1" customFormat="1" ht="20" customHeight="1" spans="1:11">
      <c r="A5237" s="2" t="s">
        <v>9907</v>
      </c>
      <c r="B5237" s="2" t="s">
        <v>32817</v>
      </c>
      <c r="C5237" s="2" t="s">
        <v>18792</v>
      </c>
      <c r="D5237" s="2" t="s">
        <v>9908</v>
      </c>
      <c r="E5237" s="2" t="s">
        <v>4257</v>
      </c>
      <c r="F5237" s="2" t="s">
        <v>1695</v>
      </c>
      <c r="G5237" s="2" t="s">
        <v>14844</v>
      </c>
      <c r="H5237" s="2" t="s">
        <v>18144</v>
      </c>
      <c r="I5237" s="2" t="s">
        <v>9908</v>
      </c>
      <c r="J5237" s="2" t="s">
        <v>14846</v>
      </c>
      <c r="K5237" s="2" t="s">
        <v>32818</v>
      </c>
    </row>
    <row r="5238" s="1" customFormat="1" ht="20" customHeight="1" spans="1:11">
      <c r="A5238" s="2" t="s">
        <v>10011</v>
      </c>
      <c r="B5238" s="2" t="s">
        <v>32819</v>
      </c>
      <c r="C5238" s="2" t="s">
        <v>6633</v>
      </c>
      <c r="D5238" s="2" t="s">
        <v>6634</v>
      </c>
      <c r="E5238" s="2" t="s">
        <v>4257</v>
      </c>
      <c r="F5238" s="2" t="s">
        <v>1695</v>
      </c>
      <c r="G5238" s="2" t="s">
        <v>14844</v>
      </c>
      <c r="H5238" s="2" t="s">
        <v>17292</v>
      </c>
      <c r="I5238" s="2" t="s">
        <v>6634</v>
      </c>
      <c r="J5238" s="2" t="s">
        <v>14846</v>
      </c>
      <c r="K5238" s="2" t="s">
        <v>32820</v>
      </c>
    </row>
    <row r="5239" s="1" customFormat="1" ht="20" customHeight="1" spans="1:11">
      <c r="A5239" s="2" t="s">
        <v>10043</v>
      </c>
      <c r="B5239" s="2" t="s">
        <v>32821</v>
      </c>
      <c r="C5239" s="2" t="s">
        <v>7993</v>
      </c>
      <c r="D5239" s="2" t="s">
        <v>10044</v>
      </c>
      <c r="E5239" s="2" t="s">
        <v>4257</v>
      </c>
      <c r="F5239" s="2" t="s">
        <v>1695</v>
      </c>
      <c r="G5239" s="2" t="s">
        <v>14844</v>
      </c>
      <c r="H5239" s="2" t="s">
        <v>15816</v>
      </c>
      <c r="I5239" s="2" t="s">
        <v>10044</v>
      </c>
      <c r="J5239" s="2" t="s">
        <v>14846</v>
      </c>
      <c r="K5239" s="2" t="s">
        <v>32822</v>
      </c>
    </row>
    <row r="5240" s="1" customFormat="1" ht="20" customHeight="1" spans="1:11">
      <c r="A5240" s="2" t="s">
        <v>7542</v>
      </c>
      <c r="B5240" s="2" t="s">
        <v>32823</v>
      </c>
      <c r="C5240" s="2" t="s">
        <v>2112</v>
      </c>
      <c r="D5240" s="2" t="s">
        <v>4291</v>
      </c>
      <c r="E5240" s="2" t="s">
        <v>4257</v>
      </c>
      <c r="F5240" s="2" t="s">
        <v>1695</v>
      </c>
      <c r="G5240" s="2" t="s">
        <v>14844</v>
      </c>
      <c r="H5240" s="2" t="s">
        <v>14946</v>
      </c>
      <c r="I5240" s="2" t="s">
        <v>4291</v>
      </c>
      <c r="J5240" s="2" t="s">
        <v>14846</v>
      </c>
      <c r="K5240" s="2" t="s">
        <v>32824</v>
      </c>
    </row>
    <row r="5241" s="1" customFormat="1" ht="20" customHeight="1" spans="1:11">
      <c r="A5241" s="2" t="s">
        <v>10927</v>
      </c>
      <c r="B5241" s="2" t="s">
        <v>32825</v>
      </c>
      <c r="C5241" s="2" t="s">
        <v>10929</v>
      </c>
      <c r="D5241" s="2" t="s">
        <v>32826</v>
      </c>
      <c r="E5241" s="2" t="s">
        <v>4257</v>
      </c>
      <c r="F5241" s="2" t="s">
        <v>1695</v>
      </c>
      <c r="G5241" s="2" t="s">
        <v>14844</v>
      </c>
      <c r="H5241" s="2" t="s">
        <v>15008</v>
      </c>
      <c r="I5241" s="2" t="s">
        <v>22640</v>
      </c>
      <c r="J5241" s="2" t="s">
        <v>14846</v>
      </c>
      <c r="K5241" s="2" t="s">
        <v>32827</v>
      </c>
    </row>
    <row r="5242" s="1" customFormat="1" ht="20" customHeight="1" spans="1:11">
      <c r="A5242" s="2" t="s">
        <v>8704</v>
      </c>
      <c r="B5242" s="2" t="s">
        <v>32828</v>
      </c>
      <c r="C5242" s="2" t="s">
        <v>2875</v>
      </c>
      <c r="D5242" s="2" t="s">
        <v>5438</v>
      </c>
      <c r="E5242" s="2" t="s">
        <v>4257</v>
      </c>
      <c r="F5242" s="2" t="s">
        <v>1695</v>
      </c>
      <c r="G5242" s="2" t="s">
        <v>14844</v>
      </c>
      <c r="H5242" s="2" t="s">
        <v>15440</v>
      </c>
      <c r="I5242" s="2" t="s">
        <v>5438</v>
      </c>
      <c r="J5242" s="2" t="s">
        <v>14846</v>
      </c>
      <c r="K5242" s="2" t="s">
        <v>32829</v>
      </c>
    </row>
    <row r="5243" s="1" customFormat="1" ht="20" customHeight="1" spans="1:11">
      <c r="A5243" s="2" t="s">
        <v>8537</v>
      </c>
      <c r="B5243" s="2" t="s">
        <v>32830</v>
      </c>
      <c r="C5243" s="2" t="s">
        <v>19603</v>
      </c>
      <c r="D5243" s="2" t="s">
        <v>8538</v>
      </c>
      <c r="E5243" s="2" t="s">
        <v>4257</v>
      </c>
      <c r="F5243" s="2" t="s">
        <v>1695</v>
      </c>
      <c r="G5243" s="2" t="s">
        <v>14844</v>
      </c>
      <c r="H5243" s="2" t="s">
        <v>15762</v>
      </c>
      <c r="I5243" s="2" t="s">
        <v>8538</v>
      </c>
      <c r="J5243" s="2" t="s">
        <v>14846</v>
      </c>
      <c r="K5243" s="2" t="s">
        <v>32831</v>
      </c>
    </row>
    <row r="5244" s="1" customFormat="1" ht="20" customHeight="1" spans="1:11">
      <c r="A5244" s="2" t="s">
        <v>7536</v>
      </c>
      <c r="B5244" s="2" t="s">
        <v>32832</v>
      </c>
      <c r="C5244" s="2" t="s">
        <v>18659</v>
      </c>
      <c r="D5244" s="2" t="s">
        <v>5621</v>
      </c>
      <c r="E5244" s="2" t="s">
        <v>4257</v>
      </c>
      <c r="F5244" s="2" t="s">
        <v>1695</v>
      </c>
      <c r="G5244" s="2" t="s">
        <v>14844</v>
      </c>
      <c r="H5244" s="2" t="s">
        <v>14845</v>
      </c>
      <c r="I5244" s="2" t="s">
        <v>5621</v>
      </c>
      <c r="J5244" s="2" t="s">
        <v>14846</v>
      </c>
      <c r="K5244" s="2" t="s">
        <v>32833</v>
      </c>
    </row>
    <row r="5245" s="1" customFormat="1" ht="20" customHeight="1" spans="1:11">
      <c r="A5245" s="2" t="s">
        <v>8079</v>
      </c>
      <c r="B5245" s="2" t="s">
        <v>32834</v>
      </c>
      <c r="C5245" s="2" t="s">
        <v>4729</v>
      </c>
      <c r="D5245" s="2" t="s">
        <v>4730</v>
      </c>
      <c r="E5245" s="2" t="s">
        <v>4257</v>
      </c>
      <c r="F5245" s="2" t="s">
        <v>1695</v>
      </c>
      <c r="G5245" s="2" t="s">
        <v>14844</v>
      </c>
      <c r="H5245" s="2" t="s">
        <v>15222</v>
      </c>
      <c r="I5245" s="2" t="s">
        <v>4730</v>
      </c>
      <c r="J5245" s="2" t="s">
        <v>14846</v>
      </c>
      <c r="K5245" s="2" t="s">
        <v>32835</v>
      </c>
    </row>
    <row r="5246" s="1" customFormat="1" ht="20" customHeight="1" spans="1:11">
      <c r="A5246" s="2" t="s">
        <v>8392</v>
      </c>
      <c r="B5246" s="2" t="s">
        <v>32836</v>
      </c>
      <c r="C5246" s="2" t="s">
        <v>8394</v>
      </c>
      <c r="D5246" s="2" t="s">
        <v>8395</v>
      </c>
      <c r="E5246" s="2" t="s">
        <v>4257</v>
      </c>
      <c r="F5246" s="2" t="s">
        <v>1695</v>
      </c>
      <c r="G5246" s="2" t="s">
        <v>14844</v>
      </c>
      <c r="H5246" s="2" t="s">
        <v>15258</v>
      </c>
      <c r="I5246" s="2" t="s">
        <v>8395</v>
      </c>
      <c r="J5246" s="2" t="s">
        <v>14846</v>
      </c>
      <c r="K5246" s="2" t="s">
        <v>32837</v>
      </c>
    </row>
    <row r="5247" s="1" customFormat="1" ht="20" customHeight="1" spans="1:11">
      <c r="A5247" s="2" t="s">
        <v>12453</v>
      </c>
      <c r="B5247" s="2" t="s">
        <v>32838</v>
      </c>
      <c r="C5247" s="2" t="s">
        <v>12455</v>
      </c>
      <c r="D5247" s="2" t="s">
        <v>12456</v>
      </c>
      <c r="E5247" s="2" t="s">
        <v>4257</v>
      </c>
      <c r="F5247" s="2" t="s">
        <v>11059</v>
      </c>
      <c r="G5247" s="2" t="s">
        <v>14844</v>
      </c>
      <c r="H5247" s="2" t="s">
        <v>16890</v>
      </c>
      <c r="I5247" s="2" t="s">
        <v>12456</v>
      </c>
      <c r="J5247" s="2" t="s">
        <v>14846</v>
      </c>
      <c r="K5247" s="2" t="s">
        <v>32839</v>
      </c>
    </row>
    <row r="5248" s="1" customFormat="1" ht="20" customHeight="1" spans="1:11">
      <c r="A5248" s="2" t="s">
        <v>8230</v>
      </c>
      <c r="B5248" s="2" t="s">
        <v>32840</v>
      </c>
      <c r="C5248" s="2" t="s">
        <v>1785</v>
      </c>
      <c r="D5248" s="2" t="s">
        <v>2289</v>
      </c>
      <c r="E5248" s="2" t="s">
        <v>4257</v>
      </c>
      <c r="F5248" s="2" t="s">
        <v>1695</v>
      </c>
      <c r="G5248" s="2" t="s">
        <v>14844</v>
      </c>
      <c r="H5248" s="2" t="s">
        <v>15222</v>
      </c>
      <c r="I5248" s="2" t="s">
        <v>2289</v>
      </c>
      <c r="J5248" s="2" t="s">
        <v>14846</v>
      </c>
      <c r="K5248" s="2" t="s">
        <v>32841</v>
      </c>
    </row>
    <row r="5249" s="1" customFormat="1" ht="20" customHeight="1" spans="1:11">
      <c r="A5249" s="2" t="s">
        <v>8710</v>
      </c>
      <c r="B5249" s="2" t="s">
        <v>32842</v>
      </c>
      <c r="C5249" s="2" t="s">
        <v>5313</v>
      </c>
      <c r="D5249" s="2" t="s">
        <v>8711</v>
      </c>
      <c r="E5249" s="2" t="s">
        <v>4257</v>
      </c>
      <c r="F5249" s="2" t="s">
        <v>1695</v>
      </c>
      <c r="G5249" s="2" t="s">
        <v>14844</v>
      </c>
      <c r="H5249" s="2" t="s">
        <v>15853</v>
      </c>
      <c r="I5249" s="2" t="s">
        <v>8711</v>
      </c>
      <c r="J5249" s="2" t="s">
        <v>14846</v>
      </c>
      <c r="K5249" s="2" t="s">
        <v>32843</v>
      </c>
    </row>
    <row r="5250" s="1" customFormat="1" ht="20" customHeight="1" spans="1:11">
      <c r="A5250" s="2" t="s">
        <v>32844</v>
      </c>
      <c r="B5250" s="2" t="s">
        <v>32845</v>
      </c>
      <c r="C5250" s="2" t="s">
        <v>1884</v>
      </c>
      <c r="D5250" s="2" t="s">
        <v>32846</v>
      </c>
      <c r="E5250" s="2" t="s">
        <v>4257</v>
      </c>
      <c r="F5250" s="2" t="s">
        <v>1695</v>
      </c>
      <c r="G5250" s="2" t="s">
        <v>14844</v>
      </c>
      <c r="H5250" s="2" t="s">
        <v>15186</v>
      </c>
      <c r="I5250" s="2" t="s">
        <v>32846</v>
      </c>
      <c r="J5250" s="2" t="s">
        <v>14846</v>
      </c>
      <c r="K5250" s="2" t="s">
        <v>32847</v>
      </c>
    </row>
    <row r="5251" s="1" customFormat="1" ht="20" customHeight="1" spans="1:11">
      <c r="A5251" s="2" t="s">
        <v>8992</v>
      </c>
      <c r="B5251" s="2" t="s">
        <v>32848</v>
      </c>
      <c r="C5251" s="2" t="s">
        <v>2666</v>
      </c>
      <c r="D5251" s="2" t="s">
        <v>8993</v>
      </c>
      <c r="E5251" s="2" t="s">
        <v>4257</v>
      </c>
      <c r="F5251" s="2" t="s">
        <v>1695</v>
      </c>
      <c r="G5251" s="2" t="s">
        <v>14844</v>
      </c>
      <c r="H5251" s="2" t="s">
        <v>17191</v>
      </c>
      <c r="I5251" s="2" t="s">
        <v>8993</v>
      </c>
      <c r="J5251" s="2" t="s">
        <v>14846</v>
      </c>
      <c r="K5251" s="2" t="s">
        <v>32849</v>
      </c>
    </row>
    <row r="5252" s="1" customFormat="1" ht="20" customHeight="1" spans="1:11">
      <c r="A5252" s="2" t="s">
        <v>8034</v>
      </c>
      <c r="B5252" s="2" t="s">
        <v>32850</v>
      </c>
      <c r="C5252" s="2" t="s">
        <v>8036</v>
      </c>
      <c r="D5252" s="2" t="s">
        <v>6498</v>
      </c>
      <c r="E5252" s="2" t="s">
        <v>4257</v>
      </c>
      <c r="F5252" s="2" t="s">
        <v>1695</v>
      </c>
      <c r="G5252" s="2" t="s">
        <v>14844</v>
      </c>
      <c r="H5252" s="2" t="s">
        <v>15573</v>
      </c>
      <c r="I5252" s="2" t="s">
        <v>6498</v>
      </c>
      <c r="J5252" s="2" t="s">
        <v>14846</v>
      </c>
      <c r="K5252" s="2" t="s">
        <v>32851</v>
      </c>
    </row>
    <row r="5253" s="1" customFormat="1" ht="20" customHeight="1" spans="1:11">
      <c r="A5253" s="2" t="s">
        <v>10539</v>
      </c>
      <c r="B5253" s="2" t="s">
        <v>32852</v>
      </c>
      <c r="C5253" s="2" t="s">
        <v>7159</v>
      </c>
      <c r="D5253" s="2" t="s">
        <v>7160</v>
      </c>
      <c r="E5253" s="2" t="s">
        <v>4257</v>
      </c>
      <c r="F5253" s="2" t="s">
        <v>1695</v>
      </c>
      <c r="G5253" s="2" t="s">
        <v>14844</v>
      </c>
      <c r="H5253" s="2" t="s">
        <v>15284</v>
      </c>
      <c r="I5253" s="2" t="s">
        <v>7160</v>
      </c>
      <c r="J5253" s="2" t="s">
        <v>14846</v>
      </c>
      <c r="K5253" s="2" t="s">
        <v>32851</v>
      </c>
    </row>
    <row r="5254" s="1" customFormat="1" ht="20" customHeight="1" spans="1:11">
      <c r="A5254" s="2" t="s">
        <v>10344</v>
      </c>
      <c r="B5254" s="2" t="s">
        <v>32853</v>
      </c>
      <c r="C5254" s="2" t="s">
        <v>10346</v>
      </c>
      <c r="D5254" s="2" t="s">
        <v>10347</v>
      </c>
      <c r="E5254" s="2" t="s">
        <v>4257</v>
      </c>
      <c r="F5254" s="2" t="s">
        <v>1695</v>
      </c>
      <c r="G5254" s="2" t="s">
        <v>14844</v>
      </c>
      <c r="H5254" s="2" t="s">
        <v>18173</v>
      </c>
      <c r="I5254" s="2" t="s">
        <v>10347</v>
      </c>
      <c r="J5254" s="2" t="s">
        <v>14846</v>
      </c>
      <c r="K5254" s="2" t="s">
        <v>32854</v>
      </c>
    </row>
    <row r="5255" s="1" customFormat="1" ht="20" customHeight="1" spans="1:11">
      <c r="A5255" s="2" t="s">
        <v>10013</v>
      </c>
      <c r="B5255" s="2" t="s">
        <v>32855</v>
      </c>
      <c r="C5255" s="2" t="s">
        <v>10015</v>
      </c>
      <c r="D5255" s="2" t="s">
        <v>10016</v>
      </c>
      <c r="E5255" s="2" t="s">
        <v>4257</v>
      </c>
      <c r="F5255" s="2" t="s">
        <v>1695</v>
      </c>
      <c r="G5255" s="2" t="s">
        <v>14844</v>
      </c>
      <c r="H5255" s="2" t="s">
        <v>15567</v>
      </c>
      <c r="I5255" s="2" t="s">
        <v>10016</v>
      </c>
      <c r="J5255" s="2" t="s">
        <v>14846</v>
      </c>
      <c r="K5255" s="2" t="s">
        <v>32856</v>
      </c>
    </row>
    <row r="5256" s="1" customFormat="1" ht="20" customHeight="1" spans="1:11">
      <c r="A5256" s="2" t="s">
        <v>10042</v>
      </c>
      <c r="B5256" s="2" t="s">
        <v>32857</v>
      </c>
      <c r="C5256" s="2" t="s">
        <v>32858</v>
      </c>
      <c r="D5256" s="2" t="s">
        <v>6617</v>
      </c>
      <c r="E5256" s="2" t="s">
        <v>4257</v>
      </c>
      <c r="F5256" s="2" t="s">
        <v>1695</v>
      </c>
      <c r="G5256" s="2" t="s">
        <v>14844</v>
      </c>
      <c r="H5256" s="2" t="s">
        <v>16350</v>
      </c>
      <c r="I5256" s="2" t="s">
        <v>6617</v>
      </c>
      <c r="J5256" s="2" t="s">
        <v>14846</v>
      </c>
      <c r="K5256" s="2" t="s">
        <v>32859</v>
      </c>
    </row>
    <row r="5257" s="1" customFormat="1" ht="20" customHeight="1" spans="1:11">
      <c r="A5257" s="2" t="s">
        <v>10262</v>
      </c>
      <c r="B5257" s="2" t="s">
        <v>32860</v>
      </c>
      <c r="C5257" s="2" t="s">
        <v>23846</v>
      </c>
      <c r="D5257" s="2" t="s">
        <v>3710</v>
      </c>
      <c r="E5257" s="2" t="s">
        <v>4257</v>
      </c>
      <c r="F5257" s="2" t="s">
        <v>1695</v>
      </c>
      <c r="G5257" s="2" t="s">
        <v>14844</v>
      </c>
      <c r="H5257" s="2" t="s">
        <v>16909</v>
      </c>
      <c r="I5257" s="2" t="s">
        <v>3710</v>
      </c>
      <c r="J5257" s="2" t="s">
        <v>14846</v>
      </c>
      <c r="K5257" s="2" t="s">
        <v>32861</v>
      </c>
    </row>
    <row r="5258" s="1" customFormat="1" ht="20" customHeight="1" spans="1:11">
      <c r="A5258" s="2" t="s">
        <v>9910</v>
      </c>
      <c r="B5258" s="2" t="s">
        <v>32862</v>
      </c>
      <c r="C5258" s="2" t="s">
        <v>156</v>
      </c>
      <c r="D5258" s="2" t="s">
        <v>32863</v>
      </c>
      <c r="E5258" s="2" t="s">
        <v>4257</v>
      </c>
      <c r="F5258" s="2" t="s">
        <v>1695</v>
      </c>
      <c r="G5258" s="2" t="s">
        <v>14844</v>
      </c>
      <c r="H5258" s="2" t="s">
        <v>18441</v>
      </c>
      <c r="I5258" s="2" t="s">
        <v>32864</v>
      </c>
      <c r="J5258" s="2" t="s">
        <v>14846</v>
      </c>
      <c r="K5258" s="2" t="s">
        <v>32865</v>
      </c>
    </row>
    <row r="5259" s="1" customFormat="1" ht="20" customHeight="1" spans="1:11">
      <c r="A5259" s="2" t="s">
        <v>9400</v>
      </c>
      <c r="B5259" s="2" t="s">
        <v>32866</v>
      </c>
      <c r="C5259" s="2" t="s">
        <v>8205</v>
      </c>
      <c r="D5259" s="2" t="s">
        <v>9401</v>
      </c>
      <c r="E5259" s="2" t="s">
        <v>4257</v>
      </c>
      <c r="F5259" s="2" t="s">
        <v>1695</v>
      </c>
      <c r="G5259" s="2" t="s">
        <v>14844</v>
      </c>
      <c r="H5259" s="2" t="s">
        <v>15810</v>
      </c>
      <c r="I5259" s="2" t="s">
        <v>9401</v>
      </c>
      <c r="J5259" s="2" t="s">
        <v>14846</v>
      </c>
      <c r="K5259" s="2" t="s">
        <v>32867</v>
      </c>
    </row>
    <row r="5260" s="1" customFormat="1" ht="20" customHeight="1" spans="1:11">
      <c r="A5260" s="2" t="s">
        <v>8195</v>
      </c>
      <c r="B5260" s="2" t="s">
        <v>32868</v>
      </c>
      <c r="C5260" s="2" t="s">
        <v>8197</v>
      </c>
      <c r="D5260" s="2" t="s">
        <v>8198</v>
      </c>
      <c r="E5260" s="2" t="s">
        <v>4257</v>
      </c>
      <c r="F5260" s="2" t="s">
        <v>1695</v>
      </c>
      <c r="G5260" s="2" t="s">
        <v>14844</v>
      </c>
      <c r="H5260" s="2" t="s">
        <v>15178</v>
      </c>
      <c r="I5260" s="2" t="s">
        <v>8198</v>
      </c>
      <c r="J5260" s="2" t="s">
        <v>14846</v>
      </c>
      <c r="K5260" s="2" t="s">
        <v>32869</v>
      </c>
    </row>
    <row r="5261" s="1" customFormat="1" ht="20" customHeight="1" spans="1:11">
      <c r="A5261" s="2" t="s">
        <v>8555</v>
      </c>
      <c r="B5261" s="2" t="s">
        <v>32870</v>
      </c>
      <c r="C5261" s="2" t="s">
        <v>440</v>
      </c>
      <c r="D5261" s="2" t="s">
        <v>8556</v>
      </c>
      <c r="E5261" s="2" t="s">
        <v>4257</v>
      </c>
      <c r="F5261" s="2" t="s">
        <v>1695</v>
      </c>
      <c r="G5261" s="2" t="s">
        <v>14844</v>
      </c>
      <c r="H5261" s="2" t="s">
        <v>17753</v>
      </c>
      <c r="I5261" s="2" t="s">
        <v>8556</v>
      </c>
      <c r="J5261" s="2" t="s">
        <v>14846</v>
      </c>
      <c r="K5261" s="2" t="s">
        <v>32871</v>
      </c>
    </row>
    <row r="5262" s="1" customFormat="1" ht="20" customHeight="1" spans="1:11">
      <c r="A5262" s="2" t="s">
        <v>8939</v>
      </c>
      <c r="B5262" s="2" t="s">
        <v>32872</v>
      </c>
      <c r="C5262" s="2" t="s">
        <v>5624</v>
      </c>
      <c r="D5262" s="2" t="s">
        <v>5625</v>
      </c>
      <c r="E5262" s="2" t="s">
        <v>4257</v>
      </c>
      <c r="F5262" s="2" t="s">
        <v>1695</v>
      </c>
      <c r="G5262" s="2" t="s">
        <v>14844</v>
      </c>
      <c r="H5262" s="2" t="s">
        <v>15019</v>
      </c>
      <c r="I5262" s="2" t="s">
        <v>5625</v>
      </c>
      <c r="J5262" s="2" t="s">
        <v>14846</v>
      </c>
      <c r="K5262" s="2" t="s">
        <v>32873</v>
      </c>
    </row>
    <row r="5263" s="1" customFormat="1" ht="20" customHeight="1" spans="1:11">
      <c r="A5263" s="2" t="s">
        <v>9225</v>
      </c>
      <c r="B5263" s="2" t="s">
        <v>32874</v>
      </c>
      <c r="C5263" s="2" t="s">
        <v>1846</v>
      </c>
      <c r="D5263" s="2" t="s">
        <v>5735</v>
      </c>
      <c r="E5263" s="2" t="s">
        <v>4257</v>
      </c>
      <c r="F5263" s="2" t="s">
        <v>1695</v>
      </c>
      <c r="G5263" s="2" t="s">
        <v>14844</v>
      </c>
      <c r="H5263" s="2" t="s">
        <v>14983</v>
      </c>
      <c r="I5263" s="2" t="s">
        <v>5735</v>
      </c>
      <c r="J5263" s="2" t="s">
        <v>14846</v>
      </c>
      <c r="K5263" s="2" t="s">
        <v>32875</v>
      </c>
    </row>
    <row r="5264" s="1" customFormat="1" ht="20" customHeight="1" spans="1:11">
      <c r="A5264" s="2" t="s">
        <v>10332</v>
      </c>
      <c r="B5264" s="2" t="s">
        <v>32876</v>
      </c>
      <c r="C5264" s="2" t="s">
        <v>2599</v>
      </c>
      <c r="D5264" s="2" t="s">
        <v>6855</v>
      </c>
      <c r="E5264" s="2" t="s">
        <v>4257</v>
      </c>
      <c r="F5264" s="2" t="s">
        <v>1695</v>
      </c>
      <c r="G5264" s="2" t="s">
        <v>14844</v>
      </c>
      <c r="H5264" s="2" t="s">
        <v>15841</v>
      </c>
      <c r="I5264" s="2" t="s">
        <v>6855</v>
      </c>
      <c r="J5264" s="2" t="s">
        <v>14846</v>
      </c>
      <c r="K5264" s="2" t="s">
        <v>32877</v>
      </c>
    </row>
    <row r="5265" s="1" customFormat="1" ht="20" customHeight="1" spans="1:11">
      <c r="A5265" s="2" t="s">
        <v>8161</v>
      </c>
      <c r="B5265" s="2" t="s">
        <v>32878</v>
      </c>
      <c r="C5265" s="2" t="s">
        <v>2615</v>
      </c>
      <c r="D5265" s="2" t="s">
        <v>8162</v>
      </c>
      <c r="E5265" s="2" t="s">
        <v>4257</v>
      </c>
      <c r="F5265" s="2" t="s">
        <v>1695</v>
      </c>
      <c r="G5265" s="2" t="s">
        <v>14844</v>
      </c>
      <c r="H5265" s="2" t="s">
        <v>15041</v>
      </c>
      <c r="I5265" s="2" t="s">
        <v>8162</v>
      </c>
      <c r="J5265" s="2" t="s">
        <v>14846</v>
      </c>
      <c r="K5265" s="2" t="s">
        <v>32879</v>
      </c>
    </row>
    <row r="5266" s="1" customFormat="1" ht="20" customHeight="1" spans="1:11">
      <c r="A5266" s="2" t="s">
        <v>8712</v>
      </c>
      <c r="B5266" s="2" t="s">
        <v>32880</v>
      </c>
      <c r="C5266" s="2" t="s">
        <v>29686</v>
      </c>
      <c r="D5266" s="2" t="s">
        <v>8713</v>
      </c>
      <c r="E5266" s="2" t="s">
        <v>4257</v>
      </c>
      <c r="F5266" s="2" t="s">
        <v>1695</v>
      </c>
      <c r="G5266" s="2" t="s">
        <v>14844</v>
      </c>
      <c r="H5266" s="2" t="s">
        <v>15415</v>
      </c>
      <c r="I5266" s="2" t="s">
        <v>8713</v>
      </c>
      <c r="J5266" s="2" t="s">
        <v>14846</v>
      </c>
      <c r="K5266" s="2" t="s">
        <v>32881</v>
      </c>
    </row>
    <row r="5267" s="1" customFormat="1" ht="20" customHeight="1" spans="1:11">
      <c r="A5267" s="2" t="s">
        <v>10784</v>
      </c>
      <c r="B5267" s="2" t="s">
        <v>32882</v>
      </c>
      <c r="C5267" s="2" t="s">
        <v>10786</v>
      </c>
      <c r="D5267" s="2" t="s">
        <v>10787</v>
      </c>
      <c r="E5267" s="2" t="s">
        <v>4257</v>
      </c>
      <c r="F5267" s="2" t="s">
        <v>1695</v>
      </c>
      <c r="G5267" s="2" t="s">
        <v>14844</v>
      </c>
      <c r="H5267" s="2" t="s">
        <v>22505</v>
      </c>
      <c r="I5267" s="2" t="s">
        <v>10787</v>
      </c>
      <c r="J5267" s="2" t="s">
        <v>14846</v>
      </c>
      <c r="K5267" s="2" t="s">
        <v>32883</v>
      </c>
    </row>
    <row r="5268" s="1" customFormat="1" ht="20" customHeight="1" spans="1:11">
      <c r="A5268" s="2" t="s">
        <v>10859</v>
      </c>
      <c r="B5268" s="2" t="s">
        <v>32884</v>
      </c>
      <c r="C5268" s="2" t="s">
        <v>2620</v>
      </c>
      <c r="D5268" s="2" t="s">
        <v>10860</v>
      </c>
      <c r="E5268" s="2" t="s">
        <v>4257</v>
      </c>
      <c r="F5268" s="2" t="s">
        <v>1695</v>
      </c>
      <c r="G5268" s="2" t="s">
        <v>14844</v>
      </c>
      <c r="H5268" s="2" t="s">
        <v>15099</v>
      </c>
      <c r="I5268" s="2" t="s">
        <v>10860</v>
      </c>
      <c r="J5268" s="2" t="s">
        <v>14846</v>
      </c>
      <c r="K5268" s="2" t="s">
        <v>32885</v>
      </c>
    </row>
    <row r="5269" s="1" customFormat="1" ht="20" customHeight="1" spans="1:11">
      <c r="A5269" s="2" t="s">
        <v>8039</v>
      </c>
      <c r="B5269" s="2" t="s">
        <v>32886</v>
      </c>
      <c r="C5269" s="2" t="s">
        <v>2104</v>
      </c>
      <c r="D5269" s="2" t="s">
        <v>2105</v>
      </c>
      <c r="E5269" s="2" t="s">
        <v>4257</v>
      </c>
      <c r="F5269" s="2" t="s">
        <v>1695</v>
      </c>
      <c r="G5269" s="2" t="s">
        <v>14844</v>
      </c>
      <c r="H5269" s="2" t="s">
        <v>15323</v>
      </c>
      <c r="I5269" s="2" t="s">
        <v>2105</v>
      </c>
      <c r="J5269" s="2" t="s">
        <v>14846</v>
      </c>
      <c r="K5269" s="2" t="s">
        <v>32887</v>
      </c>
    </row>
    <row r="5270" s="1" customFormat="1" ht="20" customHeight="1" spans="1:11">
      <c r="A5270" s="2" t="s">
        <v>32888</v>
      </c>
      <c r="B5270" s="2" t="s">
        <v>32889</v>
      </c>
      <c r="C5270" s="2" t="s">
        <v>4589</v>
      </c>
      <c r="D5270" s="2" t="s">
        <v>4590</v>
      </c>
      <c r="E5270" s="2" t="s">
        <v>4257</v>
      </c>
      <c r="F5270" s="2" t="s">
        <v>14651</v>
      </c>
      <c r="G5270" s="2" t="s">
        <v>14844</v>
      </c>
      <c r="H5270" s="2" t="s">
        <v>32890</v>
      </c>
      <c r="I5270" s="2" t="s">
        <v>4590</v>
      </c>
      <c r="J5270" s="2" t="s">
        <v>14846</v>
      </c>
      <c r="K5270" s="2" t="s">
        <v>32891</v>
      </c>
    </row>
    <row r="5271" s="1" customFormat="1" ht="20" customHeight="1" spans="1:11">
      <c r="A5271" s="2" t="s">
        <v>8736</v>
      </c>
      <c r="B5271" s="2" t="s">
        <v>32892</v>
      </c>
      <c r="C5271" s="2" t="s">
        <v>8738</v>
      </c>
      <c r="D5271" s="2" t="s">
        <v>8739</v>
      </c>
      <c r="E5271" s="2" t="s">
        <v>4257</v>
      </c>
      <c r="F5271" s="2" t="s">
        <v>1695</v>
      </c>
      <c r="G5271" s="2" t="s">
        <v>14844</v>
      </c>
      <c r="H5271" s="2" t="s">
        <v>25285</v>
      </c>
      <c r="I5271" s="2" t="s">
        <v>8739</v>
      </c>
      <c r="J5271" s="2" t="s">
        <v>14846</v>
      </c>
      <c r="K5271" s="2" t="s">
        <v>32893</v>
      </c>
    </row>
    <row r="5272" s="1" customFormat="1" ht="20" customHeight="1" spans="1:11">
      <c r="A5272" s="2" t="s">
        <v>32894</v>
      </c>
      <c r="B5272" s="2" t="s">
        <v>32895</v>
      </c>
      <c r="C5272" s="2" t="s">
        <v>5862</v>
      </c>
      <c r="D5272" s="2" t="s">
        <v>4907</v>
      </c>
      <c r="E5272" s="2" t="s">
        <v>4257</v>
      </c>
      <c r="F5272" s="2" t="s">
        <v>14652</v>
      </c>
      <c r="G5272" s="2" t="s">
        <v>14844</v>
      </c>
      <c r="H5272" s="2" t="s">
        <v>32896</v>
      </c>
      <c r="I5272" s="2" t="s">
        <v>4907</v>
      </c>
      <c r="J5272" s="2" t="s">
        <v>14846</v>
      </c>
      <c r="K5272" s="2" t="s">
        <v>32897</v>
      </c>
    </row>
    <row r="5273" s="1" customFormat="1" ht="20" customHeight="1" spans="1:11">
      <c r="A5273" s="2" t="s">
        <v>7948</v>
      </c>
      <c r="B5273" s="2" t="s">
        <v>32898</v>
      </c>
      <c r="C5273" s="2" t="s">
        <v>7950</v>
      </c>
      <c r="D5273" s="2" t="s">
        <v>7951</v>
      </c>
      <c r="E5273" s="2" t="s">
        <v>4257</v>
      </c>
      <c r="F5273" s="2" t="s">
        <v>1695</v>
      </c>
      <c r="G5273" s="2" t="s">
        <v>14844</v>
      </c>
      <c r="H5273" s="2" t="s">
        <v>15047</v>
      </c>
      <c r="I5273" s="2" t="s">
        <v>7951</v>
      </c>
      <c r="J5273" s="2" t="s">
        <v>14846</v>
      </c>
      <c r="K5273" s="2" t="s">
        <v>32899</v>
      </c>
    </row>
    <row r="5274" s="1" customFormat="1" ht="20" customHeight="1" spans="1:11">
      <c r="A5274" s="2" t="s">
        <v>7541</v>
      </c>
      <c r="B5274" s="2" t="s">
        <v>32900</v>
      </c>
      <c r="C5274" s="2" t="s">
        <v>4301</v>
      </c>
      <c r="D5274" s="2" t="s">
        <v>4302</v>
      </c>
      <c r="E5274" s="2" t="s">
        <v>4257</v>
      </c>
      <c r="F5274" s="2" t="s">
        <v>1695</v>
      </c>
      <c r="G5274" s="2" t="s">
        <v>14844</v>
      </c>
      <c r="H5274" s="2" t="s">
        <v>15178</v>
      </c>
      <c r="I5274" s="2" t="s">
        <v>4302</v>
      </c>
      <c r="J5274" s="2" t="s">
        <v>14846</v>
      </c>
      <c r="K5274" s="2" t="s">
        <v>32901</v>
      </c>
    </row>
    <row r="5275" s="1" customFormat="1" ht="20" customHeight="1" spans="1:11">
      <c r="A5275" s="2" t="s">
        <v>13910</v>
      </c>
      <c r="B5275" s="2" t="s">
        <v>32902</v>
      </c>
      <c r="C5275" s="2" t="s">
        <v>13843</v>
      </c>
      <c r="D5275" s="2" t="s">
        <v>26713</v>
      </c>
      <c r="E5275" s="2" t="s">
        <v>4257</v>
      </c>
      <c r="F5275" s="2" t="s">
        <v>11059</v>
      </c>
      <c r="G5275" s="2" t="s">
        <v>14844</v>
      </c>
      <c r="H5275" s="2" t="s">
        <v>32122</v>
      </c>
      <c r="I5275" s="2" t="s">
        <v>26714</v>
      </c>
      <c r="J5275" s="2" t="s">
        <v>14846</v>
      </c>
      <c r="K5275" s="2" t="s">
        <v>32903</v>
      </c>
    </row>
    <row r="5276" s="1" customFormat="1" ht="20" customHeight="1" spans="1:11">
      <c r="A5276" s="2" t="s">
        <v>32904</v>
      </c>
      <c r="B5276" s="2" t="s">
        <v>32905</v>
      </c>
      <c r="C5276" s="2" t="s">
        <v>4717</v>
      </c>
      <c r="D5276" s="2" t="s">
        <v>32906</v>
      </c>
      <c r="E5276" s="2" t="s">
        <v>4257</v>
      </c>
      <c r="F5276" s="2" t="s">
        <v>1271</v>
      </c>
      <c r="G5276" s="2" t="s">
        <v>14844</v>
      </c>
      <c r="H5276" s="2" t="s">
        <v>15186</v>
      </c>
      <c r="I5276" s="2" t="s">
        <v>32906</v>
      </c>
      <c r="J5276" s="2" t="s">
        <v>14846</v>
      </c>
      <c r="K5276" s="2" t="s">
        <v>32907</v>
      </c>
    </row>
    <row r="5277" s="1" customFormat="1" ht="20" customHeight="1" spans="1:11">
      <c r="A5277" s="2" t="s">
        <v>13139</v>
      </c>
      <c r="B5277" s="2" t="s">
        <v>32908</v>
      </c>
      <c r="C5277" s="2" t="s">
        <v>374</v>
      </c>
      <c r="D5277" s="2" t="s">
        <v>13140</v>
      </c>
      <c r="E5277" s="2" t="s">
        <v>4257</v>
      </c>
      <c r="F5277" s="2" t="s">
        <v>11059</v>
      </c>
      <c r="G5277" s="2" t="s">
        <v>14844</v>
      </c>
      <c r="H5277" s="2" t="s">
        <v>28950</v>
      </c>
      <c r="I5277" s="2" t="s">
        <v>13140</v>
      </c>
      <c r="J5277" s="2" t="s">
        <v>14846</v>
      </c>
      <c r="K5277" s="2" t="s">
        <v>32909</v>
      </c>
    </row>
    <row r="5278" s="1" customFormat="1" ht="20" customHeight="1" spans="1:11">
      <c r="A5278" s="2" t="s">
        <v>8709</v>
      </c>
      <c r="B5278" s="2" t="s">
        <v>32910</v>
      </c>
      <c r="C5278" s="2" t="s">
        <v>31335</v>
      </c>
      <c r="D5278" s="2" t="s">
        <v>5307</v>
      </c>
      <c r="E5278" s="2" t="s">
        <v>4257</v>
      </c>
      <c r="F5278" s="2" t="s">
        <v>1695</v>
      </c>
      <c r="G5278" s="2" t="s">
        <v>14844</v>
      </c>
      <c r="H5278" s="2" t="s">
        <v>14875</v>
      </c>
      <c r="I5278" s="2" t="s">
        <v>5307</v>
      </c>
      <c r="J5278" s="2" t="s">
        <v>14846</v>
      </c>
      <c r="K5278" s="2" t="s">
        <v>32911</v>
      </c>
    </row>
    <row r="5279" s="1" customFormat="1" ht="20" customHeight="1" spans="1:11">
      <c r="A5279" s="2" t="s">
        <v>11790</v>
      </c>
      <c r="B5279" s="2" t="s">
        <v>32912</v>
      </c>
      <c r="C5279" s="2" t="s">
        <v>3783</v>
      </c>
      <c r="D5279" s="2" t="s">
        <v>11791</v>
      </c>
      <c r="E5279" s="2" t="s">
        <v>4257</v>
      </c>
      <c r="F5279" s="2" t="s">
        <v>11059</v>
      </c>
      <c r="G5279" s="2" t="s">
        <v>14844</v>
      </c>
      <c r="H5279" s="2" t="s">
        <v>16499</v>
      </c>
      <c r="I5279" s="2" t="s">
        <v>11791</v>
      </c>
      <c r="J5279" s="2" t="s">
        <v>14846</v>
      </c>
      <c r="K5279" s="2" t="s">
        <v>32913</v>
      </c>
    </row>
    <row r="5280" s="1" customFormat="1" ht="20" customHeight="1" spans="1:11">
      <c r="A5280" s="2" t="s">
        <v>12807</v>
      </c>
      <c r="B5280" s="2" t="s">
        <v>32914</v>
      </c>
      <c r="C5280" s="2" t="s">
        <v>14987</v>
      </c>
      <c r="D5280" s="2" t="s">
        <v>12808</v>
      </c>
      <c r="E5280" s="2" t="s">
        <v>4257</v>
      </c>
      <c r="F5280" s="2" t="s">
        <v>11059</v>
      </c>
      <c r="G5280" s="2" t="s">
        <v>14844</v>
      </c>
      <c r="H5280" s="2" t="s">
        <v>30464</v>
      </c>
      <c r="I5280" s="2" t="s">
        <v>12808</v>
      </c>
      <c r="J5280" s="2" t="s">
        <v>14846</v>
      </c>
      <c r="K5280" s="2" t="s">
        <v>32915</v>
      </c>
    </row>
    <row r="5281" s="1" customFormat="1" ht="20" customHeight="1" spans="1:11">
      <c r="A5281" s="2" t="s">
        <v>32916</v>
      </c>
      <c r="B5281" s="2" t="s">
        <v>32917</v>
      </c>
      <c r="C5281" s="2" t="s">
        <v>19251</v>
      </c>
      <c r="D5281" s="2" t="s">
        <v>32918</v>
      </c>
      <c r="E5281" s="2" t="s">
        <v>4257</v>
      </c>
      <c r="F5281" s="2" t="s">
        <v>1695</v>
      </c>
      <c r="G5281" s="2" t="s">
        <v>14844</v>
      </c>
      <c r="H5281" s="2" t="s">
        <v>15186</v>
      </c>
      <c r="I5281" s="2" t="s">
        <v>32918</v>
      </c>
      <c r="J5281" s="2" t="s">
        <v>14846</v>
      </c>
      <c r="K5281" s="2" t="s">
        <v>32919</v>
      </c>
    </row>
    <row r="5282" s="1" customFormat="1" ht="20" customHeight="1" spans="1:11">
      <c r="A5282" s="2" t="s">
        <v>10833</v>
      </c>
      <c r="B5282" s="2" t="s">
        <v>32920</v>
      </c>
      <c r="C5282" s="2" t="s">
        <v>4617</v>
      </c>
      <c r="D5282" s="2" t="s">
        <v>10834</v>
      </c>
      <c r="E5282" s="2" t="s">
        <v>4257</v>
      </c>
      <c r="F5282" s="2" t="s">
        <v>1695</v>
      </c>
      <c r="G5282" s="2" t="s">
        <v>14844</v>
      </c>
      <c r="H5282" s="2" t="s">
        <v>15714</v>
      </c>
      <c r="I5282" s="2" t="s">
        <v>10834</v>
      </c>
      <c r="J5282" s="2" t="s">
        <v>14846</v>
      </c>
      <c r="K5282" s="2" t="s">
        <v>32921</v>
      </c>
    </row>
    <row r="5283" s="1" customFormat="1" ht="20" customHeight="1" spans="1:11">
      <c r="A5283" s="2" t="s">
        <v>9407</v>
      </c>
      <c r="B5283" s="2" t="s">
        <v>32922</v>
      </c>
      <c r="C5283" s="2" t="s">
        <v>9409</v>
      </c>
      <c r="D5283" s="2" t="s">
        <v>9410</v>
      </c>
      <c r="E5283" s="2" t="s">
        <v>4257</v>
      </c>
      <c r="F5283" s="2" t="s">
        <v>1695</v>
      </c>
      <c r="G5283" s="2" t="s">
        <v>14844</v>
      </c>
      <c r="H5283" s="2" t="s">
        <v>18144</v>
      </c>
      <c r="I5283" s="2" t="s">
        <v>9410</v>
      </c>
      <c r="J5283" s="2" t="s">
        <v>14846</v>
      </c>
      <c r="K5283" s="2" t="s">
        <v>32923</v>
      </c>
    </row>
    <row r="5284" s="1" customFormat="1" ht="20" customHeight="1" spans="1:11">
      <c r="A5284" s="2" t="s">
        <v>10629</v>
      </c>
      <c r="B5284" s="2" t="s">
        <v>32924</v>
      </c>
      <c r="C5284" s="2" t="s">
        <v>7993</v>
      </c>
      <c r="D5284" s="2" t="s">
        <v>10630</v>
      </c>
      <c r="E5284" s="2" t="s">
        <v>4257</v>
      </c>
      <c r="F5284" s="2" t="s">
        <v>1695</v>
      </c>
      <c r="G5284" s="2" t="s">
        <v>14844</v>
      </c>
      <c r="H5284" s="2" t="s">
        <v>15816</v>
      </c>
      <c r="I5284" s="2" t="s">
        <v>10630</v>
      </c>
      <c r="J5284" s="2" t="s">
        <v>14846</v>
      </c>
      <c r="K5284" s="2" t="s">
        <v>32925</v>
      </c>
    </row>
    <row r="5285" s="1" customFormat="1" ht="20" customHeight="1" spans="1:11">
      <c r="A5285" s="2" t="s">
        <v>10561</v>
      </c>
      <c r="B5285" s="2" t="s">
        <v>32926</v>
      </c>
      <c r="C5285" s="2" t="s">
        <v>10563</v>
      </c>
      <c r="D5285" s="2" t="s">
        <v>10564</v>
      </c>
      <c r="E5285" s="2" t="s">
        <v>4257</v>
      </c>
      <c r="F5285" s="2" t="s">
        <v>1695</v>
      </c>
      <c r="G5285" s="2" t="s">
        <v>14844</v>
      </c>
      <c r="H5285" s="2" t="s">
        <v>14946</v>
      </c>
      <c r="I5285" s="2" t="s">
        <v>10564</v>
      </c>
      <c r="J5285" s="2" t="s">
        <v>14846</v>
      </c>
      <c r="K5285" s="2" t="s">
        <v>32927</v>
      </c>
    </row>
    <row r="5286" s="1" customFormat="1" ht="20" customHeight="1" spans="1:11">
      <c r="A5286" s="2" t="s">
        <v>32928</v>
      </c>
      <c r="B5286" s="2" t="s">
        <v>32929</v>
      </c>
      <c r="C5286" s="2" t="s">
        <v>6939</v>
      </c>
      <c r="D5286" s="2" t="s">
        <v>32930</v>
      </c>
      <c r="E5286" s="2" t="s">
        <v>11059</v>
      </c>
      <c r="F5286" s="2" t="s">
        <v>14651</v>
      </c>
      <c r="G5286" s="2" t="s">
        <v>14844</v>
      </c>
      <c r="H5286" s="2" t="s">
        <v>16939</v>
      </c>
      <c r="I5286" s="2" t="s">
        <v>32930</v>
      </c>
      <c r="J5286" s="2" t="s">
        <v>14846</v>
      </c>
      <c r="K5286" s="2" t="s">
        <v>32931</v>
      </c>
    </row>
    <row r="5287" s="1" customFormat="1" ht="20" customHeight="1" spans="1:11">
      <c r="A5287" s="2" t="s">
        <v>8848</v>
      </c>
      <c r="B5287" s="2" t="s">
        <v>32932</v>
      </c>
      <c r="C5287" s="2" t="s">
        <v>8850</v>
      </c>
      <c r="D5287" s="2" t="s">
        <v>8851</v>
      </c>
      <c r="E5287" s="2" t="s">
        <v>4257</v>
      </c>
      <c r="F5287" s="2" t="s">
        <v>1695</v>
      </c>
      <c r="G5287" s="2" t="s">
        <v>14844</v>
      </c>
      <c r="H5287" s="2" t="s">
        <v>15382</v>
      </c>
      <c r="I5287" s="2" t="s">
        <v>8851</v>
      </c>
      <c r="J5287" s="2" t="s">
        <v>14846</v>
      </c>
      <c r="K5287" s="2" t="s">
        <v>32933</v>
      </c>
    </row>
    <row r="5288" s="1" customFormat="1" ht="20" customHeight="1" spans="1:11">
      <c r="A5288" s="2" t="s">
        <v>10633</v>
      </c>
      <c r="B5288" s="2" t="s">
        <v>32934</v>
      </c>
      <c r="C5288" s="2" t="s">
        <v>10635</v>
      </c>
      <c r="D5288" s="2" t="s">
        <v>10636</v>
      </c>
      <c r="E5288" s="2" t="s">
        <v>4257</v>
      </c>
      <c r="F5288" s="2" t="s">
        <v>1695</v>
      </c>
      <c r="G5288" s="2" t="s">
        <v>14844</v>
      </c>
      <c r="H5288" s="2" t="s">
        <v>15768</v>
      </c>
      <c r="I5288" s="2" t="s">
        <v>10636</v>
      </c>
      <c r="J5288" s="2" t="s">
        <v>14846</v>
      </c>
      <c r="K5288" s="2" t="s">
        <v>32935</v>
      </c>
    </row>
    <row r="5289" s="1" customFormat="1" ht="20" customHeight="1" spans="1:11">
      <c r="A5289" s="2" t="s">
        <v>11073</v>
      </c>
      <c r="B5289" s="2" t="s">
        <v>32936</v>
      </c>
      <c r="C5289" s="2" t="s">
        <v>3214</v>
      </c>
      <c r="D5289" s="2" t="s">
        <v>11074</v>
      </c>
      <c r="E5289" s="2" t="s">
        <v>4257</v>
      </c>
      <c r="F5289" s="2" t="s">
        <v>11059</v>
      </c>
      <c r="G5289" s="2" t="s">
        <v>14844</v>
      </c>
      <c r="H5289" s="2" t="s">
        <v>18359</v>
      </c>
      <c r="I5289" s="2" t="s">
        <v>11074</v>
      </c>
      <c r="J5289" s="2" t="s">
        <v>14846</v>
      </c>
      <c r="K5289" s="2" t="s">
        <v>32937</v>
      </c>
    </row>
    <row r="5290" s="1" customFormat="1" ht="20" customHeight="1" spans="1:11">
      <c r="A5290" s="2" t="s">
        <v>8037</v>
      </c>
      <c r="B5290" s="2" t="s">
        <v>32938</v>
      </c>
      <c r="C5290" s="2" t="s">
        <v>5747</v>
      </c>
      <c r="D5290" s="2" t="s">
        <v>8038</v>
      </c>
      <c r="E5290" s="2" t="s">
        <v>4257</v>
      </c>
      <c r="F5290" s="2" t="s">
        <v>1695</v>
      </c>
      <c r="G5290" s="2" t="s">
        <v>14844</v>
      </c>
      <c r="H5290" s="2" t="s">
        <v>20232</v>
      </c>
      <c r="I5290" s="2" t="s">
        <v>8038</v>
      </c>
      <c r="J5290" s="2" t="s">
        <v>14846</v>
      </c>
      <c r="K5290" s="2" t="s">
        <v>32939</v>
      </c>
    </row>
    <row r="5291" s="1" customFormat="1" ht="20" customHeight="1" spans="1:11">
      <c r="A5291" s="2" t="s">
        <v>32940</v>
      </c>
      <c r="B5291" s="2" t="s">
        <v>32941</v>
      </c>
      <c r="C5291" s="2" t="s">
        <v>10563</v>
      </c>
      <c r="D5291" s="2" t="s">
        <v>10564</v>
      </c>
      <c r="E5291" s="2" t="s">
        <v>1271</v>
      </c>
      <c r="F5291" s="2" t="s">
        <v>14651</v>
      </c>
      <c r="G5291" s="2" t="s">
        <v>14844</v>
      </c>
      <c r="H5291" s="2" t="s">
        <v>15186</v>
      </c>
      <c r="I5291" s="2" t="s">
        <v>10564</v>
      </c>
      <c r="J5291" s="2" t="s">
        <v>14846</v>
      </c>
      <c r="K5291" s="2" t="s">
        <v>32939</v>
      </c>
    </row>
    <row r="5292" s="1" customFormat="1" ht="20" customHeight="1" spans="1:11">
      <c r="A5292" s="2" t="s">
        <v>9902</v>
      </c>
      <c r="B5292" s="2" t="s">
        <v>32942</v>
      </c>
      <c r="C5292" s="2" t="s">
        <v>9904</v>
      </c>
      <c r="D5292" s="2" t="s">
        <v>9905</v>
      </c>
      <c r="E5292" s="2" t="s">
        <v>4257</v>
      </c>
      <c r="F5292" s="2" t="s">
        <v>1695</v>
      </c>
      <c r="G5292" s="2" t="s">
        <v>14844</v>
      </c>
      <c r="H5292" s="2" t="s">
        <v>15216</v>
      </c>
      <c r="I5292" s="2" t="s">
        <v>9905</v>
      </c>
      <c r="J5292" s="2" t="s">
        <v>14846</v>
      </c>
      <c r="K5292" s="2" t="s">
        <v>32943</v>
      </c>
    </row>
    <row r="5293" s="1" customFormat="1" ht="20" customHeight="1" spans="1:11">
      <c r="A5293" s="2" t="s">
        <v>9915</v>
      </c>
      <c r="B5293" s="2" t="s">
        <v>32944</v>
      </c>
      <c r="C5293" s="2" t="s">
        <v>9215</v>
      </c>
      <c r="D5293" s="2" t="s">
        <v>9916</v>
      </c>
      <c r="E5293" s="2" t="s">
        <v>4257</v>
      </c>
      <c r="F5293" s="2" t="s">
        <v>1695</v>
      </c>
      <c r="G5293" s="2" t="s">
        <v>14844</v>
      </c>
      <c r="H5293" s="2" t="s">
        <v>15719</v>
      </c>
      <c r="I5293" s="2" t="s">
        <v>9916</v>
      </c>
      <c r="J5293" s="2" t="s">
        <v>14846</v>
      </c>
      <c r="K5293" s="2" t="s">
        <v>32945</v>
      </c>
    </row>
    <row r="5294" s="1" customFormat="1" ht="20" customHeight="1" spans="1:11">
      <c r="A5294" s="2" t="s">
        <v>8170</v>
      </c>
      <c r="B5294" s="2" t="s">
        <v>32946</v>
      </c>
      <c r="C5294" s="2" t="s">
        <v>19603</v>
      </c>
      <c r="D5294" s="2" t="s">
        <v>8173</v>
      </c>
      <c r="E5294" s="2" t="s">
        <v>4257</v>
      </c>
      <c r="F5294" s="2" t="s">
        <v>1695</v>
      </c>
      <c r="G5294" s="2" t="s">
        <v>14844</v>
      </c>
      <c r="H5294" s="2" t="s">
        <v>15762</v>
      </c>
      <c r="I5294" s="2" t="s">
        <v>8173</v>
      </c>
      <c r="J5294" s="2" t="s">
        <v>14846</v>
      </c>
      <c r="K5294" s="2" t="s">
        <v>32947</v>
      </c>
    </row>
    <row r="5295" s="1" customFormat="1" ht="20" customHeight="1" spans="1:11">
      <c r="A5295" s="2" t="s">
        <v>10341</v>
      </c>
      <c r="B5295" s="2" t="s">
        <v>32948</v>
      </c>
      <c r="C5295" s="2" t="s">
        <v>6834</v>
      </c>
      <c r="D5295" s="2" t="s">
        <v>6835</v>
      </c>
      <c r="E5295" s="2" t="s">
        <v>4257</v>
      </c>
      <c r="F5295" s="2" t="s">
        <v>1695</v>
      </c>
      <c r="G5295" s="2" t="s">
        <v>14844</v>
      </c>
      <c r="H5295" s="2" t="s">
        <v>16909</v>
      </c>
      <c r="I5295" s="2" t="s">
        <v>6835</v>
      </c>
      <c r="J5295" s="2" t="s">
        <v>14846</v>
      </c>
      <c r="K5295" s="2" t="s">
        <v>32949</v>
      </c>
    </row>
    <row r="5296" s="1" customFormat="1" ht="20" customHeight="1" spans="1:11">
      <c r="A5296" s="2" t="s">
        <v>8363</v>
      </c>
      <c r="B5296" s="2" t="s">
        <v>32950</v>
      </c>
      <c r="C5296" s="2" t="s">
        <v>16991</v>
      </c>
      <c r="D5296" s="2" t="s">
        <v>8366</v>
      </c>
      <c r="E5296" s="2" t="s">
        <v>4257</v>
      </c>
      <c r="F5296" s="2" t="s">
        <v>1695</v>
      </c>
      <c r="G5296" s="2" t="s">
        <v>14844</v>
      </c>
      <c r="H5296" s="2" t="s">
        <v>15506</v>
      </c>
      <c r="I5296" s="2" t="s">
        <v>8366</v>
      </c>
      <c r="J5296" s="2" t="s">
        <v>14846</v>
      </c>
      <c r="K5296" s="2" t="s">
        <v>32951</v>
      </c>
    </row>
    <row r="5297" s="1" customFormat="1" ht="20" customHeight="1" spans="1:11">
      <c r="A5297" s="2" t="s">
        <v>8201</v>
      </c>
      <c r="B5297" s="2" t="s">
        <v>32952</v>
      </c>
      <c r="C5297" s="2" t="s">
        <v>19603</v>
      </c>
      <c r="D5297" s="2" t="s">
        <v>8202</v>
      </c>
      <c r="E5297" s="2" t="s">
        <v>4257</v>
      </c>
      <c r="F5297" s="2" t="s">
        <v>1695</v>
      </c>
      <c r="G5297" s="2" t="s">
        <v>14844</v>
      </c>
      <c r="H5297" s="2" t="s">
        <v>15762</v>
      </c>
      <c r="I5297" s="2" t="s">
        <v>8202</v>
      </c>
      <c r="J5297" s="2" t="s">
        <v>14846</v>
      </c>
      <c r="K5297" s="2" t="s">
        <v>32953</v>
      </c>
    </row>
    <row r="5298" s="1" customFormat="1" ht="20" customHeight="1" spans="1:11">
      <c r="A5298" s="2" t="s">
        <v>8208</v>
      </c>
      <c r="B5298" s="2" t="s">
        <v>32954</v>
      </c>
      <c r="C5298" s="2" t="s">
        <v>20340</v>
      </c>
      <c r="D5298" s="2" t="s">
        <v>8209</v>
      </c>
      <c r="E5298" s="2" t="s">
        <v>4257</v>
      </c>
      <c r="F5298" s="2" t="s">
        <v>1695</v>
      </c>
      <c r="G5298" s="2" t="s">
        <v>14844</v>
      </c>
      <c r="H5298" s="2" t="s">
        <v>15173</v>
      </c>
      <c r="I5298" s="2" t="s">
        <v>8209</v>
      </c>
      <c r="J5298" s="2" t="s">
        <v>14846</v>
      </c>
      <c r="K5298" s="2" t="s">
        <v>32955</v>
      </c>
    </row>
    <row r="5299" s="1" customFormat="1" ht="20" customHeight="1" spans="1:11">
      <c r="A5299" s="2" t="s">
        <v>9520</v>
      </c>
      <c r="B5299" s="2" t="s">
        <v>32956</v>
      </c>
      <c r="C5299" s="2" t="s">
        <v>15592</v>
      </c>
      <c r="D5299" s="2" t="s">
        <v>9521</v>
      </c>
      <c r="E5299" s="2" t="s">
        <v>4257</v>
      </c>
      <c r="F5299" s="2" t="s">
        <v>1695</v>
      </c>
      <c r="G5299" s="2" t="s">
        <v>14844</v>
      </c>
      <c r="H5299" s="2" t="s">
        <v>16909</v>
      </c>
      <c r="I5299" s="2" t="s">
        <v>9521</v>
      </c>
      <c r="J5299" s="2" t="s">
        <v>14846</v>
      </c>
      <c r="K5299" s="2" t="s">
        <v>32957</v>
      </c>
    </row>
    <row r="5300" s="1" customFormat="1" ht="20" customHeight="1" spans="1:11">
      <c r="A5300" s="2" t="s">
        <v>13903</v>
      </c>
      <c r="B5300" s="2" t="s">
        <v>32958</v>
      </c>
      <c r="C5300" s="2" t="s">
        <v>13905</v>
      </c>
      <c r="D5300" s="2" t="s">
        <v>13906</v>
      </c>
      <c r="E5300" s="2" t="s">
        <v>4257</v>
      </c>
      <c r="F5300" s="2" t="s">
        <v>11059</v>
      </c>
      <c r="G5300" s="2" t="s">
        <v>14844</v>
      </c>
      <c r="H5300" s="2" t="s">
        <v>15053</v>
      </c>
      <c r="I5300" s="2" t="s">
        <v>13906</v>
      </c>
      <c r="J5300" s="2" t="s">
        <v>14846</v>
      </c>
      <c r="K5300" s="2" t="s">
        <v>32959</v>
      </c>
    </row>
    <row r="5301" s="1" customFormat="1" ht="20" customHeight="1" spans="1:11">
      <c r="A5301" s="2" t="s">
        <v>8856</v>
      </c>
      <c r="B5301" s="2" t="s">
        <v>32960</v>
      </c>
      <c r="C5301" s="2" t="s">
        <v>29755</v>
      </c>
      <c r="D5301" s="2" t="s">
        <v>8857</v>
      </c>
      <c r="E5301" s="2" t="s">
        <v>4257</v>
      </c>
      <c r="F5301" s="2" t="s">
        <v>1695</v>
      </c>
      <c r="G5301" s="2" t="s">
        <v>14844</v>
      </c>
      <c r="H5301" s="2" t="s">
        <v>17334</v>
      </c>
      <c r="I5301" s="2" t="s">
        <v>8857</v>
      </c>
      <c r="J5301" s="2" t="s">
        <v>14846</v>
      </c>
      <c r="K5301" s="2" t="s">
        <v>32961</v>
      </c>
    </row>
    <row r="5302" s="1" customFormat="1" ht="20" customHeight="1" spans="1:11">
      <c r="A5302" s="2" t="s">
        <v>9658</v>
      </c>
      <c r="B5302" s="2" t="s">
        <v>32962</v>
      </c>
      <c r="C5302" s="2" t="s">
        <v>15592</v>
      </c>
      <c r="D5302" s="2" t="s">
        <v>9521</v>
      </c>
      <c r="E5302" s="2" t="s">
        <v>4257</v>
      </c>
      <c r="F5302" s="2" t="s">
        <v>1695</v>
      </c>
      <c r="G5302" s="2" t="s">
        <v>14844</v>
      </c>
      <c r="H5302" s="2" t="s">
        <v>16909</v>
      </c>
      <c r="I5302" s="2" t="s">
        <v>9521</v>
      </c>
      <c r="J5302" s="2" t="s">
        <v>14846</v>
      </c>
      <c r="K5302" s="2" t="s">
        <v>32963</v>
      </c>
    </row>
    <row r="5303" s="1" customFormat="1" ht="20" customHeight="1" spans="1:11">
      <c r="A5303" s="2" t="s">
        <v>9095</v>
      </c>
      <c r="B5303" s="2" t="s">
        <v>32964</v>
      </c>
      <c r="C5303" s="2" t="s">
        <v>18797</v>
      </c>
      <c r="D5303" s="2" t="s">
        <v>9098</v>
      </c>
      <c r="E5303" s="2" t="s">
        <v>4257</v>
      </c>
      <c r="F5303" s="2" t="s">
        <v>1695</v>
      </c>
      <c r="G5303" s="2" t="s">
        <v>14844</v>
      </c>
      <c r="H5303" s="2" t="s">
        <v>15323</v>
      </c>
      <c r="I5303" s="2" t="s">
        <v>9098</v>
      </c>
      <c r="J5303" s="2" t="s">
        <v>14846</v>
      </c>
      <c r="K5303" s="2" t="s">
        <v>32965</v>
      </c>
    </row>
    <row r="5304" s="1" customFormat="1" ht="20" customHeight="1" spans="1:11">
      <c r="A5304" s="2" t="s">
        <v>10936</v>
      </c>
      <c r="B5304" s="2" t="s">
        <v>32966</v>
      </c>
      <c r="C5304" s="2" t="s">
        <v>10938</v>
      </c>
      <c r="D5304" s="2" t="s">
        <v>10939</v>
      </c>
      <c r="E5304" s="2" t="s">
        <v>4257</v>
      </c>
      <c r="F5304" s="2" t="s">
        <v>1695</v>
      </c>
      <c r="G5304" s="2" t="s">
        <v>14844</v>
      </c>
      <c r="H5304" s="2" t="s">
        <v>15210</v>
      </c>
      <c r="I5304" s="2" t="s">
        <v>10939</v>
      </c>
      <c r="J5304" s="2" t="s">
        <v>14846</v>
      </c>
      <c r="K5304" s="2" t="s">
        <v>32967</v>
      </c>
    </row>
    <row r="5305" s="1" customFormat="1" ht="20" customHeight="1" spans="1:11">
      <c r="A5305" s="2" t="s">
        <v>32968</v>
      </c>
      <c r="B5305" s="2" t="s">
        <v>32969</v>
      </c>
      <c r="C5305" s="2" t="s">
        <v>22369</v>
      </c>
      <c r="D5305" s="2" t="s">
        <v>32970</v>
      </c>
      <c r="E5305" s="2" t="s">
        <v>1695</v>
      </c>
      <c r="F5305" s="2" t="s">
        <v>1271</v>
      </c>
      <c r="G5305" s="2" t="s">
        <v>14844</v>
      </c>
      <c r="H5305" s="2" t="s">
        <v>15186</v>
      </c>
      <c r="I5305" s="2" t="s">
        <v>32970</v>
      </c>
      <c r="J5305" s="2" t="s">
        <v>14846</v>
      </c>
      <c r="K5305" s="2" t="s">
        <v>32971</v>
      </c>
    </row>
    <row r="5306" s="1" customFormat="1" ht="20" customHeight="1" spans="1:11">
      <c r="A5306" s="2" t="s">
        <v>10330</v>
      </c>
      <c r="B5306" s="2" t="s">
        <v>32972</v>
      </c>
      <c r="C5306" s="2" t="s">
        <v>8014</v>
      </c>
      <c r="D5306" s="2" t="s">
        <v>10331</v>
      </c>
      <c r="E5306" s="2" t="s">
        <v>4257</v>
      </c>
      <c r="F5306" s="2" t="s">
        <v>1695</v>
      </c>
      <c r="G5306" s="2" t="s">
        <v>14844</v>
      </c>
      <c r="H5306" s="2" t="s">
        <v>15047</v>
      </c>
      <c r="I5306" s="2" t="s">
        <v>10331</v>
      </c>
      <c r="J5306" s="2" t="s">
        <v>14846</v>
      </c>
      <c r="K5306" s="2" t="s">
        <v>32973</v>
      </c>
    </row>
    <row r="5307" s="1" customFormat="1" ht="20" customHeight="1" spans="1:11">
      <c r="A5307" s="2" t="s">
        <v>10027</v>
      </c>
      <c r="B5307" s="2" t="s">
        <v>32974</v>
      </c>
      <c r="C5307" s="2" t="s">
        <v>29929</v>
      </c>
      <c r="D5307" s="2" t="s">
        <v>10030</v>
      </c>
      <c r="E5307" s="2" t="s">
        <v>4257</v>
      </c>
      <c r="F5307" s="2" t="s">
        <v>1695</v>
      </c>
      <c r="G5307" s="2" t="s">
        <v>14844</v>
      </c>
      <c r="H5307" s="2" t="s">
        <v>14863</v>
      </c>
      <c r="I5307" s="2" t="s">
        <v>10030</v>
      </c>
      <c r="J5307" s="2" t="s">
        <v>14846</v>
      </c>
      <c r="K5307" s="2" t="s">
        <v>32975</v>
      </c>
    </row>
    <row r="5308" s="1" customFormat="1" ht="20" customHeight="1" spans="1:11">
      <c r="A5308" s="2" t="s">
        <v>9540</v>
      </c>
      <c r="B5308" s="2" t="s">
        <v>32976</v>
      </c>
      <c r="C5308" s="2" t="s">
        <v>8048</v>
      </c>
      <c r="D5308" s="2" t="s">
        <v>9541</v>
      </c>
      <c r="E5308" s="2" t="s">
        <v>4257</v>
      </c>
      <c r="F5308" s="2" t="s">
        <v>1695</v>
      </c>
      <c r="G5308" s="2" t="s">
        <v>14844</v>
      </c>
      <c r="H5308" s="2" t="s">
        <v>29656</v>
      </c>
      <c r="I5308" s="2" t="s">
        <v>9541</v>
      </c>
      <c r="J5308" s="2" t="s">
        <v>14846</v>
      </c>
      <c r="K5308" s="2" t="s">
        <v>32977</v>
      </c>
    </row>
    <row r="5309" s="1" customFormat="1" ht="20" customHeight="1" spans="1:11">
      <c r="A5309" s="2" t="s">
        <v>9687</v>
      </c>
      <c r="B5309" s="2" t="s">
        <v>32978</v>
      </c>
      <c r="C5309" s="2" t="s">
        <v>9689</v>
      </c>
      <c r="D5309" s="2" t="s">
        <v>9690</v>
      </c>
      <c r="E5309" s="2" t="s">
        <v>4257</v>
      </c>
      <c r="F5309" s="2" t="s">
        <v>1695</v>
      </c>
      <c r="G5309" s="2" t="s">
        <v>14844</v>
      </c>
      <c r="H5309" s="2" t="s">
        <v>15145</v>
      </c>
      <c r="I5309" s="2" t="s">
        <v>9690</v>
      </c>
      <c r="J5309" s="2" t="s">
        <v>14846</v>
      </c>
      <c r="K5309" s="2" t="s">
        <v>32979</v>
      </c>
    </row>
    <row r="5310" s="1" customFormat="1" ht="20" customHeight="1" spans="1:11">
      <c r="A5310" s="2" t="s">
        <v>9169</v>
      </c>
      <c r="B5310" s="2" t="s">
        <v>32980</v>
      </c>
      <c r="C5310" s="2" t="s">
        <v>20800</v>
      </c>
      <c r="D5310" s="2" t="s">
        <v>5762</v>
      </c>
      <c r="E5310" s="2" t="s">
        <v>4257</v>
      </c>
      <c r="F5310" s="2" t="s">
        <v>1695</v>
      </c>
      <c r="G5310" s="2" t="s">
        <v>14844</v>
      </c>
      <c r="H5310" s="2" t="s">
        <v>15014</v>
      </c>
      <c r="I5310" s="2" t="s">
        <v>5762</v>
      </c>
      <c r="J5310" s="2" t="s">
        <v>14846</v>
      </c>
      <c r="K5310" s="2" t="s">
        <v>32981</v>
      </c>
    </row>
    <row r="5311" s="1" customFormat="1" ht="20" customHeight="1" spans="1:11">
      <c r="A5311" s="2" t="s">
        <v>13625</v>
      </c>
      <c r="B5311" s="2" t="s">
        <v>32982</v>
      </c>
      <c r="C5311" s="2" t="s">
        <v>12573</v>
      </c>
      <c r="D5311" s="2" t="s">
        <v>13626</v>
      </c>
      <c r="E5311" s="2" t="s">
        <v>1695</v>
      </c>
      <c r="F5311" s="2" t="s">
        <v>11059</v>
      </c>
      <c r="G5311" s="2" t="s">
        <v>14844</v>
      </c>
      <c r="H5311" s="2" t="s">
        <v>32618</v>
      </c>
      <c r="I5311" s="2" t="s">
        <v>13626</v>
      </c>
      <c r="J5311" s="2" t="s">
        <v>14846</v>
      </c>
      <c r="K5311" s="2" t="s">
        <v>32983</v>
      </c>
    </row>
    <row r="5312" s="1" customFormat="1" ht="20" customHeight="1" spans="1:11">
      <c r="A5312" s="2" t="s">
        <v>32984</v>
      </c>
      <c r="B5312" s="2" t="s">
        <v>32985</v>
      </c>
      <c r="C5312" s="2" t="s">
        <v>943</v>
      </c>
      <c r="D5312" s="2" t="s">
        <v>6949</v>
      </c>
      <c r="E5312" s="2" t="s">
        <v>4257</v>
      </c>
      <c r="F5312" s="2" t="s">
        <v>1695</v>
      </c>
      <c r="G5312" s="2" t="s">
        <v>14844</v>
      </c>
      <c r="H5312" s="2" t="s">
        <v>15186</v>
      </c>
      <c r="I5312" s="2" t="s">
        <v>6949</v>
      </c>
      <c r="J5312" s="2" t="s">
        <v>14846</v>
      </c>
      <c r="K5312" s="2" t="s">
        <v>32986</v>
      </c>
    </row>
    <row r="5313" s="1" customFormat="1" ht="20" customHeight="1" spans="1:11">
      <c r="A5313" s="2" t="s">
        <v>8029</v>
      </c>
      <c r="B5313" s="2" t="s">
        <v>32987</v>
      </c>
      <c r="C5313" s="2" t="s">
        <v>29686</v>
      </c>
      <c r="D5313" s="2" t="s">
        <v>8032</v>
      </c>
      <c r="E5313" s="2" t="s">
        <v>4257</v>
      </c>
      <c r="F5313" s="2" t="s">
        <v>1695</v>
      </c>
      <c r="G5313" s="2" t="s">
        <v>14844</v>
      </c>
      <c r="H5313" s="2" t="s">
        <v>15768</v>
      </c>
      <c r="I5313" s="2" t="s">
        <v>8032</v>
      </c>
      <c r="J5313" s="2" t="s">
        <v>14846</v>
      </c>
      <c r="K5313" s="2" t="s">
        <v>32988</v>
      </c>
    </row>
    <row r="5314" s="1" customFormat="1" ht="20" customHeight="1" spans="1:11">
      <c r="A5314" s="2" t="s">
        <v>8622</v>
      </c>
      <c r="B5314" s="2" t="s">
        <v>32989</v>
      </c>
      <c r="C5314" s="2" t="s">
        <v>8624</v>
      </c>
      <c r="D5314" s="2" t="s">
        <v>8625</v>
      </c>
      <c r="E5314" s="2" t="s">
        <v>4257</v>
      </c>
      <c r="F5314" s="2" t="s">
        <v>1695</v>
      </c>
      <c r="G5314" s="2" t="s">
        <v>14844</v>
      </c>
      <c r="H5314" s="2" t="s">
        <v>15075</v>
      </c>
      <c r="I5314" s="2" t="s">
        <v>8625</v>
      </c>
      <c r="J5314" s="2" t="s">
        <v>14846</v>
      </c>
      <c r="K5314" s="2" t="s">
        <v>32990</v>
      </c>
    </row>
    <row r="5315" s="1" customFormat="1" ht="20" customHeight="1" spans="1:11">
      <c r="A5315" s="2" t="s">
        <v>9411</v>
      </c>
      <c r="B5315" s="2" t="s">
        <v>32991</v>
      </c>
      <c r="C5315" s="2" t="s">
        <v>5801</v>
      </c>
      <c r="D5315" s="2" t="s">
        <v>5802</v>
      </c>
      <c r="E5315" s="2" t="s">
        <v>4257</v>
      </c>
      <c r="F5315" s="2" t="s">
        <v>1695</v>
      </c>
      <c r="G5315" s="2" t="s">
        <v>14844</v>
      </c>
      <c r="H5315" s="2" t="s">
        <v>15228</v>
      </c>
      <c r="I5315" s="2" t="s">
        <v>5802</v>
      </c>
      <c r="J5315" s="2" t="s">
        <v>14846</v>
      </c>
      <c r="K5315" s="2" t="s">
        <v>32992</v>
      </c>
    </row>
    <row r="5316" s="1" customFormat="1" ht="20" customHeight="1" spans="1:11">
      <c r="A5316" s="2" t="s">
        <v>32993</v>
      </c>
      <c r="B5316" s="2" t="s">
        <v>32994</v>
      </c>
      <c r="C5316" s="2" t="s">
        <v>3713</v>
      </c>
      <c r="D5316" s="2" t="s">
        <v>32995</v>
      </c>
      <c r="E5316" s="2" t="s">
        <v>11059</v>
      </c>
      <c r="F5316" s="2" t="s">
        <v>1271</v>
      </c>
      <c r="G5316" s="2" t="s">
        <v>14844</v>
      </c>
      <c r="H5316" s="2" t="s">
        <v>15415</v>
      </c>
      <c r="I5316" s="2" t="s">
        <v>32995</v>
      </c>
      <c r="J5316" s="2" t="s">
        <v>14846</v>
      </c>
      <c r="K5316" s="2" t="s">
        <v>32996</v>
      </c>
    </row>
    <row r="5317" s="1" customFormat="1" ht="20" customHeight="1" spans="1:11">
      <c r="A5317" s="2" t="s">
        <v>7857</v>
      </c>
      <c r="B5317" s="2" t="s">
        <v>32997</v>
      </c>
      <c r="C5317" s="2" t="s">
        <v>4703</v>
      </c>
      <c r="D5317" s="2" t="s">
        <v>4686</v>
      </c>
      <c r="E5317" s="2" t="s">
        <v>4257</v>
      </c>
      <c r="F5317" s="2" t="s">
        <v>1695</v>
      </c>
      <c r="G5317" s="2" t="s">
        <v>14844</v>
      </c>
      <c r="H5317" s="2" t="s">
        <v>15841</v>
      </c>
      <c r="I5317" s="2" t="s">
        <v>4686</v>
      </c>
      <c r="J5317" s="2" t="s">
        <v>14846</v>
      </c>
      <c r="K5317" s="2" t="s">
        <v>32998</v>
      </c>
    </row>
    <row r="5318" s="1" customFormat="1" ht="20" customHeight="1" spans="1:11">
      <c r="A5318" s="2" t="s">
        <v>10246</v>
      </c>
      <c r="B5318" s="2" t="s">
        <v>32999</v>
      </c>
      <c r="C5318" s="2" t="s">
        <v>2480</v>
      </c>
      <c r="D5318" s="2" t="s">
        <v>10247</v>
      </c>
      <c r="E5318" s="2" t="s">
        <v>4257</v>
      </c>
      <c r="F5318" s="2" t="s">
        <v>1695</v>
      </c>
      <c r="G5318" s="2" t="s">
        <v>14844</v>
      </c>
      <c r="H5318" s="2" t="s">
        <v>15328</v>
      </c>
      <c r="I5318" s="2" t="s">
        <v>10247</v>
      </c>
      <c r="J5318" s="2" t="s">
        <v>14846</v>
      </c>
      <c r="K5318" s="2" t="s">
        <v>33000</v>
      </c>
    </row>
    <row r="5319" s="1" customFormat="1" ht="20" customHeight="1" spans="1:11">
      <c r="A5319" s="2" t="s">
        <v>7558</v>
      </c>
      <c r="B5319" s="2" t="s">
        <v>33001</v>
      </c>
      <c r="C5319" s="2" t="s">
        <v>33002</v>
      </c>
      <c r="D5319" s="2" t="s">
        <v>7561</v>
      </c>
      <c r="E5319" s="2" t="s">
        <v>4257</v>
      </c>
      <c r="F5319" s="2" t="s">
        <v>1695</v>
      </c>
      <c r="G5319" s="2" t="s">
        <v>14844</v>
      </c>
      <c r="H5319" s="2" t="s">
        <v>15258</v>
      </c>
      <c r="I5319" s="2" t="s">
        <v>7561</v>
      </c>
      <c r="J5319" s="2" t="s">
        <v>14846</v>
      </c>
      <c r="K5319" s="2" t="s">
        <v>33003</v>
      </c>
    </row>
    <row r="5320" s="1" customFormat="1" ht="20" customHeight="1" spans="1:11">
      <c r="A5320" s="2" t="s">
        <v>8190</v>
      </c>
      <c r="B5320" s="2" t="s">
        <v>33004</v>
      </c>
      <c r="C5320" s="2" t="s">
        <v>8192</v>
      </c>
      <c r="D5320" s="2" t="s">
        <v>8193</v>
      </c>
      <c r="E5320" s="2" t="s">
        <v>4257</v>
      </c>
      <c r="F5320" s="2" t="s">
        <v>1695</v>
      </c>
      <c r="G5320" s="2" t="s">
        <v>14844</v>
      </c>
      <c r="H5320" s="2" t="s">
        <v>15014</v>
      </c>
      <c r="I5320" s="2" t="s">
        <v>8193</v>
      </c>
      <c r="J5320" s="2" t="s">
        <v>14846</v>
      </c>
      <c r="K5320" s="2" t="s">
        <v>33005</v>
      </c>
    </row>
    <row r="5321" s="1" customFormat="1" ht="20" customHeight="1" spans="1:11">
      <c r="A5321" s="2" t="s">
        <v>10572</v>
      </c>
      <c r="B5321" s="2" t="s">
        <v>33006</v>
      </c>
      <c r="C5321" s="2" t="s">
        <v>10574</v>
      </c>
      <c r="D5321" s="2" t="s">
        <v>10575</v>
      </c>
      <c r="E5321" s="2" t="s">
        <v>4257</v>
      </c>
      <c r="F5321" s="2" t="s">
        <v>1695</v>
      </c>
      <c r="G5321" s="2" t="s">
        <v>14844</v>
      </c>
      <c r="H5321" s="2" t="s">
        <v>15328</v>
      </c>
      <c r="I5321" s="2" t="s">
        <v>10575</v>
      </c>
      <c r="J5321" s="2" t="s">
        <v>14846</v>
      </c>
      <c r="K5321" s="2" t="s">
        <v>33007</v>
      </c>
    </row>
    <row r="5322" s="1" customFormat="1" ht="20" customHeight="1" spans="1:11">
      <c r="A5322" s="2" t="s">
        <v>10278</v>
      </c>
      <c r="B5322" s="2" t="s">
        <v>33008</v>
      </c>
      <c r="C5322" s="2" t="s">
        <v>6186</v>
      </c>
      <c r="D5322" s="2" t="s">
        <v>6967</v>
      </c>
      <c r="E5322" s="2" t="s">
        <v>4257</v>
      </c>
      <c r="F5322" s="2" t="s">
        <v>1695</v>
      </c>
      <c r="G5322" s="2" t="s">
        <v>14844</v>
      </c>
      <c r="H5322" s="2" t="s">
        <v>15085</v>
      </c>
      <c r="I5322" s="2" t="s">
        <v>6967</v>
      </c>
      <c r="J5322" s="2" t="s">
        <v>14846</v>
      </c>
      <c r="K5322" s="2" t="s">
        <v>33009</v>
      </c>
    </row>
    <row r="5323" s="1" customFormat="1" ht="20" customHeight="1" spans="1:11">
      <c r="A5323" s="2" t="s">
        <v>8027</v>
      </c>
      <c r="B5323" s="2" t="s">
        <v>33010</v>
      </c>
      <c r="C5323" s="2" t="s">
        <v>4788</v>
      </c>
      <c r="D5323" s="2" t="s">
        <v>8028</v>
      </c>
      <c r="E5323" s="2" t="s">
        <v>4257</v>
      </c>
      <c r="F5323" s="2" t="s">
        <v>1695</v>
      </c>
      <c r="G5323" s="2" t="s">
        <v>14844</v>
      </c>
      <c r="H5323" s="2" t="s">
        <v>15258</v>
      </c>
      <c r="I5323" s="2" t="s">
        <v>8028</v>
      </c>
      <c r="J5323" s="2" t="s">
        <v>14846</v>
      </c>
      <c r="K5323" s="2" t="s">
        <v>33009</v>
      </c>
    </row>
    <row r="5324" s="1" customFormat="1" ht="20" customHeight="1" spans="1:11">
      <c r="A5324" s="2" t="s">
        <v>10532</v>
      </c>
      <c r="B5324" s="2" t="s">
        <v>33011</v>
      </c>
      <c r="C5324" s="2" t="s">
        <v>4589</v>
      </c>
      <c r="D5324" s="2" t="s">
        <v>10533</v>
      </c>
      <c r="E5324" s="2" t="s">
        <v>4257</v>
      </c>
      <c r="F5324" s="2" t="s">
        <v>1695</v>
      </c>
      <c r="G5324" s="2" t="s">
        <v>14844</v>
      </c>
      <c r="H5324" s="2" t="s">
        <v>15841</v>
      </c>
      <c r="I5324" s="2" t="s">
        <v>10533</v>
      </c>
      <c r="J5324" s="2" t="s">
        <v>14846</v>
      </c>
      <c r="K5324" s="2" t="s">
        <v>33012</v>
      </c>
    </row>
    <row r="5325" s="1" customFormat="1" ht="20" customHeight="1" spans="1:11">
      <c r="A5325" s="2" t="s">
        <v>8846</v>
      </c>
      <c r="B5325" s="2" t="s">
        <v>33013</v>
      </c>
      <c r="C5325" s="2" t="s">
        <v>1765</v>
      </c>
      <c r="D5325" s="2" t="s">
        <v>8847</v>
      </c>
      <c r="E5325" s="2" t="s">
        <v>4257</v>
      </c>
      <c r="F5325" s="2" t="s">
        <v>1695</v>
      </c>
      <c r="G5325" s="2" t="s">
        <v>14844</v>
      </c>
      <c r="H5325" s="2" t="s">
        <v>14934</v>
      </c>
      <c r="I5325" s="2" t="s">
        <v>8847</v>
      </c>
      <c r="J5325" s="2" t="s">
        <v>14846</v>
      </c>
      <c r="K5325" s="2" t="s">
        <v>33014</v>
      </c>
    </row>
    <row r="5326" s="1" customFormat="1" ht="20" customHeight="1" spans="1:11">
      <c r="A5326" s="2" t="s">
        <v>9235</v>
      </c>
      <c r="B5326" s="2" t="s">
        <v>33015</v>
      </c>
      <c r="C5326" s="2" t="s">
        <v>33016</v>
      </c>
      <c r="D5326" s="2" t="s">
        <v>9236</v>
      </c>
      <c r="E5326" s="2" t="s">
        <v>4257</v>
      </c>
      <c r="F5326" s="2" t="s">
        <v>1695</v>
      </c>
      <c r="G5326" s="2" t="s">
        <v>14844</v>
      </c>
      <c r="H5326" s="2" t="s">
        <v>15178</v>
      </c>
      <c r="I5326" s="2" t="s">
        <v>9236</v>
      </c>
      <c r="J5326" s="2" t="s">
        <v>14846</v>
      </c>
      <c r="K5326" s="2" t="s">
        <v>33017</v>
      </c>
    </row>
    <row r="5327" s="1" customFormat="1" ht="20" customHeight="1" spans="1:11">
      <c r="A5327" s="2" t="s">
        <v>9186</v>
      </c>
      <c r="B5327" s="2" t="s">
        <v>33018</v>
      </c>
      <c r="C5327" s="2" t="s">
        <v>3845</v>
      </c>
      <c r="D5327" s="2" t="s">
        <v>9187</v>
      </c>
      <c r="E5327" s="2" t="s">
        <v>4257</v>
      </c>
      <c r="F5327" s="2" t="s">
        <v>1695</v>
      </c>
      <c r="G5327" s="2" t="s">
        <v>14844</v>
      </c>
      <c r="H5327" s="2" t="s">
        <v>23421</v>
      </c>
      <c r="I5327" s="2" t="s">
        <v>9187</v>
      </c>
      <c r="J5327" s="2" t="s">
        <v>14846</v>
      </c>
      <c r="K5327" s="2" t="s">
        <v>33019</v>
      </c>
    </row>
    <row r="5328" s="1" customFormat="1" ht="20" customHeight="1" spans="1:11">
      <c r="A5328" s="2" t="s">
        <v>9101</v>
      </c>
      <c r="B5328" s="2" t="s">
        <v>33020</v>
      </c>
      <c r="C5328" s="2" t="s">
        <v>9103</v>
      </c>
      <c r="D5328" s="2" t="s">
        <v>9104</v>
      </c>
      <c r="E5328" s="2" t="s">
        <v>4257</v>
      </c>
      <c r="F5328" s="2" t="s">
        <v>1695</v>
      </c>
      <c r="G5328" s="2" t="s">
        <v>14844</v>
      </c>
      <c r="H5328" s="2" t="s">
        <v>15239</v>
      </c>
      <c r="I5328" s="2" t="s">
        <v>9104</v>
      </c>
      <c r="J5328" s="2" t="s">
        <v>14846</v>
      </c>
      <c r="K5328" s="2" t="s">
        <v>33021</v>
      </c>
    </row>
    <row r="5329" s="1" customFormat="1" ht="20" customHeight="1" spans="1:11">
      <c r="A5329" s="2" t="s">
        <v>7952</v>
      </c>
      <c r="B5329" s="2" t="s">
        <v>33022</v>
      </c>
      <c r="C5329" s="2" t="s">
        <v>29397</v>
      </c>
      <c r="D5329" s="2" t="s">
        <v>7953</v>
      </c>
      <c r="E5329" s="2" t="s">
        <v>4257</v>
      </c>
      <c r="F5329" s="2" t="s">
        <v>1695</v>
      </c>
      <c r="G5329" s="2" t="s">
        <v>14844</v>
      </c>
      <c r="H5329" s="2" t="s">
        <v>16018</v>
      </c>
      <c r="I5329" s="2" t="s">
        <v>7953</v>
      </c>
      <c r="J5329" s="2" t="s">
        <v>14846</v>
      </c>
      <c r="K5329" s="2" t="s">
        <v>33023</v>
      </c>
    </row>
    <row r="5330" s="1" customFormat="1" ht="20" customHeight="1" spans="1:11">
      <c r="A5330" s="2" t="s">
        <v>8697</v>
      </c>
      <c r="B5330" s="2" t="s">
        <v>33024</v>
      </c>
      <c r="C5330" s="2" t="s">
        <v>8699</v>
      </c>
      <c r="D5330" s="2" t="s">
        <v>8700</v>
      </c>
      <c r="E5330" s="2" t="s">
        <v>4257</v>
      </c>
      <c r="F5330" s="2" t="s">
        <v>1695</v>
      </c>
      <c r="G5330" s="2" t="s">
        <v>14844</v>
      </c>
      <c r="H5330" s="2" t="s">
        <v>33025</v>
      </c>
      <c r="I5330" s="2" t="s">
        <v>8700</v>
      </c>
      <c r="J5330" s="2" t="s">
        <v>14846</v>
      </c>
      <c r="K5330" s="2" t="s">
        <v>33026</v>
      </c>
    </row>
    <row r="5331" s="1" customFormat="1" ht="20" customHeight="1" spans="1:11">
      <c r="A5331" s="2" t="s">
        <v>33027</v>
      </c>
      <c r="B5331" s="2" t="s">
        <v>33028</v>
      </c>
      <c r="C5331" s="2" t="s">
        <v>33029</v>
      </c>
      <c r="D5331" s="2" t="s">
        <v>33030</v>
      </c>
      <c r="E5331" s="2" t="s">
        <v>4257</v>
      </c>
      <c r="F5331" s="2" t="s">
        <v>1695</v>
      </c>
      <c r="G5331" s="2" t="s">
        <v>14844</v>
      </c>
      <c r="H5331" s="2" t="s">
        <v>15186</v>
      </c>
      <c r="I5331" s="2" t="s">
        <v>33030</v>
      </c>
      <c r="J5331" s="2" t="s">
        <v>14846</v>
      </c>
      <c r="K5331" s="2" t="s">
        <v>33031</v>
      </c>
    </row>
    <row r="5332" s="1" customFormat="1" ht="20" customHeight="1" spans="1:11">
      <c r="A5332" s="2" t="s">
        <v>9659</v>
      </c>
      <c r="B5332" s="2" t="s">
        <v>33032</v>
      </c>
      <c r="C5332" s="2" t="s">
        <v>8683</v>
      </c>
      <c r="D5332" s="2" t="s">
        <v>9660</v>
      </c>
      <c r="E5332" s="2" t="s">
        <v>4257</v>
      </c>
      <c r="F5332" s="2" t="s">
        <v>1695</v>
      </c>
      <c r="G5332" s="2" t="s">
        <v>14844</v>
      </c>
      <c r="H5332" s="2" t="s">
        <v>14869</v>
      </c>
      <c r="I5332" s="2" t="s">
        <v>9660</v>
      </c>
      <c r="J5332" s="2" t="s">
        <v>14846</v>
      </c>
      <c r="K5332" s="2" t="s">
        <v>33033</v>
      </c>
    </row>
    <row r="5333" s="1" customFormat="1" ht="20" customHeight="1" spans="1:11">
      <c r="A5333" s="2" t="s">
        <v>9752</v>
      </c>
      <c r="B5333" s="2" t="s">
        <v>33034</v>
      </c>
      <c r="C5333" s="2" t="s">
        <v>2384</v>
      </c>
      <c r="D5333" s="2" t="s">
        <v>6293</v>
      </c>
      <c r="E5333" s="2" t="s">
        <v>4257</v>
      </c>
      <c r="F5333" s="2" t="s">
        <v>1695</v>
      </c>
      <c r="G5333" s="2" t="s">
        <v>14844</v>
      </c>
      <c r="H5333" s="2" t="s">
        <v>14946</v>
      </c>
      <c r="I5333" s="2" t="s">
        <v>6293</v>
      </c>
      <c r="J5333" s="2" t="s">
        <v>14846</v>
      </c>
      <c r="K5333" s="2" t="s">
        <v>33035</v>
      </c>
    </row>
    <row r="5334" s="1" customFormat="1" ht="20" customHeight="1" spans="1:11">
      <c r="A5334" s="2" t="s">
        <v>10509</v>
      </c>
      <c r="B5334" s="2" t="s">
        <v>33036</v>
      </c>
      <c r="C5334" s="2" t="s">
        <v>4729</v>
      </c>
      <c r="D5334" s="2" t="s">
        <v>10510</v>
      </c>
      <c r="E5334" s="2" t="s">
        <v>4257</v>
      </c>
      <c r="F5334" s="2" t="s">
        <v>1695</v>
      </c>
      <c r="G5334" s="2" t="s">
        <v>14844</v>
      </c>
      <c r="H5334" s="2" t="s">
        <v>16048</v>
      </c>
      <c r="I5334" s="2" t="s">
        <v>10510</v>
      </c>
      <c r="J5334" s="2" t="s">
        <v>14846</v>
      </c>
      <c r="K5334" s="2" t="s">
        <v>33037</v>
      </c>
    </row>
    <row r="5335" s="1" customFormat="1" ht="20" customHeight="1" spans="1:11">
      <c r="A5335" s="2" t="s">
        <v>33038</v>
      </c>
      <c r="B5335" s="2" t="s">
        <v>33039</v>
      </c>
      <c r="C5335" s="2" t="s">
        <v>33040</v>
      </c>
      <c r="D5335" s="2" t="s">
        <v>13329</v>
      </c>
      <c r="E5335" s="2" t="s">
        <v>11059</v>
      </c>
      <c r="F5335" s="2" t="s">
        <v>1271</v>
      </c>
      <c r="G5335" s="2" t="s">
        <v>14844</v>
      </c>
      <c r="H5335" s="2" t="s">
        <v>18056</v>
      </c>
      <c r="I5335" s="2" t="s">
        <v>13329</v>
      </c>
      <c r="J5335" s="2" t="s">
        <v>14846</v>
      </c>
      <c r="K5335" s="2" t="s">
        <v>33041</v>
      </c>
    </row>
    <row r="5336" s="1" customFormat="1" ht="20" customHeight="1" spans="1:11">
      <c r="A5336" s="2" t="s">
        <v>10449</v>
      </c>
      <c r="B5336" s="2" t="s">
        <v>33042</v>
      </c>
      <c r="C5336" s="2" t="s">
        <v>10451</v>
      </c>
      <c r="D5336" s="2" t="s">
        <v>10452</v>
      </c>
      <c r="E5336" s="2" t="s">
        <v>4257</v>
      </c>
      <c r="F5336" s="2" t="s">
        <v>1695</v>
      </c>
      <c r="G5336" s="2" t="s">
        <v>14844</v>
      </c>
      <c r="H5336" s="2" t="s">
        <v>15284</v>
      </c>
      <c r="I5336" s="2" t="s">
        <v>10452</v>
      </c>
      <c r="J5336" s="2" t="s">
        <v>14846</v>
      </c>
      <c r="K5336" s="2" t="s">
        <v>33043</v>
      </c>
    </row>
    <row r="5337" s="1" customFormat="1" ht="20" customHeight="1" spans="1:11">
      <c r="A5337" s="2" t="s">
        <v>8563</v>
      </c>
      <c r="B5337" s="2" t="s">
        <v>33044</v>
      </c>
      <c r="C5337" s="2" t="s">
        <v>3306</v>
      </c>
      <c r="D5337" s="2" t="s">
        <v>8564</v>
      </c>
      <c r="E5337" s="2" t="s">
        <v>4257</v>
      </c>
      <c r="F5337" s="2" t="s">
        <v>1695</v>
      </c>
      <c r="G5337" s="2" t="s">
        <v>14844</v>
      </c>
      <c r="H5337" s="2" t="s">
        <v>15047</v>
      </c>
      <c r="I5337" s="2" t="s">
        <v>8564</v>
      </c>
      <c r="J5337" s="2" t="s">
        <v>14846</v>
      </c>
      <c r="K5337" s="2" t="s">
        <v>33045</v>
      </c>
    </row>
    <row r="5338" s="1" customFormat="1" ht="20" customHeight="1" spans="1:11">
      <c r="A5338" s="2" t="s">
        <v>33046</v>
      </c>
      <c r="B5338" s="2" t="s">
        <v>33047</v>
      </c>
      <c r="C5338" s="2" t="s">
        <v>5920</v>
      </c>
      <c r="D5338" s="2" t="s">
        <v>12439</v>
      </c>
      <c r="E5338" s="2" t="s">
        <v>11059</v>
      </c>
      <c r="F5338" s="2" t="s">
        <v>14652</v>
      </c>
      <c r="G5338" s="2" t="s">
        <v>14844</v>
      </c>
      <c r="H5338" s="2" t="s">
        <v>31467</v>
      </c>
      <c r="I5338" s="2" t="s">
        <v>12439</v>
      </c>
      <c r="J5338" s="2" t="s">
        <v>14846</v>
      </c>
      <c r="K5338" s="2" t="s">
        <v>33048</v>
      </c>
    </row>
    <row r="5339" s="1" customFormat="1" ht="20" customHeight="1" spans="1:11">
      <c r="A5339" s="2" t="s">
        <v>9536</v>
      </c>
      <c r="B5339" s="2" t="s">
        <v>33049</v>
      </c>
      <c r="C5339" s="2" t="s">
        <v>18258</v>
      </c>
      <c r="D5339" s="2" t="s">
        <v>9537</v>
      </c>
      <c r="E5339" s="2" t="s">
        <v>4257</v>
      </c>
      <c r="F5339" s="2" t="s">
        <v>1695</v>
      </c>
      <c r="G5339" s="2" t="s">
        <v>14844</v>
      </c>
      <c r="H5339" s="2" t="s">
        <v>15089</v>
      </c>
      <c r="I5339" s="2" t="s">
        <v>9537</v>
      </c>
      <c r="J5339" s="2" t="s">
        <v>14846</v>
      </c>
      <c r="K5339" s="2" t="s">
        <v>33050</v>
      </c>
    </row>
    <row r="5340" s="1" customFormat="1" ht="20" customHeight="1" spans="1:11">
      <c r="A5340" s="2" t="s">
        <v>7706</v>
      </c>
      <c r="B5340" s="2" t="s">
        <v>33051</v>
      </c>
      <c r="C5340" s="2" t="s">
        <v>374</v>
      </c>
      <c r="D5340" s="2" t="s">
        <v>7707</v>
      </c>
      <c r="E5340" s="2" t="s">
        <v>4257</v>
      </c>
      <c r="F5340" s="2" t="s">
        <v>1695</v>
      </c>
      <c r="G5340" s="2" t="s">
        <v>14844</v>
      </c>
      <c r="H5340" s="2" t="s">
        <v>15346</v>
      </c>
      <c r="I5340" s="2" t="s">
        <v>7707</v>
      </c>
      <c r="J5340" s="2" t="s">
        <v>14846</v>
      </c>
      <c r="K5340" s="2" t="s">
        <v>33052</v>
      </c>
    </row>
    <row r="5341" s="1" customFormat="1" ht="20" customHeight="1" spans="1:11">
      <c r="A5341" s="2" t="s">
        <v>9656</v>
      </c>
      <c r="B5341" s="2" t="s">
        <v>33053</v>
      </c>
      <c r="C5341" s="2" t="s">
        <v>6609</v>
      </c>
      <c r="D5341" s="2" t="s">
        <v>9657</v>
      </c>
      <c r="E5341" s="2" t="s">
        <v>4257</v>
      </c>
      <c r="F5341" s="2" t="s">
        <v>1695</v>
      </c>
      <c r="G5341" s="2" t="s">
        <v>14844</v>
      </c>
      <c r="H5341" s="2" t="s">
        <v>15719</v>
      </c>
      <c r="I5341" s="2" t="s">
        <v>9657</v>
      </c>
      <c r="J5341" s="2" t="s">
        <v>14846</v>
      </c>
      <c r="K5341" s="2" t="s">
        <v>33054</v>
      </c>
    </row>
    <row r="5342" s="1" customFormat="1" ht="20" customHeight="1" spans="1:11">
      <c r="A5342" s="2" t="s">
        <v>8160</v>
      </c>
      <c r="B5342" s="2" t="s">
        <v>33055</v>
      </c>
      <c r="C5342" s="2" t="s">
        <v>4937</v>
      </c>
      <c r="D5342" s="2" t="s">
        <v>4938</v>
      </c>
      <c r="E5342" s="2" t="s">
        <v>4257</v>
      </c>
      <c r="F5342" s="2" t="s">
        <v>1695</v>
      </c>
      <c r="G5342" s="2" t="s">
        <v>14844</v>
      </c>
      <c r="H5342" s="2" t="s">
        <v>14957</v>
      </c>
      <c r="I5342" s="2" t="s">
        <v>4938</v>
      </c>
      <c r="J5342" s="2" t="s">
        <v>14846</v>
      </c>
      <c r="K5342" s="2" t="s">
        <v>33056</v>
      </c>
    </row>
    <row r="5343" s="1" customFormat="1" ht="20" customHeight="1" spans="1:11">
      <c r="A5343" s="2" t="s">
        <v>10258</v>
      </c>
      <c r="B5343" s="2" t="s">
        <v>33057</v>
      </c>
      <c r="C5343" s="2" t="s">
        <v>10260</v>
      </c>
      <c r="D5343" s="2" t="s">
        <v>10261</v>
      </c>
      <c r="E5343" s="2" t="s">
        <v>4257</v>
      </c>
      <c r="F5343" s="2" t="s">
        <v>1695</v>
      </c>
      <c r="G5343" s="2" t="s">
        <v>14844</v>
      </c>
      <c r="H5343" s="2" t="s">
        <v>16324</v>
      </c>
      <c r="I5343" s="2" t="s">
        <v>10261</v>
      </c>
      <c r="J5343" s="2" t="s">
        <v>14846</v>
      </c>
      <c r="K5343" s="2" t="s">
        <v>33058</v>
      </c>
    </row>
    <row r="5344" s="1" customFormat="1" ht="20" customHeight="1" spans="1:11">
      <c r="A5344" s="2" t="s">
        <v>7578</v>
      </c>
      <c r="B5344" s="2" t="s">
        <v>33059</v>
      </c>
      <c r="C5344" s="2" t="s">
        <v>7580</v>
      </c>
      <c r="D5344" s="2" t="s">
        <v>7581</v>
      </c>
      <c r="E5344" s="2" t="s">
        <v>4257</v>
      </c>
      <c r="F5344" s="2" t="s">
        <v>1695</v>
      </c>
      <c r="G5344" s="2" t="s">
        <v>14844</v>
      </c>
      <c r="H5344" s="2" t="s">
        <v>33060</v>
      </c>
      <c r="I5344" s="2" t="s">
        <v>7581</v>
      </c>
      <c r="J5344" s="2" t="s">
        <v>14846</v>
      </c>
      <c r="K5344" s="2" t="s">
        <v>33061</v>
      </c>
    </row>
    <row r="5345" s="1" customFormat="1" ht="20" customHeight="1" spans="1:11">
      <c r="A5345" s="2" t="s">
        <v>33062</v>
      </c>
      <c r="B5345" s="2" t="s">
        <v>33063</v>
      </c>
      <c r="C5345" s="2" t="s">
        <v>13207</v>
      </c>
      <c r="D5345" s="2" t="s">
        <v>16381</v>
      </c>
      <c r="E5345" s="2" t="s">
        <v>4257</v>
      </c>
      <c r="F5345" s="2" t="s">
        <v>14651</v>
      </c>
      <c r="G5345" s="2" t="s">
        <v>14844</v>
      </c>
      <c r="H5345" s="2" t="s">
        <v>33064</v>
      </c>
      <c r="I5345" s="2" t="s">
        <v>16381</v>
      </c>
      <c r="J5345" s="2" t="s">
        <v>14846</v>
      </c>
      <c r="K5345" s="2" t="s">
        <v>33065</v>
      </c>
    </row>
    <row r="5346" s="1" customFormat="1" ht="20" customHeight="1" spans="1:11">
      <c r="A5346" s="2" t="s">
        <v>14187</v>
      </c>
      <c r="B5346" s="2" t="s">
        <v>33066</v>
      </c>
      <c r="C5346" s="2" t="s">
        <v>7993</v>
      </c>
      <c r="D5346" s="2" t="s">
        <v>14188</v>
      </c>
      <c r="E5346" s="2" t="s">
        <v>1695</v>
      </c>
      <c r="F5346" s="2" t="s">
        <v>11059</v>
      </c>
      <c r="G5346" s="2" t="s">
        <v>14844</v>
      </c>
      <c r="H5346" s="2" t="s">
        <v>16766</v>
      </c>
      <c r="I5346" s="2" t="s">
        <v>14188</v>
      </c>
      <c r="J5346" s="2" t="s">
        <v>14846</v>
      </c>
      <c r="K5346" s="2" t="s">
        <v>33067</v>
      </c>
    </row>
    <row r="5347" s="1" customFormat="1" ht="20" customHeight="1" spans="1:11">
      <c r="A5347" s="2" t="s">
        <v>8064</v>
      </c>
      <c r="B5347" s="2" t="s">
        <v>33068</v>
      </c>
      <c r="C5347" s="2" t="s">
        <v>17649</v>
      </c>
      <c r="D5347" s="2" t="s">
        <v>8067</v>
      </c>
      <c r="E5347" s="2" t="s">
        <v>4257</v>
      </c>
      <c r="F5347" s="2" t="s">
        <v>1695</v>
      </c>
      <c r="G5347" s="2" t="s">
        <v>14844</v>
      </c>
      <c r="H5347" s="2" t="s">
        <v>15323</v>
      </c>
      <c r="I5347" s="2" t="s">
        <v>8067</v>
      </c>
      <c r="J5347" s="2" t="s">
        <v>14846</v>
      </c>
      <c r="K5347" s="2" t="s">
        <v>33069</v>
      </c>
    </row>
    <row r="5348" s="1" customFormat="1" ht="20" customHeight="1" spans="1:11">
      <c r="A5348" s="2" t="s">
        <v>33070</v>
      </c>
      <c r="B5348" s="2" t="s">
        <v>33071</v>
      </c>
      <c r="C5348" s="2" t="s">
        <v>15620</v>
      </c>
      <c r="D5348" s="2" t="s">
        <v>2989</v>
      </c>
      <c r="E5348" s="2" t="s">
        <v>4257</v>
      </c>
      <c r="F5348" s="2" t="s">
        <v>1271</v>
      </c>
      <c r="G5348" s="2" t="s">
        <v>14844</v>
      </c>
      <c r="H5348" s="2" t="s">
        <v>22396</v>
      </c>
      <c r="I5348" s="2" t="s">
        <v>2989</v>
      </c>
      <c r="J5348" s="2" t="s">
        <v>14846</v>
      </c>
      <c r="K5348" s="2" t="s">
        <v>33072</v>
      </c>
    </row>
    <row r="5349" s="1" customFormat="1" ht="20" customHeight="1" spans="1:11">
      <c r="A5349" s="2" t="s">
        <v>9014</v>
      </c>
      <c r="B5349" s="2" t="s">
        <v>33073</v>
      </c>
      <c r="C5349" s="2" t="s">
        <v>9016</v>
      </c>
      <c r="D5349" s="2" t="s">
        <v>33074</v>
      </c>
      <c r="E5349" s="2" t="s">
        <v>4257</v>
      </c>
      <c r="F5349" s="2" t="s">
        <v>1695</v>
      </c>
      <c r="G5349" s="2" t="s">
        <v>14844</v>
      </c>
      <c r="H5349" s="2" t="s">
        <v>33075</v>
      </c>
      <c r="I5349" s="2" t="s">
        <v>33076</v>
      </c>
      <c r="J5349" s="2" t="s">
        <v>14846</v>
      </c>
      <c r="K5349" s="2" t="s">
        <v>33077</v>
      </c>
    </row>
    <row r="5350" s="1" customFormat="1" ht="20" customHeight="1" spans="1:11">
      <c r="A5350" s="2" t="s">
        <v>11989</v>
      </c>
      <c r="B5350" s="2" t="s">
        <v>33078</v>
      </c>
      <c r="C5350" s="2" t="s">
        <v>11991</v>
      </c>
      <c r="D5350" s="2" t="s">
        <v>11992</v>
      </c>
      <c r="E5350" s="2" t="s">
        <v>1695</v>
      </c>
      <c r="F5350" s="2" t="s">
        <v>11059</v>
      </c>
      <c r="G5350" s="2" t="s">
        <v>14844</v>
      </c>
      <c r="H5350" s="2" t="s">
        <v>15178</v>
      </c>
      <c r="I5350" s="2" t="s">
        <v>11992</v>
      </c>
      <c r="J5350" s="2" t="s">
        <v>14846</v>
      </c>
      <c r="K5350" s="2" t="s">
        <v>33079</v>
      </c>
    </row>
    <row r="5351" s="1" customFormat="1" ht="20" customHeight="1" spans="1:11">
      <c r="A5351" s="2" t="s">
        <v>10507</v>
      </c>
      <c r="B5351" s="2" t="s">
        <v>33080</v>
      </c>
      <c r="C5351" s="2" t="s">
        <v>8484</v>
      </c>
      <c r="D5351" s="2" t="s">
        <v>10508</v>
      </c>
      <c r="E5351" s="2" t="s">
        <v>4257</v>
      </c>
      <c r="F5351" s="2" t="s">
        <v>1695</v>
      </c>
      <c r="G5351" s="2" t="s">
        <v>14844</v>
      </c>
      <c r="H5351" s="2" t="s">
        <v>14852</v>
      </c>
      <c r="I5351" s="2" t="s">
        <v>10508</v>
      </c>
      <c r="J5351" s="2" t="s">
        <v>14846</v>
      </c>
      <c r="K5351" s="2" t="s">
        <v>33081</v>
      </c>
    </row>
    <row r="5352" s="1" customFormat="1" ht="20" customHeight="1" spans="1:11">
      <c r="A5352" s="2" t="s">
        <v>8396</v>
      </c>
      <c r="B5352" s="2" t="s">
        <v>33082</v>
      </c>
      <c r="C5352" s="2" t="s">
        <v>2304</v>
      </c>
      <c r="D5352" s="2" t="s">
        <v>8397</v>
      </c>
      <c r="E5352" s="2" t="s">
        <v>4257</v>
      </c>
      <c r="F5352" s="2" t="s">
        <v>1695</v>
      </c>
      <c r="G5352" s="2" t="s">
        <v>14844</v>
      </c>
      <c r="H5352" s="2" t="s">
        <v>15064</v>
      </c>
      <c r="I5352" s="2" t="s">
        <v>8397</v>
      </c>
      <c r="J5352" s="2" t="s">
        <v>14846</v>
      </c>
      <c r="K5352" s="2" t="s">
        <v>33083</v>
      </c>
    </row>
    <row r="5353" s="1" customFormat="1" ht="20" customHeight="1" spans="1:11">
      <c r="A5353" s="2" t="s">
        <v>33084</v>
      </c>
      <c r="B5353" s="2" t="s">
        <v>33085</v>
      </c>
      <c r="C5353" s="2" t="s">
        <v>32716</v>
      </c>
      <c r="D5353" s="2" t="s">
        <v>33086</v>
      </c>
      <c r="E5353" s="2" t="s">
        <v>1271</v>
      </c>
      <c r="F5353" s="2" t="s">
        <v>14652</v>
      </c>
      <c r="G5353" s="2" t="s">
        <v>14844</v>
      </c>
      <c r="H5353" s="2" t="s">
        <v>26661</v>
      </c>
      <c r="I5353" s="2" t="s">
        <v>33086</v>
      </c>
      <c r="J5353" s="2" t="s">
        <v>14846</v>
      </c>
      <c r="K5353" s="2" t="s">
        <v>33087</v>
      </c>
    </row>
    <row r="5354" s="1" customFormat="1" ht="20" customHeight="1" spans="1:11">
      <c r="A5354" s="2" t="s">
        <v>11545</v>
      </c>
      <c r="B5354" s="2" t="s">
        <v>33088</v>
      </c>
      <c r="C5354" s="2" t="s">
        <v>11547</v>
      </c>
      <c r="D5354" s="2" t="s">
        <v>11548</v>
      </c>
      <c r="E5354" s="2" t="s">
        <v>4257</v>
      </c>
      <c r="F5354" s="2" t="s">
        <v>11059</v>
      </c>
      <c r="G5354" s="2" t="s">
        <v>14844</v>
      </c>
      <c r="H5354" s="2" t="s">
        <v>33089</v>
      </c>
      <c r="I5354" s="2" t="s">
        <v>11548</v>
      </c>
      <c r="J5354" s="2" t="s">
        <v>14846</v>
      </c>
      <c r="K5354" s="2" t="s">
        <v>33090</v>
      </c>
    </row>
    <row r="5355" s="1" customFormat="1" ht="20" customHeight="1" spans="1:11">
      <c r="A5355" s="2" t="s">
        <v>11228</v>
      </c>
      <c r="B5355" s="2" t="s">
        <v>33091</v>
      </c>
      <c r="C5355" s="2" t="s">
        <v>8716</v>
      </c>
      <c r="D5355" s="2" t="s">
        <v>11229</v>
      </c>
      <c r="E5355" s="2" t="s">
        <v>4257</v>
      </c>
      <c r="F5355" s="2" t="s">
        <v>11059</v>
      </c>
      <c r="G5355" s="2" t="s">
        <v>14844</v>
      </c>
      <c r="H5355" s="2" t="s">
        <v>15145</v>
      </c>
      <c r="I5355" s="2" t="s">
        <v>11229</v>
      </c>
      <c r="J5355" s="2" t="s">
        <v>14846</v>
      </c>
      <c r="K5355" s="2" t="s">
        <v>33092</v>
      </c>
    </row>
    <row r="5356" s="1" customFormat="1" ht="20" customHeight="1" spans="1:11">
      <c r="A5356" s="2" t="s">
        <v>7709</v>
      </c>
      <c r="B5356" s="2" t="s">
        <v>33093</v>
      </c>
      <c r="C5356" s="2" t="s">
        <v>4413</v>
      </c>
      <c r="D5356" s="2" t="s">
        <v>4414</v>
      </c>
      <c r="E5356" s="2" t="s">
        <v>4257</v>
      </c>
      <c r="F5356" s="2" t="s">
        <v>1695</v>
      </c>
      <c r="G5356" s="2" t="s">
        <v>14844</v>
      </c>
      <c r="H5356" s="2" t="s">
        <v>15579</v>
      </c>
      <c r="I5356" s="2" t="s">
        <v>4414</v>
      </c>
      <c r="J5356" s="2" t="s">
        <v>14846</v>
      </c>
      <c r="K5356" s="2" t="s">
        <v>33094</v>
      </c>
    </row>
    <row r="5357" s="1" customFormat="1" ht="20" customHeight="1" spans="1:11">
      <c r="A5357" s="2" t="s">
        <v>9121</v>
      </c>
      <c r="B5357" s="2" t="s">
        <v>33095</v>
      </c>
      <c r="C5357" s="2" t="s">
        <v>2127</v>
      </c>
      <c r="D5357" s="2" t="s">
        <v>9122</v>
      </c>
      <c r="E5357" s="2" t="s">
        <v>4257</v>
      </c>
      <c r="F5357" s="2" t="s">
        <v>1695</v>
      </c>
      <c r="G5357" s="2" t="s">
        <v>14844</v>
      </c>
      <c r="H5357" s="2" t="s">
        <v>16627</v>
      </c>
      <c r="I5357" s="2" t="s">
        <v>9122</v>
      </c>
      <c r="J5357" s="2" t="s">
        <v>14846</v>
      </c>
      <c r="K5357" s="2" t="s">
        <v>33096</v>
      </c>
    </row>
    <row r="5358" s="1" customFormat="1" ht="20" customHeight="1" spans="1:11">
      <c r="A5358" s="2" t="s">
        <v>9193</v>
      </c>
      <c r="B5358" s="2" t="s">
        <v>33097</v>
      </c>
      <c r="C5358" s="2" t="s">
        <v>9195</v>
      </c>
      <c r="D5358" s="2" t="s">
        <v>9196</v>
      </c>
      <c r="E5358" s="2" t="s">
        <v>4257</v>
      </c>
      <c r="F5358" s="2" t="s">
        <v>1695</v>
      </c>
      <c r="G5358" s="2" t="s">
        <v>14844</v>
      </c>
      <c r="H5358" s="2" t="s">
        <v>16350</v>
      </c>
      <c r="I5358" s="2" t="s">
        <v>9196</v>
      </c>
      <c r="J5358" s="2" t="s">
        <v>14846</v>
      </c>
      <c r="K5358" s="2" t="s">
        <v>33098</v>
      </c>
    </row>
    <row r="5359" s="1" customFormat="1" ht="20" customHeight="1" spans="1:11">
      <c r="A5359" s="2" t="s">
        <v>8935</v>
      </c>
      <c r="B5359" s="2" t="s">
        <v>33099</v>
      </c>
      <c r="C5359" s="2" t="s">
        <v>8937</v>
      </c>
      <c r="D5359" s="2" t="s">
        <v>8938</v>
      </c>
      <c r="E5359" s="2" t="s">
        <v>4257</v>
      </c>
      <c r="F5359" s="2" t="s">
        <v>1695</v>
      </c>
      <c r="G5359" s="2" t="s">
        <v>14844</v>
      </c>
      <c r="H5359" s="2" t="s">
        <v>15506</v>
      </c>
      <c r="I5359" s="2" t="s">
        <v>8938</v>
      </c>
      <c r="J5359" s="2" t="s">
        <v>14846</v>
      </c>
      <c r="K5359" s="2" t="s">
        <v>33100</v>
      </c>
    </row>
    <row r="5360" s="1" customFormat="1" ht="20" customHeight="1" spans="1:11">
      <c r="A5360" s="2" t="s">
        <v>14099</v>
      </c>
      <c r="B5360" s="2" t="s">
        <v>33101</v>
      </c>
      <c r="C5360" s="2" t="s">
        <v>33102</v>
      </c>
      <c r="D5360" s="2" t="s">
        <v>10238</v>
      </c>
      <c r="E5360" s="2" t="s">
        <v>4257</v>
      </c>
      <c r="F5360" s="2" t="s">
        <v>11059</v>
      </c>
      <c r="G5360" s="2" t="s">
        <v>14844</v>
      </c>
      <c r="H5360" s="2" t="s">
        <v>15053</v>
      </c>
      <c r="I5360" s="2" t="s">
        <v>10238</v>
      </c>
      <c r="J5360" s="2" t="s">
        <v>14846</v>
      </c>
      <c r="K5360" s="2" t="s">
        <v>33103</v>
      </c>
    </row>
    <row r="5361" s="1" customFormat="1" ht="20" customHeight="1" spans="1:11">
      <c r="A5361" s="2" t="s">
        <v>10235</v>
      </c>
      <c r="B5361" s="2" t="s">
        <v>33104</v>
      </c>
      <c r="C5361" s="2" t="s">
        <v>33102</v>
      </c>
      <c r="D5361" s="2" t="s">
        <v>10238</v>
      </c>
      <c r="E5361" s="2" t="s">
        <v>4257</v>
      </c>
      <c r="F5361" s="2" t="s">
        <v>1695</v>
      </c>
      <c r="G5361" s="2" t="s">
        <v>14844</v>
      </c>
      <c r="H5361" s="2" t="s">
        <v>15085</v>
      </c>
      <c r="I5361" s="2" t="s">
        <v>10238</v>
      </c>
      <c r="J5361" s="2" t="s">
        <v>14846</v>
      </c>
      <c r="K5361" s="2" t="s">
        <v>33105</v>
      </c>
    </row>
    <row r="5362" s="1" customFormat="1" ht="20" customHeight="1" spans="1:11">
      <c r="A5362" s="2" t="s">
        <v>10755</v>
      </c>
      <c r="B5362" s="2" t="s">
        <v>33106</v>
      </c>
      <c r="C5362" s="2" t="s">
        <v>2534</v>
      </c>
      <c r="D5362" s="2" t="s">
        <v>10756</v>
      </c>
      <c r="E5362" s="2" t="s">
        <v>4257</v>
      </c>
      <c r="F5362" s="2" t="s">
        <v>1695</v>
      </c>
      <c r="G5362" s="2" t="s">
        <v>14844</v>
      </c>
      <c r="H5362" s="2" t="s">
        <v>16700</v>
      </c>
      <c r="I5362" s="2" t="s">
        <v>10756</v>
      </c>
      <c r="J5362" s="2" t="s">
        <v>14846</v>
      </c>
      <c r="K5362" s="2" t="s">
        <v>33107</v>
      </c>
    </row>
    <row r="5363" s="1" customFormat="1" ht="20" customHeight="1" spans="1:11">
      <c r="A5363" s="2" t="s">
        <v>9710</v>
      </c>
      <c r="B5363" s="2" t="s">
        <v>33108</v>
      </c>
      <c r="C5363" s="2" t="s">
        <v>21880</v>
      </c>
      <c r="D5363" s="2" t="s">
        <v>9711</v>
      </c>
      <c r="E5363" s="2" t="s">
        <v>4257</v>
      </c>
      <c r="F5363" s="2" t="s">
        <v>1695</v>
      </c>
      <c r="G5363" s="2" t="s">
        <v>14844</v>
      </c>
      <c r="H5363" s="2" t="s">
        <v>14863</v>
      </c>
      <c r="I5363" s="2" t="s">
        <v>9711</v>
      </c>
      <c r="J5363" s="2" t="s">
        <v>14846</v>
      </c>
      <c r="K5363" s="2" t="s">
        <v>33109</v>
      </c>
    </row>
    <row r="5364" s="1" customFormat="1" ht="20" customHeight="1" spans="1:11">
      <c r="A5364" s="2" t="s">
        <v>10266</v>
      </c>
      <c r="B5364" s="2" t="s">
        <v>33110</v>
      </c>
      <c r="C5364" s="2" t="s">
        <v>10268</v>
      </c>
      <c r="D5364" s="2" t="s">
        <v>10269</v>
      </c>
      <c r="E5364" s="2" t="s">
        <v>4257</v>
      </c>
      <c r="F5364" s="2" t="s">
        <v>1695</v>
      </c>
      <c r="G5364" s="2" t="s">
        <v>14844</v>
      </c>
      <c r="H5364" s="2" t="s">
        <v>22571</v>
      </c>
      <c r="I5364" s="2" t="s">
        <v>10269</v>
      </c>
      <c r="J5364" s="2" t="s">
        <v>14846</v>
      </c>
      <c r="K5364" s="2" t="s">
        <v>33111</v>
      </c>
    </row>
    <row r="5365" s="1" customFormat="1" ht="20" customHeight="1" spans="1:11">
      <c r="A5365" s="2" t="s">
        <v>9059</v>
      </c>
      <c r="B5365" s="2" t="s">
        <v>33112</v>
      </c>
      <c r="C5365" s="2" t="s">
        <v>2384</v>
      </c>
      <c r="D5365" s="2" t="s">
        <v>9060</v>
      </c>
      <c r="E5365" s="2" t="s">
        <v>4257</v>
      </c>
      <c r="F5365" s="2" t="s">
        <v>1695</v>
      </c>
      <c r="G5365" s="2" t="s">
        <v>14844</v>
      </c>
      <c r="H5365" s="2" t="s">
        <v>14946</v>
      </c>
      <c r="I5365" s="2" t="s">
        <v>9060</v>
      </c>
      <c r="J5365" s="2" t="s">
        <v>14846</v>
      </c>
      <c r="K5365" s="2" t="s">
        <v>33113</v>
      </c>
    </row>
    <row r="5366" s="1" customFormat="1" ht="20" customHeight="1" spans="1:11">
      <c r="A5366" s="2" t="s">
        <v>33114</v>
      </c>
      <c r="B5366" s="2" t="s">
        <v>33115</v>
      </c>
      <c r="C5366" s="2" t="s">
        <v>3285</v>
      </c>
      <c r="D5366" s="2" t="s">
        <v>33116</v>
      </c>
      <c r="E5366" s="2" t="s">
        <v>4257</v>
      </c>
      <c r="F5366" s="2" t="s">
        <v>1695</v>
      </c>
      <c r="G5366" s="2" t="s">
        <v>14844</v>
      </c>
      <c r="H5366" s="2" t="s">
        <v>15186</v>
      </c>
      <c r="I5366" s="2" t="s">
        <v>33116</v>
      </c>
      <c r="J5366" s="2" t="s">
        <v>14846</v>
      </c>
      <c r="K5366" s="2" t="s">
        <v>33117</v>
      </c>
    </row>
    <row r="5367" s="1" customFormat="1" ht="20" customHeight="1" spans="1:11">
      <c r="A5367" s="2" t="s">
        <v>10243</v>
      </c>
      <c r="B5367" s="2" t="s">
        <v>33118</v>
      </c>
      <c r="C5367" s="2" t="s">
        <v>17576</v>
      </c>
      <c r="D5367" s="2" t="s">
        <v>6826</v>
      </c>
      <c r="E5367" s="2" t="s">
        <v>4257</v>
      </c>
      <c r="F5367" s="2" t="s">
        <v>1695</v>
      </c>
      <c r="G5367" s="2" t="s">
        <v>14844</v>
      </c>
      <c r="H5367" s="2" t="s">
        <v>15025</v>
      </c>
      <c r="I5367" s="2" t="s">
        <v>6826</v>
      </c>
      <c r="J5367" s="2" t="s">
        <v>14846</v>
      </c>
      <c r="K5367" s="2" t="s">
        <v>33119</v>
      </c>
    </row>
    <row r="5368" s="1" customFormat="1" ht="20" customHeight="1" spans="1:11">
      <c r="A5368" s="2" t="s">
        <v>10342</v>
      </c>
      <c r="B5368" s="2" t="s">
        <v>33120</v>
      </c>
      <c r="C5368" s="2" t="s">
        <v>2977</v>
      </c>
      <c r="D5368" s="2" t="s">
        <v>10343</v>
      </c>
      <c r="E5368" s="2" t="s">
        <v>4257</v>
      </c>
      <c r="F5368" s="2" t="s">
        <v>1695</v>
      </c>
      <c r="G5368" s="2" t="s">
        <v>14844</v>
      </c>
      <c r="H5368" s="2" t="s">
        <v>23600</v>
      </c>
      <c r="I5368" s="2" t="s">
        <v>10343</v>
      </c>
      <c r="J5368" s="2" t="s">
        <v>14846</v>
      </c>
      <c r="K5368" s="2" t="s">
        <v>33121</v>
      </c>
    </row>
    <row r="5369" s="1" customFormat="1" ht="20" customHeight="1" spans="1:11">
      <c r="A5369" s="2" t="s">
        <v>8023</v>
      </c>
      <c r="B5369" s="2" t="s">
        <v>33122</v>
      </c>
      <c r="C5369" s="2" t="s">
        <v>8025</v>
      </c>
      <c r="D5369" s="2" t="s">
        <v>8026</v>
      </c>
      <c r="E5369" s="2" t="s">
        <v>4257</v>
      </c>
      <c r="F5369" s="2" t="s">
        <v>1695</v>
      </c>
      <c r="G5369" s="2" t="s">
        <v>14844</v>
      </c>
      <c r="H5369" s="2" t="s">
        <v>15031</v>
      </c>
      <c r="I5369" s="2" t="s">
        <v>8026</v>
      </c>
      <c r="J5369" s="2" t="s">
        <v>14846</v>
      </c>
      <c r="K5369" s="2" t="s">
        <v>33123</v>
      </c>
    </row>
    <row r="5370" s="1" customFormat="1" ht="20" customHeight="1" spans="1:11">
      <c r="A5370" s="2" t="s">
        <v>7532</v>
      </c>
      <c r="B5370" s="2" t="s">
        <v>33124</v>
      </c>
      <c r="C5370" s="2" t="s">
        <v>7534</v>
      </c>
      <c r="D5370" s="2" t="s">
        <v>7535</v>
      </c>
      <c r="E5370" s="2" t="s">
        <v>4257</v>
      </c>
      <c r="F5370" s="2" t="s">
        <v>1695</v>
      </c>
      <c r="G5370" s="2" t="s">
        <v>14844</v>
      </c>
      <c r="H5370" s="2" t="s">
        <v>15151</v>
      </c>
      <c r="I5370" s="2" t="s">
        <v>7535</v>
      </c>
      <c r="J5370" s="2" t="s">
        <v>14846</v>
      </c>
      <c r="K5370" s="2" t="s">
        <v>33125</v>
      </c>
    </row>
    <row r="5371" s="1" customFormat="1" ht="20" customHeight="1" spans="1:11">
      <c r="A5371" s="2" t="s">
        <v>33126</v>
      </c>
      <c r="B5371" s="2" t="s">
        <v>33127</v>
      </c>
      <c r="C5371" s="2" t="s">
        <v>6706</v>
      </c>
      <c r="D5371" s="2" t="s">
        <v>33128</v>
      </c>
      <c r="E5371" s="2" t="s">
        <v>4257</v>
      </c>
      <c r="F5371" s="2" t="s">
        <v>14651</v>
      </c>
      <c r="G5371" s="2" t="s">
        <v>14844</v>
      </c>
      <c r="H5371" s="2" t="s">
        <v>28562</v>
      </c>
      <c r="I5371" s="2" t="s">
        <v>33128</v>
      </c>
      <c r="J5371" s="2" t="s">
        <v>14846</v>
      </c>
      <c r="K5371" s="2" t="s">
        <v>33129</v>
      </c>
    </row>
    <row r="5372" s="1" customFormat="1" ht="20" customHeight="1" spans="1:11">
      <c r="A5372" s="2" t="s">
        <v>14138</v>
      </c>
      <c r="B5372" s="2" t="s">
        <v>33130</v>
      </c>
      <c r="C5372" s="2" t="s">
        <v>7150</v>
      </c>
      <c r="D5372" s="2" t="s">
        <v>7151</v>
      </c>
      <c r="E5372" s="2" t="s">
        <v>1695</v>
      </c>
      <c r="F5372" s="2" t="s">
        <v>11059</v>
      </c>
      <c r="G5372" s="2" t="s">
        <v>14844</v>
      </c>
      <c r="H5372" s="2" t="s">
        <v>17753</v>
      </c>
      <c r="I5372" s="2" t="s">
        <v>7151</v>
      </c>
      <c r="J5372" s="2" t="s">
        <v>14846</v>
      </c>
      <c r="K5372" s="2" t="s">
        <v>33131</v>
      </c>
    </row>
    <row r="5373" s="1" customFormat="1" ht="20" customHeight="1" spans="1:11">
      <c r="A5373" s="2" t="s">
        <v>9807</v>
      </c>
      <c r="B5373" s="2" t="s">
        <v>33132</v>
      </c>
      <c r="C5373" s="2" t="s">
        <v>3428</v>
      </c>
      <c r="D5373" s="2" t="s">
        <v>3429</v>
      </c>
      <c r="E5373" s="2" t="s">
        <v>4257</v>
      </c>
      <c r="F5373" s="2" t="s">
        <v>1695</v>
      </c>
      <c r="G5373" s="2" t="s">
        <v>14844</v>
      </c>
      <c r="H5373" s="2" t="s">
        <v>15553</v>
      </c>
      <c r="I5373" s="2" t="s">
        <v>3429</v>
      </c>
      <c r="J5373" s="2" t="s">
        <v>14846</v>
      </c>
      <c r="K5373" s="2" t="s">
        <v>33133</v>
      </c>
    </row>
    <row r="5374" s="1" customFormat="1" ht="20" customHeight="1" spans="1:11">
      <c r="A5374" s="2" t="s">
        <v>10819</v>
      </c>
      <c r="B5374" s="2" t="s">
        <v>33134</v>
      </c>
      <c r="C5374" s="2" t="s">
        <v>10821</v>
      </c>
      <c r="D5374" s="2" t="s">
        <v>10822</v>
      </c>
      <c r="E5374" s="2" t="s">
        <v>4257</v>
      </c>
      <c r="F5374" s="2" t="s">
        <v>1695</v>
      </c>
      <c r="G5374" s="2" t="s">
        <v>14844</v>
      </c>
      <c r="H5374" s="2" t="s">
        <v>15085</v>
      </c>
      <c r="I5374" s="2" t="s">
        <v>10822</v>
      </c>
      <c r="J5374" s="2" t="s">
        <v>14846</v>
      </c>
      <c r="K5374" s="2" t="s">
        <v>33135</v>
      </c>
    </row>
    <row r="5375" s="1" customFormat="1" ht="20" customHeight="1" spans="1:11">
      <c r="A5375" s="2" t="s">
        <v>9453</v>
      </c>
      <c r="B5375" s="2" t="s">
        <v>33136</v>
      </c>
      <c r="C5375" s="2" t="s">
        <v>6609</v>
      </c>
      <c r="D5375" s="2" t="s">
        <v>9454</v>
      </c>
      <c r="E5375" s="2" t="s">
        <v>4257</v>
      </c>
      <c r="F5375" s="2" t="s">
        <v>1695</v>
      </c>
      <c r="G5375" s="2" t="s">
        <v>14844</v>
      </c>
      <c r="H5375" s="2" t="s">
        <v>15099</v>
      </c>
      <c r="I5375" s="2" t="s">
        <v>9454</v>
      </c>
      <c r="J5375" s="2" t="s">
        <v>14846</v>
      </c>
      <c r="K5375" s="2" t="s">
        <v>33137</v>
      </c>
    </row>
    <row r="5376" s="1" customFormat="1" ht="20" customHeight="1" spans="1:11">
      <c r="A5376" s="2" t="s">
        <v>8159</v>
      </c>
      <c r="B5376" s="2" t="s">
        <v>33138</v>
      </c>
      <c r="C5376" s="2" t="s">
        <v>4843</v>
      </c>
      <c r="D5376" s="2" t="s">
        <v>4844</v>
      </c>
      <c r="E5376" s="2" t="s">
        <v>4257</v>
      </c>
      <c r="F5376" s="2" t="s">
        <v>1695</v>
      </c>
      <c r="G5376" s="2" t="s">
        <v>14844</v>
      </c>
      <c r="H5376" s="2" t="s">
        <v>15323</v>
      </c>
      <c r="I5376" s="2" t="s">
        <v>4844</v>
      </c>
      <c r="J5376" s="2" t="s">
        <v>14846</v>
      </c>
      <c r="K5376" s="2" t="s">
        <v>33139</v>
      </c>
    </row>
    <row r="5377" s="1" customFormat="1" ht="20" customHeight="1" spans="1:11">
      <c r="A5377" s="2" t="s">
        <v>9490</v>
      </c>
      <c r="B5377" s="2" t="s">
        <v>33140</v>
      </c>
      <c r="C5377" s="2" t="s">
        <v>6186</v>
      </c>
      <c r="D5377" s="2" t="s">
        <v>9491</v>
      </c>
      <c r="E5377" s="2" t="s">
        <v>4257</v>
      </c>
      <c r="F5377" s="2" t="s">
        <v>1695</v>
      </c>
      <c r="G5377" s="2" t="s">
        <v>14844</v>
      </c>
      <c r="H5377" s="2" t="s">
        <v>15085</v>
      </c>
      <c r="I5377" s="2" t="s">
        <v>9491</v>
      </c>
      <c r="J5377" s="2" t="s">
        <v>14846</v>
      </c>
      <c r="K5377" s="2" t="s">
        <v>33141</v>
      </c>
    </row>
    <row r="5378" s="1" customFormat="1" ht="20" customHeight="1" spans="1:11">
      <c r="A5378" s="2" t="s">
        <v>8581</v>
      </c>
      <c r="B5378" s="2" t="s">
        <v>33142</v>
      </c>
      <c r="C5378" s="2" t="s">
        <v>3080</v>
      </c>
      <c r="D5378" s="2" t="s">
        <v>8582</v>
      </c>
      <c r="E5378" s="2" t="s">
        <v>4257</v>
      </c>
      <c r="F5378" s="2" t="s">
        <v>1695</v>
      </c>
      <c r="G5378" s="2" t="s">
        <v>14844</v>
      </c>
      <c r="H5378" s="2" t="s">
        <v>15089</v>
      </c>
      <c r="I5378" s="2" t="s">
        <v>8582</v>
      </c>
      <c r="J5378" s="2" t="s">
        <v>14846</v>
      </c>
      <c r="K5378" s="2" t="s">
        <v>33143</v>
      </c>
    </row>
    <row r="5379" s="1" customFormat="1" ht="20" customHeight="1" spans="1:11">
      <c r="A5379" s="2" t="s">
        <v>9846</v>
      </c>
      <c r="B5379" s="2" t="s">
        <v>33144</v>
      </c>
      <c r="C5379" s="2" t="s">
        <v>9848</v>
      </c>
      <c r="D5379" s="2" t="s">
        <v>9849</v>
      </c>
      <c r="E5379" s="2" t="s">
        <v>4257</v>
      </c>
      <c r="F5379" s="2" t="s">
        <v>1695</v>
      </c>
      <c r="G5379" s="2" t="s">
        <v>14844</v>
      </c>
      <c r="H5379" s="2" t="s">
        <v>19856</v>
      </c>
      <c r="I5379" s="2" t="s">
        <v>9849</v>
      </c>
      <c r="J5379" s="2" t="s">
        <v>14846</v>
      </c>
      <c r="K5379" s="2" t="s">
        <v>33143</v>
      </c>
    </row>
    <row r="5380" s="1" customFormat="1" ht="20" customHeight="1" spans="1:11">
      <c r="A5380" s="2" t="s">
        <v>9511</v>
      </c>
      <c r="B5380" s="2" t="s">
        <v>33145</v>
      </c>
      <c r="C5380" s="2" t="s">
        <v>5589</v>
      </c>
      <c r="D5380" s="2" t="s">
        <v>9512</v>
      </c>
      <c r="E5380" s="2" t="s">
        <v>4257</v>
      </c>
      <c r="F5380" s="2" t="s">
        <v>1695</v>
      </c>
      <c r="G5380" s="2" t="s">
        <v>14844</v>
      </c>
      <c r="H5380" s="2" t="s">
        <v>14895</v>
      </c>
      <c r="I5380" s="2" t="s">
        <v>9512</v>
      </c>
      <c r="J5380" s="2" t="s">
        <v>14846</v>
      </c>
      <c r="K5380" s="2" t="s">
        <v>33146</v>
      </c>
    </row>
    <row r="5381" s="1" customFormat="1" ht="20" customHeight="1" spans="1:11">
      <c r="A5381" s="2" t="s">
        <v>10812</v>
      </c>
      <c r="B5381" s="2" t="s">
        <v>33147</v>
      </c>
      <c r="C5381" s="2" t="s">
        <v>2363</v>
      </c>
      <c r="D5381" s="2" t="s">
        <v>10813</v>
      </c>
      <c r="E5381" s="2" t="s">
        <v>4257</v>
      </c>
      <c r="F5381" s="2" t="s">
        <v>1695</v>
      </c>
      <c r="G5381" s="2" t="s">
        <v>14844</v>
      </c>
      <c r="H5381" s="2" t="s">
        <v>17430</v>
      </c>
      <c r="I5381" s="2" t="s">
        <v>10813</v>
      </c>
      <c r="J5381" s="2" t="s">
        <v>14846</v>
      </c>
      <c r="K5381" s="2" t="s">
        <v>33148</v>
      </c>
    </row>
    <row r="5382" s="1" customFormat="1" ht="20" customHeight="1" spans="1:11">
      <c r="A5382" s="2" t="s">
        <v>33149</v>
      </c>
      <c r="B5382" s="2" t="s">
        <v>33150</v>
      </c>
      <c r="C5382" s="2" t="s">
        <v>4367</v>
      </c>
      <c r="D5382" s="2" t="s">
        <v>4368</v>
      </c>
      <c r="E5382" s="2" t="s">
        <v>1695</v>
      </c>
      <c r="F5382" s="2" t="s">
        <v>11059</v>
      </c>
      <c r="G5382" s="2" t="s">
        <v>14844</v>
      </c>
      <c r="H5382" s="2" t="s">
        <v>15186</v>
      </c>
      <c r="I5382" s="2" t="s">
        <v>4368</v>
      </c>
      <c r="J5382" s="2" t="s">
        <v>14846</v>
      </c>
      <c r="K5382" s="2" t="s">
        <v>33151</v>
      </c>
    </row>
    <row r="5383" s="1" customFormat="1" ht="20" customHeight="1" spans="1:11">
      <c r="A5383" s="2" t="s">
        <v>9180</v>
      </c>
      <c r="B5383" s="2" t="s">
        <v>33152</v>
      </c>
      <c r="C5383" s="2" t="s">
        <v>9182</v>
      </c>
      <c r="D5383" s="2" t="s">
        <v>9183</v>
      </c>
      <c r="E5383" s="2" t="s">
        <v>4257</v>
      </c>
      <c r="F5383" s="2" t="s">
        <v>1695</v>
      </c>
      <c r="G5383" s="2" t="s">
        <v>14844</v>
      </c>
      <c r="H5383" s="2" t="s">
        <v>15014</v>
      </c>
      <c r="I5383" s="2" t="s">
        <v>9183</v>
      </c>
      <c r="J5383" s="2" t="s">
        <v>14846</v>
      </c>
      <c r="K5383" s="2" t="s">
        <v>33153</v>
      </c>
    </row>
    <row r="5384" s="1" customFormat="1" ht="20" customHeight="1" spans="1:11">
      <c r="A5384" s="2" t="s">
        <v>33154</v>
      </c>
      <c r="B5384" s="2" t="s">
        <v>33155</v>
      </c>
      <c r="C5384" s="2" t="s">
        <v>33156</v>
      </c>
      <c r="D5384" s="2" t="s">
        <v>33157</v>
      </c>
      <c r="E5384" s="2" t="s">
        <v>4257</v>
      </c>
      <c r="F5384" s="2" t="s">
        <v>1272</v>
      </c>
      <c r="G5384" s="2" t="s">
        <v>14844</v>
      </c>
      <c r="H5384" s="2" t="s">
        <v>33158</v>
      </c>
      <c r="I5384" s="2" t="s">
        <v>33159</v>
      </c>
      <c r="J5384" s="2" t="s">
        <v>14846</v>
      </c>
      <c r="K5384" s="2" t="s">
        <v>33160</v>
      </c>
    </row>
    <row r="5385" s="1" customFormat="1" ht="20" customHeight="1" spans="1:11">
      <c r="A5385" s="2" t="s">
        <v>8226</v>
      </c>
      <c r="B5385" s="2" t="s">
        <v>33161</v>
      </c>
      <c r="C5385" s="2" t="s">
        <v>8228</v>
      </c>
      <c r="D5385" s="2" t="s">
        <v>8229</v>
      </c>
      <c r="E5385" s="2" t="s">
        <v>4257</v>
      </c>
      <c r="F5385" s="2" t="s">
        <v>1695</v>
      </c>
      <c r="G5385" s="2" t="s">
        <v>14844</v>
      </c>
      <c r="H5385" s="2" t="s">
        <v>15258</v>
      </c>
      <c r="I5385" s="2" t="s">
        <v>8229</v>
      </c>
      <c r="J5385" s="2" t="s">
        <v>14846</v>
      </c>
      <c r="K5385" s="2" t="s">
        <v>33162</v>
      </c>
    </row>
    <row r="5386" s="1" customFormat="1" ht="20" customHeight="1" spans="1:11">
      <c r="A5386" s="2" t="s">
        <v>8675</v>
      </c>
      <c r="B5386" s="2" t="s">
        <v>33163</v>
      </c>
      <c r="C5386" s="2" t="s">
        <v>8025</v>
      </c>
      <c r="D5386" s="2" t="s">
        <v>8676</v>
      </c>
      <c r="E5386" s="2" t="s">
        <v>4257</v>
      </c>
      <c r="F5386" s="2" t="s">
        <v>1695</v>
      </c>
      <c r="G5386" s="2" t="s">
        <v>14844</v>
      </c>
      <c r="H5386" s="2" t="s">
        <v>15031</v>
      </c>
      <c r="I5386" s="2" t="s">
        <v>8676</v>
      </c>
      <c r="J5386" s="2" t="s">
        <v>14846</v>
      </c>
      <c r="K5386" s="2" t="s">
        <v>33164</v>
      </c>
    </row>
    <row r="5387" s="1" customFormat="1" ht="20" customHeight="1" spans="1:11">
      <c r="A5387" s="2" t="s">
        <v>8338</v>
      </c>
      <c r="B5387" s="2" t="s">
        <v>33165</v>
      </c>
      <c r="C5387" s="2" t="s">
        <v>8340</v>
      </c>
      <c r="D5387" s="2" t="s">
        <v>8341</v>
      </c>
      <c r="E5387" s="2" t="s">
        <v>4257</v>
      </c>
      <c r="F5387" s="2" t="s">
        <v>1695</v>
      </c>
      <c r="G5387" s="2" t="s">
        <v>14844</v>
      </c>
      <c r="H5387" s="2" t="s">
        <v>17445</v>
      </c>
      <c r="I5387" s="2" t="s">
        <v>8341</v>
      </c>
      <c r="J5387" s="2" t="s">
        <v>14846</v>
      </c>
      <c r="K5387" s="2" t="s">
        <v>33166</v>
      </c>
    </row>
    <row r="5388" s="1" customFormat="1" ht="20" customHeight="1" spans="1:11">
      <c r="A5388" s="2" t="s">
        <v>8314</v>
      </c>
      <c r="B5388" s="2" t="s">
        <v>33167</v>
      </c>
      <c r="C5388" s="2" t="s">
        <v>8316</v>
      </c>
      <c r="D5388" s="2" t="s">
        <v>8317</v>
      </c>
      <c r="E5388" s="2" t="s">
        <v>4257</v>
      </c>
      <c r="F5388" s="2" t="s">
        <v>1695</v>
      </c>
      <c r="G5388" s="2" t="s">
        <v>14844</v>
      </c>
      <c r="H5388" s="2" t="s">
        <v>15244</v>
      </c>
      <c r="I5388" s="2" t="s">
        <v>8317</v>
      </c>
      <c r="J5388" s="2" t="s">
        <v>14846</v>
      </c>
      <c r="K5388" s="2" t="s">
        <v>33168</v>
      </c>
    </row>
    <row r="5389" s="1" customFormat="1" ht="20" customHeight="1" spans="1:11">
      <c r="A5389" s="2" t="s">
        <v>12571</v>
      </c>
      <c r="B5389" s="2" t="s">
        <v>33169</v>
      </c>
      <c r="C5389" s="2" t="s">
        <v>12573</v>
      </c>
      <c r="D5389" s="2" t="s">
        <v>12574</v>
      </c>
      <c r="E5389" s="2" t="s">
        <v>1695</v>
      </c>
      <c r="F5389" s="2" t="s">
        <v>11059</v>
      </c>
      <c r="G5389" s="2" t="s">
        <v>14844</v>
      </c>
      <c r="H5389" s="2" t="s">
        <v>33170</v>
      </c>
      <c r="I5389" s="2" t="s">
        <v>12574</v>
      </c>
      <c r="J5389" s="2" t="s">
        <v>14846</v>
      </c>
      <c r="K5389" s="2" t="s">
        <v>33171</v>
      </c>
    </row>
    <row r="5390" s="1" customFormat="1" ht="20" customHeight="1" spans="1:11">
      <c r="A5390" s="2" t="s">
        <v>33172</v>
      </c>
      <c r="B5390" s="2" t="s">
        <v>33173</v>
      </c>
      <c r="C5390" s="2" t="s">
        <v>6609</v>
      </c>
      <c r="D5390" s="2" t="s">
        <v>33174</v>
      </c>
      <c r="E5390" s="2" t="s">
        <v>4257</v>
      </c>
      <c r="F5390" s="2" t="s">
        <v>1695</v>
      </c>
      <c r="G5390" s="2" t="s">
        <v>14844</v>
      </c>
      <c r="H5390" s="2" t="s">
        <v>15186</v>
      </c>
      <c r="I5390" s="2" t="s">
        <v>33174</v>
      </c>
      <c r="J5390" s="2" t="s">
        <v>14846</v>
      </c>
      <c r="K5390" s="2" t="s">
        <v>33175</v>
      </c>
    </row>
    <row r="5391" s="1" customFormat="1" ht="20" customHeight="1" spans="1:11">
      <c r="A5391" s="2" t="s">
        <v>10530</v>
      </c>
      <c r="B5391" s="2" t="s">
        <v>33176</v>
      </c>
      <c r="C5391" s="2" t="s">
        <v>17157</v>
      </c>
      <c r="D5391" s="2" t="s">
        <v>7214</v>
      </c>
      <c r="E5391" s="2" t="s">
        <v>4257</v>
      </c>
      <c r="F5391" s="2" t="s">
        <v>1695</v>
      </c>
      <c r="G5391" s="2" t="s">
        <v>14844</v>
      </c>
      <c r="H5391" s="2" t="s">
        <v>16268</v>
      </c>
      <c r="I5391" s="2" t="s">
        <v>7214</v>
      </c>
      <c r="J5391" s="2" t="s">
        <v>14846</v>
      </c>
      <c r="K5391" s="2" t="s">
        <v>33177</v>
      </c>
    </row>
    <row r="5392" s="1" customFormat="1" ht="20" customHeight="1" spans="1:11">
      <c r="A5392" s="2" t="s">
        <v>9957</v>
      </c>
      <c r="B5392" s="2" t="s">
        <v>33178</v>
      </c>
      <c r="C5392" s="2" t="s">
        <v>9959</v>
      </c>
      <c r="D5392" s="2" t="s">
        <v>9960</v>
      </c>
      <c r="E5392" s="2" t="s">
        <v>4257</v>
      </c>
      <c r="F5392" s="2" t="s">
        <v>1695</v>
      </c>
      <c r="G5392" s="2" t="s">
        <v>14844</v>
      </c>
      <c r="H5392" s="2" t="s">
        <v>14875</v>
      </c>
      <c r="I5392" s="2" t="s">
        <v>9960</v>
      </c>
      <c r="J5392" s="2" t="s">
        <v>14846</v>
      </c>
      <c r="K5392" s="2" t="s">
        <v>33179</v>
      </c>
    </row>
    <row r="5393" s="1" customFormat="1" ht="20" customHeight="1" spans="1:11">
      <c r="A5393" s="2" t="s">
        <v>10861</v>
      </c>
      <c r="B5393" s="2" t="s">
        <v>33180</v>
      </c>
      <c r="C5393" s="2" t="s">
        <v>16328</v>
      </c>
      <c r="D5393" s="2" t="s">
        <v>10864</v>
      </c>
      <c r="E5393" s="2" t="s">
        <v>4257</v>
      </c>
      <c r="F5393" s="2" t="s">
        <v>1695</v>
      </c>
      <c r="G5393" s="2" t="s">
        <v>14844</v>
      </c>
      <c r="H5393" s="2" t="s">
        <v>18056</v>
      </c>
      <c r="I5393" s="2" t="s">
        <v>10864</v>
      </c>
      <c r="J5393" s="2" t="s">
        <v>14846</v>
      </c>
      <c r="K5393" s="2" t="s">
        <v>33181</v>
      </c>
    </row>
    <row r="5394" s="1" customFormat="1" ht="20" customHeight="1" spans="1:11">
      <c r="A5394" s="2" t="s">
        <v>9897</v>
      </c>
      <c r="B5394" s="2" t="s">
        <v>33182</v>
      </c>
      <c r="C5394" s="2" t="s">
        <v>9899</v>
      </c>
      <c r="D5394" s="2" t="s">
        <v>9900</v>
      </c>
      <c r="E5394" s="2" t="s">
        <v>4257</v>
      </c>
      <c r="F5394" s="2" t="s">
        <v>1695</v>
      </c>
      <c r="G5394" s="2" t="s">
        <v>14844</v>
      </c>
      <c r="H5394" s="2" t="s">
        <v>15272</v>
      </c>
      <c r="I5394" s="2" t="s">
        <v>9900</v>
      </c>
      <c r="J5394" s="2" t="s">
        <v>14846</v>
      </c>
      <c r="K5394" s="2" t="s">
        <v>33183</v>
      </c>
    </row>
    <row r="5395" s="1" customFormat="1" ht="20" customHeight="1" spans="1:11">
      <c r="A5395" s="2" t="s">
        <v>9546</v>
      </c>
      <c r="B5395" s="2" t="s">
        <v>33184</v>
      </c>
      <c r="C5395" s="2" t="s">
        <v>7915</v>
      </c>
      <c r="D5395" s="2" t="s">
        <v>9547</v>
      </c>
      <c r="E5395" s="2" t="s">
        <v>4257</v>
      </c>
      <c r="F5395" s="2" t="s">
        <v>1695</v>
      </c>
      <c r="G5395" s="2" t="s">
        <v>14844</v>
      </c>
      <c r="H5395" s="2" t="s">
        <v>17642</v>
      </c>
      <c r="I5395" s="2" t="s">
        <v>9547</v>
      </c>
      <c r="J5395" s="2" t="s">
        <v>14846</v>
      </c>
      <c r="K5395" s="2" t="s">
        <v>33185</v>
      </c>
    </row>
    <row r="5396" s="1" customFormat="1" ht="20" customHeight="1" spans="1:11">
      <c r="A5396" s="2" t="s">
        <v>7677</v>
      </c>
      <c r="B5396" s="2" t="s">
        <v>33186</v>
      </c>
      <c r="C5396" s="2" t="s">
        <v>2135</v>
      </c>
      <c r="D5396" s="2" t="s">
        <v>4416</v>
      </c>
      <c r="E5396" s="2" t="s">
        <v>4257</v>
      </c>
      <c r="F5396" s="2" t="s">
        <v>1695</v>
      </c>
      <c r="G5396" s="2" t="s">
        <v>14844</v>
      </c>
      <c r="H5396" s="2" t="s">
        <v>16909</v>
      </c>
      <c r="I5396" s="2" t="s">
        <v>4416</v>
      </c>
      <c r="J5396" s="2" t="s">
        <v>14846</v>
      </c>
      <c r="K5396" s="2" t="s">
        <v>33187</v>
      </c>
    </row>
    <row r="5397" s="1" customFormat="1" ht="20" customHeight="1" spans="1:11">
      <c r="A5397" s="2" t="s">
        <v>9120</v>
      </c>
      <c r="B5397" s="2" t="s">
        <v>33188</v>
      </c>
      <c r="C5397" s="2" t="s">
        <v>5575</v>
      </c>
      <c r="D5397" s="2" t="s">
        <v>5576</v>
      </c>
      <c r="E5397" s="2" t="s">
        <v>4257</v>
      </c>
      <c r="F5397" s="2" t="s">
        <v>1695</v>
      </c>
      <c r="G5397" s="2" t="s">
        <v>14844</v>
      </c>
      <c r="H5397" s="2" t="s">
        <v>14929</v>
      </c>
      <c r="I5397" s="2" t="s">
        <v>5576</v>
      </c>
      <c r="J5397" s="2" t="s">
        <v>14846</v>
      </c>
      <c r="K5397" s="2" t="s">
        <v>33189</v>
      </c>
    </row>
    <row r="5398" s="1" customFormat="1" ht="20" customHeight="1" spans="1:11">
      <c r="A5398" s="2" t="s">
        <v>9316</v>
      </c>
      <c r="B5398" s="2" t="s">
        <v>33190</v>
      </c>
      <c r="C5398" s="2" t="s">
        <v>9318</v>
      </c>
      <c r="D5398" s="2" t="s">
        <v>9319</v>
      </c>
      <c r="E5398" s="2" t="s">
        <v>4257</v>
      </c>
      <c r="F5398" s="2" t="s">
        <v>1695</v>
      </c>
      <c r="G5398" s="2" t="s">
        <v>14844</v>
      </c>
      <c r="H5398" s="2" t="s">
        <v>15085</v>
      </c>
      <c r="I5398" s="2" t="s">
        <v>9319</v>
      </c>
      <c r="J5398" s="2" t="s">
        <v>14846</v>
      </c>
      <c r="K5398" s="2" t="s">
        <v>33191</v>
      </c>
    </row>
    <row r="5399" s="1" customFormat="1" ht="20" customHeight="1" spans="1:11">
      <c r="A5399" s="2" t="s">
        <v>9753</v>
      </c>
      <c r="B5399" s="2" t="s">
        <v>33192</v>
      </c>
      <c r="C5399" s="2" t="s">
        <v>18797</v>
      </c>
      <c r="D5399" s="2" t="s">
        <v>9754</v>
      </c>
      <c r="E5399" s="2" t="s">
        <v>4257</v>
      </c>
      <c r="F5399" s="2" t="s">
        <v>1695</v>
      </c>
      <c r="G5399" s="2" t="s">
        <v>14844</v>
      </c>
      <c r="H5399" s="2" t="s">
        <v>15025</v>
      </c>
      <c r="I5399" s="2" t="s">
        <v>9754</v>
      </c>
      <c r="J5399" s="2" t="s">
        <v>14846</v>
      </c>
      <c r="K5399" s="2" t="s">
        <v>33193</v>
      </c>
    </row>
    <row r="5400" s="1" customFormat="1" ht="20" customHeight="1" spans="1:11">
      <c r="A5400" s="2" t="s">
        <v>9735</v>
      </c>
      <c r="B5400" s="2" t="s">
        <v>33194</v>
      </c>
      <c r="C5400" s="2" t="s">
        <v>4652</v>
      </c>
      <c r="D5400" s="2" t="s">
        <v>9736</v>
      </c>
      <c r="E5400" s="2" t="s">
        <v>4257</v>
      </c>
      <c r="F5400" s="2" t="s">
        <v>1695</v>
      </c>
      <c r="G5400" s="2" t="s">
        <v>14844</v>
      </c>
      <c r="H5400" s="2" t="s">
        <v>15041</v>
      </c>
      <c r="I5400" s="2" t="s">
        <v>9736</v>
      </c>
      <c r="J5400" s="2" t="s">
        <v>14846</v>
      </c>
      <c r="K5400" s="2" t="s">
        <v>33195</v>
      </c>
    </row>
    <row r="5401" s="1" customFormat="1" ht="20" customHeight="1" spans="1:11">
      <c r="A5401" s="2" t="s">
        <v>7834</v>
      </c>
      <c r="B5401" s="2" t="s">
        <v>33196</v>
      </c>
      <c r="C5401" s="2" t="s">
        <v>4613</v>
      </c>
      <c r="D5401" s="2" t="s">
        <v>4614</v>
      </c>
      <c r="E5401" s="2" t="s">
        <v>4257</v>
      </c>
      <c r="F5401" s="2" t="s">
        <v>1695</v>
      </c>
      <c r="G5401" s="2" t="s">
        <v>14844</v>
      </c>
      <c r="H5401" s="2" t="s">
        <v>15041</v>
      </c>
      <c r="I5401" s="2" t="s">
        <v>4614</v>
      </c>
      <c r="J5401" s="2" t="s">
        <v>14846</v>
      </c>
      <c r="K5401" s="2" t="s">
        <v>33197</v>
      </c>
    </row>
    <row r="5402" s="1" customFormat="1" ht="20" customHeight="1" spans="1:11">
      <c r="A5402" s="2" t="s">
        <v>11986</v>
      </c>
      <c r="B5402" s="2" t="s">
        <v>33198</v>
      </c>
      <c r="C5402" s="2" t="s">
        <v>4989</v>
      </c>
      <c r="D5402" s="2" t="s">
        <v>4990</v>
      </c>
      <c r="E5402" s="2" t="s">
        <v>1695</v>
      </c>
      <c r="F5402" s="2" t="s">
        <v>11059</v>
      </c>
      <c r="G5402" s="2" t="s">
        <v>14844</v>
      </c>
      <c r="H5402" s="2" t="s">
        <v>15089</v>
      </c>
      <c r="I5402" s="2" t="s">
        <v>4990</v>
      </c>
      <c r="J5402" s="2" t="s">
        <v>14846</v>
      </c>
      <c r="K5402" s="2" t="s">
        <v>33199</v>
      </c>
    </row>
    <row r="5403" s="1" customFormat="1" ht="20" customHeight="1" spans="1:11">
      <c r="A5403" s="2" t="s">
        <v>14102</v>
      </c>
      <c r="B5403" s="2" t="s">
        <v>33200</v>
      </c>
      <c r="C5403" s="2" t="s">
        <v>17640</v>
      </c>
      <c r="D5403" s="2" t="s">
        <v>14105</v>
      </c>
      <c r="E5403" s="2" t="s">
        <v>4257</v>
      </c>
      <c r="F5403" s="2" t="s">
        <v>11059</v>
      </c>
      <c r="G5403" s="2" t="s">
        <v>14844</v>
      </c>
      <c r="H5403" s="2" t="s">
        <v>14858</v>
      </c>
      <c r="I5403" s="2" t="s">
        <v>14105</v>
      </c>
      <c r="J5403" s="2" t="s">
        <v>14846</v>
      </c>
      <c r="K5403" s="2" t="s">
        <v>33201</v>
      </c>
    </row>
    <row r="5404" s="1" customFormat="1" ht="20" customHeight="1" spans="1:11">
      <c r="A5404" s="2" t="s">
        <v>8211</v>
      </c>
      <c r="B5404" s="2" t="s">
        <v>33202</v>
      </c>
      <c r="C5404" s="2" t="s">
        <v>5174</v>
      </c>
      <c r="D5404" s="2" t="s">
        <v>8212</v>
      </c>
      <c r="E5404" s="2" t="s">
        <v>4257</v>
      </c>
      <c r="F5404" s="2" t="s">
        <v>1695</v>
      </c>
      <c r="G5404" s="2" t="s">
        <v>14844</v>
      </c>
      <c r="H5404" s="2" t="s">
        <v>16680</v>
      </c>
      <c r="I5404" s="2" t="s">
        <v>8212</v>
      </c>
      <c r="J5404" s="2" t="s">
        <v>14846</v>
      </c>
      <c r="K5404" s="2" t="s">
        <v>33203</v>
      </c>
    </row>
    <row r="5405" s="1" customFormat="1" ht="20" customHeight="1" spans="1:11">
      <c r="A5405" s="2" t="s">
        <v>9081</v>
      </c>
      <c r="B5405" s="2" t="s">
        <v>33204</v>
      </c>
      <c r="C5405" s="2" t="s">
        <v>4876</v>
      </c>
      <c r="D5405" s="2" t="s">
        <v>5553</v>
      </c>
      <c r="E5405" s="2" t="s">
        <v>4257</v>
      </c>
      <c r="F5405" s="2" t="s">
        <v>1695</v>
      </c>
      <c r="G5405" s="2" t="s">
        <v>14844</v>
      </c>
      <c r="H5405" s="2" t="s">
        <v>15036</v>
      </c>
      <c r="I5405" s="2" t="s">
        <v>5553</v>
      </c>
      <c r="J5405" s="2" t="s">
        <v>14846</v>
      </c>
      <c r="K5405" s="2" t="s">
        <v>33205</v>
      </c>
    </row>
    <row r="5406" s="1" customFormat="1" ht="20" customHeight="1" spans="1:11">
      <c r="A5406" s="2" t="s">
        <v>8672</v>
      </c>
      <c r="B5406" s="2" t="s">
        <v>33206</v>
      </c>
      <c r="C5406" s="2" t="s">
        <v>8674</v>
      </c>
      <c r="D5406" s="2" t="s">
        <v>5326</v>
      </c>
      <c r="E5406" s="2" t="s">
        <v>4257</v>
      </c>
      <c r="F5406" s="2" t="s">
        <v>1695</v>
      </c>
      <c r="G5406" s="2" t="s">
        <v>14844</v>
      </c>
      <c r="H5406" s="2" t="s">
        <v>15936</v>
      </c>
      <c r="I5406" s="2" t="s">
        <v>5326</v>
      </c>
      <c r="J5406" s="2" t="s">
        <v>14846</v>
      </c>
      <c r="K5406" s="2" t="s">
        <v>33207</v>
      </c>
    </row>
    <row r="5407" s="1" customFormat="1" ht="20" customHeight="1" spans="1:11">
      <c r="A5407" s="2" t="s">
        <v>10792</v>
      </c>
      <c r="B5407" s="2" t="s">
        <v>33208</v>
      </c>
      <c r="C5407" s="2" t="s">
        <v>7059</v>
      </c>
      <c r="D5407" s="2" t="s">
        <v>7060</v>
      </c>
      <c r="E5407" s="2" t="s">
        <v>4257</v>
      </c>
      <c r="F5407" s="2" t="s">
        <v>1695</v>
      </c>
      <c r="G5407" s="2" t="s">
        <v>14844</v>
      </c>
      <c r="H5407" s="2" t="s">
        <v>17753</v>
      </c>
      <c r="I5407" s="2" t="s">
        <v>7060</v>
      </c>
      <c r="J5407" s="2" t="s">
        <v>14846</v>
      </c>
      <c r="K5407" s="2" t="s">
        <v>33209</v>
      </c>
    </row>
    <row r="5408" s="1" customFormat="1" ht="20" customHeight="1" spans="1:11">
      <c r="A5408" s="2" t="s">
        <v>9224</v>
      </c>
      <c r="B5408" s="2" t="s">
        <v>33210</v>
      </c>
      <c r="C5408" s="2" t="s">
        <v>1875</v>
      </c>
      <c r="D5408" s="2" t="s">
        <v>5819</v>
      </c>
      <c r="E5408" s="2" t="s">
        <v>4257</v>
      </c>
      <c r="F5408" s="2" t="s">
        <v>1695</v>
      </c>
      <c r="G5408" s="2" t="s">
        <v>14844</v>
      </c>
      <c r="H5408" s="2" t="s">
        <v>15228</v>
      </c>
      <c r="I5408" s="2" t="s">
        <v>5819</v>
      </c>
      <c r="J5408" s="2" t="s">
        <v>14846</v>
      </c>
      <c r="K5408" s="2" t="s">
        <v>33211</v>
      </c>
    </row>
    <row r="5409" s="1" customFormat="1" ht="20" customHeight="1" spans="1:11">
      <c r="A5409" s="2" t="s">
        <v>10867</v>
      </c>
      <c r="B5409" s="2" t="s">
        <v>33212</v>
      </c>
      <c r="C5409" s="2" t="s">
        <v>10869</v>
      </c>
      <c r="D5409" s="2" t="s">
        <v>10870</v>
      </c>
      <c r="E5409" s="2" t="s">
        <v>4257</v>
      </c>
      <c r="F5409" s="2" t="s">
        <v>1695</v>
      </c>
      <c r="G5409" s="2" t="s">
        <v>14844</v>
      </c>
      <c r="H5409" s="2" t="s">
        <v>14957</v>
      </c>
      <c r="I5409" s="2" t="s">
        <v>10870</v>
      </c>
      <c r="J5409" s="2" t="s">
        <v>14846</v>
      </c>
      <c r="K5409" s="2" t="s">
        <v>33213</v>
      </c>
    </row>
    <row r="5410" s="1" customFormat="1" ht="20" customHeight="1" spans="1:11">
      <c r="A5410" s="2" t="s">
        <v>10839</v>
      </c>
      <c r="B5410" s="2" t="s">
        <v>33214</v>
      </c>
      <c r="C5410" s="2" t="s">
        <v>10549</v>
      </c>
      <c r="D5410" s="2" t="s">
        <v>10840</v>
      </c>
      <c r="E5410" s="2" t="s">
        <v>4257</v>
      </c>
      <c r="F5410" s="2" t="s">
        <v>1695</v>
      </c>
      <c r="G5410" s="2" t="s">
        <v>14844</v>
      </c>
      <c r="H5410" s="2" t="s">
        <v>23571</v>
      </c>
      <c r="I5410" s="2" t="s">
        <v>10840</v>
      </c>
      <c r="J5410" s="2" t="s">
        <v>14846</v>
      </c>
      <c r="K5410" s="2" t="s">
        <v>33215</v>
      </c>
    </row>
    <row r="5411" s="1" customFormat="1" ht="20" customHeight="1" spans="1:11">
      <c r="A5411" s="2" t="s">
        <v>10000</v>
      </c>
      <c r="B5411" s="2" t="s">
        <v>33216</v>
      </c>
      <c r="C5411" s="2" t="s">
        <v>4989</v>
      </c>
      <c r="D5411" s="2" t="s">
        <v>6555</v>
      </c>
      <c r="E5411" s="2" t="s">
        <v>4257</v>
      </c>
      <c r="F5411" s="2" t="s">
        <v>1695</v>
      </c>
      <c r="G5411" s="2" t="s">
        <v>14844</v>
      </c>
      <c r="H5411" s="2" t="s">
        <v>15936</v>
      </c>
      <c r="I5411" s="2" t="s">
        <v>6555</v>
      </c>
      <c r="J5411" s="2" t="s">
        <v>14846</v>
      </c>
      <c r="K5411" s="2" t="s">
        <v>33217</v>
      </c>
    </row>
    <row r="5412" s="1" customFormat="1" ht="20" customHeight="1" spans="1:11">
      <c r="A5412" s="2" t="s">
        <v>8531</v>
      </c>
      <c r="B5412" s="2" t="s">
        <v>33218</v>
      </c>
      <c r="C5412" s="2" t="s">
        <v>5215</v>
      </c>
      <c r="D5412" s="2" t="s">
        <v>5216</v>
      </c>
      <c r="E5412" s="2" t="s">
        <v>4257</v>
      </c>
      <c r="F5412" s="2" t="s">
        <v>1695</v>
      </c>
      <c r="G5412" s="2" t="s">
        <v>14844</v>
      </c>
      <c r="H5412" s="2" t="s">
        <v>20439</v>
      </c>
      <c r="I5412" s="2" t="s">
        <v>5216</v>
      </c>
      <c r="J5412" s="2" t="s">
        <v>14846</v>
      </c>
      <c r="K5412" s="2" t="s">
        <v>33219</v>
      </c>
    </row>
    <row r="5413" s="1" customFormat="1" ht="20" customHeight="1" spans="1:11">
      <c r="A5413" s="2" t="s">
        <v>8718</v>
      </c>
      <c r="B5413" s="2" t="s">
        <v>33220</v>
      </c>
      <c r="C5413" s="2" t="s">
        <v>5343</v>
      </c>
      <c r="D5413" s="2" t="s">
        <v>5344</v>
      </c>
      <c r="E5413" s="2" t="s">
        <v>4257</v>
      </c>
      <c r="F5413" s="2" t="s">
        <v>1695</v>
      </c>
      <c r="G5413" s="2" t="s">
        <v>14844</v>
      </c>
      <c r="H5413" s="2" t="s">
        <v>19994</v>
      </c>
      <c r="I5413" s="2" t="s">
        <v>5344</v>
      </c>
      <c r="J5413" s="2" t="s">
        <v>14846</v>
      </c>
      <c r="K5413" s="2" t="s">
        <v>33221</v>
      </c>
    </row>
    <row r="5414" s="1" customFormat="1" ht="20" customHeight="1" spans="1:11">
      <c r="A5414" s="2" t="s">
        <v>33222</v>
      </c>
      <c r="B5414" s="2" t="s">
        <v>33223</v>
      </c>
      <c r="C5414" s="2" t="s">
        <v>33224</v>
      </c>
      <c r="D5414" s="2" t="s">
        <v>6670</v>
      </c>
      <c r="E5414" s="2" t="s">
        <v>4257</v>
      </c>
      <c r="F5414" s="2" t="s">
        <v>1695</v>
      </c>
      <c r="G5414" s="2" t="s">
        <v>14844</v>
      </c>
      <c r="H5414" s="2" t="s">
        <v>15186</v>
      </c>
      <c r="I5414" s="2" t="s">
        <v>6670</v>
      </c>
      <c r="J5414" s="2" t="s">
        <v>14846</v>
      </c>
      <c r="K5414" s="2" t="s">
        <v>33225</v>
      </c>
    </row>
    <row r="5415" s="1" customFormat="1" ht="20" customHeight="1" spans="1:11">
      <c r="A5415" s="2" t="s">
        <v>10814</v>
      </c>
      <c r="B5415" s="2" t="s">
        <v>33226</v>
      </c>
      <c r="C5415" s="2" t="s">
        <v>4108</v>
      </c>
      <c r="D5415" s="2" t="s">
        <v>4109</v>
      </c>
      <c r="E5415" s="2" t="s">
        <v>4257</v>
      </c>
      <c r="F5415" s="2" t="s">
        <v>1695</v>
      </c>
      <c r="G5415" s="2" t="s">
        <v>14844</v>
      </c>
      <c r="H5415" s="2" t="s">
        <v>15041</v>
      </c>
      <c r="I5415" s="2" t="s">
        <v>4109</v>
      </c>
      <c r="J5415" s="2" t="s">
        <v>14846</v>
      </c>
      <c r="K5415" s="2" t="s">
        <v>33227</v>
      </c>
    </row>
    <row r="5416" s="1" customFormat="1" ht="20" customHeight="1" spans="1:11">
      <c r="A5416" s="2" t="s">
        <v>8940</v>
      </c>
      <c r="B5416" s="2" t="s">
        <v>33228</v>
      </c>
      <c r="C5416" s="2" t="s">
        <v>8942</v>
      </c>
      <c r="D5416" s="2" t="s">
        <v>8943</v>
      </c>
      <c r="E5416" s="2" t="s">
        <v>4257</v>
      </c>
      <c r="F5416" s="2" t="s">
        <v>1695</v>
      </c>
      <c r="G5416" s="2" t="s">
        <v>14844</v>
      </c>
      <c r="H5416" s="2" t="s">
        <v>14875</v>
      </c>
      <c r="I5416" s="2" t="s">
        <v>8943</v>
      </c>
      <c r="J5416" s="2" t="s">
        <v>14846</v>
      </c>
      <c r="K5416" s="2" t="s">
        <v>33229</v>
      </c>
    </row>
    <row r="5417" s="1" customFormat="1" ht="20" customHeight="1" spans="1:11">
      <c r="A5417" s="2" t="s">
        <v>10865</v>
      </c>
      <c r="B5417" s="2" t="s">
        <v>33230</v>
      </c>
      <c r="C5417" s="2" t="s">
        <v>8809</v>
      </c>
      <c r="D5417" s="2" t="s">
        <v>10866</v>
      </c>
      <c r="E5417" s="2" t="s">
        <v>4257</v>
      </c>
      <c r="F5417" s="2" t="s">
        <v>1695</v>
      </c>
      <c r="G5417" s="2" t="s">
        <v>14844</v>
      </c>
      <c r="H5417" s="2" t="s">
        <v>16198</v>
      </c>
      <c r="I5417" s="2" t="s">
        <v>10866</v>
      </c>
      <c r="J5417" s="2" t="s">
        <v>14846</v>
      </c>
      <c r="K5417" s="2" t="s">
        <v>33231</v>
      </c>
    </row>
    <row r="5418" s="1" customFormat="1" ht="20" customHeight="1" spans="1:11">
      <c r="A5418" s="2" t="s">
        <v>7656</v>
      </c>
      <c r="B5418" s="2" t="s">
        <v>33232</v>
      </c>
      <c r="C5418" s="2" t="s">
        <v>4409</v>
      </c>
      <c r="D5418" s="2" t="s">
        <v>4410</v>
      </c>
      <c r="E5418" s="2" t="s">
        <v>4257</v>
      </c>
      <c r="F5418" s="2" t="s">
        <v>1695</v>
      </c>
      <c r="G5418" s="2" t="s">
        <v>14844</v>
      </c>
      <c r="H5418" s="2" t="s">
        <v>15075</v>
      </c>
      <c r="I5418" s="2" t="s">
        <v>4410</v>
      </c>
      <c r="J5418" s="2" t="s">
        <v>14846</v>
      </c>
      <c r="K5418" s="2" t="s">
        <v>33233</v>
      </c>
    </row>
    <row r="5419" s="1" customFormat="1" ht="20" customHeight="1" spans="1:11">
      <c r="A5419" s="2" t="s">
        <v>9988</v>
      </c>
      <c r="B5419" s="2" t="s">
        <v>33234</v>
      </c>
      <c r="C5419" s="2" t="s">
        <v>9990</v>
      </c>
      <c r="D5419" s="2" t="s">
        <v>9991</v>
      </c>
      <c r="E5419" s="2" t="s">
        <v>4257</v>
      </c>
      <c r="F5419" s="2" t="s">
        <v>1695</v>
      </c>
      <c r="G5419" s="2" t="s">
        <v>14844</v>
      </c>
      <c r="H5419" s="2" t="s">
        <v>23290</v>
      </c>
      <c r="I5419" s="2" t="s">
        <v>9991</v>
      </c>
      <c r="J5419" s="2" t="s">
        <v>14846</v>
      </c>
      <c r="K5419" s="2" t="s">
        <v>33235</v>
      </c>
    </row>
    <row r="5420" s="1" customFormat="1" ht="20" customHeight="1" spans="1:11">
      <c r="A5420" s="2" t="s">
        <v>10534</v>
      </c>
      <c r="B5420" s="2" t="s">
        <v>33236</v>
      </c>
      <c r="C5420" s="2" t="s">
        <v>6232</v>
      </c>
      <c r="D5420" s="2" t="s">
        <v>10535</v>
      </c>
      <c r="E5420" s="2" t="s">
        <v>4257</v>
      </c>
      <c r="F5420" s="2" t="s">
        <v>1695</v>
      </c>
      <c r="G5420" s="2" t="s">
        <v>14844</v>
      </c>
      <c r="H5420" s="2" t="s">
        <v>16909</v>
      </c>
      <c r="I5420" s="2" t="s">
        <v>10535</v>
      </c>
      <c r="J5420" s="2" t="s">
        <v>14846</v>
      </c>
      <c r="K5420" s="2" t="s">
        <v>33237</v>
      </c>
    </row>
    <row r="5421" s="1" customFormat="1" ht="20" customHeight="1" spans="1:11">
      <c r="A5421" s="2" t="s">
        <v>9148</v>
      </c>
      <c r="B5421" s="2" t="s">
        <v>33238</v>
      </c>
      <c r="C5421" s="2" t="s">
        <v>5772</v>
      </c>
      <c r="D5421" s="2" t="s">
        <v>5773</v>
      </c>
      <c r="E5421" s="2" t="s">
        <v>4257</v>
      </c>
      <c r="F5421" s="2" t="s">
        <v>1695</v>
      </c>
      <c r="G5421" s="2" t="s">
        <v>14844</v>
      </c>
      <c r="H5421" s="2" t="s">
        <v>14951</v>
      </c>
      <c r="I5421" s="2" t="s">
        <v>5773</v>
      </c>
      <c r="J5421" s="2" t="s">
        <v>14846</v>
      </c>
      <c r="K5421" s="2" t="s">
        <v>33239</v>
      </c>
    </row>
    <row r="5422" s="1" customFormat="1" ht="20" customHeight="1" spans="1:11">
      <c r="A5422" s="2" t="s">
        <v>33240</v>
      </c>
      <c r="B5422" s="2" t="s">
        <v>33241</v>
      </c>
      <c r="C5422" s="2" t="s">
        <v>33242</v>
      </c>
      <c r="D5422" s="2" t="s">
        <v>33243</v>
      </c>
      <c r="E5422" s="2" t="s">
        <v>4257</v>
      </c>
      <c r="F5422" s="2" t="s">
        <v>1695</v>
      </c>
      <c r="G5422" s="2" t="s">
        <v>14844</v>
      </c>
      <c r="H5422" s="2" t="s">
        <v>15186</v>
      </c>
      <c r="I5422" s="2" t="s">
        <v>33243</v>
      </c>
      <c r="J5422" s="2" t="s">
        <v>14846</v>
      </c>
      <c r="K5422" s="2" t="s">
        <v>33244</v>
      </c>
    </row>
    <row r="5423" s="1" customFormat="1" ht="20" customHeight="1" spans="1:11">
      <c r="A5423" s="2" t="s">
        <v>9457</v>
      </c>
      <c r="B5423" s="2" t="s">
        <v>33245</v>
      </c>
      <c r="C5423" s="2" t="s">
        <v>9459</v>
      </c>
      <c r="D5423" s="2" t="s">
        <v>9460</v>
      </c>
      <c r="E5423" s="2" t="s">
        <v>4257</v>
      </c>
      <c r="F5423" s="2" t="s">
        <v>1695</v>
      </c>
      <c r="G5423" s="2" t="s">
        <v>14844</v>
      </c>
      <c r="H5423" s="2" t="s">
        <v>15239</v>
      </c>
      <c r="I5423" s="2" t="s">
        <v>9460</v>
      </c>
      <c r="J5423" s="2" t="s">
        <v>14846</v>
      </c>
      <c r="K5423" s="2" t="s">
        <v>33246</v>
      </c>
    </row>
    <row r="5424" s="1" customFormat="1" ht="20" customHeight="1" spans="1:11">
      <c r="A5424" s="2" t="s">
        <v>7657</v>
      </c>
      <c r="B5424" s="2" t="s">
        <v>33247</v>
      </c>
      <c r="C5424" s="2" t="s">
        <v>4384</v>
      </c>
      <c r="D5424" s="2" t="s">
        <v>7658</v>
      </c>
      <c r="E5424" s="2" t="s">
        <v>4257</v>
      </c>
      <c r="F5424" s="2" t="s">
        <v>1695</v>
      </c>
      <c r="G5424" s="2" t="s">
        <v>14844</v>
      </c>
      <c r="H5424" s="2" t="s">
        <v>20362</v>
      </c>
      <c r="I5424" s="2" t="s">
        <v>7658</v>
      </c>
      <c r="J5424" s="2" t="s">
        <v>14846</v>
      </c>
      <c r="K5424" s="2" t="s">
        <v>33248</v>
      </c>
    </row>
    <row r="5425" s="1" customFormat="1" ht="20" customHeight="1" spans="1:11">
      <c r="A5425" s="2" t="s">
        <v>9134</v>
      </c>
      <c r="B5425" s="2" t="s">
        <v>33249</v>
      </c>
      <c r="C5425" s="2" t="s">
        <v>5313</v>
      </c>
      <c r="D5425" s="2" t="s">
        <v>9135</v>
      </c>
      <c r="E5425" s="2" t="s">
        <v>4257</v>
      </c>
      <c r="F5425" s="2" t="s">
        <v>1695</v>
      </c>
      <c r="G5425" s="2" t="s">
        <v>14844</v>
      </c>
      <c r="H5425" s="2" t="s">
        <v>15397</v>
      </c>
      <c r="I5425" s="2" t="s">
        <v>9135</v>
      </c>
      <c r="J5425" s="2" t="s">
        <v>14846</v>
      </c>
      <c r="K5425" s="2" t="s">
        <v>33250</v>
      </c>
    </row>
    <row r="5426" s="1" customFormat="1" ht="20" customHeight="1" spans="1:11">
      <c r="A5426" s="2" t="s">
        <v>33251</v>
      </c>
      <c r="B5426" s="2" t="s">
        <v>33252</v>
      </c>
      <c r="C5426" s="2" t="s">
        <v>899</v>
      </c>
      <c r="D5426" s="2" t="s">
        <v>33253</v>
      </c>
      <c r="E5426" s="2" t="s">
        <v>4257</v>
      </c>
      <c r="F5426" s="2" t="s">
        <v>1695</v>
      </c>
      <c r="G5426" s="2" t="s">
        <v>14844</v>
      </c>
      <c r="H5426" s="2" t="s">
        <v>15186</v>
      </c>
      <c r="I5426" s="2" t="s">
        <v>33253</v>
      </c>
      <c r="J5426" s="2" t="s">
        <v>14846</v>
      </c>
      <c r="K5426" s="2" t="s">
        <v>33254</v>
      </c>
    </row>
    <row r="5427" s="1" customFormat="1" ht="20" customHeight="1" spans="1:11">
      <c r="A5427" s="2" t="s">
        <v>10847</v>
      </c>
      <c r="B5427" s="2" t="s">
        <v>33255</v>
      </c>
      <c r="C5427" s="2" t="s">
        <v>33256</v>
      </c>
      <c r="D5427" s="2" t="s">
        <v>10850</v>
      </c>
      <c r="E5427" s="2" t="s">
        <v>4257</v>
      </c>
      <c r="F5427" s="2" t="s">
        <v>1695</v>
      </c>
      <c r="G5427" s="2" t="s">
        <v>14844</v>
      </c>
      <c r="H5427" s="2" t="s">
        <v>17191</v>
      </c>
      <c r="I5427" s="2" t="s">
        <v>10850</v>
      </c>
      <c r="J5427" s="2" t="s">
        <v>14846</v>
      </c>
      <c r="K5427" s="2" t="s">
        <v>33257</v>
      </c>
    </row>
    <row r="5428" s="1" customFormat="1" ht="20" customHeight="1" spans="1:11">
      <c r="A5428" s="2" t="s">
        <v>14135</v>
      </c>
      <c r="B5428" s="2" t="s">
        <v>33258</v>
      </c>
      <c r="C5428" s="2" t="s">
        <v>3845</v>
      </c>
      <c r="D5428" s="2" t="s">
        <v>14136</v>
      </c>
      <c r="E5428" s="2" t="s">
        <v>1695</v>
      </c>
      <c r="F5428" s="2" t="s">
        <v>11059</v>
      </c>
      <c r="G5428" s="2" t="s">
        <v>14844</v>
      </c>
      <c r="H5428" s="2" t="s">
        <v>23170</v>
      </c>
      <c r="I5428" s="2" t="s">
        <v>14136</v>
      </c>
      <c r="J5428" s="2" t="s">
        <v>14846</v>
      </c>
      <c r="K5428" s="2" t="s">
        <v>33259</v>
      </c>
    </row>
    <row r="5429" s="1" customFormat="1" ht="20" customHeight="1" spans="1:11">
      <c r="A5429" s="2" t="s">
        <v>33260</v>
      </c>
      <c r="B5429" s="2" t="s">
        <v>33261</v>
      </c>
      <c r="C5429" s="2" t="s">
        <v>33262</v>
      </c>
      <c r="D5429" s="2" t="s">
        <v>33263</v>
      </c>
      <c r="E5429" s="2" t="s">
        <v>4257</v>
      </c>
      <c r="F5429" s="2" t="s">
        <v>1695</v>
      </c>
      <c r="G5429" s="2" t="s">
        <v>14844</v>
      </c>
      <c r="H5429" s="2" t="s">
        <v>15186</v>
      </c>
      <c r="I5429" s="2" t="s">
        <v>33263</v>
      </c>
      <c r="J5429" s="2" t="s">
        <v>14846</v>
      </c>
      <c r="K5429" s="2" t="s">
        <v>33264</v>
      </c>
    </row>
    <row r="5430" s="1" customFormat="1" ht="20" customHeight="1" spans="1:11">
      <c r="A5430" s="2" t="s">
        <v>8021</v>
      </c>
      <c r="B5430" s="2" t="s">
        <v>33265</v>
      </c>
      <c r="C5430" s="2" t="s">
        <v>4326</v>
      </c>
      <c r="D5430" s="2" t="s">
        <v>8022</v>
      </c>
      <c r="E5430" s="2" t="s">
        <v>4257</v>
      </c>
      <c r="F5430" s="2" t="s">
        <v>1695</v>
      </c>
      <c r="G5430" s="2" t="s">
        <v>14844</v>
      </c>
      <c r="H5430" s="2" t="s">
        <v>15008</v>
      </c>
      <c r="I5430" s="2" t="s">
        <v>8022</v>
      </c>
      <c r="J5430" s="2" t="s">
        <v>14846</v>
      </c>
      <c r="K5430" s="2" t="s">
        <v>33266</v>
      </c>
    </row>
    <row r="5431" s="1" customFormat="1" ht="20" customHeight="1" spans="1:11">
      <c r="A5431" s="2" t="s">
        <v>9940</v>
      </c>
      <c r="B5431" s="2" t="s">
        <v>33267</v>
      </c>
      <c r="C5431" s="2" t="s">
        <v>9942</v>
      </c>
      <c r="D5431" s="2" t="s">
        <v>9943</v>
      </c>
      <c r="E5431" s="2" t="s">
        <v>4257</v>
      </c>
      <c r="F5431" s="2" t="s">
        <v>1695</v>
      </c>
      <c r="G5431" s="2" t="s">
        <v>14844</v>
      </c>
      <c r="H5431" s="2" t="s">
        <v>14863</v>
      </c>
      <c r="I5431" s="2" t="s">
        <v>9943</v>
      </c>
      <c r="J5431" s="2" t="s">
        <v>14846</v>
      </c>
      <c r="K5431" s="2" t="s">
        <v>33268</v>
      </c>
    </row>
    <row r="5432" s="1" customFormat="1" ht="20" customHeight="1" spans="1:11">
      <c r="A5432" s="2" t="s">
        <v>10845</v>
      </c>
      <c r="B5432" s="2" t="s">
        <v>33269</v>
      </c>
      <c r="C5432" s="2" t="s">
        <v>1907</v>
      </c>
      <c r="D5432" s="2" t="s">
        <v>10846</v>
      </c>
      <c r="E5432" s="2" t="s">
        <v>4257</v>
      </c>
      <c r="F5432" s="2" t="s">
        <v>1695</v>
      </c>
      <c r="G5432" s="2" t="s">
        <v>14844</v>
      </c>
      <c r="H5432" s="2" t="s">
        <v>15075</v>
      </c>
      <c r="I5432" s="2" t="s">
        <v>10846</v>
      </c>
      <c r="J5432" s="2" t="s">
        <v>14846</v>
      </c>
      <c r="K5432" s="2" t="s">
        <v>33270</v>
      </c>
    </row>
    <row r="5433" s="1" customFormat="1" ht="20" customHeight="1" spans="1:11">
      <c r="A5433" s="2" t="s">
        <v>33271</v>
      </c>
      <c r="B5433" s="2" t="s">
        <v>33272</v>
      </c>
      <c r="C5433" s="2" t="s">
        <v>33273</v>
      </c>
      <c r="D5433" s="2" t="s">
        <v>33274</v>
      </c>
      <c r="E5433" s="2" t="s">
        <v>4257</v>
      </c>
      <c r="F5433" s="2" t="s">
        <v>1695</v>
      </c>
      <c r="G5433" s="2" t="s">
        <v>14844</v>
      </c>
      <c r="H5433" s="2" t="s">
        <v>15186</v>
      </c>
      <c r="I5433" s="2" t="s">
        <v>33274</v>
      </c>
      <c r="J5433" s="2" t="s">
        <v>14846</v>
      </c>
      <c r="K5433" s="2" t="s">
        <v>33275</v>
      </c>
    </row>
    <row r="5434" s="1" customFormat="1" ht="20" customHeight="1" spans="1:11">
      <c r="A5434" s="2" t="s">
        <v>10946</v>
      </c>
      <c r="B5434" s="2" t="s">
        <v>33276</v>
      </c>
      <c r="C5434" s="2" t="s">
        <v>6020</v>
      </c>
      <c r="D5434" s="2" t="s">
        <v>7327</v>
      </c>
      <c r="E5434" s="2" t="s">
        <v>4257</v>
      </c>
      <c r="F5434" s="2" t="s">
        <v>1695</v>
      </c>
      <c r="G5434" s="2" t="s">
        <v>14844</v>
      </c>
      <c r="H5434" s="2" t="s">
        <v>22784</v>
      </c>
      <c r="I5434" s="2" t="s">
        <v>7327</v>
      </c>
      <c r="J5434" s="2" t="s">
        <v>14846</v>
      </c>
      <c r="K5434" s="2" t="s">
        <v>33277</v>
      </c>
    </row>
    <row r="5435" s="1" customFormat="1" ht="20" customHeight="1" spans="1:11">
      <c r="A5435" s="2" t="s">
        <v>33278</v>
      </c>
      <c r="B5435" s="2" t="s">
        <v>33279</v>
      </c>
      <c r="C5435" s="2" t="s">
        <v>23329</v>
      </c>
      <c r="D5435" s="2" t="s">
        <v>33280</v>
      </c>
      <c r="E5435" s="2" t="s">
        <v>4257</v>
      </c>
      <c r="F5435" s="2" t="s">
        <v>1695</v>
      </c>
      <c r="G5435" s="2" t="s">
        <v>14844</v>
      </c>
      <c r="H5435" s="2" t="s">
        <v>15186</v>
      </c>
      <c r="I5435" s="2" t="s">
        <v>33280</v>
      </c>
      <c r="J5435" s="2" t="s">
        <v>14846</v>
      </c>
      <c r="K5435" s="2" t="s">
        <v>33281</v>
      </c>
    </row>
    <row r="5436" s="1" customFormat="1" ht="20" customHeight="1" spans="1:11">
      <c r="A5436" s="2" t="s">
        <v>8073</v>
      </c>
      <c r="B5436" s="2" t="s">
        <v>33282</v>
      </c>
      <c r="C5436" s="2" t="s">
        <v>1806</v>
      </c>
      <c r="D5436" s="2" t="s">
        <v>8074</v>
      </c>
      <c r="E5436" s="2" t="s">
        <v>4257</v>
      </c>
      <c r="F5436" s="2" t="s">
        <v>1695</v>
      </c>
      <c r="G5436" s="2" t="s">
        <v>14844</v>
      </c>
      <c r="H5436" s="2" t="s">
        <v>15573</v>
      </c>
      <c r="I5436" s="2" t="s">
        <v>8074</v>
      </c>
      <c r="J5436" s="2" t="s">
        <v>14846</v>
      </c>
      <c r="K5436" s="2" t="s">
        <v>33283</v>
      </c>
    </row>
    <row r="5437" s="1" customFormat="1" ht="20" customHeight="1" spans="1:11">
      <c r="A5437" s="2" t="s">
        <v>33284</v>
      </c>
      <c r="B5437" s="2" t="s">
        <v>33285</v>
      </c>
      <c r="C5437" s="2" t="s">
        <v>22760</v>
      </c>
      <c r="D5437" s="2" t="s">
        <v>33286</v>
      </c>
      <c r="E5437" s="2" t="s">
        <v>1695</v>
      </c>
      <c r="F5437" s="2" t="s">
        <v>1271</v>
      </c>
      <c r="G5437" s="2" t="s">
        <v>14844</v>
      </c>
      <c r="H5437" s="2" t="s">
        <v>33287</v>
      </c>
      <c r="I5437" s="2" t="s">
        <v>33286</v>
      </c>
      <c r="J5437" s="2" t="s">
        <v>14846</v>
      </c>
      <c r="K5437" s="2" t="s">
        <v>33288</v>
      </c>
    </row>
    <row r="5438" s="1" customFormat="1" ht="20" customHeight="1" spans="1:11">
      <c r="A5438" s="2" t="s">
        <v>9841</v>
      </c>
      <c r="B5438" s="2" t="s">
        <v>33289</v>
      </c>
      <c r="C5438" s="2" t="s">
        <v>4271</v>
      </c>
      <c r="D5438" s="2" t="s">
        <v>6367</v>
      </c>
      <c r="E5438" s="2" t="s">
        <v>4257</v>
      </c>
      <c r="F5438" s="2" t="s">
        <v>1695</v>
      </c>
      <c r="G5438" s="2" t="s">
        <v>14844</v>
      </c>
      <c r="H5438" s="2" t="s">
        <v>15272</v>
      </c>
      <c r="I5438" s="2" t="s">
        <v>6367</v>
      </c>
      <c r="J5438" s="2" t="s">
        <v>14846</v>
      </c>
      <c r="K5438" s="2" t="s">
        <v>33290</v>
      </c>
    </row>
    <row r="5439" s="1" customFormat="1" ht="20" customHeight="1" spans="1:11">
      <c r="A5439" s="2" t="s">
        <v>33291</v>
      </c>
      <c r="B5439" s="2" t="s">
        <v>33292</v>
      </c>
      <c r="C5439" s="2" t="s">
        <v>33293</v>
      </c>
      <c r="D5439" s="2" t="s">
        <v>33294</v>
      </c>
      <c r="E5439" s="2" t="s">
        <v>1695</v>
      </c>
      <c r="F5439" s="2" t="s">
        <v>1272</v>
      </c>
      <c r="G5439" s="2" t="s">
        <v>14844</v>
      </c>
      <c r="H5439" s="2" t="s">
        <v>33295</v>
      </c>
      <c r="I5439" s="2" t="s">
        <v>33294</v>
      </c>
      <c r="J5439" s="2" t="s">
        <v>14846</v>
      </c>
      <c r="K5439" s="2" t="s">
        <v>33296</v>
      </c>
    </row>
    <row r="5440" s="1" customFormat="1" ht="20" customHeight="1" spans="1:11">
      <c r="A5440" s="2" t="s">
        <v>33297</v>
      </c>
      <c r="B5440" s="2" t="s">
        <v>33298</v>
      </c>
      <c r="C5440" s="2" t="s">
        <v>22760</v>
      </c>
      <c r="D5440" s="2" t="s">
        <v>22761</v>
      </c>
      <c r="E5440" s="2" t="s">
        <v>4257</v>
      </c>
      <c r="F5440" s="2" t="s">
        <v>1271</v>
      </c>
      <c r="G5440" s="2" t="s">
        <v>14844</v>
      </c>
      <c r="H5440" s="2" t="s">
        <v>28558</v>
      </c>
      <c r="I5440" s="2" t="s">
        <v>22761</v>
      </c>
      <c r="J5440" s="2" t="s">
        <v>14846</v>
      </c>
      <c r="K5440" s="2" t="s">
        <v>33299</v>
      </c>
    </row>
    <row r="5441" s="1" customFormat="1" ht="20" customHeight="1" spans="1:11">
      <c r="A5441" s="2" t="s">
        <v>33300</v>
      </c>
      <c r="B5441" s="2" t="s">
        <v>33301</v>
      </c>
      <c r="C5441" s="2" t="s">
        <v>4894</v>
      </c>
      <c r="D5441" s="2" t="s">
        <v>33302</v>
      </c>
      <c r="E5441" s="2" t="s">
        <v>1695</v>
      </c>
      <c r="F5441" s="2" t="s">
        <v>14652</v>
      </c>
      <c r="G5441" s="2" t="s">
        <v>14844</v>
      </c>
      <c r="H5441" s="2" t="s">
        <v>33303</v>
      </c>
      <c r="I5441" s="2" t="s">
        <v>33302</v>
      </c>
      <c r="J5441" s="2" t="s">
        <v>14846</v>
      </c>
      <c r="K5441" s="2" t="s">
        <v>33304</v>
      </c>
    </row>
    <row r="5442" s="1" customFormat="1" ht="20" customHeight="1" spans="1:11">
      <c r="A5442" s="2" t="s">
        <v>8687</v>
      </c>
      <c r="B5442" s="2" t="s">
        <v>33305</v>
      </c>
      <c r="C5442" s="2" t="s">
        <v>1387</v>
      </c>
      <c r="D5442" s="2" t="s">
        <v>8688</v>
      </c>
      <c r="E5442" s="2" t="s">
        <v>4257</v>
      </c>
      <c r="F5442" s="2" t="s">
        <v>1695</v>
      </c>
      <c r="G5442" s="2" t="s">
        <v>14844</v>
      </c>
      <c r="H5442" s="2" t="s">
        <v>22533</v>
      </c>
      <c r="I5442" s="2" t="s">
        <v>8688</v>
      </c>
      <c r="J5442" s="2" t="s">
        <v>14846</v>
      </c>
      <c r="K5442" s="2" t="s">
        <v>33306</v>
      </c>
    </row>
    <row r="5443" s="1" customFormat="1" ht="20" customHeight="1" spans="1:11">
      <c r="A5443" s="2" t="s">
        <v>10536</v>
      </c>
      <c r="B5443" s="2" t="s">
        <v>33307</v>
      </c>
      <c r="C5443" s="2" t="s">
        <v>3035</v>
      </c>
      <c r="D5443" s="2" t="s">
        <v>10537</v>
      </c>
      <c r="E5443" s="2" t="s">
        <v>4257</v>
      </c>
      <c r="F5443" s="2" t="s">
        <v>1695</v>
      </c>
      <c r="G5443" s="2" t="s">
        <v>14844</v>
      </c>
      <c r="H5443" s="2" t="s">
        <v>15085</v>
      </c>
      <c r="I5443" s="2" t="s">
        <v>10537</v>
      </c>
      <c r="J5443" s="2" t="s">
        <v>14846</v>
      </c>
      <c r="K5443" s="2" t="s">
        <v>33308</v>
      </c>
    </row>
    <row r="5444" s="1" customFormat="1" ht="20" customHeight="1" spans="1:11">
      <c r="A5444" s="2" t="s">
        <v>33309</v>
      </c>
      <c r="B5444" s="2" t="s">
        <v>33310</v>
      </c>
      <c r="C5444" s="2" t="s">
        <v>9704</v>
      </c>
      <c r="D5444" s="2" t="s">
        <v>33311</v>
      </c>
      <c r="E5444" s="2" t="s">
        <v>1271</v>
      </c>
      <c r="F5444" s="2" t="s">
        <v>14651</v>
      </c>
      <c r="G5444" s="2" t="s">
        <v>14844</v>
      </c>
      <c r="H5444" s="2" t="s">
        <v>15186</v>
      </c>
      <c r="I5444" s="2" t="s">
        <v>33311</v>
      </c>
      <c r="J5444" s="2" t="s">
        <v>14846</v>
      </c>
      <c r="K5444" s="2" t="s">
        <v>33312</v>
      </c>
    </row>
    <row r="5445" s="1" customFormat="1" ht="20" customHeight="1" spans="1:11">
      <c r="A5445" s="2" t="s">
        <v>7527</v>
      </c>
      <c r="B5445" s="2" t="s">
        <v>33313</v>
      </c>
      <c r="C5445" s="2" t="s">
        <v>7529</v>
      </c>
      <c r="D5445" s="2" t="s">
        <v>7530</v>
      </c>
      <c r="E5445" s="2" t="s">
        <v>4257</v>
      </c>
      <c r="F5445" s="2" t="s">
        <v>1695</v>
      </c>
      <c r="G5445" s="2" t="s">
        <v>14844</v>
      </c>
      <c r="H5445" s="2" t="s">
        <v>14946</v>
      </c>
      <c r="I5445" s="2" t="s">
        <v>7530</v>
      </c>
      <c r="J5445" s="2" t="s">
        <v>14846</v>
      </c>
      <c r="K5445" s="2" t="s">
        <v>33314</v>
      </c>
    </row>
    <row r="5446" s="1" customFormat="1" ht="20" customHeight="1" spans="1:11">
      <c r="A5446" s="2" t="s">
        <v>9172</v>
      </c>
      <c r="B5446" s="2" t="s">
        <v>33315</v>
      </c>
      <c r="C5446" s="2" t="s">
        <v>9174</v>
      </c>
      <c r="D5446" s="2" t="s">
        <v>9175</v>
      </c>
      <c r="E5446" s="2" t="s">
        <v>4257</v>
      </c>
      <c r="F5446" s="2" t="s">
        <v>1695</v>
      </c>
      <c r="G5446" s="2" t="s">
        <v>14844</v>
      </c>
      <c r="H5446" s="2" t="s">
        <v>14895</v>
      </c>
      <c r="I5446" s="2" t="s">
        <v>9175</v>
      </c>
      <c r="J5446" s="2" t="s">
        <v>14846</v>
      </c>
      <c r="K5446" s="2" t="s">
        <v>33316</v>
      </c>
    </row>
    <row r="5447" s="1" customFormat="1" ht="20" customHeight="1" spans="1:11">
      <c r="A5447" s="2" t="s">
        <v>9760</v>
      </c>
      <c r="B5447" s="2" t="s">
        <v>33317</v>
      </c>
      <c r="C5447" s="2" t="s">
        <v>374</v>
      </c>
      <c r="D5447" s="2" t="s">
        <v>9761</v>
      </c>
      <c r="E5447" s="2" t="s">
        <v>4257</v>
      </c>
      <c r="F5447" s="2" t="s">
        <v>1695</v>
      </c>
      <c r="G5447" s="2" t="s">
        <v>14844</v>
      </c>
      <c r="H5447" s="2" t="s">
        <v>16587</v>
      </c>
      <c r="I5447" s="2" t="s">
        <v>9761</v>
      </c>
      <c r="J5447" s="2" t="s">
        <v>14846</v>
      </c>
      <c r="K5447" s="2" t="s">
        <v>33318</v>
      </c>
    </row>
    <row r="5448" s="1" customFormat="1" ht="20" customHeight="1" spans="1:11">
      <c r="A5448" s="2" t="s">
        <v>10355</v>
      </c>
      <c r="B5448" s="2" t="s">
        <v>33319</v>
      </c>
      <c r="C5448" s="2" t="s">
        <v>10357</v>
      </c>
      <c r="D5448" s="2" t="s">
        <v>10358</v>
      </c>
      <c r="E5448" s="2" t="s">
        <v>4257</v>
      </c>
      <c r="F5448" s="2" t="s">
        <v>1695</v>
      </c>
      <c r="G5448" s="2" t="s">
        <v>14844</v>
      </c>
      <c r="H5448" s="2" t="s">
        <v>31798</v>
      </c>
      <c r="I5448" s="2" t="s">
        <v>10358</v>
      </c>
      <c r="J5448" s="2" t="s">
        <v>14846</v>
      </c>
      <c r="K5448" s="2" t="s">
        <v>33320</v>
      </c>
    </row>
    <row r="5449" s="1" customFormat="1" ht="20" customHeight="1" spans="1:11">
      <c r="A5449" s="2" t="s">
        <v>9513</v>
      </c>
      <c r="B5449" s="2" t="s">
        <v>33321</v>
      </c>
      <c r="C5449" s="2" t="s">
        <v>5296</v>
      </c>
      <c r="D5449" s="2" t="s">
        <v>6056</v>
      </c>
      <c r="E5449" s="2" t="s">
        <v>4257</v>
      </c>
      <c r="F5449" s="2" t="s">
        <v>1695</v>
      </c>
      <c r="G5449" s="2" t="s">
        <v>14844</v>
      </c>
      <c r="H5449" s="2" t="s">
        <v>14940</v>
      </c>
      <c r="I5449" s="2" t="s">
        <v>6056</v>
      </c>
      <c r="J5449" s="2" t="s">
        <v>14846</v>
      </c>
      <c r="K5449" s="2" t="s">
        <v>33322</v>
      </c>
    </row>
    <row r="5450" s="1" customFormat="1" ht="20" customHeight="1" spans="1:11">
      <c r="A5450" s="2" t="s">
        <v>9973</v>
      </c>
      <c r="B5450" s="2" t="s">
        <v>33323</v>
      </c>
      <c r="C5450" s="2" t="s">
        <v>9613</v>
      </c>
      <c r="D5450" s="2" t="s">
        <v>3119</v>
      </c>
      <c r="E5450" s="2" t="s">
        <v>4257</v>
      </c>
      <c r="F5450" s="2" t="s">
        <v>1695</v>
      </c>
      <c r="G5450" s="2" t="s">
        <v>14844</v>
      </c>
      <c r="H5450" s="2" t="s">
        <v>14906</v>
      </c>
      <c r="I5450" s="2" t="s">
        <v>3119</v>
      </c>
      <c r="J5450" s="2" t="s">
        <v>14846</v>
      </c>
      <c r="K5450" s="2" t="s">
        <v>33324</v>
      </c>
    </row>
    <row r="5451" s="1" customFormat="1" ht="20" customHeight="1" spans="1:11">
      <c r="A5451" s="2" t="s">
        <v>33325</v>
      </c>
      <c r="B5451" s="2" t="s">
        <v>33326</v>
      </c>
      <c r="C5451" s="2" t="s">
        <v>33327</v>
      </c>
      <c r="D5451" s="2" t="s">
        <v>33328</v>
      </c>
      <c r="E5451" s="2" t="s">
        <v>4257</v>
      </c>
      <c r="F5451" s="2" t="s">
        <v>1695</v>
      </c>
      <c r="G5451" s="2" t="s">
        <v>14844</v>
      </c>
      <c r="H5451" s="2" t="s">
        <v>15186</v>
      </c>
      <c r="I5451" s="2" t="s">
        <v>33328</v>
      </c>
      <c r="J5451" s="2" t="s">
        <v>14846</v>
      </c>
      <c r="K5451" s="2" t="s">
        <v>33329</v>
      </c>
    </row>
    <row r="5452" s="1" customFormat="1" ht="20" customHeight="1" spans="1:11">
      <c r="A5452" s="2" t="s">
        <v>33330</v>
      </c>
      <c r="B5452" s="2" t="s">
        <v>33331</v>
      </c>
      <c r="C5452" s="2" t="s">
        <v>3783</v>
      </c>
      <c r="D5452" s="2" t="s">
        <v>33332</v>
      </c>
      <c r="E5452" s="2" t="s">
        <v>1271</v>
      </c>
      <c r="F5452" s="2" t="s">
        <v>14652</v>
      </c>
      <c r="G5452" s="2" t="s">
        <v>14844</v>
      </c>
      <c r="H5452" s="2" t="s">
        <v>15458</v>
      </c>
      <c r="I5452" s="2" t="s">
        <v>33332</v>
      </c>
      <c r="J5452" s="2" t="s">
        <v>14846</v>
      </c>
      <c r="K5452" s="2" t="s">
        <v>33333</v>
      </c>
    </row>
    <row r="5453" s="1" customFormat="1" ht="20" customHeight="1" spans="1:11">
      <c r="A5453" s="2" t="s">
        <v>9115</v>
      </c>
      <c r="B5453" s="2" t="s">
        <v>33334</v>
      </c>
      <c r="C5453" s="2" t="s">
        <v>16970</v>
      </c>
      <c r="D5453" s="2" t="s">
        <v>9118</v>
      </c>
      <c r="E5453" s="2" t="s">
        <v>4257</v>
      </c>
      <c r="F5453" s="2" t="s">
        <v>1695</v>
      </c>
      <c r="G5453" s="2" t="s">
        <v>14844</v>
      </c>
      <c r="H5453" s="2" t="s">
        <v>17334</v>
      </c>
      <c r="I5453" s="2" t="s">
        <v>9118</v>
      </c>
      <c r="J5453" s="2" t="s">
        <v>14846</v>
      </c>
      <c r="K5453" s="2" t="s">
        <v>33335</v>
      </c>
    </row>
    <row r="5454" s="1" customFormat="1" ht="20" customHeight="1" spans="1:11">
      <c r="A5454" s="2" t="s">
        <v>14500</v>
      </c>
      <c r="B5454" s="2" t="s">
        <v>33336</v>
      </c>
      <c r="C5454" s="2" t="s">
        <v>1915</v>
      </c>
      <c r="D5454" s="2" t="s">
        <v>14501</v>
      </c>
      <c r="E5454" s="2" t="s">
        <v>1695</v>
      </c>
      <c r="F5454" s="2" t="s">
        <v>11059</v>
      </c>
      <c r="G5454" s="2" t="s">
        <v>14844</v>
      </c>
      <c r="H5454" s="2" t="s">
        <v>25618</v>
      </c>
      <c r="I5454" s="2" t="s">
        <v>14501</v>
      </c>
      <c r="J5454" s="2" t="s">
        <v>14846</v>
      </c>
      <c r="K5454" s="2" t="s">
        <v>33337</v>
      </c>
    </row>
    <row r="5455" s="1" customFormat="1" ht="20" customHeight="1" spans="1:11">
      <c r="A5455" s="2" t="s">
        <v>11554</v>
      </c>
      <c r="B5455" s="2" t="s">
        <v>33338</v>
      </c>
      <c r="C5455" s="2" t="s">
        <v>11556</v>
      </c>
      <c r="D5455" s="2" t="s">
        <v>11557</v>
      </c>
      <c r="E5455" s="2" t="s">
        <v>4257</v>
      </c>
      <c r="F5455" s="2" t="s">
        <v>11059</v>
      </c>
      <c r="G5455" s="2" t="s">
        <v>14844</v>
      </c>
      <c r="H5455" s="2" t="s">
        <v>15724</v>
      </c>
      <c r="I5455" s="2" t="s">
        <v>11557</v>
      </c>
      <c r="J5455" s="2" t="s">
        <v>14846</v>
      </c>
      <c r="K5455" s="2" t="s">
        <v>33339</v>
      </c>
    </row>
    <row r="5456" s="1" customFormat="1" ht="20" customHeight="1" spans="1:11">
      <c r="A5456" s="2" t="s">
        <v>11566</v>
      </c>
      <c r="B5456" s="2" t="s">
        <v>33340</v>
      </c>
      <c r="C5456" s="2" t="s">
        <v>5189</v>
      </c>
      <c r="D5456" s="2" t="s">
        <v>11567</v>
      </c>
      <c r="E5456" s="2" t="s">
        <v>1695</v>
      </c>
      <c r="F5456" s="2" t="s">
        <v>11059</v>
      </c>
      <c r="G5456" s="2" t="s">
        <v>14844</v>
      </c>
      <c r="H5456" s="2" t="s">
        <v>15025</v>
      </c>
      <c r="I5456" s="2" t="s">
        <v>11567</v>
      </c>
      <c r="J5456" s="2" t="s">
        <v>14846</v>
      </c>
      <c r="K5456" s="2" t="s">
        <v>33341</v>
      </c>
    </row>
    <row r="5457" s="1" customFormat="1" ht="20" customHeight="1" spans="1:11">
      <c r="A5457" s="2" t="s">
        <v>33342</v>
      </c>
      <c r="B5457" s="2" t="s">
        <v>33343</v>
      </c>
      <c r="C5457" s="2" t="s">
        <v>1750</v>
      </c>
      <c r="D5457" s="2" t="s">
        <v>33344</v>
      </c>
      <c r="E5457" s="2" t="s">
        <v>11059</v>
      </c>
      <c r="F5457" s="2" t="s">
        <v>14651</v>
      </c>
      <c r="G5457" s="2" t="s">
        <v>14844</v>
      </c>
      <c r="H5457" s="2" t="s">
        <v>15001</v>
      </c>
      <c r="I5457" s="2" t="s">
        <v>33344</v>
      </c>
      <c r="J5457" s="2" t="s">
        <v>14846</v>
      </c>
      <c r="K5457" s="2" t="s">
        <v>33345</v>
      </c>
    </row>
    <row r="5458" s="1" customFormat="1" ht="20" customHeight="1" spans="1:11">
      <c r="A5458" s="2" t="s">
        <v>8636</v>
      </c>
      <c r="B5458" s="2" t="s">
        <v>33346</v>
      </c>
      <c r="C5458" s="2" t="s">
        <v>2359</v>
      </c>
      <c r="D5458" s="2" t="s">
        <v>8637</v>
      </c>
      <c r="E5458" s="2" t="s">
        <v>4257</v>
      </c>
      <c r="F5458" s="2" t="s">
        <v>1695</v>
      </c>
      <c r="G5458" s="2" t="s">
        <v>14844</v>
      </c>
      <c r="H5458" s="2" t="s">
        <v>15787</v>
      </c>
      <c r="I5458" s="2" t="s">
        <v>8637</v>
      </c>
      <c r="J5458" s="2" t="s">
        <v>14846</v>
      </c>
      <c r="K5458" s="2" t="s">
        <v>33347</v>
      </c>
    </row>
    <row r="5459" s="1" customFormat="1" ht="20" customHeight="1" spans="1:11">
      <c r="A5459" s="2" t="s">
        <v>11216</v>
      </c>
      <c r="B5459" s="2" t="s">
        <v>33348</v>
      </c>
      <c r="C5459" s="2" t="s">
        <v>4452</v>
      </c>
      <c r="D5459" s="2" t="s">
        <v>11217</v>
      </c>
      <c r="E5459" s="2" t="s">
        <v>4257</v>
      </c>
      <c r="F5459" s="2" t="s">
        <v>11059</v>
      </c>
      <c r="G5459" s="2" t="s">
        <v>14844</v>
      </c>
      <c r="H5459" s="2" t="s">
        <v>26900</v>
      </c>
      <c r="I5459" s="2" t="s">
        <v>11217</v>
      </c>
      <c r="J5459" s="2" t="s">
        <v>14846</v>
      </c>
      <c r="K5459" s="2" t="s">
        <v>33349</v>
      </c>
    </row>
    <row r="5460" s="1" customFormat="1" ht="20" customHeight="1" spans="1:11">
      <c r="A5460" s="2" t="s">
        <v>11940</v>
      </c>
      <c r="B5460" s="2" t="s">
        <v>33350</v>
      </c>
      <c r="C5460" s="2" t="s">
        <v>18199</v>
      </c>
      <c r="D5460" s="2" t="s">
        <v>11941</v>
      </c>
      <c r="E5460" s="2" t="s">
        <v>1695</v>
      </c>
      <c r="F5460" s="2" t="s">
        <v>11059</v>
      </c>
      <c r="G5460" s="2" t="s">
        <v>14844</v>
      </c>
      <c r="H5460" s="2" t="s">
        <v>18056</v>
      </c>
      <c r="I5460" s="2" t="s">
        <v>11941</v>
      </c>
      <c r="J5460" s="2" t="s">
        <v>14846</v>
      </c>
      <c r="K5460" s="2" t="s">
        <v>33351</v>
      </c>
    </row>
    <row r="5461" s="1" customFormat="1" ht="20" customHeight="1" spans="1:11">
      <c r="A5461" s="2" t="s">
        <v>10557</v>
      </c>
      <c r="B5461" s="2" t="s">
        <v>33352</v>
      </c>
      <c r="C5461" s="2" t="s">
        <v>6689</v>
      </c>
      <c r="D5461" s="2" t="s">
        <v>10558</v>
      </c>
      <c r="E5461" s="2" t="s">
        <v>4257</v>
      </c>
      <c r="F5461" s="2" t="s">
        <v>1695</v>
      </c>
      <c r="G5461" s="2" t="s">
        <v>14844</v>
      </c>
      <c r="H5461" s="2" t="s">
        <v>16132</v>
      </c>
      <c r="I5461" s="2" t="s">
        <v>10558</v>
      </c>
      <c r="J5461" s="2" t="s">
        <v>14846</v>
      </c>
      <c r="K5461" s="2" t="s">
        <v>33353</v>
      </c>
    </row>
    <row r="5462" s="1" customFormat="1" ht="20" customHeight="1" spans="1:11">
      <c r="A5462" s="2" t="s">
        <v>9696</v>
      </c>
      <c r="B5462" s="2" t="s">
        <v>33354</v>
      </c>
      <c r="C5462" s="2" t="s">
        <v>9698</v>
      </c>
      <c r="D5462" s="2" t="s">
        <v>9699</v>
      </c>
      <c r="E5462" s="2" t="s">
        <v>4257</v>
      </c>
      <c r="F5462" s="2" t="s">
        <v>1695</v>
      </c>
      <c r="G5462" s="2" t="s">
        <v>14844</v>
      </c>
      <c r="H5462" s="2" t="s">
        <v>33355</v>
      </c>
      <c r="I5462" s="2" t="s">
        <v>9699</v>
      </c>
      <c r="J5462" s="2" t="s">
        <v>14846</v>
      </c>
      <c r="K5462" s="2" t="s">
        <v>33356</v>
      </c>
    </row>
    <row r="5463" s="1" customFormat="1" ht="20" customHeight="1" spans="1:11">
      <c r="A5463" s="2" t="s">
        <v>9772</v>
      </c>
      <c r="B5463" s="2" t="s">
        <v>33357</v>
      </c>
      <c r="C5463" s="2" t="s">
        <v>9698</v>
      </c>
      <c r="D5463" s="2" t="s">
        <v>33358</v>
      </c>
      <c r="E5463" s="2" t="s">
        <v>4257</v>
      </c>
      <c r="F5463" s="2" t="s">
        <v>1695</v>
      </c>
      <c r="G5463" s="2" t="s">
        <v>14844</v>
      </c>
      <c r="H5463" s="2" t="s">
        <v>33359</v>
      </c>
      <c r="I5463" s="2" t="s">
        <v>33360</v>
      </c>
      <c r="J5463" s="2" t="s">
        <v>14846</v>
      </c>
      <c r="K5463" s="2" t="s">
        <v>33361</v>
      </c>
    </row>
    <row r="5464" s="1" customFormat="1" ht="20" customHeight="1" spans="1:11">
      <c r="A5464" s="2" t="s">
        <v>9702</v>
      </c>
      <c r="B5464" s="2" t="s">
        <v>33362</v>
      </c>
      <c r="C5464" s="2" t="s">
        <v>9704</v>
      </c>
      <c r="D5464" s="2" t="s">
        <v>9705</v>
      </c>
      <c r="E5464" s="2" t="s">
        <v>4257</v>
      </c>
      <c r="F5464" s="2" t="s">
        <v>1695</v>
      </c>
      <c r="G5464" s="2" t="s">
        <v>14844</v>
      </c>
      <c r="H5464" s="2" t="s">
        <v>19385</v>
      </c>
      <c r="I5464" s="2" t="s">
        <v>9705</v>
      </c>
      <c r="J5464" s="2" t="s">
        <v>14846</v>
      </c>
      <c r="K5464" s="2" t="s">
        <v>33363</v>
      </c>
    </row>
    <row r="5465" s="1" customFormat="1" ht="20" customHeight="1" spans="1:11">
      <c r="A5465" s="2" t="s">
        <v>13908</v>
      </c>
      <c r="B5465" s="2" t="s">
        <v>33364</v>
      </c>
      <c r="C5465" s="2" t="s">
        <v>4910</v>
      </c>
      <c r="D5465" s="2" t="s">
        <v>13909</v>
      </c>
      <c r="E5465" s="2" t="s">
        <v>1695</v>
      </c>
      <c r="F5465" s="2" t="s">
        <v>11059</v>
      </c>
      <c r="G5465" s="2" t="s">
        <v>14844</v>
      </c>
      <c r="H5465" s="2" t="s">
        <v>21204</v>
      </c>
      <c r="I5465" s="2" t="s">
        <v>13909</v>
      </c>
      <c r="J5465" s="2" t="s">
        <v>14846</v>
      </c>
      <c r="K5465" s="2" t="s">
        <v>33365</v>
      </c>
    </row>
    <row r="5466" s="1" customFormat="1" ht="20" customHeight="1" spans="1:11">
      <c r="A5466" s="2" t="s">
        <v>10467</v>
      </c>
      <c r="B5466" s="2" t="s">
        <v>33366</v>
      </c>
      <c r="C5466" s="2" t="s">
        <v>8275</v>
      </c>
      <c r="D5466" s="2" t="s">
        <v>10468</v>
      </c>
      <c r="E5466" s="2" t="s">
        <v>4257</v>
      </c>
      <c r="F5466" s="2" t="s">
        <v>1695</v>
      </c>
      <c r="G5466" s="2" t="s">
        <v>14844</v>
      </c>
      <c r="H5466" s="2" t="s">
        <v>16909</v>
      </c>
      <c r="I5466" s="2" t="s">
        <v>10468</v>
      </c>
      <c r="J5466" s="2" t="s">
        <v>14846</v>
      </c>
      <c r="K5466" s="2" t="s">
        <v>33367</v>
      </c>
    </row>
    <row r="5467" s="1" customFormat="1" ht="20" customHeight="1" spans="1:11">
      <c r="A5467" s="2" t="s">
        <v>33368</v>
      </c>
      <c r="B5467" s="2" t="s">
        <v>33369</v>
      </c>
      <c r="C5467" s="2" t="s">
        <v>1692</v>
      </c>
      <c r="D5467" s="2" t="s">
        <v>1693</v>
      </c>
      <c r="E5467" s="2" t="s">
        <v>1695</v>
      </c>
      <c r="F5467" s="2" t="s">
        <v>11059</v>
      </c>
      <c r="G5467" s="2" t="s">
        <v>14844</v>
      </c>
      <c r="H5467" s="2" t="s">
        <v>15186</v>
      </c>
      <c r="I5467" s="2" t="s">
        <v>1693</v>
      </c>
      <c r="J5467" s="2" t="s">
        <v>14846</v>
      </c>
      <c r="K5467" s="2" t="s">
        <v>33370</v>
      </c>
    </row>
    <row r="5468" s="1" customFormat="1" ht="20" customHeight="1" spans="1:11">
      <c r="A5468" s="2" t="s">
        <v>33371</v>
      </c>
      <c r="B5468" s="2" t="s">
        <v>33372</v>
      </c>
      <c r="C5468" s="2" t="s">
        <v>2782</v>
      </c>
      <c r="D5468" s="2" t="s">
        <v>33373</v>
      </c>
      <c r="E5468" s="2" t="s">
        <v>11059</v>
      </c>
      <c r="F5468" s="2" t="s">
        <v>1271</v>
      </c>
      <c r="G5468" s="2" t="s">
        <v>14844</v>
      </c>
      <c r="H5468" s="2" t="s">
        <v>14845</v>
      </c>
      <c r="I5468" s="2" t="s">
        <v>33373</v>
      </c>
      <c r="J5468" s="2" t="s">
        <v>14846</v>
      </c>
      <c r="K5468" s="2" t="s">
        <v>33374</v>
      </c>
    </row>
    <row r="5469" s="1" customFormat="1" ht="20" customHeight="1" spans="1:11">
      <c r="A5469" s="2" t="s">
        <v>7851</v>
      </c>
      <c r="B5469" s="2" t="s">
        <v>33375</v>
      </c>
      <c r="C5469" s="2" t="s">
        <v>3070</v>
      </c>
      <c r="D5469" s="2" t="s">
        <v>7852</v>
      </c>
      <c r="E5469" s="2" t="s">
        <v>4257</v>
      </c>
      <c r="F5469" s="2" t="s">
        <v>1695</v>
      </c>
      <c r="G5469" s="2" t="s">
        <v>14844</v>
      </c>
      <c r="H5469" s="2" t="s">
        <v>14863</v>
      </c>
      <c r="I5469" s="2" t="s">
        <v>7852</v>
      </c>
      <c r="J5469" s="2" t="s">
        <v>14846</v>
      </c>
      <c r="K5469" s="2" t="s">
        <v>33376</v>
      </c>
    </row>
    <row r="5470" s="1" customFormat="1" ht="20" customHeight="1" spans="1:11">
      <c r="A5470" s="2" t="s">
        <v>33377</v>
      </c>
      <c r="B5470" s="2" t="s">
        <v>33378</v>
      </c>
      <c r="C5470" s="2" t="s">
        <v>33379</v>
      </c>
      <c r="D5470" s="2" t="s">
        <v>33380</v>
      </c>
      <c r="E5470" s="2" t="s">
        <v>11059</v>
      </c>
      <c r="F5470" s="2" t="s">
        <v>1271</v>
      </c>
      <c r="G5470" s="2" t="s">
        <v>14844</v>
      </c>
      <c r="H5470" s="2" t="s">
        <v>19856</v>
      </c>
      <c r="I5470" s="2" t="s">
        <v>33380</v>
      </c>
      <c r="J5470" s="2" t="s">
        <v>14846</v>
      </c>
      <c r="K5470" s="2" t="s">
        <v>33381</v>
      </c>
    </row>
    <row r="5471" s="1" customFormat="1" ht="20" customHeight="1" spans="1:11">
      <c r="A5471" s="2" t="s">
        <v>33382</v>
      </c>
      <c r="B5471" s="2" t="s">
        <v>33383</v>
      </c>
      <c r="C5471" s="2" t="s">
        <v>2189</v>
      </c>
      <c r="D5471" s="2" t="s">
        <v>33384</v>
      </c>
      <c r="E5471" s="2" t="s">
        <v>11059</v>
      </c>
      <c r="F5471" s="2" t="s">
        <v>1271</v>
      </c>
      <c r="G5471" s="2" t="s">
        <v>14844</v>
      </c>
      <c r="H5471" s="2" t="s">
        <v>15704</v>
      </c>
      <c r="I5471" s="2" t="s">
        <v>33384</v>
      </c>
      <c r="J5471" s="2" t="s">
        <v>14846</v>
      </c>
      <c r="K5471" s="2" t="s">
        <v>33385</v>
      </c>
    </row>
    <row r="5472" s="1" customFormat="1" ht="20" customHeight="1" spans="1:11">
      <c r="A5472" s="2" t="s">
        <v>7842</v>
      </c>
      <c r="B5472" s="2" t="s">
        <v>33386</v>
      </c>
      <c r="C5472" s="2" t="s">
        <v>7844</v>
      </c>
      <c r="D5472" s="2" t="s">
        <v>7845</v>
      </c>
      <c r="E5472" s="2" t="s">
        <v>4257</v>
      </c>
      <c r="F5472" s="2" t="s">
        <v>1695</v>
      </c>
      <c r="G5472" s="2" t="s">
        <v>14844</v>
      </c>
      <c r="H5472" s="2" t="s">
        <v>14951</v>
      </c>
      <c r="I5472" s="2" t="s">
        <v>7845</v>
      </c>
      <c r="J5472" s="2" t="s">
        <v>14846</v>
      </c>
      <c r="K5472" s="2" t="s">
        <v>33387</v>
      </c>
    </row>
    <row r="5473" s="1" customFormat="1" ht="20" customHeight="1" spans="1:11">
      <c r="A5473" s="2" t="s">
        <v>11374</v>
      </c>
      <c r="B5473" s="2" t="s">
        <v>33388</v>
      </c>
      <c r="C5473" s="2" t="s">
        <v>27025</v>
      </c>
      <c r="D5473" s="2" t="s">
        <v>7482</v>
      </c>
      <c r="E5473" s="2" t="s">
        <v>4257</v>
      </c>
      <c r="F5473" s="2" t="s">
        <v>11059</v>
      </c>
      <c r="G5473" s="2" t="s">
        <v>14844</v>
      </c>
      <c r="H5473" s="2" t="s">
        <v>19218</v>
      </c>
      <c r="I5473" s="2" t="s">
        <v>7482</v>
      </c>
      <c r="J5473" s="2" t="s">
        <v>14846</v>
      </c>
      <c r="K5473" s="2" t="s">
        <v>33389</v>
      </c>
    </row>
    <row r="5474" s="1" customFormat="1" ht="20" customHeight="1" spans="1:11">
      <c r="A5474" s="2" t="s">
        <v>33390</v>
      </c>
      <c r="B5474" s="2" t="s">
        <v>33391</v>
      </c>
      <c r="C5474" s="2" t="s">
        <v>33392</v>
      </c>
      <c r="D5474" s="2" t="s">
        <v>33393</v>
      </c>
      <c r="E5474" s="2" t="s">
        <v>1695</v>
      </c>
      <c r="F5474" s="2" t="s">
        <v>1271</v>
      </c>
      <c r="G5474" s="2" t="s">
        <v>14844</v>
      </c>
      <c r="H5474" s="2" t="s">
        <v>14994</v>
      </c>
      <c r="I5474" s="2" t="s">
        <v>33393</v>
      </c>
      <c r="J5474" s="2" t="s">
        <v>14846</v>
      </c>
      <c r="K5474" s="2" t="s">
        <v>33394</v>
      </c>
    </row>
    <row r="5475" s="1" customFormat="1" ht="20" customHeight="1" spans="1:11">
      <c r="A5475" s="2" t="s">
        <v>33395</v>
      </c>
      <c r="B5475" s="2" t="s">
        <v>33396</v>
      </c>
      <c r="C5475" s="2" t="s">
        <v>11441</v>
      </c>
      <c r="D5475" s="2" t="s">
        <v>11442</v>
      </c>
      <c r="E5475" s="2" t="s">
        <v>4257</v>
      </c>
      <c r="F5475" s="2" t="s">
        <v>1695</v>
      </c>
      <c r="G5475" s="2" t="s">
        <v>14844</v>
      </c>
      <c r="H5475" s="2" t="s">
        <v>15186</v>
      </c>
      <c r="I5475" s="2" t="s">
        <v>11442</v>
      </c>
      <c r="J5475" s="2" t="s">
        <v>14846</v>
      </c>
      <c r="K5475" s="2" t="s">
        <v>33397</v>
      </c>
    </row>
    <row r="5476" s="1" customFormat="1" ht="20" customHeight="1" spans="1:11">
      <c r="A5476" s="2" t="s">
        <v>33398</v>
      </c>
      <c r="B5476" s="2" t="s">
        <v>33399</v>
      </c>
      <c r="C5476" s="2" t="s">
        <v>16734</v>
      </c>
      <c r="D5476" s="2" t="s">
        <v>33400</v>
      </c>
      <c r="E5476" s="2" t="s">
        <v>4257</v>
      </c>
      <c r="F5476" s="2" t="s">
        <v>14651</v>
      </c>
      <c r="G5476" s="2" t="s">
        <v>14844</v>
      </c>
      <c r="H5476" s="2" t="s">
        <v>33401</v>
      </c>
      <c r="I5476" s="2" t="s">
        <v>33400</v>
      </c>
      <c r="J5476" s="2" t="s">
        <v>14846</v>
      </c>
      <c r="K5476" s="2" t="s">
        <v>33402</v>
      </c>
    </row>
    <row r="5477" s="1" customFormat="1" ht="20" customHeight="1" spans="1:11">
      <c r="A5477" s="2" t="s">
        <v>9896</v>
      </c>
      <c r="B5477" s="2" t="s">
        <v>33403</v>
      </c>
      <c r="C5477" s="2" t="s">
        <v>6283</v>
      </c>
      <c r="D5477" s="2" t="s">
        <v>6284</v>
      </c>
      <c r="E5477" s="2" t="s">
        <v>4257</v>
      </c>
      <c r="F5477" s="2" t="s">
        <v>1695</v>
      </c>
      <c r="G5477" s="2" t="s">
        <v>14844</v>
      </c>
      <c r="H5477" s="2" t="s">
        <v>22836</v>
      </c>
      <c r="I5477" s="2" t="s">
        <v>6284</v>
      </c>
      <c r="J5477" s="2" t="s">
        <v>14846</v>
      </c>
      <c r="K5477" s="2" t="s">
        <v>33404</v>
      </c>
    </row>
    <row r="5478" s="1" customFormat="1" ht="20" customHeight="1" spans="1:11">
      <c r="A5478" s="2" t="s">
        <v>6184</v>
      </c>
      <c r="B5478" s="2" t="s">
        <v>33405</v>
      </c>
      <c r="C5478" s="2" t="s">
        <v>6186</v>
      </c>
      <c r="D5478" s="2" t="s">
        <v>6187</v>
      </c>
      <c r="E5478" s="2" t="s">
        <v>1694</v>
      </c>
      <c r="F5478" s="2" t="s">
        <v>4257</v>
      </c>
      <c r="G5478" s="2" t="s">
        <v>14844</v>
      </c>
      <c r="H5478" s="2" t="s">
        <v>15085</v>
      </c>
      <c r="I5478" s="2" t="s">
        <v>6187</v>
      </c>
      <c r="J5478" s="2" t="s">
        <v>14846</v>
      </c>
      <c r="K5478" s="2" t="s">
        <v>33406</v>
      </c>
    </row>
    <row r="5479" s="1" customFormat="1" ht="20" customHeight="1" spans="1:11">
      <c r="A5479" s="2" t="s">
        <v>6208</v>
      </c>
      <c r="B5479" s="2" t="s">
        <v>33407</v>
      </c>
      <c r="C5479" s="2" t="s">
        <v>18208</v>
      </c>
      <c r="D5479" s="2" t="s">
        <v>6211</v>
      </c>
      <c r="E5479" s="2" t="s">
        <v>1694</v>
      </c>
      <c r="F5479" s="2" t="s">
        <v>4257</v>
      </c>
      <c r="G5479" s="2" t="s">
        <v>14844</v>
      </c>
      <c r="H5479" s="2" t="s">
        <v>16346</v>
      </c>
      <c r="I5479" s="2" t="s">
        <v>6211</v>
      </c>
      <c r="J5479" s="2" t="s">
        <v>14846</v>
      </c>
      <c r="K5479" s="2" t="s">
        <v>33408</v>
      </c>
    </row>
    <row r="5480" s="1" customFormat="1" ht="20" customHeight="1" spans="1:11">
      <c r="A5480" s="2" t="s">
        <v>6973</v>
      </c>
      <c r="B5480" s="2" t="s">
        <v>33409</v>
      </c>
      <c r="C5480" s="2" t="s">
        <v>6975</v>
      </c>
      <c r="D5480" s="2" t="s">
        <v>6976</v>
      </c>
      <c r="E5480" s="2" t="s">
        <v>1694</v>
      </c>
      <c r="F5480" s="2" t="s">
        <v>4257</v>
      </c>
      <c r="G5480" s="2" t="s">
        <v>14844</v>
      </c>
      <c r="H5480" s="2" t="s">
        <v>14967</v>
      </c>
      <c r="I5480" s="2" t="s">
        <v>6976</v>
      </c>
      <c r="J5480" s="2" t="s">
        <v>14846</v>
      </c>
      <c r="K5480" s="2" t="s">
        <v>33410</v>
      </c>
    </row>
    <row r="5481" s="1" customFormat="1" ht="20" customHeight="1" spans="1:11">
      <c r="A5481" s="2" t="s">
        <v>6963</v>
      </c>
      <c r="B5481" s="2" t="s">
        <v>33411</v>
      </c>
      <c r="C5481" s="2" t="s">
        <v>6965</v>
      </c>
      <c r="D5481" s="2" t="s">
        <v>6638</v>
      </c>
      <c r="E5481" s="2" t="s">
        <v>1694</v>
      </c>
      <c r="F5481" s="2" t="s">
        <v>4257</v>
      </c>
      <c r="G5481" s="2" t="s">
        <v>14844</v>
      </c>
      <c r="H5481" s="2" t="s">
        <v>16198</v>
      </c>
      <c r="I5481" s="2" t="s">
        <v>6638</v>
      </c>
      <c r="J5481" s="2" t="s">
        <v>14846</v>
      </c>
      <c r="K5481" s="2" t="s">
        <v>33412</v>
      </c>
    </row>
    <row r="5482" s="1" customFormat="1" ht="20" customHeight="1" spans="1:11">
      <c r="A5482" s="2" t="s">
        <v>7022</v>
      </c>
      <c r="B5482" s="2" t="s">
        <v>33413</v>
      </c>
      <c r="C5482" s="2" t="s">
        <v>7024</v>
      </c>
      <c r="D5482" s="2" t="s">
        <v>7025</v>
      </c>
      <c r="E5482" s="2" t="s">
        <v>1694</v>
      </c>
      <c r="F5482" s="2" t="s">
        <v>4257</v>
      </c>
      <c r="G5482" s="2" t="s">
        <v>14844</v>
      </c>
      <c r="H5482" s="2" t="s">
        <v>16104</v>
      </c>
      <c r="I5482" s="2" t="s">
        <v>7025</v>
      </c>
      <c r="J5482" s="2" t="s">
        <v>14846</v>
      </c>
      <c r="K5482" s="2" t="s">
        <v>33414</v>
      </c>
    </row>
    <row r="5483" s="1" customFormat="1" ht="20" customHeight="1" spans="1:11">
      <c r="A5483" s="2" t="s">
        <v>5703</v>
      </c>
      <c r="B5483" s="2" t="s">
        <v>33415</v>
      </c>
      <c r="C5483" s="2" t="s">
        <v>33416</v>
      </c>
      <c r="D5483" s="2" t="s">
        <v>650</v>
      </c>
      <c r="E5483" s="2" t="s">
        <v>1694</v>
      </c>
      <c r="F5483" s="2" t="s">
        <v>4257</v>
      </c>
      <c r="G5483" s="2" t="s">
        <v>14844</v>
      </c>
      <c r="H5483" s="2" t="s">
        <v>14967</v>
      </c>
      <c r="I5483" s="2" t="s">
        <v>650</v>
      </c>
      <c r="J5483" s="2" t="s">
        <v>14846</v>
      </c>
      <c r="K5483" s="2" t="s">
        <v>33417</v>
      </c>
    </row>
    <row r="5484" s="1" customFormat="1" ht="20" customHeight="1" spans="1:11">
      <c r="A5484" s="2" t="s">
        <v>7576</v>
      </c>
      <c r="B5484" s="2" t="s">
        <v>33418</v>
      </c>
      <c r="C5484" s="2" t="s">
        <v>4532</v>
      </c>
      <c r="D5484" s="2" t="s">
        <v>7577</v>
      </c>
      <c r="E5484" s="2" t="s">
        <v>4257</v>
      </c>
      <c r="F5484" s="2" t="s">
        <v>1695</v>
      </c>
      <c r="G5484" s="2" t="s">
        <v>14844</v>
      </c>
      <c r="H5484" s="2" t="s">
        <v>15019</v>
      </c>
      <c r="I5484" s="2" t="s">
        <v>7577</v>
      </c>
      <c r="J5484" s="2" t="s">
        <v>14846</v>
      </c>
      <c r="K5484" s="2" t="s">
        <v>33419</v>
      </c>
    </row>
    <row r="5485" s="1" customFormat="1" ht="20" customHeight="1" spans="1:11">
      <c r="A5485" s="2" t="s">
        <v>4970</v>
      </c>
      <c r="B5485" s="2" t="s">
        <v>33420</v>
      </c>
      <c r="C5485" s="2" t="s">
        <v>4972</v>
      </c>
      <c r="D5485" s="2" t="s">
        <v>4973</v>
      </c>
      <c r="E5485" s="2" t="s">
        <v>1694</v>
      </c>
      <c r="F5485" s="2" t="s">
        <v>4257</v>
      </c>
      <c r="G5485" s="2" t="s">
        <v>14844</v>
      </c>
      <c r="H5485" s="2" t="s">
        <v>15186</v>
      </c>
      <c r="I5485" s="2" t="s">
        <v>4973</v>
      </c>
      <c r="J5485" s="2" t="s">
        <v>14846</v>
      </c>
      <c r="K5485" s="2" t="s">
        <v>33421</v>
      </c>
    </row>
    <row r="5486" s="1" customFormat="1" ht="20" customHeight="1" spans="1:11">
      <c r="A5486" s="2" t="s">
        <v>5070</v>
      </c>
      <c r="B5486" s="2" t="s">
        <v>33422</v>
      </c>
      <c r="C5486" s="2" t="s">
        <v>3230</v>
      </c>
      <c r="D5486" s="2" t="s">
        <v>5071</v>
      </c>
      <c r="E5486" s="2" t="s">
        <v>1694</v>
      </c>
      <c r="F5486" s="2" t="s">
        <v>4257</v>
      </c>
      <c r="G5486" s="2" t="s">
        <v>14844</v>
      </c>
      <c r="H5486" s="2" t="s">
        <v>15047</v>
      </c>
      <c r="I5486" s="2" t="s">
        <v>5071</v>
      </c>
      <c r="J5486" s="2" t="s">
        <v>14846</v>
      </c>
      <c r="K5486" s="2" t="s">
        <v>33423</v>
      </c>
    </row>
    <row r="5487" s="1" customFormat="1" ht="20" customHeight="1" spans="1:11">
      <c r="A5487" s="2" t="s">
        <v>6985</v>
      </c>
      <c r="B5487" s="2" t="s">
        <v>33424</v>
      </c>
      <c r="C5487" s="2" t="s">
        <v>77</v>
      </c>
      <c r="D5487" s="2" t="s">
        <v>6986</v>
      </c>
      <c r="E5487" s="2" t="s">
        <v>1694</v>
      </c>
      <c r="F5487" s="2" t="s">
        <v>4257</v>
      </c>
      <c r="G5487" s="2" t="s">
        <v>14844</v>
      </c>
      <c r="H5487" s="2" t="s">
        <v>16324</v>
      </c>
      <c r="I5487" s="2" t="s">
        <v>6986</v>
      </c>
      <c r="J5487" s="2" t="s">
        <v>14846</v>
      </c>
      <c r="K5487" s="2" t="s">
        <v>33425</v>
      </c>
    </row>
    <row r="5488" s="1" customFormat="1" ht="20" customHeight="1" spans="1:11">
      <c r="A5488" s="2" t="s">
        <v>11768</v>
      </c>
      <c r="B5488" s="2" t="s">
        <v>33426</v>
      </c>
      <c r="C5488" s="2" t="s">
        <v>11770</v>
      </c>
      <c r="D5488" s="2" t="s">
        <v>11771</v>
      </c>
      <c r="E5488" s="2" t="s">
        <v>1695</v>
      </c>
      <c r="F5488" s="2" t="s">
        <v>11059</v>
      </c>
      <c r="G5488" s="2" t="s">
        <v>14844</v>
      </c>
      <c r="H5488" s="2" t="s">
        <v>16048</v>
      </c>
      <c r="I5488" s="2" t="s">
        <v>11771</v>
      </c>
      <c r="J5488" s="2" t="s">
        <v>14846</v>
      </c>
      <c r="K5488" s="2" t="s">
        <v>33427</v>
      </c>
    </row>
    <row r="5489" s="1" customFormat="1" ht="20" customHeight="1" spans="1:11">
      <c r="A5489" s="2" t="s">
        <v>6230</v>
      </c>
      <c r="B5489" s="2" t="s">
        <v>33428</v>
      </c>
      <c r="C5489" s="2" t="s">
        <v>6232</v>
      </c>
      <c r="D5489" s="2" t="s">
        <v>6233</v>
      </c>
      <c r="E5489" s="2" t="s">
        <v>1694</v>
      </c>
      <c r="F5489" s="2" t="s">
        <v>4257</v>
      </c>
      <c r="G5489" s="2" t="s">
        <v>14844</v>
      </c>
      <c r="H5489" s="2" t="s">
        <v>16909</v>
      </c>
      <c r="I5489" s="2" t="s">
        <v>6233</v>
      </c>
      <c r="J5489" s="2" t="s">
        <v>14846</v>
      </c>
      <c r="K5489" s="2" t="s">
        <v>33429</v>
      </c>
    </row>
    <row r="5490" s="1" customFormat="1" ht="20" customHeight="1" spans="1:11">
      <c r="A5490" s="2" t="s">
        <v>33430</v>
      </c>
      <c r="B5490" s="2" t="s">
        <v>33431</v>
      </c>
      <c r="C5490" s="2" t="s">
        <v>33432</v>
      </c>
      <c r="D5490" s="2" t="s">
        <v>33433</v>
      </c>
      <c r="E5490" s="2" t="s">
        <v>4257</v>
      </c>
      <c r="F5490" s="2" t="s">
        <v>1271</v>
      </c>
      <c r="G5490" s="2" t="s">
        <v>14844</v>
      </c>
      <c r="H5490" s="2" t="s">
        <v>33434</v>
      </c>
      <c r="I5490" s="2" t="s">
        <v>33433</v>
      </c>
      <c r="J5490" s="2" t="s">
        <v>14846</v>
      </c>
      <c r="K5490" s="2" t="s">
        <v>33435</v>
      </c>
    </row>
    <row r="5491" s="1" customFormat="1" ht="20" customHeight="1" spans="1:11">
      <c r="A5491" s="2" t="s">
        <v>6424</v>
      </c>
      <c r="B5491" s="2" t="s">
        <v>33436</v>
      </c>
      <c r="C5491" s="2" t="s">
        <v>3960</v>
      </c>
      <c r="D5491" s="2" t="s">
        <v>6425</v>
      </c>
      <c r="E5491" s="2" t="s">
        <v>1694</v>
      </c>
      <c r="F5491" s="2" t="s">
        <v>4257</v>
      </c>
      <c r="G5491" s="2" t="s">
        <v>14844</v>
      </c>
      <c r="H5491" s="2" t="s">
        <v>17292</v>
      </c>
      <c r="I5491" s="2" t="s">
        <v>6425</v>
      </c>
      <c r="J5491" s="2" t="s">
        <v>14846</v>
      </c>
      <c r="K5491" s="2" t="s">
        <v>33437</v>
      </c>
    </row>
    <row r="5492" s="1" customFormat="1" ht="20" customHeight="1" spans="1:11">
      <c r="A5492" s="2" t="s">
        <v>6726</v>
      </c>
      <c r="B5492" s="2" t="s">
        <v>33438</v>
      </c>
      <c r="C5492" s="2" t="s">
        <v>16027</v>
      </c>
      <c r="D5492" s="2" t="s">
        <v>6729</v>
      </c>
      <c r="E5492" s="2" t="s">
        <v>1694</v>
      </c>
      <c r="F5492" s="2" t="s">
        <v>4257</v>
      </c>
      <c r="G5492" s="2" t="s">
        <v>14844</v>
      </c>
      <c r="H5492" s="2" t="s">
        <v>15553</v>
      </c>
      <c r="I5492" s="2" t="s">
        <v>6729</v>
      </c>
      <c r="J5492" s="2" t="s">
        <v>14846</v>
      </c>
      <c r="K5492" s="2" t="s">
        <v>33439</v>
      </c>
    </row>
    <row r="5493" s="1" customFormat="1" ht="20" customHeight="1" spans="1:11">
      <c r="A5493" s="2" t="s">
        <v>7476</v>
      </c>
      <c r="B5493" s="2" t="s">
        <v>33440</v>
      </c>
      <c r="C5493" s="2" t="s">
        <v>7478</v>
      </c>
      <c r="D5493" s="2" t="s">
        <v>7479</v>
      </c>
      <c r="E5493" s="2" t="s">
        <v>1694</v>
      </c>
      <c r="F5493" s="2" t="s">
        <v>4257</v>
      </c>
      <c r="G5493" s="2" t="s">
        <v>14844</v>
      </c>
      <c r="H5493" s="2" t="s">
        <v>14951</v>
      </c>
      <c r="I5493" s="2" t="s">
        <v>7479</v>
      </c>
      <c r="J5493" s="2" t="s">
        <v>14846</v>
      </c>
      <c r="K5493" s="2" t="s">
        <v>33441</v>
      </c>
    </row>
    <row r="5494" s="1" customFormat="1" ht="20" customHeight="1" spans="1:11">
      <c r="A5494" s="2" t="s">
        <v>5852</v>
      </c>
      <c r="B5494" s="2" t="s">
        <v>33442</v>
      </c>
      <c r="C5494" s="2" t="s">
        <v>5854</v>
      </c>
      <c r="D5494" s="2" t="s">
        <v>5855</v>
      </c>
      <c r="E5494" s="2" t="s">
        <v>1694</v>
      </c>
      <c r="F5494" s="2" t="s">
        <v>4257</v>
      </c>
      <c r="G5494" s="2" t="s">
        <v>14844</v>
      </c>
      <c r="H5494" s="2" t="s">
        <v>17268</v>
      </c>
      <c r="I5494" s="2" t="s">
        <v>5855</v>
      </c>
      <c r="J5494" s="2" t="s">
        <v>14846</v>
      </c>
      <c r="K5494" s="2" t="s">
        <v>33443</v>
      </c>
    </row>
    <row r="5495" s="1" customFormat="1" ht="20" customHeight="1" spans="1:11">
      <c r="A5495" s="2" t="s">
        <v>6242</v>
      </c>
      <c r="B5495" s="2" t="s">
        <v>33444</v>
      </c>
      <c r="C5495" s="2" t="s">
        <v>6244</v>
      </c>
      <c r="D5495" s="2" t="s">
        <v>6245</v>
      </c>
      <c r="E5495" s="2" t="s">
        <v>1694</v>
      </c>
      <c r="F5495" s="2" t="s">
        <v>4257</v>
      </c>
      <c r="G5495" s="2" t="s">
        <v>14844</v>
      </c>
      <c r="H5495" s="2" t="s">
        <v>15186</v>
      </c>
      <c r="I5495" s="2" t="s">
        <v>6245</v>
      </c>
      <c r="J5495" s="2" t="s">
        <v>14846</v>
      </c>
      <c r="K5495" s="2" t="s">
        <v>33445</v>
      </c>
    </row>
    <row r="5496" s="1" customFormat="1" ht="20" customHeight="1" spans="1:11">
      <c r="A5496" s="2" t="s">
        <v>6200</v>
      </c>
      <c r="B5496" s="2" t="s">
        <v>33446</v>
      </c>
      <c r="C5496" s="2" t="s">
        <v>3556</v>
      </c>
      <c r="D5496" s="2" t="s">
        <v>6201</v>
      </c>
      <c r="E5496" s="2" t="s">
        <v>1694</v>
      </c>
      <c r="F5496" s="2" t="s">
        <v>4257</v>
      </c>
      <c r="G5496" s="2" t="s">
        <v>14844</v>
      </c>
      <c r="H5496" s="2" t="s">
        <v>26731</v>
      </c>
      <c r="I5496" s="2" t="s">
        <v>6201</v>
      </c>
      <c r="J5496" s="2" t="s">
        <v>14846</v>
      </c>
      <c r="K5496" s="2" t="s">
        <v>33447</v>
      </c>
    </row>
    <row r="5497" s="1" customFormat="1" ht="20" customHeight="1" spans="1:11">
      <c r="A5497" s="2" t="s">
        <v>5241</v>
      </c>
      <c r="B5497" s="2" t="s">
        <v>33448</v>
      </c>
      <c r="C5497" s="2" t="s">
        <v>5243</v>
      </c>
      <c r="D5497" s="2" t="s">
        <v>5244</v>
      </c>
      <c r="E5497" s="2" t="s">
        <v>1694</v>
      </c>
      <c r="F5497" s="2" t="s">
        <v>4257</v>
      </c>
      <c r="G5497" s="2" t="s">
        <v>14844</v>
      </c>
      <c r="H5497" s="2" t="s">
        <v>15228</v>
      </c>
      <c r="I5497" s="2" t="s">
        <v>5244</v>
      </c>
      <c r="J5497" s="2" t="s">
        <v>14846</v>
      </c>
      <c r="K5497" s="2" t="s">
        <v>33449</v>
      </c>
    </row>
    <row r="5498" s="1" customFormat="1" ht="20" customHeight="1" spans="1:11">
      <c r="A5498" s="2" t="s">
        <v>6108</v>
      </c>
      <c r="B5498" s="2" t="s">
        <v>33450</v>
      </c>
      <c r="C5498" s="2" t="s">
        <v>1820</v>
      </c>
      <c r="D5498" s="2" t="s">
        <v>6109</v>
      </c>
      <c r="E5498" s="2" t="s">
        <v>1694</v>
      </c>
      <c r="F5498" s="2" t="s">
        <v>4257</v>
      </c>
      <c r="G5498" s="2" t="s">
        <v>14844</v>
      </c>
      <c r="H5498" s="2" t="s">
        <v>15328</v>
      </c>
      <c r="I5498" s="2" t="s">
        <v>6109</v>
      </c>
      <c r="J5498" s="2" t="s">
        <v>14846</v>
      </c>
      <c r="K5498" s="2" t="s">
        <v>33451</v>
      </c>
    </row>
    <row r="5499" s="1" customFormat="1" ht="20" customHeight="1" spans="1:11">
      <c r="A5499" s="2" t="s">
        <v>6763</v>
      </c>
      <c r="B5499" s="2" t="s">
        <v>33452</v>
      </c>
      <c r="C5499" s="2" t="s">
        <v>6765</v>
      </c>
      <c r="D5499" s="2" t="s">
        <v>6766</v>
      </c>
      <c r="E5499" s="2" t="s">
        <v>1694</v>
      </c>
      <c r="F5499" s="2" t="s">
        <v>4257</v>
      </c>
      <c r="G5499" s="2" t="s">
        <v>14844</v>
      </c>
      <c r="H5499" s="2" t="s">
        <v>14852</v>
      </c>
      <c r="I5499" s="2" t="s">
        <v>6766</v>
      </c>
      <c r="J5499" s="2" t="s">
        <v>14846</v>
      </c>
      <c r="K5499" s="2" t="s">
        <v>33453</v>
      </c>
    </row>
    <row r="5500" s="1" customFormat="1" ht="20" customHeight="1" spans="1:11">
      <c r="A5500" s="2" t="s">
        <v>33454</v>
      </c>
      <c r="B5500" s="2" t="s">
        <v>33455</v>
      </c>
      <c r="C5500" s="2" t="s">
        <v>23717</v>
      </c>
      <c r="D5500" s="2" t="s">
        <v>33456</v>
      </c>
      <c r="E5500" s="2" t="s">
        <v>4257</v>
      </c>
      <c r="F5500" s="2" t="s">
        <v>1271</v>
      </c>
      <c r="G5500" s="2" t="s">
        <v>14844</v>
      </c>
      <c r="H5500" s="2" t="s">
        <v>17945</v>
      </c>
      <c r="I5500" s="2" t="s">
        <v>33456</v>
      </c>
      <c r="J5500" s="2" t="s">
        <v>14846</v>
      </c>
      <c r="K5500" s="2" t="s">
        <v>33457</v>
      </c>
    </row>
    <row r="5501" s="1" customFormat="1" ht="20" customHeight="1" spans="1:11">
      <c r="A5501" s="2" t="s">
        <v>6430</v>
      </c>
      <c r="B5501" s="2" t="s">
        <v>33458</v>
      </c>
      <c r="C5501" s="2" t="s">
        <v>6432</v>
      </c>
      <c r="D5501" s="2" t="s">
        <v>6433</v>
      </c>
      <c r="E5501" s="2" t="s">
        <v>1694</v>
      </c>
      <c r="F5501" s="2" t="s">
        <v>4257</v>
      </c>
      <c r="G5501" s="2" t="s">
        <v>14844</v>
      </c>
      <c r="H5501" s="2" t="s">
        <v>15762</v>
      </c>
      <c r="I5501" s="2" t="s">
        <v>6433</v>
      </c>
      <c r="J5501" s="2" t="s">
        <v>14846</v>
      </c>
      <c r="K5501" s="2" t="s">
        <v>33459</v>
      </c>
    </row>
    <row r="5502" s="1" customFormat="1" ht="20" customHeight="1" spans="1:11">
      <c r="A5502" s="2" t="s">
        <v>9786</v>
      </c>
      <c r="B5502" s="2" t="s">
        <v>33460</v>
      </c>
      <c r="C5502" s="2" t="s">
        <v>2666</v>
      </c>
      <c r="D5502" s="2" t="s">
        <v>9787</v>
      </c>
      <c r="E5502" s="2" t="s">
        <v>4257</v>
      </c>
      <c r="F5502" s="2" t="s">
        <v>1695</v>
      </c>
      <c r="G5502" s="2" t="s">
        <v>14844</v>
      </c>
      <c r="H5502" s="2" t="s">
        <v>15762</v>
      </c>
      <c r="I5502" s="2" t="s">
        <v>9787</v>
      </c>
      <c r="J5502" s="2" t="s">
        <v>14846</v>
      </c>
      <c r="K5502" s="2" t="s">
        <v>33461</v>
      </c>
    </row>
    <row r="5503" s="1" customFormat="1" ht="20" customHeight="1" spans="1:11">
      <c r="A5503" s="2" t="s">
        <v>4963</v>
      </c>
      <c r="B5503" s="2" t="s">
        <v>33462</v>
      </c>
      <c r="C5503" s="2" t="s">
        <v>1785</v>
      </c>
      <c r="D5503" s="2" t="s">
        <v>2289</v>
      </c>
      <c r="E5503" s="2" t="s">
        <v>1694</v>
      </c>
      <c r="F5503" s="2" t="s">
        <v>4257</v>
      </c>
      <c r="G5503" s="2" t="s">
        <v>14844</v>
      </c>
      <c r="H5503" s="2" t="s">
        <v>15222</v>
      </c>
      <c r="I5503" s="2" t="s">
        <v>2289</v>
      </c>
      <c r="J5503" s="2" t="s">
        <v>14846</v>
      </c>
      <c r="K5503" s="2" t="s">
        <v>33463</v>
      </c>
    </row>
    <row r="5504" s="1" customFormat="1" ht="20" customHeight="1" spans="1:11">
      <c r="A5504" s="2" t="s">
        <v>5074</v>
      </c>
      <c r="B5504" s="2" t="s">
        <v>33464</v>
      </c>
      <c r="C5504" s="2" t="s">
        <v>33465</v>
      </c>
      <c r="D5504" s="2" t="s">
        <v>5075</v>
      </c>
      <c r="E5504" s="2" t="s">
        <v>1694</v>
      </c>
      <c r="F5504" s="2" t="s">
        <v>4257</v>
      </c>
      <c r="G5504" s="2" t="s">
        <v>14844</v>
      </c>
      <c r="H5504" s="2" t="s">
        <v>15876</v>
      </c>
      <c r="I5504" s="2" t="s">
        <v>5075</v>
      </c>
      <c r="J5504" s="2" t="s">
        <v>14846</v>
      </c>
      <c r="K5504" s="2" t="s">
        <v>33466</v>
      </c>
    </row>
    <row r="5505" s="1" customFormat="1" ht="20" customHeight="1" spans="1:11">
      <c r="A5505" s="2" t="s">
        <v>5711</v>
      </c>
      <c r="B5505" s="2" t="s">
        <v>33467</v>
      </c>
      <c r="C5505" s="2" t="s">
        <v>5713</v>
      </c>
      <c r="D5505" s="2" t="s">
        <v>5714</v>
      </c>
      <c r="E5505" s="2" t="s">
        <v>1694</v>
      </c>
      <c r="F5505" s="2" t="s">
        <v>4257</v>
      </c>
      <c r="G5505" s="2" t="s">
        <v>14844</v>
      </c>
      <c r="H5505" s="2" t="s">
        <v>15216</v>
      </c>
      <c r="I5505" s="2" t="s">
        <v>5714</v>
      </c>
      <c r="J5505" s="2" t="s">
        <v>14846</v>
      </c>
      <c r="K5505" s="2" t="s">
        <v>33468</v>
      </c>
    </row>
    <row r="5506" s="1" customFormat="1" ht="20" customHeight="1" spans="1:11">
      <c r="A5506" s="2" t="s">
        <v>7210</v>
      </c>
      <c r="B5506" s="2" t="s">
        <v>33469</v>
      </c>
      <c r="C5506" s="2" t="s">
        <v>3951</v>
      </c>
      <c r="D5506" s="2" t="s">
        <v>3952</v>
      </c>
      <c r="E5506" s="2" t="s">
        <v>1694</v>
      </c>
      <c r="F5506" s="2" t="s">
        <v>4257</v>
      </c>
      <c r="G5506" s="2" t="s">
        <v>14844</v>
      </c>
      <c r="H5506" s="2" t="s">
        <v>15041</v>
      </c>
      <c r="I5506" s="2" t="s">
        <v>3952</v>
      </c>
      <c r="J5506" s="2" t="s">
        <v>14846</v>
      </c>
      <c r="K5506" s="2" t="s">
        <v>33470</v>
      </c>
    </row>
    <row r="5507" s="1" customFormat="1" ht="20" customHeight="1" spans="1:11">
      <c r="A5507" s="2" t="s">
        <v>6391</v>
      </c>
      <c r="B5507" s="2" t="s">
        <v>33471</v>
      </c>
      <c r="C5507" s="2" t="s">
        <v>33472</v>
      </c>
      <c r="D5507" s="2" t="s">
        <v>6394</v>
      </c>
      <c r="E5507" s="2" t="s">
        <v>1694</v>
      </c>
      <c r="F5507" s="2" t="s">
        <v>4257</v>
      </c>
      <c r="G5507" s="2" t="s">
        <v>14844</v>
      </c>
      <c r="H5507" s="2" t="s">
        <v>19011</v>
      </c>
      <c r="I5507" s="2" t="s">
        <v>6394</v>
      </c>
      <c r="J5507" s="2" t="s">
        <v>14846</v>
      </c>
      <c r="K5507" s="2" t="s">
        <v>33473</v>
      </c>
    </row>
    <row r="5508" s="1" customFormat="1" ht="20" customHeight="1" spans="1:11">
      <c r="A5508" s="2" t="s">
        <v>5680</v>
      </c>
      <c r="B5508" s="2" t="s">
        <v>33474</v>
      </c>
      <c r="C5508" s="2" t="s">
        <v>5682</v>
      </c>
      <c r="D5508" s="2" t="s">
        <v>5683</v>
      </c>
      <c r="E5508" s="2" t="s">
        <v>1694</v>
      </c>
      <c r="F5508" s="2" t="s">
        <v>4257</v>
      </c>
      <c r="G5508" s="2" t="s">
        <v>14844</v>
      </c>
      <c r="H5508" s="2" t="s">
        <v>27500</v>
      </c>
      <c r="I5508" s="2" t="s">
        <v>5683</v>
      </c>
      <c r="J5508" s="2" t="s">
        <v>14846</v>
      </c>
      <c r="K5508" s="2" t="s">
        <v>33475</v>
      </c>
    </row>
    <row r="5509" s="1" customFormat="1" ht="20" customHeight="1" spans="1:11">
      <c r="A5509" s="2" t="s">
        <v>7244</v>
      </c>
      <c r="B5509" s="2" t="s">
        <v>33476</v>
      </c>
      <c r="C5509" s="2" t="s">
        <v>6145</v>
      </c>
      <c r="D5509" s="2" t="s">
        <v>7245</v>
      </c>
      <c r="E5509" s="2" t="s">
        <v>1694</v>
      </c>
      <c r="F5509" s="2" t="s">
        <v>4257</v>
      </c>
      <c r="G5509" s="2" t="s">
        <v>14844</v>
      </c>
      <c r="H5509" s="2" t="s">
        <v>15553</v>
      </c>
      <c r="I5509" s="2" t="s">
        <v>7245</v>
      </c>
      <c r="J5509" s="2" t="s">
        <v>14846</v>
      </c>
      <c r="K5509" s="2" t="s">
        <v>33475</v>
      </c>
    </row>
    <row r="5510" s="1" customFormat="1" ht="20" customHeight="1" spans="1:11">
      <c r="A5510" s="2" t="s">
        <v>6204</v>
      </c>
      <c r="B5510" s="2" t="s">
        <v>33477</v>
      </c>
      <c r="C5510" s="2" t="s">
        <v>6206</v>
      </c>
      <c r="D5510" s="2" t="s">
        <v>6207</v>
      </c>
      <c r="E5510" s="2" t="s">
        <v>1694</v>
      </c>
      <c r="F5510" s="2" t="s">
        <v>4257</v>
      </c>
      <c r="G5510" s="2" t="s">
        <v>14844</v>
      </c>
      <c r="H5510" s="2" t="s">
        <v>15008</v>
      </c>
      <c r="I5510" s="2" t="s">
        <v>6207</v>
      </c>
      <c r="J5510" s="2" t="s">
        <v>14846</v>
      </c>
      <c r="K5510" s="2" t="s">
        <v>33478</v>
      </c>
    </row>
    <row r="5511" s="1" customFormat="1" ht="20" customHeight="1" spans="1:11">
      <c r="A5511" s="2" t="s">
        <v>5077</v>
      </c>
      <c r="B5511" s="2" t="s">
        <v>33479</v>
      </c>
      <c r="C5511" s="2" t="s">
        <v>16653</v>
      </c>
      <c r="D5511" s="2" t="s">
        <v>5080</v>
      </c>
      <c r="E5511" s="2" t="s">
        <v>1694</v>
      </c>
      <c r="F5511" s="2" t="s">
        <v>4257</v>
      </c>
      <c r="G5511" s="2" t="s">
        <v>14844</v>
      </c>
      <c r="H5511" s="2" t="s">
        <v>17340</v>
      </c>
      <c r="I5511" s="2" t="s">
        <v>5080</v>
      </c>
      <c r="J5511" s="2" t="s">
        <v>14846</v>
      </c>
      <c r="K5511" s="2" t="s">
        <v>33480</v>
      </c>
    </row>
    <row r="5512" s="1" customFormat="1" ht="20" customHeight="1" spans="1:11">
      <c r="A5512" s="2" t="s">
        <v>7838</v>
      </c>
      <c r="B5512" s="2" t="s">
        <v>33481</v>
      </c>
      <c r="C5512" s="2" t="s">
        <v>3070</v>
      </c>
      <c r="D5512" s="2" t="s">
        <v>7839</v>
      </c>
      <c r="E5512" s="2" t="s">
        <v>4257</v>
      </c>
      <c r="F5512" s="2" t="s">
        <v>1695</v>
      </c>
      <c r="G5512" s="2" t="s">
        <v>14844</v>
      </c>
      <c r="H5512" s="2" t="s">
        <v>16649</v>
      </c>
      <c r="I5512" s="2" t="s">
        <v>7839</v>
      </c>
      <c r="J5512" s="2" t="s">
        <v>14846</v>
      </c>
      <c r="K5512" s="2" t="s">
        <v>33482</v>
      </c>
    </row>
    <row r="5513" s="1" customFormat="1" ht="20" customHeight="1" spans="1:11">
      <c r="A5513" s="2" t="s">
        <v>6769</v>
      </c>
      <c r="B5513" s="2" t="s">
        <v>33483</v>
      </c>
      <c r="C5513" s="2" t="s">
        <v>6771</v>
      </c>
      <c r="D5513" s="2" t="s">
        <v>6772</v>
      </c>
      <c r="E5513" s="2" t="s">
        <v>1694</v>
      </c>
      <c r="F5513" s="2" t="s">
        <v>4257</v>
      </c>
      <c r="G5513" s="2" t="s">
        <v>14844</v>
      </c>
      <c r="H5513" s="2" t="s">
        <v>17378</v>
      </c>
      <c r="I5513" s="2" t="s">
        <v>6772</v>
      </c>
      <c r="J5513" s="2" t="s">
        <v>14846</v>
      </c>
      <c r="K5513" s="2" t="s">
        <v>33484</v>
      </c>
    </row>
    <row r="5514" s="1" customFormat="1" ht="20" customHeight="1" spans="1:11">
      <c r="A5514" s="2" t="s">
        <v>14106</v>
      </c>
      <c r="B5514" s="2" t="s">
        <v>33485</v>
      </c>
      <c r="C5514" s="2" t="s">
        <v>5535</v>
      </c>
      <c r="D5514" s="2" t="s">
        <v>14107</v>
      </c>
      <c r="E5514" s="2" t="s">
        <v>1695</v>
      </c>
      <c r="F5514" s="2" t="s">
        <v>11059</v>
      </c>
      <c r="G5514" s="2" t="s">
        <v>14844</v>
      </c>
      <c r="H5514" s="2" t="s">
        <v>16123</v>
      </c>
      <c r="I5514" s="2" t="s">
        <v>14107</v>
      </c>
      <c r="J5514" s="2" t="s">
        <v>14846</v>
      </c>
      <c r="K5514" s="2" t="s">
        <v>33486</v>
      </c>
    </row>
    <row r="5515" s="1" customFormat="1" ht="20" customHeight="1" spans="1:11">
      <c r="A5515" s="2" t="s">
        <v>4376</v>
      </c>
      <c r="B5515" s="2" t="s">
        <v>33487</v>
      </c>
      <c r="C5515" s="2" t="s">
        <v>33488</v>
      </c>
      <c r="D5515" s="2" t="s">
        <v>4379</v>
      </c>
      <c r="E5515" s="2" t="s">
        <v>1694</v>
      </c>
      <c r="F5515" s="2" t="s">
        <v>4257</v>
      </c>
      <c r="G5515" s="2" t="s">
        <v>14844</v>
      </c>
      <c r="H5515" s="2" t="s">
        <v>15598</v>
      </c>
      <c r="I5515" s="2" t="s">
        <v>4379</v>
      </c>
      <c r="J5515" s="2" t="s">
        <v>14846</v>
      </c>
      <c r="K5515" s="2" t="s">
        <v>33489</v>
      </c>
    </row>
    <row r="5516" s="1" customFormat="1" ht="20" customHeight="1" spans="1:11">
      <c r="A5516" s="2" t="s">
        <v>4949</v>
      </c>
      <c r="B5516" s="2" t="s">
        <v>33490</v>
      </c>
      <c r="C5516" s="2" t="s">
        <v>2167</v>
      </c>
      <c r="D5516" s="2" t="s">
        <v>4950</v>
      </c>
      <c r="E5516" s="2" t="s">
        <v>1694</v>
      </c>
      <c r="F5516" s="2" t="s">
        <v>4257</v>
      </c>
      <c r="G5516" s="2" t="s">
        <v>14844</v>
      </c>
      <c r="H5516" s="2" t="s">
        <v>25285</v>
      </c>
      <c r="I5516" s="2" t="s">
        <v>4950</v>
      </c>
      <c r="J5516" s="2" t="s">
        <v>14846</v>
      </c>
      <c r="K5516" s="2" t="s">
        <v>33491</v>
      </c>
    </row>
    <row r="5517" s="1" customFormat="1" ht="20" customHeight="1" spans="1:11">
      <c r="A5517" s="2" t="s">
        <v>6395</v>
      </c>
      <c r="B5517" s="2" t="s">
        <v>33492</v>
      </c>
      <c r="C5517" s="2" t="s">
        <v>6397</v>
      </c>
      <c r="D5517" s="2" t="s">
        <v>6398</v>
      </c>
      <c r="E5517" s="2" t="s">
        <v>1694</v>
      </c>
      <c r="F5517" s="2" t="s">
        <v>4257</v>
      </c>
      <c r="G5517" s="2" t="s">
        <v>14844</v>
      </c>
      <c r="H5517" s="2" t="s">
        <v>15853</v>
      </c>
      <c r="I5517" s="2" t="s">
        <v>6398</v>
      </c>
      <c r="J5517" s="2" t="s">
        <v>14846</v>
      </c>
      <c r="K5517" s="2" t="s">
        <v>33493</v>
      </c>
    </row>
    <row r="5518" s="1" customFormat="1" ht="20" customHeight="1" spans="1:11">
      <c r="A5518" s="2" t="s">
        <v>6445</v>
      </c>
      <c r="B5518" s="2" t="s">
        <v>33494</v>
      </c>
      <c r="C5518" s="2" t="s">
        <v>6447</v>
      </c>
      <c r="D5518" s="2" t="s">
        <v>6448</v>
      </c>
      <c r="E5518" s="2" t="s">
        <v>1694</v>
      </c>
      <c r="F5518" s="2" t="s">
        <v>4257</v>
      </c>
      <c r="G5518" s="2" t="s">
        <v>14844</v>
      </c>
      <c r="H5518" s="2" t="s">
        <v>14858</v>
      </c>
      <c r="I5518" s="2" t="s">
        <v>6448</v>
      </c>
      <c r="J5518" s="2" t="s">
        <v>14846</v>
      </c>
      <c r="K5518" s="2" t="s">
        <v>33495</v>
      </c>
    </row>
    <row r="5519" s="1" customFormat="1" ht="20" customHeight="1" spans="1:11">
      <c r="A5519" s="2" t="s">
        <v>33496</v>
      </c>
      <c r="B5519" s="2" t="s">
        <v>33497</v>
      </c>
      <c r="C5519" s="2" t="s">
        <v>1512</v>
      </c>
      <c r="D5519" s="2" t="s">
        <v>33498</v>
      </c>
      <c r="E5519" s="2" t="s">
        <v>11059</v>
      </c>
      <c r="F5519" s="2" t="s">
        <v>1271</v>
      </c>
      <c r="G5519" s="2" t="s">
        <v>14844</v>
      </c>
      <c r="H5519" s="2" t="s">
        <v>15756</v>
      </c>
      <c r="I5519" s="2" t="s">
        <v>33498</v>
      </c>
      <c r="J5519" s="2" t="s">
        <v>14846</v>
      </c>
      <c r="K5519" s="2" t="s">
        <v>33499</v>
      </c>
    </row>
    <row r="5520" s="1" customFormat="1" ht="20" customHeight="1" spans="1:11">
      <c r="A5520" s="2" t="s">
        <v>7234</v>
      </c>
      <c r="B5520" s="2" t="s">
        <v>33500</v>
      </c>
      <c r="C5520" s="2" t="s">
        <v>7236</v>
      </c>
      <c r="D5520" s="2" t="s">
        <v>7237</v>
      </c>
      <c r="E5520" s="2" t="s">
        <v>1694</v>
      </c>
      <c r="F5520" s="2" t="s">
        <v>4257</v>
      </c>
      <c r="G5520" s="2" t="s">
        <v>14844</v>
      </c>
      <c r="H5520" s="2" t="s">
        <v>17673</v>
      </c>
      <c r="I5520" s="2" t="s">
        <v>7237</v>
      </c>
      <c r="J5520" s="2" t="s">
        <v>14846</v>
      </c>
      <c r="K5520" s="2" t="s">
        <v>33501</v>
      </c>
    </row>
    <row r="5521" s="1" customFormat="1" ht="20" customHeight="1" spans="1:11">
      <c r="A5521" s="2" t="s">
        <v>9463</v>
      </c>
      <c r="B5521" s="2" t="s">
        <v>33502</v>
      </c>
      <c r="C5521" s="2" t="s">
        <v>9465</v>
      </c>
      <c r="D5521" s="2" t="s">
        <v>9466</v>
      </c>
      <c r="E5521" s="2" t="s">
        <v>4257</v>
      </c>
      <c r="F5521" s="2" t="s">
        <v>1695</v>
      </c>
      <c r="G5521" s="2" t="s">
        <v>14844</v>
      </c>
      <c r="H5521" s="2" t="s">
        <v>19279</v>
      </c>
      <c r="I5521" s="2" t="s">
        <v>9466</v>
      </c>
      <c r="J5521" s="2" t="s">
        <v>14846</v>
      </c>
      <c r="K5521" s="2" t="s">
        <v>33503</v>
      </c>
    </row>
    <row r="5522" s="1" customFormat="1" ht="20" customHeight="1" spans="1:11">
      <c r="A5522" s="2" t="s">
        <v>4966</v>
      </c>
      <c r="B5522" s="2" t="s">
        <v>33504</v>
      </c>
      <c r="C5522" s="2" t="s">
        <v>24556</v>
      </c>
      <c r="D5522" s="2" t="s">
        <v>2449</v>
      </c>
      <c r="E5522" s="2" t="s">
        <v>1694</v>
      </c>
      <c r="F5522" s="2" t="s">
        <v>4257</v>
      </c>
      <c r="G5522" s="2" t="s">
        <v>14844</v>
      </c>
      <c r="H5522" s="2" t="s">
        <v>15553</v>
      </c>
      <c r="I5522" s="2" t="s">
        <v>2449</v>
      </c>
      <c r="J5522" s="2" t="s">
        <v>14846</v>
      </c>
      <c r="K5522" s="2" t="s">
        <v>33505</v>
      </c>
    </row>
    <row r="5523" s="1" customFormat="1" ht="20" customHeight="1" spans="1:11">
      <c r="A5523" s="2" t="s">
        <v>7253</v>
      </c>
      <c r="B5523" s="2" t="s">
        <v>33506</v>
      </c>
      <c r="C5523" s="2" t="s">
        <v>7255</v>
      </c>
      <c r="D5523" s="2" t="s">
        <v>7256</v>
      </c>
      <c r="E5523" s="2" t="s">
        <v>1694</v>
      </c>
      <c r="F5523" s="2" t="s">
        <v>4257</v>
      </c>
      <c r="G5523" s="2" t="s">
        <v>14844</v>
      </c>
      <c r="H5523" s="2" t="s">
        <v>15661</v>
      </c>
      <c r="I5523" s="2" t="s">
        <v>7256</v>
      </c>
      <c r="J5523" s="2" t="s">
        <v>14846</v>
      </c>
      <c r="K5523" s="2" t="s">
        <v>33507</v>
      </c>
    </row>
    <row r="5524" s="1" customFormat="1" ht="20" customHeight="1" spans="1:11">
      <c r="A5524" s="2" t="s">
        <v>6438</v>
      </c>
      <c r="B5524" s="2" t="s">
        <v>33508</v>
      </c>
      <c r="C5524" s="2" t="s">
        <v>2657</v>
      </c>
      <c r="D5524" s="2" t="s">
        <v>6439</v>
      </c>
      <c r="E5524" s="2" t="s">
        <v>1694</v>
      </c>
      <c r="F5524" s="2" t="s">
        <v>4257</v>
      </c>
      <c r="G5524" s="2" t="s">
        <v>14844</v>
      </c>
      <c r="H5524" s="2" t="s">
        <v>14912</v>
      </c>
      <c r="I5524" s="2" t="s">
        <v>6439</v>
      </c>
      <c r="J5524" s="2" t="s">
        <v>14846</v>
      </c>
      <c r="K5524" s="2" t="s">
        <v>33509</v>
      </c>
    </row>
    <row r="5525" s="1" customFormat="1" ht="20" customHeight="1" spans="1:11">
      <c r="A5525" s="2" t="s">
        <v>8151</v>
      </c>
      <c r="B5525" s="2" t="s">
        <v>33510</v>
      </c>
      <c r="C5525" s="2" t="s">
        <v>26691</v>
      </c>
      <c r="D5525" s="2" t="s">
        <v>8154</v>
      </c>
      <c r="E5525" s="2" t="s">
        <v>4257</v>
      </c>
      <c r="F5525" s="2" t="s">
        <v>1695</v>
      </c>
      <c r="G5525" s="2" t="s">
        <v>14844</v>
      </c>
      <c r="H5525" s="2" t="s">
        <v>15364</v>
      </c>
      <c r="I5525" s="2" t="s">
        <v>8154</v>
      </c>
      <c r="J5525" s="2" t="s">
        <v>14846</v>
      </c>
      <c r="K5525" s="2" t="s">
        <v>33511</v>
      </c>
    </row>
    <row r="5526" s="1" customFormat="1" ht="20" customHeight="1" spans="1:11">
      <c r="A5526" s="2" t="s">
        <v>33512</v>
      </c>
      <c r="B5526" s="2" t="s">
        <v>33513</v>
      </c>
      <c r="C5526" s="2" t="s">
        <v>33514</v>
      </c>
      <c r="D5526" s="2" t="s">
        <v>33515</v>
      </c>
      <c r="E5526" s="2" t="s">
        <v>1695</v>
      </c>
      <c r="F5526" s="2" t="s">
        <v>1271</v>
      </c>
      <c r="G5526" s="2" t="s">
        <v>14844</v>
      </c>
      <c r="H5526" s="2" t="s">
        <v>14994</v>
      </c>
      <c r="I5526" s="2" t="s">
        <v>33515</v>
      </c>
      <c r="J5526" s="2" t="s">
        <v>14846</v>
      </c>
      <c r="K5526" s="2" t="s">
        <v>33516</v>
      </c>
    </row>
    <row r="5527" s="1" customFormat="1" ht="20" customHeight="1" spans="1:11">
      <c r="A5527" s="2" t="s">
        <v>6238</v>
      </c>
      <c r="B5527" s="2" t="s">
        <v>33517</v>
      </c>
      <c r="C5527" s="2" t="s">
        <v>16344</v>
      </c>
      <c r="D5527" s="2" t="s">
        <v>6241</v>
      </c>
      <c r="E5527" s="2" t="s">
        <v>1694</v>
      </c>
      <c r="F5527" s="2" t="s">
        <v>4257</v>
      </c>
      <c r="G5527" s="2" t="s">
        <v>14844</v>
      </c>
      <c r="H5527" s="2" t="s">
        <v>15085</v>
      </c>
      <c r="I5527" s="2" t="s">
        <v>6241</v>
      </c>
      <c r="J5527" s="2" t="s">
        <v>14846</v>
      </c>
      <c r="K5527" s="2" t="s">
        <v>33518</v>
      </c>
    </row>
    <row r="5528" s="1" customFormat="1" ht="20" customHeight="1" spans="1:11">
      <c r="A5528" s="2" t="s">
        <v>11085</v>
      </c>
      <c r="B5528" s="2" t="s">
        <v>33519</v>
      </c>
      <c r="C5528" s="2" t="s">
        <v>11087</v>
      </c>
      <c r="D5528" s="2" t="s">
        <v>11088</v>
      </c>
      <c r="E5528" s="2" t="s">
        <v>1695</v>
      </c>
      <c r="F5528" s="2" t="s">
        <v>11059</v>
      </c>
      <c r="G5528" s="2" t="s">
        <v>14844</v>
      </c>
      <c r="H5528" s="2" t="s">
        <v>23807</v>
      </c>
      <c r="I5528" s="2" t="s">
        <v>11088</v>
      </c>
      <c r="J5528" s="2" t="s">
        <v>14846</v>
      </c>
      <c r="K5528" s="2" t="s">
        <v>33520</v>
      </c>
    </row>
    <row r="5529" s="1" customFormat="1" ht="20" customHeight="1" spans="1:11">
      <c r="A5529" s="2" t="s">
        <v>33521</v>
      </c>
      <c r="B5529" s="2" t="s">
        <v>33522</v>
      </c>
      <c r="C5529" s="2" t="s">
        <v>16344</v>
      </c>
      <c r="D5529" s="2" t="s">
        <v>33523</v>
      </c>
      <c r="E5529" s="2" t="s">
        <v>1694</v>
      </c>
      <c r="F5529" s="2" t="s">
        <v>4257</v>
      </c>
      <c r="G5529" s="2" t="s">
        <v>14844</v>
      </c>
      <c r="H5529" s="2" t="s">
        <v>15186</v>
      </c>
      <c r="I5529" s="2" t="s">
        <v>33523</v>
      </c>
      <c r="J5529" s="2" t="s">
        <v>14846</v>
      </c>
      <c r="K5529" s="2" t="s">
        <v>33524</v>
      </c>
    </row>
    <row r="5530" s="1" customFormat="1" ht="20" customHeight="1" spans="1:11">
      <c r="A5530" s="2" t="s">
        <v>4502</v>
      </c>
      <c r="B5530" s="2" t="s">
        <v>33525</v>
      </c>
      <c r="C5530" s="2" t="s">
        <v>3428</v>
      </c>
      <c r="D5530" s="2" t="s">
        <v>4503</v>
      </c>
      <c r="E5530" s="2" t="s">
        <v>1694</v>
      </c>
      <c r="F5530" s="2" t="s">
        <v>4257</v>
      </c>
      <c r="G5530" s="2" t="s">
        <v>14844</v>
      </c>
      <c r="H5530" s="2" t="s">
        <v>15222</v>
      </c>
      <c r="I5530" s="2" t="s">
        <v>4503</v>
      </c>
      <c r="J5530" s="2" t="s">
        <v>14846</v>
      </c>
      <c r="K5530" s="2" t="s">
        <v>33526</v>
      </c>
    </row>
    <row r="5531" s="1" customFormat="1" ht="20" customHeight="1" spans="1:11">
      <c r="A5531" s="2" t="s">
        <v>5581</v>
      </c>
      <c r="B5531" s="2" t="s">
        <v>33527</v>
      </c>
      <c r="C5531" s="2" t="s">
        <v>5583</v>
      </c>
      <c r="D5531" s="2" t="s">
        <v>5584</v>
      </c>
      <c r="E5531" s="2" t="s">
        <v>1694</v>
      </c>
      <c r="F5531" s="2" t="s">
        <v>4257</v>
      </c>
      <c r="G5531" s="2" t="s">
        <v>14844</v>
      </c>
      <c r="H5531" s="2" t="s">
        <v>15323</v>
      </c>
      <c r="I5531" s="2" t="s">
        <v>5584</v>
      </c>
      <c r="J5531" s="2" t="s">
        <v>14846</v>
      </c>
      <c r="K5531" s="2" t="s">
        <v>33528</v>
      </c>
    </row>
    <row r="5532" s="1" customFormat="1" ht="20" customHeight="1" spans="1:11">
      <c r="A5532" s="2" t="s">
        <v>4330</v>
      </c>
      <c r="B5532" s="2" t="s">
        <v>33529</v>
      </c>
      <c r="C5532" s="2" t="s">
        <v>4332</v>
      </c>
      <c r="D5532" s="2" t="s">
        <v>4333</v>
      </c>
      <c r="E5532" s="2" t="s">
        <v>1694</v>
      </c>
      <c r="F5532" s="2" t="s">
        <v>4257</v>
      </c>
      <c r="G5532" s="2" t="s">
        <v>14844</v>
      </c>
      <c r="H5532" s="2" t="s">
        <v>19040</v>
      </c>
      <c r="I5532" s="2" t="s">
        <v>4333</v>
      </c>
      <c r="J5532" s="2" t="s">
        <v>14846</v>
      </c>
      <c r="K5532" s="2" t="s">
        <v>33530</v>
      </c>
    </row>
    <row r="5533" s="1" customFormat="1" ht="20" customHeight="1" spans="1:11">
      <c r="A5533" s="2" t="s">
        <v>33531</v>
      </c>
      <c r="B5533" s="2" t="s">
        <v>33532</v>
      </c>
      <c r="C5533" s="2" t="s">
        <v>950</v>
      </c>
      <c r="D5533" s="2" t="s">
        <v>10795</v>
      </c>
      <c r="E5533" s="2" t="s">
        <v>14651</v>
      </c>
      <c r="F5533" s="2" t="s">
        <v>14652</v>
      </c>
      <c r="G5533" s="2" t="s">
        <v>14844</v>
      </c>
      <c r="H5533" s="2" t="s">
        <v>15191</v>
      </c>
      <c r="I5533" s="2" t="s">
        <v>10795</v>
      </c>
      <c r="J5533" s="2" t="s">
        <v>14846</v>
      </c>
      <c r="K5533" s="2" t="s">
        <v>33533</v>
      </c>
    </row>
    <row r="5534" s="1" customFormat="1" ht="20" customHeight="1" spans="1:11">
      <c r="A5534" s="2" t="s">
        <v>7462</v>
      </c>
      <c r="B5534" s="2" t="s">
        <v>33534</v>
      </c>
      <c r="C5534" s="2" t="s">
        <v>7464</v>
      </c>
      <c r="D5534" s="2" t="s">
        <v>7465</v>
      </c>
      <c r="E5534" s="2" t="s">
        <v>1694</v>
      </c>
      <c r="F5534" s="2" t="s">
        <v>4257</v>
      </c>
      <c r="G5534" s="2" t="s">
        <v>14844</v>
      </c>
      <c r="H5534" s="2" t="s">
        <v>32506</v>
      </c>
      <c r="I5534" s="2" t="s">
        <v>7465</v>
      </c>
      <c r="J5534" s="2" t="s">
        <v>14846</v>
      </c>
      <c r="K5534" s="2" t="s">
        <v>33535</v>
      </c>
    </row>
    <row r="5535" s="1" customFormat="1" ht="20" customHeight="1" spans="1:11">
      <c r="A5535" s="2" t="s">
        <v>33536</v>
      </c>
      <c r="B5535" s="2" t="s">
        <v>33537</v>
      </c>
      <c r="C5535" s="2" t="s">
        <v>950</v>
      </c>
      <c r="D5535" s="2" t="s">
        <v>10795</v>
      </c>
      <c r="E5535" s="2" t="s">
        <v>1271</v>
      </c>
      <c r="F5535" s="2" t="s">
        <v>14651</v>
      </c>
      <c r="G5535" s="2" t="s">
        <v>14844</v>
      </c>
      <c r="H5535" s="2" t="s">
        <v>15191</v>
      </c>
      <c r="I5535" s="2" t="s">
        <v>10795</v>
      </c>
      <c r="J5535" s="2" t="s">
        <v>14846</v>
      </c>
      <c r="K5535" s="2" t="s">
        <v>33538</v>
      </c>
    </row>
    <row r="5536" s="1" customFormat="1" ht="20" customHeight="1" spans="1:11">
      <c r="A5536" s="2" t="s">
        <v>5223</v>
      </c>
      <c r="B5536" s="2" t="s">
        <v>33539</v>
      </c>
      <c r="C5536" s="2" t="s">
        <v>1899</v>
      </c>
      <c r="D5536" s="2" t="s">
        <v>5224</v>
      </c>
      <c r="E5536" s="2" t="s">
        <v>1694</v>
      </c>
      <c r="F5536" s="2" t="s">
        <v>4257</v>
      </c>
      <c r="G5536" s="2" t="s">
        <v>14844</v>
      </c>
      <c r="H5536" s="2" t="s">
        <v>14852</v>
      </c>
      <c r="I5536" s="2" t="s">
        <v>5224</v>
      </c>
      <c r="J5536" s="2" t="s">
        <v>14846</v>
      </c>
      <c r="K5536" s="2" t="s">
        <v>33540</v>
      </c>
    </row>
    <row r="5537" s="1" customFormat="1" ht="20" customHeight="1" spans="1:11">
      <c r="A5537" s="2" t="s">
        <v>5715</v>
      </c>
      <c r="B5537" s="2" t="s">
        <v>33541</v>
      </c>
      <c r="C5537" s="2" t="s">
        <v>33542</v>
      </c>
      <c r="D5537" s="2" t="s">
        <v>5718</v>
      </c>
      <c r="E5537" s="2" t="s">
        <v>1694</v>
      </c>
      <c r="F5537" s="2" t="s">
        <v>4257</v>
      </c>
      <c r="G5537" s="2" t="s">
        <v>14844</v>
      </c>
      <c r="H5537" s="2" t="s">
        <v>15222</v>
      </c>
      <c r="I5537" s="2" t="s">
        <v>5718</v>
      </c>
      <c r="J5537" s="2" t="s">
        <v>14846</v>
      </c>
      <c r="K5537" s="2" t="s">
        <v>33543</v>
      </c>
    </row>
    <row r="5538" s="1" customFormat="1" ht="20" customHeight="1" spans="1:11">
      <c r="A5538" s="2" t="s">
        <v>33544</v>
      </c>
      <c r="B5538" s="2" t="s">
        <v>33545</v>
      </c>
      <c r="C5538" s="2" t="s">
        <v>23364</v>
      </c>
      <c r="D5538" s="2" t="s">
        <v>33546</v>
      </c>
      <c r="E5538" s="2" t="s">
        <v>1271</v>
      </c>
      <c r="F5538" s="2" t="s">
        <v>14651</v>
      </c>
      <c r="G5538" s="2" t="s">
        <v>14844</v>
      </c>
      <c r="H5538" s="2" t="s">
        <v>15186</v>
      </c>
      <c r="I5538" s="2" t="s">
        <v>33546</v>
      </c>
      <c r="J5538" s="2" t="s">
        <v>14846</v>
      </c>
      <c r="K5538" s="2" t="s">
        <v>33547</v>
      </c>
    </row>
    <row r="5539" s="1" customFormat="1" ht="20" customHeight="1" spans="1:11">
      <c r="A5539" s="2" t="s">
        <v>6228</v>
      </c>
      <c r="B5539" s="2" t="s">
        <v>33548</v>
      </c>
      <c r="C5539" s="2" t="s">
        <v>2372</v>
      </c>
      <c r="D5539" s="2" t="s">
        <v>6229</v>
      </c>
      <c r="E5539" s="2" t="s">
        <v>1694</v>
      </c>
      <c r="F5539" s="2" t="s">
        <v>4257</v>
      </c>
      <c r="G5539" s="2" t="s">
        <v>14844</v>
      </c>
      <c r="H5539" s="2" t="s">
        <v>16091</v>
      </c>
      <c r="I5539" s="2" t="s">
        <v>6229</v>
      </c>
      <c r="J5539" s="2" t="s">
        <v>14846</v>
      </c>
      <c r="K5539" s="2" t="s">
        <v>33549</v>
      </c>
    </row>
    <row r="5540" s="1" customFormat="1" ht="20" customHeight="1" spans="1:11">
      <c r="A5540" s="2" t="s">
        <v>7991</v>
      </c>
      <c r="B5540" s="2" t="s">
        <v>33550</v>
      </c>
      <c r="C5540" s="2" t="s">
        <v>7993</v>
      </c>
      <c r="D5540" s="2" t="s">
        <v>7994</v>
      </c>
      <c r="E5540" s="2" t="s">
        <v>4257</v>
      </c>
      <c r="F5540" s="2" t="s">
        <v>1695</v>
      </c>
      <c r="G5540" s="2" t="s">
        <v>14844</v>
      </c>
      <c r="H5540" s="2" t="s">
        <v>16123</v>
      </c>
      <c r="I5540" s="2" t="s">
        <v>7994</v>
      </c>
      <c r="J5540" s="2" t="s">
        <v>14846</v>
      </c>
      <c r="K5540" s="2" t="s">
        <v>33551</v>
      </c>
    </row>
    <row r="5541" s="1" customFormat="1" ht="20" customHeight="1" spans="1:11">
      <c r="A5541" s="2" t="s">
        <v>33552</v>
      </c>
      <c r="B5541" s="2" t="s">
        <v>33553</v>
      </c>
      <c r="C5541" s="2" t="s">
        <v>29842</v>
      </c>
      <c r="D5541" s="2" t="s">
        <v>33554</v>
      </c>
      <c r="E5541" s="2" t="s">
        <v>1694</v>
      </c>
      <c r="F5541" s="2" t="s">
        <v>4257</v>
      </c>
      <c r="G5541" s="2" t="s">
        <v>14844</v>
      </c>
      <c r="H5541" s="2" t="s">
        <v>15186</v>
      </c>
      <c r="I5541" s="2" t="s">
        <v>33554</v>
      </c>
      <c r="J5541" s="2" t="s">
        <v>14846</v>
      </c>
      <c r="K5541" s="2" t="s">
        <v>33555</v>
      </c>
    </row>
    <row r="5542" s="1" customFormat="1" ht="20" customHeight="1" spans="1:11">
      <c r="A5542" s="2" t="s">
        <v>4334</v>
      </c>
      <c r="B5542" s="2" t="s">
        <v>33556</v>
      </c>
      <c r="C5542" s="2" t="s">
        <v>2657</v>
      </c>
      <c r="D5542" s="2" t="s">
        <v>2688</v>
      </c>
      <c r="E5542" s="2" t="s">
        <v>1694</v>
      </c>
      <c r="F5542" s="2" t="s">
        <v>4257</v>
      </c>
      <c r="G5542" s="2" t="s">
        <v>14844</v>
      </c>
      <c r="H5542" s="2" t="s">
        <v>14912</v>
      </c>
      <c r="I5542" s="2" t="s">
        <v>2688</v>
      </c>
      <c r="J5542" s="2" t="s">
        <v>14846</v>
      </c>
      <c r="K5542" s="2" t="s">
        <v>33557</v>
      </c>
    </row>
    <row r="5543" s="1" customFormat="1" ht="20" customHeight="1" spans="1:11">
      <c r="A5543" s="2" t="s">
        <v>5866</v>
      </c>
      <c r="B5543" s="2" t="s">
        <v>33558</v>
      </c>
      <c r="C5543" s="2" t="s">
        <v>3070</v>
      </c>
      <c r="D5543" s="2" t="s">
        <v>3071</v>
      </c>
      <c r="E5543" s="2" t="s">
        <v>1694</v>
      </c>
      <c r="F5543" s="2" t="s">
        <v>4257</v>
      </c>
      <c r="G5543" s="2" t="s">
        <v>14844</v>
      </c>
      <c r="H5543" s="2" t="s">
        <v>16649</v>
      </c>
      <c r="I5543" s="2" t="s">
        <v>3071</v>
      </c>
      <c r="J5543" s="2" t="s">
        <v>14846</v>
      </c>
      <c r="K5543" s="2" t="s">
        <v>33559</v>
      </c>
    </row>
    <row r="5544" s="1" customFormat="1" ht="20" customHeight="1" spans="1:11">
      <c r="A5544" s="2" t="s">
        <v>12622</v>
      </c>
      <c r="B5544" s="2" t="s">
        <v>33560</v>
      </c>
      <c r="C5544" s="2" t="s">
        <v>32777</v>
      </c>
      <c r="D5544" s="2" t="s">
        <v>12623</v>
      </c>
      <c r="E5544" s="2" t="s">
        <v>1695</v>
      </c>
      <c r="F5544" s="2" t="s">
        <v>11059</v>
      </c>
      <c r="G5544" s="2" t="s">
        <v>14844</v>
      </c>
      <c r="H5544" s="2" t="s">
        <v>27996</v>
      </c>
      <c r="I5544" s="2" t="s">
        <v>12623</v>
      </c>
      <c r="J5544" s="2" t="s">
        <v>14846</v>
      </c>
      <c r="K5544" s="2" t="s">
        <v>33561</v>
      </c>
    </row>
    <row r="5545" s="1" customFormat="1" ht="20" customHeight="1" spans="1:11">
      <c r="A5545" s="2" t="s">
        <v>7026</v>
      </c>
      <c r="B5545" s="2" t="s">
        <v>33562</v>
      </c>
      <c r="C5545" s="2" t="s">
        <v>33563</v>
      </c>
      <c r="D5545" s="2" t="s">
        <v>7029</v>
      </c>
      <c r="E5545" s="2" t="s">
        <v>1694</v>
      </c>
      <c r="F5545" s="2" t="s">
        <v>4257</v>
      </c>
      <c r="G5545" s="2" t="s">
        <v>14844</v>
      </c>
      <c r="H5545" s="2" t="s">
        <v>15019</v>
      </c>
      <c r="I5545" s="2" t="s">
        <v>7029</v>
      </c>
      <c r="J5545" s="2" t="s">
        <v>14846</v>
      </c>
      <c r="K5545" s="2" t="s">
        <v>33564</v>
      </c>
    </row>
    <row r="5546" s="1" customFormat="1" ht="20" customHeight="1" spans="1:11">
      <c r="A5546" s="2" t="s">
        <v>6377</v>
      </c>
      <c r="B5546" s="2" t="s">
        <v>33565</v>
      </c>
      <c r="C5546" s="2" t="s">
        <v>6379</v>
      </c>
      <c r="D5546" s="2" t="s">
        <v>6380</v>
      </c>
      <c r="E5546" s="2" t="s">
        <v>1694</v>
      </c>
      <c r="F5546" s="2" t="s">
        <v>4257</v>
      </c>
      <c r="G5546" s="2" t="s">
        <v>14844</v>
      </c>
      <c r="H5546" s="2" t="s">
        <v>16346</v>
      </c>
      <c r="I5546" s="2" t="s">
        <v>6380</v>
      </c>
      <c r="J5546" s="2" t="s">
        <v>14846</v>
      </c>
      <c r="K5546" s="2" t="s">
        <v>33566</v>
      </c>
    </row>
    <row r="5547" s="1" customFormat="1" ht="20" customHeight="1" spans="1:11">
      <c r="A5547" s="2" t="s">
        <v>7481</v>
      </c>
      <c r="B5547" s="2" t="s">
        <v>33567</v>
      </c>
      <c r="C5547" s="2" t="s">
        <v>7223</v>
      </c>
      <c r="D5547" s="2" t="s">
        <v>7482</v>
      </c>
      <c r="E5547" s="2" t="s">
        <v>1694</v>
      </c>
      <c r="F5547" s="2" t="s">
        <v>4257</v>
      </c>
      <c r="G5547" s="2" t="s">
        <v>14844</v>
      </c>
      <c r="H5547" s="2" t="s">
        <v>15001</v>
      </c>
      <c r="I5547" s="2" t="s">
        <v>7482</v>
      </c>
      <c r="J5547" s="2" t="s">
        <v>14846</v>
      </c>
      <c r="K5547" s="2" t="s">
        <v>33568</v>
      </c>
    </row>
    <row r="5548" s="1" customFormat="1" ht="20" customHeight="1" spans="1:11">
      <c r="A5548" s="2" t="s">
        <v>14398</v>
      </c>
      <c r="B5548" s="2" t="s">
        <v>33569</v>
      </c>
      <c r="C5548" s="2" t="s">
        <v>16799</v>
      </c>
      <c r="D5548" s="2" t="s">
        <v>14399</v>
      </c>
      <c r="E5548" s="2" t="s">
        <v>4257</v>
      </c>
      <c r="F5548" s="2" t="s">
        <v>11059</v>
      </c>
      <c r="G5548" s="2" t="s">
        <v>14844</v>
      </c>
      <c r="H5548" s="2" t="s">
        <v>22879</v>
      </c>
      <c r="I5548" s="2" t="s">
        <v>14399</v>
      </c>
      <c r="J5548" s="2" t="s">
        <v>14846</v>
      </c>
      <c r="K5548" s="2" t="s">
        <v>33570</v>
      </c>
    </row>
    <row r="5549" s="1" customFormat="1" ht="20" customHeight="1" spans="1:11">
      <c r="A5549" s="2" t="s">
        <v>5908</v>
      </c>
      <c r="B5549" s="2" t="s">
        <v>33571</v>
      </c>
      <c r="C5549" s="2" t="s">
        <v>5910</v>
      </c>
      <c r="D5549" s="2" t="s">
        <v>5911</v>
      </c>
      <c r="E5549" s="2" t="s">
        <v>1694</v>
      </c>
      <c r="F5549" s="2" t="s">
        <v>4257</v>
      </c>
      <c r="G5549" s="2" t="s">
        <v>14844</v>
      </c>
      <c r="H5549" s="2" t="s">
        <v>15178</v>
      </c>
      <c r="I5549" s="2" t="s">
        <v>5911</v>
      </c>
      <c r="J5549" s="2" t="s">
        <v>14846</v>
      </c>
      <c r="K5549" s="2" t="s">
        <v>33572</v>
      </c>
    </row>
    <row r="5550" s="1" customFormat="1" ht="20" customHeight="1" spans="1:11">
      <c r="A5550" s="2" t="s">
        <v>33573</v>
      </c>
      <c r="B5550" s="2" t="s">
        <v>33574</v>
      </c>
      <c r="C5550" s="2" t="s">
        <v>4532</v>
      </c>
      <c r="D5550" s="2" t="s">
        <v>33575</v>
      </c>
      <c r="E5550" s="2" t="s">
        <v>11059</v>
      </c>
      <c r="F5550" s="2" t="s">
        <v>1271</v>
      </c>
      <c r="G5550" s="2" t="s">
        <v>14844</v>
      </c>
      <c r="H5550" s="2" t="s">
        <v>15397</v>
      </c>
      <c r="I5550" s="2" t="s">
        <v>33575</v>
      </c>
      <c r="J5550" s="2" t="s">
        <v>14846</v>
      </c>
      <c r="K5550" s="2" t="s">
        <v>33576</v>
      </c>
    </row>
    <row r="5551" s="1" customFormat="1" ht="20" customHeight="1" spans="1:11">
      <c r="A5551" s="2" t="s">
        <v>7030</v>
      </c>
      <c r="B5551" s="2" t="s">
        <v>33577</v>
      </c>
      <c r="C5551" s="2" t="s">
        <v>33016</v>
      </c>
      <c r="D5551" s="2" t="s">
        <v>7033</v>
      </c>
      <c r="E5551" s="2" t="s">
        <v>1694</v>
      </c>
      <c r="F5551" s="2" t="s">
        <v>4257</v>
      </c>
      <c r="G5551" s="2" t="s">
        <v>14844</v>
      </c>
      <c r="H5551" s="2" t="s">
        <v>15089</v>
      </c>
      <c r="I5551" s="2" t="s">
        <v>7033</v>
      </c>
      <c r="J5551" s="2" t="s">
        <v>14846</v>
      </c>
      <c r="K5551" s="2" t="s">
        <v>33578</v>
      </c>
    </row>
    <row r="5552" s="1" customFormat="1" ht="20" customHeight="1" spans="1:11">
      <c r="A5552" s="2" t="s">
        <v>5454</v>
      </c>
      <c r="B5552" s="2" t="s">
        <v>33579</v>
      </c>
      <c r="C5552" s="2" t="s">
        <v>5456</v>
      </c>
      <c r="D5552" s="2" t="s">
        <v>5457</v>
      </c>
      <c r="E5552" s="2" t="s">
        <v>1694</v>
      </c>
      <c r="F5552" s="2" t="s">
        <v>4257</v>
      </c>
      <c r="G5552" s="2" t="s">
        <v>14844</v>
      </c>
      <c r="H5552" s="2" t="s">
        <v>31768</v>
      </c>
      <c r="I5552" s="2" t="s">
        <v>5457</v>
      </c>
      <c r="J5552" s="2" t="s">
        <v>14846</v>
      </c>
      <c r="K5552" s="2" t="s">
        <v>33580</v>
      </c>
    </row>
    <row r="5553" s="1" customFormat="1" ht="20" customHeight="1" spans="1:11">
      <c r="A5553" s="2" t="s">
        <v>6722</v>
      </c>
      <c r="B5553" s="2" t="s">
        <v>33581</v>
      </c>
      <c r="C5553" s="2" t="s">
        <v>14883</v>
      </c>
      <c r="D5553" s="2" t="s">
        <v>6725</v>
      </c>
      <c r="E5553" s="2" t="s">
        <v>1694</v>
      </c>
      <c r="F5553" s="2" t="s">
        <v>4257</v>
      </c>
      <c r="G5553" s="2" t="s">
        <v>14844</v>
      </c>
      <c r="H5553" s="2" t="s">
        <v>15865</v>
      </c>
      <c r="I5553" s="2" t="s">
        <v>6725</v>
      </c>
      <c r="J5553" s="2" t="s">
        <v>14846</v>
      </c>
      <c r="K5553" s="2" t="s">
        <v>33582</v>
      </c>
    </row>
    <row r="5554" s="1" customFormat="1" ht="20" customHeight="1" spans="1:11">
      <c r="A5554" s="2" t="s">
        <v>5895</v>
      </c>
      <c r="B5554" s="2" t="s">
        <v>33583</v>
      </c>
      <c r="C5554" s="2" t="s">
        <v>5897</v>
      </c>
      <c r="D5554" s="2" t="s">
        <v>5898</v>
      </c>
      <c r="E5554" s="2" t="s">
        <v>1694</v>
      </c>
      <c r="F5554" s="2" t="s">
        <v>4257</v>
      </c>
      <c r="G5554" s="2" t="s">
        <v>14844</v>
      </c>
      <c r="H5554" s="2" t="s">
        <v>15228</v>
      </c>
      <c r="I5554" s="2" t="s">
        <v>5898</v>
      </c>
      <c r="J5554" s="2" t="s">
        <v>14846</v>
      </c>
      <c r="K5554" s="2" t="s">
        <v>33584</v>
      </c>
    </row>
    <row r="5555" s="1" customFormat="1" ht="20" customHeight="1" spans="1:11">
      <c r="A5555" s="2" t="s">
        <v>7678</v>
      </c>
      <c r="B5555" s="2" t="s">
        <v>33585</v>
      </c>
      <c r="C5555" s="2" t="s">
        <v>7680</v>
      </c>
      <c r="D5555" s="2" t="s">
        <v>4901</v>
      </c>
      <c r="E5555" s="2" t="s">
        <v>4257</v>
      </c>
      <c r="F5555" s="2" t="s">
        <v>1695</v>
      </c>
      <c r="G5555" s="2" t="s">
        <v>14844</v>
      </c>
      <c r="H5555" s="2" t="s">
        <v>15228</v>
      </c>
      <c r="I5555" s="2" t="s">
        <v>4901</v>
      </c>
      <c r="J5555" s="2" t="s">
        <v>14846</v>
      </c>
      <c r="K5555" s="2" t="s">
        <v>33586</v>
      </c>
    </row>
    <row r="5556" s="1" customFormat="1" ht="20" customHeight="1" spans="1:11">
      <c r="A5556" s="2" t="s">
        <v>33587</v>
      </c>
      <c r="B5556" s="2" t="s">
        <v>33588</v>
      </c>
      <c r="C5556" s="2" t="s">
        <v>33589</v>
      </c>
      <c r="D5556" s="2" t="s">
        <v>9620</v>
      </c>
      <c r="E5556" s="2" t="s">
        <v>4257</v>
      </c>
      <c r="F5556" s="2" t="s">
        <v>1695</v>
      </c>
      <c r="G5556" s="2" t="s">
        <v>14844</v>
      </c>
      <c r="H5556" s="2" t="s">
        <v>15186</v>
      </c>
      <c r="I5556" s="2" t="s">
        <v>9620</v>
      </c>
      <c r="J5556" s="2" t="s">
        <v>14846</v>
      </c>
      <c r="K5556" s="2" t="s">
        <v>33590</v>
      </c>
    </row>
    <row r="5557" s="1" customFormat="1" ht="20" customHeight="1" spans="1:11">
      <c r="A5557" s="2" t="s">
        <v>5864</v>
      </c>
      <c r="B5557" s="2" t="s">
        <v>33591</v>
      </c>
      <c r="C5557" s="2" t="s">
        <v>18319</v>
      </c>
      <c r="D5557" s="2" t="s">
        <v>5865</v>
      </c>
      <c r="E5557" s="2" t="s">
        <v>1694</v>
      </c>
      <c r="F5557" s="2" t="s">
        <v>4257</v>
      </c>
      <c r="G5557" s="2" t="s">
        <v>14844</v>
      </c>
      <c r="H5557" s="2" t="s">
        <v>15278</v>
      </c>
      <c r="I5557" s="2" t="s">
        <v>5865</v>
      </c>
      <c r="J5557" s="2" t="s">
        <v>14846</v>
      </c>
      <c r="K5557" s="2" t="s">
        <v>33592</v>
      </c>
    </row>
    <row r="5558" s="1" customFormat="1" ht="20" customHeight="1" spans="1:11">
      <c r="A5558" s="2" t="s">
        <v>4781</v>
      </c>
      <c r="B5558" s="2" t="s">
        <v>33593</v>
      </c>
      <c r="C5558" s="2" t="s">
        <v>27829</v>
      </c>
      <c r="D5558" s="2" t="s">
        <v>4784</v>
      </c>
      <c r="E5558" s="2" t="s">
        <v>1694</v>
      </c>
      <c r="F5558" s="2" t="s">
        <v>4257</v>
      </c>
      <c r="G5558" s="2" t="s">
        <v>14844</v>
      </c>
      <c r="H5558" s="2" t="s">
        <v>15085</v>
      </c>
      <c r="I5558" s="2" t="s">
        <v>4784</v>
      </c>
      <c r="J5558" s="2" t="s">
        <v>14846</v>
      </c>
      <c r="K5558" s="2" t="s">
        <v>33594</v>
      </c>
    </row>
    <row r="5559" s="1" customFormat="1" ht="20" customHeight="1" spans="1:11">
      <c r="A5559" s="2" t="s">
        <v>6739</v>
      </c>
      <c r="B5559" s="2" t="s">
        <v>33595</v>
      </c>
      <c r="C5559" s="2" t="s">
        <v>33596</v>
      </c>
      <c r="D5559" s="2" t="s">
        <v>6742</v>
      </c>
      <c r="E5559" s="2" t="s">
        <v>1694</v>
      </c>
      <c r="F5559" s="2" t="s">
        <v>4257</v>
      </c>
      <c r="G5559" s="2" t="s">
        <v>14844</v>
      </c>
      <c r="H5559" s="2" t="s">
        <v>15019</v>
      </c>
      <c r="I5559" s="2" t="s">
        <v>6742</v>
      </c>
      <c r="J5559" s="2" t="s">
        <v>14846</v>
      </c>
      <c r="K5559" s="2" t="s">
        <v>33597</v>
      </c>
    </row>
    <row r="5560" s="1" customFormat="1" ht="20" customHeight="1" spans="1:11">
      <c r="A5560" s="2" t="s">
        <v>6224</v>
      </c>
      <c r="B5560" s="2" t="s">
        <v>33598</v>
      </c>
      <c r="C5560" s="2" t="s">
        <v>6226</v>
      </c>
      <c r="D5560" s="2" t="s">
        <v>6227</v>
      </c>
      <c r="E5560" s="2" t="s">
        <v>1694</v>
      </c>
      <c r="F5560" s="2" t="s">
        <v>4257</v>
      </c>
      <c r="G5560" s="2" t="s">
        <v>14844</v>
      </c>
      <c r="H5560" s="2" t="s">
        <v>15191</v>
      </c>
      <c r="I5560" s="2" t="s">
        <v>6227</v>
      </c>
      <c r="J5560" s="2" t="s">
        <v>14846</v>
      </c>
      <c r="K5560" s="2" t="s">
        <v>33599</v>
      </c>
    </row>
    <row r="5561" s="1" customFormat="1" ht="20" customHeight="1" spans="1:11">
      <c r="A5561" s="2" t="s">
        <v>4498</v>
      </c>
      <c r="B5561" s="2" t="s">
        <v>33600</v>
      </c>
      <c r="C5561" s="2" t="s">
        <v>4500</v>
      </c>
      <c r="D5561" s="2" t="s">
        <v>4501</v>
      </c>
      <c r="E5561" s="2" t="s">
        <v>1694</v>
      </c>
      <c r="F5561" s="2" t="s">
        <v>4257</v>
      </c>
      <c r="G5561" s="2" t="s">
        <v>14844</v>
      </c>
      <c r="H5561" s="2" t="s">
        <v>15075</v>
      </c>
      <c r="I5561" s="2" t="s">
        <v>4501</v>
      </c>
      <c r="J5561" s="2" t="s">
        <v>14846</v>
      </c>
      <c r="K5561" s="2" t="s">
        <v>33601</v>
      </c>
    </row>
    <row r="5562" s="1" customFormat="1" ht="20" customHeight="1" spans="1:11">
      <c r="A5562" s="2" t="s">
        <v>6111</v>
      </c>
      <c r="B5562" s="2" t="s">
        <v>33602</v>
      </c>
      <c r="C5562" s="2" t="s">
        <v>5234</v>
      </c>
      <c r="D5562" s="2" t="s">
        <v>6112</v>
      </c>
      <c r="E5562" s="2" t="s">
        <v>1694</v>
      </c>
      <c r="F5562" s="2" t="s">
        <v>4257</v>
      </c>
      <c r="G5562" s="2" t="s">
        <v>14844</v>
      </c>
      <c r="H5562" s="2" t="s">
        <v>16809</v>
      </c>
      <c r="I5562" s="2" t="s">
        <v>6112</v>
      </c>
      <c r="J5562" s="2" t="s">
        <v>14846</v>
      </c>
      <c r="K5562" s="2" t="s">
        <v>33603</v>
      </c>
    </row>
    <row r="5563" s="1" customFormat="1" ht="20" customHeight="1" spans="1:11">
      <c r="A5563" s="2" t="s">
        <v>6454</v>
      </c>
      <c r="B5563" s="2" t="s">
        <v>33604</v>
      </c>
      <c r="C5563" s="2" t="s">
        <v>6456</v>
      </c>
      <c r="D5563" s="2" t="s">
        <v>6457</v>
      </c>
      <c r="E5563" s="2" t="s">
        <v>1694</v>
      </c>
      <c r="F5563" s="2" t="s">
        <v>4257</v>
      </c>
      <c r="G5563" s="2" t="s">
        <v>14844</v>
      </c>
      <c r="H5563" s="2" t="s">
        <v>15628</v>
      </c>
      <c r="I5563" s="2" t="s">
        <v>6457</v>
      </c>
      <c r="J5563" s="2" t="s">
        <v>14846</v>
      </c>
      <c r="K5563" s="2" t="s">
        <v>33605</v>
      </c>
    </row>
    <row r="5564" s="1" customFormat="1" ht="20" customHeight="1" spans="1:11">
      <c r="A5564" s="2" t="s">
        <v>6710</v>
      </c>
      <c r="B5564" s="2" t="s">
        <v>33606</v>
      </c>
      <c r="C5564" s="2" t="s">
        <v>2599</v>
      </c>
      <c r="D5564" s="2" t="s">
        <v>6711</v>
      </c>
      <c r="E5564" s="2" t="s">
        <v>1694</v>
      </c>
      <c r="F5564" s="2" t="s">
        <v>4257</v>
      </c>
      <c r="G5564" s="2" t="s">
        <v>14844</v>
      </c>
      <c r="H5564" s="2" t="s">
        <v>15841</v>
      </c>
      <c r="I5564" s="2" t="s">
        <v>6711</v>
      </c>
      <c r="J5564" s="2" t="s">
        <v>14846</v>
      </c>
      <c r="K5564" s="2" t="s">
        <v>33607</v>
      </c>
    </row>
    <row r="5565" s="1" customFormat="1" ht="20" customHeight="1" spans="1:11">
      <c r="A5565" s="2" t="s">
        <v>10547</v>
      </c>
      <c r="B5565" s="2" t="s">
        <v>33608</v>
      </c>
      <c r="C5565" s="2" t="s">
        <v>10549</v>
      </c>
      <c r="D5565" s="2" t="s">
        <v>10550</v>
      </c>
      <c r="E5565" s="2" t="s">
        <v>4257</v>
      </c>
      <c r="F5565" s="2" t="s">
        <v>1695</v>
      </c>
      <c r="G5565" s="2" t="s">
        <v>14844</v>
      </c>
      <c r="H5565" s="2" t="s">
        <v>16018</v>
      </c>
      <c r="I5565" s="2" t="s">
        <v>10550</v>
      </c>
      <c r="J5565" s="2" t="s">
        <v>14846</v>
      </c>
      <c r="K5565" s="2" t="s">
        <v>33609</v>
      </c>
    </row>
    <row r="5566" s="1" customFormat="1" ht="20" customHeight="1" spans="1:11">
      <c r="A5566" s="2" t="s">
        <v>5707</v>
      </c>
      <c r="B5566" s="2" t="s">
        <v>33610</v>
      </c>
      <c r="C5566" s="2" t="s">
        <v>5709</v>
      </c>
      <c r="D5566" s="2" t="s">
        <v>5710</v>
      </c>
      <c r="E5566" s="2" t="s">
        <v>1694</v>
      </c>
      <c r="F5566" s="2" t="s">
        <v>4257</v>
      </c>
      <c r="G5566" s="2" t="s">
        <v>14844</v>
      </c>
      <c r="H5566" s="2" t="s">
        <v>15810</v>
      </c>
      <c r="I5566" s="2" t="s">
        <v>5710</v>
      </c>
      <c r="J5566" s="2" t="s">
        <v>14846</v>
      </c>
      <c r="K5566" s="2" t="s">
        <v>33611</v>
      </c>
    </row>
    <row r="5567" s="1" customFormat="1" ht="20" customHeight="1" spans="1:11">
      <c r="A5567" s="2" t="s">
        <v>33612</v>
      </c>
      <c r="B5567" s="2" t="s">
        <v>33613</v>
      </c>
      <c r="C5567" s="2" t="s">
        <v>14238</v>
      </c>
      <c r="D5567" s="2" t="s">
        <v>33614</v>
      </c>
      <c r="E5567" s="2" t="s">
        <v>1694</v>
      </c>
      <c r="F5567" s="2" t="s">
        <v>4257</v>
      </c>
      <c r="G5567" s="2" t="s">
        <v>14844</v>
      </c>
      <c r="H5567" s="2" t="s">
        <v>15186</v>
      </c>
      <c r="I5567" s="2" t="s">
        <v>33614</v>
      </c>
      <c r="J5567" s="2" t="s">
        <v>14846</v>
      </c>
      <c r="K5567" s="2" t="s">
        <v>33615</v>
      </c>
    </row>
    <row r="5568" s="1" customFormat="1" ht="20" customHeight="1" spans="1:11">
      <c r="A5568" s="2" t="s">
        <v>8362</v>
      </c>
      <c r="B5568" s="2" t="s">
        <v>33616</v>
      </c>
      <c r="C5568" s="2" t="s">
        <v>2104</v>
      </c>
      <c r="D5568" s="2" t="s">
        <v>5005</v>
      </c>
      <c r="E5568" s="2" t="s">
        <v>4257</v>
      </c>
      <c r="F5568" s="2" t="s">
        <v>1695</v>
      </c>
      <c r="G5568" s="2" t="s">
        <v>14844</v>
      </c>
      <c r="H5568" s="2" t="s">
        <v>15244</v>
      </c>
      <c r="I5568" s="2" t="s">
        <v>5005</v>
      </c>
      <c r="J5568" s="2" t="s">
        <v>14846</v>
      </c>
      <c r="K5568" s="2" t="s">
        <v>33617</v>
      </c>
    </row>
    <row r="5569" s="1" customFormat="1" ht="20" customHeight="1" spans="1:11">
      <c r="A5569" s="2" t="s">
        <v>6981</v>
      </c>
      <c r="B5569" s="2" t="s">
        <v>33618</v>
      </c>
      <c r="C5569" s="2" t="s">
        <v>6983</v>
      </c>
      <c r="D5569" s="2" t="s">
        <v>6984</v>
      </c>
      <c r="E5569" s="2" t="s">
        <v>1694</v>
      </c>
      <c r="F5569" s="2" t="s">
        <v>4257</v>
      </c>
      <c r="G5569" s="2" t="s">
        <v>14844</v>
      </c>
      <c r="H5569" s="2" t="s">
        <v>15025</v>
      </c>
      <c r="I5569" s="2" t="s">
        <v>6984</v>
      </c>
      <c r="J5569" s="2" t="s">
        <v>14846</v>
      </c>
      <c r="K5569" s="2" t="s">
        <v>33619</v>
      </c>
    </row>
    <row r="5570" s="1" customFormat="1" ht="20" customHeight="1" spans="1:11">
      <c r="A5570" s="2" t="s">
        <v>4824</v>
      </c>
      <c r="B5570" s="2" t="s">
        <v>33620</v>
      </c>
      <c r="C5570" s="2" t="s">
        <v>4826</v>
      </c>
      <c r="D5570" s="2" t="s">
        <v>4827</v>
      </c>
      <c r="E5570" s="2" t="s">
        <v>1694</v>
      </c>
      <c r="F5570" s="2" t="s">
        <v>4257</v>
      </c>
      <c r="G5570" s="2" t="s">
        <v>14844</v>
      </c>
      <c r="H5570" s="2" t="s">
        <v>15014</v>
      </c>
      <c r="I5570" s="2" t="s">
        <v>4827</v>
      </c>
      <c r="J5570" s="2" t="s">
        <v>14846</v>
      </c>
      <c r="K5570" s="2" t="s">
        <v>33621</v>
      </c>
    </row>
    <row r="5571" s="1" customFormat="1" ht="20" customHeight="1" spans="1:11">
      <c r="A5571" s="2" t="s">
        <v>4961</v>
      </c>
      <c r="B5571" s="2" t="s">
        <v>33622</v>
      </c>
      <c r="C5571" s="2" t="s">
        <v>18081</v>
      </c>
      <c r="D5571" s="2" t="s">
        <v>4962</v>
      </c>
      <c r="E5571" s="2" t="s">
        <v>1694</v>
      </c>
      <c r="F5571" s="2" t="s">
        <v>4257</v>
      </c>
      <c r="G5571" s="2" t="s">
        <v>14844</v>
      </c>
      <c r="H5571" s="2" t="s">
        <v>15440</v>
      </c>
      <c r="I5571" s="2" t="s">
        <v>4962</v>
      </c>
      <c r="J5571" s="2" t="s">
        <v>14846</v>
      </c>
      <c r="K5571" s="2" t="s">
        <v>33623</v>
      </c>
    </row>
    <row r="5572" s="1" customFormat="1" ht="20" customHeight="1" spans="1:11">
      <c r="A5572" s="2" t="s">
        <v>6219</v>
      </c>
      <c r="B5572" s="2" t="s">
        <v>33624</v>
      </c>
      <c r="C5572" s="2" t="s">
        <v>6221</v>
      </c>
      <c r="D5572" s="2" t="s">
        <v>33625</v>
      </c>
      <c r="E5572" s="2" t="s">
        <v>1694</v>
      </c>
      <c r="F5572" s="2" t="s">
        <v>4257</v>
      </c>
      <c r="G5572" s="2" t="s">
        <v>14844</v>
      </c>
      <c r="H5572" s="2" t="s">
        <v>33626</v>
      </c>
      <c r="I5572" s="2" t="s">
        <v>33627</v>
      </c>
      <c r="J5572" s="2" t="s">
        <v>14846</v>
      </c>
      <c r="K5572" s="2" t="s">
        <v>33628</v>
      </c>
    </row>
    <row r="5573" s="1" customFormat="1" ht="20" customHeight="1" spans="1:11">
      <c r="A5573" s="2" t="s">
        <v>6481</v>
      </c>
      <c r="B5573" s="2" t="s">
        <v>33629</v>
      </c>
      <c r="C5573" s="2" t="s">
        <v>6483</v>
      </c>
      <c r="D5573" s="2" t="s">
        <v>6484</v>
      </c>
      <c r="E5573" s="2" t="s">
        <v>1694</v>
      </c>
      <c r="F5573" s="2" t="s">
        <v>4257</v>
      </c>
      <c r="G5573" s="2" t="s">
        <v>14844</v>
      </c>
      <c r="H5573" s="2" t="s">
        <v>14869</v>
      </c>
      <c r="I5573" s="2" t="s">
        <v>6484</v>
      </c>
      <c r="J5573" s="2" t="s">
        <v>14846</v>
      </c>
      <c r="K5573" s="2" t="s">
        <v>33630</v>
      </c>
    </row>
    <row r="5574" s="1" customFormat="1" ht="20" customHeight="1" spans="1:11">
      <c r="A5574" s="2" t="s">
        <v>33631</v>
      </c>
      <c r="B5574" s="2" t="s">
        <v>33632</v>
      </c>
      <c r="C5574" s="2" t="s">
        <v>5910</v>
      </c>
      <c r="D5574" s="2" t="s">
        <v>33633</v>
      </c>
      <c r="E5574" s="2" t="s">
        <v>14651</v>
      </c>
      <c r="F5574" s="2" t="s">
        <v>14652</v>
      </c>
      <c r="G5574" s="2" t="s">
        <v>14844</v>
      </c>
      <c r="H5574" s="2" t="s">
        <v>15364</v>
      </c>
      <c r="I5574" s="2" t="s">
        <v>33633</v>
      </c>
      <c r="J5574" s="2" t="s">
        <v>14846</v>
      </c>
      <c r="K5574" s="2" t="s">
        <v>33630</v>
      </c>
    </row>
    <row r="5575" s="1" customFormat="1" ht="20" customHeight="1" spans="1:11">
      <c r="A5575" s="2" t="s">
        <v>6743</v>
      </c>
      <c r="B5575" s="2" t="s">
        <v>33634</v>
      </c>
      <c r="C5575" s="2" t="s">
        <v>6745</v>
      </c>
      <c r="D5575" s="2" t="s">
        <v>6746</v>
      </c>
      <c r="E5575" s="2" t="s">
        <v>1694</v>
      </c>
      <c r="F5575" s="2" t="s">
        <v>4257</v>
      </c>
      <c r="G5575" s="2" t="s">
        <v>14844</v>
      </c>
      <c r="H5575" s="2" t="s">
        <v>15440</v>
      </c>
      <c r="I5575" s="2" t="s">
        <v>6746</v>
      </c>
      <c r="J5575" s="2" t="s">
        <v>14846</v>
      </c>
      <c r="K5575" s="2" t="s">
        <v>33635</v>
      </c>
    </row>
    <row r="5576" s="1" customFormat="1" ht="20" customHeight="1" spans="1:11">
      <c r="A5576" s="2" t="s">
        <v>5690</v>
      </c>
      <c r="B5576" s="2" t="s">
        <v>33636</v>
      </c>
      <c r="C5576" s="2" t="s">
        <v>18276</v>
      </c>
      <c r="D5576" s="2" t="s">
        <v>5693</v>
      </c>
      <c r="E5576" s="2" t="s">
        <v>1694</v>
      </c>
      <c r="F5576" s="2" t="s">
        <v>4257</v>
      </c>
      <c r="G5576" s="2" t="s">
        <v>14844</v>
      </c>
      <c r="H5576" s="2" t="s">
        <v>15008</v>
      </c>
      <c r="I5576" s="2" t="s">
        <v>5693</v>
      </c>
      <c r="J5576" s="2" t="s">
        <v>14846</v>
      </c>
      <c r="K5576" s="2" t="s">
        <v>33637</v>
      </c>
    </row>
    <row r="5577" s="1" customFormat="1" ht="20" customHeight="1" spans="1:11">
      <c r="A5577" s="2" t="s">
        <v>8677</v>
      </c>
      <c r="B5577" s="2" t="s">
        <v>33638</v>
      </c>
      <c r="C5577" s="2" t="s">
        <v>8679</v>
      </c>
      <c r="D5577" s="2" t="s">
        <v>8680</v>
      </c>
      <c r="E5577" s="2" t="s">
        <v>4257</v>
      </c>
      <c r="F5577" s="2" t="s">
        <v>1695</v>
      </c>
      <c r="G5577" s="2" t="s">
        <v>14844</v>
      </c>
      <c r="H5577" s="2" t="s">
        <v>15492</v>
      </c>
      <c r="I5577" s="2" t="s">
        <v>8680</v>
      </c>
      <c r="J5577" s="2" t="s">
        <v>14846</v>
      </c>
      <c r="K5577" s="2" t="s">
        <v>33639</v>
      </c>
    </row>
    <row r="5578" s="1" customFormat="1" ht="20" customHeight="1" spans="1:11">
      <c r="A5578" s="2" t="s">
        <v>4820</v>
      </c>
      <c r="B5578" s="2" t="s">
        <v>33640</v>
      </c>
      <c r="C5578" s="2" t="s">
        <v>4822</v>
      </c>
      <c r="D5578" s="2" t="s">
        <v>4823</v>
      </c>
      <c r="E5578" s="2" t="s">
        <v>1694</v>
      </c>
      <c r="F5578" s="2" t="s">
        <v>4257</v>
      </c>
      <c r="G5578" s="2" t="s">
        <v>14844</v>
      </c>
      <c r="H5578" s="2" t="s">
        <v>15787</v>
      </c>
      <c r="I5578" s="2" t="s">
        <v>4823</v>
      </c>
      <c r="J5578" s="2" t="s">
        <v>14846</v>
      </c>
      <c r="K5578" s="2" t="s">
        <v>33641</v>
      </c>
    </row>
    <row r="5579" s="1" customFormat="1" ht="20" customHeight="1" spans="1:11">
      <c r="A5579" s="2" t="s">
        <v>33642</v>
      </c>
      <c r="B5579" s="2" t="s">
        <v>33643</v>
      </c>
      <c r="C5579" s="2" t="s">
        <v>10554</v>
      </c>
      <c r="D5579" s="2" t="s">
        <v>33644</v>
      </c>
      <c r="E5579" s="2" t="s">
        <v>11059</v>
      </c>
      <c r="F5579" s="2" t="s">
        <v>1271</v>
      </c>
      <c r="G5579" s="2" t="s">
        <v>14844</v>
      </c>
      <c r="H5579" s="2" t="s">
        <v>22229</v>
      </c>
      <c r="I5579" s="2" t="s">
        <v>33644</v>
      </c>
      <c r="J5579" s="2" t="s">
        <v>14846</v>
      </c>
      <c r="K5579" s="2" t="s">
        <v>33645</v>
      </c>
    </row>
    <row r="5580" s="1" customFormat="1" ht="20" customHeight="1" spans="1:11">
      <c r="A5580" s="2" t="s">
        <v>6234</v>
      </c>
      <c r="B5580" s="2" t="s">
        <v>33646</v>
      </c>
      <c r="C5580" s="2" t="s">
        <v>6236</v>
      </c>
      <c r="D5580" s="2" t="s">
        <v>6237</v>
      </c>
      <c r="E5580" s="2" t="s">
        <v>1694</v>
      </c>
      <c r="F5580" s="2" t="s">
        <v>4257</v>
      </c>
      <c r="G5580" s="2" t="s">
        <v>14844</v>
      </c>
      <c r="H5580" s="2" t="s">
        <v>15762</v>
      </c>
      <c r="I5580" s="2" t="s">
        <v>6237</v>
      </c>
      <c r="J5580" s="2" t="s">
        <v>14846</v>
      </c>
      <c r="K5580" s="2" t="s">
        <v>33647</v>
      </c>
    </row>
    <row r="5581" s="1" customFormat="1" ht="20" customHeight="1" spans="1:11">
      <c r="A5581" s="2" t="s">
        <v>4492</v>
      </c>
      <c r="B5581" s="2" t="s">
        <v>33648</v>
      </c>
      <c r="C5581" s="2" t="s">
        <v>15571</v>
      </c>
      <c r="D5581" s="2" t="s">
        <v>4493</v>
      </c>
      <c r="E5581" s="2" t="s">
        <v>1694</v>
      </c>
      <c r="F5581" s="2" t="s">
        <v>4257</v>
      </c>
      <c r="G5581" s="2" t="s">
        <v>14844</v>
      </c>
      <c r="H5581" s="2" t="s">
        <v>15573</v>
      </c>
      <c r="I5581" s="2" t="s">
        <v>4493</v>
      </c>
      <c r="J5581" s="2" t="s">
        <v>14846</v>
      </c>
      <c r="K5581" s="2" t="s">
        <v>33649</v>
      </c>
    </row>
    <row r="5582" s="1" customFormat="1" ht="20" customHeight="1" spans="1:11">
      <c r="A5582" s="2" t="s">
        <v>33650</v>
      </c>
      <c r="B5582" s="2" t="s">
        <v>33651</v>
      </c>
      <c r="C5582" s="2" t="s">
        <v>33652</v>
      </c>
      <c r="D5582" s="2" t="s">
        <v>33653</v>
      </c>
      <c r="E5582" s="2" t="s">
        <v>4257</v>
      </c>
      <c r="F5582" s="2" t="s">
        <v>1271</v>
      </c>
      <c r="G5582" s="2" t="s">
        <v>14844</v>
      </c>
      <c r="H5582" s="2" t="s">
        <v>33654</v>
      </c>
      <c r="I5582" s="2" t="s">
        <v>33653</v>
      </c>
      <c r="J5582" s="2" t="s">
        <v>14846</v>
      </c>
      <c r="K5582" s="2" t="s">
        <v>33655</v>
      </c>
    </row>
    <row r="5583" s="1" customFormat="1" ht="20" customHeight="1" spans="1:11">
      <c r="A5583" s="2" t="s">
        <v>33656</v>
      </c>
      <c r="B5583" s="2" t="s">
        <v>33657</v>
      </c>
      <c r="C5583" s="2" t="s">
        <v>5065</v>
      </c>
      <c r="D5583" s="2" t="s">
        <v>33658</v>
      </c>
      <c r="E5583" s="2" t="s">
        <v>1694</v>
      </c>
      <c r="F5583" s="2" t="s">
        <v>4257</v>
      </c>
      <c r="G5583" s="2" t="s">
        <v>14844</v>
      </c>
      <c r="H5583" s="2" t="s">
        <v>15186</v>
      </c>
      <c r="I5583" s="2" t="s">
        <v>33658</v>
      </c>
      <c r="J5583" s="2" t="s">
        <v>14846</v>
      </c>
      <c r="K5583" s="2" t="s">
        <v>33659</v>
      </c>
    </row>
    <row r="5584" s="1" customFormat="1" ht="20" customHeight="1" spans="1:11">
      <c r="A5584" s="2" t="s">
        <v>8519</v>
      </c>
      <c r="B5584" s="2" t="s">
        <v>33660</v>
      </c>
      <c r="C5584" s="2" t="s">
        <v>8521</v>
      </c>
      <c r="D5584" s="2" t="s">
        <v>8522</v>
      </c>
      <c r="E5584" s="2" t="s">
        <v>4257</v>
      </c>
      <c r="F5584" s="2" t="s">
        <v>1695</v>
      </c>
      <c r="G5584" s="2" t="s">
        <v>14844</v>
      </c>
      <c r="H5584" s="2" t="s">
        <v>17430</v>
      </c>
      <c r="I5584" s="2" t="s">
        <v>8522</v>
      </c>
      <c r="J5584" s="2" t="s">
        <v>14846</v>
      </c>
      <c r="K5584" s="2" t="s">
        <v>33661</v>
      </c>
    </row>
    <row r="5585" s="1" customFormat="1" ht="20" customHeight="1" spans="1:11">
      <c r="A5585" s="2" t="s">
        <v>6246</v>
      </c>
      <c r="B5585" s="2" t="s">
        <v>33662</v>
      </c>
      <c r="C5585" s="2" t="s">
        <v>6248</v>
      </c>
      <c r="D5585" s="2" t="s">
        <v>6249</v>
      </c>
      <c r="E5585" s="2" t="s">
        <v>1694</v>
      </c>
      <c r="F5585" s="2" t="s">
        <v>4257</v>
      </c>
      <c r="G5585" s="2" t="s">
        <v>14844</v>
      </c>
      <c r="H5585" s="2" t="s">
        <v>14923</v>
      </c>
      <c r="I5585" s="2" t="s">
        <v>6249</v>
      </c>
      <c r="J5585" s="2" t="s">
        <v>14846</v>
      </c>
      <c r="K5585" s="2" t="s">
        <v>33663</v>
      </c>
    </row>
    <row r="5586" s="1" customFormat="1" ht="20" customHeight="1" spans="1:11">
      <c r="A5586" s="2" t="s">
        <v>7493</v>
      </c>
      <c r="B5586" s="2" t="s">
        <v>33664</v>
      </c>
      <c r="C5586" s="2" t="s">
        <v>7495</v>
      </c>
      <c r="D5586" s="2" t="s">
        <v>7496</v>
      </c>
      <c r="E5586" s="2" t="s">
        <v>1694</v>
      </c>
      <c r="F5586" s="2" t="s">
        <v>4257</v>
      </c>
      <c r="G5586" s="2" t="s">
        <v>14844</v>
      </c>
      <c r="H5586" s="2" t="s">
        <v>19040</v>
      </c>
      <c r="I5586" s="2" t="s">
        <v>7496</v>
      </c>
      <c r="J5586" s="2" t="s">
        <v>14846</v>
      </c>
      <c r="K5586" s="2" t="s">
        <v>33665</v>
      </c>
    </row>
    <row r="5587" s="1" customFormat="1" ht="20" customHeight="1" spans="1:11">
      <c r="A5587" s="2" t="s">
        <v>6212</v>
      </c>
      <c r="B5587" s="2" t="s">
        <v>33666</v>
      </c>
      <c r="C5587" s="2" t="s">
        <v>6214</v>
      </c>
      <c r="D5587" s="2" t="s">
        <v>6215</v>
      </c>
      <c r="E5587" s="2" t="s">
        <v>1694</v>
      </c>
      <c r="F5587" s="2" t="s">
        <v>4257</v>
      </c>
      <c r="G5587" s="2" t="s">
        <v>14844</v>
      </c>
      <c r="H5587" s="2" t="s">
        <v>15661</v>
      </c>
      <c r="I5587" s="2" t="s">
        <v>6215</v>
      </c>
      <c r="J5587" s="2" t="s">
        <v>14846</v>
      </c>
      <c r="K5587" s="2" t="s">
        <v>33667</v>
      </c>
    </row>
    <row r="5588" s="1" customFormat="1" ht="20" customHeight="1" spans="1:11">
      <c r="A5588" s="2" t="s">
        <v>6372</v>
      </c>
      <c r="B5588" s="2" t="s">
        <v>33668</v>
      </c>
      <c r="C5588" s="2" t="s">
        <v>6374</v>
      </c>
      <c r="D5588" s="2" t="s">
        <v>6375</v>
      </c>
      <c r="E5588" s="2" t="s">
        <v>1694</v>
      </c>
      <c r="F5588" s="2" t="s">
        <v>4257</v>
      </c>
      <c r="G5588" s="2" t="s">
        <v>14844</v>
      </c>
      <c r="H5588" s="2" t="s">
        <v>15841</v>
      </c>
      <c r="I5588" s="2" t="s">
        <v>6375</v>
      </c>
      <c r="J5588" s="2" t="s">
        <v>14846</v>
      </c>
      <c r="K5588" s="2" t="s">
        <v>33669</v>
      </c>
    </row>
    <row r="5589" s="1" customFormat="1" ht="20" customHeight="1" spans="1:11">
      <c r="A5589" s="2" t="s">
        <v>6131</v>
      </c>
      <c r="B5589" s="2" t="s">
        <v>33670</v>
      </c>
      <c r="C5589" s="2" t="s">
        <v>6133</v>
      </c>
      <c r="D5589" s="2" t="s">
        <v>6134</v>
      </c>
      <c r="E5589" s="2" t="s">
        <v>1694</v>
      </c>
      <c r="F5589" s="2" t="s">
        <v>4257</v>
      </c>
      <c r="G5589" s="2" t="s">
        <v>14844</v>
      </c>
      <c r="H5589" s="2" t="s">
        <v>15567</v>
      </c>
      <c r="I5589" s="2" t="s">
        <v>6134</v>
      </c>
      <c r="J5589" s="2" t="s">
        <v>14846</v>
      </c>
      <c r="K5589" s="2" t="s">
        <v>33671</v>
      </c>
    </row>
    <row r="5590" s="1" customFormat="1" ht="20" customHeight="1" spans="1:11">
      <c r="A5590" s="2" t="s">
        <v>5891</v>
      </c>
      <c r="B5590" s="2" t="s">
        <v>33672</v>
      </c>
      <c r="C5590" s="2" t="s">
        <v>3603</v>
      </c>
      <c r="D5590" s="2" t="s">
        <v>5892</v>
      </c>
      <c r="E5590" s="2" t="s">
        <v>1694</v>
      </c>
      <c r="F5590" s="2" t="s">
        <v>4257</v>
      </c>
      <c r="G5590" s="2" t="s">
        <v>14844</v>
      </c>
      <c r="H5590" s="2" t="s">
        <v>15278</v>
      </c>
      <c r="I5590" s="2" t="s">
        <v>5892</v>
      </c>
      <c r="J5590" s="2" t="s">
        <v>14846</v>
      </c>
      <c r="K5590" s="2" t="s">
        <v>33673</v>
      </c>
    </row>
    <row r="5591" s="1" customFormat="1" ht="20" customHeight="1" spans="1:11">
      <c r="A5591" s="2" t="s">
        <v>6199</v>
      </c>
      <c r="B5591" s="2" t="s">
        <v>33674</v>
      </c>
      <c r="C5591" s="2" t="s">
        <v>4542</v>
      </c>
      <c r="D5591" s="2" t="s">
        <v>4655</v>
      </c>
      <c r="E5591" s="2" t="s">
        <v>1694</v>
      </c>
      <c r="F5591" s="2" t="s">
        <v>4257</v>
      </c>
      <c r="G5591" s="2" t="s">
        <v>14844</v>
      </c>
      <c r="H5591" s="2" t="s">
        <v>17057</v>
      </c>
      <c r="I5591" s="2" t="s">
        <v>4655</v>
      </c>
      <c r="J5591" s="2" t="s">
        <v>14846</v>
      </c>
      <c r="K5591" s="2" t="s">
        <v>33675</v>
      </c>
    </row>
    <row r="5592" s="1" customFormat="1" ht="20" customHeight="1" spans="1:11">
      <c r="A5592" s="2" t="s">
        <v>10796</v>
      </c>
      <c r="B5592" s="2" t="s">
        <v>33676</v>
      </c>
      <c r="C5592" s="2" t="s">
        <v>10798</v>
      </c>
      <c r="D5592" s="2" t="s">
        <v>10799</v>
      </c>
      <c r="E5592" s="2" t="s">
        <v>4257</v>
      </c>
      <c r="F5592" s="2" t="s">
        <v>1695</v>
      </c>
      <c r="G5592" s="2" t="s">
        <v>14844</v>
      </c>
      <c r="H5592" s="2" t="s">
        <v>15415</v>
      </c>
      <c r="I5592" s="2" t="s">
        <v>10799</v>
      </c>
      <c r="J5592" s="2" t="s">
        <v>14846</v>
      </c>
      <c r="K5592" s="2" t="s">
        <v>33677</v>
      </c>
    </row>
    <row r="5593" s="1" customFormat="1" ht="20" customHeight="1" spans="1:11">
      <c r="A5593" s="2" t="s">
        <v>7238</v>
      </c>
      <c r="B5593" s="2" t="s">
        <v>33678</v>
      </c>
      <c r="C5593" s="2" t="s">
        <v>2902</v>
      </c>
      <c r="D5593" s="2" t="s">
        <v>7239</v>
      </c>
      <c r="E5593" s="2" t="s">
        <v>1694</v>
      </c>
      <c r="F5593" s="2" t="s">
        <v>4257</v>
      </c>
      <c r="G5593" s="2" t="s">
        <v>14844</v>
      </c>
      <c r="H5593" s="2" t="s">
        <v>18144</v>
      </c>
      <c r="I5593" s="2" t="s">
        <v>7239</v>
      </c>
      <c r="J5593" s="2" t="s">
        <v>14846</v>
      </c>
      <c r="K5593" s="2" t="s">
        <v>33679</v>
      </c>
    </row>
    <row r="5594" s="1" customFormat="1" ht="20" customHeight="1" spans="1:11">
      <c r="A5594" s="2" t="s">
        <v>4380</v>
      </c>
      <c r="B5594" s="2" t="s">
        <v>33680</v>
      </c>
      <c r="C5594" s="2" t="s">
        <v>2797</v>
      </c>
      <c r="D5594" s="2" t="s">
        <v>4381</v>
      </c>
      <c r="E5594" s="2" t="s">
        <v>1694</v>
      </c>
      <c r="F5594" s="2" t="s">
        <v>4257</v>
      </c>
      <c r="G5594" s="2" t="s">
        <v>14844</v>
      </c>
      <c r="H5594" s="2" t="s">
        <v>15047</v>
      </c>
      <c r="I5594" s="2" t="s">
        <v>4381</v>
      </c>
      <c r="J5594" s="2" t="s">
        <v>14846</v>
      </c>
      <c r="K5594" s="2" t="s">
        <v>33681</v>
      </c>
    </row>
    <row r="5595" s="1" customFormat="1" ht="20" customHeight="1" spans="1:11">
      <c r="A5595" s="2" t="s">
        <v>7497</v>
      </c>
      <c r="B5595" s="2" t="s">
        <v>33682</v>
      </c>
      <c r="C5595" s="2" t="s">
        <v>6355</v>
      </c>
      <c r="D5595" s="2" t="s">
        <v>7498</v>
      </c>
      <c r="E5595" s="2" t="s">
        <v>1694</v>
      </c>
      <c r="F5595" s="2" t="s">
        <v>4257</v>
      </c>
      <c r="G5595" s="2" t="s">
        <v>14844</v>
      </c>
      <c r="H5595" s="2" t="s">
        <v>15272</v>
      </c>
      <c r="I5595" s="2" t="s">
        <v>7498</v>
      </c>
      <c r="J5595" s="2" t="s">
        <v>14846</v>
      </c>
      <c r="K5595" s="2" t="s">
        <v>33683</v>
      </c>
    </row>
    <row r="5596" s="1" customFormat="1" ht="20" customHeight="1" spans="1:11">
      <c r="A5596" s="2" t="s">
        <v>33684</v>
      </c>
      <c r="B5596" s="2" t="s">
        <v>33685</v>
      </c>
      <c r="C5596" s="2" t="s">
        <v>950</v>
      </c>
      <c r="D5596" s="2" t="s">
        <v>10795</v>
      </c>
      <c r="E5596" s="2" t="s">
        <v>11059</v>
      </c>
      <c r="F5596" s="2" t="s">
        <v>1271</v>
      </c>
      <c r="G5596" s="2" t="s">
        <v>14844</v>
      </c>
      <c r="H5596" s="2" t="s">
        <v>15191</v>
      </c>
      <c r="I5596" s="2" t="s">
        <v>10795</v>
      </c>
      <c r="J5596" s="2" t="s">
        <v>14846</v>
      </c>
      <c r="K5596" s="2" t="s">
        <v>33686</v>
      </c>
    </row>
    <row r="5597" s="1" customFormat="1" ht="20" customHeight="1" spans="1:11">
      <c r="A5597" s="2" t="s">
        <v>4354</v>
      </c>
      <c r="B5597" s="2" t="s">
        <v>33687</v>
      </c>
      <c r="C5597" s="2" t="s">
        <v>33688</v>
      </c>
      <c r="D5597" s="2" t="s">
        <v>4357</v>
      </c>
      <c r="E5597" s="2" t="s">
        <v>1694</v>
      </c>
      <c r="F5597" s="2" t="s">
        <v>4257</v>
      </c>
      <c r="G5597" s="2" t="s">
        <v>14844</v>
      </c>
      <c r="H5597" s="2" t="s">
        <v>14869</v>
      </c>
      <c r="I5597" s="2" t="s">
        <v>4357</v>
      </c>
      <c r="J5597" s="2" t="s">
        <v>14846</v>
      </c>
      <c r="K5597" s="2" t="s">
        <v>33689</v>
      </c>
    </row>
    <row r="5598" s="1" customFormat="1" ht="20" customHeight="1" spans="1:11">
      <c r="A5598" s="2" t="s">
        <v>6002</v>
      </c>
      <c r="B5598" s="2" t="s">
        <v>33690</v>
      </c>
      <c r="C5598" s="2" t="s">
        <v>4095</v>
      </c>
      <c r="D5598" s="2" t="s">
        <v>6003</v>
      </c>
      <c r="E5598" s="2" t="s">
        <v>1694</v>
      </c>
      <c r="F5598" s="2" t="s">
        <v>4257</v>
      </c>
      <c r="G5598" s="2" t="s">
        <v>14844</v>
      </c>
      <c r="H5598" s="2" t="s">
        <v>27120</v>
      </c>
      <c r="I5598" s="2" t="s">
        <v>6003</v>
      </c>
      <c r="J5598" s="2" t="s">
        <v>14846</v>
      </c>
      <c r="K5598" s="2" t="s">
        <v>33691</v>
      </c>
    </row>
    <row r="5599" s="1" customFormat="1" ht="20" customHeight="1" spans="1:11">
      <c r="A5599" s="2" t="s">
        <v>4666</v>
      </c>
      <c r="B5599" s="2" t="s">
        <v>33692</v>
      </c>
      <c r="C5599" s="2" t="s">
        <v>18081</v>
      </c>
      <c r="D5599" s="2" t="s">
        <v>4667</v>
      </c>
      <c r="E5599" s="2" t="s">
        <v>1694</v>
      </c>
      <c r="F5599" s="2" t="s">
        <v>4257</v>
      </c>
      <c r="G5599" s="2" t="s">
        <v>14844</v>
      </c>
      <c r="H5599" s="2" t="s">
        <v>15440</v>
      </c>
      <c r="I5599" s="2" t="s">
        <v>4667</v>
      </c>
      <c r="J5599" s="2" t="s">
        <v>14846</v>
      </c>
      <c r="K5599" s="2" t="s">
        <v>33693</v>
      </c>
    </row>
    <row r="5600" s="1" customFormat="1" ht="20" customHeight="1" spans="1:11">
      <c r="A5600" s="2" t="s">
        <v>4317</v>
      </c>
      <c r="B5600" s="2" t="s">
        <v>33694</v>
      </c>
      <c r="C5600" s="2" t="s">
        <v>1785</v>
      </c>
      <c r="D5600" s="2" t="s">
        <v>4318</v>
      </c>
      <c r="E5600" s="2" t="s">
        <v>1694</v>
      </c>
      <c r="F5600" s="2" t="s">
        <v>4257</v>
      </c>
      <c r="G5600" s="2" t="s">
        <v>14844</v>
      </c>
      <c r="H5600" s="2" t="s">
        <v>15272</v>
      </c>
      <c r="I5600" s="2" t="s">
        <v>4318</v>
      </c>
      <c r="J5600" s="2" t="s">
        <v>14846</v>
      </c>
      <c r="K5600" s="2" t="s">
        <v>33695</v>
      </c>
    </row>
    <row r="5601" s="1" customFormat="1" ht="20" customHeight="1" spans="1:11">
      <c r="A5601" s="2" t="s">
        <v>33696</v>
      </c>
      <c r="B5601" s="2" t="s">
        <v>33697</v>
      </c>
      <c r="C5601" s="2" t="s">
        <v>2263</v>
      </c>
      <c r="D5601" s="2" t="s">
        <v>33698</v>
      </c>
      <c r="E5601" s="2" t="s">
        <v>11059</v>
      </c>
      <c r="F5601" s="2" t="s">
        <v>14652</v>
      </c>
      <c r="G5601" s="2" t="s">
        <v>14844</v>
      </c>
      <c r="H5601" s="2" t="s">
        <v>33699</v>
      </c>
      <c r="I5601" s="2" t="s">
        <v>33698</v>
      </c>
      <c r="J5601" s="2" t="s">
        <v>14846</v>
      </c>
      <c r="K5601" s="2" t="s">
        <v>33700</v>
      </c>
    </row>
    <row r="5602" s="1" customFormat="1" ht="20" customHeight="1" spans="1:11">
      <c r="A5602" s="2" t="s">
        <v>7472</v>
      </c>
      <c r="B5602" s="2" t="s">
        <v>33701</v>
      </c>
      <c r="C5602" s="2" t="s">
        <v>5668</v>
      </c>
      <c r="D5602" s="2" t="s">
        <v>7473</v>
      </c>
      <c r="E5602" s="2" t="s">
        <v>1694</v>
      </c>
      <c r="F5602" s="2" t="s">
        <v>4257</v>
      </c>
      <c r="G5602" s="2" t="s">
        <v>14844</v>
      </c>
      <c r="H5602" s="2" t="s">
        <v>19790</v>
      </c>
      <c r="I5602" s="2" t="s">
        <v>7473</v>
      </c>
      <c r="J5602" s="2" t="s">
        <v>14846</v>
      </c>
      <c r="K5602" s="2" t="s">
        <v>33702</v>
      </c>
    </row>
    <row r="5603" s="1" customFormat="1" ht="20" customHeight="1" spans="1:11">
      <c r="A5603" s="2" t="s">
        <v>6959</v>
      </c>
      <c r="B5603" s="2" t="s">
        <v>33703</v>
      </c>
      <c r="C5603" s="2" t="s">
        <v>3893</v>
      </c>
      <c r="D5603" s="2" t="s">
        <v>6960</v>
      </c>
      <c r="E5603" s="2" t="s">
        <v>1694</v>
      </c>
      <c r="F5603" s="2" t="s">
        <v>4257</v>
      </c>
      <c r="G5603" s="2" t="s">
        <v>14844</v>
      </c>
      <c r="H5603" s="2" t="s">
        <v>14929</v>
      </c>
      <c r="I5603" s="2" t="s">
        <v>6960</v>
      </c>
      <c r="J5603" s="2" t="s">
        <v>14846</v>
      </c>
      <c r="K5603" s="2" t="s">
        <v>33704</v>
      </c>
    </row>
    <row r="5604" s="1" customFormat="1" ht="20" customHeight="1" spans="1:11">
      <c r="A5604" s="2" t="s">
        <v>7432</v>
      </c>
      <c r="B5604" s="2" t="s">
        <v>33705</v>
      </c>
      <c r="C5604" s="2" t="s">
        <v>4182</v>
      </c>
      <c r="D5604" s="2" t="s">
        <v>4183</v>
      </c>
      <c r="E5604" s="2" t="s">
        <v>1694</v>
      </c>
      <c r="F5604" s="2" t="s">
        <v>4257</v>
      </c>
      <c r="G5604" s="2" t="s">
        <v>14844</v>
      </c>
      <c r="H5604" s="2" t="s">
        <v>15295</v>
      </c>
      <c r="I5604" s="2" t="s">
        <v>4183</v>
      </c>
      <c r="J5604" s="2" t="s">
        <v>14846</v>
      </c>
      <c r="K5604" s="2" t="s">
        <v>33706</v>
      </c>
    </row>
    <row r="5605" s="1" customFormat="1" ht="20" customHeight="1" spans="1:11">
      <c r="A5605" s="2" t="s">
        <v>5451</v>
      </c>
      <c r="B5605" s="2" t="s">
        <v>33707</v>
      </c>
      <c r="C5605" s="2" t="s">
        <v>14987</v>
      </c>
      <c r="D5605" s="2" t="s">
        <v>5452</v>
      </c>
      <c r="E5605" s="2" t="s">
        <v>1694</v>
      </c>
      <c r="F5605" s="2" t="s">
        <v>4257</v>
      </c>
      <c r="G5605" s="2" t="s">
        <v>14844</v>
      </c>
      <c r="H5605" s="2" t="s">
        <v>16587</v>
      </c>
      <c r="I5605" s="2" t="s">
        <v>5452</v>
      </c>
      <c r="J5605" s="2" t="s">
        <v>14846</v>
      </c>
      <c r="K5605" s="2" t="s">
        <v>33708</v>
      </c>
    </row>
    <row r="5606" s="1" customFormat="1" ht="20" customHeight="1" spans="1:11">
      <c r="A5606" s="2" t="s">
        <v>33709</v>
      </c>
      <c r="B5606" s="2" t="s">
        <v>33710</v>
      </c>
      <c r="C5606" s="2" t="s">
        <v>33711</v>
      </c>
      <c r="D5606" s="2" t="s">
        <v>33712</v>
      </c>
      <c r="E5606" s="2" t="s">
        <v>4257</v>
      </c>
      <c r="F5606" s="2" t="s">
        <v>11059</v>
      </c>
      <c r="G5606" s="2" t="s">
        <v>14844</v>
      </c>
      <c r="H5606" s="2" t="s">
        <v>18173</v>
      </c>
      <c r="I5606" s="2" t="s">
        <v>33713</v>
      </c>
      <c r="J5606" s="2" t="s">
        <v>14846</v>
      </c>
      <c r="K5606" s="2" t="s">
        <v>33714</v>
      </c>
    </row>
    <row r="5607" s="1" customFormat="1" ht="20" customHeight="1" spans="1:11">
      <c r="A5607" s="2" t="s">
        <v>5232</v>
      </c>
      <c r="B5607" s="2" t="s">
        <v>33715</v>
      </c>
      <c r="C5607" s="2" t="s">
        <v>5234</v>
      </c>
      <c r="D5607" s="2" t="s">
        <v>5235</v>
      </c>
      <c r="E5607" s="2" t="s">
        <v>1694</v>
      </c>
      <c r="F5607" s="2" t="s">
        <v>4257</v>
      </c>
      <c r="G5607" s="2" t="s">
        <v>14844</v>
      </c>
      <c r="H5607" s="2" t="s">
        <v>16809</v>
      </c>
      <c r="I5607" s="2" t="s">
        <v>5235</v>
      </c>
      <c r="J5607" s="2" t="s">
        <v>14846</v>
      </c>
      <c r="K5607" s="2" t="s">
        <v>33716</v>
      </c>
    </row>
    <row r="5608" s="1" customFormat="1" ht="20" customHeight="1" spans="1:11">
      <c r="A5608" s="2" t="s">
        <v>6216</v>
      </c>
      <c r="B5608" s="2" t="s">
        <v>33717</v>
      </c>
      <c r="C5608" s="2" t="s">
        <v>32201</v>
      </c>
      <c r="D5608" s="2" t="s">
        <v>6217</v>
      </c>
      <c r="E5608" s="2" t="s">
        <v>1694</v>
      </c>
      <c r="F5608" s="2" t="s">
        <v>4257</v>
      </c>
      <c r="G5608" s="2" t="s">
        <v>14844</v>
      </c>
      <c r="H5608" s="2" t="s">
        <v>15328</v>
      </c>
      <c r="I5608" s="2" t="s">
        <v>6217</v>
      </c>
      <c r="J5608" s="2" t="s">
        <v>14846</v>
      </c>
      <c r="K5608" s="2" t="s">
        <v>33718</v>
      </c>
    </row>
    <row r="5609" s="1" customFormat="1" ht="20" customHeight="1" spans="1:11">
      <c r="A5609" s="2" t="s">
        <v>5719</v>
      </c>
      <c r="B5609" s="2" t="s">
        <v>33719</v>
      </c>
      <c r="C5609" s="2" t="s">
        <v>33416</v>
      </c>
      <c r="D5609" s="2" t="s">
        <v>5720</v>
      </c>
      <c r="E5609" s="2" t="s">
        <v>1694</v>
      </c>
      <c r="F5609" s="2" t="s">
        <v>4257</v>
      </c>
      <c r="G5609" s="2" t="s">
        <v>14844</v>
      </c>
      <c r="H5609" s="2" t="s">
        <v>14967</v>
      </c>
      <c r="I5609" s="2" t="s">
        <v>5720</v>
      </c>
      <c r="J5609" s="2" t="s">
        <v>14846</v>
      </c>
      <c r="K5609" s="2" t="s">
        <v>33720</v>
      </c>
    </row>
    <row r="5610" s="1" customFormat="1" ht="20" customHeight="1" spans="1:11">
      <c r="A5610" s="2" t="s">
        <v>10264</v>
      </c>
      <c r="B5610" s="2" t="s">
        <v>33721</v>
      </c>
      <c r="C5610" s="2" t="s">
        <v>5243</v>
      </c>
      <c r="D5610" s="2" t="s">
        <v>10265</v>
      </c>
      <c r="E5610" s="2" t="s">
        <v>1694</v>
      </c>
      <c r="F5610" s="2" t="s">
        <v>1695</v>
      </c>
      <c r="G5610" s="2" t="s">
        <v>14844</v>
      </c>
      <c r="H5610" s="2" t="s">
        <v>17378</v>
      </c>
      <c r="I5610" s="2" t="s">
        <v>10265</v>
      </c>
      <c r="J5610" s="2" t="s">
        <v>14846</v>
      </c>
      <c r="K5610" s="2" t="s">
        <v>33722</v>
      </c>
    </row>
    <row r="5611" s="1" customFormat="1" ht="20" customHeight="1" spans="1:11">
      <c r="A5611" s="2" t="s">
        <v>6735</v>
      </c>
      <c r="B5611" s="2" t="s">
        <v>33723</v>
      </c>
      <c r="C5611" s="2" t="s">
        <v>6737</v>
      </c>
      <c r="D5611" s="2" t="s">
        <v>6738</v>
      </c>
      <c r="E5611" s="2" t="s">
        <v>1694</v>
      </c>
      <c r="F5611" s="2" t="s">
        <v>4257</v>
      </c>
      <c r="G5611" s="2" t="s">
        <v>14844</v>
      </c>
      <c r="H5611" s="2" t="s">
        <v>15099</v>
      </c>
      <c r="I5611" s="2" t="s">
        <v>6738</v>
      </c>
      <c r="J5611" s="2" t="s">
        <v>14846</v>
      </c>
      <c r="K5611" s="2" t="s">
        <v>33724</v>
      </c>
    </row>
    <row r="5612" s="1" customFormat="1" ht="20" customHeight="1" spans="1:11">
      <c r="A5612" s="2" t="s">
        <v>7399</v>
      </c>
      <c r="B5612" s="2" t="s">
        <v>33725</v>
      </c>
      <c r="C5612" s="2" t="s">
        <v>7401</v>
      </c>
      <c r="D5612" s="2" t="s">
        <v>7402</v>
      </c>
      <c r="E5612" s="2" t="s">
        <v>1694</v>
      </c>
      <c r="F5612" s="2" t="s">
        <v>4257</v>
      </c>
      <c r="G5612" s="2" t="s">
        <v>14844</v>
      </c>
      <c r="H5612" s="2" t="s">
        <v>15816</v>
      </c>
      <c r="I5612" s="2" t="s">
        <v>7402</v>
      </c>
      <c r="J5612" s="2" t="s">
        <v>14846</v>
      </c>
      <c r="K5612" s="2" t="s">
        <v>33726</v>
      </c>
    </row>
    <row r="5613" s="1" customFormat="1" ht="20" customHeight="1" spans="1:11">
      <c r="A5613" s="2" t="s">
        <v>14111</v>
      </c>
      <c r="B5613" s="2" t="s">
        <v>33727</v>
      </c>
      <c r="C5613" s="2" t="s">
        <v>1536</v>
      </c>
      <c r="D5613" s="2" t="s">
        <v>14112</v>
      </c>
      <c r="E5613" s="2" t="s">
        <v>4257</v>
      </c>
      <c r="F5613" s="2" t="s">
        <v>11059</v>
      </c>
      <c r="G5613" s="2" t="s">
        <v>14844</v>
      </c>
      <c r="H5613" s="2" t="s">
        <v>21204</v>
      </c>
      <c r="I5613" s="2" t="s">
        <v>14112</v>
      </c>
      <c r="J5613" s="2" t="s">
        <v>14846</v>
      </c>
      <c r="K5613" s="2" t="s">
        <v>33728</v>
      </c>
    </row>
    <row r="5614" s="1" customFormat="1" ht="20" customHeight="1" spans="1:11">
      <c r="A5614" s="2" t="s">
        <v>6717</v>
      </c>
      <c r="B5614" s="2" t="s">
        <v>33729</v>
      </c>
      <c r="C5614" s="2" t="s">
        <v>6719</v>
      </c>
      <c r="D5614" s="2" t="s">
        <v>6720</v>
      </c>
      <c r="E5614" s="2" t="s">
        <v>1694</v>
      </c>
      <c r="F5614" s="2" t="s">
        <v>4257</v>
      </c>
      <c r="G5614" s="2" t="s">
        <v>14844</v>
      </c>
      <c r="H5614" s="2" t="s">
        <v>15382</v>
      </c>
      <c r="I5614" s="2" t="s">
        <v>6720</v>
      </c>
      <c r="J5614" s="2" t="s">
        <v>14846</v>
      </c>
      <c r="K5614" s="2" t="s">
        <v>33728</v>
      </c>
    </row>
    <row r="5615" s="1" customFormat="1" ht="20" customHeight="1" spans="1:11">
      <c r="A5615" s="2" t="s">
        <v>5914</v>
      </c>
      <c r="B5615" s="2" t="s">
        <v>33730</v>
      </c>
      <c r="C5615" s="2" t="s">
        <v>5916</v>
      </c>
      <c r="D5615" s="2" t="s">
        <v>5917</v>
      </c>
      <c r="E5615" s="2" t="s">
        <v>1694</v>
      </c>
      <c r="F5615" s="2" t="s">
        <v>4257</v>
      </c>
      <c r="G5615" s="2" t="s">
        <v>14844</v>
      </c>
      <c r="H5615" s="2" t="s">
        <v>15001</v>
      </c>
      <c r="I5615" s="2" t="s">
        <v>5917</v>
      </c>
      <c r="J5615" s="2" t="s">
        <v>14846</v>
      </c>
      <c r="K5615" s="2" t="s">
        <v>33731</v>
      </c>
    </row>
    <row r="5616" s="1" customFormat="1" ht="20" customHeight="1" spans="1:11">
      <c r="A5616" s="2" t="s">
        <v>5694</v>
      </c>
      <c r="B5616" s="2" t="s">
        <v>33732</v>
      </c>
      <c r="C5616" s="2" t="s">
        <v>5696</v>
      </c>
      <c r="D5616" s="2" t="s">
        <v>5697</v>
      </c>
      <c r="E5616" s="2" t="s">
        <v>1694</v>
      </c>
      <c r="F5616" s="2" t="s">
        <v>4257</v>
      </c>
      <c r="G5616" s="2" t="s">
        <v>14844</v>
      </c>
      <c r="H5616" s="2" t="s">
        <v>18173</v>
      </c>
      <c r="I5616" s="2" t="s">
        <v>5697</v>
      </c>
      <c r="J5616" s="2" t="s">
        <v>14846</v>
      </c>
      <c r="K5616" s="2" t="s">
        <v>33733</v>
      </c>
    </row>
    <row r="5617" s="1" customFormat="1" ht="20" customHeight="1" spans="1:11">
      <c r="A5617" s="2" t="s">
        <v>33734</v>
      </c>
      <c r="B5617" s="2" t="s">
        <v>33735</v>
      </c>
      <c r="C5617" s="2" t="s">
        <v>1750</v>
      </c>
      <c r="D5617" s="2" t="s">
        <v>33736</v>
      </c>
      <c r="E5617" s="2" t="s">
        <v>1695</v>
      </c>
      <c r="F5617" s="2" t="s">
        <v>1271</v>
      </c>
      <c r="G5617" s="2" t="s">
        <v>14844</v>
      </c>
      <c r="H5617" s="2" t="s">
        <v>15346</v>
      </c>
      <c r="I5617" s="2" t="s">
        <v>33736</v>
      </c>
      <c r="J5617" s="2" t="s">
        <v>14846</v>
      </c>
      <c r="K5617" s="2" t="s">
        <v>33737</v>
      </c>
    </row>
    <row r="5618" s="1" customFormat="1" ht="20" customHeight="1" spans="1:11">
      <c r="A5618" s="2" t="s">
        <v>5568</v>
      </c>
      <c r="B5618" s="2" t="s">
        <v>33738</v>
      </c>
      <c r="C5618" s="2" t="s">
        <v>2632</v>
      </c>
      <c r="D5618" s="2" t="s">
        <v>2633</v>
      </c>
      <c r="E5618" s="2" t="s">
        <v>1694</v>
      </c>
      <c r="F5618" s="2" t="s">
        <v>4257</v>
      </c>
      <c r="G5618" s="2" t="s">
        <v>14844</v>
      </c>
      <c r="H5618" s="2" t="s">
        <v>14983</v>
      </c>
      <c r="I5618" s="2" t="s">
        <v>2633</v>
      </c>
      <c r="J5618" s="2" t="s">
        <v>14846</v>
      </c>
      <c r="K5618" s="2" t="s">
        <v>33739</v>
      </c>
    </row>
    <row r="5619" s="1" customFormat="1" ht="20" customHeight="1" spans="1:11">
      <c r="A5619" s="2" t="s">
        <v>8155</v>
      </c>
      <c r="B5619" s="2" t="s">
        <v>33740</v>
      </c>
      <c r="C5619" s="2" t="s">
        <v>8157</v>
      </c>
      <c r="D5619" s="2" t="s">
        <v>8158</v>
      </c>
      <c r="E5619" s="2" t="s">
        <v>1694</v>
      </c>
      <c r="F5619" s="2" t="s">
        <v>1695</v>
      </c>
      <c r="G5619" s="2" t="s">
        <v>14844</v>
      </c>
      <c r="H5619" s="2" t="s">
        <v>23505</v>
      </c>
      <c r="I5619" s="2" t="s">
        <v>8158</v>
      </c>
      <c r="J5619" s="2" t="s">
        <v>14846</v>
      </c>
      <c r="K5619" s="2" t="s">
        <v>33741</v>
      </c>
    </row>
    <row r="5620" s="1" customFormat="1" ht="20" customHeight="1" spans="1:11">
      <c r="A5620" s="2" t="s">
        <v>33742</v>
      </c>
      <c r="B5620" s="2" t="s">
        <v>33743</v>
      </c>
      <c r="C5620" s="2" t="s">
        <v>18045</v>
      </c>
      <c r="D5620" s="2" t="s">
        <v>18046</v>
      </c>
      <c r="E5620" s="2" t="s">
        <v>1271</v>
      </c>
      <c r="F5620" s="2" t="s">
        <v>14651</v>
      </c>
      <c r="G5620" s="2" t="s">
        <v>14844</v>
      </c>
      <c r="H5620" s="2" t="s">
        <v>15317</v>
      </c>
      <c r="I5620" s="2" t="s">
        <v>18046</v>
      </c>
      <c r="J5620" s="2" t="s">
        <v>14846</v>
      </c>
      <c r="K5620" s="2" t="s">
        <v>33744</v>
      </c>
    </row>
    <row r="5621" s="1" customFormat="1" ht="20" customHeight="1" spans="1:11">
      <c r="A5621" s="2" t="s">
        <v>4514</v>
      </c>
      <c r="B5621" s="2" t="s">
        <v>33745</v>
      </c>
      <c r="C5621" s="2" t="s">
        <v>4432</v>
      </c>
      <c r="D5621" s="2" t="s">
        <v>4515</v>
      </c>
      <c r="E5621" s="2" t="s">
        <v>1694</v>
      </c>
      <c r="F5621" s="2" t="s">
        <v>4257</v>
      </c>
      <c r="G5621" s="2" t="s">
        <v>14844</v>
      </c>
      <c r="H5621" s="2" t="s">
        <v>18173</v>
      </c>
      <c r="I5621" s="2" t="s">
        <v>4515</v>
      </c>
      <c r="J5621" s="2" t="s">
        <v>14846</v>
      </c>
      <c r="K5621" s="2" t="s">
        <v>33746</v>
      </c>
    </row>
    <row r="5622" s="1" customFormat="1" ht="20" customHeight="1" spans="1:11">
      <c r="A5622" s="2" t="s">
        <v>6761</v>
      </c>
      <c r="B5622" s="2" t="s">
        <v>33747</v>
      </c>
      <c r="C5622" s="2" t="s">
        <v>3630</v>
      </c>
      <c r="D5622" s="2" t="s">
        <v>6762</v>
      </c>
      <c r="E5622" s="2" t="s">
        <v>1694</v>
      </c>
      <c r="F5622" s="2" t="s">
        <v>4257</v>
      </c>
      <c r="G5622" s="2" t="s">
        <v>14844</v>
      </c>
      <c r="H5622" s="2" t="s">
        <v>15364</v>
      </c>
      <c r="I5622" s="2" t="s">
        <v>6762</v>
      </c>
      <c r="J5622" s="2" t="s">
        <v>14846</v>
      </c>
      <c r="K5622" s="2" t="s">
        <v>33748</v>
      </c>
    </row>
    <row r="5623" s="1" customFormat="1" ht="20" customHeight="1" spans="1:11">
      <c r="A5623" s="2" t="s">
        <v>6493</v>
      </c>
      <c r="B5623" s="2" t="s">
        <v>33749</v>
      </c>
      <c r="C5623" s="2" t="s">
        <v>15029</v>
      </c>
      <c r="D5623" s="2" t="s">
        <v>6494</v>
      </c>
      <c r="E5623" s="2" t="s">
        <v>1694</v>
      </c>
      <c r="F5623" s="2" t="s">
        <v>4257</v>
      </c>
      <c r="G5623" s="2" t="s">
        <v>14844</v>
      </c>
      <c r="H5623" s="2" t="s">
        <v>15031</v>
      </c>
      <c r="I5623" s="2" t="s">
        <v>6494</v>
      </c>
      <c r="J5623" s="2" t="s">
        <v>14846</v>
      </c>
      <c r="K5623" s="2" t="s">
        <v>33750</v>
      </c>
    </row>
    <row r="5624" s="1" customFormat="1" ht="20" customHeight="1" spans="1:11">
      <c r="A5624" s="2" t="s">
        <v>6426</v>
      </c>
      <c r="B5624" s="2" t="s">
        <v>33751</v>
      </c>
      <c r="C5624" s="2" t="s">
        <v>15471</v>
      </c>
      <c r="D5624" s="2" t="s">
        <v>6429</v>
      </c>
      <c r="E5624" s="2" t="s">
        <v>1694</v>
      </c>
      <c r="F5624" s="2" t="s">
        <v>4257</v>
      </c>
      <c r="G5624" s="2" t="s">
        <v>14844</v>
      </c>
      <c r="H5624" s="2" t="s">
        <v>14957</v>
      </c>
      <c r="I5624" s="2" t="s">
        <v>6429</v>
      </c>
      <c r="J5624" s="2" t="s">
        <v>14846</v>
      </c>
      <c r="K5624" s="2" t="s">
        <v>33752</v>
      </c>
    </row>
    <row r="5625" s="1" customFormat="1" ht="20" customHeight="1" spans="1:11">
      <c r="A5625" s="2" t="s">
        <v>13885</v>
      </c>
      <c r="B5625" s="2" t="s">
        <v>33753</v>
      </c>
      <c r="C5625" s="2" t="s">
        <v>9064</v>
      </c>
      <c r="D5625" s="2" t="s">
        <v>13886</v>
      </c>
      <c r="E5625" s="2" t="s">
        <v>4257</v>
      </c>
      <c r="F5625" s="2" t="s">
        <v>11059</v>
      </c>
      <c r="G5625" s="2" t="s">
        <v>14844</v>
      </c>
      <c r="H5625" s="2" t="s">
        <v>19205</v>
      </c>
      <c r="I5625" s="2" t="s">
        <v>13886</v>
      </c>
      <c r="J5625" s="2" t="s">
        <v>14846</v>
      </c>
      <c r="K5625" s="2" t="s">
        <v>33754</v>
      </c>
    </row>
    <row r="5626" s="1" customFormat="1" ht="20" customHeight="1" spans="1:11">
      <c r="A5626" s="2" t="s">
        <v>5063</v>
      </c>
      <c r="B5626" s="2" t="s">
        <v>33755</v>
      </c>
      <c r="C5626" s="2" t="s">
        <v>5065</v>
      </c>
      <c r="D5626" s="2" t="s">
        <v>5066</v>
      </c>
      <c r="E5626" s="2" t="s">
        <v>1694</v>
      </c>
      <c r="F5626" s="2" t="s">
        <v>4257</v>
      </c>
      <c r="G5626" s="2" t="s">
        <v>14844</v>
      </c>
      <c r="H5626" s="2" t="s">
        <v>14967</v>
      </c>
      <c r="I5626" s="2" t="s">
        <v>5066</v>
      </c>
      <c r="J5626" s="2" t="s">
        <v>14846</v>
      </c>
      <c r="K5626" s="2" t="s">
        <v>33756</v>
      </c>
    </row>
    <row r="5627" s="1" customFormat="1" ht="20" customHeight="1" spans="1:11">
      <c r="A5627" s="2" t="s">
        <v>33757</v>
      </c>
      <c r="B5627" s="2" t="s">
        <v>33758</v>
      </c>
      <c r="C5627" s="2" t="s">
        <v>2351</v>
      </c>
      <c r="D5627" s="2" t="s">
        <v>33759</v>
      </c>
      <c r="E5627" s="2" t="s">
        <v>1694</v>
      </c>
      <c r="F5627" s="2" t="s">
        <v>4257</v>
      </c>
      <c r="G5627" s="2" t="s">
        <v>14844</v>
      </c>
      <c r="H5627" s="2" t="s">
        <v>15186</v>
      </c>
      <c r="I5627" s="2" t="s">
        <v>33759</v>
      </c>
      <c r="J5627" s="2" t="s">
        <v>14846</v>
      </c>
      <c r="K5627" s="2" t="s">
        <v>33760</v>
      </c>
    </row>
    <row r="5628" s="1" customFormat="1" ht="20" customHeight="1" spans="1:11">
      <c r="A5628" s="2" t="s">
        <v>11792</v>
      </c>
      <c r="B5628" s="2" t="s">
        <v>33761</v>
      </c>
      <c r="C5628" s="2" t="s">
        <v>3025</v>
      </c>
      <c r="D5628" s="2" t="s">
        <v>11793</v>
      </c>
      <c r="E5628" s="2" t="s">
        <v>1695</v>
      </c>
      <c r="F5628" s="2" t="s">
        <v>11059</v>
      </c>
      <c r="G5628" s="2" t="s">
        <v>14844</v>
      </c>
      <c r="H5628" s="2" t="s">
        <v>15173</v>
      </c>
      <c r="I5628" s="2" t="s">
        <v>11793</v>
      </c>
      <c r="J5628" s="2" t="s">
        <v>14846</v>
      </c>
      <c r="K5628" s="2" t="s">
        <v>33762</v>
      </c>
    </row>
    <row r="5629" s="1" customFormat="1" ht="20" customHeight="1" spans="1:11">
      <c r="A5629" s="2" t="s">
        <v>6757</v>
      </c>
      <c r="B5629" s="2" t="s">
        <v>33763</v>
      </c>
      <c r="C5629" s="2" t="s">
        <v>2977</v>
      </c>
      <c r="D5629" s="2" t="s">
        <v>6758</v>
      </c>
      <c r="E5629" s="2" t="s">
        <v>1694</v>
      </c>
      <c r="F5629" s="2" t="s">
        <v>4257</v>
      </c>
      <c r="G5629" s="2" t="s">
        <v>14844</v>
      </c>
      <c r="H5629" s="2" t="s">
        <v>22351</v>
      </c>
      <c r="I5629" s="2" t="s">
        <v>6758</v>
      </c>
      <c r="J5629" s="2" t="s">
        <v>14846</v>
      </c>
      <c r="K5629" s="2" t="s">
        <v>33764</v>
      </c>
    </row>
    <row r="5630" s="1" customFormat="1" ht="20" customHeight="1" spans="1:11">
      <c r="A5630" s="2" t="s">
        <v>13409</v>
      </c>
      <c r="B5630" s="2" t="s">
        <v>33765</v>
      </c>
      <c r="C5630" s="2" t="s">
        <v>919</v>
      </c>
      <c r="D5630" s="2" t="s">
        <v>13410</v>
      </c>
      <c r="E5630" s="2" t="s">
        <v>1695</v>
      </c>
      <c r="F5630" s="2" t="s">
        <v>11059</v>
      </c>
      <c r="G5630" s="2" t="s">
        <v>14844</v>
      </c>
      <c r="H5630" s="2" t="s">
        <v>17450</v>
      </c>
      <c r="I5630" s="2" t="s">
        <v>13410</v>
      </c>
      <c r="J5630" s="2" t="s">
        <v>14846</v>
      </c>
      <c r="K5630" s="2" t="s">
        <v>33766</v>
      </c>
    </row>
    <row r="5631" s="1" customFormat="1" ht="20" customHeight="1" spans="1:11">
      <c r="A5631" s="2" t="s">
        <v>9712</v>
      </c>
      <c r="B5631" s="2" t="s">
        <v>33767</v>
      </c>
      <c r="C5631" s="2" t="s">
        <v>9714</v>
      </c>
      <c r="D5631" s="2" t="s">
        <v>9715</v>
      </c>
      <c r="E5631" s="2" t="s">
        <v>4257</v>
      </c>
      <c r="F5631" s="2" t="s">
        <v>1695</v>
      </c>
      <c r="G5631" s="2" t="s">
        <v>14844</v>
      </c>
      <c r="H5631" s="2" t="s">
        <v>15025</v>
      </c>
      <c r="I5631" s="2" t="s">
        <v>9715</v>
      </c>
      <c r="J5631" s="2" t="s">
        <v>14846</v>
      </c>
      <c r="K5631" s="2" t="s">
        <v>33768</v>
      </c>
    </row>
    <row r="5632" s="1" customFormat="1" ht="20" customHeight="1" spans="1:11">
      <c r="A5632" s="2" t="s">
        <v>5906</v>
      </c>
      <c r="B5632" s="2" t="s">
        <v>33769</v>
      </c>
      <c r="C5632" s="2" t="s">
        <v>3720</v>
      </c>
      <c r="D5632" s="2" t="s">
        <v>5907</v>
      </c>
      <c r="E5632" s="2" t="s">
        <v>1694</v>
      </c>
      <c r="F5632" s="2" t="s">
        <v>4257</v>
      </c>
      <c r="G5632" s="2" t="s">
        <v>14844</v>
      </c>
      <c r="H5632" s="2" t="s">
        <v>15756</v>
      </c>
      <c r="I5632" s="2" t="s">
        <v>5907</v>
      </c>
      <c r="J5632" s="2" t="s">
        <v>14846</v>
      </c>
      <c r="K5632" s="2" t="s">
        <v>33770</v>
      </c>
    </row>
    <row r="5633" s="1" customFormat="1" ht="20" customHeight="1" spans="1:11">
      <c r="A5633" s="2" t="s">
        <v>12457</v>
      </c>
      <c r="B5633" s="2" t="s">
        <v>33771</v>
      </c>
      <c r="C5633" s="2" t="s">
        <v>33772</v>
      </c>
      <c r="D5633" s="2" t="s">
        <v>12460</v>
      </c>
      <c r="E5633" s="2" t="s">
        <v>4257</v>
      </c>
      <c r="F5633" s="2" t="s">
        <v>11059</v>
      </c>
      <c r="G5633" s="2" t="s">
        <v>14844</v>
      </c>
      <c r="H5633" s="2" t="s">
        <v>16059</v>
      </c>
      <c r="I5633" s="2" t="s">
        <v>12460</v>
      </c>
      <c r="J5633" s="2" t="s">
        <v>14846</v>
      </c>
      <c r="K5633" s="2" t="s">
        <v>33773</v>
      </c>
    </row>
    <row r="5634" s="1" customFormat="1" ht="20" customHeight="1" spans="1:11">
      <c r="A5634" s="2" t="s">
        <v>7483</v>
      </c>
      <c r="B5634" s="2" t="s">
        <v>33774</v>
      </c>
      <c r="C5634" s="2" t="s">
        <v>7485</v>
      </c>
      <c r="D5634" s="2" t="s">
        <v>33775</v>
      </c>
      <c r="E5634" s="2" t="s">
        <v>1694</v>
      </c>
      <c r="F5634" s="2" t="s">
        <v>4257</v>
      </c>
      <c r="G5634" s="2" t="s">
        <v>14844</v>
      </c>
      <c r="H5634" s="2" t="s">
        <v>18024</v>
      </c>
      <c r="I5634" s="2" t="s">
        <v>33776</v>
      </c>
      <c r="J5634" s="2" t="s">
        <v>14846</v>
      </c>
      <c r="K5634" s="2" t="s">
        <v>33777</v>
      </c>
    </row>
    <row r="5635" s="1" customFormat="1" ht="20" customHeight="1" spans="1:11">
      <c r="A5635" s="2" t="s">
        <v>6966</v>
      </c>
      <c r="B5635" s="2" t="s">
        <v>33778</v>
      </c>
      <c r="C5635" s="2" t="s">
        <v>6186</v>
      </c>
      <c r="D5635" s="2" t="s">
        <v>6967</v>
      </c>
      <c r="E5635" s="2" t="s">
        <v>1694</v>
      </c>
      <c r="F5635" s="2" t="s">
        <v>4257</v>
      </c>
      <c r="G5635" s="2" t="s">
        <v>14844</v>
      </c>
      <c r="H5635" s="2" t="s">
        <v>15085</v>
      </c>
      <c r="I5635" s="2" t="s">
        <v>6967</v>
      </c>
      <c r="J5635" s="2" t="s">
        <v>14846</v>
      </c>
      <c r="K5635" s="2" t="s">
        <v>33779</v>
      </c>
    </row>
    <row r="5636" s="1" customFormat="1" ht="20" customHeight="1" spans="1:11">
      <c r="A5636" s="2" t="s">
        <v>13042</v>
      </c>
      <c r="B5636" s="2" t="s">
        <v>33780</v>
      </c>
      <c r="C5636" s="2" t="s">
        <v>3547</v>
      </c>
      <c r="D5636" s="2" t="s">
        <v>13043</v>
      </c>
      <c r="E5636" s="2" t="s">
        <v>1694</v>
      </c>
      <c r="F5636" s="2" t="s">
        <v>11059</v>
      </c>
      <c r="G5636" s="2" t="s">
        <v>14844</v>
      </c>
      <c r="H5636" s="2" t="s">
        <v>33781</v>
      </c>
      <c r="I5636" s="2" t="s">
        <v>13043</v>
      </c>
      <c r="J5636" s="2" t="s">
        <v>14846</v>
      </c>
      <c r="K5636" s="2" t="s">
        <v>33782</v>
      </c>
    </row>
    <row r="5637" s="1" customFormat="1" ht="20" customHeight="1" spans="1:11">
      <c r="A5637" s="2" t="s">
        <v>7491</v>
      </c>
      <c r="B5637" s="2" t="s">
        <v>33783</v>
      </c>
      <c r="C5637" s="2" t="s">
        <v>6221</v>
      </c>
      <c r="D5637" s="2" t="s">
        <v>7492</v>
      </c>
      <c r="E5637" s="2" t="s">
        <v>1694</v>
      </c>
      <c r="F5637" s="2" t="s">
        <v>4257</v>
      </c>
      <c r="G5637" s="2" t="s">
        <v>14844</v>
      </c>
      <c r="H5637" s="2" t="s">
        <v>14918</v>
      </c>
      <c r="I5637" s="2" t="s">
        <v>7492</v>
      </c>
      <c r="J5637" s="2" t="s">
        <v>14846</v>
      </c>
      <c r="K5637" s="2" t="s">
        <v>33784</v>
      </c>
    </row>
    <row r="5638" s="1" customFormat="1" ht="20" customHeight="1" spans="1:11">
      <c r="A5638" s="2" t="s">
        <v>33785</v>
      </c>
      <c r="B5638" s="2" t="s">
        <v>33786</v>
      </c>
      <c r="C5638" s="2" t="s">
        <v>1987</v>
      </c>
      <c r="D5638" s="2" t="s">
        <v>22388</v>
      </c>
      <c r="E5638" s="2" t="s">
        <v>14651</v>
      </c>
      <c r="F5638" s="2" t="s">
        <v>14652</v>
      </c>
      <c r="G5638" s="2" t="s">
        <v>14844</v>
      </c>
      <c r="H5638" s="2" t="s">
        <v>15698</v>
      </c>
      <c r="I5638" s="2" t="s">
        <v>22388</v>
      </c>
      <c r="J5638" s="2" t="s">
        <v>14846</v>
      </c>
      <c r="K5638" s="2" t="s">
        <v>33787</v>
      </c>
    </row>
    <row r="5639" s="1" customFormat="1" ht="20" customHeight="1" spans="1:11">
      <c r="A5639" s="2" t="s">
        <v>33788</v>
      </c>
      <c r="B5639" s="2" t="s">
        <v>33789</v>
      </c>
      <c r="C5639" s="2" t="s">
        <v>14309</v>
      </c>
      <c r="D5639" s="2" t="s">
        <v>33790</v>
      </c>
      <c r="E5639" s="2" t="s">
        <v>4257</v>
      </c>
      <c r="F5639" s="2" t="s">
        <v>1271</v>
      </c>
      <c r="G5639" s="2" t="s">
        <v>14844</v>
      </c>
      <c r="H5639" s="2" t="s">
        <v>30688</v>
      </c>
      <c r="I5639" s="2" t="s">
        <v>33790</v>
      </c>
      <c r="J5639" s="2" t="s">
        <v>14846</v>
      </c>
      <c r="K5639" s="2" t="s">
        <v>33791</v>
      </c>
    </row>
    <row r="5640" s="1" customFormat="1" ht="20" customHeight="1" spans="1:11">
      <c r="A5640" s="2" t="s">
        <v>4697</v>
      </c>
      <c r="B5640" s="2" t="s">
        <v>33792</v>
      </c>
      <c r="C5640" s="2" t="s">
        <v>4699</v>
      </c>
      <c r="D5640" s="2" t="s">
        <v>4700</v>
      </c>
      <c r="E5640" s="2" t="s">
        <v>1694</v>
      </c>
      <c r="F5640" s="2" t="s">
        <v>4257</v>
      </c>
      <c r="G5640" s="2" t="s">
        <v>14844</v>
      </c>
      <c r="H5640" s="2" t="s">
        <v>15258</v>
      </c>
      <c r="I5640" s="2" t="s">
        <v>4700</v>
      </c>
      <c r="J5640" s="2" t="s">
        <v>14846</v>
      </c>
      <c r="K5640" s="2" t="s">
        <v>33793</v>
      </c>
    </row>
    <row r="5641" s="1" customFormat="1" ht="20" customHeight="1" spans="1:11">
      <c r="A5641" s="2" t="s">
        <v>5446</v>
      </c>
      <c r="B5641" s="2" t="s">
        <v>33794</v>
      </c>
      <c r="C5641" s="2" t="s">
        <v>5448</v>
      </c>
      <c r="D5641" s="2" t="s">
        <v>5449</v>
      </c>
      <c r="E5641" s="2" t="s">
        <v>1694</v>
      </c>
      <c r="F5641" s="2" t="s">
        <v>4257</v>
      </c>
      <c r="G5641" s="2" t="s">
        <v>14844</v>
      </c>
      <c r="H5641" s="2" t="s">
        <v>14967</v>
      </c>
      <c r="I5641" s="2" t="s">
        <v>5449</v>
      </c>
      <c r="J5641" s="2" t="s">
        <v>14846</v>
      </c>
      <c r="K5641" s="2" t="s">
        <v>33795</v>
      </c>
    </row>
    <row r="5642" s="1" customFormat="1" ht="20" customHeight="1" spans="1:11">
      <c r="A5642" s="2" t="s">
        <v>5912</v>
      </c>
      <c r="B5642" s="2" t="s">
        <v>33796</v>
      </c>
      <c r="C5642" s="2" t="s">
        <v>33797</v>
      </c>
      <c r="D5642" s="2" t="s">
        <v>5879</v>
      </c>
      <c r="E5642" s="2" t="s">
        <v>1694</v>
      </c>
      <c r="F5642" s="2" t="s">
        <v>4257</v>
      </c>
      <c r="G5642" s="2" t="s">
        <v>14844</v>
      </c>
      <c r="H5642" s="2" t="s">
        <v>26661</v>
      </c>
      <c r="I5642" s="2" t="s">
        <v>5879</v>
      </c>
      <c r="J5642" s="2" t="s">
        <v>14846</v>
      </c>
      <c r="K5642" s="2" t="s">
        <v>33798</v>
      </c>
    </row>
    <row r="5643" s="1" customFormat="1" ht="20" customHeight="1" spans="1:11">
      <c r="A5643" s="2" t="s">
        <v>5878</v>
      </c>
      <c r="B5643" s="2" t="s">
        <v>33799</v>
      </c>
      <c r="C5643" s="2" t="s">
        <v>33797</v>
      </c>
      <c r="D5643" s="2" t="s">
        <v>5879</v>
      </c>
      <c r="E5643" s="2" t="s">
        <v>1694</v>
      </c>
      <c r="F5643" s="2" t="s">
        <v>4257</v>
      </c>
      <c r="G5643" s="2" t="s">
        <v>14844</v>
      </c>
      <c r="H5643" s="2" t="s">
        <v>15341</v>
      </c>
      <c r="I5643" s="2" t="s">
        <v>5879</v>
      </c>
      <c r="J5643" s="2" t="s">
        <v>14846</v>
      </c>
      <c r="K5643" s="2" t="s">
        <v>33800</v>
      </c>
    </row>
    <row r="5644" s="1" customFormat="1" ht="20" customHeight="1" spans="1:11">
      <c r="A5644" s="2" t="s">
        <v>6685</v>
      </c>
      <c r="B5644" s="2" t="s">
        <v>33801</v>
      </c>
      <c r="C5644" s="2" t="s">
        <v>16417</v>
      </c>
      <c r="D5644" s="2" t="s">
        <v>6686</v>
      </c>
      <c r="E5644" s="2" t="s">
        <v>1694</v>
      </c>
      <c r="F5644" s="2" t="s">
        <v>4257</v>
      </c>
      <c r="G5644" s="2" t="s">
        <v>14844</v>
      </c>
      <c r="H5644" s="2" t="s">
        <v>16809</v>
      </c>
      <c r="I5644" s="2" t="s">
        <v>6686</v>
      </c>
      <c r="J5644" s="2" t="s">
        <v>14846</v>
      </c>
      <c r="K5644" s="2" t="s">
        <v>33802</v>
      </c>
    </row>
    <row r="5645" s="1" customFormat="1" ht="20" customHeight="1" spans="1:11">
      <c r="A5645" s="2" t="s">
        <v>7040</v>
      </c>
      <c r="B5645" s="2" t="s">
        <v>33803</v>
      </c>
      <c r="C5645" s="2" t="s">
        <v>7042</v>
      </c>
      <c r="D5645" s="2" t="s">
        <v>7043</v>
      </c>
      <c r="E5645" s="2" t="s">
        <v>1694</v>
      </c>
      <c r="F5645" s="2" t="s">
        <v>4257</v>
      </c>
      <c r="G5645" s="2" t="s">
        <v>14844</v>
      </c>
      <c r="H5645" s="2" t="s">
        <v>14852</v>
      </c>
      <c r="I5645" s="2" t="s">
        <v>7043</v>
      </c>
      <c r="J5645" s="2" t="s">
        <v>14846</v>
      </c>
      <c r="K5645" s="2" t="s">
        <v>33804</v>
      </c>
    </row>
    <row r="5646" s="1" customFormat="1" ht="20" customHeight="1" spans="1:11">
      <c r="A5646" s="2" t="s">
        <v>4939</v>
      </c>
      <c r="B5646" s="2" t="s">
        <v>33805</v>
      </c>
      <c r="C5646" s="2" t="s">
        <v>3250</v>
      </c>
      <c r="D5646" s="2" t="s">
        <v>4940</v>
      </c>
      <c r="E5646" s="2" t="s">
        <v>1694</v>
      </c>
      <c r="F5646" s="2" t="s">
        <v>4257</v>
      </c>
      <c r="G5646" s="2" t="s">
        <v>14844</v>
      </c>
      <c r="H5646" s="2" t="s">
        <v>15258</v>
      </c>
      <c r="I5646" s="2" t="s">
        <v>4940</v>
      </c>
      <c r="J5646" s="2" t="s">
        <v>14846</v>
      </c>
      <c r="K5646" s="2" t="s">
        <v>33806</v>
      </c>
    </row>
    <row r="5647" s="1" customFormat="1" ht="20" customHeight="1" spans="1:11">
      <c r="A5647" s="2" t="s">
        <v>12318</v>
      </c>
      <c r="B5647" s="2" t="s">
        <v>33807</v>
      </c>
      <c r="C5647" s="2" t="s">
        <v>12320</v>
      </c>
      <c r="D5647" s="2" t="s">
        <v>12321</v>
      </c>
      <c r="E5647" s="2" t="s">
        <v>4257</v>
      </c>
      <c r="F5647" s="2" t="s">
        <v>11059</v>
      </c>
      <c r="G5647" s="2" t="s">
        <v>14844</v>
      </c>
      <c r="H5647" s="2" t="s">
        <v>15724</v>
      </c>
      <c r="I5647" s="2" t="s">
        <v>12321</v>
      </c>
      <c r="J5647" s="2" t="s">
        <v>14846</v>
      </c>
      <c r="K5647" s="2" t="s">
        <v>33808</v>
      </c>
    </row>
    <row r="5648" s="1" customFormat="1" ht="20" customHeight="1" spans="1:11">
      <c r="A5648" s="2" t="s">
        <v>6774</v>
      </c>
      <c r="B5648" s="2" t="s">
        <v>33809</v>
      </c>
      <c r="C5648" s="2" t="s">
        <v>3424</v>
      </c>
      <c r="D5648" s="2" t="s">
        <v>6775</v>
      </c>
      <c r="E5648" s="2" t="s">
        <v>1694</v>
      </c>
      <c r="F5648" s="2" t="s">
        <v>4257</v>
      </c>
      <c r="G5648" s="2" t="s">
        <v>14844</v>
      </c>
      <c r="H5648" s="2" t="s">
        <v>15094</v>
      </c>
      <c r="I5648" s="2" t="s">
        <v>6775</v>
      </c>
      <c r="J5648" s="2" t="s">
        <v>14846</v>
      </c>
      <c r="K5648" s="2" t="s">
        <v>33810</v>
      </c>
    </row>
    <row r="5649" s="1" customFormat="1" ht="20" customHeight="1" spans="1:11">
      <c r="A5649" s="2" t="s">
        <v>4374</v>
      </c>
      <c r="B5649" s="2" t="s">
        <v>33811</v>
      </c>
      <c r="C5649" s="2" t="s">
        <v>16417</v>
      </c>
      <c r="D5649" s="2" t="s">
        <v>4375</v>
      </c>
      <c r="E5649" s="2" t="s">
        <v>1694</v>
      </c>
      <c r="F5649" s="2" t="s">
        <v>4257</v>
      </c>
      <c r="G5649" s="2" t="s">
        <v>14844</v>
      </c>
      <c r="H5649" s="2" t="s">
        <v>16809</v>
      </c>
      <c r="I5649" s="2" t="s">
        <v>4375</v>
      </c>
      <c r="J5649" s="2" t="s">
        <v>14846</v>
      </c>
      <c r="K5649" s="2" t="s">
        <v>33812</v>
      </c>
    </row>
    <row r="5650" s="1" customFormat="1" ht="20" customHeight="1" spans="1:11">
      <c r="A5650" s="2" t="s">
        <v>7474</v>
      </c>
      <c r="B5650" s="2" t="s">
        <v>33813</v>
      </c>
      <c r="C5650" s="2" t="s">
        <v>3734</v>
      </c>
      <c r="D5650" s="2" t="s">
        <v>7475</v>
      </c>
      <c r="E5650" s="2" t="s">
        <v>1694</v>
      </c>
      <c r="F5650" s="2" t="s">
        <v>4257</v>
      </c>
      <c r="G5650" s="2" t="s">
        <v>14844</v>
      </c>
      <c r="H5650" s="2" t="s">
        <v>15014</v>
      </c>
      <c r="I5650" s="2" t="s">
        <v>7475</v>
      </c>
      <c r="J5650" s="2" t="s">
        <v>14846</v>
      </c>
      <c r="K5650" s="2" t="s">
        <v>33814</v>
      </c>
    </row>
    <row r="5651" s="1" customFormat="1" ht="20" customHeight="1" spans="1:11">
      <c r="A5651" s="2" t="s">
        <v>6987</v>
      </c>
      <c r="B5651" s="2" t="s">
        <v>33815</v>
      </c>
      <c r="C5651" s="2" t="s">
        <v>6989</v>
      </c>
      <c r="D5651" s="2" t="s">
        <v>6990</v>
      </c>
      <c r="E5651" s="2" t="s">
        <v>1694</v>
      </c>
      <c r="F5651" s="2" t="s">
        <v>4257</v>
      </c>
      <c r="G5651" s="2" t="s">
        <v>14844</v>
      </c>
      <c r="H5651" s="2" t="s">
        <v>18235</v>
      </c>
      <c r="I5651" s="2" t="s">
        <v>6990</v>
      </c>
      <c r="J5651" s="2" t="s">
        <v>14846</v>
      </c>
      <c r="K5651" s="2" t="s">
        <v>33816</v>
      </c>
    </row>
    <row r="5652" s="1" customFormat="1" ht="20" customHeight="1" spans="1:11">
      <c r="A5652" s="2" t="s">
        <v>7230</v>
      </c>
      <c r="B5652" s="2" t="s">
        <v>33817</v>
      </c>
      <c r="C5652" s="2" t="s">
        <v>7232</v>
      </c>
      <c r="D5652" s="2" t="s">
        <v>7233</v>
      </c>
      <c r="E5652" s="2" t="s">
        <v>1694</v>
      </c>
      <c r="F5652" s="2" t="s">
        <v>4257</v>
      </c>
      <c r="G5652" s="2" t="s">
        <v>14844</v>
      </c>
      <c r="H5652" s="2" t="s">
        <v>29077</v>
      </c>
      <c r="I5652" s="2" t="s">
        <v>7233</v>
      </c>
      <c r="J5652" s="2" t="s">
        <v>14846</v>
      </c>
      <c r="K5652" s="2" t="s">
        <v>33818</v>
      </c>
    </row>
    <row r="5653" s="1" customFormat="1" ht="20" customHeight="1" spans="1:11">
      <c r="A5653" s="2" t="s">
        <v>4510</v>
      </c>
      <c r="B5653" s="2" t="s">
        <v>33819</v>
      </c>
      <c r="C5653" s="2" t="s">
        <v>4512</v>
      </c>
      <c r="D5653" s="2" t="s">
        <v>4513</v>
      </c>
      <c r="E5653" s="2" t="s">
        <v>1694</v>
      </c>
      <c r="F5653" s="2" t="s">
        <v>4257</v>
      </c>
      <c r="G5653" s="2" t="s">
        <v>14844</v>
      </c>
      <c r="H5653" s="2" t="s">
        <v>15047</v>
      </c>
      <c r="I5653" s="2" t="s">
        <v>4513</v>
      </c>
      <c r="J5653" s="2" t="s">
        <v>14846</v>
      </c>
      <c r="K5653" s="2" t="s">
        <v>33820</v>
      </c>
    </row>
    <row r="5654" s="1" customFormat="1" ht="20" customHeight="1" spans="1:11">
      <c r="A5654" s="2" t="s">
        <v>5860</v>
      </c>
      <c r="B5654" s="2" t="s">
        <v>33821</v>
      </c>
      <c r="C5654" s="2" t="s">
        <v>5862</v>
      </c>
      <c r="D5654" s="2" t="s">
        <v>5863</v>
      </c>
      <c r="E5654" s="2" t="s">
        <v>1694</v>
      </c>
      <c r="F5654" s="2" t="s">
        <v>4257</v>
      </c>
      <c r="G5654" s="2" t="s">
        <v>14844</v>
      </c>
      <c r="H5654" s="2" t="s">
        <v>15762</v>
      </c>
      <c r="I5654" s="2" t="s">
        <v>5863</v>
      </c>
      <c r="J5654" s="2" t="s">
        <v>14846</v>
      </c>
      <c r="K5654" s="2" t="s">
        <v>33822</v>
      </c>
    </row>
    <row r="5655" s="1" customFormat="1" ht="20" customHeight="1" spans="1:11">
      <c r="A5655" s="2" t="s">
        <v>7499</v>
      </c>
      <c r="B5655" s="2" t="s">
        <v>33823</v>
      </c>
      <c r="C5655" s="2" t="s">
        <v>1754</v>
      </c>
      <c r="D5655" s="2" t="s">
        <v>7500</v>
      </c>
      <c r="E5655" s="2" t="s">
        <v>1694</v>
      </c>
      <c r="F5655" s="2" t="s">
        <v>4257</v>
      </c>
      <c r="G5655" s="2" t="s">
        <v>14844</v>
      </c>
      <c r="H5655" s="2" t="s">
        <v>16909</v>
      </c>
      <c r="I5655" s="2" t="s">
        <v>7500</v>
      </c>
      <c r="J5655" s="2" t="s">
        <v>14846</v>
      </c>
      <c r="K5655" s="2" t="s">
        <v>33824</v>
      </c>
    </row>
    <row r="5656" s="1" customFormat="1" ht="20" customHeight="1" spans="1:11">
      <c r="A5656" s="2" t="s">
        <v>7487</v>
      </c>
      <c r="B5656" s="2" t="s">
        <v>33825</v>
      </c>
      <c r="C5656" s="2" t="s">
        <v>7489</v>
      </c>
      <c r="D5656" s="2" t="s">
        <v>7490</v>
      </c>
      <c r="E5656" s="2" t="s">
        <v>1694</v>
      </c>
      <c r="F5656" s="2" t="s">
        <v>4257</v>
      </c>
      <c r="G5656" s="2" t="s">
        <v>14844</v>
      </c>
      <c r="H5656" s="2" t="s">
        <v>14967</v>
      </c>
      <c r="I5656" s="2" t="s">
        <v>7490</v>
      </c>
      <c r="J5656" s="2" t="s">
        <v>14846</v>
      </c>
      <c r="K5656" s="2" t="s">
        <v>33826</v>
      </c>
    </row>
    <row r="5657" s="1" customFormat="1" ht="20" customHeight="1" spans="1:11">
      <c r="A5657" s="2" t="s">
        <v>5249</v>
      </c>
      <c r="B5657" s="2" t="s">
        <v>33827</v>
      </c>
      <c r="C5657" s="2" t="s">
        <v>5251</v>
      </c>
      <c r="D5657" s="2" t="s">
        <v>5252</v>
      </c>
      <c r="E5657" s="2" t="s">
        <v>1694</v>
      </c>
      <c r="F5657" s="2" t="s">
        <v>4257</v>
      </c>
      <c r="G5657" s="2" t="s">
        <v>14844</v>
      </c>
      <c r="H5657" s="2" t="s">
        <v>33828</v>
      </c>
      <c r="I5657" s="2" t="s">
        <v>5252</v>
      </c>
      <c r="J5657" s="2" t="s">
        <v>14846</v>
      </c>
      <c r="K5657" s="2" t="s">
        <v>33829</v>
      </c>
    </row>
    <row r="5658" s="1" customFormat="1" ht="20" customHeight="1" spans="1:11">
      <c r="A5658" s="2" t="s">
        <v>33830</v>
      </c>
      <c r="B5658" s="2" t="s">
        <v>33831</v>
      </c>
      <c r="C5658" s="2" t="s">
        <v>4496</v>
      </c>
      <c r="D5658" s="2" t="s">
        <v>4497</v>
      </c>
      <c r="E5658" s="2" t="s">
        <v>1694</v>
      </c>
      <c r="F5658" s="2" t="s">
        <v>4257</v>
      </c>
      <c r="G5658" s="2" t="s">
        <v>14844</v>
      </c>
      <c r="H5658" s="2" t="s">
        <v>15186</v>
      </c>
      <c r="I5658" s="2" t="s">
        <v>14658</v>
      </c>
      <c r="J5658" s="2" t="s">
        <v>14658</v>
      </c>
      <c r="K5658" s="2" t="s">
        <v>33832</v>
      </c>
    </row>
    <row r="5659" s="1" customFormat="1" ht="20" customHeight="1" spans="1:11">
      <c r="A5659" s="2" t="s">
        <v>33833</v>
      </c>
      <c r="B5659" s="2" t="s">
        <v>33834</v>
      </c>
      <c r="C5659" s="2" t="s">
        <v>5265</v>
      </c>
      <c r="D5659" s="2" t="s">
        <v>433</v>
      </c>
      <c r="E5659" s="2" t="s">
        <v>1695</v>
      </c>
      <c r="F5659" s="2" t="s">
        <v>11059</v>
      </c>
      <c r="G5659" s="2" t="s">
        <v>14844</v>
      </c>
      <c r="H5659" s="2" t="s">
        <v>15186</v>
      </c>
      <c r="I5659" s="2" t="s">
        <v>433</v>
      </c>
      <c r="J5659" s="2" t="s">
        <v>14846</v>
      </c>
      <c r="K5659" s="2" t="s">
        <v>33835</v>
      </c>
    </row>
    <row r="5660" s="1" customFormat="1" ht="20" customHeight="1" spans="1:11">
      <c r="A5660" s="2" t="s">
        <v>13695</v>
      </c>
      <c r="B5660" s="2" t="s">
        <v>33836</v>
      </c>
      <c r="C5660" s="2" t="s">
        <v>2189</v>
      </c>
      <c r="D5660" s="2" t="s">
        <v>13696</v>
      </c>
      <c r="E5660" s="2" t="s">
        <v>1695</v>
      </c>
      <c r="F5660" s="2" t="s">
        <v>11059</v>
      </c>
      <c r="G5660" s="2" t="s">
        <v>14844</v>
      </c>
      <c r="H5660" s="2" t="s">
        <v>15704</v>
      </c>
      <c r="I5660" s="2" t="s">
        <v>13696</v>
      </c>
      <c r="J5660" s="2" t="s">
        <v>14846</v>
      </c>
      <c r="K5660" s="2" t="s">
        <v>33837</v>
      </c>
    </row>
    <row r="5661" s="1" customFormat="1" ht="20" customHeight="1" spans="1:11">
      <c r="A5661" s="2" t="s">
        <v>6961</v>
      </c>
      <c r="B5661" s="2" t="s">
        <v>33838</v>
      </c>
      <c r="C5661" s="2" t="s">
        <v>1536</v>
      </c>
      <c r="D5661" s="2" t="s">
        <v>6962</v>
      </c>
      <c r="E5661" s="2" t="s">
        <v>1694</v>
      </c>
      <c r="F5661" s="2" t="s">
        <v>4257</v>
      </c>
      <c r="G5661" s="2" t="s">
        <v>14844</v>
      </c>
      <c r="H5661" s="2" t="s">
        <v>15500</v>
      </c>
      <c r="I5661" s="2" t="s">
        <v>6962</v>
      </c>
      <c r="J5661" s="2" t="s">
        <v>14846</v>
      </c>
      <c r="K5661" s="2" t="s">
        <v>33839</v>
      </c>
    </row>
    <row r="5662" s="1" customFormat="1" ht="20" customHeight="1" spans="1:11">
      <c r="A5662" s="2" t="s">
        <v>12782</v>
      </c>
      <c r="B5662" s="2" t="s">
        <v>33840</v>
      </c>
      <c r="C5662" s="2" t="s">
        <v>12784</v>
      </c>
      <c r="D5662" s="2" t="s">
        <v>12785</v>
      </c>
      <c r="E5662" s="2" t="s">
        <v>1695</v>
      </c>
      <c r="F5662" s="2" t="s">
        <v>11059</v>
      </c>
      <c r="G5662" s="2" t="s">
        <v>14844</v>
      </c>
      <c r="H5662" s="2" t="s">
        <v>33841</v>
      </c>
      <c r="I5662" s="2" t="s">
        <v>12785</v>
      </c>
      <c r="J5662" s="2" t="s">
        <v>14846</v>
      </c>
      <c r="K5662" s="2" t="s">
        <v>33842</v>
      </c>
    </row>
    <row r="5663" s="1" customFormat="1" ht="20" customHeight="1" spans="1:11">
      <c r="A5663" s="2" t="s">
        <v>6074</v>
      </c>
      <c r="B5663" s="2" t="s">
        <v>33843</v>
      </c>
      <c r="C5663" s="2" t="s">
        <v>6076</v>
      </c>
      <c r="D5663" s="2" t="s">
        <v>6077</v>
      </c>
      <c r="E5663" s="2" t="s">
        <v>1694</v>
      </c>
      <c r="F5663" s="2" t="s">
        <v>4257</v>
      </c>
      <c r="G5663" s="2" t="s">
        <v>14844</v>
      </c>
      <c r="H5663" s="2" t="s">
        <v>16198</v>
      </c>
      <c r="I5663" s="2" t="s">
        <v>6077</v>
      </c>
      <c r="J5663" s="2" t="s">
        <v>14846</v>
      </c>
      <c r="K5663" s="2" t="s">
        <v>33844</v>
      </c>
    </row>
    <row r="5664" s="1" customFormat="1" ht="20" customHeight="1" spans="1:11">
      <c r="A5664" s="2" t="s">
        <v>6084</v>
      </c>
      <c r="B5664" s="2" t="s">
        <v>33845</v>
      </c>
      <c r="C5664" s="2" t="s">
        <v>3783</v>
      </c>
      <c r="D5664" s="2" t="s">
        <v>6085</v>
      </c>
      <c r="E5664" s="2" t="s">
        <v>1694</v>
      </c>
      <c r="F5664" s="2" t="s">
        <v>4257</v>
      </c>
      <c r="G5664" s="2" t="s">
        <v>14844</v>
      </c>
      <c r="H5664" s="2" t="s">
        <v>29200</v>
      </c>
      <c r="I5664" s="2" t="s">
        <v>6085</v>
      </c>
      <c r="J5664" s="2" t="s">
        <v>14846</v>
      </c>
      <c r="K5664" s="2" t="s">
        <v>33846</v>
      </c>
    </row>
    <row r="5665" s="1" customFormat="1" ht="20" customHeight="1" spans="1:11">
      <c r="A5665" s="2" t="s">
        <v>5439</v>
      </c>
      <c r="B5665" s="2" t="s">
        <v>33847</v>
      </c>
      <c r="C5665" s="2" t="s">
        <v>18068</v>
      </c>
      <c r="D5665" s="2" t="s">
        <v>5440</v>
      </c>
      <c r="E5665" s="2" t="s">
        <v>1694</v>
      </c>
      <c r="F5665" s="2" t="s">
        <v>4257</v>
      </c>
      <c r="G5665" s="2" t="s">
        <v>14844</v>
      </c>
      <c r="H5665" s="2" t="s">
        <v>21615</v>
      </c>
      <c r="I5665" s="2" t="s">
        <v>5440</v>
      </c>
      <c r="J5665" s="2" t="s">
        <v>14846</v>
      </c>
      <c r="K5665" s="2" t="s">
        <v>33848</v>
      </c>
    </row>
    <row r="5666" s="1" customFormat="1" ht="20" customHeight="1" spans="1:11">
      <c r="A5666" s="2" t="s">
        <v>4956</v>
      </c>
      <c r="B5666" s="2" t="s">
        <v>33849</v>
      </c>
      <c r="C5666" s="2" t="s">
        <v>4958</v>
      </c>
      <c r="D5666" s="2" t="s">
        <v>4959</v>
      </c>
      <c r="E5666" s="2" t="s">
        <v>1694</v>
      </c>
      <c r="F5666" s="2" t="s">
        <v>4257</v>
      </c>
      <c r="G5666" s="2" t="s">
        <v>14844</v>
      </c>
      <c r="H5666" s="2" t="s">
        <v>15323</v>
      </c>
      <c r="I5666" s="2" t="s">
        <v>4959</v>
      </c>
      <c r="J5666" s="2" t="s">
        <v>14846</v>
      </c>
      <c r="K5666" s="2" t="s">
        <v>33850</v>
      </c>
    </row>
    <row r="5667" s="1" customFormat="1" ht="20" customHeight="1" spans="1:11">
      <c r="A5667" s="2" t="s">
        <v>33851</v>
      </c>
      <c r="B5667" s="2" t="s">
        <v>33852</v>
      </c>
      <c r="C5667" s="2" t="s">
        <v>5801</v>
      </c>
      <c r="D5667" s="2" t="s">
        <v>33853</v>
      </c>
      <c r="E5667" s="2" t="s">
        <v>1695</v>
      </c>
      <c r="F5667" s="2" t="s">
        <v>1271</v>
      </c>
      <c r="G5667" s="2" t="s">
        <v>14844</v>
      </c>
      <c r="H5667" s="2" t="s">
        <v>15719</v>
      </c>
      <c r="I5667" s="2" t="s">
        <v>33853</v>
      </c>
      <c r="J5667" s="2" t="s">
        <v>14846</v>
      </c>
      <c r="K5667" s="2" t="s">
        <v>33854</v>
      </c>
    </row>
    <row r="5668" s="1" customFormat="1" ht="20" customHeight="1" spans="1:11">
      <c r="A5668" s="2" t="s">
        <v>13051</v>
      </c>
      <c r="B5668" s="2" t="s">
        <v>33855</v>
      </c>
      <c r="C5668" s="2" t="s">
        <v>13053</v>
      </c>
      <c r="D5668" s="2" t="s">
        <v>13054</v>
      </c>
      <c r="E5668" s="2" t="s">
        <v>1695</v>
      </c>
      <c r="F5668" s="2" t="s">
        <v>11059</v>
      </c>
      <c r="G5668" s="2" t="s">
        <v>14844</v>
      </c>
      <c r="H5668" s="2" t="s">
        <v>33856</v>
      </c>
      <c r="I5668" s="2" t="s">
        <v>13054</v>
      </c>
      <c r="J5668" s="2" t="s">
        <v>14846</v>
      </c>
      <c r="K5668" s="2" t="s">
        <v>33857</v>
      </c>
    </row>
    <row r="5669" s="1" customFormat="1" ht="20" customHeight="1" spans="1:11">
      <c r="A5669" s="2" t="s">
        <v>6843</v>
      </c>
      <c r="B5669" s="2" t="s">
        <v>33858</v>
      </c>
      <c r="C5669" s="2" t="s">
        <v>6845</v>
      </c>
      <c r="D5669" s="2" t="s">
        <v>6846</v>
      </c>
      <c r="E5669" s="2" t="s">
        <v>1694</v>
      </c>
      <c r="F5669" s="2" t="s">
        <v>4257</v>
      </c>
      <c r="G5669" s="2" t="s">
        <v>14844</v>
      </c>
      <c r="H5669" s="2" t="s">
        <v>15047</v>
      </c>
      <c r="I5669" s="2" t="s">
        <v>6846</v>
      </c>
      <c r="J5669" s="2" t="s">
        <v>14846</v>
      </c>
      <c r="K5669" s="2" t="s">
        <v>33859</v>
      </c>
    </row>
    <row r="5670" s="1" customFormat="1" ht="20" customHeight="1" spans="1:11">
      <c r="A5670" s="2" t="s">
        <v>8175</v>
      </c>
      <c r="B5670" s="2" t="s">
        <v>33860</v>
      </c>
      <c r="C5670" s="2" t="s">
        <v>1234</v>
      </c>
      <c r="D5670" s="2" t="s">
        <v>8176</v>
      </c>
      <c r="E5670" s="2" t="s">
        <v>4257</v>
      </c>
      <c r="F5670" s="2" t="s">
        <v>1695</v>
      </c>
      <c r="G5670" s="2" t="s">
        <v>14844</v>
      </c>
      <c r="H5670" s="2" t="s">
        <v>33861</v>
      </c>
      <c r="I5670" s="2" t="s">
        <v>8176</v>
      </c>
      <c r="J5670" s="2" t="s">
        <v>14846</v>
      </c>
      <c r="K5670" s="2" t="s">
        <v>33862</v>
      </c>
    </row>
    <row r="5671" s="1" customFormat="1" ht="20" customHeight="1" spans="1:11">
      <c r="A5671" s="2" t="s">
        <v>4466</v>
      </c>
      <c r="B5671" s="2" t="s">
        <v>33863</v>
      </c>
      <c r="C5671" s="2" t="s">
        <v>312</v>
      </c>
      <c r="D5671" s="2" t="s">
        <v>4467</v>
      </c>
      <c r="E5671" s="2" t="s">
        <v>1694</v>
      </c>
      <c r="F5671" s="2" t="s">
        <v>4257</v>
      </c>
      <c r="G5671" s="2" t="s">
        <v>14844</v>
      </c>
      <c r="H5671" s="2" t="s">
        <v>26900</v>
      </c>
      <c r="I5671" s="2" t="s">
        <v>4467</v>
      </c>
      <c r="J5671" s="2" t="s">
        <v>14846</v>
      </c>
      <c r="K5671" s="2" t="s">
        <v>33864</v>
      </c>
    </row>
    <row r="5672" s="1" customFormat="1" ht="20" customHeight="1" spans="1:11">
      <c r="A5672" s="2" t="s">
        <v>5237</v>
      </c>
      <c r="B5672" s="2" t="s">
        <v>33865</v>
      </c>
      <c r="C5672" s="2" t="s">
        <v>5239</v>
      </c>
      <c r="D5672" s="2" t="s">
        <v>5240</v>
      </c>
      <c r="E5672" s="2" t="s">
        <v>1694</v>
      </c>
      <c r="F5672" s="2" t="s">
        <v>4257</v>
      </c>
      <c r="G5672" s="2" t="s">
        <v>14844</v>
      </c>
      <c r="H5672" s="2" t="s">
        <v>18687</v>
      </c>
      <c r="I5672" s="2" t="s">
        <v>5240</v>
      </c>
      <c r="J5672" s="2" t="s">
        <v>14846</v>
      </c>
      <c r="K5672" s="2" t="s">
        <v>33866</v>
      </c>
    </row>
    <row r="5673" s="1" customFormat="1" ht="20" customHeight="1" spans="1:11">
      <c r="A5673" s="2" t="s">
        <v>10239</v>
      </c>
      <c r="B5673" s="2" t="s">
        <v>33867</v>
      </c>
      <c r="C5673" s="2" t="s">
        <v>10241</v>
      </c>
      <c r="D5673" s="2" t="s">
        <v>10242</v>
      </c>
      <c r="E5673" s="2" t="s">
        <v>4257</v>
      </c>
      <c r="F5673" s="2" t="s">
        <v>1695</v>
      </c>
      <c r="G5673" s="2" t="s">
        <v>14844</v>
      </c>
      <c r="H5673" s="2" t="s">
        <v>16023</v>
      </c>
      <c r="I5673" s="2" t="s">
        <v>10242</v>
      </c>
      <c r="J5673" s="2" t="s">
        <v>14846</v>
      </c>
      <c r="K5673" s="2" t="s">
        <v>33868</v>
      </c>
    </row>
    <row r="5674" s="1" customFormat="1" ht="20" customHeight="1" spans="1:11">
      <c r="A5674" s="2" t="s">
        <v>5723</v>
      </c>
      <c r="B5674" s="2" t="s">
        <v>33869</v>
      </c>
      <c r="C5674" s="2" t="s">
        <v>5725</v>
      </c>
      <c r="D5674" s="2" t="s">
        <v>5726</v>
      </c>
      <c r="E5674" s="2" t="s">
        <v>1694</v>
      </c>
      <c r="F5674" s="2" t="s">
        <v>4257</v>
      </c>
      <c r="G5674" s="2" t="s">
        <v>14844</v>
      </c>
      <c r="H5674" s="2" t="s">
        <v>15239</v>
      </c>
      <c r="I5674" s="2" t="s">
        <v>5726</v>
      </c>
      <c r="J5674" s="2" t="s">
        <v>14846</v>
      </c>
      <c r="K5674" s="2" t="s">
        <v>33868</v>
      </c>
    </row>
    <row r="5675" s="1" customFormat="1" ht="20" customHeight="1" spans="1:11">
      <c r="A5675" s="2" t="s">
        <v>5899</v>
      </c>
      <c r="B5675" s="2" t="s">
        <v>33870</v>
      </c>
      <c r="C5675" s="2" t="s">
        <v>5901</v>
      </c>
      <c r="D5675" s="2" t="s">
        <v>5902</v>
      </c>
      <c r="E5675" s="2" t="s">
        <v>1694</v>
      </c>
      <c r="F5675" s="2" t="s">
        <v>4257</v>
      </c>
      <c r="G5675" s="2" t="s">
        <v>14844</v>
      </c>
      <c r="H5675" s="2" t="s">
        <v>17334</v>
      </c>
      <c r="I5675" s="2" t="s">
        <v>5902</v>
      </c>
      <c r="J5675" s="2" t="s">
        <v>14846</v>
      </c>
      <c r="K5675" s="2" t="s">
        <v>33871</v>
      </c>
    </row>
    <row r="5676" s="1" customFormat="1" ht="20" customHeight="1" spans="1:11">
      <c r="A5676" s="2" t="s">
        <v>5032</v>
      </c>
      <c r="B5676" s="2" t="s">
        <v>33872</v>
      </c>
      <c r="C5676" s="2" t="s">
        <v>3845</v>
      </c>
      <c r="D5676" s="2" t="s">
        <v>5033</v>
      </c>
      <c r="E5676" s="2" t="s">
        <v>1694</v>
      </c>
      <c r="F5676" s="2" t="s">
        <v>4257</v>
      </c>
      <c r="G5676" s="2" t="s">
        <v>14844</v>
      </c>
      <c r="H5676" s="2" t="s">
        <v>18687</v>
      </c>
      <c r="I5676" s="2" t="s">
        <v>5033</v>
      </c>
      <c r="J5676" s="2" t="s">
        <v>14846</v>
      </c>
      <c r="K5676" s="2" t="s">
        <v>33873</v>
      </c>
    </row>
    <row r="5677" s="1" customFormat="1" ht="20" customHeight="1" spans="1:11">
      <c r="A5677" s="2" t="s">
        <v>5728</v>
      </c>
      <c r="B5677" s="2" t="s">
        <v>33874</v>
      </c>
      <c r="C5677" s="2" t="s">
        <v>5725</v>
      </c>
      <c r="D5677" s="2" t="s">
        <v>5729</v>
      </c>
      <c r="E5677" s="2" t="s">
        <v>1694</v>
      </c>
      <c r="F5677" s="2" t="s">
        <v>4257</v>
      </c>
      <c r="G5677" s="2" t="s">
        <v>14844</v>
      </c>
      <c r="H5677" s="2" t="s">
        <v>17287</v>
      </c>
      <c r="I5677" s="2" t="s">
        <v>5729</v>
      </c>
      <c r="J5677" s="2" t="s">
        <v>14846</v>
      </c>
      <c r="K5677" s="2" t="s">
        <v>33875</v>
      </c>
    </row>
    <row r="5678" s="1" customFormat="1" ht="20" customHeight="1" spans="1:11">
      <c r="A5678" s="2" t="s">
        <v>4361</v>
      </c>
      <c r="B5678" s="2" t="s">
        <v>33876</v>
      </c>
      <c r="C5678" s="2" t="s">
        <v>4363</v>
      </c>
      <c r="D5678" s="2" t="s">
        <v>4364</v>
      </c>
      <c r="E5678" s="2" t="s">
        <v>1694</v>
      </c>
      <c r="F5678" s="2" t="s">
        <v>4257</v>
      </c>
      <c r="G5678" s="2" t="s">
        <v>14844</v>
      </c>
      <c r="H5678" s="2" t="s">
        <v>15085</v>
      </c>
      <c r="I5678" s="2" t="s">
        <v>4364</v>
      </c>
      <c r="J5678" s="2" t="s">
        <v>14846</v>
      </c>
      <c r="K5678" s="2" t="s">
        <v>33877</v>
      </c>
    </row>
    <row r="5679" s="1" customFormat="1" ht="20" customHeight="1" spans="1:11">
      <c r="A5679" s="2" t="s">
        <v>6458</v>
      </c>
      <c r="B5679" s="2" t="s">
        <v>33878</v>
      </c>
      <c r="C5679" s="2" t="s">
        <v>6460</v>
      </c>
      <c r="D5679" s="2" t="s">
        <v>6461</v>
      </c>
      <c r="E5679" s="2" t="s">
        <v>1694</v>
      </c>
      <c r="F5679" s="2" t="s">
        <v>4257</v>
      </c>
      <c r="G5679" s="2" t="s">
        <v>14844</v>
      </c>
      <c r="H5679" s="2" t="s">
        <v>14875</v>
      </c>
      <c r="I5679" s="2" t="s">
        <v>6461</v>
      </c>
      <c r="J5679" s="2" t="s">
        <v>14846</v>
      </c>
      <c r="K5679" s="2" t="s">
        <v>33879</v>
      </c>
    </row>
    <row r="5680" s="1" customFormat="1" ht="20" customHeight="1" spans="1:11">
      <c r="A5680" s="2" t="s">
        <v>5225</v>
      </c>
      <c r="B5680" s="2" t="s">
        <v>33880</v>
      </c>
      <c r="C5680" s="2" t="s">
        <v>2359</v>
      </c>
      <c r="D5680" s="2" t="s">
        <v>5226</v>
      </c>
      <c r="E5680" s="2" t="s">
        <v>1694</v>
      </c>
      <c r="F5680" s="2" t="s">
        <v>4257</v>
      </c>
      <c r="G5680" s="2" t="s">
        <v>14844</v>
      </c>
      <c r="H5680" s="2" t="s">
        <v>14967</v>
      </c>
      <c r="I5680" s="2" t="s">
        <v>5226</v>
      </c>
      <c r="J5680" s="2" t="s">
        <v>14846</v>
      </c>
      <c r="K5680" s="2" t="s">
        <v>33881</v>
      </c>
    </row>
    <row r="5681" s="1" customFormat="1" ht="20" customHeight="1" spans="1:11">
      <c r="A5681" s="2" t="s">
        <v>5493</v>
      </c>
      <c r="B5681" s="2" t="s">
        <v>33882</v>
      </c>
      <c r="C5681" s="2" t="s">
        <v>77</v>
      </c>
      <c r="D5681" s="2" t="s">
        <v>5494</v>
      </c>
      <c r="E5681" s="2" t="s">
        <v>1694</v>
      </c>
      <c r="F5681" s="2" t="s">
        <v>4257</v>
      </c>
      <c r="G5681" s="2" t="s">
        <v>14844</v>
      </c>
      <c r="H5681" s="2" t="s">
        <v>17191</v>
      </c>
      <c r="I5681" s="2" t="s">
        <v>5494</v>
      </c>
      <c r="J5681" s="2" t="s">
        <v>14846</v>
      </c>
      <c r="K5681" s="2" t="s">
        <v>33883</v>
      </c>
    </row>
    <row r="5682" s="1" customFormat="1" ht="20" customHeight="1" spans="1:11">
      <c r="A5682" s="2" t="s">
        <v>7070</v>
      </c>
      <c r="B5682" s="2" t="s">
        <v>33884</v>
      </c>
      <c r="C5682" s="2" t="s">
        <v>2104</v>
      </c>
      <c r="D5682" s="2" t="s">
        <v>3981</v>
      </c>
      <c r="E5682" s="2" t="s">
        <v>1694</v>
      </c>
      <c r="F5682" s="2" t="s">
        <v>4257</v>
      </c>
      <c r="G5682" s="2" t="s">
        <v>14844</v>
      </c>
      <c r="H5682" s="2" t="s">
        <v>15228</v>
      </c>
      <c r="I5682" s="2" t="s">
        <v>3981</v>
      </c>
      <c r="J5682" s="2" t="s">
        <v>14846</v>
      </c>
      <c r="K5682" s="2" t="s">
        <v>33885</v>
      </c>
    </row>
    <row r="5683" s="1" customFormat="1" ht="20" customHeight="1" spans="1:11">
      <c r="A5683" s="2" t="s">
        <v>33886</v>
      </c>
      <c r="B5683" s="2" t="s">
        <v>33887</v>
      </c>
      <c r="C5683" s="2" t="s">
        <v>5535</v>
      </c>
      <c r="D5683" s="2" t="s">
        <v>33888</v>
      </c>
      <c r="E5683" s="2" t="s">
        <v>11059</v>
      </c>
      <c r="F5683" s="2" t="s">
        <v>1271</v>
      </c>
      <c r="G5683" s="2" t="s">
        <v>14844</v>
      </c>
      <c r="H5683" s="2" t="s">
        <v>15661</v>
      </c>
      <c r="I5683" s="2" t="s">
        <v>33888</v>
      </c>
      <c r="J5683" s="2" t="s">
        <v>14846</v>
      </c>
      <c r="K5683" s="2" t="s">
        <v>33889</v>
      </c>
    </row>
    <row r="5684" s="1" customFormat="1" ht="20" customHeight="1" spans="1:11">
      <c r="A5684" s="2" t="s">
        <v>4462</v>
      </c>
      <c r="B5684" s="2" t="s">
        <v>33890</v>
      </c>
      <c r="C5684" s="2" t="s">
        <v>4464</v>
      </c>
      <c r="D5684" s="2" t="s">
        <v>433</v>
      </c>
      <c r="E5684" s="2" t="s">
        <v>1694</v>
      </c>
      <c r="F5684" s="2" t="s">
        <v>4257</v>
      </c>
      <c r="G5684" s="2" t="s">
        <v>14844</v>
      </c>
      <c r="H5684" s="2" t="s">
        <v>15258</v>
      </c>
      <c r="I5684" s="2" t="s">
        <v>433</v>
      </c>
      <c r="J5684" s="2" t="s">
        <v>14846</v>
      </c>
      <c r="K5684" s="2" t="s">
        <v>33891</v>
      </c>
    </row>
    <row r="5685" s="1" customFormat="1" ht="20" customHeight="1" spans="1:11">
      <c r="A5685" s="2" t="s">
        <v>4829</v>
      </c>
      <c r="B5685" s="2" t="s">
        <v>33892</v>
      </c>
      <c r="C5685" s="2" t="s">
        <v>2225</v>
      </c>
      <c r="D5685" s="2" t="s">
        <v>4830</v>
      </c>
      <c r="E5685" s="2" t="s">
        <v>1694</v>
      </c>
      <c r="F5685" s="2" t="s">
        <v>4257</v>
      </c>
      <c r="G5685" s="2" t="s">
        <v>14844</v>
      </c>
      <c r="H5685" s="2" t="s">
        <v>19218</v>
      </c>
      <c r="I5685" s="2" t="s">
        <v>4830</v>
      </c>
      <c r="J5685" s="2" t="s">
        <v>14846</v>
      </c>
      <c r="K5685" s="2" t="s">
        <v>33893</v>
      </c>
    </row>
    <row r="5686" s="1" customFormat="1" ht="20" customHeight="1" spans="1:11">
      <c r="A5686" s="2" t="s">
        <v>4951</v>
      </c>
      <c r="B5686" s="2" t="s">
        <v>33894</v>
      </c>
      <c r="C5686" s="2" t="s">
        <v>4953</v>
      </c>
      <c r="D5686" s="2" t="s">
        <v>4954</v>
      </c>
      <c r="E5686" s="2" t="s">
        <v>1694</v>
      </c>
      <c r="F5686" s="2" t="s">
        <v>4257</v>
      </c>
      <c r="G5686" s="2" t="s">
        <v>14844</v>
      </c>
      <c r="H5686" s="2" t="s">
        <v>15272</v>
      </c>
      <c r="I5686" s="2" t="s">
        <v>4954</v>
      </c>
      <c r="J5686" s="2" t="s">
        <v>14846</v>
      </c>
      <c r="K5686" s="2" t="s">
        <v>33895</v>
      </c>
    </row>
    <row r="5687" s="1" customFormat="1" ht="20" customHeight="1" spans="1:11">
      <c r="A5687" s="2" t="s">
        <v>5037</v>
      </c>
      <c r="B5687" s="2" t="s">
        <v>33896</v>
      </c>
      <c r="C5687" s="2" t="s">
        <v>18081</v>
      </c>
      <c r="D5687" s="2" t="s">
        <v>5038</v>
      </c>
      <c r="E5687" s="2" t="s">
        <v>1694</v>
      </c>
      <c r="F5687" s="2" t="s">
        <v>4257</v>
      </c>
      <c r="G5687" s="2" t="s">
        <v>14844</v>
      </c>
      <c r="H5687" s="2" t="s">
        <v>15440</v>
      </c>
      <c r="I5687" s="2" t="s">
        <v>5038</v>
      </c>
      <c r="J5687" s="2" t="s">
        <v>14846</v>
      </c>
      <c r="K5687" s="2" t="s">
        <v>33897</v>
      </c>
    </row>
    <row r="5688" s="1" customFormat="1" ht="20" customHeight="1" spans="1:11">
      <c r="A5688" s="2" t="s">
        <v>12774</v>
      </c>
      <c r="B5688" s="2" t="s">
        <v>33898</v>
      </c>
      <c r="C5688" s="2" t="s">
        <v>3734</v>
      </c>
      <c r="D5688" s="2" t="s">
        <v>12775</v>
      </c>
      <c r="E5688" s="2" t="s">
        <v>1695</v>
      </c>
      <c r="F5688" s="2" t="s">
        <v>11059</v>
      </c>
      <c r="G5688" s="2" t="s">
        <v>14844</v>
      </c>
      <c r="H5688" s="2" t="s">
        <v>15598</v>
      </c>
      <c r="I5688" s="2" t="s">
        <v>12775</v>
      </c>
      <c r="J5688" s="2" t="s">
        <v>14846</v>
      </c>
      <c r="K5688" s="2" t="s">
        <v>33899</v>
      </c>
    </row>
    <row r="5689" s="1" customFormat="1" ht="20" customHeight="1" spans="1:11">
      <c r="A5689" s="2" t="s">
        <v>5893</v>
      </c>
      <c r="B5689" s="2" t="s">
        <v>33900</v>
      </c>
      <c r="C5689" s="2" t="s">
        <v>2657</v>
      </c>
      <c r="D5689" s="2" t="s">
        <v>5894</v>
      </c>
      <c r="E5689" s="2" t="s">
        <v>1694</v>
      </c>
      <c r="F5689" s="2" t="s">
        <v>4257</v>
      </c>
      <c r="G5689" s="2" t="s">
        <v>14844</v>
      </c>
      <c r="H5689" s="2" t="s">
        <v>15364</v>
      </c>
      <c r="I5689" s="2" t="s">
        <v>5894</v>
      </c>
      <c r="J5689" s="2" t="s">
        <v>14846</v>
      </c>
      <c r="K5689" s="2" t="s">
        <v>33901</v>
      </c>
    </row>
    <row r="5690" s="1" customFormat="1" ht="20" customHeight="1" spans="1:11">
      <c r="A5690" s="2" t="s">
        <v>5499</v>
      </c>
      <c r="B5690" s="2" t="s">
        <v>33902</v>
      </c>
      <c r="C5690" s="2" t="s">
        <v>5501</v>
      </c>
      <c r="D5690" s="2" t="s">
        <v>5502</v>
      </c>
      <c r="E5690" s="2" t="s">
        <v>1694</v>
      </c>
      <c r="F5690" s="2" t="s">
        <v>4257</v>
      </c>
      <c r="G5690" s="2" t="s">
        <v>14844</v>
      </c>
      <c r="H5690" s="2" t="s">
        <v>14845</v>
      </c>
      <c r="I5690" s="2" t="s">
        <v>5502</v>
      </c>
      <c r="J5690" s="2" t="s">
        <v>14846</v>
      </c>
      <c r="K5690" s="2" t="s">
        <v>33903</v>
      </c>
    </row>
    <row r="5691" s="1" customFormat="1" ht="20" customHeight="1" spans="1:11">
      <c r="A5691" s="2" t="s">
        <v>6174</v>
      </c>
      <c r="B5691" s="2" t="s">
        <v>33904</v>
      </c>
      <c r="C5691" s="2" t="s">
        <v>6176</v>
      </c>
      <c r="D5691" s="2" t="s">
        <v>6177</v>
      </c>
      <c r="E5691" s="2" t="s">
        <v>1694</v>
      </c>
      <c r="F5691" s="2" t="s">
        <v>4257</v>
      </c>
      <c r="G5691" s="2" t="s">
        <v>14844</v>
      </c>
      <c r="H5691" s="2" t="s">
        <v>17126</v>
      </c>
      <c r="I5691" s="2" t="s">
        <v>6177</v>
      </c>
      <c r="J5691" s="2" t="s">
        <v>14846</v>
      </c>
      <c r="K5691" s="2" t="s">
        <v>33905</v>
      </c>
    </row>
    <row r="5692" s="1" customFormat="1" ht="20" customHeight="1" spans="1:11">
      <c r="A5692" s="2" t="s">
        <v>7424</v>
      </c>
      <c r="B5692" s="2" t="s">
        <v>33906</v>
      </c>
      <c r="C5692" s="2" t="s">
        <v>7426</v>
      </c>
      <c r="D5692" s="2" t="s">
        <v>7427</v>
      </c>
      <c r="E5692" s="2" t="s">
        <v>1694</v>
      </c>
      <c r="F5692" s="2" t="s">
        <v>4257</v>
      </c>
      <c r="G5692" s="2" t="s">
        <v>14844</v>
      </c>
      <c r="H5692" s="2" t="s">
        <v>14967</v>
      </c>
      <c r="I5692" s="2" t="s">
        <v>7427</v>
      </c>
      <c r="J5692" s="2" t="s">
        <v>14846</v>
      </c>
      <c r="K5692" s="2" t="s">
        <v>33907</v>
      </c>
    </row>
    <row r="5693" s="1" customFormat="1" ht="20" customHeight="1" spans="1:11">
      <c r="A5693" s="2" t="s">
        <v>5889</v>
      </c>
      <c r="B5693" s="2" t="s">
        <v>33908</v>
      </c>
      <c r="C5693" s="2" t="s">
        <v>3720</v>
      </c>
      <c r="D5693" s="2" t="s">
        <v>5890</v>
      </c>
      <c r="E5693" s="2" t="s">
        <v>1694</v>
      </c>
      <c r="F5693" s="2" t="s">
        <v>4257</v>
      </c>
      <c r="G5693" s="2" t="s">
        <v>14844</v>
      </c>
      <c r="H5693" s="2" t="s">
        <v>15756</v>
      </c>
      <c r="I5693" s="2" t="s">
        <v>5890</v>
      </c>
      <c r="J5693" s="2" t="s">
        <v>14846</v>
      </c>
      <c r="K5693" s="2" t="s">
        <v>33909</v>
      </c>
    </row>
    <row r="5694" s="1" customFormat="1" ht="20" customHeight="1" spans="1:11">
      <c r="A5694" s="2" t="s">
        <v>7082</v>
      </c>
      <c r="B5694" s="2" t="s">
        <v>33910</v>
      </c>
      <c r="C5694" s="2" t="s">
        <v>7084</v>
      </c>
      <c r="D5694" s="2" t="s">
        <v>7085</v>
      </c>
      <c r="E5694" s="2" t="s">
        <v>1694</v>
      </c>
      <c r="F5694" s="2" t="s">
        <v>4257</v>
      </c>
      <c r="G5694" s="2" t="s">
        <v>14844</v>
      </c>
      <c r="H5694" s="2" t="s">
        <v>15762</v>
      </c>
      <c r="I5694" s="2" t="s">
        <v>7085</v>
      </c>
      <c r="J5694" s="2" t="s">
        <v>14846</v>
      </c>
      <c r="K5694" s="2" t="s">
        <v>33911</v>
      </c>
    </row>
    <row r="5695" s="1" customFormat="1" ht="20" customHeight="1" spans="1:11">
      <c r="A5695" s="2" t="s">
        <v>4692</v>
      </c>
      <c r="B5695" s="2" t="s">
        <v>33912</v>
      </c>
      <c r="C5695" s="2" t="s">
        <v>4694</v>
      </c>
      <c r="D5695" s="2" t="s">
        <v>4695</v>
      </c>
      <c r="E5695" s="2" t="s">
        <v>1694</v>
      </c>
      <c r="F5695" s="2" t="s">
        <v>4257</v>
      </c>
      <c r="G5695" s="2" t="s">
        <v>14844</v>
      </c>
      <c r="H5695" s="2" t="s">
        <v>15762</v>
      </c>
      <c r="I5695" s="2" t="s">
        <v>4695</v>
      </c>
      <c r="J5695" s="2" t="s">
        <v>14846</v>
      </c>
      <c r="K5695" s="2" t="s">
        <v>33913</v>
      </c>
    </row>
    <row r="5696" s="1" customFormat="1" ht="20" customHeight="1" spans="1:11">
      <c r="A5696" s="2" t="s">
        <v>6730</v>
      </c>
      <c r="B5696" s="2" t="s">
        <v>33914</v>
      </c>
      <c r="C5696" s="2" t="s">
        <v>15640</v>
      </c>
      <c r="D5696" s="2" t="s">
        <v>6733</v>
      </c>
      <c r="E5696" s="2" t="s">
        <v>1694</v>
      </c>
      <c r="F5696" s="2" t="s">
        <v>4257</v>
      </c>
      <c r="G5696" s="2" t="s">
        <v>14844</v>
      </c>
      <c r="H5696" s="2" t="s">
        <v>15075</v>
      </c>
      <c r="I5696" s="2" t="s">
        <v>6733</v>
      </c>
      <c r="J5696" s="2" t="s">
        <v>14846</v>
      </c>
      <c r="K5696" s="2" t="s">
        <v>33915</v>
      </c>
    </row>
    <row r="5697" s="1" customFormat="1" ht="20" customHeight="1" spans="1:11">
      <c r="A5697" s="2" t="s">
        <v>4964</v>
      </c>
      <c r="B5697" s="2" t="s">
        <v>33916</v>
      </c>
      <c r="C5697" s="2" t="s">
        <v>16987</v>
      </c>
      <c r="D5697" s="2" t="s">
        <v>4965</v>
      </c>
      <c r="E5697" s="2" t="s">
        <v>1694</v>
      </c>
      <c r="F5697" s="2" t="s">
        <v>4257</v>
      </c>
      <c r="G5697" s="2" t="s">
        <v>14844</v>
      </c>
      <c r="H5697" s="2" t="s">
        <v>15567</v>
      </c>
      <c r="I5697" s="2" t="s">
        <v>4965</v>
      </c>
      <c r="J5697" s="2" t="s">
        <v>14846</v>
      </c>
      <c r="K5697" s="2" t="s">
        <v>33917</v>
      </c>
    </row>
    <row r="5698" s="1" customFormat="1" ht="20" customHeight="1" spans="1:11">
      <c r="A5698" s="2" t="s">
        <v>7010</v>
      </c>
      <c r="B5698" s="2" t="s">
        <v>33918</v>
      </c>
      <c r="C5698" s="2" t="s">
        <v>1765</v>
      </c>
      <c r="D5698" s="2" t="s">
        <v>7011</v>
      </c>
      <c r="E5698" s="2" t="s">
        <v>1694</v>
      </c>
      <c r="F5698" s="2" t="s">
        <v>4257</v>
      </c>
      <c r="G5698" s="2" t="s">
        <v>14844</v>
      </c>
      <c r="H5698" s="2" t="s">
        <v>15089</v>
      </c>
      <c r="I5698" s="2" t="s">
        <v>7011</v>
      </c>
      <c r="J5698" s="2" t="s">
        <v>14846</v>
      </c>
      <c r="K5698" s="2" t="s">
        <v>33919</v>
      </c>
    </row>
    <row r="5699" s="1" customFormat="1" ht="20" customHeight="1" spans="1:11">
      <c r="A5699" s="2" t="s">
        <v>7093</v>
      </c>
      <c r="B5699" s="2" t="s">
        <v>33920</v>
      </c>
      <c r="C5699" s="2" t="s">
        <v>5296</v>
      </c>
      <c r="D5699" s="2" t="s">
        <v>7094</v>
      </c>
      <c r="E5699" s="2" t="s">
        <v>1694</v>
      </c>
      <c r="F5699" s="2" t="s">
        <v>4257</v>
      </c>
      <c r="G5699" s="2" t="s">
        <v>14844</v>
      </c>
      <c r="H5699" s="2" t="s">
        <v>14940</v>
      </c>
      <c r="I5699" s="2" t="s">
        <v>7094</v>
      </c>
      <c r="J5699" s="2" t="s">
        <v>14846</v>
      </c>
      <c r="K5699" s="2" t="s">
        <v>33921</v>
      </c>
    </row>
    <row r="5700" s="1" customFormat="1" ht="20" customHeight="1" spans="1:11">
      <c r="A5700" s="2" t="s">
        <v>5996</v>
      </c>
      <c r="B5700" s="2" t="s">
        <v>33922</v>
      </c>
      <c r="C5700" s="2" t="s">
        <v>1891</v>
      </c>
      <c r="D5700" s="2" t="s">
        <v>5997</v>
      </c>
      <c r="E5700" s="2" t="s">
        <v>1694</v>
      </c>
      <c r="F5700" s="2" t="s">
        <v>4257</v>
      </c>
      <c r="G5700" s="2" t="s">
        <v>14844</v>
      </c>
      <c r="H5700" s="2" t="s">
        <v>14895</v>
      </c>
      <c r="I5700" s="2" t="s">
        <v>5997</v>
      </c>
      <c r="J5700" s="2" t="s">
        <v>14846</v>
      </c>
      <c r="K5700" s="2" t="s">
        <v>33923</v>
      </c>
    </row>
    <row r="5701" s="1" customFormat="1" ht="20" customHeight="1" spans="1:11">
      <c r="A5701" s="2" t="s">
        <v>6486</v>
      </c>
      <c r="B5701" s="2" t="s">
        <v>33924</v>
      </c>
      <c r="C5701" s="2" t="s">
        <v>2254</v>
      </c>
      <c r="D5701" s="2" t="s">
        <v>6487</v>
      </c>
      <c r="E5701" s="2" t="s">
        <v>1694</v>
      </c>
      <c r="F5701" s="2" t="s">
        <v>4257</v>
      </c>
      <c r="G5701" s="2" t="s">
        <v>14844</v>
      </c>
      <c r="H5701" s="2" t="s">
        <v>16048</v>
      </c>
      <c r="I5701" s="2" t="s">
        <v>6487</v>
      </c>
      <c r="J5701" s="2" t="s">
        <v>14846</v>
      </c>
      <c r="K5701" s="2" t="s">
        <v>33925</v>
      </c>
    </row>
    <row r="5702" s="1" customFormat="1" ht="20" customHeight="1" spans="1:11">
      <c r="A5702" s="2" t="s">
        <v>6488</v>
      </c>
      <c r="B5702" s="2" t="s">
        <v>33926</v>
      </c>
      <c r="C5702" s="2" t="s">
        <v>6490</v>
      </c>
      <c r="D5702" s="2" t="s">
        <v>6491</v>
      </c>
      <c r="E5702" s="2" t="s">
        <v>1694</v>
      </c>
      <c r="F5702" s="2" t="s">
        <v>4257</v>
      </c>
      <c r="G5702" s="2" t="s">
        <v>14844</v>
      </c>
      <c r="H5702" s="2" t="s">
        <v>16324</v>
      </c>
      <c r="I5702" s="2" t="s">
        <v>6491</v>
      </c>
      <c r="J5702" s="2" t="s">
        <v>14846</v>
      </c>
      <c r="K5702" s="2" t="s">
        <v>33927</v>
      </c>
    </row>
    <row r="5703" s="1" customFormat="1" ht="20" customHeight="1" spans="1:11">
      <c r="A5703" s="2" t="s">
        <v>6475</v>
      </c>
      <c r="B5703" s="2" t="s">
        <v>33928</v>
      </c>
      <c r="C5703" s="2" t="s">
        <v>6477</v>
      </c>
      <c r="D5703" s="2" t="s">
        <v>6478</v>
      </c>
      <c r="E5703" s="2" t="s">
        <v>1694</v>
      </c>
      <c r="F5703" s="2" t="s">
        <v>4257</v>
      </c>
      <c r="G5703" s="2" t="s">
        <v>14844</v>
      </c>
      <c r="H5703" s="2" t="s">
        <v>33929</v>
      </c>
      <c r="I5703" s="2" t="s">
        <v>6478</v>
      </c>
      <c r="J5703" s="2" t="s">
        <v>14846</v>
      </c>
      <c r="K5703" s="2" t="s">
        <v>33930</v>
      </c>
    </row>
    <row r="5704" s="1" customFormat="1" ht="20" customHeight="1" spans="1:11">
      <c r="A5704" s="2" t="s">
        <v>5922</v>
      </c>
      <c r="B5704" s="2" t="s">
        <v>33931</v>
      </c>
      <c r="C5704" s="2" t="s">
        <v>5924</v>
      </c>
      <c r="D5704" s="2" t="s">
        <v>5925</v>
      </c>
      <c r="E5704" s="2" t="s">
        <v>1694</v>
      </c>
      <c r="F5704" s="2" t="s">
        <v>4257</v>
      </c>
      <c r="G5704" s="2" t="s">
        <v>14844</v>
      </c>
      <c r="H5704" s="2" t="s">
        <v>15222</v>
      </c>
      <c r="I5704" s="2" t="s">
        <v>5925</v>
      </c>
      <c r="J5704" s="2" t="s">
        <v>14846</v>
      </c>
      <c r="K5704" s="2" t="s">
        <v>33932</v>
      </c>
    </row>
    <row r="5705" s="1" customFormat="1" ht="20" customHeight="1" spans="1:11">
      <c r="A5705" s="2" t="s">
        <v>6466</v>
      </c>
      <c r="B5705" s="2" t="s">
        <v>33933</v>
      </c>
      <c r="C5705" s="2" t="s">
        <v>28347</v>
      </c>
      <c r="D5705" s="2" t="s">
        <v>6469</v>
      </c>
      <c r="E5705" s="2" t="s">
        <v>1694</v>
      </c>
      <c r="F5705" s="2" t="s">
        <v>4257</v>
      </c>
      <c r="G5705" s="2" t="s">
        <v>14844</v>
      </c>
      <c r="H5705" s="2" t="s">
        <v>15323</v>
      </c>
      <c r="I5705" s="2" t="s">
        <v>6469</v>
      </c>
      <c r="J5705" s="2" t="s">
        <v>14846</v>
      </c>
      <c r="K5705" s="2" t="s">
        <v>33934</v>
      </c>
    </row>
    <row r="5706" s="1" customFormat="1" ht="20" customHeight="1" spans="1:11">
      <c r="A5706" s="2" t="s">
        <v>7261</v>
      </c>
      <c r="B5706" s="2" t="s">
        <v>33935</v>
      </c>
      <c r="C5706" s="2" t="s">
        <v>14987</v>
      </c>
      <c r="D5706" s="2" t="s">
        <v>7262</v>
      </c>
      <c r="E5706" s="2" t="s">
        <v>1694</v>
      </c>
      <c r="F5706" s="2" t="s">
        <v>4257</v>
      </c>
      <c r="G5706" s="2" t="s">
        <v>14844</v>
      </c>
      <c r="H5706" s="2" t="s">
        <v>16587</v>
      </c>
      <c r="I5706" s="2" t="s">
        <v>7262</v>
      </c>
      <c r="J5706" s="2" t="s">
        <v>14846</v>
      </c>
      <c r="K5706" s="2" t="s">
        <v>33936</v>
      </c>
    </row>
    <row r="5707" s="1" customFormat="1" ht="20" customHeight="1" spans="1:11">
      <c r="A5707" s="2" t="s">
        <v>6165</v>
      </c>
      <c r="B5707" s="2" t="s">
        <v>33937</v>
      </c>
      <c r="C5707" s="2" t="s">
        <v>6167</v>
      </c>
      <c r="D5707" s="2" t="s">
        <v>6168</v>
      </c>
      <c r="E5707" s="2" t="s">
        <v>1694</v>
      </c>
      <c r="F5707" s="2" t="s">
        <v>4257</v>
      </c>
      <c r="G5707" s="2" t="s">
        <v>14844</v>
      </c>
      <c r="H5707" s="2" t="s">
        <v>14869</v>
      </c>
      <c r="I5707" s="2" t="s">
        <v>6168</v>
      </c>
      <c r="J5707" s="2" t="s">
        <v>14846</v>
      </c>
      <c r="K5707" s="2" t="s">
        <v>33938</v>
      </c>
    </row>
    <row r="5708" s="1" customFormat="1" ht="20" customHeight="1" spans="1:11">
      <c r="A5708" s="2" t="s">
        <v>6471</v>
      </c>
      <c r="B5708" s="2" t="s">
        <v>33939</v>
      </c>
      <c r="C5708" s="2" t="s">
        <v>18081</v>
      </c>
      <c r="D5708" s="2" t="s">
        <v>6472</v>
      </c>
      <c r="E5708" s="2" t="s">
        <v>1694</v>
      </c>
      <c r="F5708" s="2" t="s">
        <v>4257</v>
      </c>
      <c r="G5708" s="2" t="s">
        <v>14844</v>
      </c>
      <c r="H5708" s="2" t="s">
        <v>15440</v>
      </c>
      <c r="I5708" s="2" t="s">
        <v>6472</v>
      </c>
      <c r="J5708" s="2" t="s">
        <v>14846</v>
      </c>
      <c r="K5708" s="2" t="s">
        <v>33940</v>
      </c>
    </row>
    <row r="5709" s="1" customFormat="1" ht="20" customHeight="1" spans="1:11">
      <c r="A5709" s="2" t="s">
        <v>6155</v>
      </c>
      <c r="B5709" s="2" t="s">
        <v>33941</v>
      </c>
      <c r="C5709" s="2" t="s">
        <v>6157</v>
      </c>
      <c r="D5709" s="2" t="s">
        <v>6158</v>
      </c>
      <c r="E5709" s="2" t="s">
        <v>1694</v>
      </c>
      <c r="F5709" s="2" t="s">
        <v>4257</v>
      </c>
      <c r="G5709" s="2" t="s">
        <v>14844</v>
      </c>
      <c r="H5709" s="2" t="s">
        <v>15284</v>
      </c>
      <c r="I5709" s="2" t="s">
        <v>6158</v>
      </c>
      <c r="J5709" s="2" t="s">
        <v>14846</v>
      </c>
      <c r="K5709" s="2" t="s">
        <v>33942</v>
      </c>
    </row>
    <row r="5710" s="1" customFormat="1" ht="20" customHeight="1" spans="1:11">
      <c r="A5710" s="2" t="s">
        <v>5612</v>
      </c>
      <c r="B5710" s="2" t="s">
        <v>33943</v>
      </c>
      <c r="C5710" s="2" t="s">
        <v>5614</v>
      </c>
      <c r="D5710" s="2" t="s">
        <v>5615</v>
      </c>
      <c r="E5710" s="2" t="s">
        <v>1694</v>
      </c>
      <c r="F5710" s="2" t="s">
        <v>4257</v>
      </c>
      <c r="G5710" s="2" t="s">
        <v>14844</v>
      </c>
      <c r="H5710" s="2" t="s">
        <v>15415</v>
      </c>
      <c r="I5710" s="2" t="s">
        <v>5615</v>
      </c>
      <c r="J5710" s="2" t="s">
        <v>14846</v>
      </c>
      <c r="K5710" s="2" t="s">
        <v>33944</v>
      </c>
    </row>
    <row r="5711" s="1" customFormat="1" ht="20" customHeight="1" spans="1:11">
      <c r="A5711" s="2" t="s">
        <v>5039</v>
      </c>
      <c r="B5711" s="2" t="s">
        <v>33945</v>
      </c>
      <c r="C5711" s="2" t="s">
        <v>30794</v>
      </c>
      <c r="D5711" s="2" t="s">
        <v>5040</v>
      </c>
      <c r="E5711" s="2" t="s">
        <v>1694</v>
      </c>
      <c r="F5711" s="2" t="s">
        <v>4257</v>
      </c>
      <c r="G5711" s="2" t="s">
        <v>14844</v>
      </c>
      <c r="H5711" s="2" t="s">
        <v>15099</v>
      </c>
      <c r="I5711" s="2" t="s">
        <v>5040</v>
      </c>
      <c r="J5711" s="2" t="s">
        <v>14846</v>
      </c>
      <c r="K5711" s="2" t="s">
        <v>33946</v>
      </c>
    </row>
    <row r="5712" s="1" customFormat="1" ht="20" customHeight="1" spans="1:11">
      <c r="A5712" s="2" t="s">
        <v>7068</v>
      </c>
      <c r="B5712" s="2" t="s">
        <v>33947</v>
      </c>
      <c r="C5712" s="2" t="s">
        <v>6540</v>
      </c>
      <c r="D5712" s="2" t="s">
        <v>7069</v>
      </c>
      <c r="E5712" s="2" t="s">
        <v>1694</v>
      </c>
      <c r="F5712" s="2" t="s">
        <v>4257</v>
      </c>
      <c r="G5712" s="2" t="s">
        <v>14844</v>
      </c>
      <c r="H5712" s="2" t="s">
        <v>14895</v>
      </c>
      <c r="I5712" s="2" t="s">
        <v>7069</v>
      </c>
      <c r="J5712" s="2" t="s">
        <v>14846</v>
      </c>
      <c r="K5712" s="2" t="s">
        <v>33948</v>
      </c>
    </row>
    <row r="5713" s="1" customFormat="1" ht="20" customHeight="1" spans="1:11">
      <c r="A5713" s="2" t="s">
        <v>10823</v>
      </c>
      <c r="B5713" s="2" t="s">
        <v>33949</v>
      </c>
      <c r="C5713" s="2" t="s">
        <v>33950</v>
      </c>
      <c r="D5713" s="2" t="s">
        <v>10826</v>
      </c>
      <c r="E5713" s="2" t="s">
        <v>4257</v>
      </c>
      <c r="F5713" s="2" t="s">
        <v>1695</v>
      </c>
      <c r="G5713" s="2" t="s">
        <v>14844</v>
      </c>
      <c r="H5713" s="2" t="s">
        <v>16909</v>
      </c>
      <c r="I5713" s="2" t="s">
        <v>10826</v>
      </c>
      <c r="J5713" s="2" t="s">
        <v>14846</v>
      </c>
      <c r="K5713" s="2" t="s">
        <v>33951</v>
      </c>
    </row>
    <row r="5714" s="1" customFormat="1" ht="20" customHeight="1" spans="1:11">
      <c r="A5714" s="2" t="s">
        <v>5410</v>
      </c>
      <c r="B5714" s="2" t="s">
        <v>33952</v>
      </c>
      <c r="C5714" s="2" t="s">
        <v>5412</v>
      </c>
      <c r="D5714" s="2" t="s">
        <v>5413</v>
      </c>
      <c r="E5714" s="2" t="s">
        <v>1694</v>
      </c>
      <c r="F5714" s="2" t="s">
        <v>4257</v>
      </c>
      <c r="G5714" s="2" t="s">
        <v>14844</v>
      </c>
      <c r="H5714" s="2" t="s">
        <v>16573</v>
      </c>
      <c r="I5714" s="2" t="s">
        <v>5413</v>
      </c>
      <c r="J5714" s="2" t="s">
        <v>14846</v>
      </c>
      <c r="K5714" s="2" t="s">
        <v>33953</v>
      </c>
    </row>
    <row r="5715" s="1" customFormat="1" ht="20" customHeight="1" spans="1:11">
      <c r="A5715" s="2" t="s">
        <v>7095</v>
      </c>
      <c r="B5715" s="2" t="s">
        <v>33954</v>
      </c>
      <c r="C5715" s="2" t="s">
        <v>23846</v>
      </c>
      <c r="D5715" s="2" t="s">
        <v>7096</v>
      </c>
      <c r="E5715" s="2" t="s">
        <v>1694</v>
      </c>
      <c r="F5715" s="2" t="s">
        <v>4257</v>
      </c>
      <c r="G5715" s="2" t="s">
        <v>14844</v>
      </c>
      <c r="H5715" s="2" t="s">
        <v>15151</v>
      </c>
      <c r="I5715" s="2" t="s">
        <v>7096</v>
      </c>
      <c r="J5715" s="2" t="s">
        <v>14846</v>
      </c>
      <c r="K5715" s="2" t="s">
        <v>33955</v>
      </c>
    </row>
    <row r="5716" s="1" customFormat="1" ht="20" customHeight="1" spans="1:11">
      <c r="A5716" s="2" t="s">
        <v>6382</v>
      </c>
      <c r="B5716" s="2" t="s">
        <v>33956</v>
      </c>
      <c r="C5716" s="2" t="s">
        <v>18644</v>
      </c>
      <c r="D5716" s="2" t="s">
        <v>6383</v>
      </c>
      <c r="E5716" s="2" t="s">
        <v>1694</v>
      </c>
      <c r="F5716" s="2" t="s">
        <v>4257</v>
      </c>
      <c r="G5716" s="2" t="s">
        <v>14844</v>
      </c>
      <c r="H5716" s="2" t="s">
        <v>15328</v>
      </c>
      <c r="I5716" s="2" t="s">
        <v>6383</v>
      </c>
      <c r="J5716" s="2" t="s">
        <v>14846</v>
      </c>
      <c r="K5716" s="2" t="s">
        <v>33955</v>
      </c>
    </row>
    <row r="5717" s="1" customFormat="1" ht="20" customHeight="1" spans="1:11">
      <c r="A5717" s="2" t="s">
        <v>7247</v>
      </c>
      <c r="B5717" s="2" t="s">
        <v>33957</v>
      </c>
      <c r="C5717" s="2" t="s">
        <v>3328</v>
      </c>
      <c r="D5717" s="2" t="s">
        <v>7248</v>
      </c>
      <c r="E5717" s="2" t="s">
        <v>1694</v>
      </c>
      <c r="F5717" s="2" t="s">
        <v>4257</v>
      </c>
      <c r="G5717" s="2" t="s">
        <v>14844</v>
      </c>
      <c r="H5717" s="2" t="s">
        <v>15047</v>
      </c>
      <c r="I5717" s="2" t="s">
        <v>7248</v>
      </c>
      <c r="J5717" s="2" t="s">
        <v>14846</v>
      </c>
      <c r="K5717" s="2" t="s">
        <v>33958</v>
      </c>
    </row>
    <row r="5718" s="1" customFormat="1" ht="20" customHeight="1" spans="1:11">
      <c r="A5718" s="2" t="s">
        <v>4796</v>
      </c>
      <c r="B5718" s="2" t="s">
        <v>33959</v>
      </c>
      <c r="C5718" s="2" t="s">
        <v>4798</v>
      </c>
      <c r="D5718" s="2" t="s">
        <v>4799</v>
      </c>
      <c r="E5718" s="2" t="s">
        <v>1694</v>
      </c>
      <c r="F5718" s="2" t="s">
        <v>4257</v>
      </c>
      <c r="G5718" s="2" t="s">
        <v>14844</v>
      </c>
      <c r="H5718" s="2" t="s">
        <v>23069</v>
      </c>
      <c r="I5718" s="2" t="s">
        <v>4799</v>
      </c>
      <c r="J5718" s="2" t="s">
        <v>14846</v>
      </c>
      <c r="K5718" s="2" t="s">
        <v>33960</v>
      </c>
    </row>
    <row r="5719" s="1" customFormat="1" ht="20" customHeight="1" spans="1:11">
      <c r="A5719" s="2" t="s">
        <v>5433</v>
      </c>
      <c r="B5719" s="2" t="s">
        <v>33961</v>
      </c>
      <c r="C5719" s="2" t="s">
        <v>5435</v>
      </c>
      <c r="D5719" s="2" t="s">
        <v>5436</v>
      </c>
      <c r="E5719" s="2" t="s">
        <v>1694</v>
      </c>
      <c r="F5719" s="2" t="s">
        <v>4257</v>
      </c>
      <c r="G5719" s="2" t="s">
        <v>14844</v>
      </c>
      <c r="H5719" s="2" t="s">
        <v>17057</v>
      </c>
      <c r="I5719" s="2" t="s">
        <v>5436</v>
      </c>
      <c r="J5719" s="2" t="s">
        <v>14846</v>
      </c>
      <c r="K5719" s="2" t="s">
        <v>33962</v>
      </c>
    </row>
    <row r="5720" s="1" customFormat="1" ht="20" customHeight="1" spans="1:11">
      <c r="A5720" s="2" t="s">
        <v>5268</v>
      </c>
      <c r="B5720" s="2" t="s">
        <v>33963</v>
      </c>
      <c r="C5720" s="2" t="s">
        <v>2458</v>
      </c>
      <c r="D5720" s="2" t="s">
        <v>2459</v>
      </c>
      <c r="E5720" s="2" t="s">
        <v>1694</v>
      </c>
      <c r="F5720" s="2" t="s">
        <v>4257</v>
      </c>
      <c r="G5720" s="2" t="s">
        <v>14844</v>
      </c>
      <c r="H5720" s="2" t="s">
        <v>15228</v>
      </c>
      <c r="I5720" s="2" t="s">
        <v>2459</v>
      </c>
      <c r="J5720" s="2" t="s">
        <v>14846</v>
      </c>
      <c r="K5720" s="2" t="s">
        <v>33964</v>
      </c>
    </row>
    <row r="5721" s="1" customFormat="1" ht="20" customHeight="1" spans="1:11">
      <c r="A5721" s="2" t="s">
        <v>6759</v>
      </c>
      <c r="B5721" s="2" t="s">
        <v>33965</v>
      </c>
      <c r="C5721" s="2" t="s">
        <v>2301</v>
      </c>
      <c r="D5721" s="2" t="s">
        <v>6760</v>
      </c>
      <c r="E5721" s="2" t="s">
        <v>1694</v>
      </c>
      <c r="F5721" s="2" t="s">
        <v>4257</v>
      </c>
      <c r="G5721" s="2" t="s">
        <v>14844</v>
      </c>
      <c r="H5721" s="2" t="s">
        <v>15936</v>
      </c>
      <c r="I5721" s="2" t="s">
        <v>6760</v>
      </c>
      <c r="J5721" s="2" t="s">
        <v>14846</v>
      </c>
      <c r="K5721" s="2" t="s">
        <v>33966</v>
      </c>
    </row>
    <row r="5722" s="1" customFormat="1" ht="20" customHeight="1" spans="1:11">
      <c r="A5722" s="2" t="s">
        <v>5918</v>
      </c>
      <c r="B5722" s="2" t="s">
        <v>33967</v>
      </c>
      <c r="C5722" s="2" t="s">
        <v>5920</v>
      </c>
      <c r="D5722" s="2" t="s">
        <v>5921</v>
      </c>
      <c r="E5722" s="2" t="s">
        <v>1694</v>
      </c>
      <c r="F5722" s="2" t="s">
        <v>4257</v>
      </c>
      <c r="G5722" s="2" t="s">
        <v>14844</v>
      </c>
      <c r="H5722" s="2" t="s">
        <v>15173</v>
      </c>
      <c r="I5722" s="2" t="s">
        <v>5921</v>
      </c>
      <c r="J5722" s="2" t="s">
        <v>14846</v>
      </c>
      <c r="K5722" s="2" t="s">
        <v>33968</v>
      </c>
    </row>
    <row r="5723" s="1" customFormat="1" ht="20" customHeight="1" spans="1:11">
      <c r="A5723" s="2" t="s">
        <v>5529</v>
      </c>
      <c r="B5723" s="2" t="s">
        <v>33969</v>
      </c>
      <c r="C5723" s="2" t="s">
        <v>5531</v>
      </c>
      <c r="D5723" s="2" t="s">
        <v>5532</v>
      </c>
      <c r="E5723" s="2" t="s">
        <v>1694</v>
      </c>
      <c r="F5723" s="2" t="s">
        <v>4257</v>
      </c>
      <c r="G5723" s="2" t="s">
        <v>14844</v>
      </c>
      <c r="H5723" s="2" t="s">
        <v>14912</v>
      </c>
      <c r="I5723" s="2" t="s">
        <v>5532</v>
      </c>
      <c r="J5723" s="2" t="s">
        <v>14846</v>
      </c>
      <c r="K5723" s="2" t="s">
        <v>33970</v>
      </c>
    </row>
    <row r="5724" s="1" customFormat="1" ht="20" customHeight="1" spans="1:11">
      <c r="A5724" s="2" t="s">
        <v>8361</v>
      </c>
      <c r="B5724" s="2" t="s">
        <v>33971</v>
      </c>
      <c r="C5724" s="2" t="s">
        <v>18199</v>
      </c>
      <c r="D5724" s="2" t="s">
        <v>4982</v>
      </c>
      <c r="E5724" s="2" t="s">
        <v>4257</v>
      </c>
      <c r="F5724" s="2" t="s">
        <v>1695</v>
      </c>
      <c r="G5724" s="2" t="s">
        <v>14844</v>
      </c>
      <c r="H5724" s="2" t="s">
        <v>18056</v>
      </c>
      <c r="I5724" s="2" t="s">
        <v>4982</v>
      </c>
      <c r="J5724" s="2" t="s">
        <v>14846</v>
      </c>
      <c r="K5724" s="2" t="s">
        <v>33972</v>
      </c>
    </row>
    <row r="5725" s="1" customFormat="1" ht="20" customHeight="1" spans="1:11">
      <c r="A5725" s="2" t="s">
        <v>7091</v>
      </c>
      <c r="B5725" s="2" t="s">
        <v>33973</v>
      </c>
      <c r="C5725" s="2" t="s">
        <v>4843</v>
      </c>
      <c r="D5725" s="2" t="s">
        <v>7092</v>
      </c>
      <c r="E5725" s="2" t="s">
        <v>1694</v>
      </c>
      <c r="F5725" s="2" t="s">
        <v>4257</v>
      </c>
      <c r="G5725" s="2" t="s">
        <v>14844</v>
      </c>
      <c r="H5725" s="2" t="s">
        <v>15323</v>
      </c>
      <c r="I5725" s="2" t="s">
        <v>7092</v>
      </c>
      <c r="J5725" s="2" t="s">
        <v>14846</v>
      </c>
      <c r="K5725" s="2" t="s">
        <v>33974</v>
      </c>
    </row>
    <row r="5726" s="1" customFormat="1" ht="20" customHeight="1" spans="1:11">
      <c r="A5726" s="2" t="s">
        <v>4460</v>
      </c>
      <c r="B5726" s="2" t="s">
        <v>33975</v>
      </c>
      <c r="C5726" s="2" t="s">
        <v>18311</v>
      </c>
      <c r="D5726" s="2" t="s">
        <v>4461</v>
      </c>
      <c r="E5726" s="2" t="s">
        <v>1694</v>
      </c>
      <c r="F5726" s="2" t="s">
        <v>4257</v>
      </c>
      <c r="G5726" s="2" t="s">
        <v>14844</v>
      </c>
      <c r="H5726" s="2" t="s">
        <v>15036</v>
      </c>
      <c r="I5726" s="2" t="s">
        <v>4461</v>
      </c>
      <c r="J5726" s="2" t="s">
        <v>14846</v>
      </c>
      <c r="K5726" s="2" t="s">
        <v>33976</v>
      </c>
    </row>
    <row r="5727" s="1" customFormat="1" ht="20" customHeight="1" spans="1:11">
      <c r="A5727" s="2" t="s">
        <v>8823</v>
      </c>
      <c r="B5727" s="2" t="s">
        <v>33977</v>
      </c>
      <c r="C5727" s="2" t="s">
        <v>6579</v>
      </c>
      <c r="D5727" s="2" t="s">
        <v>8824</v>
      </c>
      <c r="E5727" s="2" t="s">
        <v>4257</v>
      </c>
      <c r="F5727" s="2" t="s">
        <v>1695</v>
      </c>
      <c r="G5727" s="2" t="s">
        <v>14844</v>
      </c>
      <c r="H5727" s="2" t="s">
        <v>14923</v>
      </c>
      <c r="I5727" s="2" t="s">
        <v>8824</v>
      </c>
      <c r="J5727" s="2" t="s">
        <v>14846</v>
      </c>
      <c r="K5727" s="2" t="s">
        <v>33978</v>
      </c>
    </row>
    <row r="5728" s="1" customFormat="1" ht="20" customHeight="1" spans="1:11">
      <c r="A5728" s="2" t="s">
        <v>6767</v>
      </c>
      <c r="B5728" s="2" t="s">
        <v>33979</v>
      </c>
      <c r="C5728" s="2" t="s">
        <v>2811</v>
      </c>
      <c r="D5728" s="2" t="s">
        <v>33980</v>
      </c>
      <c r="E5728" s="2" t="s">
        <v>1694</v>
      </c>
      <c r="F5728" s="2" t="s">
        <v>4257</v>
      </c>
      <c r="G5728" s="2" t="s">
        <v>14844</v>
      </c>
      <c r="H5728" s="2" t="s">
        <v>19423</v>
      </c>
      <c r="I5728" s="2" t="s">
        <v>33981</v>
      </c>
      <c r="J5728" s="2" t="s">
        <v>14846</v>
      </c>
      <c r="K5728" s="2" t="s">
        <v>33982</v>
      </c>
    </row>
    <row r="5729" s="1" customFormat="1" ht="20" customHeight="1" spans="1:11">
      <c r="A5729" s="2" t="s">
        <v>4916</v>
      </c>
      <c r="B5729" s="2" t="s">
        <v>33983</v>
      </c>
      <c r="C5729" s="2" t="s">
        <v>943</v>
      </c>
      <c r="D5729" s="2" t="s">
        <v>4917</v>
      </c>
      <c r="E5729" s="2" t="s">
        <v>1694</v>
      </c>
      <c r="F5729" s="2" t="s">
        <v>4257</v>
      </c>
      <c r="G5729" s="2" t="s">
        <v>14844</v>
      </c>
      <c r="H5729" s="2" t="s">
        <v>18388</v>
      </c>
      <c r="I5729" s="2" t="s">
        <v>4917</v>
      </c>
      <c r="J5729" s="2" t="s">
        <v>14846</v>
      </c>
      <c r="K5729" s="2" t="s">
        <v>33984</v>
      </c>
    </row>
    <row r="5730" s="1" customFormat="1" ht="20" customHeight="1" spans="1:11">
      <c r="A5730" s="2" t="s">
        <v>5548</v>
      </c>
      <c r="B5730" s="2" t="s">
        <v>33985</v>
      </c>
      <c r="C5730" s="2" t="s">
        <v>5550</v>
      </c>
      <c r="D5730" s="2" t="s">
        <v>5551</v>
      </c>
      <c r="E5730" s="2" t="s">
        <v>1694</v>
      </c>
      <c r="F5730" s="2" t="s">
        <v>4257</v>
      </c>
      <c r="G5730" s="2" t="s">
        <v>14844</v>
      </c>
      <c r="H5730" s="2" t="s">
        <v>15364</v>
      </c>
      <c r="I5730" s="2" t="s">
        <v>5551</v>
      </c>
      <c r="J5730" s="2" t="s">
        <v>14846</v>
      </c>
      <c r="K5730" s="2" t="s">
        <v>33986</v>
      </c>
    </row>
    <row r="5731" s="1" customFormat="1" ht="20" customHeight="1" spans="1:11">
      <c r="A5731" s="2" t="s">
        <v>6968</v>
      </c>
      <c r="B5731" s="2" t="s">
        <v>33987</v>
      </c>
      <c r="C5731" s="2" t="s">
        <v>6970</v>
      </c>
      <c r="D5731" s="2" t="s">
        <v>6971</v>
      </c>
      <c r="E5731" s="2" t="s">
        <v>1694</v>
      </c>
      <c r="F5731" s="2" t="s">
        <v>4257</v>
      </c>
      <c r="G5731" s="2" t="s">
        <v>14844</v>
      </c>
      <c r="H5731" s="2" t="s">
        <v>33988</v>
      </c>
      <c r="I5731" s="2" t="s">
        <v>6971</v>
      </c>
      <c r="J5731" s="2" t="s">
        <v>14846</v>
      </c>
      <c r="K5731" s="2" t="s">
        <v>33989</v>
      </c>
    </row>
    <row r="5732" s="1" customFormat="1" ht="20" customHeight="1" spans="1:11">
      <c r="A5732" s="2" t="s">
        <v>7077</v>
      </c>
      <c r="B5732" s="2" t="s">
        <v>33990</v>
      </c>
      <c r="C5732" s="2" t="s">
        <v>7079</v>
      </c>
      <c r="D5732" s="2" t="s">
        <v>7080</v>
      </c>
      <c r="E5732" s="2" t="s">
        <v>1694</v>
      </c>
      <c r="F5732" s="2" t="s">
        <v>4257</v>
      </c>
      <c r="G5732" s="2" t="s">
        <v>14844</v>
      </c>
      <c r="H5732" s="2" t="s">
        <v>15151</v>
      </c>
      <c r="I5732" s="2" t="s">
        <v>7080</v>
      </c>
      <c r="J5732" s="2" t="s">
        <v>14846</v>
      </c>
      <c r="K5732" s="2" t="s">
        <v>33989</v>
      </c>
    </row>
    <row r="5733" s="1" customFormat="1" ht="20" customHeight="1" spans="1:11">
      <c r="A5733" s="2" t="s">
        <v>13879</v>
      </c>
      <c r="B5733" s="2" t="s">
        <v>33991</v>
      </c>
      <c r="C5733" s="2" t="s">
        <v>7738</v>
      </c>
      <c r="D5733" s="2" t="s">
        <v>13880</v>
      </c>
      <c r="E5733" s="2" t="s">
        <v>4257</v>
      </c>
      <c r="F5733" s="2" t="s">
        <v>11059</v>
      </c>
      <c r="G5733" s="2" t="s">
        <v>14844</v>
      </c>
      <c r="H5733" s="2" t="s">
        <v>33992</v>
      </c>
      <c r="I5733" s="2" t="s">
        <v>13880</v>
      </c>
      <c r="J5733" s="2" t="s">
        <v>14846</v>
      </c>
      <c r="K5733" s="2" t="s">
        <v>33993</v>
      </c>
    </row>
    <row r="5734" s="1" customFormat="1" ht="20" customHeight="1" spans="1:11">
      <c r="A5734" s="2" t="s">
        <v>5904</v>
      </c>
      <c r="B5734" s="2" t="s">
        <v>33994</v>
      </c>
      <c r="C5734" s="2" t="s">
        <v>5185</v>
      </c>
      <c r="D5734" s="2" t="s">
        <v>5905</v>
      </c>
      <c r="E5734" s="2" t="s">
        <v>1694</v>
      </c>
      <c r="F5734" s="2" t="s">
        <v>4257</v>
      </c>
      <c r="G5734" s="2" t="s">
        <v>14844</v>
      </c>
      <c r="H5734" s="2" t="s">
        <v>17642</v>
      </c>
      <c r="I5734" s="2" t="s">
        <v>5905</v>
      </c>
      <c r="J5734" s="2" t="s">
        <v>14846</v>
      </c>
      <c r="K5734" s="2" t="s">
        <v>33995</v>
      </c>
    </row>
    <row r="5735" s="1" customFormat="1" ht="20" customHeight="1" spans="1:11">
      <c r="A5735" s="2" t="s">
        <v>5245</v>
      </c>
      <c r="B5735" s="2" t="s">
        <v>33996</v>
      </c>
      <c r="C5735" s="2" t="s">
        <v>21880</v>
      </c>
      <c r="D5735" s="2" t="s">
        <v>5248</v>
      </c>
      <c r="E5735" s="2" t="s">
        <v>1694</v>
      </c>
      <c r="F5735" s="2" t="s">
        <v>4257</v>
      </c>
      <c r="G5735" s="2" t="s">
        <v>14844</v>
      </c>
      <c r="H5735" s="2" t="s">
        <v>14863</v>
      </c>
      <c r="I5735" s="2" t="s">
        <v>5248</v>
      </c>
      <c r="J5735" s="2" t="s">
        <v>14846</v>
      </c>
      <c r="K5735" s="2" t="s">
        <v>33997</v>
      </c>
    </row>
    <row r="5736" s="1" customFormat="1" ht="20" customHeight="1" spans="1:11">
      <c r="A5736" s="2" t="s">
        <v>4930</v>
      </c>
      <c r="B5736" s="2" t="s">
        <v>33998</v>
      </c>
      <c r="C5736" s="2" t="s">
        <v>4932</v>
      </c>
      <c r="D5736" s="2" t="s">
        <v>4933</v>
      </c>
      <c r="E5736" s="2" t="s">
        <v>1694</v>
      </c>
      <c r="F5736" s="2" t="s">
        <v>4257</v>
      </c>
      <c r="G5736" s="2" t="s">
        <v>14844</v>
      </c>
      <c r="H5736" s="2" t="s">
        <v>14967</v>
      </c>
      <c r="I5736" s="2" t="s">
        <v>4933</v>
      </c>
      <c r="J5736" s="2" t="s">
        <v>14846</v>
      </c>
      <c r="K5736" s="2" t="s">
        <v>33999</v>
      </c>
    </row>
    <row r="5737" s="1" customFormat="1" ht="20" customHeight="1" spans="1:11">
      <c r="A5737" s="2" t="s">
        <v>6977</v>
      </c>
      <c r="B5737" s="2" t="s">
        <v>34000</v>
      </c>
      <c r="C5737" s="2" t="s">
        <v>6979</v>
      </c>
      <c r="D5737" s="2" t="s">
        <v>6980</v>
      </c>
      <c r="E5737" s="2" t="s">
        <v>1694</v>
      </c>
      <c r="F5737" s="2" t="s">
        <v>4257</v>
      </c>
      <c r="G5737" s="2" t="s">
        <v>14844</v>
      </c>
      <c r="H5737" s="2" t="s">
        <v>15567</v>
      </c>
      <c r="I5737" s="2" t="s">
        <v>6980</v>
      </c>
      <c r="J5737" s="2" t="s">
        <v>14846</v>
      </c>
      <c r="K5737" s="2" t="s">
        <v>34001</v>
      </c>
    </row>
    <row r="5738" s="1" customFormat="1" ht="20" customHeight="1" spans="1:11">
      <c r="A5738" s="2" t="s">
        <v>5885</v>
      </c>
      <c r="B5738" s="2" t="s">
        <v>34002</v>
      </c>
      <c r="C5738" s="2" t="s">
        <v>5887</v>
      </c>
      <c r="D5738" s="2" t="s">
        <v>5888</v>
      </c>
      <c r="E5738" s="2" t="s">
        <v>1694</v>
      </c>
      <c r="F5738" s="2" t="s">
        <v>4257</v>
      </c>
      <c r="G5738" s="2" t="s">
        <v>14844</v>
      </c>
      <c r="H5738" s="2" t="s">
        <v>15816</v>
      </c>
      <c r="I5738" s="2" t="s">
        <v>5888</v>
      </c>
      <c r="J5738" s="2" t="s">
        <v>14846</v>
      </c>
      <c r="K5738" s="2" t="s">
        <v>34003</v>
      </c>
    </row>
    <row r="5739" s="1" customFormat="1" ht="20" customHeight="1" spans="1:11">
      <c r="A5739" s="2" t="s">
        <v>7455</v>
      </c>
      <c r="B5739" s="2" t="s">
        <v>34004</v>
      </c>
      <c r="C5739" s="2" t="s">
        <v>6877</v>
      </c>
      <c r="D5739" s="2" t="s">
        <v>7456</v>
      </c>
      <c r="E5739" s="2" t="s">
        <v>1694</v>
      </c>
      <c r="F5739" s="2" t="s">
        <v>4257</v>
      </c>
      <c r="G5739" s="2" t="s">
        <v>14844</v>
      </c>
      <c r="H5739" s="2" t="s">
        <v>15254</v>
      </c>
      <c r="I5739" s="2" t="s">
        <v>7456</v>
      </c>
      <c r="J5739" s="2" t="s">
        <v>14846</v>
      </c>
      <c r="K5739" s="2" t="s">
        <v>34005</v>
      </c>
    </row>
    <row r="5740" s="1" customFormat="1" ht="20" customHeight="1" spans="1:11">
      <c r="A5740" s="2" t="s">
        <v>5594</v>
      </c>
      <c r="B5740" s="2" t="s">
        <v>34006</v>
      </c>
      <c r="C5740" s="2" t="s">
        <v>34007</v>
      </c>
      <c r="D5740" s="2" t="s">
        <v>5597</v>
      </c>
      <c r="E5740" s="2" t="s">
        <v>1694</v>
      </c>
      <c r="F5740" s="2" t="s">
        <v>4257</v>
      </c>
      <c r="G5740" s="2" t="s">
        <v>14844</v>
      </c>
      <c r="H5740" s="2" t="s">
        <v>16091</v>
      </c>
      <c r="I5740" s="2" t="s">
        <v>5597</v>
      </c>
      <c r="J5740" s="2" t="s">
        <v>14846</v>
      </c>
      <c r="K5740" s="2" t="s">
        <v>34008</v>
      </c>
    </row>
    <row r="5741" s="1" customFormat="1" ht="20" customHeight="1" spans="1:11">
      <c r="A5741" s="2" t="s">
        <v>9136</v>
      </c>
      <c r="B5741" s="2" t="s">
        <v>34009</v>
      </c>
      <c r="C5741" s="2" t="s">
        <v>2351</v>
      </c>
      <c r="D5741" s="2" t="s">
        <v>9137</v>
      </c>
      <c r="E5741" s="2" t="s">
        <v>4257</v>
      </c>
      <c r="F5741" s="2" t="s">
        <v>1695</v>
      </c>
      <c r="G5741" s="2" t="s">
        <v>14844</v>
      </c>
      <c r="H5741" s="2" t="s">
        <v>18687</v>
      </c>
      <c r="I5741" s="2" t="s">
        <v>9137</v>
      </c>
      <c r="J5741" s="2" t="s">
        <v>14846</v>
      </c>
      <c r="K5741" s="2" t="s">
        <v>34010</v>
      </c>
    </row>
    <row r="5742" s="1" customFormat="1" ht="20" customHeight="1" spans="1:11">
      <c r="A5742" s="2" t="s">
        <v>7012</v>
      </c>
      <c r="B5742" s="2" t="s">
        <v>34011</v>
      </c>
      <c r="C5742" s="2" t="s">
        <v>7014</v>
      </c>
      <c r="D5742" s="2" t="s">
        <v>7015</v>
      </c>
      <c r="E5742" s="2" t="s">
        <v>1694</v>
      </c>
      <c r="F5742" s="2" t="s">
        <v>4257</v>
      </c>
      <c r="G5742" s="2" t="s">
        <v>14844</v>
      </c>
      <c r="H5742" s="2" t="s">
        <v>14901</v>
      </c>
      <c r="I5742" s="2" t="s">
        <v>7015</v>
      </c>
      <c r="J5742" s="2" t="s">
        <v>14846</v>
      </c>
      <c r="K5742" s="2" t="s">
        <v>34012</v>
      </c>
    </row>
    <row r="5743" s="1" customFormat="1" ht="20" customHeight="1" spans="1:11">
      <c r="A5743" s="2" t="s">
        <v>7061</v>
      </c>
      <c r="B5743" s="2" t="s">
        <v>34013</v>
      </c>
      <c r="C5743" s="2" t="s">
        <v>7063</v>
      </c>
      <c r="D5743" s="2" t="s">
        <v>7064</v>
      </c>
      <c r="E5743" s="2" t="s">
        <v>1694</v>
      </c>
      <c r="F5743" s="2" t="s">
        <v>4257</v>
      </c>
      <c r="G5743" s="2" t="s">
        <v>14844</v>
      </c>
      <c r="H5743" s="2" t="s">
        <v>14906</v>
      </c>
      <c r="I5743" s="2" t="s">
        <v>7064</v>
      </c>
      <c r="J5743" s="2" t="s">
        <v>14846</v>
      </c>
      <c r="K5743" s="2" t="s">
        <v>34014</v>
      </c>
    </row>
    <row r="5744" s="1" customFormat="1" ht="20" customHeight="1" spans="1:11">
      <c r="A5744" s="2" t="s">
        <v>5527</v>
      </c>
      <c r="B5744" s="2" t="s">
        <v>34015</v>
      </c>
      <c r="C5744" s="2" t="s">
        <v>18081</v>
      </c>
      <c r="D5744" s="2" t="s">
        <v>5528</v>
      </c>
      <c r="E5744" s="2" t="s">
        <v>1694</v>
      </c>
      <c r="F5744" s="2" t="s">
        <v>4257</v>
      </c>
      <c r="G5744" s="2" t="s">
        <v>14844</v>
      </c>
      <c r="H5744" s="2" t="s">
        <v>15440</v>
      </c>
      <c r="I5744" s="2" t="s">
        <v>5528</v>
      </c>
      <c r="J5744" s="2" t="s">
        <v>14846</v>
      </c>
      <c r="K5744" s="2" t="s">
        <v>34016</v>
      </c>
    </row>
    <row r="5745" s="1" customFormat="1" ht="20" customHeight="1" spans="1:11">
      <c r="A5745" s="2" t="s">
        <v>4350</v>
      </c>
      <c r="B5745" s="2" t="s">
        <v>34017</v>
      </c>
      <c r="C5745" s="2" t="s">
        <v>34018</v>
      </c>
      <c r="D5745" s="2" t="s">
        <v>4351</v>
      </c>
      <c r="E5745" s="2" t="s">
        <v>1694</v>
      </c>
      <c r="F5745" s="2" t="s">
        <v>4257</v>
      </c>
      <c r="G5745" s="2" t="s">
        <v>14844</v>
      </c>
      <c r="H5745" s="2" t="s">
        <v>15317</v>
      </c>
      <c r="I5745" s="2" t="s">
        <v>4351</v>
      </c>
      <c r="J5745" s="2" t="s">
        <v>14846</v>
      </c>
      <c r="K5745" s="2" t="s">
        <v>34019</v>
      </c>
    </row>
    <row r="5746" s="1" customFormat="1" ht="20" customHeight="1" spans="1:11">
      <c r="A5746" s="2" t="s">
        <v>12801</v>
      </c>
      <c r="B5746" s="2" t="s">
        <v>34020</v>
      </c>
      <c r="C5746" s="2" t="s">
        <v>12803</v>
      </c>
      <c r="D5746" s="2" t="s">
        <v>7967</v>
      </c>
      <c r="E5746" s="2" t="s">
        <v>4257</v>
      </c>
      <c r="F5746" s="2" t="s">
        <v>11059</v>
      </c>
      <c r="G5746" s="2" t="s">
        <v>14844</v>
      </c>
      <c r="H5746" s="2" t="s">
        <v>34021</v>
      </c>
      <c r="I5746" s="2" t="s">
        <v>7967</v>
      </c>
      <c r="J5746" s="2" t="s">
        <v>14846</v>
      </c>
      <c r="K5746" s="2" t="s">
        <v>34022</v>
      </c>
    </row>
    <row r="5747" s="1" customFormat="1" ht="20" customHeight="1" spans="1:11">
      <c r="A5747" s="2" t="s">
        <v>5873</v>
      </c>
      <c r="B5747" s="2" t="s">
        <v>34023</v>
      </c>
      <c r="C5747" s="2" t="s">
        <v>3285</v>
      </c>
      <c r="D5747" s="2" t="s">
        <v>5874</v>
      </c>
      <c r="E5747" s="2" t="s">
        <v>1694</v>
      </c>
      <c r="F5747" s="2" t="s">
        <v>4257</v>
      </c>
      <c r="G5747" s="2" t="s">
        <v>14844</v>
      </c>
      <c r="H5747" s="2" t="s">
        <v>31995</v>
      </c>
      <c r="I5747" s="2" t="s">
        <v>5874</v>
      </c>
      <c r="J5747" s="2" t="s">
        <v>14846</v>
      </c>
      <c r="K5747" s="2" t="s">
        <v>34024</v>
      </c>
    </row>
    <row r="5748" s="1" customFormat="1" ht="20" customHeight="1" spans="1:11">
      <c r="A5748" s="2" t="s">
        <v>5507</v>
      </c>
      <c r="B5748" s="2" t="s">
        <v>34025</v>
      </c>
      <c r="C5748" s="2" t="s">
        <v>4206</v>
      </c>
      <c r="D5748" s="2" t="s">
        <v>5508</v>
      </c>
      <c r="E5748" s="2" t="s">
        <v>1694</v>
      </c>
      <c r="F5748" s="2" t="s">
        <v>4257</v>
      </c>
      <c r="G5748" s="2" t="s">
        <v>14844</v>
      </c>
      <c r="H5748" s="2" t="s">
        <v>15323</v>
      </c>
      <c r="I5748" s="2" t="s">
        <v>5508</v>
      </c>
      <c r="J5748" s="2" t="s">
        <v>14846</v>
      </c>
      <c r="K5748" s="2" t="s">
        <v>34026</v>
      </c>
    </row>
    <row r="5749" s="1" customFormat="1" ht="20" customHeight="1" spans="1:11">
      <c r="A5749" s="2" t="s">
        <v>9706</v>
      </c>
      <c r="B5749" s="2" t="s">
        <v>34027</v>
      </c>
      <c r="C5749" s="2" t="s">
        <v>9708</v>
      </c>
      <c r="D5749" s="2" t="s">
        <v>9709</v>
      </c>
      <c r="E5749" s="2" t="s">
        <v>4257</v>
      </c>
      <c r="F5749" s="2" t="s">
        <v>1695</v>
      </c>
      <c r="G5749" s="2" t="s">
        <v>14844</v>
      </c>
      <c r="H5749" s="2" t="s">
        <v>14967</v>
      </c>
      <c r="I5749" s="2" t="s">
        <v>9709</v>
      </c>
      <c r="J5749" s="2" t="s">
        <v>14846</v>
      </c>
      <c r="K5749" s="2" t="s">
        <v>34028</v>
      </c>
    </row>
    <row r="5750" s="1" customFormat="1" ht="20" customHeight="1" spans="1:11">
      <c r="A5750" s="2" t="s">
        <v>6747</v>
      </c>
      <c r="B5750" s="2" t="s">
        <v>34029</v>
      </c>
      <c r="C5750" s="2" t="s">
        <v>6749</v>
      </c>
      <c r="D5750" s="2" t="s">
        <v>6750</v>
      </c>
      <c r="E5750" s="2" t="s">
        <v>1694</v>
      </c>
      <c r="F5750" s="2" t="s">
        <v>4257</v>
      </c>
      <c r="G5750" s="2" t="s">
        <v>14844</v>
      </c>
      <c r="H5750" s="2" t="s">
        <v>15089</v>
      </c>
      <c r="I5750" s="2" t="s">
        <v>6750</v>
      </c>
      <c r="J5750" s="2" t="s">
        <v>14846</v>
      </c>
      <c r="K5750" s="2" t="s">
        <v>34030</v>
      </c>
    </row>
    <row r="5751" s="1" customFormat="1" ht="20" customHeight="1" spans="1:11">
      <c r="A5751" s="2" t="s">
        <v>12275</v>
      </c>
      <c r="B5751" s="2" t="s">
        <v>34031</v>
      </c>
      <c r="C5751" s="2" t="s">
        <v>8098</v>
      </c>
      <c r="D5751" s="2" t="s">
        <v>12276</v>
      </c>
      <c r="E5751" s="2" t="s">
        <v>4257</v>
      </c>
      <c r="F5751" s="2" t="s">
        <v>11059</v>
      </c>
      <c r="G5751" s="2" t="s">
        <v>14844</v>
      </c>
      <c r="H5751" s="2" t="s">
        <v>15064</v>
      </c>
      <c r="I5751" s="2" t="s">
        <v>12276</v>
      </c>
      <c r="J5751" s="2" t="s">
        <v>14846</v>
      </c>
      <c r="K5751" s="2" t="s">
        <v>34032</v>
      </c>
    </row>
    <row r="5752" s="1" customFormat="1" ht="20" customHeight="1" spans="1:11">
      <c r="A5752" s="2" t="s">
        <v>34033</v>
      </c>
      <c r="B5752" s="2" t="s">
        <v>34034</v>
      </c>
      <c r="C5752" s="2" t="s">
        <v>34035</v>
      </c>
      <c r="D5752" s="2" t="s">
        <v>34036</v>
      </c>
      <c r="E5752" s="2" t="s">
        <v>1271</v>
      </c>
      <c r="F5752" s="2" t="s">
        <v>14652</v>
      </c>
      <c r="G5752" s="2" t="s">
        <v>14844</v>
      </c>
      <c r="H5752" s="2" t="s">
        <v>34037</v>
      </c>
      <c r="I5752" s="2" t="s">
        <v>34036</v>
      </c>
      <c r="J5752" s="2" t="s">
        <v>14846</v>
      </c>
      <c r="K5752" s="2" t="s">
        <v>34038</v>
      </c>
    </row>
    <row r="5753" s="1" customFormat="1" ht="20" customHeight="1" spans="1:11">
      <c r="A5753" s="2" t="s">
        <v>5868</v>
      </c>
      <c r="B5753" s="2" t="s">
        <v>34039</v>
      </c>
      <c r="C5753" s="2" t="s">
        <v>5870</v>
      </c>
      <c r="D5753" s="2" t="s">
        <v>5871</v>
      </c>
      <c r="E5753" s="2" t="s">
        <v>1694</v>
      </c>
      <c r="F5753" s="2" t="s">
        <v>4257</v>
      </c>
      <c r="G5753" s="2" t="s">
        <v>14844</v>
      </c>
      <c r="H5753" s="2" t="s">
        <v>15487</v>
      </c>
      <c r="I5753" s="2" t="s">
        <v>5871</v>
      </c>
      <c r="J5753" s="2" t="s">
        <v>14846</v>
      </c>
      <c r="K5753" s="2" t="s">
        <v>34040</v>
      </c>
    </row>
    <row r="5754" s="1" customFormat="1" ht="20" customHeight="1" spans="1:11">
      <c r="A5754" s="2" t="s">
        <v>4445</v>
      </c>
      <c r="B5754" s="2" t="s">
        <v>34041</v>
      </c>
      <c r="C5754" s="2" t="s">
        <v>2899</v>
      </c>
      <c r="D5754" s="2" t="s">
        <v>2140</v>
      </c>
      <c r="E5754" s="2" t="s">
        <v>1694</v>
      </c>
      <c r="F5754" s="2" t="s">
        <v>4257</v>
      </c>
      <c r="G5754" s="2" t="s">
        <v>14844</v>
      </c>
      <c r="H5754" s="2" t="s">
        <v>16766</v>
      </c>
      <c r="I5754" s="2" t="s">
        <v>2140</v>
      </c>
      <c r="J5754" s="2" t="s">
        <v>14846</v>
      </c>
      <c r="K5754" s="2" t="s">
        <v>34042</v>
      </c>
    </row>
    <row r="5755" s="1" customFormat="1" ht="20" customHeight="1" spans="1:11">
      <c r="A5755" s="2" t="s">
        <v>4446</v>
      </c>
      <c r="B5755" s="2" t="s">
        <v>34043</v>
      </c>
      <c r="C5755" s="2" t="s">
        <v>4448</v>
      </c>
      <c r="D5755" s="2" t="s">
        <v>4449</v>
      </c>
      <c r="E5755" s="2" t="s">
        <v>1694</v>
      </c>
      <c r="F5755" s="2" t="s">
        <v>4257</v>
      </c>
      <c r="G5755" s="2" t="s">
        <v>14844</v>
      </c>
      <c r="H5755" s="2" t="s">
        <v>15075</v>
      </c>
      <c r="I5755" s="2" t="s">
        <v>4449</v>
      </c>
      <c r="J5755" s="2" t="s">
        <v>14846</v>
      </c>
      <c r="K5755" s="2" t="s">
        <v>34044</v>
      </c>
    </row>
    <row r="5756" s="1" customFormat="1" ht="20" customHeight="1" spans="1:11">
      <c r="A5756" s="2" t="s">
        <v>6180</v>
      </c>
      <c r="B5756" s="2" t="s">
        <v>34045</v>
      </c>
      <c r="C5756" s="2" t="s">
        <v>6182</v>
      </c>
      <c r="D5756" s="2" t="s">
        <v>6183</v>
      </c>
      <c r="E5756" s="2" t="s">
        <v>1694</v>
      </c>
      <c r="F5756" s="2" t="s">
        <v>4257</v>
      </c>
      <c r="G5756" s="2" t="s">
        <v>14844</v>
      </c>
      <c r="H5756" s="2" t="s">
        <v>15222</v>
      </c>
      <c r="I5756" s="2" t="s">
        <v>6183</v>
      </c>
      <c r="J5756" s="2" t="s">
        <v>14846</v>
      </c>
      <c r="K5756" s="2" t="s">
        <v>34046</v>
      </c>
    </row>
    <row r="5757" s="1" customFormat="1" ht="20" customHeight="1" spans="1:11">
      <c r="A5757" s="2" t="s">
        <v>9113</v>
      </c>
      <c r="B5757" s="2" t="s">
        <v>34047</v>
      </c>
      <c r="C5757" s="2" t="s">
        <v>5832</v>
      </c>
      <c r="D5757" s="2" t="s">
        <v>9114</v>
      </c>
      <c r="E5757" s="2" t="s">
        <v>4257</v>
      </c>
      <c r="F5757" s="2" t="s">
        <v>1695</v>
      </c>
      <c r="G5757" s="2" t="s">
        <v>14844</v>
      </c>
      <c r="H5757" s="2" t="s">
        <v>14852</v>
      </c>
      <c r="I5757" s="2" t="s">
        <v>9114</v>
      </c>
      <c r="J5757" s="2" t="s">
        <v>14846</v>
      </c>
      <c r="K5757" s="2" t="s">
        <v>34048</v>
      </c>
    </row>
    <row r="5758" s="1" customFormat="1" ht="20" customHeight="1" spans="1:11">
      <c r="A5758" s="2" t="s">
        <v>14413</v>
      </c>
      <c r="B5758" s="2" t="s">
        <v>34049</v>
      </c>
      <c r="C5758" s="2" t="s">
        <v>14415</v>
      </c>
      <c r="D5758" s="2" t="s">
        <v>14416</v>
      </c>
      <c r="E5758" s="2" t="s">
        <v>1695</v>
      </c>
      <c r="F5758" s="2" t="s">
        <v>11059</v>
      </c>
      <c r="G5758" s="2" t="s">
        <v>14844</v>
      </c>
      <c r="H5758" s="2" t="s">
        <v>33170</v>
      </c>
      <c r="I5758" s="2" t="s">
        <v>14416</v>
      </c>
      <c r="J5758" s="2" t="s">
        <v>14846</v>
      </c>
      <c r="K5758" s="2" t="s">
        <v>34048</v>
      </c>
    </row>
    <row r="5759" s="1" customFormat="1" ht="20" customHeight="1" spans="1:11">
      <c r="A5759" s="2" t="s">
        <v>5881</v>
      </c>
      <c r="B5759" s="2" t="s">
        <v>34050</v>
      </c>
      <c r="C5759" s="2" t="s">
        <v>5883</v>
      </c>
      <c r="D5759" s="2" t="s">
        <v>34051</v>
      </c>
      <c r="E5759" s="2" t="s">
        <v>1694</v>
      </c>
      <c r="F5759" s="2" t="s">
        <v>4257</v>
      </c>
      <c r="G5759" s="2" t="s">
        <v>14844</v>
      </c>
      <c r="H5759" s="2" t="s">
        <v>18024</v>
      </c>
      <c r="I5759" s="2" t="s">
        <v>34052</v>
      </c>
      <c r="J5759" s="2" t="s">
        <v>14846</v>
      </c>
      <c r="K5759" s="2" t="s">
        <v>34053</v>
      </c>
    </row>
    <row r="5760" s="1" customFormat="1" ht="20" customHeight="1" spans="1:11">
      <c r="A5760" s="2" t="s">
        <v>9091</v>
      </c>
      <c r="B5760" s="2" t="s">
        <v>34054</v>
      </c>
      <c r="C5760" s="2" t="s">
        <v>9093</v>
      </c>
      <c r="D5760" s="2" t="s">
        <v>9094</v>
      </c>
      <c r="E5760" s="2" t="s">
        <v>4257</v>
      </c>
      <c r="F5760" s="2" t="s">
        <v>1695</v>
      </c>
      <c r="G5760" s="2" t="s">
        <v>14844</v>
      </c>
      <c r="H5760" s="2" t="s">
        <v>14906</v>
      </c>
      <c r="I5760" s="2" t="s">
        <v>9094</v>
      </c>
      <c r="J5760" s="2" t="s">
        <v>14846</v>
      </c>
      <c r="K5760" s="2" t="s">
        <v>34055</v>
      </c>
    </row>
    <row r="5761" s="1" customFormat="1" ht="20" customHeight="1" spans="1:11">
      <c r="A5761" s="2" t="s">
        <v>6751</v>
      </c>
      <c r="B5761" s="2" t="s">
        <v>34056</v>
      </c>
      <c r="C5761" s="2" t="s">
        <v>4664</v>
      </c>
      <c r="D5761" s="2" t="s">
        <v>6752</v>
      </c>
      <c r="E5761" s="2" t="s">
        <v>1694</v>
      </c>
      <c r="F5761" s="2" t="s">
        <v>4257</v>
      </c>
      <c r="G5761" s="2" t="s">
        <v>14844</v>
      </c>
      <c r="H5761" s="2" t="s">
        <v>14901</v>
      </c>
      <c r="I5761" s="2" t="s">
        <v>6752</v>
      </c>
      <c r="J5761" s="2" t="s">
        <v>14846</v>
      </c>
      <c r="K5761" s="2" t="s">
        <v>34057</v>
      </c>
    </row>
    <row r="5762" s="1" customFormat="1" ht="20" customHeight="1" spans="1:11">
      <c r="A5762" s="2" t="s">
        <v>6753</v>
      </c>
      <c r="B5762" s="2" t="s">
        <v>34058</v>
      </c>
      <c r="C5762" s="2" t="s">
        <v>6755</v>
      </c>
      <c r="D5762" s="2" t="s">
        <v>6756</v>
      </c>
      <c r="E5762" s="2" t="s">
        <v>1694</v>
      </c>
      <c r="F5762" s="2" t="s">
        <v>4257</v>
      </c>
      <c r="G5762" s="2" t="s">
        <v>14844</v>
      </c>
      <c r="H5762" s="2" t="s">
        <v>19199</v>
      </c>
      <c r="I5762" s="2" t="s">
        <v>6756</v>
      </c>
      <c r="J5762" s="2" t="s">
        <v>14846</v>
      </c>
      <c r="K5762" s="2" t="s">
        <v>34059</v>
      </c>
    </row>
    <row r="5763" s="1" customFormat="1" ht="20" customHeight="1" spans="1:11">
      <c r="A5763" s="2" t="s">
        <v>4678</v>
      </c>
      <c r="B5763" s="2" t="s">
        <v>34060</v>
      </c>
      <c r="C5763" s="2" t="s">
        <v>34061</v>
      </c>
      <c r="D5763" s="2" t="s">
        <v>4681</v>
      </c>
      <c r="E5763" s="2" t="s">
        <v>1694</v>
      </c>
      <c r="F5763" s="2" t="s">
        <v>4257</v>
      </c>
      <c r="G5763" s="2" t="s">
        <v>14844</v>
      </c>
      <c r="H5763" s="2" t="s">
        <v>15810</v>
      </c>
      <c r="I5763" s="2" t="s">
        <v>4681</v>
      </c>
      <c r="J5763" s="2" t="s">
        <v>14846</v>
      </c>
      <c r="K5763" s="2" t="s">
        <v>34062</v>
      </c>
    </row>
    <row r="5764" s="1" customFormat="1" ht="20" customHeight="1" spans="1:11">
      <c r="A5764" s="2" t="s">
        <v>7445</v>
      </c>
      <c r="B5764" s="2" t="s">
        <v>34063</v>
      </c>
      <c r="C5764" s="2" t="s">
        <v>33596</v>
      </c>
      <c r="D5764" s="2" t="s">
        <v>7446</v>
      </c>
      <c r="E5764" s="2" t="s">
        <v>1694</v>
      </c>
      <c r="F5764" s="2" t="s">
        <v>4257</v>
      </c>
      <c r="G5764" s="2" t="s">
        <v>14844</v>
      </c>
      <c r="H5764" s="2" t="s">
        <v>15075</v>
      </c>
      <c r="I5764" s="2" t="s">
        <v>7446</v>
      </c>
      <c r="J5764" s="2" t="s">
        <v>14846</v>
      </c>
      <c r="K5764" s="2" t="s">
        <v>34064</v>
      </c>
    </row>
    <row r="5765" s="1" customFormat="1" ht="20" customHeight="1" spans="1:11">
      <c r="A5765" s="2" t="s">
        <v>4683</v>
      </c>
      <c r="B5765" s="2" t="s">
        <v>34065</v>
      </c>
      <c r="C5765" s="2" t="s">
        <v>4685</v>
      </c>
      <c r="D5765" s="2" t="s">
        <v>4686</v>
      </c>
      <c r="E5765" s="2" t="s">
        <v>1694</v>
      </c>
      <c r="F5765" s="2" t="s">
        <v>4257</v>
      </c>
      <c r="G5765" s="2" t="s">
        <v>14844</v>
      </c>
      <c r="H5765" s="2" t="s">
        <v>15661</v>
      </c>
      <c r="I5765" s="2" t="s">
        <v>4686</v>
      </c>
      <c r="J5765" s="2" t="s">
        <v>14846</v>
      </c>
      <c r="K5765" s="2" t="s">
        <v>34066</v>
      </c>
    </row>
    <row r="5766" s="1" customFormat="1" ht="20" customHeight="1" spans="1:11">
      <c r="A5766" s="2" t="s">
        <v>4359</v>
      </c>
      <c r="B5766" s="2" t="s">
        <v>34067</v>
      </c>
      <c r="C5766" s="2" t="s">
        <v>2359</v>
      </c>
      <c r="D5766" s="2" t="s">
        <v>4360</v>
      </c>
      <c r="E5766" s="2" t="s">
        <v>1694</v>
      </c>
      <c r="F5766" s="2" t="s">
        <v>4257</v>
      </c>
      <c r="G5766" s="2" t="s">
        <v>14844</v>
      </c>
      <c r="H5766" s="2" t="s">
        <v>15341</v>
      </c>
      <c r="I5766" s="2" t="s">
        <v>4360</v>
      </c>
      <c r="J5766" s="2" t="s">
        <v>14846</v>
      </c>
      <c r="K5766" s="2" t="s">
        <v>34068</v>
      </c>
    </row>
    <row r="5767" s="1" customFormat="1" ht="20" customHeight="1" spans="1:11">
      <c r="A5767" s="2" t="s">
        <v>4928</v>
      </c>
      <c r="B5767" s="2" t="s">
        <v>34069</v>
      </c>
      <c r="C5767" s="2" t="s">
        <v>3960</v>
      </c>
      <c r="D5767" s="2" t="s">
        <v>4929</v>
      </c>
      <c r="E5767" s="2" t="s">
        <v>1694</v>
      </c>
      <c r="F5767" s="2" t="s">
        <v>4257</v>
      </c>
      <c r="G5767" s="2" t="s">
        <v>14844</v>
      </c>
      <c r="H5767" s="2" t="s">
        <v>15151</v>
      </c>
      <c r="I5767" s="2" t="s">
        <v>4929</v>
      </c>
      <c r="J5767" s="2" t="s">
        <v>14846</v>
      </c>
      <c r="K5767" s="2" t="s">
        <v>34070</v>
      </c>
    </row>
    <row r="5768" s="1" customFormat="1" ht="20" customHeight="1" spans="1:11">
      <c r="A5768" s="2" t="s">
        <v>6696</v>
      </c>
      <c r="B5768" s="2" t="s">
        <v>34071</v>
      </c>
      <c r="C5768" s="2" t="s">
        <v>6698</v>
      </c>
      <c r="D5768" s="2" t="s">
        <v>6699</v>
      </c>
      <c r="E5768" s="2" t="s">
        <v>1694</v>
      </c>
      <c r="F5768" s="2" t="s">
        <v>4257</v>
      </c>
      <c r="G5768" s="2" t="s">
        <v>14844</v>
      </c>
      <c r="H5768" s="2" t="s">
        <v>23571</v>
      </c>
      <c r="I5768" s="2" t="s">
        <v>6699</v>
      </c>
      <c r="J5768" s="2" t="s">
        <v>14846</v>
      </c>
      <c r="K5768" s="2" t="s">
        <v>34072</v>
      </c>
    </row>
    <row r="5769" s="1" customFormat="1" ht="20" customHeight="1" spans="1:11">
      <c r="A5769" s="2" t="s">
        <v>9768</v>
      </c>
      <c r="B5769" s="2" t="s">
        <v>34073</v>
      </c>
      <c r="C5769" s="2" t="s">
        <v>9770</v>
      </c>
      <c r="D5769" s="2" t="s">
        <v>9771</v>
      </c>
      <c r="E5769" s="2" t="s">
        <v>4257</v>
      </c>
      <c r="F5769" s="2" t="s">
        <v>1695</v>
      </c>
      <c r="G5769" s="2" t="s">
        <v>14844</v>
      </c>
      <c r="H5769" s="2" t="s">
        <v>14929</v>
      </c>
      <c r="I5769" s="2" t="s">
        <v>9771</v>
      </c>
      <c r="J5769" s="2" t="s">
        <v>14846</v>
      </c>
      <c r="K5769" s="2" t="s">
        <v>34074</v>
      </c>
    </row>
    <row r="5770" s="1" customFormat="1" ht="20" customHeight="1" spans="1:11">
      <c r="A5770" s="2" t="s">
        <v>5616</v>
      </c>
      <c r="B5770" s="2" t="s">
        <v>34075</v>
      </c>
      <c r="C5770" s="2" t="s">
        <v>1761</v>
      </c>
      <c r="D5770" s="2" t="s">
        <v>5617</v>
      </c>
      <c r="E5770" s="2" t="s">
        <v>1694</v>
      </c>
      <c r="F5770" s="2" t="s">
        <v>4257</v>
      </c>
      <c r="G5770" s="2" t="s">
        <v>14844</v>
      </c>
      <c r="H5770" s="2" t="s">
        <v>14929</v>
      </c>
      <c r="I5770" s="2" t="s">
        <v>5617</v>
      </c>
      <c r="J5770" s="2" t="s">
        <v>14846</v>
      </c>
      <c r="K5770" s="2" t="s">
        <v>34076</v>
      </c>
    </row>
    <row r="5771" s="1" customFormat="1" ht="20" customHeight="1" spans="1:11">
      <c r="A5771" s="2" t="s">
        <v>6450</v>
      </c>
      <c r="B5771" s="2" t="s">
        <v>34077</v>
      </c>
      <c r="C5771" s="2" t="s">
        <v>6452</v>
      </c>
      <c r="D5771" s="2" t="s">
        <v>6453</v>
      </c>
      <c r="E5771" s="2" t="s">
        <v>1694</v>
      </c>
      <c r="F5771" s="2" t="s">
        <v>4257</v>
      </c>
      <c r="G5771" s="2" t="s">
        <v>14844</v>
      </c>
      <c r="H5771" s="2" t="s">
        <v>29107</v>
      </c>
      <c r="I5771" s="2" t="s">
        <v>6453</v>
      </c>
      <c r="J5771" s="2" t="s">
        <v>14846</v>
      </c>
      <c r="K5771" s="2" t="s">
        <v>34078</v>
      </c>
    </row>
    <row r="5772" s="1" customFormat="1" ht="20" customHeight="1" spans="1:11">
      <c r="A5772" s="2" t="s">
        <v>9455</v>
      </c>
      <c r="B5772" s="2" t="s">
        <v>34079</v>
      </c>
      <c r="C5772" s="2" t="s">
        <v>2084</v>
      </c>
      <c r="D5772" s="2" t="s">
        <v>9456</v>
      </c>
      <c r="E5772" s="2" t="s">
        <v>4257</v>
      </c>
      <c r="F5772" s="2" t="s">
        <v>1695</v>
      </c>
      <c r="G5772" s="2" t="s">
        <v>14844</v>
      </c>
      <c r="H5772" s="2" t="s">
        <v>15323</v>
      </c>
      <c r="I5772" s="2" t="s">
        <v>9456</v>
      </c>
      <c r="J5772" s="2" t="s">
        <v>14846</v>
      </c>
      <c r="K5772" s="2" t="s">
        <v>34078</v>
      </c>
    </row>
    <row r="5773" s="1" customFormat="1" ht="20" customHeight="1" spans="1:11">
      <c r="A5773" s="2" t="s">
        <v>8815</v>
      </c>
      <c r="B5773" s="2" t="s">
        <v>34080</v>
      </c>
      <c r="C5773" s="2" t="s">
        <v>8817</v>
      </c>
      <c r="D5773" s="2" t="s">
        <v>8818</v>
      </c>
      <c r="E5773" s="2" t="s">
        <v>4257</v>
      </c>
      <c r="F5773" s="2" t="s">
        <v>1695</v>
      </c>
      <c r="G5773" s="2" t="s">
        <v>14844</v>
      </c>
      <c r="H5773" s="2" t="s">
        <v>16948</v>
      </c>
      <c r="I5773" s="2" t="s">
        <v>8818</v>
      </c>
      <c r="J5773" s="2" t="s">
        <v>14846</v>
      </c>
      <c r="K5773" s="2" t="s">
        <v>34081</v>
      </c>
    </row>
    <row r="5774" s="1" customFormat="1" ht="20" customHeight="1" spans="1:11">
      <c r="A5774" s="2" t="s">
        <v>9087</v>
      </c>
      <c r="B5774" s="2" t="s">
        <v>34082</v>
      </c>
      <c r="C5774" s="2" t="s">
        <v>9089</v>
      </c>
      <c r="D5774" s="2" t="s">
        <v>9090</v>
      </c>
      <c r="E5774" s="2" t="s">
        <v>4257</v>
      </c>
      <c r="F5774" s="2" t="s">
        <v>1695</v>
      </c>
      <c r="G5774" s="2" t="s">
        <v>14844</v>
      </c>
      <c r="H5774" s="2" t="s">
        <v>15085</v>
      </c>
      <c r="I5774" s="2" t="s">
        <v>9090</v>
      </c>
      <c r="J5774" s="2" t="s">
        <v>14846</v>
      </c>
      <c r="K5774" s="2" t="s">
        <v>34083</v>
      </c>
    </row>
    <row r="5775" s="1" customFormat="1" ht="20" customHeight="1" spans="1:11">
      <c r="A5775" s="2" t="s">
        <v>34084</v>
      </c>
      <c r="B5775" s="2" t="s">
        <v>34085</v>
      </c>
      <c r="C5775" s="2" t="s">
        <v>1536</v>
      </c>
      <c r="D5775" s="2" t="s">
        <v>6962</v>
      </c>
      <c r="E5775" s="2" t="s">
        <v>1694</v>
      </c>
      <c r="F5775" s="2" t="s">
        <v>4257</v>
      </c>
      <c r="G5775" s="2" t="s">
        <v>14844</v>
      </c>
      <c r="H5775" s="2" t="s">
        <v>15186</v>
      </c>
      <c r="I5775" s="2" t="s">
        <v>6962</v>
      </c>
      <c r="J5775" s="2" t="s">
        <v>14846</v>
      </c>
      <c r="K5775" s="2" t="s">
        <v>34086</v>
      </c>
    </row>
    <row r="5776" s="1" customFormat="1" ht="20" customHeight="1" spans="1:11">
      <c r="A5776" s="2" t="s">
        <v>5541</v>
      </c>
      <c r="B5776" s="2" t="s">
        <v>34087</v>
      </c>
      <c r="C5776" s="2" t="s">
        <v>1765</v>
      </c>
      <c r="D5776" s="2" t="s">
        <v>5542</v>
      </c>
      <c r="E5776" s="2" t="s">
        <v>1694</v>
      </c>
      <c r="F5776" s="2" t="s">
        <v>4257</v>
      </c>
      <c r="G5776" s="2" t="s">
        <v>14844</v>
      </c>
      <c r="H5776" s="2" t="s">
        <v>14934</v>
      </c>
      <c r="I5776" s="2" t="s">
        <v>5542</v>
      </c>
      <c r="J5776" s="2" t="s">
        <v>14846</v>
      </c>
      <c r="K5776" s="2" t="s">
        <v>34088</v>
      </c>
    </row>
    <row r="5777" s="1" customFormat="1" ht="20" customHeight="1" spans="1:11">
      <c r="A5777" s="2" t="s">
        <v>5560</v>
      </c>
      <c r="B5777" s="2" t="s">
        <v>34089</v>
      </c>
      <c r="C5777" s="2" t="s">
        <v>5562</v>
      </c>
      <c r="D5777" s="2" t="s">
        <v>5563</v>
      </c>
      <c r="E5777" s="2" t="s">
        <v>1694</v>
      </c>
      <c r="F5777" s="2" t="s">
        <v>4257</v>
      </c>
      <c r="G5777" s="2" t="s">
        <v>14844</v>
      </c>
      <c r="H5777" s="2" t="s">
        <v>15579</v>
      </c>
      <c r="I5777" s="2" t="s">
        <v>5563</v>
      </c>
      <c r="J5777" s="2" t="s">
        <v>14846</v>
      </c>
      <c r="K5777" s="2" t="s">
        <v>34090</v>
      </c>
    </row>
    <row r="5778" s="1" customFormat="1" ht="20" customHeight="1" spans="1:11">
      <c r="A5778" s="2" t="s">
        <v>34091</v>
      </c>
      <c r="B5778" s="2" t="s">
        <v>34092</v>
      </c>
      <c r="C5778" s="2" t="s">
        <v>3045</v>
      </c>
      <c r="D5778" s="2" t="s">
        <v>6517</v>
      </c>
      <c r="E5778" s="2" t="s">
        <v>4257</v>
      </c>
      <c r="F5778" s="2" t="s">
        <v>1695</v>
      </c>
      <c r="G5778" s="2" t="s">
        <v>14844</v>
      </c>
      <c r="H5778" s="2" t="s">
        <v>15186</v>
      </c>
      <c r="I5778" s="2" t="s">
        <v>6517</v>
      </c>
      <c r="J5778" s="2" t="s">
        <v>14846</v>
      </c>
      <c r="K5778" s="2" t="s">
        <v>34093</v>
      </c>
    </row>
    <row r="5779" s="1" customFormat="1" ht="20" customHeight="1" spans="1:11">
      <c r="A5779" s="2" t="s">
        <v>7433</v>
      </c>
      <c r="B5779" s="2" t="s">
        <v>34094</v>
      </c>
      <c r="C5779" s="2" t="s">
        <v>3783</v>
      </c>
      <c r="D5779" s="2" t="s">
        <v>7434</v>
      </c>
      <c r="E5779" s="2" t="s">
        <v>1694</v>
      </c>
      <c r="F5779" s="2" t="s">
        <v>4257</v>
      </c>
      <c r="G5779" s="2" t="s">
        <v>14844</v>
      </c>
      <c r="H5779" s="2" t="s">
        <v>29200</v>
      </c>
      <c r="I5779" s="2" t="s">
        <v>7434</v>
      </c>
      <c r="J5779" s="2" t="s">
        <v>14846</v>
      </c>
      <c r="K5779" s="2" t="s">
        <v>34095</v>
      </c>
    </row>
    <row r="5780" s="1" customFormat="1" ht="20" customHeight="1" spans="1:11">
      <c r="A5780" s="2" t="s">
        <v>8468</v>
      </c>
      <c r="B5780" s="2" t="s">
        <v>34096</v>
      </c>
      <c r="C5780" s="2" t="s">
        <v>8470</v>
      </c>
      <c r="D5780" s="2" t="s">
        <v>8471</v>
      </c>
      <c r="E5780" s="2" t="s">
        <v>4257</v>
      </c>
      <c r="F5780" s="2" t="s">
        <v>1695</v>
      </c>
      <c r="G5780" s="2" t="s">
        <v>14844</v>
      </c>
      <c r="H5780" s="2" t="s">
        <v>15317</v>
      </c>
      <c r="I5780" s="2" t="s">
        <v>8471</v>
      </c>
      <c r="J5780" s="2" t="s">
        <v>14846</v>
      </c>
      <c r="K5780" s="2" t="s">
        <v>34097</v>
      </c>
    </row>
    <row r="5781" s="1" customFormat="1" ht="20" customHeight="1" spans="1:11">
      <c r="A5781" s="2" t="s">
        <v>9099</v>
      </c>
      <c r="B5781" s="2" t="s">
        <v>34098</v>
      </c>
      <c r="C5781" s="2" t="s">
        <v>5523</v>
      </c>
      <c r="D5781" s="2" t="s">
        <v>9100</v>
      </c>
      <c r="E5781" s="2" t="s">
        <v>1694</v>
      </c>
      <c r="F5781" s="2" t="s">
        <v>1695</v>
      </c>
      <c r="G5781" s="2" t="s">
        <v>14844</v>
      </c>
      <c r="H5781" s="2" t="s">
        <v>29379</v>
      </c>
      <c r="I5781" s="2" t="s">
        <v>9100</v>
      </c>
      <c r="J5781" s="2" t="s">
        <v>14846</v>
      </c>
      <c r="K5781" s="2" t="s">
        <v>34099</v>
      </c>
    </row>
    <row r="5782" s="1" customFormat="1" ht="20" customHeight="1" spans="1:11">
      <c r="A5782" s="2" t="s">
        <v>34100</v>
      </c>
      <c r="B5782" s="2" t="s">
        <v>34101</v>
      </c>
      <c r="C5782" s="2" t="s">
        <v>7202</v>
      </c>
      <c r="D5782" s="2" t="s">
        <v>34102</v>
      </c>
      <c r="E5782" s="2" t="s">
        <v>4257</v>
      </c>
      <c r="F5782" s="2" t="s">
        <v>11059</v>
      </c>
      <c r="G5782" s="2" t="s">
        <v>14844</v>
      </c>
      <c r="H5782" s="2" t="s">
        <v>15186</v>
      </c>
      <c r="I5782" s="2" t="s">
        <v>34102</v>
      </c>
      <c r="J5782" s="2" t="s">
        <v>14846</v>
      </c>
      <c r="K5782" s="2" t="s">
        <v>34103</v>
      </c>
    </row>
    <row r="5783" s="1" customFormat="1" ht="20" customHeight="1" spans="1:11">
      <c r="A5783" s="2" t="s">
        <v>5437</v>
      </c>
      <c r="B5783" s="2" t="s">
        <v>34104</v>
      </c>
      <c r="C5783" s="2" t="s">
        <v>2875</v>
      </c>
      <c r="D5783" s="2" t="s">
        <v>5438</v>
      </c>
      <c r="E5783" s="2" t="s">
        <v>1694</v>
      </c>
      <c r="F5783" s="2" t="s">
        <v>4257</v>
      </c>
      <c r="G5783" s="2" t="s">
        <v>14844</v>
      </c>
      <c r="H5783" s="2" t="s">
        <v>15440</v>
      </c>
      <c r="I5783" s="2" t="s">
        <v>5438</v>
      </c>
      <c r="J5783" s="2" t="s">
        <v>14846</v>
      </c>
      <c r="K5783" s="2" t="s">
        <v>34105</v>
      </c>
    </row>
    <row r="5784" s="1" customFormat="1" ht="20" customHeight="1" spans="1:11">
      <c r="A5784" s="2" t="s">
        <v>5521</v>
      </c>
      <c r="B5784" s="2" t="s">
        <v>34106</v>
      </c>
      <c r="C5784" s="2" t="s">
        <v>5523</v>
      </c>
      <c r="D5784" s="2" t="s">
        <v>34107</v>
      </c>
      <c r="E5784" s="2" t="s">
        <v>1694</v>
      </c>
      <c r="F5784" s="2" t="s">
        <v>4257</v>
      </c>
      <c r="G5784" s="2" t="s">
        <v>14844</v>
      </c>
      <c r="H5784" s="2" t="s">
        <v>29379</v>
      </c>
      <c r="I5784" s="2" t="s">
        <v>34108</v>
      </c>
      <c r="J5784" s="2" t="s">
        <v>14846</v>
      </c>
      <c r="K5784" s="2" t="s">
        <v>34109</v>
      </c>
    </row>
    <row r="5785" s="1" customFormat="1" ht="20" customHeight="1" spans="1:11">
      <c r="A5785" s="2" t="s">
        <v>4430</v>
      </c>
      <c r="B5785" s="2" t="s">
        <v>34110</v>
      </c>
      <c r="C5785" s="2" t="s">
        <v>4432</v>
      </c>
      <c r="D5785" s="2" t="s">
        <v>34111</v>
      </c>
      <c r="E5785" s="2" t="s">
        <v>1694</v>
      </c>
      <c r="F5785" s="2" t="s">
        <v>4257</v>
      </c>
      <c r="G5785" s="2" t="s">
        <v>14844</v>
      </c>
      <c r="H5785" s="2" t="s">
        <v>28562</v>
      </c>
      <c r="I5785" s="2" t="s">
        <v>34112</v>
      </c>
      <c r="J5785" s="2" t="s">
        <v>14846</v>
      </c>
      <c r="K5785" s="2" t="s">
        <v>34113</v>
      </c>
    </row>
    <row r="5786" s="1" customFormat="1" ht="20" customHeight="1" spans="1:11">
      <c r="A5786" s="2" t="s">
        <v>4818</v>
      </c>
      <c r="B5786" s="2" t="s">
        <v>34114</v>
      </c>
      <c r="C5786" s="2" t="s">
        <v>34115</v>
      </c>
      <c r="D5786" s="2" t="s">
        <v>4819</v>
      </c>
      <c r="E5786" s="2" t="s">
        <v>1694</v>
      </c>
      <c r="F5786" s="2" t="s">
        <v>4257</v>
      </c>
      <c r="G5786" s="2" t="s">
        <v>14844</v>
      </c>
      <c r="H5786" s="2" t="s">
        <v>15258</v>
      </c>
      <c r="I5786" s="2" t="s">
        <v>4819</v>
      </c>
      <c r="J5786" s="2" t="s">
        <v>14846</v>
      </c>
      <c r="K5786" s="2" t="s">
        <v>34116</v>
      </c>
    </row>
    <row r="5787" s="1" customFormat="1" ht="20" customHeight="1" spans="1:11">
      <c r="A5787" s="2" t="s">
        <v>8681</v>
      </c>
      <c r="B5787" s="2" t="s">
        <v>34117</v>
      </c>
      <c r="C5787" s="2" t="s">
        <v>8683</v>
      </c>
      <c r="D5787" s="2" t="s">
        <v>8684</v>
      </c>
      <c r="E5787" s="2" t="s">
        <v>4257</v>
      </c>
      <c r="F5787" s="2" t="s">
        <v>1695</v>
      </c>
      <c r="G5787" s="2" t="s">
        <v>14844</v>
      </c>
      <c r="H5787" s="2" t="s">
        <v>15085</v>
      </c>
      <c r="I5787" s="2" t="s">
        <v>8684</v>
      </c>
      <c r="J5787" s="2" t="s">
        <v>14846</v>
      </c>
      <c r="K5787" s="2" t="s">
        <v>34118</v>
      </c>
    </row>
    <row r="5788" s="1" customFormat="1" ht="20" customHeight="1" spans="1:11">
      <c r="A5788" s="2" t="s">
        <v>6088</v>
      </c>
      <c r="B5788" s="2" t="s">
        <v>34119</v>
      </c>
      <c r="C5788" s="2" t="s">
        <v>17037</v>
      </c>
      <c r="D5788" s="2" t="s">
        <v>6089</v>
      </c>
      <c r="E5788" s="2" t="s">
        <v>1694</v>
      </c>
      <c r="F5788" s="2" t="s">
        <v>4257</v>
      </c>
      <c r="G5788" s="2" t="s">
        <v>14844</v>
      </c>
      <c r="H5788" s="2" t="s">
        <v>15047</v>
      </c>
      <c r="I5788" s="2" t="s">
        <v>6089</v>
      </c>
      <c r="J5788" s="2" t="s">
        <v>14846</v>
      </c>
      <c r="K5788" s="2" t="s">
        <v>34120</v>
      </c>
    </row>
    <row r="5789" s="1" customFormat="1" ht="20" customHeight="1" spans="1:11">
      <c r="A5789" s="2" t="s">
        <v>4676</v>
      </c>
      <c r="B5789" s="2" t="s">
        <v>34121</v>
      </c>
      <c r="C5789" s="2" t="s">
        <v>3070</v>
      </c>
      <c r="D5789" s="2" t="s">
        <v>4677</v>
      </c>
      <c r="E5789" s="2" t="s">
        <v>1694</v>
      </c>
      <c r="F5789" s="2" t="s">
        <v>4257</v>
      </c>
      <c r="G5789" s="2" t="s">
        <v>14844</v>
      </c>
      <c r="H5789" s="2" t="s">
        <v>15178</v>
      </c>
      <c r="I5789" s="2" t="s">
        <v>4677</v>
      </c>
      <c r="J5789" s="2" t="s">
        <v>14846</v>
      </c>
      <c r="K5789" s="2" t="s">
        <v>34122</v>
      </c>
    </row>
    <row r="5790" s="1" customFormat="1" ht="20" customHeight="1" spans="1:11">
      <c r="A5790" s="2" t="s">
        <v>6955</v>
      </c>
      <c r="B5790" s="2" t="s">
        <v>34123</v>
      </c>
      <c r="C5790" s="2" t="s">
        <v>6957</v>
      </c>
      <c r="D5790" s="2" t="s">
        <v>6958</v>
      </c>
      <c r="E5790" s="2" t="s">
        <v>1694</v>
      </c>
      <c r="F5790" s="2" t="s">
        <v>4257</v>
      </c>
      <c r="G5790" s="2" t="s">
        <v>14844</v>
      </c>
      <c r="H5790" s="2" t="s">
        <v>14983</v>
      </c>
      <c r="I5790" s="2" t="s">
        <v>6958</v>
      </c>
      <c r="J5790" s="2" t="s">
        <v>14846</v>
      </c>
      <c r="K5790" s="2" t="s">
        <v>34124</v>
      </c>
    </row>
    <row r="5791" s="1" customFormat="1" ht="20" customHeight="1" spans="1:11">
      <c r="A5791" s="2" t="s">
        <v>8016</v>
      </c>
      <c r="B5791" s="2" t="s">
        <v>34125</v>
      </c>
      <c r="C5791" s="2" t="s">
        <v>8018</v>
      </c>
      <c r="D5791" s="2" t="s">
        <v>8019</v>
      </c>
      <c r="E5791" s="2" t="s">
        <v>4257</v>
      </c>
      <c r="F5791" s="2" t="s">
        <v>1695</v>
      </c>
      <c r="G5791" s="2" t="s">
        <v>14844</v>
      </c>
      <c r="H5791" s="2" t="s">
        <v>15151</v>
      </c>
      <c r="I5791" s="2" t="s">
        <v>8019</v>
      </c>
      <c r="J5791" s="2" t="s">
        <v>14846</v>
      </c>
      <c r="K5791" s="2" t="s">
        <v>34126</v>
      </c>
    </row>
    <row r="5792" s="1" customFormat="1" ht="20" customHeight="1" spans="1:11">
      <c r="A5792" s="2" t="s">
        <v>14384</v>
      </c>
      <c r="B5792" s="2" t="s">
        <v>34127</v>
      </c>
      <c r="C5792" s="2" t="s">
        <v>14054</v>
      </c>
      <c r="D5792" s="2" t="s">
        <v>14385</v>
      </c>
      <c r="E5792" s="2" t="s">
        <v>1694</v>
      </c>
      <c r="F5792" s="2" t="s">
        <v>11059</v>
      </c>
      <c r="G5792" s="2" t="s">
        <v>14844</v>
      </c>
      <c r="H5792" s="2" t="s">
        <v>21658</v>
      </c>
      <c r="I5792" s="2" t="s">
        <v>14385</v>
      </c>
      <c r="J5792" s="2" t="s">
        <v>14846</v>
      </c>
      <c r="K5792" s="2" t="s">
        <v>34128</v>
      </c>
    </row>
    <row r="5793" s="1" customFormat="1" ht="20" customHeight="1" spans="1:11">
      <c r="A5793" s="2" t="s">
        <v>5856</v>
      </c>
      <c r="B5793" s="2" t="s">
        <v>34129</v>
      </c>
      <c r="C5793" s="2" t="s">
        <v>5858</v>
      </c>
      <c r="D5793" s="2" t="s">
        <v>5859</v>
      </c>
      <c r="E5793" s="2" t="s">
        <v>1694</v>
      </c>
      <c r="F5793" s="2" t="s">
        <v>4257</v>
      </c>
      <c r="G5793" s="2" t="s">
        <v>14844</v>
      </c>
      <c r="H5793" s="2" t="s">
        <v>14845</v>
      </c>
      <c r="I5793" s="2" t="s">
        <v>5859</v>
      </c>
      <c r="J5793" s="2" t="s">
        <v>14846</v>
      </c>
      <c r="K5793" s="2" t="s">
        <v>34130</v>
      </c>
    </row>
    <row r="5794" s="1" customFormat="1" ht="20" customHeight="1" spans="1:11">
      <c r="A5794" s="2" t="s">
        <v>6462</v>
      </c>
      <c r="B5794" s="2" t="s">
        <v>34131</v>
      </c>
      <c r="C5794" s="2" t="s">
        <v>6464</v>
      </c>
      <c r="D5794" s="2" t="s">
        <v>6465</v>
      </c>
      <c r="E5794" s="2" t="s">
        <v>1694</v>
      </c>
      <c r="F5794" s="2" t="s">
        <v>4257</v>
      </c>
      <c r="G5794" s="2" t="s">
        <v>14844</v>
      </c>
      <c r="H5794" s="2" t="s">
        <v>16649</v>
      </c>
      <c r="I5794" s="2" t="s">
        <v>6465</v>
      </c>
      <c r="J5794" s="2" t="s">
        <v>14846</v>
      </c>
      <c r="K5794" s="2" t="s">
        <v>34132</v>
      </c>
    </row>
    <row r="5795" s="1" customFormat="1" ht="20" customHeight="1" spans="1:11">
      <c r="A5795" s="2" t="s">
        <v>9676</v>
      </c>
      <c r="B5795" s="2" t="s">
        <v>34133</v>
      </c>
      <c r="C5795" s="2" t="s">
        <v>6296</v>
      </c>
      <c r="D5795" s="2" t="s">
        <v>6297</v>
      </c>
      <c r="E5795" s="2" t="s">
        <v>4257</v>
      </c>
      <c r="F5795" s="2" t="s">
        <v>1695</v>
      </c>
      <c r="G5795" s="2" t="s">
        <v>14844</v>
      </c>
      <c r="H5795" s="2" t="s">
        <v>17642</v>
      </c>
      <c r="I5795" s="2" t="s">
        <v>6297</v>
      </c>
      <c r="J5795" s="2" t="s">
        <v>14846</v>
      </c>
      <c r="K5795" s="2" t="s">
        <v>34134</v>
      </c>
    </row>
    <row r="5796" s="1" customFormat="1" ht="20" customHeight="1" spans="1:11">
      <c r="A5796" s="2" t="s">
        <v>6078</v>
      </c>
      <c r="B5796" s="2" t="s">
        <v>34135</v>
      </c>
      <c r="C5796" s="2" t="s">
        <v>27939</v>
      </c>
      <c r="D5796" s="2" t="s">
        <v>6081</v>
      </c>
      <c r="E5796" s="2" t="s">
        <v>1694</v>
      </c>
      <c r="F5796" s="2" t="s">
        <v>4257</v>
      </c>
      <c r="G5796" s="2" t="s">
        <v>14844</v>
      </c>
      <c r="H5796" s="2" t="s">
        <v>14863</v>
      </c>
      <c r="I5796" s="2" t="s">
        <v>6081</v>
      </c>
      <c r="J5796" s="2" t="s">
        <v>14846</v>
      </c>
      <c r="K5796" s="2" t="s">
        <v>34134</v>
      </c>
    </row>
    <row r="5797" s="1" customFormat="1" ht="20" customHeight="1" spans="1:11">
      <c r="A5797" s="2" t="s">
        <v>6415</v>
      </c>
      <c r="B5797" s="2" t="s">
        <v>34136</v>
      </c>
      <c r="C5797" s="2" t="s">
        <v>6417</v>
      </c>
      <c r="D5797" s="2" t="s">
        <v>34137</v>
      </c>
      <c r="E5797" s="2" t="s">
        <v>1694</v>
      </c>
      <c r="F5797" s="2" t="s">
        <v>4257</v>
      </c>
      <c r="G5797" s="2" t="s">
        <v>14844</v>
      </c>
      <c r="H5797" s="2" t="s">
        <v>15162</v>
      </c>
      <c r="I5797" s="2" t="s">
        <v>34138</v>
      </c>
      <c r="J5797" s="2" t="s">
        <v>14846</v>
      </c>
      <c r="K5797" s="2" t="s">
        <v>34139</v>
      </c>
    </row>
    <row r="5798" s="1" customFormat="1" ht="20" customHeight="1" spans="1:11">
      <c r="A5798" s="2" t="s">
        <v>5263</v>
      </c>
      <c r="B5798" s="2" t="s">
        <v>34140</v>
      </c>
      <c r="C5798" s="2" t="s">
        <v>5265</v>
      </c>
      <c r="D5798" s="2" t="s">
        <v>5266</v>
      </c>
      <c r="E5798" s="2" t="s">
        <v>1694</v>
      </c>
      <c r="F5798" s="2" t="s">
        <v>4257</v>
      </c>
      <c r="G5798" s="2" t="s">
        <v>14844</v>
      </c>
      <c r="H5798" s="2" t="s">
        <v>15178</v>
      </c>
      <c r="I5798" s="2" t="s">
        <v>5266</v>
      </c>
      <c r="J5798" s="2" t="s">
        <v>14846</v>
      </c>
      <c r="K5798" s="2" t="s">
        <v>34141</v>
      </c>
    </row>
    <row r="5799" s="1" customFormat="1" ht="20" customHeight="1" spans="1:11">
      <c r="A5799" s="2" t="s">
        <v>34142</v>
      </c>
      <c r="B5799" s="2" t="s">
        <v>34143</v>
      </c>
      <c r="C5799" s="2" t="s">
        <v>10457</v>
      </c>
      <c r="D5799" s="2" t="s">
        <v>34144</v>
      </c>
      <c r="E5799" s="2" t="s">
        <v>4257</v>
      </c>
      <c r="F5799" s="2" t="s">
        <v>1271</v>
      </c>
      <c r="G5799" s="2" t="s">
        <v>14844</v>
      </c>
      <c r="H5799" s="2" t="s">
        <v>32664</v>
      </c>
      <c r="I5799" s="2" t="s">
        <v>34144</v>
      </c>
      <c r="J5799" s="2" t="s">
        <v>14846</v>
      </c>
      <c r="K5799" s="2" t="s">
        <v>34145</v>
      </c>
    </row>
    <row r="5800" s="1" customFormat="1" ht="20" customHeight="1" spans="1:11">
      <c r="A5800" s="2" t="s">
        <v>8042</v>
      </c>
      <c r="B5800" s="2" t="s">
        <v>34146</v>
      </c>
      <c r="C5800" s="2" t="s">
        <v>4717</v>
      </c>
      <c r="D5800" s="2" t="s">
        <v>4718</v>
      </c>
      <c r="E5800" s="2" t="s">
        <v>4257</v>
      </c>
      <c r="F5800" s="2" t="s">
        <v>1695</v>
      </c>
      <c r="G5800" s="2" t="s">
        <v>14844</v>
      </c>
      <c r="H5800" s="2" t="s">
        <v>16170</v>
      </c>
      <c r="I5800" s="2" t="s">
        <v>4718</v>
      </c>
      <c r="J5800" s="2" t="s">
        <v>14846</v>
      </c>
      <c r="K5800" s="2" t="s">
        <v>34147</v>
      </c>
    </row>
    <row r="5801" s="1" customFormat="1" ht="20" customHeight="1" spans="1:11">
      <c r="A5801" s="2" t="s">
        <v>6701</v>
      </c>
      <c r="B5801" s="2" t="s">
        <v>34148</v>
      </c>
      <c r="C5801" s="2" t="s">
        <v>2657</v>
      </c>
      <c r="D5801" s="2" t="s">
        <v>6702</v>
      </c>
      <c r="E5801" s="2" t="s">
        <v>1694</v>
      </c>
      <c r="F5801" s="2" t="s">
        <v>4257</v>
      </c>
      <c r="G5801" s="2" t="s">
        <v>14844</v>
      </c>
      <c r="H5801" s="2" t="s">
        <v>14912</v>
      </c>
      <c r="I5801" s="2" t="s">
        <v>6702</v>
      </c>
      <c r="J5801" s="2" t="s">
        <v>14846</v>
      </c>
      <c r="K5801" s="2" t="s">
        <v>34149</v>
      </c>
    </row>
    <row r="5802" s="1" customFormat="1" ht="20" customHeight="1" spans="1:11">
      <c r="A5802" s="2" t="s">
        <v>7003</v>
      </c>
      <c r="B5802" s="2" t="s">
        <v>34150</v>
      </c>
      <c r="C5802" s="2" t="s">
        <v>7005</v>
      </c>
      <c r="D5802" s="2" t="s">
        <v>7006</v>
      </c>
      <c r="E5802" s="2" t="s">
        <v>1694</v>
      </c>
      <c r="F5802" s="2" t="s">
        <v>4257</v>
      </c>
      <c r="G5802" s="2" t="s">
        <v>14844</v>
      </c>
      <c r="H5802" s="2" t="s">
        <v>15085</v>
      </c>
      <c r="I5802" s="2" t="s">
        <v>7006</v>
      </c>
      <c r="J5802" s="2" t="s">
        <v>14846</v>
      </c>
      <c r="K5802" s="2" t="s">
        <v>34151</v>
      </c>
    </row>
    <row r="5803" s="1" customFormat="1" ht="20" customHeight="1" spans="1:11">
      <c r="A5803" s="2" t="s">
        <v>6368</v>
      </c>
      <c r="B5803" s="2" t="s">
        <v>34152</v>
      </c>
      <c r="C5803" s="2" t="s">
        <v>34153</v>
      </c>
      <c r="D5803" s="2" t="s">
        <v>6371</v>
      </c>
      <c r="E5803" s="2" t="s">
        <v>1694</v>
      </c>
      <c r="F5803" s="2" t="s">
        <v>4257</v>
      </c>
      <c r="G5803" s="2" t="s">
        <v>14844</v>
      </c>
      <c r="H5803" s="2" t="s">
        <v>15323</v>
      </c>
      <c r="I5803" s="2" t="s">
        <v>6371</v>
      </c>
      <c r="J5803" s="2" t="s">
        <v>14846</v>
      </c>
      <c r="K5803" s="2" t="s">
        <v>34154</v>
      </c>
    </row>
    <row r="5804" s="1" customFormat="1" ht="20" customHeight="1" spans="1:11">
      <c r="A5804" s="2" t="s">
        <v>7065</v>
      </c>
      <c r="B5804" s="2" t="s">
        <v>34155</v>
      </c>
      <c r="C5804" s="2" t="s">
        <v>14987</v>
      </c>
      <c r="D5804" s="2" t="s">
        <v>7066</v>
      </c>
      <c r="E5804" s="2" t="s">
        <v>1694</v>
      </c>
      <c r="F5804" s="2" t="s">
        <v>4257</v>
      </c>
      <c r="G5804" s="2" t="s">
        <v>14844</v>
      </c>
      <c r="H5804" s="2" t="s">
        <v>16587</v>
      </c>
      <c r="I5804" s="2" t="s">
        <v>7066</v>
      </c>
      <c r="J5804" s="2" t="s">
        <v>14846</v>
      </c>
      <c r="K5804" s="2" t="s">
        <v>34156</v>
      </c>
    </row>
    <row r="5805" s="1" customFormat="1" ht="20" customHeight="1" spans="1:11">
      <c r="A5805" s="2" t="s">
        <v>12301</v>
      </c>
      <c r="B5805" s="2" t="s">
        <v>34157</v>
      </c>
      <c r="C5805" s="2" t="s">
        <v>1370</v>
      </c>
      <c r="D5805" s="2" t="s">
        <v>12302</v>
      </c>
      <c r="E5805" s="2" t="s">
        <v>1695</v>
      </c>
      <c r="F5805" s="2" t="s">
        <v>11059</v>
      </c>
      <c r="G5805" s="2" t="s">
        <v>14844</v>
      </c>
      <c r="H5805" s="2" t="s">
        <v>15258</v>
      </c>
      <c r="I5805" s="2" t="s">
        <v>12302</v>
      </c>
      <c r="J5805" s="2" t="s">
        <v>14846</v>
      </c>
      <c r="K5805" s="2" t="s">
        <v>34158</v>
      </c>
    </row>
    <row r="5806" s="1" customFormat="1" ht="20" customHeight="1" spans="1:11">
      <c r="A5806" s="2" t="s">
        <v>7511</v>
      </c>
      <c r="B5806" s="2" t="s">
        <v>34159</v>
      </c>
      <c r="C5806" s="2" t="s">
        <v>5870</v>
      </c>
      <c r="D5806" s="2" t="s">
        <v>7512</v>
      </c>
      <c r="E5806" s="2" t="s">
        <v>1694</v>
      </c>
      <c r="F5806" s="2" t="s">
        <v>4257</v>
      </c>
      <c r="G5806" s="2" t="s">
        <v>14844</v>
      </c>
      <c r="H5806" s="2" t="s">
        <v>14845</v>
      </c>
      <c r="I5806" s="2" t="s">
        <v>7512</v>
      </c>
      <c r="J5806" s="2" t="s">
        <v>14846</v>
      </c>
      <c r="K5806" s="2" t="s">
        <v>34160</v>
      </c>
    </row>
    <row r="5807" s="1" customFormat="1" ht="20" customHeight="1" spans="1:11">
      <c r="A5807" s="2" t="s">
        <v>6704</v>
      </c>
      <c r="B5807" s="2" t="s">
        <v>34161</v>
      </c>
      <c r="C5807" s="2" t="s">
        <v>6706</v>
      </c>
      <c r="D5807" s="2" t="s">
        <v>6707</v>
      </c>
      <c r="E5807" s="2" t="s">
        <v>1694</v>
      </c>
      <c r="F5807" s="2" t="s">
        <v>4257</v>
      </c>
      <c r="G5807" s="2" t="s">
        <v>14844</v>
      </c>
      <c r="H5807" s="2" t="s">
        <v>16091</v>
      </c>
      <c r="I5807" s="2" t="s">
        <v>6707</v>
      </c>
      <c r="J5807" s="2" t="s">
        <v>14846</v>
      </c>
      <c r="K5807" s="2" t="s">
        <v>34162</v>
      </c>
    </row>
    <row r="5808" s="1" customFormat="1" ht="20" customHeight="1" spans="1:11">
      <c r="A5808" s="2" t="s">
        <v>12461</v>
      </c>
      <c r="B5808" s="2" t="s">
        <v>34163</v>
      </c>
      <c r="C5808" s="2" t="s">
        <v>1785</v>
      </c>
      <c r="D5808" s="2" t="s">
        <v>34164</v>
      </c>
      <c r="E5808" s="2" t="s">
        <v>4257</v>
      </c>
      <c r="F5808" s="2" t="s">
        <v>11059</v>
      </c>
      <c r="G5808" s="2" t="s">
        <v>14844</v>
      </c>
      <c r="H5808" s="2" t="s">
        <v>16112</v>
      </c>
      <c r="I5808" s="2" t="s">
        <v>34165</v>
      </c>
      <c r="J5808" s="2" t="s">
        <v>14846</v>
      </c>
      <c r="K5808" s="2" t="s">
        <v>34166</v>
      </c>
    </row>
    <row r="5809" s="1" customFormat="1" ht="20" customHeight="1" spans="1:11">
      <c r="A5809" s="2" t="s">
        <v>6860</v>
      </c>
      <c r="B5809" s="2" t="s">
        <v>34167</v>
      </c>
      <c r="C5809" s="2" t="s">
        <v>34168</v>
      </c>
      <c r="D5809" s="2" t="s">
        <v>6863</v>
      </c>
      <c r="E5809" s="2" t="s">
        <v>1694</v>
      </c>
      <c r="F5809" s="2" t="s">
        <v>4257</v>
      </c>
      <c r="G5809" s="2" t="s">
        <v>14844</v>
      </c>
      <c r="H5809" s="2" t="s">
        <v>15272</v>
      </c>
      <c r="I5809" s="2" t="s">
        <v>6863</v>
      </c>
      <c r="J5809" s="2" t="s">
        <v>14846</v>
      </c>
      <c r="K5809" s="2" t="s">
        <v>34169</v>
      </c>
    </row>
    <row r="5810" s="1" customFormat="1" ht="20" customHeight="1" spans="1:11">
      <c r="A5810" s="2" t="s">
        <v>7211</v>
      </c>
      <c r="B5810" s="2" t="s">
        <v>34170</v>
      </c>
      <c r="C5810" s="2" t="s">
        <v>3999</v>
      </c>
      <c r="D5810" s="2" t="s">
        <v>7212</v>
      </c>
      <c r="E5810" s="2" t="s">
        <v>1694</v>
      </c>
      <c r="F5810" s="2" t="s">
        <v>4257</v>
      </c>
      <c r="G5810" s="2" t="s">
        <v>14844</v>
      </c>
      <c r="H5810" s="2" t="s">
        <v>19612</v>
      </c>
      <c r="I5810" s="2" t="s">
        <v>7212</v>
      </c>
      <c r="J5810" s="2" t="s">
        <v>14846</v>
      </c>
      <c r="K5810" s="2" t="s">
        <v>34171</v>
      </c>
    </row>
    <row r="5811" s="1" customFormat="1" ht="20" customHeight="1" spans="1:11">
      <c r="A5811" s="2" t="s">
        <v>12463</v>
      </c>
      <c r="B5811" s="2" t="s">
        <v>34172</v>
      </c>
      <c r="C5811" s="2" t="s">
        <v>20800</v>
      </c>
      <c r="D5811" s="2" t="s">
        <v>4259</v>
      </c>
      <c r="E5811" s="2" t="s">
        <v>4257</v>
      </c>
      <c r="F5811" s="2" t="s">
        <v>11059</v>
      </c>
      <c r="G5811" s="2" t="s">
        <v>14844</v>
      </c>
      <c r="H5811" s="2" t="s">
        <v>15719</v>
      </c>
      <c r="I5811" s="2" t="s">
        <v>4259</v>
      </c>
      <c r="J5811" s="2" t="s">
        <v>14846</v>
      </c>
      <c r="K5811" s="2" t="s">
        <v>34173</v>
      </c>
    </row>
    <row r="5812" s="1" customFormat="1" ht="20" customHeight="1" spans="1:11">
      <c r="A5812" s="2" t="s">
        <v>6151</v>
      </c>
      <c r="B5812" s="2" t="s">
        <v>34174</v>
      </c>
      <c r="C5812" s="2" t="s">
        <v>6153</v>
      </c>
      <c r="D5812" s="2" t="s">
        <v>6154</v>
      </c>
      <c r="E5812" s="2" t="s">
        <v>1694</v>
      </c>
      <c r="F5812" s="2" t="s">
        <v>4257</v>
      </c>
      <c r="G5812" s="2" t="s">
        <v>14844</v>
      </c>
      <c r="H5812" s="2" t="s">
        <v>15323</v>
      </c>
      <c r="I5812" s="2" t="s">
        <v>6154</v>
      </c>
      <c r="J5812" s="2" t="s">
        <v>14846</v>
      </c>
      <c r="K5812" s="2" t="s">
        <v>34175</v>
      </c>
    </row>
    <row r="5813" s="1" customFormat="1" ht="20" customHeight="1" spans="1:11">
      <c r="A5813" s="2" t="s">
        <v>4935</v>
      </c>
      <c r="B5813" s="2" t="s">
        <v>34176</v>
      </c>
      <c r="C5813" s="2" t="s">
        <v>4937</v>
      </c>
      <c r="D5813" s="2" t="s">
        <v>4938</v>
      </c>
      <c r="E5813" s="2" t="s">
        <v>1694</v>
      </c>
      <c r="F5813" s="2" t="s">
        <v>4257</v>
      </c>
      <c r="G5813" s="2" t="s">
        <v>14844</v>
      </c>
      <c r="H5813" s="2" t="s">
        <v>17642</v>
      </c>
      <c r="I5813" s="2" t="s">
        <v>4938</v>
      </c>
      <c r="J5813" s="2" t="s">
        <v>14846</v>
      </c>
      <c r="K5813" s="2" t="s">
        <v>34177</v>
      </c>
    </row>
    <row r="5814" s="1" customFormat="1" ht="20" customHeight="1" spans="1:11">
      <c r="A5814" s="2" t="s">
        <v>5867</v>
      </c>
      <c r="B5814" s="2" t="s">
        <v>34178</v>
      </c>
      <c r="C5814" s="2" t="s">
        <v>2902</v>
      </c>
      <c r="D5814" s="2" t="s">
        <v>2903</v>
      </c>
      <c r="E5814" s="2" t="s">
        <v>1694</v>
      </c>
      <c r="F5814" s="2" t="s">
        <v>4257</v>
      </c>
      <c r="G5814" s="2" t="s">
        <v>14844</v>
      </c>
      <c r="H5814" s="2" t="s">
        <v>15036</v>
      </c>
      <c r="I5814" s="2" t="s">
        <v>2903</v>
      </c>
      <c r="J5814" s="2" t="s">
        <v>14846</v>
      </c>
      <c r="K5814" s="2" t="s">
        <v>34179</v>
      </c>
    </row>
    <row r="5815" s="1" customFormat="1" ht="20" customHeight="1" spans="1:11">
      <c r="A5815" s="2" t="s">
        <v>5396</v>
      </c>
      <c r="B5815" s="2" t="s">
        <v>34180</v>
      </c>
      <c r="C5815" s="2" t="s">
        <v>5398</v>
      </c>
      <c r="D5815" s="2" t="s">
        <v>5399</v>
      </c>
      <c r="E5815" s="2" t="s">
        <v>1694</v>
      </c>
      <c r="F5815" s="2" t="s">
        <v>4257</v>
      </c>
      <c r="G5815" s="2" t="s">
        <v>14844</v>
      </c>
      <c r="H5815" s="2" t="s">
        <v>15991</v>
      </c>
      <c r="I5815" s="2" t="s">
        <v>5399</v>
      </c>
      <c r="J5815" s="2" t="s">
        <v>14846</v>
      </c>
      <c r="K5815" s="2" t="s">
        <v>34181</v>
      </c>
    </row>
    <row r="5816" s="1" customFormat="1" ht="20" customHeight="1" spans="1:11">
      <c r="A5816" s="2" t="s">
        <v>4369</v>
      </c>
      <c r="B5816" s="2" t="s">
        <v>34182</v>
      </c>
      <c r="C5816" s="2" t="s">
        <v>4371</v>
      </c>
      <c r="D5816" s="2" t="s">
        <v>4372</v>
      </c>
      <c r="E5816" s="2" t="s">
        <v>1694</v>
      </c>
      <c r="F5816" s="2" t="s">
        <v>4257</v>
      </c>
      <c r="G5816" s="2" t="s">
        <v>14844</v>
      </c>
      <c r="H5816" s="2" t="s">
        <v>17436</v>
      </c>
      <c r="I5816" s="2" t="s">
        <v>4372</v>
      </c>
      <c r="J5816" s="2" t="s">
        <v>14846</v>
      </c>
      <c r="K5816" s="2" t="s">
        <v>34183</v>
      </c>
    </row>
    <row r="5817" s="1" customFormat="1" ht="20" customHeight="1" spans="1:11">
      <c r="A5817" s="2" t="s">
        <v>4672</v>
      </c>
      <c r="B5817" s="2" t="s">
        <v>34184</v>
      </c>
      <c r="C5817" s="2" t="s">
        <v>4674</v>
      </c>
      <c r="D5817" s="2" t="s">
        <v>4675</v>
      </c>
      <c r="E5817" s="2" t="s">
        <v>1694</v>
      </c>
      <c r="F5817" s="2" t="s">
        <v>4257</v>
      </c>
      <c r="G5817" s="2" t="s">
        <v>14844</v>
      </c>
      <c r="H5817" s="2" t="s">
        <v>17287</v>
      </c>
      <c r="I5817" s="2" t="s">
        <v>4675</v>
      </c>
      <c r="J5817" s="2" t="s">
        <v>14846</v>
      </c>
      <c r="K5817" s="2" t="s">
        <v>34185</v>
      </c>
    </row>
    <row r="5818" s="1" customFormat="1" ht="20" customHeight="1" spans="1:11">
      <c r="A5818" s="2" t="s">
        <v>5213</v>
      </c>
      <c r="B5818" s="2" t="s">
        <v>34186</v>
      </c>
      <c r="C5818" s="2" t="s">
        <v>5215</v>
      </c>
      <c r="D5818" s="2" t="s">
        <v>5216</v>
      </c>
      <c r="E5818" s="2" t="s">
        <v>1694</v>
      </c>
      <c r="F5818" s="2" t="s">
        <v>4257</v>
      </c>
      <c r="G5818" s="2" t="s">
        <v>14844</v>
      </c>
      <c r="H5818" s="2" t="s">
        <v>20439</v>
      </c>
      <c r="I5818" s="2" t="s">
        <v>5216</v>
      </c>
      <c r="J5818" s="2" t="s">
        <v>14846</v>
      </c>
      <c r="K5818" s="2" t="s">
        <v>34185</v>
      </c>
    </row>
    <row r="5819" s="1" customFormat="1" ht="20" customHeight="1" spans="1:11">
      <c r="A5819" s="2" t="s">
        <v>6082</v>
      </c>
      <c r="B5819" s="2" t="s">
        <v>34187</v>
      </c>
      <c r="C5819" s="2" t="s">
        <v>3477</v>
      </c>
      <c r="D5819" s="2" t="s">
        <v>6083</v>
      </c>
      <c r="E5819" s="2" t="s">
        <v>1694</v>
      </c>
      <c r="F5819" s="2" t="s">
        <v>4257</v>
      </c>
      <c r="G5819" s="2" t="s">
        <v>14844</v>
      </c>
      <c r="H5819" s="2" t="s">
        <v>15487</v>
      </c>
      <c r="I5819" s="2" t="s">
        <v>6083</v>
      </c>
      <c r="J5819" s="2" t="s">
        <v>14846</v>
      </c>
      <c r="K5819" s="2" t="s">
        <v>34188</v>
      </c>
    </row>
    <row r="5820" s="1" customFormat="1" ht="20" customHeight="1" spans="1:11">
      <c r="A5820" s="2" t="s">
        <v>13649</v>
      </c>
      <c r="B5820" s="2" t="s">
        <v>34189</v>
      </c>
      <c r="C5820" s="2" t="s">
        <v>13651</v>
      </c>
      <c r="D5820" s="2" t="s">
        <v>13652</v>
      </c>
      <c r="E5820" s="2" t="s">
        <v>1695</v>
      </c>
      <c r="F5820" s="2" t="s">
        <v>11059</v>
      </c>
      <c r="G5820" s="2" t="s">
        <v>14844</v>
      </c>
      <c r="H5820" s="2" t="s">
        <v>21129</v>
      </c>
      <c r="I5820" s="2" t="s">
        <v>13652</v>
      </c>
      <c r="J5820" s="2" t="s">
        <v>14846</v>
      </c>
      <c r="K5820" s="2" t="s">
        <v>34190</v>
      </c>
    </row>
    <row r="5821" s="1" customFormat="1" ht="20" customHeight="1" spans="1:11">
      <c r="A5821" s="2" t="s">
        <v>6090</v>
      </c>
      <c r="B5821" s="2" t="s">
        <v>34191</v>
      </c>
      <c r="C5821" s="2" t="s">
        <v>3477</v>
      </c>
      <c r="D5821" s="2" t="s">
        <v>6091</v>
      </c>
      <c r="E5821" s="2" t="s">
        <v>1694</v>
      </c>
      <c r="F5821" s="2" t="s">
        <v>4257</v>
      </c>
      <c r="G5821" s="2" t="s">
        <v>14844</v>
      </c>
      <c r="H5821" s="2" t="s">
        <v>16346</v>
      </c>
      <c r="I5821" s="2" t="s">
        <v>6091</v>
      </c>
      <c r="J5821" s="2" t="s">
        <v>14846</v>
      </c>
      <c r="K5821" s="2" t="s">
        <v>34192</v>
      </c>
    </row>
    <row r="5822" s="1" customFormat="1" ht="20" customHeight="1" spans="1:11">
      <c r="A5822" s="2" t="s">
        <v>14388</v>
      </c>
      <c r="B5822" s="2" t="s">
        <v>34193</v>
      </c>
      <c r="C5822" s="2" t="s">
        <v>6579</v>
      </c>
      <c r="D5822" s="2" t="s">
        <v>14389</v>
      </c>
      <c r="E5822" s="2" t="s">
        <v>4257</v>
      </c>
      <c r="F5822" s="2" t="s">
        <v>11059</v>
      </c>
      <c r="G5822" s="2" t="s">
        <v>14844</v>
      </c>
      <c r="H5822" s="2" t="s">
        <v>15278</v>
      </c>
      <c r="I5822" s="2" t="s">
        <v>14389</v>
      </c>
      <c r="J5822" s="2" t="s">
        <v>14846</v>
      </c>
      <c r="K5822" s="2" t="s">
        <v>34194</v>
      </c>
    </row>
    <row r="5823" s="1" customFormat="1" ht="20" customHeight="1" spans="1:11">
      <c r="A5823" s="2" t="s">
        <v>6444</v>
      </c>
      <c r="B5823" s="2" t="s">
        <v>34195</v>
      </c>
      <c r="C5823" s="2" t="s">
        <v>3306</v>
      </c>
      <c r="D5823" s="2" t="s">
        <v>3307</v>
      </c>
      <c r="E5823" s="2" t="s">
        <v>1694</v>
      </c>
      <c r="F5823" s="2" t="s">
        <v>4257</v>
      </c>
      <c r="G5823" s="2" t="s">
        <v>14844</v>
      </c>
      <c r="H5823" s="2" t="s">
        <v>15047</v>
      </c>
      <c r="I5823" s="2" t="s">
        <v>3307</v>
      </c>
      <c r="J5823" s="2" t="s">
        <v>14846</v>
      </c>
      <c r="K5823" s="2" t="s">
        <v>34196</v>
      </c>
    </row>
    <row r="5824" s="1" customFormat="1" ht="20" customHeight="1" spans="1:11">
      <c r="A5824" s="2" t="s">
        <v>34197</v>
      </c>
      <c r="B5824" s="2" t="s">
        <v>34198</v>
      </c>
      <c r="C5824" s="2" t="s">
        <v>8674</v>
      </c>
      <c r="D5824" s="2" t="s">
        <v>360</v>
      </c>
      <c r="E5824" s="2" t="s">
        <v>4257</v>
      </c>
      <c r="F5824" s="2" t="s">
        <v>1695</v>
      </c>
      <c r="G5824" s="2" t="s">
        <v>14844</v>
      </c>
      <c r="H5824" s="2" t="s">
        <v>15186</v>
      </c>
      <c r="I5824" s="2" t="s">
        <v>360</v>
      </c>
      <c r="J5824" s="2" t="s">
        <v>14846</v>
      </c>
      <c r="K5824" s="2" t="s">
        <v>34199</v>
      </c>
    </row>
    <row r="5825" s="1" customFormat="1" ht="20" customHeight="1" spans="1:11">
      <c r="A5825" s="2" t="s">
        <v>6681</v>
      </c>
      <c r="B5825" s="2" t="s">
        <v>34200</v>
      </c>
      <c r="C5825" s="2" t="s">
        <v>6683</v>
      </c>
      <c r="D5825" s="2" t="s">
        <v>6684</v>
      </c>
      <c r="E5825" s="2" t="s">
        <v>1694</v>
      </c>
      <c r="F5825" s="2" t="s">
        <v>4257</v>
      </c>
      <c r="G5825" s="2" t="s">
        <v>14844</v>
      </c>
      <c r="H5825" s="2" t="s">
        <v>14967</v>
      </c>
      <c r="I5825" s="2" t="s">
        <v>6684</v>
      </c>
      <c r="J5825" s="2" t="s">
        <v>14846</v>
      </c>
      <c r="K5825" s="2" t="s">
        <v>34201</v>
      </c>
    </row>
    <row r="5826" s="1" customFormat="1" ht="20" customHeight="1" spans="1:11">
      <c r="A5826" s="2" t="s">
        <v>6687</v>
      </c>
      <c r="B5826" s="2" t="s">
        <v>34202</v>
      </c>
      <c r="C5826" s="2" t="s">
        <v>6689</v>
      </c>
      <c r="D5826" s="2" t="s">
        <v>6690</v>
      </c>
      <c r="E5826" s="2" t="s">
        <v>1694</v>
      </c>
      <c r="F5826" s="2" t="s">
        <v>4257</v>
      </c>
      <c r="G5826" s="2" t="s">
        <v>14844</v>
      </c>
      <c r="H5826" s="2" t="s">
        <v>16132</v>
      </c>
      <c r="I5826" s="2" t="s">
        <v>6690</v>
      </c>
      <c r="J5826" s="2" t="s">
        <v>14846</v>
      </c>
      <c r="K5826" s="2" t="s">
        <v>34203</v>
      </c>
    </row>
    <row r="5827" s="1" customFormat="1" ht="20" customHeight="1" spans="1:11">
      <c r="A5827" s="2" t="s">
        <v>7411</v>
      </c>
      <c r="B5827" s="2" t="s">
        <v>34204</v>
      </c>
      <c r="C5827" s="2" t="s">
        <v>15332</v>
      </c>
      <c r="D5827" s="2" t="s">
        <v>7414</v>
      </c>
      <c r="E5827" s="2" t="s">
        <v>1694</v>
      </c>
      <c r="F5827" s="2" t="s">
        <v>4257</v>
      </c>
      <c r="G5827" s="2" t="s">
        <v>14844</v>
      </c>
      <c r="H5827" s="2" t="s">
        <v>15573</v>
      </c>
      <c r="I5827" s="2" t="s">
        <v>7414</v>
      </c>
      <c r="J5827" s="2" t="s">
        <v>14846</v>
      </c>
      <c r="K5827" s="2" t="s">
        <v>34205</v>
      </c>
    </row>
    <row r="5828" s="1" customFormat="1" ht="20" customHeight="1" spans="1:11">
      <c r="A5828" s="2" t="s">
        <v>6796</v>
      </c>
      <c r="B5828" s="2" t="s">
        <v>34206</v>
      </c>
      <c r="C5828" s="2" t="s">
        <v>6798</v>
      </c>
      <c r="D5828" s="2" t="s">
        <v>6799</v>
      </c>
      <c r="E5828" s="2" t="s">
        <v>1694</v>
      </c>
      <c r="F5828" s="2" t="s">
        <v>4257</v>
      </c>
      <c r="G5828" s="2" t="s">
        <v>14844</v>
      </c>
      <c r="H5828" s="2" t="s">
        <v>14951</v>
      </c>
      <c r="I5828" s="2" t="s">
        <v>6799</v>
      </c>
      <c r="J5828" s="2" t="s">
        <v>14846</v>
      </c>
      <c r="K5828" s="2" t="s">
        <v>34207</v>
      </c>
    </row>
    <row r="5829" s="1" customFormat="1" ht="20" customHeight="1" spans="1:11">
      <c r="A5829" s="2" t="s">
        <v>6713</v>
      </c>
      <c r="B5829" s="2" t="s">
        <v>34208</v>
      </c>
      <c r="C5829" s="2" t="s">
        <v>6715</v>
      </c>
      <c r="D5829" s="2" t="s">
        <v>6716</v>
      </c>
      <c r="E5829" s="2" t="s">
        <v>1694</v>
      </c>
      <c r="F5829" s="2" t="s">
        <v>4257</v>
      </c>
      <c r="G5829" s="2" t="s">
        <v>14844</v>
      </c>
      <c r="H5829" s="2" t="s">
        <v>16751</v>
      </c>
      <c r="I5829" s="2" t="s">
        <v>6716</v>
      </c>
      <c r="J5829" s="2" t="s">
        <v>14846</v>
      </c>
      <c r="K5829" s="2" t="s">
        <v>34209</v>
      </c>
    </row>
    <row r="5830" s="1" customFormat="1" ht="20" customHeight="1" spans="1:11">
      <c r="A5830" s="2" t="s">
        <v>4455</v>
      </c>
      <c r="B5830" s="2" t="s">
        <v>34210</v>
      </c>
      <c r="C5830" s="2" t="s">
        <v>18958</v>
      </c>
      <c r="D5830" s="2" t="s">
        <v>4458</v>
      </c>
      <c r="E5830" s="2" t="s">
        <v>1694</v>
      </c>
      <c r="F5830" s="2" t="s">
        <v>4257</v>
      </c>
      <c r="G5830" s="2" t="s">
        <v>14844</v>
      </c>
      <c r="H5830" s="2" t="s">
        <v>15025</v>
      </c>
      <c r="I5830" s="2" t="s">
        <v>4458</v>
      </c>
      <c r="J5830" s="2" t="s">
        <v>14846</v>
      </c>
      <c r="K5830" s="2" t="s">
        <v>34211</v>
      </c>
    </row>
    <row r="5831" s="1" customFormat="1" ht="20" customHeight="1" spans="1:11">
      <c r="A5831" s="2" t="s">
        <v>7437</v>
      </c>
      <c r="B5831" s="2" t="s">
        <v>34212</v>
      </c>
      <c r="C5831" s="2" t="s">
        <v>4030</v>
      </c>
      <c r="D5831" s="2" t="s">
        <v>34213</v>
      </c>
      <c r="E5831" s="2" t="s">
        <v>1694</v>
      </c>
      <c r="F5831" s="2" t="s">
        <v>4257</v>
      </c>
      <c r="G5831" s="2" t="s">
        <v>14844</v>
      </c>
      <c r="H5831" s="2" t="s">
        <v>25683</v>
      </c>
      <c r="I5831" s="2" t="s">
        <v>34214</v>
      </c>
      <c r="J5831" s="2" t="s">
        <v>14846</v>
      </c>
      <c r="K5831" s="2" t="s">
        <v>34215</v>
      </c>
    </row>
    <row r="5832" s="1" customFormat="1" ht="20" customHeight="1" spans="1:11">
      <c r="A5832" s="2" t="s">
        <v>5971</v>
      </c>
      <c r="B5832" s="2" t="s">
        <v>34216</v>
      </c>
      <c r="C5832" s="2" t="s">
        <v>5973</v>
      </c>
      <c r="D5832" s="2" t="s">
        <v>5974</v>
      </c>
      <c r="E5832" s="2" t="s">
        <v>1694</v>
      </c>
      <c r="F5832" s="2" t="s">
        <v>4257</v>
      </c>
      <c r="G5832" s="2" t="s">
        <v>14844</v>
      </c>
      <c r="H5832" s="2" t="s">
        <v>16909</v>
      </c>
      <c r="I5832" s="2" t="s">
        <v>5974</v>
      </c>
      <c r="J5832" s="2" t="s">
        <v>14846</v>
      </c>
      <c r="K5832" s="2" t="s">
        <v>34217</v>
      </c>
    </row>
    <row r="5833" s="1" customFormat="1" ht="20" customHeight="1" spans="1:11">
      <c r="A5833" s="2" t="s">
        <v>6806</v>
      </c>
      <c r="B5833" s="2" t="s">
        <v>34218</v>
      </c>
      <c r="C5833" s="2" t="s">
        <v>6808</v>
      </c>
      <c r="D5833" s="2" t="s">
        <v>6809</v>
      </c>
      <c r="E5833" s="2" t="s">
        <v>1694</v>
      </c>
      <c r="F5833" s="2" t="s">
        <v>4257</v>
      </c>
      <c r="G5833" s="2" t="s">
        <v>14844</v>
      </c>
      <c r="H5833" s="2" t="s">
        <v>25285</v>
      </c>
      <c r="I5833" s="2" t="s">
        <v>6809</v>
      </c>
      <c r="J5833" s="2" t="s">
        <v>14846</v>
      </c>
      <c r="K5833" s="2" t="s">
        <v>34219</v>
      </c>
    </row>
    <row r="5834" s="1" customFormat="1" ht="20" customHeight="1" spans="1:11">
      <c r="A5834" s="2" t="s">
        <v>5218</v>
      </c>
      <c r="B5834" s="2" t="s">
        <v>34220</v>
      </c>
      <c r="C5834" s="2" t="s">
        <v>5220</v>
      </c>
      <c r="D5834" s="2" t="s">
        <v>5221</v>
      </c>
      <c r="E5834" s="2" t="s">
        <v>1694</v>
      </c>
      <c r="F5834" s="2" t="s">
        <v>4257</v>
      </c>
      <c r="G5834" s="2" t="s">
        <v>14844</v>
      </c>
      <c r="H5834" s="2" t="s">
        <v>19218</v>
      </c>
      <c r="I5834" s="2" t="s">
        <v>5221</v>
      </c>
      <c r="J5834" s="2" t="s">
        <v>14846</v>
      </c>
      <c r="K5834" s="2" t="s">
        <v>34221</v>
      </c>
    </row>
    <row r="5835" s="1" customFormat="1" ht="20" customHeight="1" spans="1:11">
      <c r="A5835" s="2" t="s">
        <v>4920</v>
      </c>
      <c r="B5835" s="2" t="s">
        <v>34222</v>
      </c>
      <c r="C5835" s="2" t="s">
        <v>1785</v>
      </c>
      <c r="D5835" s="2" t="s">
        <v>2289</v>
      </c>
      <c r="E5835" s="2" t="s">
        <v>1694</v>
      </c>
      <c r="F5835" s="2" t="s">
        <v>4257</v>
      </c>
      <c r="G5835" s="2" t="s">
        <v>14844</v>
      </c>
      <c r="H5835" s="2" t="s">
        <v>15222</v>
      </c>
      <c r="I5835" s="2" t="s">
        <v>2289</v>
      </c>
      <c r="J5835" s="2" t="s">
        <v>14846</v>
      </c>
      <c r="K5835" s="2" t="s">
        <v>34223</v>
      </c>
    </row>
    <row r="5836" s="1" customFormat="1" ht="20" customHeight="1" spans="1:11">
      <c r="A5836" s="2" t="s">
        <v>6434</v>
      </c>
      <c r="B5836" s="2" t="s">
        <v>34224</v>
      </c>
      <c r="C5836" s="2" t="s">
        <v>30327</v>
      </c>
      <c r="D5836" s="2" t="s">
        <v>6437</v>
      </c>
      <c r="E5836" s="2" t="s">
        <v>1694</v>
      </c>
      <c r="F5836" s="2" t="s">
        <v>4257</v>
      </c>
      <c r="G5836" s="2" t="s">
        <v>14844</v>
      </c>
      <c r="H5836" s="2" t="s">
        <v>15099</v>
      </c>
      <c r="I5836" s="2" t="s">
        <v>6437</v>
      </c>
      <c r="J5836" s="2" t="s">
        <v>14846</v>
      </c>
      <c r="K5836" s="2" t="s">
        <v>34225</v>
      </c>
    </row>
    <row r="5837" s="1" customFormat="1" ht="20" customHeight="1" spans="1:11">
      <c r="A5837" s="2" t="s">
        <v>6703</v>
      </c>
      <c r="B5837" s="2" t="s">
        <v>34226</v>
      </c>
      <c r="C5837" s="2" t="s">
        <v>6689</v>
      </c>
      <c r="D5837" s="2" t="s">
        <v>6690</v>
      </c>
      <c r="E5837" s="2" t="s">
        <v>1694</v>
      </c>
      <c r="F5837" s="2" t="s">
        <v>4257</v>
      </c>
      <c r="G5837" s="2" t="s">
        <v>14844</v>
      </c>
      <c r="H5837" s="2" t="s">
        <v>16048</v>
      </c>
      <c r="I5837" s="2" t="s">
        <v>6690</v>
      </c>
      <c r="J5837" s="2" t="s">
        <v>14846</v>
      </c>
      <c r="K5837" s="2" t="s">
        <v>34227</v>
      </c>
    </row>
    <row r="5838" s="1" customFormat="1" ht="20" customHeight="1" spans="1:11">
      <c r="A5838" s="2" t="s">
        <v>7441</v>
      </c>
      <c r="B5838" s="2" t="s">
        <v>34228</v>
      </c>
      <c r="C5838" s="2" t="s">
        <v>4030</v>
      </c>
      <c r="D5838" s="2" t="s">
        <v>34229</v>
      </c>
      <c r="E5838" s="2" t="s">
        <v>1694</v>
      </c>
      <c r="F5838" s="2" t="s">
        <v>4257</v>
      </c>
      <c r="G5838" s="2" t="s">
        <v>14844</v>
      </c>
      <c r="H5838" s="2" t="s">
        <v>34230</v>
      </c>
      <c r="I5838" s="2" t="s">
        <v>34214</v>
      </c>
      <c r="J5838" s="2" t="s">
        <v>14846</v>
      </c>
      <c r="K5838" s="2" t="s">
        <v>34231</v>
      </c>
    </row>
    <row r="5839" s="1" customFormat="1" ht="20" customHeight="1" spans="1:11">
      <c r="A5839" s="2" t="s">
        <v>4780</v>
      </c>
      <c r="B5839" s="2" t="s">
        <v>34232</v>
      </c>
      <c r="C5839" s="2" t="s">
        <v>1785</v>
      </c>
      <c r="D5839" s="2" t="s">
        <v>3466</v>
      </c>
      <c r="E5839" s="2" t="s">
        <v>1694</v>
      </c>
      <c r="F5839" s="2" t="s">
        <v>4257</v>
      </c>
      <c r="G5839" s="2" t="s">
        <v>14844</v>
      </c>
      <c r="H5839" s="2" t="s">
        <v>15222</v>
      </c>
      <c r="I5839" s="2" t="s">
        <v>3466</v>
      </c>
      <c r="J5839" s="2" t="s">
        <v>14846</v>
      </c>
      <c r="K5839" s="2" t="s">
        <v>34233</v>
      </c>
    </row>
    <row r="5840" s="1" customFormat="1" ht="20" customHeight="1" spans="1:11">
      <c r="A5840" s="2" t="s">
        <v>4335</v>
      </c>
      <c r="B5840" s="2" t="s">
        <v>34234</v>
      </c>
      <c r="C5840" s="2" t="s">
        <v>3783</v>
      </c>
      <c r="D5840" s="2" t="s">
        <v>4336</v>
      </c>
      <c r="E5840" s="2" t="s">
        <v>1694</v>
      </c>
      <c r="F5840" s="2" t="s">
        <v>4257</v>
      </c>
      <c r="G5840" s="2" t="s">
        <v>14844</v>
      </c>
      <c r="H5840" s="2" t="s">
        <v>18986</v>
      </c>
      <c r="I5840" s="2" t="s">
        <v>4336</v>
      </c>
      <c r="J5840" s="2" t="s">
        <v>14846</v>
      </c>
      <c r="K5840" s="2" t="s">
        <v>34235</v>
      </c>
    </row>
    <row r="5841" s="1" customFormat="1" ht="20" customHeight="1" spans="1:11">
      <c r="A5841" s="2" t="s">
        <v>4640</v>
      </c>
      <c r="B5841" s="2" t="s">
        <v>34236</v>
      </c>
      <c r="C5841" s="2" t="s">
        <v>609</v>
      </c>
      <c r="D5841" s="2" t="s">
        <v>4641</v>
      </c>
      <c r="E5841" s="2" t="s">
        <v>1694</v>
      </c>
      <c r="F5841" s="2" t="s">
        <v>4257</v>
      </c>
      <c r="G5841" s="2" t="s">
        <v>14844</v>
      </c>
      <c r="H5841" s="2" t="s">
        <v>34237</v>
      </c>
      <c r="I5841" s="2" t="s">
        <v>4641</v>
      </c>
      <c r="J5841" s="2" t="s">
        <v>14846</v>
      </c>
      <c r="K5841" s="2" t="s">
        <v>34238</v>
      </c>
    </row>
    <row r="5842" s="1" customFormat="1" ht="20" customHeight="1" spans="1:11">
      <c r="A5842" s="2" t="s">
        <v>4921</v>
      </c>
      <c r="B5842" s="2" t="s">
        <v>34239</v>
      </c>
      <c r="C5842" s="2" t="s">
        <v>4923</v>
      </c>
      <c r="D5842" s="2" t="s">
        <v>4924</v>
      </c>
      <c r="E5842" s="2" t="s">
        <v>1694</v>
      </c>
      <c r="F5842" s="2" t="s">
        <v>4257</v>
      </c>
      <c r="G5842" s="2" t="s">
        <v>14844</v>
      </c>
      <c r="H5842" s="2" t="s">
        <v>30195</v>
      </c>
      <c r="I5842" s="2" t="s">
        <v>4924</v>
      </c>
      <c r="J5842" s="2" t="s">
        <v>14846</v>
      </c>
      <c r="K5842" s="2" t="s">
        <v>34240</v>
      </c>
    </row>
    <row r="5843" s="1" customFormat="1" ht="20" customHeight="1" spans="1:11">
      <c r="A5843" s="2" t="s">
        <v>5975</v>
      </c>
      <c r="B5843" s="2" t="s">
        <v>34241</v>
      </c>
      <c r="C5843" s="2" t="s">
        <v>5977</v>
      </c>
      <c r="D5843" s="2" t="s">
        <v>5978</v>
      </c>
      <c r="E5843" s="2" t="s">
        <v>1694</v>
      </c>
      <c r="F5843" s="2" t="s">
        <v>4257</v>
      </c>
      <c r="G5843" s="2" t="s">
        <v>14844</v>
      </c>
      <c r="H5843" s="2" t="s">
        <v>15954</v>
      </c>
      <c r="I5843" s="2" t="s">
        <v>5978</v>
      </c>
      <c r="J5843" s="2" t="s">
        <v>14846</v>
      </c>
      <c r="K5843" s="2" t="s">
        <v>34242</v>
      </c>
    </row>
    <row r="5844" s="1" customFormat="1" ht="20" customHeight="1" spans="1:11">
      <c r="A5844" s="2" t="s">
        <v>4926</v>
      </c>
      <c r="B5844" s="2" t="s">
        <v>34243</v>
      </c>
      <c r="C5844" s="2" t="s">
        <v>4923</v>
      </c>
      <c r="D5844" s="2" t="s">
        <v>4927</v>
      </c>
      <c r="E5844" s="2" t="s">
        <v>1694</v>
      </c>
      <c r="F5844" s="2" t="s">
        <v>4257</v>
      </c>
      <c r="G5844" s="2" t="s">
        <v>14844</v>
      </c>
      <c r="H5844" s="2" t="s">
        <v>14983</v>
      </c>
      <c r="I5844" s="2" t="s">
        <v>4927</v>
      </c>
      <c r="J5844" s="2" t="s">
        <v>14846</v>
      </c>
      <c r="K5844" s="2" t="s">
        <v>34244</v>
      </c>
    </row>
    <row r="5845" s="1" customFormat="1" ht="20" customHeight="1" spans="1:11">
      <c r="A5845" s="2" t="s">
        <v>4688</v>
      </c>
      <c r="B5845" s="2" t="s">
        <v>34245</v>
      </c>
      <c r="C5845" s="2" t="s">
        <v>29898</v>
      </c>
      <c r="D5845" s="2" t="s">
        <v>4691</v>
      </c>
      <c r="E5845" s="2" t="s">
        <v>1694</v>
      </c>
      <c r="F5845" s="2" t="s">
        <v>4257</v>
      </c>
      <c r="G5845" s="2" t="s">
        <v>14844</v>
      </c>
      <c r="H5845" s="2" t="s">
        <v>15151</v>
      </c>
      <c r="I5845" s="2" t="s">
        <v>4691</v>
      </c>
      <c r="J5845" s="2" t="s">
        <v>14846</v>
      </c>
      <c r="K5845" s="2" t="s">
        <v>34246</v>
      </c>
    </row>
    <row r="5846" s="1" customFormat="1" ht="20" customHeight="1" spans="1:11">
      <c r="A5846" s="2" t="s">
        <v>8714</v>
      </c>
      <c r="B5846" s="2" t="s">
        <v>34247</v>
      </c>
      <c r="C5846" s="2" t="s">
        <v>8716</v>
      </c>
      <c r="D5846" s="2" t="s">
        <v>8717</v>
      </c>
      <c r="E5846" s="2" t="s">
        <v>4257</v>
      </c>
      <c r="F5846" s="2" t="s">
        <v>1695</v>
      </c>
      <c r="G5846" s="2" t="s">
        <v>14844</v>
      </c>
      <c r="H5846" s="2" t="s">
        <v>15145</v>
      </c>
      <c r="I5846" s="2" t="s">
        <v>8717</v>
      </c>
      <c r="J5846" s="2" t="s">
        <v>14846</v>
      </c>
      <c r="K5846" s="2" t="s">
        <v>34248</v>
      </c>
    </row>
    <row r="5847" s="1" customFormat="1" ht="20" customHeight="1" spans="1:11">
      <c r="A5847" s="2" t="s">
        <v>4635</v>
      </c>
      <c r="B5847" s="2" t="s">
        <v>34249</v>
      </c>
      <c r="C5847" s="2" t="s">
        <v>4637</v>
      </c>
      <c r="D5847" s="2" t="s">
        <v>4638</v>
      </c>
      <c r="E5847" s="2" t="s">
        <v>1694</v>
      </c>
      <c r="F5847" s="2" t="s">
        <v>4257</v>
      </c>
      <c r="G5847" s="2" t="s">
        <v>14844</v>
      </c>
      <c r="H5847" s="2" t="s">
        <v>14967</v>
      </c>
      <c r="I5847" s="2" t="s">
        <v>4638</v>
      </c>
      <c r="J5847" s="2" t="s">
        <v>14846</v>
      </c>
      <c r="K5847" s="2" t="s">
        <v>34250</v>
      </c>
    </row>
    <row r="5848" s="1" customFormat="1" ht="20" customHeight="1" spans="1:11">
      <c r="A5848" s="2" t="s">
        <v>5425</v>
      </c>
      <c r="B5848" s="2" t="s">
        <v>34251</v>
      </c>
      <c r="C5848" s="2" t="s">
        <v>5427</v>
      </c>
      <c r="D5848" s="2" t="s">
        <v>5428</v>
      </c>
      <c r="E5848" s="2" t="s">
        <v>1694</v>
      </c>
      <c r="F5848" s="2" t="s">
        <v>4257</v>
      </c>
      <c r="G5848" s="2" t="s">
        <v>14844</v>
      </c>
      <c r="H5848" s="2" t="s">
        <v>15031</v>
      </c>
      <c r="I5848" s="2" t="s">
        <v>5428</v>
      </c>
      <c r="J5848" s="2" t="s">
        <v>14846</v>
      </c>
      <c r="K5848" s="2" t="s">
        <v>34252</v>
      </c>
    </row>
    <row r="5849" s="1" customFormat="1" ht="20" customHeight="1" spans="1:11">
      <c r="A5849" s="2" t="s">
        <v>6197</v>
      </c>
      <c r="B5849" s="2" t="s">
        <v>34253</v>
      </c>
      <c r="C5849" s="2" t="s">
        <v>34254</v>
      </c>
      <c r="D5849" s="2" t="s">
        <v>6191</v>
      </c>
      <c r="E5849" s="2" t="s">
        <v>1694</v>
      </c>
      <c r="F5849" s="2" t="s">
        <v>4257</v>
      </c>
      <c r="G5849" s="2" t="s">
        <v>14844</v>
      </c>
      <c r="H5849" s="2" t="s">
        <v>15506</v>
      </c>
      <c r="I5849" s="2" t="s">
        <v>6191</v>
      </c>
      <c r="J5849" s="2" t="s">
        <v>14846</v>
      </c>
      <c r="K5849" s="2" t="s">
        <v>34255</v>
      </c>
    </row>
    <row r="5850" s="1" customFormat="1" ht="20" customHeight="1" spans="1:11">
      <c r="A5850" s="2" t="s">
        <v>6661</v>
      </c>
      <c r="B5850" s="2" t="s">
        <v>34256</v>
      </c>
      <c r="C5850" s="2" t="s">
        <v>3567</v>
      </c>
      <c r="D5850" s="2" t="s">
        <v>3568</v>
      </c>
      <c r="E5850" s="2" t="s">
        <v>1694</v>
      </c>
      <c r="F5850" s="2" t="s">
        <v>4257</v>
      </c>
      <c r="G5850" s="2" t="s">
        <v>14844</v>
      </c>
      <c r="H5850" s="2" t="s">
        <v>14934</v>
      </c>
      <c r="I5850" s="2" t="s">
        <v>3568</v>
      </c>
      <c r="J5850" s="2" t="s">
        <v>14846</v>
      </c>
      <c r="K5850" s="2" t="s">
        <v>34255</v>
      </c>
    </row>
    <row r="5851" s="1" customFormat="1" ht="20" customHeight="1" spans="1:11">
      <c r="A5851" s="2" t="s">
        <v>12606</v>
      </c>
      <c r="B5851" s="2" t="s">
        <v>34257</v>
      </c>
      <c r="C5851" s="2" t="s">
        <v>12608</v>
      </c>
      <c r="D5851" s="2" t="s">
        <v>12609</v>
      </c>
      <c r="E5851" s="2" t="s">
        <v>1694</v>
      </c>
      <c r="F5851" s="2" t="s">
        <v>11059</v>
      </c>
      <c r="G5851" s="2" t="s">
        <v>14844</v>
      </c>
      <c r="H5851" s="2" t="s">
        <v>19184</v>
      </c>
      <c r="I5851" s="2" t="s">
        <v>12609</v>
      </c>
      <c r="J5851" s="2" t="s">
        <v>14846</v>
      </c>
      <c r="K5851" s="2" t="s">
        <v>34258</v>
      </c>
    </row>
    <row r="5852" s="1" customFormat="1" ht="20" customHeight="1" spans="1:11">
      <c r="A5852" s="2" t="s">
        <v>34259</v>
      </c>
      <c r="B5852" s="2" t="s">
        <v>34260</v>
      </c>
      <c r="C5852" s="2" t="s">
        <v>2768</v>
      </c>
      <c r="D5852" s="2" t="s">
        <v>20356</v>
      </c>
      <c r="E5852" s="2" t="s">
        <v>1694</v>
      </c>
      <c r="F5852" s="2" t="s">
        <v>4257</v>
      </c>
      <c r="G5852" s="2" t="s">
        <v>14844</v>
      </c>
      <c r="H5852" s="2" t="s">
        <v>15186</v>
      </c>
      <c r="I5852" s="2" t="s">
        <v>20356</v>
      </c>
      <c r="J5852" s="2" t="s">
        <v>14846</v>
      </c>
      <c r="K5852" s="2" t="s">
        <v>34261</v>
      </c>
    </row>
    <row r="5853" s="1" customFormat="1" ht="20" customHeight="1" spans="1:11">
      <c r="A5853" s="2" t="s">
        <v>6190</v>
      </c>
      <c r="B5853" s="2" t="s">
        <v>34262</v>
      </c>
      <c r="C5853" s="2" t="s">
        <v>34254</v>
      </c>
      <c r="D5853" s="2" t="s">
        <v>6191</v>
      </c>
      <c r="E5853" s="2" t="s">
        <v>1694</v>
      </c>
      <c r="F5853" s="2" t="s">
        <v>4257</v>
      </c>
      <c r="G5853" s="2" t="s">
        <v>14844</v>
      </c>
      <c r="H5853" s="2" t="s">
        <v>15323</v>
      </c>
      <c r="I5853" s="2" t="s">
        <v>6191</v>
      </c>
      <c r="J5853" s="2" t="s">
        <v>14846</v>
      </c>
      <c r="K5853" s="2" t="s">
        <v>34263</v>
      </c>
    </row>
    <row r="5854" s="1" customFormat="1" ht="20" customHeight="1" spans="1:11">
      <c r="A5854" s="2" t="s">
        <v>9203</v>
      </c>
      <c r="B5854" s="2" t="s">
        <v>34264</v>
      </c>
      <c r="C5854" s="2" t="s">
        <v>9205</v>
      </c>
      <c r="D5854" s="2" t="s">
        <v>9206</v>
      </c>
      <c r="E5854" s="2" t="s">
        <v>4257</v>
      </c>
      <c r="F5854" s="2" t="s">
        <v>1695</v>
      </c>
      <c r="G5854" s="2" t="s">
        <v>14844</v>
      </c>
      <c r="H5854" s="2" t="s">
        <v>16649</v>
      </c>
      <c r="I5854" s="2" t="s">
        <v>9206</v>
      </c>
      <c r="J5854" s="2" t="s">
        <v>14846</v>
      </c>
      <c r="K5854" s="2" t="s">
        <v>34265</v>
      </c>
    </row>
    <row r="5855" s="1" customFormat="1" ht="20" customHeight="1" spans="1:11">
      <c r="A5855" s="2" t="s">
        <v>6188</v>
      </c>
      <c r="B5855" s="2" t="s">
        <v>34266</v>
      </c>
      <c r="C5855" s="2" t="s">
        <v>18971</v>
      </c>
      <c r="D5855" s="2" t="s">
        <v>6189</v>
      </c>
      <c r="E5855" s="2" t="s">
        <v>1694</v>
      </c>
      <c r="F5855" s="2" t="s">
        <v>4257</v>
      </c>
      <c r="G5855" s="2" t="s">
        <v>14844</v>
      </c>
      <c r="H5855" s="2" t="s">
        <v>16597</v>
      </c>
      <c r="I5855" s="2" t="s">
        <v>6189</v>
      </c>
      <c r="J5855" s="2" t="s">
        <v>14846</v>
      </c>
      <c r="K5855" s="2" t="s">
        <v>34267</v>
      </c>
    </row>
    <row r="5856" s="1" customFormat="1" ht="20" customHeight="1" spans="1:11">
      <c r="A5856" s="2" t="s">
        <v>5965</v>
      </c>
      <c r="B5856" s="2" t="s">
        <v>34268</v>
      </c>
      <c r="C5856" s="2" t="s">
        <v>5967</v>
      </c>
      <c r="D5856" s="2" t="s">
        <v>5968</v>
      </c>
      <c r="E5856" s="2" t="s">
        <v>1694</v>
      </c>
      <c r="F5856" s="2" t="s">
        <v>4257</v>
      </c>
      <c r="G5856" s="2" t="s">
        <v>14844</v>
      </c>
      <c r="H5856" s="2" t="s">
        <v>15036</v>
      </c>
      <c r="I5856" s="2" t="s">
        <v>5968</v>
      </c>
      <c r="J5856" s="2" t="s">
        <v>14846</v>
      </c>
      <c r="K5856" s="2" t="s">
        <v>34269</v>
      </c>
    </row>
    <row r="5857" s="1" customFormat="1" ht="20" customHeight="1" spans="1:11">
      <c r="A5857" s="2" t="s">
        <v>5491</v>
      </c>
      <c r="B5857" s="2" t="s">
        <v>34270</v>
      </c>
      <c r="C5857" s="2" t="s">
        <v>3899</v>
      </c>
      <c r="D5857" s="2" t="s">
        <v>5492</v>
      </c>
      <c r="E5857" s="2" t="s">
        <v>1694</v>
      </c>
      <c r="F5857" s="2" t="s">
        <v>4257</v>
      </c>
      <c r="G5857" s="2" t="s">
        <v>14844</v>
      </c>
      <c r="H5857" s="2" t="s">
        <v>15258</v>
      </c>
      <c r="I5857" s="2" t="s">
        <v>5492</v>
      </c>
      <c r="J5857" s="2" t="s">
        <v>14846</v>
      </c>
      <c r="K5857" s="2" t="s">
        <v>34271</v>
      </c>
    </row>
    <row r="5858" s="1" customFormat="1" ht="20" customHeight="1" spans="1:11">
      <c r="A5858" s="2" t="s">
        <v>5183</v>
      </c>
      <c r="B5858" s="2" t="s">
        <v>34272</v>
      </c>
      <c r="C5858" s="2" t="s">
        <v>5185</v>
      </c>
      <c r="D5858" s="2" t="s">
        <v>5186</v>
      </c>
      <c r="E5858" s="2" t="s">
        <v>1694</v>
      </c>
      <c r="F5858" s="2" t="s">
        <v>4257</v>
      </c>
      <c r="G5858" s="2" t="s">
        <v>14844</v>
      </c>
      <c r="H5858" s="2" t="s">
        <v>17642</v>
      </c>
      <c r="I5858" s="2" t="s">
        <v>5186</v>
      </c>
      <c r="J5858" s="2" t="s">
        <v>14846</v>
      </c>
      <c r="K5858" s="2" t="s">
        <v>34273</v>
      </c>
    </row>
    <row r="5859" s="1" customFormat="1" ht="20" customHeight="1" spans="1:11">
      <c r="A5859" s="2" t="s">
        <v>4770</v>
      </c>
      <c r="B5859" s="2" t="s">
        <v>34274</v>
      </c>
      <c r="C5859" s="2" t="s">
        <v>4772</v>
      </c>
      <c r="D5859" s="2" t="s">
        <v>4773</v>
      </c>
      <c r="E5859" s="2" t="s">
        <v>1694</v>
      </c>
      <c r="F5859" s="2" t="s">
        <v>4257</v>
      </c>
      <c r="G5859" s="2" t="s">
        <v>14844</v>
      </c>
      <c r="H5859" s="2" t="s">
        <v>15810</v>
      </c>
      <c r="I5859" s="2" t="s">
        <v>4773</v>
      </c>
      <c r="J5859" s="2" t="s">
        <v>14846</v>
      </c>
      <c r="K5859" s="2" t="s">
        <v>34275</v>
      </c>
    </row>
    <row r="5860" s="1" customFormat="1" ht="20" customHeight="1" spans="1:11">
      <c r="A5860" s="2" t="s">
        <v>5227</v>
      </c>
      <c r="B5860" s="2" t="s">
        <v>34276</v>
      </c>
      <c r="C5860" s="2" t="s">
        <v>34277</v>
      </c>
      <c r="D5860" s="2" t="s">
        <v>5230</v>
      </c>
      <c r="E5860" s="2" t="s">
        <v>1694</v>
      </c>
      <c r="F5860" s="2" t="s">
        <v>4257</v>
      </c>
      <c r="G5860" s="2" t="s">
        <v>14844</v>
      </c>
      <c r="H5860" s="2" t="s">
        <v>15031</v>
      </c>
      <c r="I5860" s="2" t="s">
        <v>5230</v>
      </c>
      <c r="J5860" s="2" t="s">
        <v>14846</v>
      </c>
      <c r="K5860" s="2" t="s">
        <v>34278</v>
      </c>
    </row>
    <row r="5861" s="1" customFormat="1" ht="20" customHeight="1" spans="1:11">
      <c r="A5861" s="2" t="s">
        <v>7543</v>
      </c>
      <c r="B5861" s="2" t="s">
        <v>34279</v>
      </c>
      <c r="C5861" s="2" t="s">
        <v>4301</v>
      </c>
      <c r="D5861" s="2" t="s">
        <v>7544</v>
      </c>
      <c r="E5861" s="2" t="s">
        <v>4257</v>
      </c>
      <c r="F5861" s="2" t="s">
        <v>1695</v>
      </c>
      <c r="G5861" s="2" t="s">
        <v>14844</v>
      </c>
      <c r="H5861" s="2" t="s">
        <v>15816</v>
      </c>
      <c r="I5861" s="2" t="s">
        <v>7544</v>
      </c>
      <c r="J5861" s="2" t="s">
        <v>14846</v>
      </c>
      <c r="K5861" s="2" t="s">
        <v>34280</v>
      </c>
    </row>
    <row r="5862" s="1" customFormat="1" ht="20" customHeight="1" spans="1:11">
      <c r="A5862" s="2" t="s">
        <v>34281</v>
      </c>
      <c r="B5862" s="2" t="s">
        <v>34282</v>
      </c>
      <c r="C5862" s="2" t="s">
        <v>34283</v>
      </c>
      <c r="D5862" s="2" t="s">
        <v>34284</v>
      </c>
      <c r="E5862" s="2" t="s">
        <v>1694</v>
      </c>
      <c r="F5862" s="2" t="s">
        <v>4257</v>
      </c>
      <c r="G5862" s="2" t="s">
        <v>14844</v>
      </c>
      <c r="H5862" s="2" t="s">
        <v>15186</v>
      </c>
      <c r="I5862" s="2" t="s">
        <v>34284</v>
      </c>
      <c r="J5862" s="2" t="s">
        <v>14846</v>
      </c>
      <c r="K5862" s="2" t="s">
        <v>34285</v>
      </c>
    </row>
    <row r="5863" s="1" customFormat="1" ht="20" customHeight="1" spans="1:11">
      <c r="A5863" s="2" t="s">
        <v>6894</v>
      </c>
      <c r="B5863" s="2" t="s">
        <v>34286</v>
      </c>
      <c r="C5863" s="2" t="s">
        <v>5901</v>
      </c>
      <c r="D5863" s="2" t="s">
        <v>6895</v>
      </c>
      <c r="E5863" s="2" t="s">
        <v>1694</v>
      </c>
      <c r="F5863" s="2" t="s">
        <v>4257</v>
      </c>
      <c r="G5863" s="2" t="s">
        <v>14844</v>
      </c>
      <c r="H5863" s="2" t="s">
        <v>17334</v>
      </c>
      <c r="I5863" s="2" t="s">
        <v>6895</v>
      </c>
      <c r="J5863" s="2" t="s">
        <v>14846</v>
      </c>
      <c r="K5863" s="2" t="s">
        <v>34287</v>
      </c>
    </row>
    <row r="5864" s="1" customFormat="1" ht="20" customHeight="1" spans="1:11">
      <c r="A5864" s="2" t="s">
        <v>5217</v>
      </c>
      <c r="B5864" s="2" t="s">
        <v>34288</v>
      </c>
      <c r="C5864" s="2" t="s">
        <v>5163</v>
      </c>
      <c r="D5864" s="2" t="s">
        <v>2455</v>
      </c>
      <c r="E5864" s="2" t="s">
        <v>1694</v>
      </c>
      <c r="F5864" s="2" t="s">
        <v>4257</v>
      </c>
      <c r="G5864" s="2" t="s">
        <v>14844</v>
      </c>
      <c r="H5864" s="2" t="s">
        <v>15323</v>
      </c>
      <c r="I5864" s="2" t="s">
        <v>2455</v>
      </c>
      <c r="J5864" s="2" t="s">
        <v>14846</v>
      </c>
      <c r="K5864" s="2" t="s">
        <v>34289</v>
      </c>
    </row>
    <row r="5865" s="1" customFormat="1" ht="20" customHeight="1" spans="1:11">
      <c r="A5865" s="2" t="s">
        <v>6384</v>
      </c>
      <c r="B5865" s="2" t="s">
        <v>34290</v>
      </c>
      <c r="C5865" s="2" t="s">
        <v>3783</v>
      </c>
      <c r="D5865" s="2" t="s">
        <v>6385</v>
      </c>
      <c r="E5865" s="2" t="s">
        <v>1694</v>
      </c>
      <c r="F5865" s="2" t="s">
        <v>4257</v>
      </c>
      <c r="G5865" s="2" t="s">
        <v>14844</v>
      </c>
      <c r="H5865" s="2" t="s">
        <v>18986</v>
      </c>
      <c r="I5865" s="2" t="s">
        <v>6385</v>
      </c>
      <c r="J5865" s="2" t="s">
        <v>14846</v>
      </c>
      <c r="K5865" s="2" t="s">
        <v>34291</v>
      </c>
    </row>
    <row r="5866" s="1" customFormat="1" ht="20" customHeight="1" spans="1:11">
      <c r="A5866" s="2" t="s">
        <v>11377</v>
      </c>
      <c r="B5866" s="2" t="s">
        <v>34292</v>
      </c>
      <c r="C5866" s="2" t="s">
        <v>11379</v>
      </c>
      <c r="D5866" s="2" t="s">
        <v>11380</v>
      </c>
      <c r="E5866" s="2" t="s">
        <v>1694</v>
      </c>
      <c r="F5866" s="2" t="s">
        <v>11059</v>
      </c>
      <c r="G5866" s="2" t="s">
        <v>14844</v>
      </c>
      <c r="H5866" s="2" t="s">
        <v>23861</v>
      </c>
      <c r="I5866" s="2" t="s">
        <v>11380</v>
      </c>
      <c r="J5866" s="2" t="s">
        <v>14846</v>
      </c>
      <c r="K5866" s="2" t="s">
        <v>34293</v>
      </c>
    </row>
    <row r="5867" s="1" customFormat="1" ht="20" customHeight="1" spans="1:11">
      <c r="A5867" s="2" t="s">
        <v>34294</v>
      </c>
      <c r="B5867" s="2" t="s">
        <v>34295</v>
      </c>
      <c r="C5867" s="2" t="s">
        <v>1280</v>
      </c>
      <c r="D5867" s="2" t="s">
        <v>34296</v>
      </c>
      <c r="E5867" s="2" t="s">
        <v>11059</v>
      </c>
      <c r="F5867" s="2" t="s">
        <v>1272</v>
      </c>
      <c r="G5867" s="2" t="s">
        <v>14844</v>
      </c>
      <c r="H5867" s="2" t="s">
        <v>32640</v>
      </c>
      <c r="I5867" s="2" t="s">
        <v>34296</v>
      </c>
      <c r="J5867" s="2" t="s">
        <v>14846</v>
      </c>
      <c r="K5867" s="2" t="s">
        <v>34297</v>
      </c>
    </row>
    <row r="5868" s="1" customFormat="1" ht="20" customHeight="1" spans="1:11">
      <c r="A5868" s="2" t="s">
        <v>4941</v>
      </c>
      <c r="B5868" s="2" t="s">
        <v>34298</v>
      </c>
      <c r="C5868" s="2" t="s">
        <v>4943</v>
      </c>
      <c r="D5868" s="2" t="s">
        <v>4944</v>
      </c>
      <c r="E5868" s="2" t="s">
        <v>1694</v>
      </c>
      <c r="F5868" s="2" t="s">
        <v>4257</v>
      </c>
      <c r="G5868" s="2" t="s">
        <v>14844</v>
      </c>
      <c r="H5868" s="2" t="s">
        <v>16909</v>
      </c>
      <c r="I5868" s="2" t="s">
        <v>4944</v>
      </c>
      <c r="J5868" s="2" t="s">
        <v>14846</v>
      </c>
      <c r="K5868" s="2" t="s">
        <v>34299</v>
      </c>
    </row>
    <row r="5869" s="1" customFormat="1" ht="20" customHeight="1" spans="1:11">
      <c r="A5869" s="2" t="s">
        <v>6069</v>
      </c>
      <c r="B5869" s="2" t="s">
        <v>34300</v>
      </c>
      <c r="C5869" s="2" t="s">
        <v>6071</v>
      </c>
      <c r="D5869" s="2" t="s">
        <v>6072</v>
      </c>
      <c r="E5869" s="2" t="s">
        <v>1694</v>
      </c>
      <c r="F5869" s="2" t="s">
        <v>4257</v>
      </c>
      <c r="G5869" s="2" t="s">
        <v>14844</v>
      </c>
      <c r="H5869" s="2" t="s">
        <v>17234</v>
      </c>
      <c r="I5869" s="2" t="s">
        <v>6072</v>
      </c>
      <c r="J5869" s="2" t="s">
        <v>14846</v>
      </c>
      <c r="K5869" s="2" t="s">
        <v>34301</v>
      </c>
    </row>
    <row r="5870" s="1" customFormat="1" ht="20" customHeight="1" spans="1:11">
      <c r="A5870" s="2" t="s">
        <v>5598</v>
      </c>
      <c r="B5870" s="2" t="s">
        <v>34302</v>
      </c>
      <c r="C5870" s="2" t="s">
        <v>2753</v>
      </c>
      <c r="D5870" s="2" t="s">
        <v>2754</v>
      </c>
      <c r="E5870" s="2" t="s">
        <v>1694</v>
      </c>
      <c r="F5870" s="2" t="s">
        <v>4257</v>
      </c>
      <c r="G5870" s="2" t="s">
        <v>14844</v>
      </c>
      <c r="H5870" s="2" t="s">
        <v>16350</v>
      </c>
      <c r="I5870" s="2" t="s">
        <v>2754</v>
      </c>
      <c r="J5870" s="2" t="s">
        <v>14846</v>
      </c>
      <c r="K5870" s="2" t="s">
        <v>34303</v>
      </c>
    </row>
    <row r="5871" s="1" customFormat="1" ht="20" customHeight="1" spans="1:11">
      <c r="A5871" s="2" t="s">
        <v>7398</v>
      </c>
      <c r="B5871" s="2" t="s">
        <v>34304</v>
      </c>
      <c r="C5871" s="2" t="s">
        <v>4108</v>
      </c>
      <c r="D5871" s="2" t="s">
        <v>4109</v>
      </c>
      <c r="E5871" s="2" t="s">
        <v>1694</v>
      </c>
      <c r="F5871" s="2" t="s">
        <v>4257</v>
      </c>
      <c r="G5871" s="2" t="s">
        <v>14844</v>
      </c>
      <c r="H5871" s="2" t="s">
        <v>15041</v>
      </c>
      <c r="I5871" s="2" t="s">
        <v>4109</v>
      </c>
      <c r="J5871" s="2" t="s">
        <v>14846</v>
      </c>
      <c r="K5871" s="2" t="s">
        <v>34305</v>
      </c>
    </row>
    <row r="5872" s="1" customFormat="1" ht="20" customHeight="1" spans="1:11">
      <c r="A5872" s="2" t="s">
        <v>5486</v>
      </c>
      <c r="B5872" s="2" t="s">
        <v>34306</v>
      </c>
      <c r="C5872" s="2" t="s">
        <v>5488</v>
      </c>
      <c r="D5872" s="2" t="s">
        <v>5489</v>
      </c>
      <c r="E5872" s="2" t="s">
        <v>1694</v>
      </c>
      <c r="F5872" s="2" t="s">
        <v>4257</v>
      </c>
      <c r="G5872" s="2" t="s">
        <v>14844</v>
      </c>
      <c r="H5872" s="2" t="s">
        <v>16760</v>
      </c>
      <c r="I5872" s="2" t="s">
        <v>5489</v>
      </c>
      <c r="J5872" s="2" t="s">
        <v>14846</v>
      </c>
      <c r="K5872" s="2" t="s">
        <v>34307</v>
      </c>
    </row>
    <row r="5873" s="1" customFormat="1" ht="20" customHeight="1" spans="1:11">
      <c r="A5873" s="2" t="s">
        <v>34308</v>
      </c>
      <c r="B5873" s="2" t="s">
        <v>34309</v>
      </c>
      <c r="C5873" s="2" t="s">
        <v>4301</v>
      </c>
      <c r="D5873" s="2" t="s">
        <v>34310</v>
      </c>
      <c r="E5873" s="2" t="s">
        <v>1694</v>
      </c>
      <c r="F5873" s="2" t="s">
        <v>14652</v>
      </c>
      <c r="G5873" s="2" t="s">
        <v>14844</v>
      </c>
      <c r="H5873" s="2" t="s">
        <v>34311</v>
      </c>
      <c r="I5873" s="2" t="s">
        <v>34310</v>
      </c>
      <c r="J5873" s="2" t="s">
        <v>14846</v>
      </c>
      <c r="K5873" s="2" t="s">
        <v>34312</v>
      </c>
    </row>
    <row r="5874" s="1" customFormat="1" ht="20" customHeight="1" spans="1:11">
      <c r="A5874" s="2" t="s">
        <v>6669</v>
      </c>
      <c r="B5874" s="2" t="s">
        <v>34313</v>
      </c>
      <c r="C5874" s="2" t="s">
        <v>18971</v>
      </c>
      <c r="D5874" s="2" t="s">
        <v>6670</v>
      </c>
      <c r="E5874" s="2" t="s">
        <v>1694</v>
      </c>
      <c r="F5874" s="2" t="s">
        <v>4257</v>
      </c>
      <c r="G5874" s="2" t="s">
        <v>14844</v>
      </c>
      <c r="H5874" s="2" t="s">
        <v>16597</v>
      </c>
      <c r="I5874" s="2" t="s">
        <v>6670</v>
      </c>
      <c r="J5874" s="2" t="s">
        <v>14846</v>
      </c>
      <c r="K5874" s="2" t="s">
        <v>34312</v>
      </c>
    </row>
    <row r="5875" s="1" customFormat="1" ht="20" customHeight="1" spans="1:11">
      <c r="A5875" s="2" t="s">
        <v>7106</v>
      </c>
      <c r="B5875" s="2" t="s">
        <v>34314</v>
      </c>
      <c r="C5875" s="2" t="s">
        <v>7108</v>
      </c>
      <c r="D5875" s="2" t="s">
        <v>7109</v>
      </c>
      <c r="E5875" s="2" t="s">
        <v>1694</v>
      </c>
      <c r="F5875" s="2" t="s">
        <v>4257</v>
      </c>
      <c r="G5875" s="2" t="s">
        <v>14844</v>
      </c>
      <c r="H5875" s="2" t="s">
        <v>15041</v>
      </c>
      <c r="I5875" s="2" t="s">
        <v>7109</v>
      </c>
      <c r="J5875" s="2" t="s">
        <v>14846</v>
      </c>
      <c r="K5875" s="2" t="s">
        <v>34315</v>
      </c>
    </row>
    <row r="5876" s="1" customFormat="1" ht="20" customHeight="1" spans="1:11">
      <c r="A5876" s="2" t="s">
        <v>34316</v>
      </c>
      <c r="B5876" s="2" t="s">
        <v>34317</v>
      </c>
      <c r="C5876" s="2" t="s">
        <v>6232</v>
      </c>
      <c r="D5876" s="2" t="s">
        <v>22470</v>
      </c>
      <c r="E5876" s="2" t="s">
        <v>4257</v>
      </c>
      <c r="F5876" s="2" t="s">
        <v>1271</v>
      </c>
      <c r="G5876" s="2" t="s">
        <v>14844</v>
      </c>
      <c r="H5876" s="2" t="s">
        <v>22471</v>
      </c>
      <c r="I5876" s="2" t="s">
        <v>22470</v>
      </c>
      <c r="J5876" s="2" t="s">
        <v>14846</v>
      </c>
      <c r="K5876" s="2" t="s">
        <v>34318</v>
      </c>
    </row>
    <row r="5877" s="1" customFormat="1" ht="20" customHeight="1" spans="1:11">
      <c r="A5877" s="2" t="s">
        <v>4668</v>
      </c>
      <c r="B5877" s="2" t="s">
        <v>34319</v>
      </c>
      <c r="C5877" s="2" t="s">
        <v>4670</v>
      </c>
      <c r="D5877" s="2" t="s">
        <v>4671</v>
      </c>
      <c r="E5877" s="2" t="s">
        <v>1694</v>
      </c>
      <c r="F5877" s="2" t="s">
        <v>4257</v>
      </c>
      <c r="G5877" s="2" t="s">
        <v>14844</v>
      </c>
      <c r="H5877" s="2" t="s">
        <v>15014</v>
      </c>
      <c r="I5877" s="2" t="s">
        <v>4671</v>
      </c>
      <c r="J5877" s="2" t="s">
        <v>14846</v>
      </c>
      <c r="K5877" s="2" t="s">
        <v>34320</v>
      </c>
    </row>
    <row r="5878" s="1" customFormat="1" ht="20" customHeight="1" spans="1:11">
      <c r="A5878" s="2" t="s">
        <v>6654</v>
      </c>
      <c r="B5878" s="2" t="s">
        <v>34321</v>
      </c>
      <c r="C5878" s="2" t="s">
        <v>6656</v>
      </c>
      <c r="D5878" s="2" t="s">
        <v>6657</v>
      </c>
      <c r="E5878" s="2" t="s">
        <v>1694</v>
      </c>
      <c r="F5878" s="2" t="s">
        <v>4257</v>
      </c>
      <c r="G5878" s="2" t="s">
        <v>14844</v>
      </c>
      <c r="H5878" s="2" t="s">
        <v>15099</v>
      </c>
      <c r="I5878" s="2" t="s">
        <v>6657</v>
      </c>
      <c r="J5878" s="2" t="s">
        <v>14846</v>
      </c>
      <c r="K5878" s="2" t="s">
        <v>34322</v>
      </c>
    </row>
    <row r="5879" s="1" customFormat="1" ht="20" customHeight="1" spans="1:11">
      <c r="A5879" s="2" t="s">
        <v>10244</v>
      </c>
      <c r="B5879" s="2" t="s">
        <v>34323</v>
      </c>
      <c r="C5879" s="2" t="s">
        <v>34324</v>
      </c>
      <c r="D5879" s="2" t="s">
        <v>10245</v>
      </c>
      <c r="E5879" s="2" t="s">
        <v>4257</v>
      </c>
      <c r="F5879" s="2" t="s">
        <v>1695</v>
      </c>
      <c r="G5879" s="2" t="s">
        <v>14844</v>
      </c>
      <c r="H5879" s="2" t="s">
        <v>15031</v>
      </c>
      <c r="I5879" s="2" t="s">
        <v>10245</v>
      </c>
      <c r="J5879" s="2" t="s">
        <v>14846</v>
      </c>
      <c r="K5879" s="2" t="s">
        <v>34325</v>
      </c>
    </row>
    <row r="5880" s="1" customFormat="1" ht="20" customHeight="1" spans="1:11">
      <c r="A5880" s="2" t="s">
        <v>4534</v>
      </c>
      <c r="B5880" s="2" t="s">
        <v>34326</v>
      </c>
      <c r="C5880" s="2" t="s">
        <v>4536</v>
      </c>
      <c r="D5880" s="2" t="s">
        <v>4537</v>
      </c>
      <c r="E5880" s="2" t="s">
        <v>1694</v>
      </c>
      <c r="F5880" s="2" t="s">
        <v>4257</v>
      </c>
      <c r="G5880" s="2" t="s">
        <v>14844</v>
      </c>
      <c r="H5880" s="2" t="s">
        <v>16751</v>
      </c>
      <c r="I5880" s="2" t="s">
        <v>4537</v>
      </c>
      <c r="J5880" s="2" t="s">
        <v>14846</v>
      </c>
      <c r="K5880" s="2" t="s">
        <v>34327</v>
      </c>
    </row>
    <row r="5881" s="1" customFormat="1" ht="20" customHeight="1" spans="1:11">
      <c r="A5881" s="2" t="s">
        <v>6896</v>
      </c>
      <c r="B5881" s="2" t="s">
        <v>34328</v>
      </c>
      <c r="C5881" s="2" t="s">
        <v>6898</v>
      </c>
      <c r="D5881" s="2" t="s">
        <v>6899</v>
      </c>
      <c r="E5881" s="2" t="s">
        <v>1694</v>
      </c>
      <c r="F5881" s="2" t="s">
        <v>4257</v>
      </c>
      <c r="G5881" s="2" t="s">
        <v>14844</v>
      </c>
      <c r="H5881" s="2" t="s">
        <v>15099</v>
      </c>
      <c r="I5881" s="2" t="s">
        <v>6899</v>
      </c>
      <c r="J5881" s="2" t="s">
        <v>14846</v>
      </c>
      <c r="K5881" s="2" t="s">
        <v>34329</v>
      </c>
    </row>
    <row r="5882" s="1" customFormat="1" ht="20" customHeight="1" spans="1:11">
      <c r="A5882" s="2" t="s">
        <v>4521</v>
      </c>
      <c r="B5882" s="2" t="s">
        <v>34330</v>
      </c>
      <c r="C5882" s="2" t="s">
        <v>2021</v>
      </c>
      <c r="D5882" s="2" t="s">
        <v>4522</v>
      </c>
      <c r="E5882" s="2" t="s">
        <v>1694</v>
      </c>
      <c r="F5882" s="2" t="s">
        <v>4257</v>
      </c>
      <c r="G5882" s="2" t="s">
        <v>14844</v>
      </c>
      <c r="H5882" s="2" t="s">
        <v>15328</v>
      </c>
      <c r="I5882" s="2" t="s">
        <v>4522</v>
      </c>
      <c r="J5882" s="2" t="s">
        <v>14846</v>
      </c>
      <c r="K5882" s="2" t="s">
        <v>34331</v>
      </c>
    </row>
    <row r="5883" s="1" customFormat="1" ht="20" customHeight="1" spans="1:11">
      <c r="A5883" s="2" t="s">
        <v>34332</v>
      </c>
      <c r="B5883" s="2" t="s">
        <v>34333</v>
      </c>
      <c r="C5883" s="2" t="s">
        <v>13657</v>
      </c>
      <c r="D5883" s="2" t="s">
        <v>29019</v>
      </c>
      <c r="E5883" s="2" t="s">
        <v>11059</v>
      </c>
      <c r="F5883" s="2" t="s">
        <v>14652</v>
      </c>
      <c r="G5883" s="2" t="s">
        <v>14844</v>
      </c>
      <c r="H5883" s="2" t="s">
        <v>15186</v>
      </c>
      <c r="I5883" s="2" t="s">
        <v>29019</v>
      </c>
      <c r="J5883" s="2" t="s">
        <v>14846</v>
      </c>
      <c r="K5883" s="2" t="s">
        <v>34334</v>
      </c>
    </row>
    <row r="5884" s="1" customFormat="1" ht="20" customHeight="1" spans="1:11">
      <c r="A5884" s="2" t="s">
        <v>6159</v>
      </c>
      <c r="B5884" s="2" t="s">
        <v>34335</v>
      </c>
      <c r="C5884" s="2" t="s">
        <v>3720</v>
      </c>
      <c r="D5884" s="2" t="s">
        <v>6160</v>
      </c>
      <c r="E5884" s="2" t="s">
        <v>1694</v>
      </c>
      <c r="F5884" s="2" t="s">
        <v>4257</v>
      </c>
      <c r="G5884" s="2" t="s">
        <v>14844</v>
      </c>
      <c r="H5884" s="2" t="s">
        <v>18016</v>
      </c>
      <c r="I5884" s="2" t="s">
        <v>6160</v>
      </c>
      <c r="J5884" s="2" t="s">
        <v>14846</v>
      </c>
      <c r="K5884" s="2" t="s">
        <v>34336</v>
      </c>
    </row>
    <row r="5885" s="1" customFormat="1" ht="20" customHeight="1" spans="1:11">
      <c r="A5885" s="2" t="s">
        <v>5636</v>
      </c>
      <c r="B5885" s="2" t="s">
        <v>34337</v>
      </c>
      <c r="C5885" s="2" t="s">
        <v>3302</v>
      </c>
      <c r="D5885" s="2" t="s">
        <v>5637</v>
      </c>
      <c r="E5885" s="2" t="s">
        <v>1694</v>
      </c>
      <c r="F5885" s="2" t="s">
        <v>4257</v>
      </c>
      <c r="G5885" s="2" t="s">
        <v>14844</v>
      </c>
      <c r="H5885" s="2" t="s">
        <v>15258</v>
      </c>
      <c r="I5885" s="2" t="s">
        <v>5637</v>
      </c>
      <c r="J5885" s="2" t="s">
        <v>14846</v>
      </c>
      <c r="K5885" s="2" t="s">
        <v>34338</v>
      </c>
    </row>
    <row r="5886" s="1" customFormat="1" ht="20" customHeight="1" spans="1:11">
      <c r="A5886" s="2" t="s">
        <v>7104</v>
      </c>
      <c r="B5886" s="2" t="s">
        <v>34339</v>
      </c>
      <c r="C5886" s="2" t="s">
        <v>3968</v>
      </c>
      <c r="D5886" s="2" t="s">
        <v>7105</v>
      </c>
      <c r="E5886" s="2" t="s">
        <v>1694</v>
      </c>
      <c r="F5886" s="2" t="s">
        <v>4257</v>
      </c>
      <c r="G5886" s="2" t="s">
        <v>14844</v>
      </c>
      <c r="H5886" s="2" t="s">
        <v>14906</v>
      </c>
      <c r="I5886" s="2" t="s">
        <v>7105</v>
      </c>
      <c r="J5886" s="2" t="s">
        <v>14846</v>
      </c>
      <c r="K5886" s="2" t="s">
        <v>34340</v>
      </c>
    </row>
    <row r="5887" s="1" customFormat="1" ht="20" customHeight="1" spans="1:11">
      <c r="A5887" s="2" t="s">
        <v>5400</v>
      </c>
      <c r="B5887" s="2" t="s">
        <v>34341</v>
      </c>
      <c r="C5887" s="2" t="s">
        <v>5402</v>
      </c>
      <c r="D5887" s="2" t="s">
        <v>5403</v>
      </c>
      <c r="E5887" s="2" t="s">
        <v>1694</v>
      </c>
      <c r="F5887" s="2" t="s">
        <v>4257</v>
      </c>
      <c r="G5887" s="2" t="s">
        <v>14844</v>
      </c>
      <c r="H5887" s="2" t="s">
        <v>15553</v>
      </c>
      <c r="I5887" s="2" t="s">
        <v>5403</v>
      </c>
      <c r="J5887" s="2" t="s">
        <v>14846</v>
      </c>
      <c r="K5887" s="2" t="s">
        <v>34342</v>
      </c>
    </row>
    <row r="5888" s="1" customFormat="1" ht="20" customHeight="1" spans="1:11">
      <c r="A5888" s="2" t="s">
        <v>4662</v>
      </c>
      <c r="B5888" s="2" t="s">
        <v>34343</v>
      </c>
      <c r="C5888" s="2" t="s">
        <v>4664</v>
      </c>
      <c r="D5888" s="2" t="s">
        <v>4665</v>
      </c>
      <c r="E5888" s="2" t="s">
        <v>1694</v>
      </c>
      <c r="F5888" s="2" t="s">
        <v>4257</v>
      </c>
      <c r="G5888" s="2" t="s">
        <v>14844</v>
      </c>
      <c r="H5888" s="2" t="s">
        <v>14901</v>
      </c>
      <c r="I5888" s="2" t="s">
        <v>4665</v>
      </c>
      <c r="J5888" s="2" t="s">
        <v>14846</v>
      </c>
      <c r="K5888" s="2" t="s">
        <v>34344</v>
      </c>
    </row>
    <row r="5889" s="1" customFormat="1" ht="20" customHeight="1" spans="1:11">
      <c r="A5889" s="2" t="s">
        <v>5937</v>
      </c>
      <c r="B5889" s="2" t="s">
        <v>34345</v>
      </c>
      <c r="C5889" s="2" t="s">
        <v>374</v>
      </c>
      <c r="D5889" s="2" t="s">
        <v>5938</v>
      </c>
      <c r="E5889" s="2" t="s">
        <v>1694</v>
      </c>
      <c r="F5889" s="2" t="s">
        <v>4257</v>
      </c>
      <c r="G5889" s="2" t="s">
        <v>14844</v>
      </c>
      <c r="H5889" s="2" t="s">
        <v>16277</v>
      </c>
      <c r="I5889" s="2" t="s">
        <v>5938</v>
      </c>
      <c r="J5889" s="2" t="s">
        <v>14846</v>
      </c>
      <c r="K5889" s="2" t="s">
        <v>34344</v>
      </c>
    </row>
    <row r="5890" s="1" customFormat="1" ht="20" customHeight="1" spans="1:11">
      <c r="A5890" s="2" t="s">
        <v>5599</v>
      </c>
      <c r="B5890" s="2" t="s">
        <v>34346</v>
      </c>
      <c r="C5890" s="2" t="s">
        <v>5601</v>
      </c>
      <c r="D5890" s="2" t="s">
        <v>5602</v>
      </c>
      <c r="E5890" s="2" t="s">
        <v>1694</v>
      </c>
      <c r="F5890" s="2" t="s">
        <v>4257</v>
      </c>
      <c r="G5890" s="2" t="s">
        <v>14844</v>
      </c>
      <c r="H5890" s="2" t="s">
        <v>14983</v>
      </c>
      <c r="I5890" s="2" t="s">
        <v>5602</v>
      </c>
      <c r="J5890" s="2" t="s">
        <v>14846</v>
      </c>
      <c r="K5890" s="2" t="s">
        <v>34347</v>
      </c>
    </row>
    <row r="5891" s="1" customFormat="1" ht="20" customHeight="1" spans="1:11">
      <c r="A5891" s="2" t="s">
        <v>5423</v>
      </c>
      <c r="B5891" s="2" t="s">
        <v>34348</v>
      </c>
      <c r="C5891" s="2" t="s">
        <v>3363</v>
      </c>
      <c r="D5891" s="2" t="s">
        <v>5424</v>
      </c>
      <c r="E5891" s="2" t="s">
        <v>1694</v>
      </c>
      <c r="F5891" s="2" t="s">
        <v>4257</v>
      </c>
      <c r="G5891" s="2" t="s">
        <v>14844</v>
      </c>
      <c r="H5891" s="2" t="s">
        <v>15025</v>
      </c>
      <c r="I5891" s="2" t="s">
        <v>5424</v>
      </c>
      <c r="J5891" s="2" t="s">
        <v>14846</v>
      </c>
      <c r="K5891" s="2" t="s">
        <v>34349</v>
      </c>
    </row>
    <row r="5892" s="1" customFormat="1" ht="20" customHeight="1" spans="1:11">
      <c r="A5892" s="2" t="s">
        <v>34350</v>
      </c>
      <c r="B5892" s="2" t="s">
        <v>34351</v>
      </c>
      <c r="C5892" s="2" t="s">
        <v>2734</v>
      </c>
      <c r="D5892" s="2" t="s">
        <v>26735</v>
      </c>
      <c r="E5892" s="2" t="s">
        <v>1694</v>
      </c>
      <c r="F5892" s="2" t="s">
        <v>4257</v>
      </c>
      <c r="G5892" s="2" t="s">
        <v>14844</v>
      </c>
      <c r="H5892" s="2" t="s">
        <v>15186</v>
      </c>
      <c r="I5892" s="2" t="s">
        <v>26735</v>
      </c>
      <c r="J5892" s="2" t="s">
        <v>14846</v>
      </c>
      <c r="K5892" s="2" t="s">
        <v>34352</v>
      </c>
    </row>
    <row r="5893" s="1" customFormat="1" ht="20" customHeight="1" spans="1:11">
      <c r="A5893" s="2" t="s">
        <v>5404</v>
      </c>
      <c r="B5893" s="2" t="s">
        <v>34353</v>
      </c>
      <c r="C5893" s="2" t="s">
        <v>2604</v>
      </c>
      <c r="D5893" s="2" t="s">
        <v>2605</v>
      </c>
      <c r="E5893" s="2" t="s">
        <v>1694</v>
      </c>
      <c r="F5893" s="2" t="s">
        <v>4257</v>
      </c>
      <c r="G5893" s="2" t="s">
        <v>14844</v>
      </c>
      <c r="H5893" s="2" t="s">
        <v>16680</v>
      </c>
      <c r="I5893" s="2" t="s">
        <v>2605</v>
      </c>
      <c r="J5893" s="2" t="s">
        <v>14846</v>
      </c>
      <c r="K5893" s="2" t="s">
        <v>34354</v>
      </c>
    </row>
    <row r="5894" s="1" customFormat="1" ht="20" customHeight="1" spans="1:11">
      <c r="A5894" s="2" t="s">
        <v>6708</v>
      </c>
      <c r="B5894" s="2" t="s">
        <v>34355</v>
      </c>
      <c r="C5894" s="2" t="s">
        <v>27939</v>
      </c>
      <c r="D5894" s="2" t="s">
        <v>6709</v>
      </c>
      <c r="E5894" s="2" t="s">
        <v>1694</v>
      </c>
      <c r="F5894" s="2" t="s">
        <v>4257</v>
      </c>
      <c r="G5894" s="2" t="s">
        <v>14844</v>
      </c>
      <c r="H5894" s="2" t="s">
        <v>14863</v>
      </c>
      <c r="I5894" s="2" t="s">
        <v>6709</v>
      </c>
      <c r="J5894" s="2" t="s">
        <v>14846</v>
      </c>
      <c r="K5894" s="2" t="s">
        <v>34356</v>
      </c>
    </row>
    <row r="5895" s="1" customFormat="1" ht="20" customHeight="1" spans="1:11">
      <c r="A5895" s="2" t="s">
        <v>5067</v>
      </c>
      <c r="B5895" s="2" t="s">
        <v>34357</v>
      </c>
      <c r="C5895" s="2" t="s">
        <v>1920</v>
      </c>
      <c r="D5895" s="2" t="s">
        <v>5068</v>
      </c>
      <c r="E5895" s="2" t="s">
        <v>1694</v>
      </c>
      <c r="F5895" s="2" t="s">
        <v>4257</v>
      </c>
      <c r="G5895" s="2" t="s">
        <v>14844</v>
      </c>
      <c r="H5895" s="2" t="s">
        <v>16639</v>
      </c>
      <c r="I5895" s="2" t="s">
        <v>5068</v>
      </c>
      <c r="J5895" s="2" t="s">
        <v>14846</v>
      </c>
      <c r="K5895" s="2" t="s">
        <v>34358</v>
      </c>
    </row>
    <row r="5896" s="1" customFormat="1" ht="20" customHeight="1" spans="1:11">
      <c r="A5896" s="2" t="s">
        <v>6907</v>
      </c>
      <c r="B5896" s="2" t="s">
        <v>34359</v>
      </c>
      <c r="C5896" s="2" t="s">
        <v>18958</v>
      </c>
      <c r="D5896" s="2" t="s">
        <v>6908</v>
      </c>
      <c r="E5896" s="2" t="s">
        <v>1694</v>
      </c>
      <c r="F5896" s="2" t="s">
        <v>4257</v>
      </c>
      <c r="G5896" s="2" t="s">
        <v>14844</v>
      </c>
      <c r="H5896" s="2" t="s">
        <v>15025</v>
      </c>
      <c r="I5896" s="2" t="s">
        <v>6908</v>
      </c>
      <c r="J5896" s="2" t="s">
        <v>14846</v>
      </c>
      <c r="K5896" s="2" t="s">
        <v>34360</v>
      </c>
    </row>
    <row r="5897" s="1" customFormat="1" ht="20" customHeight="1" spans="1:11">
      <c r="A5897" s="2" t="s">
        <v>5517</v>
      </c>
      <c r="B5897" s="2" t="s">
        <v>34361</v>
      </c>
      <c r="C5897" s="2" t="s">
        <v>27642</v>
      </c>
      <c r="D5897" s="2" t="s">
        <v>5520</v>
      </c>
      <c r="E5897" s="2" t="s">
        <v>1694</v>
      </c>
      <c r="F5897" s="2" t="s">
        <v>4257</v>
      </c>
      <c r="G5897" s="2" t="s">
        <v>14844</v>
      </c>
      <c r="H5897" s="2" t="s">
        <v>15178</v>
      </c>
      <c r="I5897" s="2" t="s">
        <v>5520</v>
      </c>
      <c r="J5897" s="2" t="s">
        <v>14846</v>
      </c>
      <c r="K5897" s="2" t="s">
        <v>34362</v>
      </c>
    </row>
    <row r="5898" s="1" customFormat="1" ht="20" customHeight="1" spans="1:11">
      <c r="A5898" s="2" t="s">
        <v>4794</v>
      </c>
      <c r="B5898" s="2" t="s">
        <v>34363</v>
      </c>
      <c r="C5898" s="2" t="s">
        <v>34364</v>
      </c>
      <c r="D5898" s="2" t="s">
        <v>4795</v>
      </c>
      <c r="E5898" s="2" t="s">
        <v>1694</v>
      </c>
      <c r="F5898" s="2" t="s">
        <v>4257</v>
      </c>
      <c r="G5898" s="2" t="s">
        <v>14844</v>
      </c>
      <c r="H5898" s="2" t="s">
        <v>15936</v>
      </c>
      <c r="I5898" s="2" t="s">
        <v>4795</v>
      </c>
      <c r="J5898" s="2" t="s">
        <v>14846</v>
      </c>
      <c r="K5898" s="2" t="s">
        <v>34365</v>
      </c>
    </row>
    <row r="5899" s="1" customFormat="1" ht="20" customHeight="1" spans="1:11">
      <c r="A5899" s="2" t="s">
        <v>4934</v>
      </c>
      <c r="B5899" s="2" t="s">
        <v>34366</v>
      </c>
      <c r="C5899" s="2" t="s">
        <v>2237</v>
      </c>
      <c r="D5899" s="2" t="s">
        <v>2238</v>
      </c>
      <c r="E5899" s="2" t="s">
        <v>1694</v>
      </c>
      <c r="F5899" s="2" t="s">
        <v>4257</v>
      </c>
      <c r="G5899" s="2" t="s">
        <v>14844</v>
      </c>
      <c r="H5899" s="2" t="s">
        <v>16809</v>
      </c>
      <c r="I5899" s="2" t="s">
        <v>2238</v>
      </c>
      <c r="J5899" s="2" t="s">
        <v>14846</v>
      </c>
      <c r="K5899" s="2" t="s">
        <v>34367</v>
      </c>
    </row>
    <row r="5900" s="1" customFormat="1" ht="20" customHeight="1" spans="1:11">
      <c r="A5900" s="2" t="s">
        <v>6856</v>
      </c>
      <c r="B5900" s="2" t="s">
        <v>34368</v>
      </c>
      <c r="C5900" s="2" t="s">
        <v>6609</v>
      </c>
      <c r="D5900" s="2" t="s">
        <v>6857</v>
      </c>
      <c r="E5900" s="2" t="s">
        <v>1694</v>
      </c>
      <c r="F5900" s="2" t="s">
        <v>4257</v>
      </c>
      <c r="G5900" s="2" t="s">
        <v>14844</v>
      </c>
      <c r="H5900" s="2" t="s">
        <v>15841</v>
      </c>
      <c r="I5900" s="2" t="s">
        <v>6857</v>
      </c>
      <c r="J5900" s="2" t="s">
        <v>14846</v>
      </c>
      <c r="K5900" s="2" t="s">
        <v>34369</v>
      </c>
    </row>
    <row r="5901" s="1" customFormat="1" ht="20" customHeight="1" spans="1:11">
      <c r="A5901" s="2" t="s">
        <v>6674</v>
      </c>
      <c r="B5901" s="2" t="s">
        <v>34370</v>
      </c>
      <c r="C5901" s="2" t="s">
        <v>3783</v>
      </c>
      <c r="D5901" s="2" t="s">
        <v>6675</v>
      </c>
      <c r="E5901" s="2" t="s">
        <v>1694</v>
      </c>
      <c r="F5901" s="2" t="s">
        <v>4257</v>
      </c>
      <c r="G5901" s="2" t="s">
        <v>14844</v>
      </c>
      <c r="H5901" s="2" t="s">
        <v>18986</v>
      </c>
      <c r="I5901" s="2" t="s">
        <v>6675</v>
      </c>
      <c r="J5901" s="2" t="s">
        <v>14846</v>
      </c>
      <c r="K5901" s="2" t="s">
        <v>34371</v>
      </c>
    </row>
    <row r="5902" s="1" customFormat="1" ht="20" customHeight="1" spans="1:11">
      <c r="A5902" s="2" t="s">
        <v>4485</v>
      </c>
      <c r="B5902" s="2" t="s">
        <v>34372</v>
      </c>
      <c r="C5902" s="2" t="s">
        <v>4487</v>
      </c>
      <c r="D5902" s="2" t="s">
        <v>4488</v>
      </c>
      <c r="E5902" s="2" t="s">
        <v>1694</v>
      </c>
      <c r="F5902" s="2" t="s">
        <v>4257</v>
      </c>
      <c r="G5902" s="2" t="s">
        <v>14844</v>
      </c>
      <c r="H5902" s="2" t="s">
        <v>15284</v>
      </c>
      <c r="I5902" s="2" t="s">
        <v>4488</v>
      </c>
      <c r="J5902" s="2" t="s">
        <v>14846</v>
      </c>
      <c r="K5902" s="2" t="s">
        <v>34373</v>
      </c>
    </row>
    <row r="5903" s="1" customFormat="1" ht="20" customHeight="1" spans="1:11">
      <c r="A5903" s="2" t="s">
        <v>4816</v>
      </c>
      <c r="B5903" s="2" t="s">
        <v>34374</v>
      </c>
      <c r="C5903" s="2" t="s">
        <v>3783</v>
      </c>
      <c r="D5903" s="2" t="s">
        <v>4817</v>
      </c>
      <c r="E5903" s="2" t="s">
        <v>1694</v>
      </c>
      <c r="F5903" s="2" t="s">
        <v>4257</v>
      </c>
      <c r="G5903" s="2" t="s">
        <v>14844</v>
      </c>
      <c r="H5903" s="2" t="s">
        <v>18986</v>
      </c>
      <c r="I5903" s="2" t="s">
        <v>4817</v>
      </c>
      <c r="J5903" s="2" t="s">
        <v>14846</v>
      </c>
      <c r="K5903" s="2" t="s">
        <v>34375</v>
      </c>
    </row>
    <row r="5904" s="1" customFormat="1" ht="20" customHeight="1" spans="1:11">
      <c r="A5904" s="2" t="s">
        <v>14390</v>
      </c>
      <c r="B5904" s="2" t="s">
        <v>34376</v>
      </c>
      <c r="C5904" s="2" t="s">
        <v>1750</v>
      </c>
      <c r="D5904" s="2" t="s">
        <v>14391</v>
      </c>
      <c r="E5904" s="2" t="s">
        <v>4257</v>
      </c>
      <c r="F5904" s="2" t="s">
        <v>11059</v>
      </c>
      <c r="G5904" s="2" t="s">
        <v>14844</v>
      </c>
      <c r="H5904" s="2" t="s">
        <v>18592</v>
      </c>
      <c r="I5904" s="2" t="s">
        <v>14391</v>
      </c>
      <c r="J5904" s="2" t="s">
        <v>14846</v>
      </c>
      <c r="K5904" s="2" t="s">
        <v>34377</v>
      </c>
    </row>
    <row r="5905" s="1" customFormat="1" ht="20" customHeight="1" spans="1:11">
      <c r="A5905" s="2" t="s">
        <v>5415</v>
      </c>
      <c r="B5905" s="2" t="s">
        <v>34378</v>
      </c>
      <c r="C5905" s="2" t="s">
        <v>5417</v>
      </c>
      <c r="D5905" s="2" t="s">
        <v>5418</v>
      </c>
      <c r="E5905" s="2" t="s">
        <v>1694</v>
      </c>
      <c r="F5905" s="2" t="s">
        <v>4257</v>
      </c>
      <c r="G5905" s="2" t="s">
        <v>14844</v>
      </c>
      <c r="H5905" s="2" t="s">
        <v>15704</v>
      </c>
      <c r="I5905" s="2" t="s">
        <v>5418</v>
      </c>
      <c r="J5905" s="2" t="s">
        <v>14846</v>
      </c>
      <c r="K5905" s="2" t="s">
        <v>34379</v>
      </c>
    </row>
    <row r="5906" s="1" customFormat="1" ht="20" customHeight="1" spans="1:11">
      <c r="A5906" s="2" t="s">
        <v>7213</v>
      </c>
      <c r="B5906" s="2" t="s">
        <v>34380</v>
      </c>
      <c r="C5906" s="2" t="s">
        <v>17157</v>
      </c>
      <c r="D5906" s="2" t="s">
        <v>7214</v>
      </c>
      <c r="E5906" s="2" t="s">
        <v>1694</v>
      </c>
      <c r="F5906" s="2" t="s">
        <v>4257</v>
      </c>
      <c r="G5906" s="2" t="s">
        <v>14844</v>
      </c>
      <c r="H5906" s="2" t="s">
        <v>16268</v>
      </c>
      <c r="I5906" s="2" t="s">
        <v>7214</v>
      </c>
      <c r="J5906" s="2" t="s">
        <v>14846</v>
      </c>
      <c r="K5906" s="2" t="s">
        <v>34381</v>
      </c>
    </row>
    <row r="5907" s="1" customFormat="1" ht="20" customHeight="1" spans="1:11">
      <c r="A5907" s="2" t="s">
        <v>11225</v>
      </c>
      <c r="B5907" s="2" t="s">
        <v>34382</v>
      </c>
      <c r="C5907" s="2" t="s">
        <v>7366</v>
      </c>
      <c r="D5907" s="2" t="s">
        <v>11226</v>
      </c>
      <c r="E5907" s="2" t="s">
        <v>1694</v>
      </c>
      <c r="F5907" s="2" t="s">
        <v>11059</v>
      </c>
      <c r="G5907" s="2" t="s">
        <v>14844</v>
      </c>
      <c r="H5907" s="2" t="s">
        <v>15064</v>
      </c>
      <c r="I5907" s="2" t="s">
        <v>11226</v>
      </c>
      <c r="J5907" s="2" t="s">
        <v>14846</v>
      </c>
      <c r="K5907" s="2" t="s">
        <v>34383</v>
      </c>
    </row>
    <row r="5908" s="1" customFormat="1" ht="20" customHeight="1" spans="1:11">
      <c r="A5908" s="2" t="s">
        <v>6903</v>
      </c>
      <c r="B5908" s="2" t="s">
        <v>34384</v>
      </c>
      <c r="C5908" s="2" t="s">
        <v>6905</v>
      </c>
      <c r="D5908" s="2" t="s">
        <v>6906</v>
      </c>
      <c r="E5908" s="2" t="s">
        <v>1694</v>
      </c>
      <c r="F5908" s="2" t="s">
        <v>4257</v>
      </c>
      <c r="G5908" s="2" t="s">
        <v>14844</v>
      </c>
      <c r="H5908" s="2" t="s">
        <v>14946</v>
      </c>
      <c r="I5908" s="2" t="s">
        <v>6906</v>
      </c>
      <c r="J5908" s="2" t="s">
        <v>14846</v>
      </c>
      <c r="K5908" s="2" t="s">
        <v>34385</v>
      </c>
    </row>
    <row r="5909" s="1" customFormat="1" ht="20" customHeight="1" spans="1:11">
      <c r="A5909" s="2" t="s">
        <v>6659</v>
      </c>
      <c r="B5909" s="2" t="s">
        <v>34386</v>
      </c>
      <c r="C5909" s="2" t="s">
        <v>2351</v>
      </c>
      <c r="D5909" s="2" t="s">
        <v>6660</v>
      </c>
      <c r="E5909" s="2" t="s">
        <v>1694</v>
      </c>
      <c r="F5909" s="2" t="s">
        <v>4257</v>
      </c>
      <c r="G5909" s="2" t="s">
        <v>14844</v>
      </c>
      <c r="H5909" s="2" t="s">
        <v>15116</v>
      </c>
      <c r="I5909" s="2" t="s">
        <v>6660</v>
      </c>
      <c r="J5909" s="2" t="s">
        <v>14846</v>
      </c>
      <c r="K5909" s="2" t="s">
        <v>34387</v>
      </c>
    </row>
    <row r="5910" s="1" customFormat="1" ht="20" customHeight="1" spans="1:11">
      <c r="A5910" s="2" t="s">
        <v>6123</v>
      </c>
      <c r="B5910" s="2" t="s">
        <v>34388</v>
      </c>
      <c r="C5910" s="2" t="s">
        <v>15607</v>
      </c>
      <c r="D5910" s="2" t="s">
        <v>6124</v>
      </c>
      <c r="E5910" s="2" t="s">
        <v>1694</v>
      </c>
      <c r="F5910" s="2" t="s">
        <v>4257</v>
      </c>
      <c r="G5910" s="2" t="s">
        <v>14844</v>
      </c>
      <c r="H5910" s="2" t="s">
        <v>15008</v>
      </c>
      <c r="I5910" s="2" t="s">
        <v>6124</v>
      </c>
      <c r="J5910" s="2" t="s">
        <v>14846</v>
      </c>
      <c r="K5910" s="2" t="s">
        <v>34389</v>
      </c>
    </row>
    <row r="5911" s="1" customFormat="1" ht="20" customHeight="1" spans="1:11">
      <c r="A5911" s="2" t="s">
        <v>13610</v>
      </c>
      <c r="B5911" s="2" t="s">
        <v>34390</v>
      </c>
      <c r="C5911" s="2" t="s">
        <v>13612</v>
      </c>
      <c r="D5911" s="2" t="s">
        <v>13613</v>
      </c>
      <c r="E5911" s="2" t="s">
        <v>1694</v>
      </c>
      <c r="F5911" s="2" t="s">
        <v>11059</v>
      </c>
      <c r="G5911" s="2" t="s">
        <v>14844</v>
      </c>
      <c r="H5911" s="2" t="s">
        <v>17673</v>
      </c>
      <c r="I5911" s="2" t="s">
        <v>13613</v>
      </c>
      <c r="J5911" s="2" t="s">
        <v>14846</v>
      </c>
      <c r="K5911" s="2" t="s">
        <v>34391</v>
      </c>
    </row>
    <row r="5912" s="1" customFormat="1" ht="20" customHeight="1" spans="1:11">
      <c r="A5912" s="2" t="s">
        <v>7221</v>
      </c>
      <c r="B5912" s="2" t="s">
        <v>34392</v>
      </c>
      <c r="C5912" s="2" t="s">
        <v>7223</v>
      </c>
      <c r="D5912" s="2" t="s">
        <v>7224</v>
      </c>
      <c r="E5912" s="2" t="s">
        <v>1694</v>
      </c>
      <c r="F5912" s="2" t="s">
        <v>4257</v>
      </c>
      <c r="G5912" s="2" t="s">
        <v>14844</v>
      </c>
      <c r="H5912" s="2" t="s">
        <v>15001</v>
      </c>
      <c r="I5912" s="2" t="s">
        <v>7224</v>
      </c>
      <c r="J5912" s="2" t="s">
        <v>14846</v>
      </c>
      <c r="K5912" s="2" t="s">
        <v>34393</v>
      </c>
    </row>
    <row r="5913" s="1" customFormat="1" ht="20" customHeight="1" spans="1:11">
      <c r="A5913" s="2" t="s">
        <v>5931</v>
      </c>
      <c r="B5913" s="2" t="s">
        <v>34394</v>
      </c>
      <c r="C5913" s="2" t="s">
        <v>3783</v>
      </c>
      <c r="D5913" s="2" t="s">
        <v>5932</v>
      </c>
      <c r="E5913" s="2" t="s">
        <v>1694</v>
      </c>
      <c r="F5913" s="2" t="s">
        <v>4257</v>
      </c>
      <c r="G5913" s="2" t="s">
        <v>14844</v>
      </c>
      <c r="H5913" s="2" t="s">
        <v>18986</v>
      </c>
      <c r="I5913" s="2" t="s">
        <v>5932</v>
      </c>
      <c r="J5913" s="2" t="s">
        <v>14846</v>
      </c>
      <c r="K5913" s="2" t="s">
        <v>34395</v>
      </c>
    </row>
    <row r="5914" s="1" customFormat="1" ht="20" customHeight="1" spans="1:11">
      <c r="A5914" s="2" t="s">
        <v>6816</v>
      </c>
      <c r="B5914" s="2" t="s">
        <v>34396</v>
      </c>
      <c r="C5914" s="2" t="s">
        <v>6818</v>
      </c>
      <c r="D5914" s="2" t="s">
        <v>6819</v>
      </c>
      <c r="E5914" s="2" t="s">
        <v>1694</v>
      </c>
      <c r="F5914" s="2" t="s">
        <v>4257</v>
      </c>
      <c r="G5914" s="2" t="s">
        <v>14844</v>
      </c>
      <c r="H5914" s="2" t="s">
        <v>18757</v>
      </c>
      <c r="I5914" s="2" t="s">
        <v>6819</v>
      </c>
      <c r="J5914" s="2" t="s">
        <v>14846</v>
      </c>
      <c r="K5914" s="2" t="s">
        <v>34397</v>
      </c>
    </row>
    <row r="5915" s="1" customFormat="1" ht="20" customHeight="1" spans="1:11">
      <c r="A5915" s="2" t="s">
        <v>4786</v>
      </c>
      <c r="B5915" s="2" t="s">
        <v>34398</v>
      </c>
      <c r="C5915" s="2" t="s">
        <v>4788</v>
      </c>
      <c r="D5915" s="2" t="s">
        <v>4789</v>
      </c>
      <c r="E5915" s="2" t="s">
        <v>1694</v>
      </c>
      <c r="F5915" s="2" t="s">
        <v>4257</v>
      </c>
      <c r="G5915" s="2" t="s">
        <v>14844</v>
      </c>
      <c r="H5915" s="2" t="s">
        <v>14967</v>
      </c>
      <c r="I5915" s="2" t="s">
        <v>4789</v>
      </c>
      <c r="J5915" s="2" t="s">
        <v>14846</v>
      </c>
      <c r="K5915" s="2" t="s">
        <v>34399</v>
      </c>
    </row>
    <row r="5916" s="1" customFormat="1" ht="20" customHeight="1" spans="1:11">
      <c r="A5916" s="2" t="s">
        <v>5512</v>
      </c>
      <c r="B5916" s="2" t="s">
        <v>34400</v>
      </c>
      <c r="C5916" s="2" t="s">
        <v>34401</v>
      </c>
      <c r="D5916" s="2" t="s">
        <v>5515</v>
      </c>
      <c r="E5916" s="2" t="s">
        <v>1694</v>
      </c>
      <c r="F5916" s="2" t="s">
        <v>4257</v>
      </c>
      <c r="G5916" s="2" t="s">
        <v>14844</v>
      </c>
      <c r="H5916" s="2" t="s">
        <v>26731</v>
      </c>
      <c r="I5916" s="2" t="s">
        <v>5515</v>
      </c>
      <c r="J5916" s="2" t="s">
        <v>14846</v>
      </c>
      <c r="K5916" s="2" t="s">
        <v>34402</v>
      </c>
    </row>
    <row r="5917" s="1" customFormat="1" ht="20" customHeight="1" spans="1:11">
      <c r="A5917" s="2" t="s">
        <v>5255</v>
      </c>
      <c r="B5917" s="2" t="s">
        <v>34403</v>
      </c>
      <c r="C5917" s="2" t="s">
        <v>5257</v>
      </c>
      <c r="D5917" s="2" t="s">
        <v>5258</v>
      </c>
      <c r="E5917" s="2" t="s">
        <v>1694</v>
      </c>
      <c r="F5917" s="2" t="s">
        <v>4257</v>
      </c>
      <c r="G5917" s="2" t="s">
        <v>14844</v>
      </c>
      <c r="H5917" s="2" t="s">
        <v>16086</v>
      </c>
      <c r="I5917" s="2" t="s">
        <v>5258</v>
      </c>
      <c r="J5917" s="2" t="s">
        <v>14846</v>
      </c>
      <c r="K5917" s="2" t="s">
        <v>34404</v>
      </c>
    </row>
    <row r="5918" s="1" customFormat="1" ht="20" customHeight="1" spans="1:11">
      <c r="A5918" s="2" t="s">
        <v>5429</v>
      </c>
      <c r="B5918" s="2" t="s">
        <v>34405</v>
      </c>
      <c r="C5918" s="2" t="s">
        <v>18068</v>
      </c>
      <c r="D5918" s="2" t="s">
        <v>5432</v>
      </c>
      <c r="E5918" s="2" t="s">
        <v>1694</v>
      </c>
      <c r="F5918" s="2" t="s">
        <v>4257</v>
      </c>
      <c r="G5918" s="2" t="s">
        <v>14844</v>
      </c>
      <c r="H5918" s="2" t="s">
        <v>21615</v>
      </c>
      <c r="I5918" s="2" t="s">
        <v>5432</v>
      </c>
      <c r="J5918" s="2" t="s">
        <v>14846</v>
      </c>
      <c r="K5918" s="2" t="s">
        <v>34406</v>
      </c>
    </row>
    <row r="5919" s="1" customFormat="1" ht="20" customHeight="1" spans="1:11">
      <c r="A5919" s="2" t="s">
        <v>5947</v>
      </c>
      <c r="B5919" s="2" t="s">
        <v>34407</v>
      </c>
      <c r="C5919" s="2" t="s">
        <v>3118</v>
      </c>
      <c r="D5919" s="2" t="s">
        <v>5948</v>
      </c>
      <c r="E5919" s="2" t="s">
        <v>1694</v>
      </c>
      <c r="F5919" s="2" t="s">
        <v>4257</v>
      </c>
      <c r="G5919" s="2" t="s">
        <v>14844</v>
      </c>
      <c r="H5919" s="2" t="s">
        <v>15991</v>
      </c>
      <c r="I5919" s="2" t="s">
        <v>5948</v>
      </c>
      <c r="J5919" s="2" t="s">
        <v>14846</v>
      </c>
      <c r="K5919" s="2" t="s">
        <v>34408</v>
      </c>
    </row>
    <row r="5920" s="1" customFormat="1" ht="20" customHeight="1" spans="1:11">
      <c r="A5920" s="2" t="s">
        <v>5261</v>
      </c>
      <c r="B5920" s="2" t="s">
        <v>34409</v>
      </c>
      <c r="C5920" s="2" t="s">
        <v>1572</v>
      </c>
      <c r="D5920" s="2" t="s">
        <v>5262</v>
      </c>
      <c r="E5920" s="2" t="s">
        <v>1694</v>
      </c>
      <c r="F5920" s="2" t="s">
        <v>4257</v>
      </c>
      <c r="G5920" s="2" t="s">
        <v>14844</v>
      </c>
      <c r="H5920" s="2" t="s">
        <v>16680</v>
      </c>
      <c r="I5920" s="2" t="s">
        <v>5262</v>
      </c>
      <c r="J5920" s="2" t="s">
        <v>14846</v>
      </c>
      <c r="K5920" s="2" t="s">
        <v>34410</v>
      </c>
    </row>
    <row r="5921" s="1" customFormat="1" ht="20" customHeight="1" spans="1:11">
      <c r="A5921" s="2" t="s">
        <v>5510</v>
      </c>
      <c r="B5921" s="2" t="s">
        <v>34411</v>
      </c>
      <c r="C5921" s="2" t="s">
        <v>1899</v>
      </c>
      <c r="D5921" s="2" t="s">
        <v>34412</v>
      </c>
      <c r="E5921" s="2" t="s">
        <v>1694</v>
      </c>
      <c r="F5921" s="2" t="s">
        <v>4257</v>
      </c>
      <c r="G5921" s="2" t="s">
        <v>14844</v>
      </c>
      <c r="H5921" s="2" t="s">
        <v>19385</v>
      </c>
      <c r="I5921" s="2" t="s">
        <v>2708</v>
      </c>
      <c r="J5921" s="2" t="s">
        <v>14846</v>
      </c>
      <c r="K5921" s="2" t="s">
        <v>34413</v>
      </c>
    </row>
    <row r="5922" s="1" customFormat="1" ht="20" customHeight="1" spans="1:11">
      <c r="A5922" s="2" t="s">
        <v>5405</v>
      </c>
      <c r="B5922" s="2" t="s">
        <v>34414</v>
      </c>
      <c r="C5922" s="2" t="s">
        <v>29515</v>
      </c>
      <c r="D5922" s="2" t="s">
        <v>34415</v>
      </c>
      <c r="E5922" s="2" t="s">
        <v>1694</v>
      </c>
      <c r="F5922" s="2" t="s">
        <v>4257</v>
      </c>
      <c r="G5922" s="2" t="s">
        <v>14844</v>
      </c>
      <c r="H5922" s="2" t="s">
        <v>26900</v>
      </c>
      <c r="I5922" s="2" t="s">
        <v>34416</v>
      </c>
      <c r="J5922" s="2" t="s">
        <v>14846</v>
      </c>
      <c r="K5922" s="2" t="s">
        <v>34417</v>
      </c>
    </row>
    <row r="5923" s="1" customFormat="1" ht="20" customHeight="1" spans="1:11">
      <c r="A5923" s="2" t="s">
        <v>5273</v>
      </c>
      <c r="B5923" s="2" t="s">
        <v>34418</v>
      </c>
      <c r="C5923" s="2" t="s">
        <v>24488</v>
      </c>
      <c r="D5923" s="2" t="s">
        <v>5276</v>
      </c>
      <c r="E5923" s="2" t="s">
        <v>1694</v>
      </c>
      <c r="F5923" s="2" t="s">
        <v>4257</v>
      </c>
      <c r="G5923" s="2" t="s">
        <v>14844</v>
      </c>
      <c r="H5923" s="2" t="s">
        <v>18144</v>
      </c>
      <c r="I5923" s="2" t="s">
        <v>5276</v>
      </c>
      <c r="J5923" s="2" t="s">
        <v>14846</v>
      </c>
      <c r="K5923" s="2" t="s">
        <v>34419</v>
      </c>
    </row>
    <row r="5924" s="1" customFormat="1" ht="20" customHeight="1" spans="1:11">
      <c r="A5924" s="2" t="s">
        <v>4892</v>
      </c>
      <c r="B5924" s="2" t="s">
        <v>34420</v>
      </c>
      <c r="C5924" s="2" t="s">
        <v>4894</v>
      </c>
      <c r="D5924" s="2" t="s">
        <v>4895</v>
      </c>
      <c r="E5924" s="2" t="s">
        <v>1694</v>
      </c>
      <c r="F5924" s="2" t="s">
        <v>4257</v>
      </c>
      <c r="G5924" s="2" t="s">
        <v>14844</v>
      </c>
      <c r="H5924" s="2" t="s">
        <v>14946</v>
      </c>
      <c r="I5924" s="2" t="s">
        <v>4895</v>
      </c>
      <c r="J5924" s="2" t="s">
        <v>14846</v>
      </c>
      <c r="K5924" s="2" t="s">
        <v>34421</v>
      </c>
    </row>
    <row r="5925" s="1" customFormat="1" ht="20" customHeight="1" spans="1:11">
      <c r="A5925" s="2" t="s">
        <v>4775</v>
      </c>
      <c r="B5925" s="2" t="s">
        <v>34422</v>
      </c>
      <c r="C5925" s="2" t="s">
        <v>4777</v>
      </c>
      <c r="D5925" s="2" t="s">
        <v>4778</v>
      </c>
      <c r="E5925" s="2" t="s">
        <v>1694</v>
      </c>
      <c r="F5925" s="2" t="s">
        <v>4257</v>
      </c>
      <c r="G5925" s="2" t="s">
        <v>14844</v>
      </c>
      <c r="H5925" s="2" t="s">
        <v>17057</v>
      </c>
      <c r="I5925" s="2" t="s">
        <v>4778</v>
      </c>
      <c r="J5925" s="2" t="s">
        <v>14846</v>
      </c>
      <c r="K5925" s="2" t="s">
        <v>34423</v>
      </c>
    </row>
    <row r="5926" s="1" customFormat="1" ht="20" customHeight="1" spans="1:11">
      <c r="A5926" s="2" t="s">
        <v>6801</v>
      </c>
      <c r="B5926" s="2" t="s">
        <v>34424</v>
      </c>
      <c r="C5926" s="2" t="s">
        <v>3851</v>
      </c>
      <c r="D5926" s="2" t="s">
        <v>3852</v>
      </c>
      <c r="E5926" s="2" t="s">
        <v>1694</v>
      </c>
      <c r="F5926" s="2" t="s">
        <v>4257</v>
      </c>
      <c r="G5926" s="2" t="s">
        <v>14844</v>
      </c>
      <c r="H5926" s="2" t="s">
        <v>15579</v>
      </c>
      <c r="I5926" s="2" t="s">
        <v>3852</v>
      </c>
      <c r="J5926" s="2" t="s">
        <v>14846</v>
      </c>
      <c r="K5926" s="2" t="s">
        <v>34425</v>
      </c>
    </row>
    <row r="5927" s="1" customFormat="1" ht="20" customHeight="1" spans="1:11">
      <c r="A5927" s="2" t="s">
        <v>4494</v>
      </c>
      <c r="B5927" s="2" t="s">
        <v>34426</v>
      </c>
      <c r="C5927" s="2" t="s">
        <v>4496</v>
      </c>
      <c r="D5927" s="2" t="s">
        <v>4497</v>
      </c>
      <c r="E5927" s="2" t="s">
        <v>1694</v>
      </c>
      <c r="F5927" s="2" t="s">
        <v>4257</v>
      </c>
      <c r="G5927" s="2" t="s">
        <v>14844</v>
      </c>
      <c r="H5927" s="2" t="s">
        <v>16489</v>
      </c>
      <c r="I5927" s="2" t="s">
        <v>4497</v>
      </c>
      <c r="J5927" s="2" t="s">
        <v>14846</v>
      </c>
      <c r="K5927" s="2" t="s">
        <v>34427</v>
      </c>
    </row>
    <row r="5928" s="1" customFormat="1" ht="20" customHeight="1" spans="1:11">
      <c r="A5928" s="2" t="s">
        <v>5943</v>
      </c>
      <c r="B5928" s="2" t="s">
        <v>34428</v>
      </c>
      <c r="C5928" s="2" t="s">
        <v>34429</v>
      </c>
      <c r="D5928" s="2" t="s">
        <v>5946</v>
      </c>
      <c r="E5928" s="2" t="s">
        <v>1694</v>
      </c>
      <c r="F5928" s="2" t="s">
        <v>4257</v>
      </c>
      <c r="G5928" s="2" t="s">
        <v>14844</v>
      </c>
      <c r="H5928" s="2" t="s">
        <v>15019</v>
      </c>
      <c r="I5928" s="2" t="s">
        <v>5946</v>
      </c>
      <c r="J5928" s="2" t="s">
        <v>14846</v>
      </c>
      <c r="K5928" s="2" t="s">
        <v>34430</v>
      </c>
    </row>
    <row r="5929" s="1" customFormat="1" ht="20" customHeight="1" spans="1:11">
      <c r="A5929" s="2" t="s">
        <v>7045</v>
      </c>
      <c r="B5929" s="2" t="s">
        <v>34431</v>
      </c>
      <c r="C5929" s="2" t="s">
        <v>7047</v>
      </c>
      <c r="D5929" s="2" t="s">
        <v>7048</v>
      </c>
      <c r="E5929" s="2" t="s">
        <v>1694</v>
      </c>
      <c r="F5929" s="2" t="s">
        <v>4257</v>
      </c>
      <c r="G5929" s="2" t="s">
        <v>14844</v>
      </c>
      <c r="H5929" s="2" t="s">
        <v>15258</v>
      </c>
      <c r="I5929" s="2" t="s">
        <v>7048</v>
      </c>
      <c r="J5929" s="2" t="s">
        <v>14846</v>
      </c>
      <c r="K5929" s="2" t="s">
        <v>34432</v>
      </c>
    </row>
    <row r="5930" s="1" customFormat="1" ht="20" customHeight="1" spans="1:11">
      <c r="A5930" s="2" t="s">
        <v>5846</v>
      </c>
      <c r="B5930" s="2" t="s">
        <v>34433</v>
      </c>
      <c r="C5930" s="2" t="s">
        <v>5848</v>
      </c>
      <c r="D5930" s="2" t="s">
        <v>5849</v>
      </c>
      <c r="E5930" s="2" t="s">
        <v>1694</v>
      </c>
      <c r="F5930" s="2" t="s">
        <v>4257</v>
      </c>
      <c r="G5930" s="2" t="s">
        <v>14844</v>
      </c>
      <c r="H5930" s="2" t="s">
        <v>15173</v>
      </c>
      <c r="I5930" s="2" t="s">
        <v>5849</v>
      </c>
      <c r="J5930" s="2" t="s">
        <v>14846</v>
      </c>
      <c r="K5930" s="2" t="s">
        <v>34434</v>
      </c>
    </row>
    <row r="5931" s="1" customFormat="1" ht="20" customHeight="1" spans="1:11">
      <c r="A5931" s="2" t="s">
        <v>9208</v>
      </c>
      <c r="B5931" s="2" t="s">
        <v>34435</v>
      </c>
      <c r="C5931" s="2" t="s">
        <v>9210</v>
      </c>
      <c r="D5931" s="2" t="s">
        <v>9211</v>
      </c>
      <c r="E5931" s="2" t="s">
        <v>1694</v>
      </c>
      <c r="F5931" s="2" t="s">
        <v>1695</v>
      </c>
      <c r="G5931" s="2" t="s">
        <v>14844</v>
      </c>
      <c r="H5931" s="2" t="s">
        <v>19385</v>
      </c>
      <c r="I5931" s="2" t="s">
        <v>9211</v>
      </c>
      <c r="J5931" s="2" t="s">
        <v>14846</v>
      </c>
      <c r="K5931" s="2" t="s">
        <v>34436</v>
      </c>
    </row>
    <row r="5932" s="1" customFormat="1" ht="20" customHeight="1" spans="1:11">
      <c r="A5932" s="2" t="s">
        <v>5062</v>
      </c>
      <c r="B5932" s="2" t="s">
        <v>34437</v>
      </c>
      <c r="C5932" s="2" t="s">
        <v>2376</v>
      </c>
      <c r="D5932" s="2" t="s">
        <v>2377</v>
      </c>
      <c r="E5932" s="2" t="s">
        <v>1694</v>
      </c>
      <c r="F5932" s="2" t="s">
        <v>4257</v>
      </c>
      <c r="G5932" s="2" t="s">
        <v>14844</v>
      </c>
      <c r="H5932" s="2" t="s">
        <v>15762</v>
      </c>
      <c r="I5932" s="2" t="s">
        <v>2377</v>
      </c>
      <c r="J5932" s="2" t="s">
        <v>14846</v>
      </c>
      <c r="K5932" s="2" t="s">
        <v>34438</v>
      </c>
    </row>
    <row r="5933" s="1" customFormat="1" ht="20" customHeight="1" spans="1:11">
      <c r="A5933" s="2" t="s">
        <v>5495</v>
      </c>
      <c r="B5933" s="2" t="s">
        <v>34439</v>
      </c>
      <c r="C5933" s="2" t="s">
        <v>5497</v>
      </c>
      <c r="D5933" s="2" t="s">
        <v>5498</v>
      </c>
      <c r="E5933" s="2" t="s">
        <v>1694</v>
      </c>
      <c r="F5933" s="2" t="s">
        <v>4257</v>
      </c>
      <c r="G5933" s="2" t="s">
        <v>14844</v>
      </c>
      <c r="H5933" s="2" t="s">
        <v>15258</v>
      </c>
      <c r="I5933" s="2" t="s">
        <v>5498</v>
      </c>
      <c r="J5933" s="2" t="s">
        <v>14846</v>
      </c>
      <c r="K5933" s="2" t="s">
        <v>34440</v>
      </c>
    </row>
    <row r="5934" s="1" customFormat="1" ht="20" customHeight="1" spans="1:11">
      <c r="A5934" s="2" t="s">
        <v>7409</v>
      </c>
      <c r="B5934" s="2" t="s">
        <v>34441</v>
      </c>
      <c r="C5934" s="2" t="s">
        <v>4343</v>
      </c>
      <c r="D5934" s="2" t="s">
        <v>7410</v>
      </c>
      <c r="E5934" s="2" t="s">
        <v>1694</v>
      </c>
      <c r="F5934" s="2" t="s">
        <v>4257</v>
      </c>
      <c r="G5934" s="2" t="s">
        <v>14844</v>
      </c>
      <c r="H5934" s="2" t="s">
        <v>15936</v>
      </c>
      <c r="I5934" s="2" t="s">
        <v>7410</v>
      </c>
      <c r="J5934" s="2" t="s">
        <v>14846</v>
      </c>
      <c r="K5934" s="2" t="s">
        <v>34442</v>
      </c>
    </row>
    <row r="5935" s="1" customFormat="1" ht="20" customHeight="1" spans="1:11">
      <c r="A5935" s="2" t="s">
        <v>7435</v>
      </c>
      <c r="B5935" s="2" t="s">
        <v>34443</v>
      </c>
      <c r="C5935" s="2" t="s">
        <v>5848</v>
      </c>
      <c r="D5935" s="2" t="s">
        <v>7436</v>
      </c>
      <c r="E5935" s="2" t="s">
        <v>1694</v>
      </c>
      <c r="F5935" s="2" t="s">
        <v>4257</v>
      </c>
      <c r="G5935" s="2" t="s">
        <v>14844</v>
      </c>
      <c r="H5935" s="2" t="s">
        <v>15173</v>
      </c>
      <c r="I5935" s="2" t="s">
        <v>7436</v>
      </c>
      <c r="J5935" s="2" t="s">
        <v>14846</v>
      </c>
      <c r="K5935" s="2" t="s">
        <v>34444</v>
      </c>
    </row>
    <row r="5936" s="1" customFormat="1" ht="20" customHeight="1" spans="1:11">
      <c r="A5936" s="2" t="s">
        <v>5835</v>
      </c>
      <c r="B5936" s="2" t="s">
        <v>34445</v>
      </c>
      <c r="C5936" s="2" t="s">
        <v>4648</v>
      </c>
      <c r="D5936" s="2" t="s">
        <v>5836</v>
      </c>
      <c r="E5936" s="2" t="s">
        <v>1694</v>
      </c>
      <c r="F5936" s="2" t="s">
        <v>4257</v>
      </c>
      <c r="G5936" s="2" t="s">
        <v>14844</v>
      </c>
      <c r="H5936" s="2" t="s">
        <v>18159</v>
      </c>
      <c r="I5936" s="2" t="s">
        <v>5836</v>
      </c>
      <c r="J5936" s="2" t="s">
        <v>14846</v>
      </c>
      <c r="K5936" s="2" t="s">
        <v>34446</v>
      </c>
    </row>
    <row r="5937" s="1" customFormat="1" ht="20" customHeight="1" spans="1:11">
      <c r="A5937" s="2" t="s">
        <v>11218</v>
      </c>
      <c r="B5937" s="2" t="s">
        <v>34447</v>
      </c>
      <c r="C5937" s="2" t="s">
        <v>11220</v>
      </c>
      <c r="D5937" s="2" t="s">
        <v>11221</v>
      </c>
      <c r="E5937" s="2" t="s">
        <v>4257</v>
      </c>
      <c r="F5937" s="2" t="s">
        <v>11059</v>
      </c>
      <c r="G5937" s="2" t="s">
        <v>14844</v>
      </c>
      <c r="H5937" s="2" t="s">
        <v>34448</v>
      </c>
      <c r="I5937" s="2" t="s">
        <v>11221</v>
      </c>
      <c r="J5937" s="2" t="s">
        <v>14846</v>
      </c>
      <c r="K5937" s="2" t="s">
        <v>34449</v>
      </c>
    </row>
    <row r="5938" s="1" customFormat="1" ht="20" customHeight="1" spans="1:11">
      <c r="A5938" s="2" t="s">
        <v>7449</v>
      </c>
      <c r="B5938" s="2" t="s">
        <v>34450</v>
      </c>
      <c r="C5938" s="2" t="s">
        <v>7451</v>
      </c>
      <c r="D5938" s="2" t="s">
        <v>32150</v>
      </c>
      <c r="E5938" s="2" t="s">
        <v>1694</v>
      </c>
      <c r="F5938" s="2" t="s">
        <v>4257</v>
      </c>
      <c r="G5938" s="2" t="s">
        <v>14844</v>
      </c>
      <c r="H5938" s="2" t="s">
        <v>32151</v>
      </c>
      <c r="I5938" s="2" t="s">
        <v>32152</v>
      </c>
      <c r="J5938" s="2" t="s">
        <v>14846</v>
      </c>
      <c r="K5938" s="2" t="s">
        <v>34451</v>
      </c>
    </row>
    <row r="5939" s="1" customFormat="1" ht="20" customHeight="1" spans="1:11">
      <c r="A5939" s="2" t="s">
        <v>4352</v>
      </c>
      <c r="B5939" s="2" t="s">
        <v>34452</v>
      </c>
      <c r="C5939" s="2" t="s">
        <v>20598</v>
      </c>
      <c r="D5939" s="2" t="s">
        <v>4353</v>
      </c>
      <c r="E5939" s="2" t="s">
        <v>1694</v>
      </c>
      <c r="F5939" s="2" t="s">
        <v>4257</v>
      </c>
      <c r="G5939" s="2" t="s">
        <v>14844</v>
      </c>
      <c r="H5939" s="2" t="s">
        <v>15258</v>
      </c>
      <c r="I5939" s="2" t="s">
        <v>4353</v>
      </c>
      <c r="J5939" s="2" t="s">
        <v>14846</v>
      </c>
      <c r="K5939" s="2" t="s">
        <v>34453</v>
      </c>
    </row>
    <row r="5940" s="1" customFormat="1" ht="20" customHeight="1" spans="1:11">
      <c r="A5940" s="2" t="s">
        <v>5935</v>
      </c>
      <c r="B5940" s="2" t="s">
        <v>34454</v>
      </c>
      <c r="C5940" s="2" t="s">
        <v>4617</v>
      </c>
      <c r="D5940" s="2" t="s">
        <v>5936</v>
      </c>
      <c r="E5940" s="2" t="s">
        <v>1694</v>
      </c>
      <c r="F5940" s="2" t="s">
        <v>4257</v>
      </c>
      <c r="G5940" s="2" t="s">
        <v>14844</v>
      </c>
      <c r="H5940" s="2" t="s">
        <v>15714</v>
      </c>
      <c r="I5940" s="2" t="s">
        <v>5936</v>
      </c>
      <c r="J5940" s="2" t="s">
        <v>14846</v>
      </c>
      <c r="K5940" s="2" t="s">
        <v>34453</v>
      </c>
    </row>
    <row r="5941" s="1" customFormat="1" ht="20" customHeight="1" spans="1:11">
      <c r="A5941" s="2" t="s">
        <v>5503</v>
      </c>
      <c r="B5941" s="2" t="s">
        <v>34455</v>
      </c>
      <c r="C5941" s="2" t="s">
        <v>5505</v>
      </c>
      <c r="D5941" s="2" t="s">
        <v>5506</v>
      </c>
      <c r="E5941" s="2" t="s">
        <v>1694</v>
      </c>
      <c r="F5941" s="2" t="s">
        <v>4257</v>
      </c>
      <c r="G5941" s="2" t="s">
        <v>14844</v>
      </c>
      <c r="H5941" s="2" t="s">
        <v>15099</v>
      </c>
      <c r="I5941" s="2" t="s">
        <v>5506</v>
      </c>
      <c r="J5941" s="2" t="s">
        <v>14846</v>
      </c>
      <c r="K5941" s="2" t="s">
        <v>34456</v>
      </c>
    </row>
    <row r="5942" s="1" customFormat="1" ht="20" customHeight="1" spans="1:11">
      <c r="A5942" s="2" t="s">
        <v>34457</v>
      </c>
      <c r="B5942" s="2" t="s">
        <v>34458</v>
      </c>
      <c r="C5942" s="2" t="s">
        <v>34459</v>
      </c>
      <c r="D5942" s="2" t="s">
        <v>34460</v>
      </c>
      <c r="E5942" s="2" t="s">
        <v>11059</v>
      </c>
      <c r="F5942" s="2" t="s">
        <v>1271</v>
      </c>
      <c r="G5942" s="2" t="s">
        <v>14844</v>
      </c>
      <c r="H5942" s="2" t="s">
        <v>16132</v>
      </c>
      <c r="I5942" s="2" t="s">
        <v>34460</v>
      </c>
      <c r="J5942" s="2" t="s">
        <v>14846</v>
      </c>
      <c r="K5942" s="2" t="s">
        <v>34461</v>
      </c>
    </row>
    <row r="5943" s="1" customFormat="1" ht="20" customHeight="1" spans="1:11">
      <c r="A5943" s="2" t="s">
        <v>6386</v>
      </c>
      <c r="B5943" s="2" t="s">
        <v>34462</v>
      </c>
      <c r="C5943" s="2" t="s">
        <v>6388</v>
      </c>
      <c r="D5943" s="2" t="s">
        <v>6389</v>
      </c>
      <c r="E5943" s="2" t="s">
        <v>1694</v>
      </c>
      <c r="F5943" s="2" t="s">
        <v>4257</v>
      </c>
      <c r="G5943" s="2" t="s">
        <v>14844</v>
      </c>
      <c r="H5943" s="2" t="s">
        <v>14946</v>
      </c>
      <c r="I5943" s="2" t="s">
        <v>6389</v>
      </c>
      <c r="J5943" s="2" t="s">
        <v>14846</v>
      </c>
      <c r="K5943" s="2" t="s">
        <v>34463</v>
      </c>
    </row>
    <row r="5944" s="1" customFormat="1" ht="20" customHeight="1" spans="1:11">
      <c r="A5944" s="2" t="s">
        <v>5034</v>
      </c>
      <c r="B5944" s="2" t="s">
        <v>34464</v>
      </c>
      <c r="C5944" s="2" t="s">
        <v>3035</v>
      </c>
      <c r="D5944" s="2" t="s">
        <v>5035</v>
      </c>
      <c r="E5944" s="2" t="s">
        <v>1694</v>
      </c>
      <c r="F5944" s="2" t="s">
        <v>4257</v>
      </c>
      <c r="G5944" s="2" t="s">
        <v>14844</v>
      </c>
      <c r="H5944" s="2" t="s">
        <v>15323</v>
      </c>
      <c r="I5944" s="2" t="s">
        <v>5035</v>
      </c>
      <c r="J5944" s="2" t="s">
        <v>14846</v>
      </c>
      <c r="K5944" s="2" t="s">
        <v>34465</v>
      </c>
    </row>
    <row r="5945" s="1" customFormat="1" ht="20" customHeight="1" spans="1:11">
      <c r="A5945" s="2" t="s">
        <v>6178</v>
      </c>
      <c r="B5945" s="2" t="s">
        <v>34466</v>
      </c>
      <c r="C5945" s="2" t="s">
        <v>30587</v>
      </c>
      <c r="D5945" s="2" t="s">
        <v>6179</v>
      </c>
      <c r="E5945" s="2" t="s">
        <v>1694</v>
      </c>
      <c r="F5945" s="2" t="s">
        <v>4257</v>
      </c>
      <c r="G5945" s="2" t="s">
        <v>14844</v>
      </c>
      <c r="H5945" s="2" t="s">
        <v>14957</v>
      </c>
      <c r="I5945" s="2" t="s">
        <v>6179</v>
      </c>
      <c r="J5945" s="2" t="s">
        <v>14846</v>
      </c>
      <c r="K5945" s="2" t="s">
        <v>34467</v>
      </c>
    </row>
    <row r="5946" s="1" customFormat="1" ht="20" customHeight="1" spans="1:11">
      <c r="A5946" s="2" t="s">
        <v>13892</v>
      </c>
      <c r="B5946" s="2" t="s">
        <v>34468</v>
      </c>
      <c r="C5946" s="2" t="s">
        <v>12290</v>
      </c>
      <c r="D5946" s="2" t="s">
        <v>13893</v>
      </c>
      <c r="E5946" s="2" t="s">
        <v>4257</v>
      </c>
      <c r="F5946" s="2" t="s">
        <v>11059</v>
      </c>
      <c r="G5946" s="2" t="s">
        <v>14844</v>
      </c>
      <c r="H5946" s="2" t="s">
        <v>26900</v>
      </c>
      <c r="I5946" s="2" t="s">
        <v>13893</v>
      </c>
      <c r="J5946" s="2" t="s">
        <v>14846</v>
      </c>
      <c r="K5946" s="2" t="s">
        <v>34469</v>
      </c>
    </row>
    <row r="5947" s="1" customFormat="1" ht="20" customHeight="1" spans="1:11">
      <c r="A5947" s="2" t="s">
        <v>6673</v>
      </c>
      <c r="B5947" s="2" t="s">
        <v>34470</v>
      </c>
      <c r="C5947" s="2" t="s">
        <v>1598</v>
      </c>
      <c r="D5947" s="2" t="s">
        <v>1599</v>
      </c>
      <c r="E5947" s="2" t="s">
        <v>1694</v>
      </c>
      <c r="F5947" s="2" t="s">
        <v>4257</v>
      </c>
      <c r="G5947" s="2" t="s">
        <v>14844</v>
      </c>
      <c r="H5947" s="2" t="s">
        <v>14845</v>
      </c>
      <c r="I5947" s="2" t="s">
        <v>1599</v>
      </c>
      <c r="J5947" s="2" t="s">
        <v>14846</v>
      </c>
      <c r="K5947" s="2" t="s">
        <v>34471</v>
      </c>
    </row>
    <row r="5948" s="1" customFormat="1" ht="20" customHeight="1" spans="1:11">
      <c r="A5948" s="2" t="s">
        <v>5207</v>
      </c>
      <c r="B5948" s="2" t="s">
        <v>34472</v>
      </c>
      <c r="C5948" s="2" t="s">
        <v>5209</v>
      </c>
      <c r="D5948" s="2" t="s">
        <v>34473</v>
      </c>
      <c r="E5948" s="2" t="s">
        <v>1694</v>
      </c>
      <c r="F5948" s="2" t="s">
        <v>4257</v>
      </c>
      <c r="G5948" s="2" t="s">
        <v>14844</v>
      </c>
      <c r="H5948" s="2" t="s">
        <v>25182</v>
      </c>
      <c r="I5948" s="2" t="s">
        <v>2586</v>
      </c>
      <c r="J5948" s="2" t="s">
        <v>14846</v>
      </c>
      <c r="K5948" s="2" t="s">
        <v>34474</v>
      </c>
    </row>
    <row r="5949" s="1" customFormat="1" ht="20" customHeight="1" spans="1:11">
      <c r="A5949" s="2" t="s">
        <v>7447</v>
      </c>
      <c r="B5949" s="2" t="s">
        <v>34475</v>
      </c>
      <c r="C5949" s="2" t="s">
        <v>3398</v>
      </c>
      <c r="D5949" s="2" t="s">
        <v>7448</v>
      </c>
      <c r="E5949" s="2" t="s">
        <v>1694</v>
      </c>
      <c r="F5949" s="2" t="s">
        <v>4257</v>
      </c>
      <c r="G5949" s="2" t="s">
        <v>14844</v>
      </c>
      <c r="H5949" s="2" t="s">
        <v>14951</v>
      </c>
      <c r="I5949" s="2" t="s">
        <v>7448</v>
      </c>
      <c r="J5949" s="2" t="s">
        <v>14846</v>
      </c>
      <c r="K5949" s="2" t="s">
        <v>34476</v>
      </c>
    </row>
    <row r="5950" s="1" customFormat="1" ht="20" customHeight="1" spans="1:11">
      <c r="A5950" s="2" t="s">
        <v>7387</v>
      </c>
      <c r="B5950" s="2" t="s">
        <v>34477</v>
      </c>
      <c r="C5950" s="2" t="s">
        <v>7389</v>
      </c>
      <c r="D5950" s="2" t="s">
        <v>7390</v>
      </c>
      <c r="E5950" s="2" t="s">
        <v>1694</v>
      </c>
      <c r="F5950" s="2" t="s">
        <v>4257</v>
      </c>
      <c r="G5950" s="2" t="s">
        <v>14844</v>
      </c>
      <c r="H5950" s="2" t="s">
        <v>16132</v>
      </c>
      <c r="I5950" s="2" t="s">
        <v>7390</v>
      </c>
      <c r="J5950" s="2" t="s">
        <v>14846</v>
      </c>
      <c r="K5950" s="2" t="s">
        <v>34478</v>
      </c>
    </row>
    <row r="5951" s="1" customFormat="1" ht="20" customHeight="1" spans="1:11">
      <c r="A5951" s="2" t="s">
        <v>34479</v>
      </c>
      <c r="B5951" s="2" t="s">
        <v>34480</v>
      </c>
      <c r="C5951" s="2" t="s">
        <v>34481</v>
      </c>
      <c r="D5951" s="2" t="s">
        <v>34482</v>
      </c>
      <c r="E5951" s="2" t="s">
        <v>4257</v>
      </c>
      <c r="F5951" s="2" t="s">
        <v>14651</v>
      </c>
      <c r="G5951" s="2" t="s">
        <v>14844</v>
      </c>
      <c r="H5951" s="2" t="s">
        <v>19385</v>
      </c>
      <c r="I5951" s="2" t="s">
        <v>34482</v>
      </c>
      <c r="J5951" s="2" t="s">
        <v>14846</v>
      </c>
      <c r="K5951" s="2" t="s">
        <v>34483</v>
      </c>
    </row>
    <row r="5952" s="1" customFormat="1" ht="20" customHeight="1" spans="1:11">
      <c r="A5952" s="2" t="s">
        <v>5012</v>
      </c>
      <c r="B5952" s="2" t="s">
        <v>34484</v>
      </c>
      <c r="C5952" s="2" t="s">
        <v>28656</v>
      </c>
      <c r="D5952" s="2" t="s">
        <v>5013</v>
      </c>
      <c r="E5952" s="2" t="s">
        <v>1694</v>
      </c>
      <c r="F5952" s="2" t="s">
        <v>4257</v>
      </c>
      <c r="G5952" s="2" t="s">
        <v>14844</v>
      </c>
      <c r="H5952" s="2" t="s">
        <v>17642</v>
      </c>
      <c r="I5952" s="2" t="s">
        <v>5013</v>
      </c>
      <c r="J5952" s="2" t="s">
        <v>14846</v>
      </c>
      <c r="K5952" s="2" t="s">
        <v>34485</v>
      </c>
    </row>
    <row r="5953" s="1" customFormat="1" ht="20" customHeight="1" spans="1:11">
      <c r="A5953" s="2" t="s">
        <v>5028</v>
      </c>
      <c r="B5953" s="2" t="s">
        <v>34486</v>
      </c>
      <c r="C5953" s="2" t="s">
        <v>5030</v>
      </c>
      <c r="D5953" s="2" t="s">
        <v>5031</v>
      </c>
      <c r="E5953" s="2" t="s">
        <v>1694</v>
      </c>
      <c r="F5953" s="2" t="s">
        <v>4257</v>
      </c>
      <c r="G5953" s="2" t="s">
        <v>14844</v>
      </c>
      <c r="H5953" s="2" t="s">
        <v>20351</v>
      </c>
      <c r="I5953" s="2" t="s">
        <v>5031</v>
      </c>
      <c r="J5953" s="2" t="s">
        <v>14846</v>
      </c>
      <c r="K5953" s="2" t="s">
        <v>34487</v>
      </c>
    </row>
    <row r="5954" s="1" customFormat="1" ht="20" customHeight="1" spans="1:11">
      <c r="A5954" s="2" t="s">
        <v>8020</v>
      </c>
      <c r="B5954" s="2" t="s">
        <v>34488</v>
      </c>
      <c r="C5954" s="2" t="s">
        <v>2151</v>
      </c>
      <c r="D5954" s="2" t="s">
        <v>2152</v>
      </c>
      <c r="E5954" s="2" t="s">
        <v>4257</v>
      </c>
      <c r="F5954" s="2" t="s">
        <v>1695</v>
      </c>
      <c r="G5954" s="2" t="s">
        <v>14844</v>
      </c>
      <c r="H5954" s="2" t="s">
        <v>15069</v>
      </c>
      <c r="I5954" s="2" t="s">
        <v>2152</v>
      </c>
      <c r="J5954" s="2" t="s">
        <v>14846</v>
      </c>
      <c r="K5954" s="2" t="s">
        <v>34489</v>
      </c>
    </row>
    <row r="5955" s="1" customFormat="1" ht="20" customHeight="1" spans="1:11">
      <c r="A5955" s="2" t="s">
        <v>6692</v>
      </c>
      <c r="B5955" s="2" t="s">
        <v>34490</v>
      </c>
      <c r="C5955" s="2" t="s">
        <v>6694</v>
      </c>
      <c r="D5955" s="2" t="s">
        <v>6695</v>
      </c>
      <c r="E5955" s="2" t="s">
        <v>1694</v>
      </c>
      <c r="F5955" s="2" t="s">
        <v>4257</v>
      </c>
      <c r="G5955" s="2" t="s">
        <v>14844</v>
      </c>
      <c r="H5955" s="2" t="s">
        <v>16680</v>
      </c>
      <c r="I5955" s="2" t="s">
        <v>6695</v>
      </c>
      <c r="J5955" s="2" t="s">
        <v>14846</v>
      </c>
      <c r="K5955" s="2" t="s">
        <v>34491</v>
      </c>
    </row>
    <row r="5956" s="1" customFormat="1" ht="20" customHeight="1" spans="1:11">
      <c r="A5956" s="2" t="s">
        <v>7416</v>
      </c>
      <c r="B5956" s="2" t="s">
        <v>34492</v>
      </c>
      <c r="C5956" s="2" t="s">
        <v>15220</v>
      </c>
      <c r="D5956" s="2" t="s">
        <v>7417</v>
      </c>
      <c r="E5956" s="2" t="s">
        <v>1694</v>
      </c>
      <c r="F5956" s="2" t="s">
        <v>4257</v>
      </c>
      <c r="G5956" s="2" t="s">
        <v>14844</v>
      </c>
      <c r="H5956" s="2" t="s">
        <v>15222</v>
      </c>
      <c r="I5956" s="2" t="s">
        <v>7417</v>
      </c>
      <c r="J5956" s="2" t="s">
        <v>14846</v>
      </c>
      <c r="K5956" s="2" t="s">
        <v>34493</v>
      </c>
    </row>
    <row r="5957" s="1" customFormat="1" ht="20" customHeight="1" spans="1:11">
      <c r="A5957" s="2" t="s">
        <v>5677</v>
      </c>
      <c r="B5957" s="2" t="s">
        <v>34494</v>
      </c>
      <c r="C5957" s="2" t="s">
        <v>16653</v>
      </c>
      <c r="D5957" s="2" t="s">
        <v>5678</v>
      </c>
      <c r="E5957" s="2" t="s">
        <v>1694</v>
      </c>
      <c r="F5957" s="2" t="s">
        <v>4257</v>
      </c>
      <c r="G5957" s="2" t="s">
        <v>14844</v>
      </c>
      <c r="H5957" s="2" t="s">
        <v>16622</v>
      </c>
      <c r="I5957" s="2" t="s">
        <v>5678</v>
      </c>
      <c r="J5957" s="2" t="s">
        <v>14846</v>
      </c>
      <c r="K5957" s="2" t="s">
        <v>34495</v>
      </c>
    </row>
    <row r="5958" s="1" customFormat="1" ht="20" customHeight="1" spans="1:11">
      <c r="A5958" s="2" t="s">
        <v>6804</v>
      </c>
      <c r="B5958" s="2" t="s">
        <v>34496</v>
      </c>
      <c r="C5958" s="2" t="s">
        <v>1945</v>
      </c>
      <c r="D5958" s="2" t="s">
        <v>6805</v>
      </c>
      <c r="E5958" s="2" t="s">
        <v>1694</v>
      </c>
      <c r="F5958" s="2" t="s">
        <v>4257</v>
      </c>
      <c r="G5958" s="2" t="s">
        <v>14844</v>
      </c>
      <c r="H5958" s="2" t="s">
        <v>14912</v>
      </c>
      <c r="I5958" s="2" t="s">
        <v>6805</v>
      </c>
      <c r="J5958" s="2" t="s">
        <v>14846</v>
      </c>
      <c r="K5958" s="2" t="s">
        <v>34497</v>
      </c>
    </row>
    <row r="5959" s="1" customFormat="1" ht="20" customHeight="1" spans="1:11">
      <c r="A5959" s="2" t="s">
        <v>6192</v>
      </c>
      <c r="B5959" s="2" t="s">
        <v>34498</v>
      </c>
      <c r="C5959" s="2" t="s">
        <v>6194</v>
      </c>
      <c r="D5959" s="2" t="s">
        <v>6195</v>
      </c>
      <c r="E5959" s="2" t="s">
        <v>1694</v>
      </c>
      <c r="F5959" s="2" t="s">
        <v>4257</v>
      </c>
      <c r="G5959" s="2" t="s">
        <v>14844</v>
      </c>
      <c r="H5959" s="2" t="s">
        <v>16198</v>
      </c>
      <c r="I5959" s="2" t="s">
        <v>6195</v>
      </c>
      <c r="J5959" s="2" t="s">
        <v>14846</v>
      </c>
      <c r="K5959" s="2" t="s">
        <v>34499</v>
      </c>
    </row>
    <row r="5960" s="1" customFormat="1" ht="20" customHeight="1" spans="1:11">
      <c r="A5960" s="2" t="s">
        <v>7362</v>
      </c>
      <c r="B5960" s="2" t="s">
        <v>34500</v>
      </c>
      <c r="C5960" s="2" t="s">
        <v>2058</v>
      </c>
      <c r="D5960" s="2" t="s">
        <v>7363</v>
      </c>
      <c r="E5960" s="2" t="s">
        <v>1694</v>
      </c>
      <c r="F5960" s="2" t="s">
        <v>4257</v>
      </c>
      <c r="G5960" s="2" t="s">
        <v>14844</v>
      </c>
      <c r="H5960" s="2" t="s">
        <v>15778</v>
      </c>
      <c r="I5960" s="2" t="s">
        <v>7363</v>
      </c>
      <c r="J5960" s="2" t="s">
        <v>14846</v>
      </c>
      <c r="K5960" s="2" t="s">
        <v>34501</v>
      </c>
    </row>
    <row r="5961" s="1" customFormat="1" ht="20" customHeight="1" spans="1:11">
      <c r="A5961" s="2" t="s">
        <v>6648</v>
      </c>
      <c r="B5961" s="2" t="s">
        <v>34502</v>
      </c>
      <c r="C5961" s="2" t="s">
        <v>2691</v>
      </c>
      <c r="D5961" s="2" t="s">
        <v>6649</v>
      </c>
      <c r="E5961" s="2" t="s">
        <v>1694</v>
      </c>
      <c r="F5961" s="2" t="s">
        <v>4257</v>
      </c>
      <c r="G5961" s="2" t="s">
        <v>14844</v>
      </c>
      <c r="H5961" s="2" t="s">
        <v>25618</v>
      </c>
      <c r="I5961" s="2" t="s">
        <v>6649</v>
      </c>
      <c r="J5961" s="2" t="s">
        <v>14846</v>
      </c>
      <c r="K5961" s="2" t="s">
        <v>34503</v>
      </c>
    </row>
    <row r="5962" s="1" customFormat="1" ht="20" customHeight="1" spans="1:11">
      <c r="A5962" s="2" t="s">
        <v>34504</v>
      </c>
      <c r="B5962" s="2" t="s">
        <v>34505</v>
      </c>
      <c r="C5962" s="2" t="s">
        <v>9318</v>
      </c>
      <c r="D5962" s="2" t="s">
        <v>23908</v>
      </c>
      <c r="E5962" s="2" t="s">
        <v>1694</v>
      </c>
      <c r="F5962" s="2" t="s">
        <v>1271</v>
      </c>
      <c r="G5962" s="2" t="s">
        <v>14844</v>
      </c>
      <c r="H5962" s="2" t="s">
        <v>34506</v>
      </c>
      <c r="I5962" s="2" t="s">
        <v>23908</v>
      </c>
      <c r="J5962" s="2" t="s">
        <v>14846</v>
      </c>
      <c r="K5962" s="2" t="s">
        <v>34507</v>
      </c>
    </row>
    <row r="5963" s="1" customFormat="1" ht="20" customHeight="1" spans="1:11">
      <c r="A5963" s="2" t="s">
        <v>4902</v>
      </c>
      <c r="B5963" s="2" t="s">
        <v>34508</v>
      </c>
      <c r="C5963" s="2" t="s">
        <v>34509</v>
      </c>
      <c r="D5963" s="2" t="s">
        <v>4903</v>
      </c>
      <c r="E5963" s="2" t="s">
        <v>1694</v>
      </c>
      <c r="F5963" s="2" t="s">
        <v>4257</v>
      </c>
      <c r="G5963" s="2" t="s">
        <v>14844</v>
      </c>
      <c r="H5963" s="2" t="s">
        <v>21615</v>
      </c>
      <c r="I5963" s="2" t="s">
        <v>4903</v>
      </c>
      <c r="J5963" s="2" t="s">
        <v>14846</v>
      </c>
      <c r="K5963" s="2" t="s">
        <v>34510</v>
      </c>
    </row>
    <row r="5964" s="1" customFormat="1" ht="20" customHeight="1" spans="1:11">
      <c r="A5964" s="2" t="s">
        <v>6810</v>
      </c>
      <c r="B5964" s="2" t="s">
        <v>34511</v>
      </c>
      <c r="C5964" s="2" t="s">
        <v>6812</v>
      </c>
      <c r="D5964" s="2" t="s">
        <v>6813</v>
      </c>
      <c r="E5964" s="2" t="s">
        <v>1694</v>
      </c>
      <c r="F5964" s="2" t="s">
        <v>4257</v>
      </c>
      <c r="G5964" s="2" t="s">
        <v>14844</v>
      </c>
      <c r="H5964" s="2" t="s">
        <v>20860</v>
      </c>
      <c r="I5964" s="2" t="s">
        <v>6813</v>
      </c>
      <c r="J5964" s="2" t="s">
        <v>14846</v>
      </c>
      <c r="K5964" s="2" t="s">
        <v>34512</v>
      </c>
    </row>
    <row r="5965" s="1" customFormat="1" ht="20" customHeight="1" spans="1:11">
      <c r="A5965" s="2" t="s">
        <v>4517</v>
      </c>
      <c r="B5965" s="2" t="s">
        <v>34513</v>
      </c>
      <c r="C5965" s="2" t="s">
        <v>4519</v>
      </c>
      <c r="D5965" s="2" t="s">
        <v>4520</v>
      </c>
      <c r="E5965" s="2" t="s">
        <v>1694</v>
      </c>
      <c r="F5965" s="2" t="s">
        <v>4257</v>
      </c>
      <c r="G5965" s="2" t="s">
        <v>14844</v>
      </c>
      <c r="H5965" s="2" t="s">
        <v>15099</v>
      </c>
      <c r="I5965" s="2" t="s">
        <v>4520</v>
      </c>
      <c r="J5965" s="2" t="s">
        <v>14846</v>
      </c>
      <c r="K5965" s="2" t="s">
        <v>34514</v>
      </c>
    </row>
    <row r="5966" s="1" customFormat="1" ht="20" customHeight="1" spans="1:11">
      <c r="A5966" s="2" t="s">
        <v>4650</v>
      </c>
      <c r="B5966" s="2" t="s">
        <v>34515</v>
      </c>
      <c r="C5966" s="2" t="s">
        <v>4652</v>
      </c>
      <c r="D5966" s="2" t="s">
        <v>4653</v>
      </c>
      <c r="E5966" s="2" t="s">
        <v>1694</v>
      </c>
      <c r="F5966" s="2" t="s">
        <v>4257</v>
      </c>
      <c r="G5966" s="2" t="s">
        <v>14844</v>
      </c>
      <c r="H5966" s="2" t="s">
        <v>15041</v>
      </c>
      <c r="I5966" s="2" t="s">
        <v>4653</v>
      </c>
      <c r="J5966" s="2" t="s">
        <v>14846</v>
      </c>
      <c r="K5966" s="2" t="s">
        <v>34516</v>
      </c>
    </row>
    <row r="5967" s="1" customFormat="1" ht="20" customHeight="1" spans="1:11">
      <c r="A5967" s="2" t="s">
        <v>5939</v>
      </c>
      <c r="B5967" s="2" t="s">
        <v>34517</v>
      </c>
      <c r="C5967" s="2" t="s">
        <v>5941</v>
      </c>
      <c r="D5967" s="2" t="s">
        <v>5942</v>
      </c>
      <c r="E5967" s="2" t="s">
        <v>1694</v>
      </c>
      <c r="F5967" s="2" t="s">
        <v>4257</v>
      </c>
      <c r="G5967" s="2" t="s">
        <v>14844</v>
      </c>
      <c r="H5967" s="2" t="s">
        <v>15099</v>
      </c>
      <c r="I5967" s="2" t="s">
        <v>5942</v>
      </c>
      <c r="J5967" s="2" t="s">
        <v>14846</v>
      </c>
      <c r="K5967" s="2" t="s">
        <v>34518</v>
      </c>
    </row>
    <row r="5968" s="1" customFormat="1" ht="20" customHeight="1" spans="1:11">
      <c r="A5968" s="2" t="s">
        <v>6148</v>
      </c>
      <c r="B5968" s="2" t="s">
        <v>34519</v>
      </c>
      <c r="C5968" s="2" t="s">
        <v>18644</v>
      </c>
      <c r="D5968" s="2" t="s">
        <v>3150</v>
      </c>
      <c r="E5968" s="2" t="s">
        <v>1694</v>
      </c>
      <c r="F5968" s="2" t="s">
        <v>4257</v>
      </c>
      <c r="G5968" s="2" t="s">
        <v>14844</v>
      </c>
      <c r="H5968" s="2" t="s">
        <v>15328</v>
      </c>
      <c r="I5968" s="2" t="s">
        <v>3150</v>
      </c>
      <c r="J5968" s="2" t="s">
        <v>14846</v>
      </c>
      <c r="K5968" s="2" t="s">
        <v>34520</v>
      </c>
    </row>
    <row r="5969" s="1" customFormat="1" ht="20" customHeight="1" spans="1:11">
      <c r="A5969" s="2" t="s">
        <v>5269</v>
      </c>
      <c r="B5969" s="2" t="s">
        <v>34521</v>
      </c>
      <c r="C5969" s="2" t="s">
        <v>5271</v>
      </c>
      <c r="D5969" s="2" t="s">
        <v>5272</v>
      </c>
      <c r="E5969" s="2" t="s">
        <v>1694</v>
      </c>
      <c r="F5969" s="2" t="s">
        <v>4257</v>
      </c>
      <c r="G5969" s="2" t="s">
        <v>14844</v>
      </c>
      <c r="H5969" s="2" t="s">
        <v>14869</v>
      </c>
      <c r="I5969" s="2" t="s">
        <v>5272</v>
      </c>
      <c r="J5969" s="2" t="s">
        <v>14846</v>
      </c>
      <c r="K5969" s="2" t="s">
        <v>34522</v>
      </c>
    </row>
    <row r="5970" s="1" customFormat="1" ht="20" customHeight="1" spans="1:11">
      <c r="A5970" s="2" t="s">
        <v>7086</v>
      </c>
      <c r="B5970" s="2" t="s">
        <v>34523</v>
      </c>
      <c r="C5970" s="2" t="s">
        <v>7088</v>
      </c>
      <c r="D5970" s="2" t="s">
        <v>7089</v>
      </c>
      <c r="E5970" s="2" t="s">
        <v>1694</v>
      </c>
      <c r="F5970" s="2" t="s">
        <v>4257</v>
      </c>
      <c r="G5970" s="2" t="s">
        <v>14844</v>
      </c>
      <c r="H5970" s="2" t="s">
        <v>15841</v>
      </c>
      <c r="I5970" s="2" t="s">
        <v>7089</v>
      </c>
      <c r="J5970" s="2" t="s">
        <v>14846</v>
      </c>
      <c r="K5970" s="2" t="s">
        <v>34524</v>
      </c>
    </row>
    <row r="5971" s="1" customFormat="1" ht="20" customHeight="1" spans="1:11">
      <c r="A5971" s="2" t="s">
        <v>5969</v>
      </c>
      <c r="B5971" s="2" t="s">
        <v>34525</v>
      </c>
      <c r="C5971" s="2" t="s">
        <v>2919</v>
      </c>
      <c r="D5971" s="2" t="s">
        <v>5970</v>
      </c>
      <c r="E5971" s="2" t="s">
        <v>1694</v>
      </c>
      <c r="F5971" s="2" t="s">
        <v>4257</v>
      </c>
      <c r="G5971" s="2" t="s">
        <v>14844</v>
      </c>
      <c r="H5971" s="2" t="s">
        <v>16198</v>
      </c>
      <c r="I5971" s="2" t="s">
        <v>5970</v>
      </c>
      <c r="J5971" s="2" t="s">
        <v>14846</v>
      </c>
      <c r="K5971" s="2" t="s">
        <v>34526</v>
      </c>
    </row>
    <row r="5972" s="1" customFormat="1" ht="20" customHeight="1" spans="1:11">
      <c r="A5972" s="2" t="s">
        <v>5419</v>
      </c>
      <c r="B5972" s="2" t="s">
        <v>34527</v>
      </c>
      <c r="C5972" s="2" t="s">
        <v>5421</v>
      </c>
      <c r="D5972" s="2" t="s">
        <v>5422</v>
      </c>
      <c r="E5972" s="2" t="s">
        <v>1694</v>
      </c>
      <c r="F5972" s="2" t="s">
        <v>4257</v>
      </c>
      <c r="G5972" s="2" t="s">
        <v>14844</v>
      </c>
      <c r="H5972" s="2" t="s">
        <v>20232</v>
      </c>
      <c r="I5972" s="2" t="s">
        <v>5422</v>
      </c>
      <c r="J5972" s="2" t="s">
        <v>14846</v>
      </c>
      <c r="K5972" s="2" t="s">
        <v>34528</v>
      </c>
    </row>
    <row r="5973" s="1" customFormat="1" ht="20" customHeight="1" spans="1:11">
      <c r="A5973" s="2" t="s">
        <v>5957</v>
      </c>
      <c r="B5973" s="2" t="s">
        <v>34529</v>
      </c>
      <c r="C5973" s="2" t="s">
        <v>3025</v>
      </c>
      <c r="D5973" s="2" t="s">
        <v>3026</v>
      </c>
      <c r="E5973" s="2" t="s">
        <v>1694</v>
      </c>
      <c r="F5973" s="2" t="s">
        <v>4257</v>
      </c>
      <c r="G5973" s="2" t="s">
        <v>14844</v>
      </c>
      <c r="H5973" s="2" t="s">
        <v>14967</v>
      </c>
      <c r="I5973" s="2" t="s">
        <v>3026</v>
      </c>
      <c r="J5973" s="2" t="s">
        <v>14846</v>
      </c>
      <c r="K5973" s="2" t="s">
        <v>34530</v>
      </c>
    </row>
    <row r="5974" s="1" customFormat="1" ht="20" customHeight="1" spans="1:11">
      <c r="A5974" s="2" t="s">
        <v>7098</v>
      </c>
      <c r="B5974" s="2" t="s">
        <v>34531</v>
      </c>
      <c r="C5974" s="2" t="s">
        <v>7100</v>
      </c>
      <c r="D5974" s="2" t="s">
        <v>7101</v>
      </c>
      <c r="E5974" s="2" t="s">
        <v>1694</v>
      </c>
      <c r="F5974" s="2" t="s">
        <v>4257</v>
      </c>
      <c r="G5974" s="2" t="s">
        <v>14844</v>
      </c>
      <c r="H5974" s="2" t="s">
        <v>17057</v>
      </c>
      <c r="I5974" s="2" t="s">
        <v>7101</v>
      </c>
      <c r="J5974" s="2" t="s">
        <v>14846</v>
      </c>
      <c r="K5974" s="2" t="s">
        <v>34532</v>
      </c>
    </row>
    <row r="5975" s="1" customFormat="1" ht="20" customHeight="1" spans="1:11">
      <c r="A5975" s="2" t="s">
        <v>4483</v>
      </c>
      <c r="B5975" s="2" t="s">
        <v>34533</v>
      </c>
      <c r="C5975" s="2" t="s">
        <v>249</v>
      </c>
      <c r="D5975" s="2" t="s">
        <v>4484</v>
      </c>
      <c r="E5975" s="2" t="s">
        <v>1694</v>
      </c>
      <c r="F5975" s="2" t="s">
        <v>4257</v>
      </c>
      <c r="G5975" s="2" t="s">
        <v>14844</v>
      </c>
      <c r="H5975" s="2" t="s">
        <v>16627</v>
      </c>
      <c r="I5975" s="2" t="s">
        <v>4484</v>
      </c>
      <c r="J5975" s="2" t="s">
        <v>14846</v>
      </c>
      <c r="K5975" s="2" t="s">
        <v>34534</v>
      </c>
    </row>
    <row r="5976" s="1" customFormat="1" ht="20" customHeight="1" spans="1:11">
      <c r="A5976" s="2" t="s">
        <v>5375</v>
      </c>
      <c r="B5976" s="2" t="s">
        <v>34535</v>
      </c>
      <c r="C5976" s="2" t="s">
        <v>5377</v>
      </c>
      <c r="D5976" s="2" t="s">
        <v>5378</v>
      </c>
      <c r="E5976" s="2" t="s">
        <v>1694</v>
      </c>
      <c r="F5976" s="2" t="s">
        <v>4257</v>
      </c>
      <c r="G5976" s="2" t="s">
        <v>14844</v>
      </c>
      <c r="H5976" s="2" t="s">
        <v>16268</v>
      </c>
      <c r="I5976" s="2" t="s">
        <v>5378</v>
      </c>
      <c r="J5976" s="2" t="s">
        <v>14846</v>
      </c>
      <c r="K5976" s="2" t="s">
        <v>34536</v>
      </c>
    </row>
    <row r="5977" s="1" customFormat="1" ht="20" customHeight="1" spans="1:11">
      <c r="A5977" s="2" t="s">
        <v>4744</v>
      </c>
      <c r="B5977" s="2" t="s">
        <v>34537</v>
      </c>
      <c r="C5977" s="2" t="s">
        <v>4596</v>
      </c>
      <c r="D5977" s="2" t="s">
        <v>4745</v>
      </c>
      <c r="E5977" s="2" t="s">
        <v>1694</v>
      </c>
      <c r="F5977" s="2" t="s">
        <v>4257</v>
      </c>
      <c r="G5977" s="2" t="s">
        <v>14844</v>
      </c>
      <c r="H5977" s="2" t="s">
        <v>16809</v>
      </c>
      <c r="I5977" s="2" t="s">
        <v>4745</v>
      </c>
      <c r="J5977" s="2" t="s">
        <v>14846</v>
      </c>
      <c r="K5977" s="2" t="s">
        <v>34538</v>
      </c>
    </row>
    <row r="5978" s="1" customFormat="1" ht="20" customHeight="1" spans="1:11">
      <c r="A5978" s="2" t="s">
        <v>5933</v>
      </c>
      <c r="B5978" s="2" t="s">
        <v>34539</v>
      </c>
      <c r="C5978" s="2" t="s">
        <v>2189</v>
      </c>
      <c r="D5978" s="2" t="s">
        <v>5934</v>
      </c>
      <c r="E5978" s="2" t="s">
        <v>1694</v>
      </c>
      <c r="F5978" s="2" t="s">
        <v>4257</v>
      </c>
      <c r="G5978" s="2" t="s">
        <v>14844</v>
      </c>
      <c r="H5978" s="2" t="s">
        <v>15973</v>
      </c>
      <c r="I5978" s="2" t="s">
        <v>5934</v>
      </c>
      <c r="J5978" s="2" t="s">
        <v>14846</v>
      </c>
      <c r="K5978" s="2" t="s">
        <v>34538</v>
      </c>
    </row>
    <row r="5979" s="1" customFormat="1" ht="20" customHeight="1" spans="1:11">
      <c r="A5979" s="2" t="s">
        <v>6362</v>
      </c>
      <c r="B5979" s="2" t="s">
        <v>34540</v>
      </c>
      <c r="C5979" s="2" t="s">
        <v>6364</v>
      </c>
      <c r="D5979" s="2" t="s">
        <v>34541</v>
      </c>
      <c r="E5979" s="2" t="s">
        <v>1694</v>
      </c>
      <c r="F5979" s="2" t="s">
        <v>4257</v>
      </c>
      <c r="G5979" s="2" t="s">
        <v>14844</v>
      </c>
      <c r="H5979" s="2" t="s">
        <v>17694</v>
      </c>
      <c r="I5979" s="2" t="s">
        <v>34542</v>
      </c>
      <c r="J5979" s="2" t="s">
        <v>14846</v>
      </c>
      <c r="K5979" s="2" t="s">
        <v>34543</v>
      </c>
    </row>
    <row r="5980" s="1" customFormat="1" ht="20" customHeight="1" spans="1:11">
      <c r="A5980" s="2" t="s">
        <v>7263</v>
      </c>
      <c r="B5980" s="2" t="s">
        <v>34544</v>
      </c>
      <c r="C5980" s="2" t="s">
        <v>34545</v>
      </c>
      <c r="D5980" s="2" t="s">
        <v>7264</v>
      </c>
      <c r="E5980" s="2" t="s">
        <v>1694</v>
      </c>
      <c r="F5980" s="2" t="s">
        <v>4257</v>
      </c>
      <c r="G5980" s="2" t="s">
        <v>14844</v>
      </c>
      <c r="H5980" s="2" t="s">
        <v>14951</v>
      </c>
      <c r="I5980" s="2" t="s">
        <v>7264</v>
      </c>
      <c r="J5980" s="2" t="s">
        <v>14846</v>
      </c>
      <c r="K5980" s="2" t="s">
        <v>34546</v>
      </c>
    </row>
    <row r="5981" s="1" customFormat="1" ht="20" customHeight="1" spans="1:11">
      <c r="A5981" s="2" t="s">
        <v>6161</v>
      </c>
      <c r="B5981" s="2" t="s">
        <v>34547</v>
      </c>
      <c r="C5981" s="2" t="s">
        <v>29755</v>
      </c>
      <c r="D5981" s="2" t="s">
        <v>34548</v>
      </c>
      <c r="E5981" s="2" t="s">
        <v>1694</v>
      </c>
      <c r="F5981" s="2" t="s">
        <v>4257</v>
      </c>
      <c r="G5981" s="2" t="s">
        <v>14844</v>
      </c>
      <c r="H5981" s="2" t="s">
        <v>24670</v>
      </c>
      <c r="I5981" s="2" t="s">
        <v>34549</v>
      </c>
      <c r="J5981" s="2" t="s">
        <v>14846</v>
      </c>
      <c r="K5981" s="2" t="s">
        <v>34550</v>
      </c>
    </row>
    <row r="5982" s="1" customFormat="1" ht="20" customHeight="1" spans="1:11">
      <c r="A5982" s="2" t="s">
        <v>6650</v>
      </c>
      <c r="B5982" s="2" t="s">
        <v>34551</v>
      </c>
      <c r="C5982" s="2" t="s">
        <v>6652</v>
      </c>
      <c r="D5982" s="2" t="s">
        <v>6653</v>
      </c>
      <c r="E5982" s="2" t="s">
        <v>1694</v>
      </c>
      <c r="F5982" s="2" t="s">
        <v>4257</v>
      </c>
      <c r="G5982" s="2" t="s">
        <v>14844</v>
      </c>
      <c r="H5982" s="2" t="s">
        <v>16760</v>
      </c>
      <c r="I5982" s="2" t="s">
        <v>6653</v>
      </c>
      <c r="J5982" s="2" t="s">
        <v>14846</v>
      </c>
      <c r="K5982" s="2" t="s">
        <v>34552</v>
      </c>
    </row>
    <row r="5983" s="1" customFormat="1" ht="20" customHeight="1" spans="1:11">
      <c r="A5983" s="2" t="s">
        <v>4509</v>
      </c>
      <c r="B5983" s="2" t="s">
        <v>34553</v>
      </c>
      <c r="C5983" s="2" t="s">
        <v>249</v>
      </c>
      <c r="D5983" s="2" t="s">
        <v>4484</v>
      </c>
      <c r="E5983" s="2" t="s">
        <v>1694</v>
      </c>
      <c r="F5983" s="2" t="s">
        <v>4257</v>
      </c>
      <c r="G5983" s="2" t="s">
        <v>14844</v>
      </c>
      <c r="H5983" s="2" t="s">
        <v>16489</v>
      </c>
      <c r="I5983" s="2" t="s">
        <v>4484</v>
      </c>
      <c r="J5983" s="2" t="s">
        <v>14846</v>
      </c>
      <c r="K5983" s="2" t="s">
        <v>34554</v>
      </c>
    </row>
    <row r="5984" s="1" customFormat="1" ht="20" customHeight="1" spans="1:11">
      <c r="A5984" s="2" t="s">
        <v>7102</v>
      </c>
      <c r="B5984" s="2" t="s">
        <v>34555</v>
      </c>
      <c r="C5984" s="2" t="s">
        <v>4343</v>
      </c>
      <c r="D5984" s="2" t="s">
        <v>7103</v>
      </c>
      <c r="E5984" s="2" t="s">
        <v>1694</v>
      </c>
      <c r="F5984" s="2" t="s">
        <v>4257</v>
      </c>
      <c r="G5984" s="2" t="s">
        <v>14844</v>
      </c>
      <c r="H5984" s="2" t="s">
        <v>15936</v>
      </c>
      <c r="I5984" s="2" t="s">
        <v>7103</v>
      </c>
      <c r="J5984" s="2" t="s">
        <v>14846</v>
      </c>
      <c r="K5984" s="2" t="s">
        <v>34556</v>
      </c>
    </row>
    <row r="5985" s="1" customFormat="1" ht="20" customHeight="1" spans="1:11">
      <c r="A5985" s="2" t="s">
        <v>5537</v>
      </c>
      <c r="B5985" s="2" t="s">
        <v>34557</v>
      </c>
      <c r="C5985" s="2" t="s">
        <v>18644</v>
      </c>
      <c r="D5985" s="2" t="s">
        <v>5540</v>
      </c>
      <c r="E5985" s="2" t="s">
        <v>1694</v>
      </c>
      <c r="F5985" s="2" t="s">
        <v>4257</v>
      </c>
      <c r="G5985" s="2" t="s">
        <v>14844</v>
      </c>
      <c r="H5985" s="2" t="s">
        <v>15099</v>
      </c>
      <c r="I5985" s="2" t="s">
        <v>5540</v>
      </c>
      <c r="J5985" s="2" t="s">
        <v>14846</v>
      </c>
      <c r="K5985" s="2" t="s">
        <v>34558</v>
      </c>
    </row>
    <row r="5986" s="1" customFormat="1" ht="20" customHeight="1" spans="1:11">
      <c r="A5986" s="2" t="s">
        <v>4524</v>
      </c>
      <c r="B5986" s="2" t="s">
        <v>34559</v>
      </c>
      <c r="C5986" s="2" t="s">
        <v>3783</v>
      </c>
      <c r="D5986" s="2" t="s">
        <v>4525</v>
      </c>
      <c r="E5986" s="2" t="s">
        <v>1694</v>
      </c>
      <c r="F5986" s="2" t="s">
        <v>4257</v>
      </c>
      <c r="G5986" s="2" t="s">
        <v>14844</v>
      </c>
      <c r="H5986" s="2" t="s">
        <v>19612</v>
      </c>
      <c r="I5986" s="2" t="s">
        <v>4525</v>
      </c>
      <c r="J5986" s="2" t="s">
        <v>14846</v>
      </c>
      <c r="K5986" s="2" t="s">
        <v>34560</v>
      </c>
    </row>
    <row r="5987" s="1" customFormat="1" ht="20" customHeight="1" spans="1:11">
      <c r="A5987" s="2" t="s">
        <v>6665</v>
      </c>
      <c r="B5987" s="2" t="s">
        <v>34561</v>
      </c>
      <c r="C5987" s="2" t="s">
        <v>6667</v>
      </c>
      <c r="D5987" s="2" t="s">
        <v>6668</v>
      </c>
      <c r="E5987" s="2" t="s">
        <v>1694</v>
      </c>
      <c r="F5987" s="2" t="s">
        <v>4257</v>
      </c>
      <c r="G5987" s="2" t="s">
        <v>14844</v>
      </c>
      <c r="H5987" s="2" t="s">
        <v>15025</v>
      </c>
      <c r="I5987" s="2" t="s">
        <v>6668</v>
      </c>
      <c r="J5987" s="2" t="s">
        <v>14846</v>
      </c>
      <c r="K5987" s="2" t="s">
        <v>34562</v>
      </c>
    </row>
    <row r="5988" s="1" customFormat="1" ht="20" customHeight="1" spans="1:11">
      <c r="A5988" s="2" t="s">
        <v>5014</v>
      </c>
      <c r="B5988" s="2" t="s">
        <v>34563</v>
      </c>
      <c r="C5988" s="2" t="s">
        <v>3805</v>
      </c>
      <c r="D5988" s="2" t="s">
        <v>5015</v>
      </c>
      <c r="E5988" s="2" t="s">
        <v>1694</v>
      </c>
      <c r="F5988" s="2" t="s">
        <v>4257</v>
      </c>
      <c r="G5988" s="2" t="s">
        <v>14844</v>
      </c>
      <c r="H5988" s="2" t="s">
        <v>27027</v>
      </c>
      <c r="I5988" s="2" t="s">
        <v>5015</v>
      </c>
      <c r="J5988" s="2" t="s">
        <v>14846</v>
      </c>
      <c r="K5988" s="2" t="s">
        <v>34564</v>
      </c>
    </row>
    <row r="5989" s="1" customFormat="1" ht="20" customHeight="1" spans="1:11">
      <c r="A5989" s="2" t="s">
        <v>4516</v>
      </c>
      <c r="B5989" s="2" t="s">
        <v>34565</v>
      </c>
      <c r="C5989" s="2" t="s">
        <v>1903</v>
      </c>
      <c r="D5989" s="2" t="s">
        <v>1904</v>
      </c>
      <c r="E5989" s="2" t="s">
        <v>1694</v>
      </c>
      <c r="F5989" s="2" t="s">
        <v>4257</v>
      </c>
      <c r="G5989" s="2" t="s">
        <v>14844</v>
      </c>
      <c r="H5989" s="2" t="s">
        <v>15036</v>
      </c>
      <c r="I5989" s="2" t="s">
        <v>1904</v>
      </c>
      <c r="J5989" s="2" t="s">
        <v>14846</v>
      </c>
      <c r="K5989" s="2" t="s">
        <v>34566</v>
      </c>
    </row>
    <row r="5990" s="1" customFormat="1" ht="20" customHeight="1" spans="1:11">
      <c r="A5990" s="2" t="s">
        <v>6802</v>
      </c>
      <c r="B5990" s="2" t="s">
        <v>34567</v>
      </c>
      <c r="C5990" s="2" t="s">
        <v>2297</v>
      </c>
      <c r="D5990" s="2" t="s">
        <v>6803</v>
      </c>
      <c r="E5990" s="2" t="s">
        <v>1694</v>
      </c>
      <c r="F5990" s="2" t="s">
        <v>4257</v>
      </c>
      <c r="G5990" s="2" t="s">
        <v>14844</v>
      </c>
      <c r="H5990" s="2" t="s">
        <v>18056</v>
      </c>
      <c r="I5990" s="2" t="s">
        <v>6803</v>
      </c>
      <c r="J5990" s="2" t="s">
        <v>14846</v>
      </c>
      <c r="K5990" s="2" t="s">
        <v>34568</v>
      </c>
    </row>
    <row r="5991" s="1" customFormat="1" ht="20" customHeight="1" spans="1:11">
      <c r="A5991" s="2" t="s">
        <v>10552</v>
      </c>
      <c r="B5991" s="2" t="s">
        <v>34569</v>
      </c>
      <c r="C5991" s="2" t="s">
        <v>10554</v>
      </c>
      <c r="D5991" s="2" t="s">
        <v>10555</v>
      </c>
      <c r="E5991" s="2" t="s">
        <v>4257</v>
      </c>
      <c r="F5991" s="2" t="s">
        <v>1695</v>
      </c>
      <c r="G5991" s="2" t="s">
        <v>14844</v>
      </c>
      <c r="H5991" s="2" t="s">
        <v>19912</v>
      </c>
      <c r="I5991" s="2" t="s">
        <v>10555</v>
      </c>
      <c r="J5991" s="2" t="s">
        <v>14846</v>
      </c>
      <c r="K5991" s="2" t="s">
        <v>34570</v>
      </c>
    </row>
    <row r="5992" s="1" customFormat="1" ht="20" customHeight="1" spans="1:11">
      <c r="A5992" s="2" t="s">
        <v>6149</v>
      </c>
      <c r="B5992" s="2" t="s">
        <v>34571</v>
      </c>
      <c r="C5992" s="2" t="s">
        <v>2797</v>
      </c>
      <c r="D5992" s="2" t="s">
        <v>6150</v>
      </c>
      <c r="E5992" s="2" t="s">
        <v>1694</v>
      </c>
      <c r="F5992" s="2" t="s">
        <v>4257</v>
      </c>
      <c r="G5992" s="2" t="s">
        <v>14844</v>
      </c>
      <c r="H5992" s="2" t="s">
        <v>15047</v>
      </c>
      <c r="I5992" s="2" t="s">
        <v>6150</v>
      </c>
      <c r="J5992" s="2" t="s">
        <v>14846</v>
      </c>
      <c r="K5992" s="2" t="s">
        <v>34572</v>
      </c>
    </row>
    <row r="5993" s="1" customFormat="1" ht="20" customHeight="1" spans="1:11">
      <c r="A5993" s="2" t="s">
        <v>5721</v>
      </c>
      <c r="B5993" s="2" t="s">
        <v>34573</v>
      </c>
      <c r="C5993" s="2" t="s">
        <v>3720</v>
      </c>
      <c r="D5993" s="2" t="s">
        <v>5722</v>
      </c>
      <c r="E5993" s="2" t="s">
        <v>1694</v>
      </c>
      <c r="F5993" s="2" t="s">
        <v>4257</v>
      </c>
      <c r="G5993" s="2" t="s">
        <v>14844</v>
      </c>
      <c r="H5993" s="2" t="s">
        <v>18016</v>
      </c>
      <c r="I5993" s="2" t="s">
        <v>5722</v>
      </c>
      <c r="J5993" s="2" t="s">
        <v>14846</v>
      </c>
      <c r="K5993" s="2" t="s">
        <v>34574</v>
      </c>
    </row>
    <row r="5994" s="1" customFormat="1" ht="20" customHeight="1" spans="1:11">
      <c r="A5994" s="2" t="s">
        <v>34575</v>
      </c>
      <c r="B5994" s="2" t="s">
        <v>34576</v>
      </c>
      <c r="C5994" s="2" t="s">
        <v>34577</v>
      </c>
      <c r="D5994" s="2" t="s">
        <v>34578</v>
      </c>
      <c r="E5994" s="2" t="s">
        <v>4257</v>
      </c>
      <c r="F5994" s="2" t="s">
        <v>1695</v>
      </c>
      <c r="G5994" s="2" t="s">
        <v>14844</v>
      </c>
      <c r="H5994" s="2" t="s">
        <v>15810</v>
      </c>
      <c r="I5994" s="2" t="s">
        <v>34578</v>
      </c>
      <c r="J5994" s="2" t="s">
        <v>14846</v>
      </c>
      <c r="K5994" s="2" t="s">
        <v>34579</v>
      </c>
    </row>
    <row r="5995" s="1" customFormat="1" ht="20" customHeight="1" spans="1:11">
      <c r="A5995" s="2" t="s">
        <v>5054</v>
      </c>
      <c r="B5995" s="2" t="s">
        <v>34580</v>
      </c>
      <c r="C5995" s="2" t="s">
        <v>3487</v>
      </c>
      <c r="D5995" s="2" t="s">
        <v>5055</v>
      </c>
      <c r="E5995" s="2" t="s">
        <v>1694</v>
      </c>
      <c r="F5995" s="2" t="s">
        <v>4257</v>
      </c>
      <c r="G5995" s="2" t="s">
        <v>14844</v>
      </c>
      <c r="H5995" s="2" t="s">
        <v>18757</v>
      </c>
      <c r="I5995" s="2" t="s">
        <v>5055</v>
      </c>
      <c r="J5995" s="2" t="s">
        <v>14846</v>
      </c>
      <c r="K5995" s="2" t="s">
        <v>34581</v>
      </c>
    </row>
    <row r="5996" s="1" customFormat="1" ht="20" customHeight="1" spans="1:11">
      <c r="A5996" s="2" t="s">
        <v>6127</v>
      </c>
      <c r="B5996" s="2" t="s">
        <v>34582</v>
      </c>
      <c r="C5996" s="2" t="s">
        <v>6129</v>
      </c>
      <c r="D5996" s="2" t="s">
        <v>6130</v>
      </c>
      <c r="E5996" s="2" t="s">
        <v>1694</v>
      </c>
      <c r="F5996" s="2" t="s">
        <v>4257</v>
      </c>
      <c r="G5996" s="2" t="s">
        <v>14844</v>
      </c>
      <c r="H5996" s="2" t="s">
        <v>15567</v>
      </c>
      <c r="I5996" s="2" t="s">
        <v>6130</v>
      </c>
      <c r="J5996" s="2" t="s">
        <v>14846</v>
      </c>
      <c r="K5996" s="2" t="s">
        <v>34583</v>
      </c>
    </row>
    <row r="5997" s="1" customFormat="1" ht="20" customHeight="1" spans="1:11">
      <c r="A5997" s="2" t="s">
        <v>5980</v>
      </c>
      <c r="B5997" s="2" t="s">
        <v>34584</v>
      </c>
      <c r="C5997" s="2" t="s">
        <v>5982</v>
      </c>
      <c r="D5997" s="2" t="s">
        <v>5983</v>
      </c>
      <c r="E5997" s="2" t="s">
        <v>1694</v>
      </c>
      <c r="F5997" s="2" t="s">
        <v>4257</v>
      </c>
      <c r="G5997" s="2" t="s">
        <v>14844</v>
      </c>
      <c r="H5997" s="2" t="s">
        <v>15685</v>
      </c>
      <c r="I5997" s="2" t="s">
        <v>5983</v>
      </c>
      <c r="J5997" s="2" t="s">
        <v>14846</v>
      </c>
      <c r="K5997" s="2" t="s">
        <v>34585</v>
      </c>
    </row>
    <row r="5998" s="1" customFormat="1" ht="20" customHeight="1" spans="1:11">
      <c r="A5998" s="2" t="s">
        <v>6883</v>
      </c>
      <c r="B5998" s="2" t="s">
        <v>34586</v>
      </c>
      <c r="C5998" s="2" t="s">
        <v>20598</v>
      </c>
      <c r="D5998" s="2" t="s">
        <v>6884</v>
      </c>
      <c r="E5998" s="2" t="s">
        <v>1694</v>
      </c>
      <c r="F5998" s="2" t="s">
        <v>4257</v>
      </c>
      <c r="G5998" s="2" t="s">
        <v>14844</v>
      </c>
      <c r="H5998" s="2" t="s">
        <v>15258</v>
      </c>
      <c r="I5998" s="2" t="s">
        <v>6884</v>
      </c>
      <c r="J5998" s="2" t="s">
        <v>14846</v>
      </c>
      <c r="K5998" s="2" t="s">
        <v>34587</v>
      </c>
    </row>
    <row r="5999" s="1" customFormat="1" ht="20" customHeight="1" spans="1:11">
      <c r="A5999" s="2" t="s">
        <v>4656</v>
      </c>
      <c r="B5999" s="2" t="s">
        <v>34588</v>
      </c>
      <c r="C5999" s="2" t="s">
        <v>4658</v>
      </c>
      <c r="D5999" s="2" t="s">
        <v>34589</v>
      </c>
      <c r="E5999" s="2" t="s">
        <v>1694</v>
      </c>
      <c r="F5999" s="2" t="s">
        <v>4257</v>
      </c>
      <c r="G5999" s="2" t="s">
        <v>14844</v>
      </c>
      <c r="H5999" s="2" t="s">
        <v>15121</v>
      </c>
      <c r="I5999" s="2" t="s">
        <v>34590</v>
      </c>
      <c r="J5999" s="2" t="s">
        <v>14846</v>
      </c>
      <c r="K5999" s="2" t="s">
        <v>34591</v>
      </c>
    </row>
    <row r="6000" s="1" customFormat="1" ht="20" customHeight="1" spans="1:11">
      <c r="A6000" s="2" t="s">
        <v>6104</v>
      </c>
      <c r="B6000" s="2" t="s">
        <v>34592</v>
      </c>
      <c r="C6000" s="2" t="s">
        <v>20340</v>
      </c>
      <c r="D6000" s="2" t="s">
        <v>6107</v>
      </c>
      <c r="E6000" s="2" t="s">
        <v>1694</v>
      </c>
      <c r="F6000" s="2" t="s">
        <v>4257</v>
      </c>
      <c r="G6000" s="2" t="s">
        <v>14844</v>
      </c>
      <c r="H6000" s="2" t="s">
        <v>15173</v>
      </c>
      <c r="I6000" s="2" t="s">
        <v>6107</v>
      </c>
      <c r="J6000" s="2" t="s">
        <v>14846</v>
      </c>
      <c r="K6000" s="2" t="s">
        <v>34593</v>
      </c>
    </row>
    <row r="6001" s="1" customFormat="1" ht="20" customHeight="1" spans="1:11">
      <c r="A6001" s="2" t="s">
        <v>5203</v>
      </c>
      <c r="B6001" s="2" t="s">
        <v>34594</v>
      </c>
      <c r="C6001" s="2" t="s">
        <v>5205</v>
      </c>
      <c r="D6001" s="2" t="s">
        <v>5206</v>
      </c>
      <c r="E6001" s="2" t="s">
        <v>1694</v>
      </c>
      <c r="F6001" s="2" t="s">
        <v>4257</v>
      </c>
      <c r="G6001" s="2" t="s">
        <v>14844</v>
      </c>
      <c r="H6001" s="2" t="s">
        <v>14967</v>
      </c>
      <c r="I6001" s="2" t="s">
        <v>5206</v>
      </c>
      <c r="J6001" s="2" t="s">
        <v>14846</v>
      </c>
      <c r="K6001" s="2" t="s">
        <v>34595</v>
      </c>
    </row>
    <row r="6002" s="1" customFormat="1" ht="20" customHeight="1" spans="1:11">
      <c r="A6002" s="2" t="s">
        <v>5666</v>
      </c>
      <c r="B6002" s="2" t="s">
        <v>34596</v>
      </c>
      <c r="C6002" s="2" t="s">
        <v>5668</v>
      </c>
      <c r="D6002" s="2" t="s">
        <v>5669</v>
      </c>
      <c r="E6002" s="2" t="s">
        <v>1694</v>
      </c>
      <c r="F6002" s="2" t="s">
        <v>4257</v>
      </c>
      <c r="G6002" s="2" t="s">
        <v>14844</v>
      </c>
      <c r="H6002" s="2" t="s">
        <v>19790</v>
      </c>
      <c r="I6002" s="2" t="s">
        <v>5669</v>
      </c>
      <c r="J6002" s="2" t="s">
        <v>14846</v>
      </c>
      <c r="K6002" s="2" t="s">
        <v>34597</v>
      </c>
    </row>
    <row r="6003" s="1" customFormat="1" ht="20" customHeight="1" spans="1:11">
      <c r="A6003" s="2" t="s">
        <v>6406</v>
      </c>
      <c r="B6003" s="2" t="s">
        <v>34598</v>
      </c>
      <c r="C6003" s="2" t="s">
        <v>6408</v>
      </c>
      <c r="D6003" s="2" t="s">
        <v>6409</v>
      </c>
      <c r="E6003" s="2" t="s">
        <v>1694</v>
      </c>
      <c r="F6003" s="2" t="s">
        <v>4257</v>
      </c>
      <c r="G6003" s="2" t="s">
        <v>14844</v>
      </c>
      <c r="H6003" s="2" t="s">
        <v>17080</v>
      </c>
      <c r="I6003" s="2" t="s">
        <v>6409</v>
      </c>
      <c r="J6003" s="2" t="s">
        <v>14846</v>
      </c>
      <c r="K6003" s="2" t="s">
        <v>34599</v>
      </c>
    </row>
    <row r="6004" s="1" customFormat="1" ht="20" customHeight="1" spans="1:11">
      <c r="A6004" s="2" t="s">
        <v>5366</v>
      </c>
      <c r="B6004" s="2" t="s">
        <v>34600</v>
      </c>
      <c r="C6004" s="2" t="s">
        <v>5368</v>
      </c>
      <c r="D6004" s="2" t="s">
        <v>5369</v>
      </c>
      <c r="E6004" s="2" t="s">
        <v>1694</v>
      </c>
      <c r="F6004" s="2" t="s">
        <v>4257</v>
      </c>
      <c r="G6004" s="2" t="s">
        <v>14844</v>
      </c>
      <c r="H6004" s="2" t="s">
        <v>15827</v>
      </c>
      <c r="I6004" s="2" t="s">
        <v>5369</v>
      </c>
      <c r="J6004" s="2" t="s">
        <v>14846</v>
      </c>
      <c r="K6004" s="2" t="s">
        <v>34601</v>
      </c>
    </row>
    <row r="6005" s="1" customFormat="1" ht="20" customHeight="1" spans="1:11">
      <c r="A6005" s="2" t="s">
        <v>8686</v>
      </c>
      <c r="B6005" s="2" t="s">
        <v>34602</v>
      </c>
      <c r="C6005" s="2" t="s">
        <v>5368</v>
      </c>
      <c r="D6005" s="2" t="s">
        <v>5369</v>
      </c>
      <c r="E6005" s="2" t="s">
        <v>4257</v>
      </c>
      <c r="F6005" s="2" t="s">
        <v>1695</v>
      </c>
      <c r="G6005" s="2" t="s">
        <v>14844</v>
      </c>
      <c r="H6005" s="2" t="s">
        <v>15827</v>
      </c>
      <c r="I6005" s="2" t="s">
        <v>5369</v>
      </c>
      <c r="J6005" s="2" t="s">
        <v>14846</v>
      </c>
      <c r="K6005" s="2" t="s">
        <v>34603</v>
      </c>
    </row>
    <row r="6006" s="1" customFormat="1" ht="20" customHeight="1" spans="1:11">
      <c r="A6006" s="2" t="s">
        <v>5954</v>
      </c>
      <c r="B6006" s="2" t="s">
        <v>34604</v>
      </c>
      <c r="C6006" s="2" t="s">
        <v>2902</v>
      </c>
      <c r="D6006" s="2" t="s">
        <v>5955</v>
      </c>
      <c r="E6006" s="2" t="s">
        <v>1694</v>
      </c>
      <c r="F6006" s="2" t="s">
        <v>4257</v>
      </c>
      <c r="G6006" s="2" t="s">
        <v>14844</v>
      </c>
      <c r="H6006" s="2" t="s">
        <v>15506</v>
      </c>
      <c r="I6006" s="2" t="s">
        <v>5955</v>
      </c>
      <c r="J6006" s="2" t="s">
        <v>14846</v>
      </c>
      <c r="K6006" s="2" t="s">
        <v>34605</v>
      </c>
    </row>
    <row r="6007" s="1" customFormat="1" ht="20" customHeight="1" spans="1:11">
      <c r="A6007" s="2" t="s">
        <v>9163</v>
      </c>
      <c r="B6007" s="2" t="s">
        <v>34606</v>
      </c>
      <c r="C6007" s="2" t="s">
        <v>5754</v>
      </c>
      <c r="D6007" s="2" t="s">
        <v>5755</v>
      </c>
      <c r="E6007" s="2" t="s">
        <v>4257</v>
      </c>
      <c r="F6007" s="2" t="s">
        <v>1695</v>
      </c>
      <c r="G6007" s="2" t="s">
        <v>14844</v>
      </c>
      <c r="H6007" s="2" t="s">
        <v>15041</v>
      </c>
      <c r="I6007" s="2" t="s">
        <v>5755</v>
      </c>
      <c r="J6007" s="2" t="s">
        <v>14846</v>
      </c>
      <c r="K6007" s="2" t="s">
        <v>34607</v>
      </c>
    </row>
    <row r="6008" s="1" customFormat="1" ht="20" customHeight="1" spans="1:11">
      <c r="A6008" s="2" t="s">
        <v>14400</v>
      </c>
      <c r="B6008" s="2" t="s">
        <v>34608</v>
      </c>
      <c r="C6008" s="2" t="s">
        <v>8699</v>
      </c>
      <c r="D6008" s="2" t="s">
        <v>14401</v>
      </c>
      <c r="E6008" s="2" t="s">
        <v>4257</v>
      </c>
      <c r="F6008" s="2" t="s">
        <v>11059</v>
      </c>
      <c r="G6008" s="2" t="s">
        <v>14844</v>
      </c>
      <c r="H6008" s="2" t="s">
        <v>34609</v>
      </c>
      <c r="I6008" s="2" t="s">
        <v>14401</v>
      </c>
      <c r="J6008" s="2" t="s">
        <v>14846</v>
      </c>
      <c r="K6008" s="2" t="s">
        <v>34610</v>
      </c>
    </row>
    <row r="6009" s="1" customFormat="1" ht="20" customHeight="1" spans="1:11">
      <c r="A6009" s="2" t="s">
        <v>5988</v>
      </c>
      <c r="B6009" s="2" t="s">
        <v>34611</v>
      </c>
      <c r="C6009" s="2" t="s">
        <v>5990</v>
      </c>
      <c r="D6009" s="2" t="s">
        <v>5991</v>
      </c>
      <c r="E6009" s="2" t="s">
        <v>1694</v>
      </c>
      <c r="F6009" s="2" t="s">
        <v>4257</v>
      </c>
      <c r="G6009" s="2" t="s">
        <v>14844</v>
      </c>
      <c r="H6009" s="2" t="s">
        <v>15762</v>
      </c>
      <c r="I6009" s="2" t="s">
        <v>5991</v>
      </c>
      <c r="J6009" s="2" t="s">
        <v>14846</v>
      </c>
      <c r="K6009" s="2" t="s">
        <v>34612</v>
      </c>
    </row>
    <row r="6010" s="1" customFormat="1" ht="20" customHeight="1" spans="1:11">
      <c r="A6010" s="2" t="s">
        <v>6000</v>
      </c>
      <c r="B6010" s="2" t="s">
        <v>34613</v>
      </c>
      <c r="C6010" s="2" t="s">
        <v>27927</v>
      </c>
      <c r="D6010" s="2" t="s">
        <v>6001</v>
      </c>
      <c r="E6010" s="2" t="s">
        <v>1694</v>
      </c>
      <c r="F6010" s="2" t="s">
        <v>4257</v>
      </c>
      <c r="G6010" s="2" t="s">
        <v>14844</v>
      </c>
      <c r="H6010" s="2" t="s">
        <v>15936</v>
      </c>
      <c r="I6010" s="2" t="s">
        <v>6001</v>
      </c>
      <c r="J6010" s="2" t="s">
        <v>14846</v>
      </c>
      <c r="K6010" s="2" t="s">
        <v>34614</v>
      </c>
    </row>
    <row r="6011" s="1" customFormat="1" ht="20" customHeight="1" spans="1:11">
      <c r="A6011" s="2" t="s">
        <v>5533</v>
      </c>
      <c r="B6011" s="2" t="s">
        <v>34615</v>
      </c>
      <c r="C6011" s="2" t="s">
        <v>5535</v>
      </c>
      <c r="D6011" s="2" t="s">
        <v>5536</v>
      </c>
      <c r="E6011" s="2" t="s">
        <v>1694</v>
      </c>
      <c r="F6011" s="2" t="s">
        <v>4257</v>
      </c>
      <c r="G6011" s="2" t="s">
        <v>14844</v>
      </c>
      <c r="H6011" s="2" t="s">
        <v>14923</v>
      </c>
      <c r="I6011" s="2" t="s">
        <v>5536</v>
      </c>
      <c r="J6011" s="2" t="s">
        <v>14846</v>
      </c>
      <c r="K6011" s="2" t="s">
        <v>34616</v>
      </c>
    </row>
    <row r="6012" s="1" customFormat="1" ht="20" customHeight="1" spans="1:11">
      <c r="A6012" s="2" t="s">
        <v>34617</v>
      </c>
      <c r="B6012" s="2" t="s">
        <v>34618</v>
      </c>
      <c r="C6012" s="2" t="s">
        <v>34619</v>
      </c>
      <c r="D6012" s="2" t="s">
        <v>34620</v>
      </c>
      <c r="E6012" s="2" t="s">
        <v>1694</v>
      </c>
      <c r="F6012" s="2" t="s">
        <v>4257</v>
      </c>
      <c r="G6012" s="2" t="s">
        <v>14844</v>
      </c>
      <c r="H6012" s="2" t="s">
        <v>15186</v>
      </c>
      <c r="I6012" s="2" t="s">
        <v>34620</v>
      </c>
      <c r="J6012" s="2" t="s">
        <v>14846</v>
      </c>
      <c r="K6012" s="2" t="s">
        <v>34621</v>
      </c>
    </row>
    <row r="6013" s="1" customFormat="1" ht="20" customHeight="1" spans="1:11">
      <c r="A6013" s="2" t="s">
        <v>4748</v>
      </c>
      <c r="B6013" s="2" t="s">
        <v>34622</v>
      </c>
      <c r="C6013" s="2" t="s">
        <v>4750</v>
      </c>
      <c r="D6013" s="2" t="s">
        <v>4751</v>
      </c>
      <c r="E6013" s="2" t="s">
        <v>1694</v>
      </c>
      <c r="F6013" s="2" t="s">
        <v>4257</v>
      </c>
      <c r="G6013" s="2" t="s">
        <v>14844</v>
      </c>
      <c r="H6013" s="2" t="s">
        <v>15323</v>
      </c>
      <c r="I6013" s="2" t="s">
        <v>4751</v>
      </c>
      <c r="J6013" s="2" t="s">
        <v>14846</v>
      </c>
      <c r="K6013" s="2" t="s">
        <v>34623</v>
      </c>
    </row>
    <row r="6014" s="1" customFormat="1" ht="20" customHeight="1" spans="1:11">
      <c r="A6014" s="2" t="s">
        <v>5959</v>
      </c>
      <c r="B6014" s="2" t="s">
        <v>34624</v>
      </c>
      <c r="C6014" s="2" t="s">
        <v>4763</v>
      </c>
      <c r="D6014" s="2" t="s">
        <v>5960</v>
      </c>
      <c r="E6014" s="2" t="s">
        <v>1694</v>
      </c>
      <c r="F6014" s="2" t="s">
        <v>4257</v>
      </c>
      <c r="G6014" s="2" t="s">
        <v>14844</v>
      </c>
      <c r="H6014" s="2" t="s">
        <v>15075</v>
      </c>
      <c r="I6014" s="2" t="s">
        <v>5960</v>
      </c>
      <c r="J6014" s="2" t="s">
        <v>14846</v>
      </c>
      <c r="K6014" s="2" t="s">
        <v>34625</v>
      </c>
    </row>
    <row r="6015" s="1" customFormat="1" ht="20" customHeight="1" spans="1:11">
      <c r="A6015" s="2" t="s">
        <v>4320</v>
      </c>
      <c r="B6015" s="2" t="s">
        <v>34626</v>
      </c>
      <c r="C6015" s="2" t="s">
        <v>4322</v>
      </c>
      <c r="D6015" s="2" t="s">
        <v>4323</v>
      </c>
      <c r="E6015" s="2" t="s">
        <v>1694</v>
      </c>
      <c r="F6015" s="2" t="s">
        <v>4257</v>
      </c>
      <c r="G6015" s="2" t="s">
        <v>14844</v>
      </c>
      <c r="H6015" s="2" t="s">
        <v>15382</v>
      </c>
      <c r="I6015" s="2" t="s">
        <v>4323</v>
      </c>
      <c r="J6015" s="2" t="s">
        <v>14846</v>
      </c>
      <c r="K6015" s="2" t="s">
        <v>34627</v>
      </c>
    </row>
    <row r="6016" s="1" customFormat="1" ht="20" customHeight="1" spans="1:11">
      <c r="A6016" s="2" t="s">
        <v>4328</v>
      </c>
      <c r="B6016" s="2" t="s">
        <v>34628</v>
      </c>
      <c r="C6016" s="2" t="s">
        <v>1319</v>
      </c>
      <c r="D6016" s="2" t="s">
        <v>4329</v>
      </c>
      <c r="E6016" s="2" t="s">
        <v>1694</v>
      </c>
      <c r="F6016" s="2" t="s">
        <v>4257</v>
      </c>
      <c r="G6016" s="2" t="s">
        <v>14844</v>
      </c>
      <c r="H6016" s="2" t="s">
        <v>15816</v>
      </c>
      <c r="I6016" s="2" t="s">
        <v>4329</v>
      </c>
      <c r="J6016" s="2" t="s">
        <v>14846</v>
      </c>
      <c r="K6016" s="2" t="s">
        <v>34629</v>
      </c>
    </row>
    <row r="6017" s="1" customFormat="1" ht="20" customHeight="1" spans="1:11">
      <c r="A6017" s="2" t="s">
        <v>34630</v>
      </c>
      <c r="B6017" s="2" t="s">
        <v>34631</v>
      </c>
      <c r="C6017" s="2" t="s">
        <v>34632</v>
      </c>
      <c r="D6017" s="2" t="s">
        <v>34633</v>
      </c>
      <c r="E6017" s="2" t="s">
        <v>1271</v>
      </c>
      <c r="F6017" s="2" t="s">
        <v>14652</v>
      </c>
      <c r="G6017" s="2" t="s">
        <v>14844</v>
      </c>
      <c r="H6017" s="2" t="s">
        <v>15053</v>
      </c>
      <c r="I6017" s="2" t="s">
        <v>34633</v>
      </c>
      <c r="J6017" s="2" t="s">
        <v>14846</v>
      </c>
      <c r="K6017" s="2" t="s">
        <v>34634</v>
      </c>
    </row>
    <row r="6018" s="1" customFormat="1" ht="20" customHeight="1" spans="1:11">
      <c r="A6018" s="2" t="s">
        <v>14423</v>
      </c>
      <c r="B6018" s="2" t="s">
        <v>34635</v>
      </c>
      <c r="C6018" s="2" t="s">
        <v>6232</v>
      </c>
      <c r="D6018" s="2" t="s">
        <v>14424</v>
      </c>
      <c r="E6018" s="2" t="s">
        <v>1695</v>
      </c>
      <c r="F6018" s="2" t="s">
        <v>11059</v>
      </c>
      <c r="G6018" s="2" t="s">
        <v>14844</v>
      </c>
      <c r="H6018" s="2" t="s">
        <v>16909</v>
      </c>
      <c r="I6018" s="2" t="s">
        <v>14424</v>
      </c>
      <c r="J6018" s="2" t="s">
        <v>14846</v>
      </c>
      <c r="K6018" s="2" t="s">
        <v>34636</v>
      </c>
    </row>
    <row r="6019" s="1" customFormat="1" ht="20" customHeight="1" spans="1:11">
      <c r="A6019" s="2" t="s">
        <v>7428</v>
      </c>
      <c r="B6019" s="2" t="s">
        <v>34637</v>
      </c>
      <c r="C6019" s="2" t="s">
        <v>14873</v>
      </c>
      <c r="D6019" s="2" t="s">
        <v>7431</v>
      </c>
      <c r="E6019" s="2" t="s">
        <v>1694</v>
      </c>
      <c r="F6019" s="2" t="s">
        <v>4257</v>
      </c>
      <c r="G6019" s="2" t="s">
        <v>14844</v>
      </c>
      <c r="H6019" s="2" t="s">
        <v>15047</v>
      </c>
      <c r="I6019" s="2" t="s">
        <v>7431</v>
      </c>
      <c r="J6019" s="2" t="s">
        <v>14846</v>
      </c>
      <c r="K6019" s="2" t="s">
        <v>34638</v>
      </c>
    </row>
    <row r="6020" s="1" customFormat="1" ht="20" customHeight="1" spans="1:11">
      <c r="A6020" s="2" t="s">
        <v>6671</v>
      </c>
      <c r="B6020" s="2" t="s">
        <v>34639</v>
      </c>
      <c r="C6020" s="2" t="s">
        <v>5205</v>
      </c>
      <c r="D6020" s="2" t="s">
        <v>6672</v>
      </c>
      <c r="E6020" s="2" t="s">
        <v>1694</v>
      </c>
      <c r="F6020" s="2" t="s">
        <v>4257</v>
      </c>
      <c r="G6020" s="2" t="s">
        <v>14844</v>
      </c>
      <c r="H6020" s="2" t="s">
        <v>15258</v>
      </c>
      <c r="I6020" s="2" t="s">
        <v>6672</v>
      </c>
      <c r="J6020" s="2" t="s">
        <v>14846</v>
      </c>
      <c r="K6020" s="2" t="s">
        <v>34640</v>
      </c>
    </row>
    <row r="6021" s="1" customFormat="1" ht="20" customHeight="1" spans="1:11">
      <c r="A6021" s="2" t="s">
        <v>7049</v>
      </c>
      <c r="B6021" s="2" t="s">
        <v>34641</v>
      </c>
      <c r="C6021" s="2" t="s">
        <v>7051</v>
      </c>
      <c r="D6021" s="2" t="s">
        <v>7052</v>
      </c>
      <c r="E6021" s="2" t="s">
        <v>1694</v>
      </c>
      <c r="F6021" s="2" t="s">
        <v>4257</v>
      </c>
      <c r="G6021" s="2" t="s">
        <v>14844</v>
      </c>
      <c r="H6021" s="2" t="s">
        <v>14852</v>
      </c>
      <c r="I6021" s="2" t="s">
        <v>7052</v>
      </c>
      <c r="J6021" s="2" t="s">
        <v>14846</v>
      </c>
      <c r="K6021" s="2" t="s">
        <v>34642</v>
      </c>
    </row>
    <row r="6022" s="1" customFormat="1" ht="20" customHeight="1" spans="1:11">
      <c r="A6022" s="2" t="s">
        <v>6404</v>
      </c>
      <c r="B6022" s="2" t="s">
        <v>34643</v>
      </c>
      <c r="C6022" s="2" t="s">
        <v>4136</v>
      </c>
      <c r="D6022" s="2" t="s">
        <v>6405</v>
      </c>
      <c r="E6022" s="2" t="s">
        <v>1694</v>
      </c>
      <c r="F6022" s="2" t="s">
        <v>4257</v>
      </c>
      <c r="G6022" s="2" t="s">
        <v>14844</v>
      </c>
      <c r="H6022" s="2" t="s">
        <v>15841</v>
      </c>
      <c r="I6022" s="2" t="s">
        <v>6405</v>
      </c>
      <c r="J6022" s="2" t="s">
        <v>14846</v>
      </c>
      <c r="K6022" s="2" t="s">
        <v>34644</v>
      </c>
    </row>
    <row r="6023" s="1" customFormat="1" ht="20" customHeight="1" spans="1:11">
      <c r="A6023" s="2" t="s">
        <v>4811</v>
      </c>
      <c r="B6023" s="2" t="s">
        <v>34645</v>
      </c>
      <c r="C6023" s="2" t="s">
        <v>4813</v>
      </c>
      <c r="D6023" s="2" t="s">
        <v>4814</v>
      </c>
      <c r="E6023" s="2" t="s">
        <v>1694</v>
      </c>
      <c r="F6023" s="2" t="s">
        <v>4257</v>
      </c>
      <c r="G6023" s="2" t="s">
        <v>14844</v>
      </c>
      <c r="H6023" s="2" t="s">
        <v>17753</v>
      </c>
      <c r="I6023" s="2" t="s">
        <v>4814</v>
      </c>
      <c r="J6023" s="2" t="s">
        <v>14846</v>
      </c>
      <c r="K6023" s="2" t="s">
        <v>34646</v>
      </c>
    </row>
    <row r="6024" s="1" customFormat="1" ht="20" customHeight="1" spans="1:11">
      <c r="A6024" s="2" t="s">
        <v>6577</v>
      </c>
      <c r="B6024" s="2" t="s">
        <v>34647</v>
      </c>
      <c r="C6024" s="2" t="s">
        <v>6579</v>
      </c>
      <c r="D6024" s="2" t="s">
        <v>6580</v>
      </c>
      <c r="E6024" s="2" t="s">
        <v>1694</v>
      </c>
      <c r="F6024" s="2" t="s">
        <v>4257</v>
      </c>
      <c r="G6024" s="2" t="s">
        <v>14844</v>
      </c>
      <c r="H6024" s="2" t="s">
        <v>14923</v>
      </c>
      <c r="I6024" s="2" t="s">
        <v>6580</v>
      </c>
      <c r="J6024" s="2" t="s">
        <v>14846</v>
      </c>
      <c r="K6024" s="2" t="s">
        <v>34648</v>
      </c>
    </row>
    <row r="6025" s="1" customFormat="1" ht="20" customHeight="1" spans="1:11">
      <c r="A6025" s="2" t="s">
        <v>9948</v>
      </c>
      <c r="B6025" s="2" t="s">
        <v>34649</v>
      </c>
      <c r="C6025" s="2" t="s">
        <v>9950</v>
      </c>
      <c r="D6025" s="2" t="s">
        <v>9951</v>
      </c>
      <c r="E6025" s="2" t="s">
        <v>4257</v>
      </c>
      <c r="F6025" s="2" t="s">
        <v>1695</v>
      </c>
      <c r="G6025" s="2" t="s">
        <v>14844</v>
      </c>
      <c r="H6025" s="2" t="s">
        <v>23852</v>
      </c>
      <c r="I6025" s="2" t="s">
        <v>9951</v>
      </c>
      <c r="J6025" s="2" t="s">
        <v>14846</v>
      </c>
      <c r="K6025" s="2" t="s">
        <v>34650</v>
      </c>
    </row>
    <row r="6026" s="1" customFormat="1" ht="20" customHeight="1" spans="1:11">
      <c r="A6026" s="2" t="s">
        <v>12629</v>
      </c>
      <c r="B6026" s="2" t="s">
        <v>34651</v>
      </c>
      <c r="C6026" s="2" t="s">
        <v>1536</v>
      </c>
      <c r="D6026" s="2" t="s">
        <v>12630</v>
      </c>
      <c r="E6026" s="2" t="s">
        <v>1695</v>
      </c>
      <c r="F6026" s="2" t="s">
        <v>11059</v>
      </c>
      <c r="G6026" s="2" t="s">
        <v>14844</v>
      </c>
      <c r="H6026" s="2" t="s">
        <v>15500</v>
      </c>
      <c r="I6026" s="2" t="s">
        <v>12630</v>
      </c>
      <c r="J6026" s="2" t="s">
        <v>14846</v>
      </c>
      <c r="K6026" s="2" t="s">
        <v>34652</v>
      </c>
    </row>
    <row r="6027" s="1" customFormat="1" ht="20" customHeight="1" spans="1:11">
      <c r="A6027" s="2" t="s">
        <v>4504</v>
      </c>
      <c r="B6027" s="2" t="s">
        <v>34653</v>
      </c>
      <c r="C6027" s="2" t="s">
        <v>18681</v>
      </c>
      <c r="D6027" s="2" t="s">
        <v>4507</v>
      </c>
      <c r="E6027" s="2" t="s">
        <v>1694</v>
      </c>
      <c r="F6027" s="2" t="s">
        <v>4257</v>
      </c>
      <c r="G6027" s="2" t="s">
        <v>14844</v>
      </c>
      <c r="H6027" s="2" t="s">
        <v>15323</v>
      </c>
      <c r="I6027" s="2" t="s">
        <v>4507</v>
      </c>
      <c r="J6027" s="2" t="s">
        <v>14846</v>
      </c>
      <c r="K6027" s="2" t="s">
        <v>34654</v>
      </c>
    </row>
    <row r="6028" s="1" customFormat="1" ht="20" customHeight="1" spans="1:11">
      <c r="A6028" s="2" t="s">
        <v>5152</v>
      </c>
      <c r="B6028" s="2" t="s">
        <v>34655</v>
      </c>
      <c r="C6028" s="2" t="s">
        <v>30276</v>
      </c>
      <c r="D6028" s="2" t="s">
        <v>5155</v>
      </c>
      <c r="E6028" s="2" t="s">
        <v>1694</v>
      </c>
      <c r="F6028" s="2" t="s">
        <v>4257</v>
      </c>
      <c r="G6028" s="2" t="s">
        <v>14844</v>
      </c>
      <c r="H6028" s="2" t="s">
        <v>15567</v>
      </c>
      <c r="I6028" s="2" t="s">
        <v>5155</v>
      </c>
      <c r="J6028" s="2" t="s">
        <v>14846</v>
      </c>
      <c r="K6028" s="2" t="s">
        <v>34656</v>
      </c>
    </row>
    <row r="6029" s="1" customFormat="1" ht="20" customHeight="1" spans="1:11">
      <c r="A6029" s="2" t="s">
        <v>5591</v>
      </c>
      <c r="B6029" s="2" t="s">
        <v>34657</v>
      </c>
      <c r="C6029" s="2" t="s">
        <v>2534</v>
      </c>
      <c r="D6029" s="2" t="s">
        <v>5592</v>
      </c>
      <c r="E6029" s="2" t="s">
        <v>1694</v>
      </c>
      <c r="F6029" s="2" t="s">
        <v>4257</v>
      </c>
      <c r="G6029" s="2" t="s">
        <v>14844</v>
      </c>
      <c r="H6029" s="2" t="s">
        <v>17673</v>
      </c>
      <c r="I6029" s="2" t="s">
        <v>5592</v>
      </c>
      <c r="J6029" s="2" t="s">
        <v>14846</v>
      </c>
      <c r="K6029" s="2" t="s">
        <v>34658</v>
      </c>
    </row>
    <row r="6030" s="1" customFormat="1" ht="20" customHeight="1" spans="1:11">
      <c r="A6030" s="2" t="s">
        <v>4319</v>
      </c>
      <c r="B6030" s="2" t="s">
        <v>34659</v>
      </c>
      <c r="C6030" s="2" t="s">
        <v>1370</v>
      </c>
      <c r="D6030" s="2" t="s">
        <v>1758</v>
      </c>
      <c r="E6030" s="2" t="s">
        <v>1694</v>
      </c>
      <c r="F6030" s="2" t="s">
        <v>4257</v>
      </c>
      <c r="G6030" s="2" t="s">
        <v>14844</v>
      </c>
      <c r="H6030" s="2" t="s">
        <v>15962</v>
      </c>
      <c r="I6030" s="2" t="s">
        <v>1758</v>
      </c>
      <c r="J6030" s="2" t="s">
        <v>14846</v>
      </c>
      <c r="K6030" s="2" t="s">
        <v>34660</v>
      </c>
    </row>
    <row r="6031" s="1" customFormat="1" ht="20" customHeight="1" spans="1:11">
      <c r="A6031" s="2" t="s">
        <v>34661</v>
      </c>
      <c r="B6031" s="2" t="s">
        <v>34662</v>
      </c>
      <c r="C6031" s="2" t="s">
        <v>34663</v>
      </c>
      <c r="D6031" s="2" t="s">
        <v>34664</v>
      </c>
      <c r="E6031" s="2" t="s">
        <v>4257</v>
      </c>
      <c r="F6031" s="2" t="s">
        <v>1695</v>
      </c>
      <c r="G6031" s="2" t="s">
        <v>14844</v>
      </c>
      <c r="H6031" s="2" t="s">
        <v>15186</v>
      </c>
      <c r="I6031" s="2" t="s">
        <v>34664</v>
      </c>
      <c r="J6031" s="2" t="s">
        <v>14846</v>
      </c>
      <c r="K6031" s="2" t="s">
        <v>34665</v>
      </c>
    </row>
    <row r="6032" s="1" customFormat="1" ht="20" customHeight="1" spans="1:11">
      <c r="A6032" s="2" t="s">
        <v>6627</v>
      </c>
      <c r="B6032" s="2" t="s">
        <v>34666</v>
      </c>
      <c r="C6032" s="2" t="s">
        <v>3596</v>
      </c>
      <c r="D6032" s="2" t="s">
        <v>34667</v>
      </c>
      <c r="E6032" s="2" t="s">
        <v>1694</v>
      </c>
      <c r="F6032" s="2" t="s">
        <v>4257</v>
      </c>
      <c r="G6032" s="2" t="s">
        <v>14844</v>
      </c>
      <c r="H6032" s="2" t="s">
        <v>23861</v>
      </c>
      <c r="I6032" s="2" t="s">
        <v>34668</v>
      </c>
      <c r="J6032" s="2" t="s">
        <v>14846</v>
      </c>
      <c r="K6032" s="2" t="s">
        <v>34669</v>
      </c>
    </row>
    <row r="6033" s="1" customFormat="1" ht="20" customHeight="1" spans="1:11">
      <c r="A6033" s="2" t="s">
        <v>5016</v>
      </c>
      <c r="B6033" s="2" t="s">
        <v>34670</v>
      </c>
      <c r="C6033" s="2" t="s">
        <v>5018</v>
      </c>
      <c r="D6033" s="2" t="s">
        <v>5019</v>
      </c>
      <c r="E6033" s="2" t="s">
        <v>1694</v>
      </c>
      <c r="F6033" s="2" t="s">
        <v>4257</v>
      </c>
      <c r="G6033" s="2" t="s">
        <v>14844</v>
      </c>
      <c r="H6033" s="2" t="s">
        <v>15661</v>
      </c>
      <c r="I6033" s="2" t="s">
        <v>5019</v>
      </c>
      <c r="J6033" s="2" t="s">
        <v>14846</v>
      </c>
      <c r="K6033" s="2" t="s">
        <v>34671</v>
      </c>
    </row>
    <row r="6034" s="1" customFormat="1" ht="20" customHeight="1" spans="1:11">
      <c r="A6034" s="2" t="s">
        <v>13047</v>
      </c>
      <c r="B6034" s="2" t="s">
        <v>34672</v>
      </c>
      <c r="C6034" s="2" t="s">
        <v>13049</v>
      </c>
      <c r="D6034" s="2" t="s">
        <v>13050</v>
      </c>
      <c r="E6034" s="2" t="s">
        <v>1695</v>
      </c>
      <c r="F6034" s="2" t="s">
        <v>11059</v>
      </c>
      <c r="G6034" s="2" t="s">
        <v>14844</v>
      </c>
      <c r="H6034" s="2" t="s">
        <v>14906</v>
      </c>
      <c r="I6034" s="2" t="s">
        <v>13050</v>
      </c>
      <c r="J6034" s="2" t="s">
        <v>14846</v>
      </c>
      <c r="K6034" s="2" t="s">
        <v>34673</v>
      </c>
    </row>
    <row r="6035" s="1" customFormat="1" ht="20" customHeight="1" spans="1:11">
      <c r="A6035" s="2" t="s">
        <v>4324</v>
      </c>
      <c r="B6035" s="2" t="s">
        <v>34674</v>
      </c>
      <c r="C6035" s="2" t="s">
        <v>4326</v>
      </c>
      <c r="D6035" s="2" t="s">
        <v>4327</v>
      </c>
      <c r="E6035" s="2" t="s">
        <v>1694</v>
      </c>
      <c r="F6035" s="2" t="s">
        <v>4257</v>
      </c>
      <c r="G6035" s="2" t="s">
        <v>14844</v>
      </c>
      <c r="H6035" s="2" t="s">
        <v>16070</v>
      </c>
      <c r="I6035" s="2" t="s">
        <v>4327</v>
      </c>
      <c r="J6035" s="2" t="s">
        <v>14846</v>
      </c>
      <c r="K6035" s="2" t="s">
        <v>34675</v>
      </c>
    </row>
    <row r="6036" s="1" customFormat="1" ht="20" customHeight="1" spans="1:11">
      <c r="A6036" s="2" t="s">
        <v>12644</v>
      </c>
      <c r="B6036" s="2" t="s">
        <v>34676</v>
      </c>
      <c r="C6036" s="2" t="s">
        <v>6307</v>
      </c>
      <c r="D6036" s="2" t="s">
        <v>12645</v>
      </c>
      <c r="E6036" s="2" t="s">
        <v>1695</v>
      </c>
      <c r="F6036" s="2" t="s">
        <v>11059</v>
      </c>
      <c r="G6036" s="2" t="s">
        <v>14844</v>
      </c>
      <c r="H6036" s="2" t="s">
        <v>19184</v>
      </c>
      <c r="I6036" s="2" t="s">
        <v>12645</v>
      </c>
      <c r="J6036" s="2" t="s">
        <v>14846</v>
      </c>
      <c r="K6036" s="2" t="s">
        <v>34677</v>
      </c>
    </row>
    <row r="6037" s="1" customFormat="1" ht="20" customHeight="1" spans="1:11">
      <c r="A6037" s="2" t="s">
        <v>6848</v>
      </c>
      <c r="B6037" s="2" t="s">
        <v>34678</v>
      </c>
      <c r="C6037" s="2" t="s">
        <v>18068</v>
      </c>
      <c r="D6037" s="2" t="s">
        <v>6849</v>
      </c>
      <c r="E6037" s="2" t="s">
        <v>1694</v>
      </c>
      <c r="F6037" s="2" t="s">
        <v>4257</v>
      </c>
      <c r="G6037" s="2" t="s">
        <v>14844</v>
      </c>
      <c r="H6037" s="2" t="s">
        <v>21615</v>
      </c>
      <c r="I6037" s="2" t="s">
        <v>6849</v>
      </c>
      <c r="J6037" s="2" t="s">
        <v>14846</v>
      </c>
      <c r="K6037" s="2" t="s">
        <v>34679</v>
      </c>
    </row>
    <row r="6038" s="1" customFormat="1" ht="20" customHeight="1" spans="1:11">
      <c r="A6038" s="2" t="s">
        <v>6440</v>
      </c>
      <c r="B6038" s="2" t="s">
        <v>34680</v>
      </c>
      <c r="C6038" s="2" t="s">
        <v>3210</v>
      </c>
      <c r="D6038" s="2" t="s">
        <v>6441</v>
      </c>
      <c r="E6038" s="2" t="s">
        <v>1694</v>
      </c>
      <c r="F6038" s="2" t="s">
        <v>4257</v>
      </c>
      <c r="G6038" s="2" t="s">
        <v>14844</v>
      </c>
      <c r="H6038" s="2" t="s">
        <v>15031</v>
      </c>
      <c r="I6038" s="2" t="s">
        <v>6441</v>
      </c>
      <c r="J6038" s="2" t="s">
        <v>14846</v>
      </c>
      <c r="K6038" s="2" t="s">
        <v>34681</v>
      </c>
    </row>
    <row r="6039" s="1" customFormat="1" ht="20" customHeight="1" spans="1:11">
      <c r="A6039" s="2" t="s">
        <v>6422</v>
      </c>
      <c r="B6039" s="2" t="s">
        <v>34682</v>
      </c>
      <c r="C6039" s="2" t="s">
        <v>2254</v>
      </c>
      <c r="D6039" s="2" t="s">
        <v>34683</v>
      </c>
      <c r="E6039" s="2" t="s">
        <v>1694</v>
      </c>
      <c r="F6039" s="2" t="s">
        <v>4257</v>
      </c>
      <c r="G6039" s="2" t="s">
        <v>14844</v>
      </c>
      <c r="H6039" s="2" t="s">
        <v>16587</v>
      </c>
      <c r="I6039" s="2" t="s">
        <v>34684</v>
      </c>
      <c r="J6039" s="2" t="s">
        <v>14846</v>
      </c>
      <c r="K6039" s="2" t="s">
        <v>34685</v>
      </c>
    </row>
    <row r="6040" s="1" customFormat="1" ht="20" customHeight="1" spans="1:11">
      <c r="A6040" s="2" t="s">
        <v>6885</v>
      </c>
      <c r="B6040" s="2" t="s">
        <v>34686</v>
      </c>
      <c r="C6040" s="2" t="s">
        <v>6887</v>
      </c>
      <c r="D6040" s="2" t="s">
        <v>6888</v>
      </c>
      <c r="E6040" s="2" t="s">
        <v>1694</v>
      </c>
      <c r="F6040" s="2" t="s">
        <v>4257</v>
      </c>
      <c r="G6040" s="2" t="s">
        <v>14844</v>
      </c>
      <c r="H6040" s="2" t="s">
        <v>16324</v>
      </c>
      <c r="I6040" s="2" t="s">
        <v>6888</v>
      </c>
      <c r="J6040" s="2" t="s">
        <v>14846</v>
      </c>
      <c r="K6040" s="2" t="s">
        <v>34687</v>
      </c>
    </row>
    <row r="6041" s="1" customFormat="1" ht="20" customHeight="1" spans="1:11">
      <c r="A6041" s="2" t="s">
        <v>6662</v>
      </c>
      <c r="B6041" s="2" t="s">
        <v>34688</v>
      </c>
      <c r="C6041" s="2" t="s">
        <v>4809</v>
      </c>
      <c r="D6041" s="2" t="s">
        <v>34689</v>
      </c>
      <c r="E6041" s="2" t="s">
        <v>1694</v>
      </c>
      <c r="F6041" s="2" t="s">
        <v>4257</v>
      </c>
      <c r="G6041" s="2" t="s">
        <v>14844</v>
      </c>
      <c r="H6041" s="2" t="s">
        <v>28542</v>
      </c>
      <c r="I6041" s="2" t="s">
        <v>5005</v>
      </c>
      <c r="J6041" s="2" t="s">
        <v>14846</v>
      </c>
      <c r="K6041" s="2" t="s">
        <v>34690</v>
      </c>
    </row>
    <row r="6042" s="1" customFormat="1" ht="20" customHeight="1" spans="1:11">
      <c r="A6042" s="2" t="s">
        <v>6400</v>
      </c>
      <c r="B6042" s="2" t="s">
        <v>34691</v>
      </c>
      <c r="C6042" s="2" t="s">
        <v>6402</v>
      </c>
      <c r="D6042" s="2" t="s">
        <v>6403</v>
      </c>
      <c r="E6042" s="2" t="s">
        <v>1694</v>
      </c>
      <c r="F6042" s="2" t="s">
        <v>4257</v>
      </c>
      <c r="G6042" s="2" t="s">
        <v>14844</v>
      </c>
      <c r="H6042" s="2" t="s">
        <v>15382</v>
      </c>
      <c r="I6042" s="2" t="s">
        <v>6403</v>
      </c>
      <c r="J6042" s="2" t="s">
        <v>14846</v>
      </c>
      <c r="K6042" s="2" t="s">
        <v>34692</v>
      </c>
    </row>
    <row r="6043" s="1" customFormat="1" ht="20" customHeight="1" spans="1:11">
      <c r="A6043" s="2" t="s">
        <v>5020</v>
      </c>
      <c r="B6043" s="2" t="s">
        <v>34693</v>
      </c>
      <c r="C6043" s="2" t="s">
        <v>34694</v>
      </c>
      <c r="D6043" s="2" t="s">
        <v>5023</v>
      </c>
      <c r="E6043" s="2" t="s">
        <v>1694</v>
      </c>
      <c r="F6043" s="2" t="s">
        <v>4257</v>
      </c>
      <c r="G6043" s="2" t="s">
        <v>14844</v>
      </c>
      <c r="H6043" s="2" t="s">
        <v>15036</v>
      </c>
      <c r="I6043" s="2" t="s">
        <v>5023</v>
      </c>
      <c r="J6043" s="2" t="s">
        <v>14846</v>
      </c>
      <c r="K6043" s="2" t="s">
        <v>34695</v>
      </c>
    </row>
    <row r="6044" s="1" customFormat="1" ht="20" customHeight="1" spans="1:11">
      <c r="A6044" s="2" t="s">
        <v>5641</v>
      </c>
      <c r="B6044" s="2" t="s">
        <v>34696</v>
      </c>
      <c r="C6044" s="2" t="s">
        <v>2831</v>
      </c>
      <c r="D6044" s="2" t="s">
        <v>5642</v>
      </c>
      <c r="E6044" s="2" t="s">
        <v>1694</v>
      </c>
      <c r="F6044" s="2" t="s">
        <v>4257</v>
      </c>
      <c r="G6044" s="2" t="s">
        <v>14844</v>
      </c>
      <c r="H6044" s="2" t="s">
        <v>15323</v>
      </c>
      <c r="I6044" s="2" t="s">
        <v>5642</v>
      </c>
      <c r="J6044" s="2" t="s">
        <v>14846</v>
      </c>
      <c r="K6044" s="2" t="s">
        <v>34697</v>
      </c>
    </row>
    <row r="6045" s="1" customFormat="1" ht="20" customHeight="1" spans="1:11">
      <c r="A6045" s="2" t="s">
        <v>10276</v>
      </c>
      <c r="B6045" s="2" t="s">
        <v>34698</v>
      </c>
      <c r="C6045" s="2" t="s">
        <v>3990</v>
      </c>
      <c r="D6045" s="2" t="s">
        <v>10277</v>
      </c>
      <c r="E6045" s="2" t="s">
        <v>1694</v>
      </c>
      <c r="F6045" s="2" t="s">
        <v>1695</v>
      </c>
      <c r="G6045" s="2" t="s">
        <v>14844</v>
      </c>
      <c r="H6045" s="2" t="s">
        <v>27739</v>
      </c>
      <c r="I6045" s="2" t="s">
        <v>10277</v>
      </c>
      <c r="J6045" s="2" t="s">
        <v>14846</v>
      </c>
      <c r="K6045" s="2" t="s">
        <v>34699</v>
      </c>
    </row>
    <row r="6046" s="1" customFormat="1" ht="20" customHeight="1" spans="1:11">
      <c r="A6046" s="2" t="s">
        <v>6571</v>
      </c>
      <c r="B6046" s="2" t="s">
        <v>34700</v>
      </c>
      <c r="C6046" s="2" t="s">
        <v>6573</v>
      </c>
      <c r="D6046" s="2" t="s">
        <v>6574</v>
      </c>
      <c r="E6046" s="2" t="s">
        <v>1694</v>
      </c>
      <c r="F6046" s="2" t="s">
        <v>4257</v>
      </c>
      <c r="G6046" s="2" t="s">
        <v>14844</v>
      </c>
      <c r="H6046" s="2" t="s">
        <v>16680</v>
      </c>
      <c r="I6046" s="2" t="s">
        <v>6574</v>
      </c>
      <c r="J6046" s="2" t="s">
        <v>14846</v>
      </c>
      <c r="K6046" s="2" t="s">
        <v>34701</v>
      </c>
    </row>
    <row r="6047" s="1" customFormat="1" ht="20" customHeight="1" spans="1:11">
      <c r="A6047" s="2" t="s">
        <v>5686</v>
      </c>
      <c r="B6047" s="2" t="s">
        <v>34702</v>
      </c>
      <c r="C6047" s="2" t="s">
        <v>5688</v>
      </c>
      <c r="D6047" s="2" t="s">
        <v>5689</v>
      </c>
      <c r="E6047" s="2" t="s">
        <v>1694</v>
      </c>
      <c r="F6047" s="2" t="s">
        <v>4257</v>
      </c>
      <c r="G6047" s="2" t="s">
        <v>14844</v>
      </c>
      <c r="H6047" s="2" t="s">
        <v>15228</v>
      </c>
      <c r="I6047" s="2" t="s">
        <v>5689</v>
      </c>
      <c r="J6047" s="2" t="s">
        <v>14846</v>
      </c>
      <c r="K6047" s="2" t="s">
        <v>34703</v>
      </c>
    </row>
    <row r="6048" s="1" customFormat="1" ht="20" customHeight="1" spans="1:11">
      <c r="A6048" s="2" t="s">
        <v>4526</v>
      </c>
      <c r="B6048" s="2" t="s">
        <v>34704</v>
      </c>
      <c r="C6048" s="2" t="s">
        <v>4528</v>
      </c>
      <c r="D6048" s="2" t="s">
        <v>4529</v>
      </c>
      <c r="E6048" s="2" t="s">
        <v>1694</v>
      </c>
      <c r="F6048" s="2" t="s">
        <v>4257</v>
      </c>
      <c r="G6048" s="2" t="s">
        <v>14844</v>
      </c>
      <c r="H6048" s="2" t="s">
        <v>15397</v>
      </c>
      <c r="I6048" s="2" t="s">
        <v>4529</v>
      </c>
      <c r="J6048" s="2" t="s">
        <v>14846</v>
      </c>
      <c r="K6048" s="2" t="s">
        <v>34705</v>
      </c>
    </row>
    <row r="6049" s="1" customFormat="1" ht="20" customHeight="1" spans="1:11">
      <c r="A6049" s="2" t="s">
        <v>4538</v>
      </c>
      <c r="B6049" s="2" t="s">
        <v>34706</v>
      </c>
      <c r="C6049" s="2" t="s">
        <v>18298</v>
      </c>
      <c r="D6049" s="2" t="s">
        <v>4539</v>
      </c>
      <c r="E6049" s="2" t="s">
        <v>1694</v>
      </c>
      <c r="F6049" s="2" t="s">
        <v>4257</v>
      </c>
      <c r="G6049" s="2" t="s">
        <v>14844</v>
      </c>
      <c r="H6049" s="2" t="s">
        <v>14967</v>
      </c>
      <c r="I6049" s="2" t="s">
        <v>4539</v>
      </c>
      <c r="J6049" s="2" t="s">
        <v>14846</v>
      </c>
      <c r="K6049" s="2" t="s">
        <v>34707</v>
      </c>
    </row>
    <row r="6050" s="1" customFormat="1" ht="20" customHeight="1" spans="1:11">
      <c r="A6050" s="2" t="s">
        <v>5370</v>
      </c>
      <c r="B6050" s="2" t="s">
        <v>34708</v>
      </c>
      <c r="C6050" s="2" t="s">
        <v>20003</v>
      </c>
      <c r="D6050" s="2" t="s">
        <v>5373</v>
      </c>
      <c r="E6050" s="2" t="s">
        <v>1694</v>
      </c>
      <c r="F6050" s="2" t="s">
        <v>4257</v>
      </c>
      <c r="G6050" s="2" t="s">
        <v>14844</v>
      </c>
      <c r="H6050" s="2" t="s">
        <v>15579</v>
      </c>
      <c r="I6050" s="2" t="s">
        <v>5373</v>
      </c>
      <c r="J6050" s="2" t="s">
        <v>14846</v>
      </c>
      <c r="K6050" s="2" t="s">
        <v>34709</v>
      </c>
    </row>
    <row r="6051" s="1" customFormat="1" ht="20" customHeight="1" spans="1:11">
      <c r="A6051" s="2" t="s">
        <v>7200</v>
      </c>
      <c r="B6051" s="2" t="s">
        <v>34710</v>
      </c>
      <c r="C6051" s="2" t="s">
        <v>7202</v>
      </c>
      <c r="D6051" s="2" t="s">
        <v>7203</v>
      </c>
      <c r="E6051" s="2" t="s">
        <v>1694</v>
      </c>
      <c r="F6051" s="2" t="s">
        <v>4257</v>
      </c>
      <c r="G6051" s="2" t="s">
        <v>14844</v>
      </c>
      <c r="H6051" s="2" t="s">
        <v>19799</v>
      </c>
      <c r="I6051" s="2" t="s">
        <v>7203</v>
      </c>
      <c r="J6051" s="2" t="s">
        <v>14846</v>
      </c>
      <c r="K6051" s="2" t="s">
        <v>34711</v>
      </c>
    </row>
    <row r="6052" s="1" customFormat="1" ht="20" customHeight="1" spans="1:11">
      <c r="A6052" s="2" t="s">
        <v>5356</v>
      </c>
      <c r="B6052" s="2" t="s">
        <v>34712</v>
      </c>
      <c r="C6052" s="2" t="s">
        <v>5358</v>
      </c>
      <c r="D6052" s="2" t="s">
        <v>5359</v>
      </c>
      <c r="E6052" s="2" t="s">
        <v>1694</v>
      </c>
      <c r="F6052" s="2" t="s">
        <v>4257</v>
      </c>
      <c r="G6052" s="2" t="s">
        <v>14844</v>
      </c>
      <c r="H6052" s="2" t="s">
        <v>15323</v>
      </c>
      <c r="I6052" s="2" t="s">
        <v>5359</v>
      </c>
      <c r="J6052" s="2" t="s">
        <v>14846</v>
      </c>
      <c r="K6052" s="2" t="s">
        <v>34713</v>
      </c>
    </row>
    <row r="6053" s="1" customFormat="1" ht="20" customHeight="1" spans="1:11">
      <c r="A6053" s="2" t="s">
        <v>7801</v>
      </c>
      <c r="B6053" s="2" t="s">
        <v>34714</v>
      </c>
      <c r="C6053" s="2" t="s">
        <v>2097</v>
      </c>
      <c r="D6053" s="2" t="s">
        <v>7802</v>
      </c>
      <c r="E6053" s="2" t="s">
        <v>4257</v>
      </c>
      <c r="F6053" s="2" t="s">
        <v>1695</v>
      </c>
      <c r="G6053" s="2" t="s">
        <v>14844</v>
      </c>
      <c r="H6053" s="2" t="s">
        <v>17334</v>
      </c>
      <c r="I6053" s="2" t="s">
        <v>7802</v>
      </c>
      <c r="J6053" s="2" t="s">
        <v>14846</v>
      </c>
      <c r="K6053" s="2" t="s">
        <v>34715</v>
      </c>
    </row>
    <row r="6054" s="1" customFormat="1" ht="20" customHeight="1" spans="1:11">
      <c r="A6054" s="2" t="s">
        <v>4752</v>
      </c>
      <c r="B6054" s="2" t="s">
        <v>34716</v>
      </c>
      <c r="C6054" s="2" t="s">
        <v>4555</v>
      </c>
      <c r="D6054" s="2" t="s">
        <v>4753</v>
      </c>
      <c r="E6054" s="2" t="s">
        <v>1694</v>
      </c>
      <c r="F6054" s="2" t="s">
        <v>4257</v>
      </c>
      <c r="G6054" s="2" t="s">
        <v>14844</v>
      </c>
      <c r="H6054" s="2" t="s">
        <v>20232</v>
      </c>
      <c r="I6054" s="2" t="s">
        <v>4753</v>
      </c>
      <c r="J6054" s="2" t="s">
        <v>14846</v>
      </c>
      <c r="K6054" s="2" t="s">
        <v>34717</v>
      </c>
    </row>
    <row r="6055" s="1" customFormat="1" ht="20" customHeight="1" spans="1:11">
      <c r="A6055" s="2" t="s">
        <v>13062</v>
      </c>
      <c r="B6055" s="2" t="s">
        <v>34718</v>
      </c>
      <c r="C6055" s="2" t="s">
        <v>13064</v>
      </c>
      <c r="D6055" s="2" t="s">
        <v>13065</v>
      </c>
      <c r="E6055" s="2" t="s">
        <v>1695</v>
      </c>
      <c r="F6055" s="2" t="s">
        <v>11059</v>
      </c>
      <c r="G6055" s="2" t="s">
        <v>14844</v>
      </c>
      <c r="H6055" s="2" t="s">
        <v>15827</v>
      </c>
      <c r="I6055" s="2" t="s">
        <v>13065</v>
      </c>
      <c r="J6055" s="2" t="s">
        <v>14846</v>
      </c>
      <c r="K6055" s="2" t="s">
        <v>34719</v>
      </c>
    </row>
    <row r="6056" s="1" customFormat="1" ht="20" customHeight="1" spans="1:11">
      <c r="A6056" s="2" t="s">
        <v>7393</v>
      </c>
      <c r="B6056" s="2" t="s">
        <v>34720</v>
      </c>
      <c r="C6056" s="2" t="s">
        <v>7395</v>
      </c>
      <c r="D6056" s="2" t="s">
        <v>7396</v>
      </c>
      <c r="E6056" s="2" t="s">
        <v>1694</v>
      </c>
      <c r="F6056" s="2" t="s">
        <v>4257</v>
      </c>
      <c r="G6056" s="2" t="s">
        <v>14844</v>
      </c>
      <c r="H6056" s="2" t="s">
        <v>15047</v>
      </c>
      <c r="I6056" s="2" t="s">
        <v>7396</v>
      </c>
      <c r="J6056" s="2" t="s">
        <v>14846</v>
      </c>
      <c r="K6056" s="2" t="s">
        <v>34721</v>
      </c>
    </row>
    <row r="6057" s="1" customFormat="1" ht="20" customHeight="1" spans="1:11">
      <c r="A6057" s="2" t="s">
        <v>5168</v>
      </c>
      <c r="B6057" s="2" t="s">
        <v>34722</v>
      </c>
      <c r="C6057" s="2" t="s">
        <v>5170</v>
      </c>
      <c r="D6057" s="2" t="s">
        <v>5171</v>
      </c>
      <c r="E6057" s="2" t="s">
        <v>1694</v>
      </c>
      <c r="F6057" s="2" t="s">
        <v>4257</v>
      </c>
      <c r="G6057" s="2" t="s">
        <v>14844</v>
      </c>
      <c r="H6057" s="2" t="s">
        <v>16324</v>
      </c>
      <c r="I6057" s="2" t="s">
        <v>5171</v>
      </c>
      <c r="J6057" s="2" t="s">
        <v>14846</v>
      </c>
      <c r="K6057" s="2" t="s">
        <v>34723</v>
      </c>
    </row>
    <row r="6058" s="1" customFormat="1" ht="20" customHeight="1" spans="1:11">
      <c r="A6058" s="2" t="s">
        <v>34724</v>
      </c>
      <c r="B6058" s="2" t="s">
        <v>34725</v>
      </c>
      <c r="C6058" s="2" t="s">
        <v>34726</v>
      </c>
      <c r="D6058" s="2" t="s">
        <v>34727</v>
      </c>
      <c r="E6058" s="2" t="s">
        <v>1694</v>
      </c>
      <c r="F6058" s="2" t="s">
        <v>1695</v>
      </c>
      <c r="G6058" s="2" t="s">
        <v>14844</v>
      </c>
      <c r="H6058" s="2" t="s">
        <v>15186</v>
      </c>
      <c r="I6058" s="2" t="s">
        <v>34727</v>
      </c>
      <c r="J6058" s="2" t="s">
        <v>14846</v>
      </c>
      <c r="K6058" s="2" t="s">
        <v>34723</v>
      </c>
    </row>
    <row r="6059" s="1" customFormat="1" ht="20" customHeight="1" spans="1:11">
      <c r="A6059" s="2" t="s">
        <v>5929</v>
      </c>
      <c r="B6059" s="2" t="s">
        <v>34728</v>
      </c>
      <c r="C6059" s="2" t="s">
        <v>4884</v>
      </c>
      <c r="D6059" s="2" t="s">
        <v>5930</v>
      </c>
      <c r="E6059" s="2" t="s">
        <v>1694</v>
      </c>
      <c r="F6059" s="2" t="s">
        <v>4257</v>
      </c>
      <c r="G6059" s="2" t="s">
        <v>14844</v>
      </c>
      <c r="H6059" s="2" t="s">
        <v>17234</v>
      </c>
      <c r="I6059" s="2" t="s">
        <v>5930</v>
      </c>
      <c r="J6059" s="2" t="s">
        <v>14846</v>
      </c>
      <c r="K6059" s="2" t="s">
        <v>34729</v>
      </c>
    </row>
    <row r="6060" s="1" customFormat="1" ht="20" customHeight="1" spans="1:11">
      <c r="A6060" s="2" t="s">
        <v>5161</v>
      </c>
      <c r="B6060" s="2" t="s">
        <v>34730</v>
      </c>
      <c r="C6060" s="2" t="s">
        <v>5163</v>
      </c>
      <c r="D6060" s="2" t="s">
        <v>5164</v>
      </c>
      <c r="E6060" s="2" t="s">
        <v>1694</v>
      </c>
      <c r="F6060" s="2" t="s">
        <v>4257</v>
      </c>
      <c r="G6060" s="2" t="s">
        <v>14844</v>
      </c>
      <c r="H6060" s="2" t="s">
        <v>15323</v>
      </c>
      <c r="I6060" s="2" t="s">
        <v>5164</v>
      </c>
      <c r="J6060" s="2" t="s">
        <v>14846</v>
      </c>
      <c r="K6060" s="2" t="s">
        <v>34731</v>
      </c>
    </row>
    <row r="6061" s="1" customFormat="1" ht="20" customHeight="1" spans="1:11">
      <c r="A6061" s="2" t="s">
        <v>7067</v>
      </c>
      <c r="B6061" s="2" t="s">
        <v>34732</v>
      </c>
      <c r="C6061" s="2" t="s">
        <v>861</v>
      </c>
      <c r="D6061" s="2" t="s">
        <v>1452</v>
      </c>
      <c r="E6061" s="2" t="s">
        <v>1694</v>
      </c>
      <c r="F6061" s="2" t="s">
        <v>4257</v>
      </c>
      <c r="G6061" s="2" t="s">
        <v>14844</v>
      </c>
      <c r="H6061" s="2" t="s">
        <v>24336</v>
      </c>
      <c r="I6061" s="2" t="s">
        <v>1452</v>
      </c>
      <c r="J6061" s="2" t="s">
        <v>14846</v>
      </c>
      <c r="K6061" s="2" t="s">
        <v>34733</v>
      </c>
    </row>
    <row r="6062" s="1" customFormat="1" ht="20" customHeight="1" spans="1:11">
      <c r="A6062" s="2" t="s">
        <v>6250</v>
      </c>
      <c r="B6062" s="2" t="s">
        <v>34734</v>
      </c>
      <c r="C6062" s="2" t="s">
        <v>6252</v>
      </c>
      <c r="D6062" s="2" t="s">
        <v>6253</v>
      </c>
      <c r="E6062" s="2" t="s">
        <v>1694</v>
      </c>
      <c r="F6062" s="2" t="s">
        <v>4257</v>
      </c>
      <c r="G6062" s="2" t="s">
        <v>14844</v>
      </c>
      <c r="H6062" s="2" t="s">
        <v>14906</v>
      </c>
      <c r="I6062" s="2" t="s">
        <v>6253</v>
      </c>
      <c r="J6062" s="2" t="s">
        <v>14846</v>
      </c>
      <c r="K6062" s="2" t="s">
        <v>34735</v>
      </c>
    </row>
    <row r="6063" s="1" customFormat="1" ht="20" customHeight="1" spans="1:11">
      <c r="A6063" s="2" t="s">
        <v>6343</v>
      </c>
      <c r="B6063" s="2" t="s">
        <v>34736</v>
      </c>
      <c r="C6063" s="2" t="s">
        <v>34737</v>
      </c>
      <c r="D6063" s="2" t="s">
        <v>6346</v>
      </c>
      <c r="E6063" s="2" t="s">
        <v>1694</v>
      </c>
      <c r="F6063" s="2" t="s">
        <v>4257</v>
      </c>
      <c r="G6063" s="2" t="s">
        <v>14844</v>
      </c>
      <c r="H6063" s="2" t="s">
        <v>18056</v>
      </c>
      <c r="I6063" s="2" t="s">
        <v>6346</v>
      </c>
      <c r="J6063" s="2" t="s">
        <v>14846</v>
      </c>
      <c r="K6063" s="2" t="s">
        <v>34738</v>
      </c>
    </row>
    <row r="6064" s="1" customFormat="1" ht="20" customHeight="1" spans="1:11">
      <c r="A6064" s="2" t="s">
        <v>7803</v>
      </c>
      <c r="B6064" s="2" t="s">
        <v>34739</v>
      </c>
      <c r="C6064" s="2" t="s">
        <v>7805</v>
      </c>
      <c r="D6064" s="2" t="s">
        <v>7806</v>
      </c>
      <c r="E6064" s="2" t="s">
        <v>4257</v>
      </c>
      <c r="F6064" s="2" t="s">
        <v>1695</v>
      </c>
      <c r="G6064" s="2" t="s">
        <v>14844</v>
      </c>
      <c r="H6064" s="2" t="s">
        <v>14891</v>
      </c>
      <c r="I6064" s="2" t="s">
        <v>7806</v>
      </c>
      <c r="J6064" s="2" t="s">
        <v>14846</v>
      </c>
      <c r="K6064" s="2" t="s">
        <v>34740</v>
      </c>
    </row>
    <row r="6065" s="1" customFormat="1" ht="20" customHeight="1" spans="1:11">
      <c r="A6065" s="2" t="s">
        <v>5388</v>
      </c>
      <c r="B6065" s="2" t="s">
        <v>34741</v>
      </c>
      <c r="C6065" s="2" t="s">
        <v>5390</v>
      </c>
      <c r="D6065" s="2" t="s">
        <v>5391</v>
      </c>
      <c r="E6065" s="2" t="s">
        <v>1694</v>
      </c>
      <c r="F6065" s="2" t="s">
        <v>4257</v>
      </c>
      <c r="G6065" s="2" t="s">
        <v>14844</v>
      </c>
      <c r="H6065" s="2" t="s">
        <v>15364</v>
      </c>
      <c r="I6065" s="2" t="s">
        <v>5391</v>
      </c>
      <c r="J6065" s="2" t="s">
        <v>14846</v>
      </c>
      <c r="K6065" s="2" t="s">
        <v>34742</v>
      </c>
    </row>
    <row r="6066" s="1" customFormat="1" ht="20" customHeight="1" spans="1:11">
      <c r="A6066" s="2" t="s">
        <v>6646</v>
      </c>
      <c r="B6066" s="2" t="s">
        <v>34743</v>
      </c>
      <c r="C6066" s="2" t="s">
        <v>1875</v>
      </c>
      <c r="D6066" s="2" t="s">
        <v>4539</v>
      </c>
      <c r="E6066" s="2" t="s">
        <v>1694</v>
      </c>
      <c r="F6066" s="2" t="s">
        <v>4257</v>
      </c>
      <c r="G6066" s="2" t="s">
        <v>14844</v>
      </c>
      <c r="H6066" s="2" t="s">
        <v>15870</v>
      </c>
      <c r="I6066" s="2" t="s">
        <v>4539</v>
      </c>
      <c r="J6066" s="2" t="s">
        <v>14846</v>
      </c>
      <c r="K6066" s="2" t="s">
        <v>34744</v>
      </c>
    </row>
    <row r="6067" s="1" customFormat="1" ht="20" customHeight="1" spans="1:11">
      <c r="A6067" s="2" t="s">
        <v>4490</v>
      </c>
      <c r="B6067" s="2" t="s">
        <v>34745</v>
      </c>
      <c r="C6067" s="2" t="s">
        <v>16764</v>
      </c>
      <c r="D6067" s="2" t="s">
        <v>4491</v>
      </c>
      <c r="E6067" s="2" t="s">
        <v>1694</v>
      </c>
      <c r="F6067" s="2" t="s">
        <v>4257</v>
      </c>
      <c r="G6067" s="2" t="s">
        <v>14844</v>
      </c>
      <c r="H6067" s="2" t="s">
        <v>15041</v>
      </c>
      <c r="I6067" s="2" t="s">
        <v>4491</v>
      </c>
      <c r="J6067" s="2" t="s">
        <v>14846</v>
      </c>
      <c r="K6067" s="2" t="s">
        <v>34746</v>
      </c>
    </row>
    <row r="6068" s="1" customFormat="1" ht="20" customHeight="1" spans="1:11">
      <c r="A6068" s="2" t="s">
        <v>5604</v>
      </c>
      <c r="B6068" s="2" t="s">
        <v>34747</v>
      </c>
      <c r="C6068" s="2" t="s">
        <v>5606</v>
      </c>
      <c r="D6068" s="2" t="s">
        <v>5607</v>
      </c>
      <c r="E6068" s="2" t="s">
        <v>1694</v>
      </c>
      <c r="F6068" s="2" t="s">
        <v>4257</v>
      </c>
      <c r="G6068" s="2" t="s">
        <v>14844</v>
      </c>
      <c r="H6068" s="2" t="s">
        <v>15415</v>
      </c>
      <c r="I6068" s="2" t="s">
        <v>5607</v>
      </c>
      <c r="J6068" s="2" t="s">
        <v>14846</v>
      </c>
      <c r="K6068" s="2" t="s">
        <v>34748</v>
      </c>
    </row>
    <row r="6069" s="1" customFormat="1" ht="20" customHeight="1" spans="1:11">
      <c r="A6069" s="2" t="s">
        <v>7206</v>
      </c>
      <c r="B6069" s="2" t="s">
        <v>34749</v>
      </c>
      <c r="C6069" s="2" t="s">
        <v>25195</v>
      </c>
      <c r="D6069" s="2" t="s">
        <v>7209</v>
      </c>
      <c r="E6069" s="2" t="s">
        <v>1694</v>
      </c>
      <c r="F6069" s="2" t="s">
        <v>4257</v>
      </c>
      <c r="G6069" s="2" t="s">
        <v>14844</v>
      </c>
      <c r="H6069" s="2" t="s">
        <v>17673</v>
      </c>
      <c r="I6069" s="2" t="s">
        <v>7209</v>
      </c>
      <c r="J6069" s="2" t="s">
        <v>14846</v>
      </c>
      <c r="K6069" s="2" t="s">
        <v>34750</v>
      </c>
    </row>
    <row r="6070" s="1" customFormat="1" ht="20" customHeight="1" spans="1:11">
      <c r="A6070" s="2" t="s">
        <v>13115</v>
      </c>
      <c r="B6070" s="2" t="s">
        <v>34751</v>
      </c>
      <c r="C6070" s="2" t="s">
        <v>13117</v>
      </c>
      <c r="D6070" s="2" t="s">
        <v>13118</v>
      </c>
      <c r="E6070" s="2" t="s">
        <v>4257</v>
      </c>
      <c r="F6070" s="2" t="s">
        <v>11059</v>
      </c>
      <c r="G6070" s="2" t="s">
        <v>14844</v>
      </c>
      <c r="H6070" s="2" t="s">
        <v>19289</v>
      </c>
      <c r="I6070" s="2" t="s">
        <v>13118</v>
      </c>
      <c r="J6070" s="2" t="s">
        <v>14846</v>
      </c>
      <c r="K6070" s="2" t="s">
        <v>34752</v>
      </c>
    </row>
    <row r="6071" s="1" customFormat="1" ht="20" customHeight="1" spans="1:11">
      <c r="A6071" s="2" t="s">
        <v>4898</v>
      </c>
      <c r="B6071" s="2" t="s">
        <v>34753</v>
      </c>
      <c r="C6071" s="2" t="s">
        <v>29561</v>
      </c>
      <c r="D6071" s="2" t="s">
        <v>4901</v>
      </c>
      <c r="E6071" s="2" t="s">
        <v>1694</v>
      </c>
      <c r="F6071" s="2" t="s">
        <v>4257</v>
      </c>
      <c r="G6071" s="2" t="s">
        <v>14844</v>
      </c>
      <c r="H6071" s="2" t="s">
        <v>14858</v>
      </c>
      <c r="I6071" s="2" t="s">
        <v>4901</v>
      </c>
      <c r="J6071" s="2" t="s">
        <v>14846</v>
      </c>
      <c r="K6071" s="2" t="s">
        <v>34754</v>
      </c>
    </row>
    <row r="6072" s="1" customFormat="1" ht="20" customHeight="1" spans="1:11">
      <c r="A6072" s="2" t="s">
        <v>6100</v>
      </c>
      <c r="B6072" s="2" t="s">
        <v>34755</v>
      </c>
      <c r="C6072" s="2" t="s">
        <v>2845</v>
      </c>
      <c r="D6072" s="2" t="s">
        <v>6101</v>
      </c>
      <c r="E6072" s="2" t="s">
        <v>1694</v>
      </c>
      <c r="F6072" s="2" t="s">
        <v>4257</v>
      </c>
      <c r="G6072" s="2" t="s">
        <v>14844</v>
      </c>
      <c r="H6072" s="2" t="s">
        <v>15346</v>
      </c>
      <c r="I6072" s="2" t="s">
        <v>6101</v>
      </c>
      <c r="J6072" s="2" t="s">
        <v>14846</v>
      </c>
      <c r="K6072" s="2" t="s">
        <v>34756</v>
      </c>
    </row>
    <row r="6073" s="1" customFormat="1" ht="20" customHeight="1" spans="1:11">
      <c r="A6073" s="2" t="s">
        <v>4337</v>
      </c>
      <c r="B6073" s="2" t="s">
        <v>34757</v>
      </c>
      <c r="C6073" s="2" t="s">
        <v>4322</v>
      </c>
      <c r="D6073" s="2" t="s">
        <v>4338</v>
      </c>
      <c r="E6073" s="2" t="s">
        <v>1694</v>
      </c>
      <c r="F6073" s="2" t="s">
        <v>4257</v>
      </c>
      <c r="G6073" s="2" t="s">
        <v>14844</v>
      </c>
      <c r="H6073" s="2" t="s">
        <v>15382</v>
      </c>
      <c r="I6073" s="2" t="s">
        <v>4338</v>
      </c>
      <c r="J6073" s="2" t="s">
        <v>14846</v>
      </c>
      <c r="K6073" s="2" t="s">
        <v>34758</v>
      </c>
    </row>
    <row r="6074" s="1" customFormat="1" ht="20" customHeight="1" spans="1:11">
      <c r="A6074" s="2" t="s">
        <v>34759</v>
      </c>
      <c r="B6074" s="2" t="s">
        <v>34760</v>
      </c>
      <c r="C6074" s="2" t="s">
        <v>13545</v>
      </c>
      <c r="D6074" s="2" t="s">
        <v>34761</v>
      </c>
      <c r="E6074" s="2" t="s">
        <v>1695</v>
      </c>
      <c r="F6074" s="2" t="s">
        <v>11059</v>
      </c>
      <c r="G6074" s="2" t="s">
        <v>14844</v>
      </c>
      <c r="H6074" s="2" t="s">
        <v>15186</v>
      </c>
      <c r="I6074" s="2" t="s">
        <v>34761</v>
      </c>
      <c r="J6074" s="2" t="s">
        <v>14846</v>
      </c>
      <c r="K6074" s="2" t="s">
        <v>34762</v>
      </c>
    </row>
    <row r="6075" s="1" customFormat="1" ht="20" customHeight="1" spans="1:11">
      <c r="A6075" s="2" t="s">
        <v>7652</v>
      </c>
      <c r="B6075" s="2" t="s">
        <v>34763</v>
      </c>
      <c r="C6075" s="2" t="s">
        <v>19477</v>
      </c>
      <c r="D6075" s="2" t="s">
        <v>7655</v>
      </c>
      <c r="E6075" s="2" t="s">
        <v>1694</v>
      </c>
      <c r="F6075" s="2" t="s">
        <v>1695</v>
      </c>
      <c r="G6075" s="2" t="s">
        <v>14844</v>
      </c>
      <c r="H6075" s="2" t="s">
        <v>16639</v>
      </c>
      <c r="I6075" s="2" t="s">
        <v>7655</v>
      </c>
      <c r="J6075" s="2" t="s">
        <v>14846</v>
      </c>
      <c r="K6075" s="2" t="s">
        <v>34764</v>
      </c>
    </row>
    <row r="6076" s="1" customFormat="1" ht="20" customHeight="1" spans="1:11">
      <c r="A6076" s="2" t="s">
        <v>6125</v>
      </c>
      <c r="B6076" s="2" t="s">
        <v>34765</v>
      </c>
      <c r="C6076" s="2" t="s">
        <v>1945</v>
      </c>
      <c r="D6076" s="2" t="s">
        <v>6126</v>
      </c>
      <c r="E6076" s="2" t="s">
        <v>1694</v>
      </c>
      <c r="F6076" s="2" t="s">
        <v>4257</v>
      </c>
      <c r="G6076" s="2" t="s">
        <v>14844</v>
      </c>
      <c r="H6076" s="2" t="s">
        <v>14946</v>
      </c>
      <c r="I6076" s="2" t="s">
        <v>6126</v>
      </c>
      <c r="J6076" s="2" t="s">
        <v>14846</v>
      </c>
      <c r="K6076" s="2" t="s">
        <v>34766</v>
      </c>
    </row>
    <row r="6077" s="1" customFormat="1" ht="20" customHeight="1" spans="1:11">
      <c r="A6077" s="2" t="s">
        <v>6135</v>
      </c>
      <c r="B6077" s="2" t="s">
        <v>34767</v>
      </c>
      <c r="C6077" s="2" t="s">
        <v>6137</v>
      </c>
      <c r="D6077" s="2" t="s">
        <v>6138</v>
      </c>
      <c r="E6077" s="2" t="s">
        <v>1694</v>
      </c>
      <c r="F6077" s="2" t="s">
        <v>4257</v>
      </c>
      <c r="G6077" s="2" t="s">
        <v>14844</v>
      </c>
      <c r="H6077" s="2" t="s">
        <v>15323</v>
      </c>
      <c r="I6077" s="2" t="s">
        <v>6138</v>
      </c>
      <c r="J6077" s="2" t="s">
        <v>14846</v>
      </c>
      <c r="K6077" s="2" t="s">
        <v>34768</v>
      </c>
    </row>
    <row r="6078" s="1" customFormat="1" ht="20" customHeight="1" spans="1:11">
      <c r="A6078" s="2" t="s">
        <v>4312</v>
      </c>
      <c r="B6078" s="2" t="s">
        <v>34769</v>
      </c>
      <c r="C6078" s="2" t="s">
        <v>4314</v>
      </c>
      <c r="D6078" s="2" t="s">
        <v>4315</v>
      </c>
      <c r="E6078" s="2" t="s">
        <v>1694</v>
      </c>
      <c r="F6078" s="2" t="s">
        <v>4257</v>
      </c>
      <c r="G6078" s="2" t="s">
        <v>14844</v>
      </c>
      <c r="H6078" s="2" t="s">
        <v>16649</v>
      </c>
      <c r="I6078" s="2" t="s">
        <v>4315</v>
      </c>
      <c r="J6078" s="2" t="s">
        <v>14846</v>
      </c>
      <c r="K6078" s="2" t="s">
        <v>34770</v>
      </c>
    </row>
    <row r="6079" s="1" customFormat="1" ht="20" customHeight="1" spans="1:11">
      <c r="A6079" s="2" t="s">
        <v>5061</v>
      </c>
      <c r="B6079" s="2" t="s">
        <v>34771</v>
      </c>
      <c r="C6079" s="2" t="s">
        <v>2363</v>
      </c>
      <c r="D6079" s="2" t="s">
        <v>2364</v>
      </c>
      <c r="E6079" s="2" t="s">
        <v>1694</v>
      </c>
      <c r="F6079" s="2" t="s">
        <v>4257</v>
      </c>
      <c r="G6079" s="2" t="s">
        <v>14844</v>
      </c>
      <c r="H6079" s="2" t="s">
        <v>15041</v>
      </c>
      <c r="I6079" s="2" t="s">
        <v>2364</v>
      </c>
      <c r="J6079" s="2" t="s">
        <v>14846</v>
      </c>
      <c r="K6079" s="2" t="s">
        <v>34772</v>
      </c>
    </row>
    <row r="6080" s="1" customFormat="1" ht="20" customHeight="1" spans="1:11">
      <c r="A6080" s="2" t="s">
        <v>5057</v>
      </c>
      <c r="B6080" s="2" t="s">
        <v>34773</v>
      </c>
      <c r="C6080" s="2" t="s">
        <v>22615</v>
      </c>
      <c r="D6080" s="2" t="s">
        <v>5060</v>
      </c>
      <c r="E6080" s="2" t="s">
        <v>1694</v>
      </c>
      <c r="F6080" s="2" t="s">
        <v>4257</v>
      </c>
      <c r="G6080" s="2" t="s">
        <v>14844</v>
      </c>
      <c r="H6080" s="2" t="s">
        <v>30257</v>
      </c>
      <c r="I6080" s="2" t="s">
        <v>5060</v>
      </c>
      <c r="J6080" s="2" t="s">
        <v>14846</v>
      </c>
      <c r="K6080" s="2" t="s">
        <v>34774</v>
      </c>
    </row>
    <row r="6081" s="1" customFormat="1" ht="20" customHeight="1" spans="1:11">
      <c r="A6081" s="2" t="s">
        <v>5630</v>
      </c>
      <c r="B6081" s="2" t="s">
        <v>34775</v>
      </c>
      <c r="C6081" s="2" t="s">
        <v>19038</v>
      </c>
      <c r="D6081" s="2" t="s">
        <v>5631</v>
      </c>
      <c r="E6081" s="2" t="s">
        <v>1694</v>
      </c>
      <c r="F6081" s="2" t="s">
        <v>4257</v>
      </c>
      <c r="G6081" s="2" t="s">
        <v>14844</v>
      </c>
      <c r="H6081" s="2" t="s">
        <v>14906</v>
      </c>
      <c r="I6081" s="2" t="s">
        <v>5631</v>
      </c>
      <c r="J6081" s="2" t="s">
        <v>14846</v>
      </c>
      <c r="K6081" s="2" t="s">
        <v>34776</v>
      </c>
    </row>
    <row r="6082" s="1" customFormat="1" ht="20" customHeight="1" spans="1:11">
      <c r="A6082" s="2" t="s">
        <v>34777</v>
      </c>
      <c r="B6082" s="2" t="s">
        <v>34778</v>
      </c>
      <c r="C6082" s="2" t="s">
        <v>7073</v>
      </c>
      <c r="D6082" s="2" t="s">
        <v>34779</v>
      </c>
      <c r="E6082" s="2" t="s">
        <v>1695</v>
      </c>
      <c r="F6082" s="2" t="s">
        <v>11059</v>
      </c>
      <c r="G6082" s="2" t="s">
        <v>14844</v>
      </c>
      <c r="H6082" s="2" t="s">
        <v>15186</v>
      </c>
      <c r="I6082" s="2" t="s">
        <v>34779</v>
      </c>
      <c r="J6082" s="2" t="s">
        <v>14846</v>
      </c>
      <c r="K6082" s="2" t="s">
        <v>34780</v>
      </c>
    </row>
    <row r="6083" s="1" customFormat="1" ht="20" customHeight="1" spans="1:11">
      <c r="A6083" s="2" t="s">
        <v>6601</v>
      </c>
      <c r="B6083" s="2" t="s">
        <v>34781</v>
      </c>
      <c r="C6083" s="2" t="s">
        <v>5427</v>
      </c>
      <c r="D6083" s="2" t="s">
        <v>2140</v>
      </c>
      <c r="E6083" s="2" t="s">
        <v>1694</v>
      </c>
      <c r="F6083" s="2" t="s">
        <v>4257</v>
      </c>
      <c r="G6083" s="2" t="s">
        <v>14844</v>
      </c>
      <c r="H6083" s="2" t="s">
        <v>15031</v>
      </c>
      <c r="I6083" s="2" t="s">
        <v>2140</v>
      </c>
      <c r="J6083" s="2" t="s">
        <v>14846</v>
      </c>
      <c r="K6083" s="2" t="s">
        <v>34782</v>
      </c>
    </row>
    <row r="6084" s="1" customFormat="1" ht="20" customHeight="1" spans="1:11">
      <c r="A6084" s="2" t="s">
        <v>5165</v>
      </c>
      <c r="B6084" s="2" t="s">
        <v>34783</v>
      </c>
      <c r="C6084" s="2" t="s">
        <v>2782</v>
      </c>
      <c r="D6084" s="2" t="s">
        <v>34784</v>
      </c>
      <c r="E6084" s="2" t="s">
        <v>1694</v>
      </c>
      <c r="F6084" s="2" t="s">
        <v>4257</v>
      </c>
      <c r="G6084" s="2" t="s">
        <v>14844</v>
      </c>
      <c r="H6084" s="2" t="s">
        <v>22229</v>
      </c>
      <c r="I6084" s="2" t="s">
        <v>22151</v>
      </c>
      <c r="J6084" s="2" t="s">
        <v>14846</v>
      </c>
      <c r="K6084" s="2" t="s">
        <v>34785</v>
      </c>
    </row>
    <row r="6085" s="1" customFormat="1" ht="20" customHeight="1" spans="1:11">
      <c r="A6085" s="2" t="s">
        <v>4594</v>
      </c>
      <c r="B6085" s="2" t="s">
        <v>34786</v>
      </c>
      <c r="C6085" s="2" t="s">
        <v>4596</v>
      </c>
      <c r="D6085" s="2" t="s">
        <v>4597</v>
      </c>
      <c r="E6085" s="2" t="s">
        <v>1694</v>
      </c>
      <c r="F6085" s="2" t="s">
        <v>4257</v>
      </c>
      <c r="G6085" s="2" t="s">
        <v>14844</v>
      </c>
      <c r="H6085" s="2" t="s">
        <v>16809</v>
      </c>
      <c r="I6085" s="2" t="s">
        <v>4597</v>
      </c>
      <c r="J6085" s="2" t="s">
        <v>14846</v>
      </c>
      <c r="K6085" s="2" t="s">
        <v>34787</v>
      </c>
    </row>
    <row r="6086" s="1" customFormat="1" ht="20" customHeight="1" spans="1:11">
      <c r="A6086" s="2" t="s">
        <v>4478</v>
      </c>
      <c r="B6086" s="2" t="s">
        <v>34788</v>
      </c>
      <c r="C6086" s="2" t="s">
        <v>4480</v>
      </c>
      <c r="D6086" s="2" t="s">
        <v>4481</v>
      </c>
      <c r="E6086" s="2" t="s">
        <v>1694</v>
      </c>
      <c r="F6086" s="2" t="s">
        <v>4257</v>
      </c>
      <c r="G6086" s="2" t="s">
        <v>14844</v>
      </c>
      <c r="H6086" s="2" t="s">
        <v>15346</v>
      </c>
      <c r="I6086" s="2" t="s">
        <v>4481</v>
      </c>
      <c r="J6086" s="2" t="s">
        <v>14846</v>
      </c>
      <c r="K6086" s="2" t="s">
        <v>34789</v>
      </c>
    </row>
    <row r="6087" s="1" customFormat="1" ht="20" customHeight="1" spans="1:11">
      <c r="A6087" s="2" t="s">
        <v>4759</v>
      </c>
      <c r="B6087" s="2" t="s">
        <v>34790</v>
      </c>
      <c r="C6087" s="2" t="s">
        <v>2084</v>
      </c>
      <c r="D6087" s="2" t="s">
        <v>4760</v>
      </c>
      <c r="E6087" s="2" t="s">
        <v>1694</v>
      </c>
      <c r="F6087" s="2" t="s">
        <v>4257</v>
      </c>
      <c r="G6087" s="2" t="s">
        <v>14844</v>
      </c>
      <c r="H6087" s="2" t="s">
        <v>14912</v>
      </c>
      <c r="I6087" s="2" t="s">
        <v>4760</v>
      </c>
      <c r="J6087" s="2" t="s">
        <v>14846</v>
      </c>
      <c r="K6087" s="2" t="s">
        <v>34791</v>
      </c>
    </row>
    <row r="6088" s="1" customFormat="1" ht="20" customHeight="1" spans="1:11">
      <c r="A6088" s="2" t="s">
        <v>6913</v>
      </c>
      <c r="B6088" s="2" t="s">
        <v>34792</v>
      </c>
      <c r="C6088" s="2" t="s">
        <v>5163</v>
      </c>
      <c r="D6088" s="2" t="s">
        <v>6914</v>
      </c>
      <c r="E6088" s="2" t="s">
        <v>1694</v>
      </c>
      <c r="F6088" s="2" t="s">
        <v>4257</v>
      </c>
      <c r="G6088" s="2" t="s">
        <v>14844</v>
      </c>
      <c r="H6088" s="2" t="s">
        <v>15323</v>
      </c>
      <c r="I6088" s="2" t="s">
        <v>6914</v>
      </c>
      <c r="J6088" s="2" t="s">
        <v>14846</v>
      </c>
      <c r="K6088" s="2" t="s">
        <v>34793</v>
      </c>
    </row>
    <row r="6089" s="1" customFormat="1" ht="20" customHeight="1" spans="1:11">
      <c r="A6089" s="2" t="s">
        <v>6581</v>
      </c>
      <c r="B6089" s="2" t="s">
        <v>34794</v>
      </c>
      <c r="C6089" s="2" t="s">
        <v>6413</v>
      </c>
      <c r="D6089" s="2" t="s">
        <v>6582</v>
      </c>
      <c r="E6089" s="2" t="s">
        <v>1694</v>
      </c>
      <c r="F6089" s="2" t="s">
        <v>4257</v>
      </c>
      <c r="G6089" s="2" t="s">
        <v>14844</v>
      </c>
      <c r="H6089" s="2" t="s">
        <v>15514</v>
      </c>
      <c r="I6089" s="2" t="s">
        <v>6582</v>
      </c>
      <c r="J6089" s="2" t="s">
        <v>14846</v>
      </c>
      <c r="K6089" s="2" t="s">
        <v>34795</v>
      </c>
    </row>
    <row r="6090" s="1" customFormat="1" ht="20" customHeight="1" spans="1:11">
      <c r="A6090" s="2" t="s">
        <v>34796</v>
      </c>
      <c r="B6090" s="2" t="s">
        <v>34797</v>
      </c>
      <c r="C6090" s="2" t="s">
        <v>5381</v>
      </c>
      <c r="D6090" s="2" t="s">
        <v>34798</v>
      </c>
      <c r="E6090" s="2" t="s">
        <v>1694</v>
      </c>
      <c r="F6090" s="2" t="s">
        <v>4257</v>
      </c>
      <c r="G6090" s="2" t="s">
        <v>14844</v>
      </c>
      <c r="H6090" s="2" t="s">
        <v>15186</v>
      </c>
      <c r="I6090" s="2" t="s">
        <v>34798</v>
      </c>
      <c r="J6090" s="2" t="s">
        <v>14846</v>
      </c>
      <c r="K6090" s="2" t="s">
        <v>34799</v>
      </c>
    </row>
    <row r="6091" s="1" customFormat="1" ht="20" customHeight="1" spans="1:11">
      <c r="A6091" s="2" t="s">
        <v>7350</v>
      </c>
      <c r="B6091" s="2" t="s">
        <v>34800</v>
      </c>
      <c r="C6091" s="2" t="s">
        <v>7352</v>
      </c>
      <c r="D6091" s="2" t="s">
        <v>7353</v>
      </c>
      <c r="E6091" s="2" t="s">
        <v>1694</v>
      </c>
      <c r="F6091" s="2" t="s">
        <v>4257</v>
      </c>
      <c r="G6091" s="2" t="s">
        <v>14844</v>
      </c>
      <c r="H6091" s="2" t="s">
        <v>16091</v>
      </c>
      <c r="I6091" s="2" t="s">
        <v>7353</v>
      </c>
      <c r="J6091" s="2" t="s">
        <v>14846</v>
      </c>
      <c r="K6091" s="2" t="s">
        <v>34801</v>
      </c>
    </row>
    <row r="6092" s="1" customFormat="1" ht="20" customHeight="1" spans="1:11">
      <c r="A6092" s="2" t="s">
        <v>8304</v>
      </c>
      <c r="B6092" s="2" t="s">
        <v>34802</v>
      </c>
      <c r="C6092" s="2" t="s">
        <v>8306</v>
      </c>
      <c r="D6092" s="2" t="s">
        <v>8307</v>
      </c>
      <c r="E6092" s="2" t="s">
        <v>1694</v>
      </c>
      <c r="F6092" s="2" t="s">
        <v>1695</v>
      </c>
      <c r="G6092" s="2" t="s">
        <v>14844</v>
      </c>
      <c r="H6092" s="2" t="s">
        <v>15346</v>
      </c>
      <c r="I6092" s="2" t="s">
        <v>8307</v>
      </c>
      <c r="J6092" s="2" t="s">
        <v>14846</v>
      </c>
      <c r="K6092" s="2" t="s">
        <v>34803</v>
      </c>
    </row>
    <row r="6093" s="1" customFormat="1" ht="20" customHeight="1" spans="1:11">
      <c r="A6093" s="2" t="s">
        <v>4800</v>
      </c>
      <c r="B6093" s="2" t="s">
        <v>34804</v>
      </c>
      <c r="C6093" s="2" t="s">
        <v>4802</v>
      </c>
      <c r="D6093" s="2" t="s">
        <v>4803</v>
      </c>
      <c r="E6093" s="2" t="s">
        <v>1694</v>
      </c>
      <c r="F6093" s="2" t="s">
        <v>4257</v>
      </c>
      <c r="G6093" s="2" t="s">
        <v>14844</v>
      </c>
      <c r="H6093" s="2" t="s">
        <v>15323</v>
      </c>
      <c r="I6093" s="2" t="s">
        <v>4803</v>
      </c>
      <c r="J6093" s="2" t="s">
        <v>14846</v>
      </c>
      <c r="K6093" s="2" t="s">
        <v>34805</v>
      </c>
    </row>
    <row r="6094" s="1" customFormat="1" ht="20" customHeight="1" spans="1:11">
      <c r="A6094" s="2" t="s">
        <v>7378</v>
      </c>
      <c r="B6094" s="2" t="s">
        <v>34806</v>
      </c>
      <c r="C6094" s="2" t="s">
        <v>7380</v>
      </c>
      <c r="D6094" s="2" t="s">
        <v>7381</v>
      </c>
      <c r="E6094" s="2" t="s">
        <v>1694</v>
      </c>
      <c r="F6094" s="2" t="s">
        <v>4257</v>
      </c>
      <c r="G6094" s="2" t="s">
        <v>14844</v>
      </c>
      <c r="H6094" s="2" t="s">
        <v>15567</v>
      </c>
      <c r="I6094" s="2" t="s">
        <v>7381</v>
      </c>
      <c r="J6094" s="2" t="s">
        <v>14846</v>
      </c>
      <c r="K6094" s="2" t="s">
        <v>34807</v>
      </c>
    </row>
    <row r="6095" s="1" customFormat="1" ht="20" customHeight="1" spans="1:11">
      <c r="A6095" s="2" t="s">
        <v>7204</v>
      </c>
      <c r="B6095" s="2" t="s">
        <v>34808</v>
      </c>
      <c r="C6095" s="2" t="s">
        <v>6283</v>
      </c>
      <c r="D6095" s="2" t="s">
        <v>7205</v>
      </c>
      <c r="E6095" s="2" t="s">
        <v>1694</v>
      </c>
      <c r="F6095" s="2" t="s">
        <v>4257</v>
      </c>
      <c r="G6095" s="2" t="s">
        <v>14844</v>
      </c>
      <c r="H6095" s="2" t="s">
        <v>22836</v>
      </c>
      <c r="I6095" s="2" t="s">
        <v>7205</v>
      </c>
      <c r="J6095" s="2" t="s">
        <v>14846</v>
      </c>
      <c r="K6095" s="2" t="s">
        <v>34809</v>
      </c>
    </row>
    <row r="6096" s="1" customFormat="1" ht="20" customHeight="1" spans="1:11">
      <c r="A6096" s="2" t="s">
        <v>7225</v>
      </c>
      <c r="B6096" s="2" t="s">
        <v>34810</v>
      </c>
      <c r="C6096" s="2" t="s">
        <v>7227</v>
      </c>
      <c r="D6096" s="2" t="s">
        <v>7228</v>
      </c>
      <c r="E6096" s="2" t="s">
        <v>1694</v>
      </c>
      <c r="F6096" s="2" t="s">
        <v>4257</v>
      </c>
      <c r="G6096" s="2" t="s">
        <v>14844</v>
      </c>
      <c r="H6096" s="2" t="s">
        <v>24336</v>
      </c>
      <c r="I6096" s="2" t="s">
        <v>7228</v>
      </c>
      <c r="J6096" s="2" t="s">
        <v>14846</v>
      </c>
      <c r="K6096" s="2" t="s">
        <v>34811</v>
      </c>
    </row>
    <row r="6097" s="1" customFormat="1" ht="20" customHeight="1" spans="1:11">
      <c r="A6097" s="2" t="s">
        <v>6341</v>
      </c>
      <c r="B6097" s="2" t="s">
        <v>34812</v>
      </c>
      <c r="C6097" s="2" t="s">
        <v>3285</v>
      </c>
      <c r="D6097" s="2" t="s">
        <v>6342</v>
      </c>
      <c r="E6097" s="2" t="s">
        <v>1694</v>
      </c>
      <c r="F6097" s="2" t="s">
        <v>4257</v>
      </c>
      <c r="G6097" s="2" t="s">
        <v>14844</v>
      </c>
      <c r="H6097" s="2" t="s">
        <v>30598</v>
      </c>
      <c r="I6097" s="2" t="s">
        <v>6342</v>
      </c>
      <c r="J6097" s="2" t="s">
        <v>14846</v>
      </c>
      <c r="K6097" s="2" t="s">
        <v>34813</v>
      </c>
    </row>
    <row r="6098" s="1" customFormat="1" ht="20" customHeight="1" spans="1:11">
      <c r="A6098" s="2" t="s">
        <v>8819</v>
      </c>
      <c r="B6098" s="2" t="s">
        <v>34814</v>
      </c>
      <c r="C6098" s="2" t="s">
        <v>8821</v>
      </c>
      <c r="D6098" s="2" t="s">
        <v>8822</v>
      </c>
      <c r="E6098" s="2" t="s">
        <v>4257</v>
      </c>
      <c r="F6098" s="2" t="s">
        <v>1695</v>
      </c>
      <c r="G6098" s="2" t="s">
        <v>14844</v>
      </c>
      <c r="H6098" s="2" t="s">
        <v>14852</v>
      </c>
      <c r="I6098" s="2" t="s">
        <v>8822</v>
      </c>
      <c r="J6098" s="2" t="s">
        <v>14846</v>
      </c>
      <c r="K6098" s="2" t="s">
        <v>34815</v>
      </c>
    </row>
    <row r="6099" s="1" customFormat="1" ht="20" customHeight="1" spans="1:11">
      <c r="A6099" s="2" t="s">
        <v>4620</v>
      </c>
      <c r="B6099" s="2" t="s">
        <v>34816</v>
      </c>
      <c r="C6099" s="2" t="s">
        <v>4622</v>
      </c>
      <c r="D6099" s="2" t="s">
        <v>4623</v>
      </c>
      <c r="E6099" s="2" t="s">
        <v>1694</v>
      </c>
      <c r="F6099" s="2" t="s">
        <v>4257</v>
      </c>
      <c r="G6099" s="2" t="s">
        <v>14844</v>
      </c>
      <c r="H6099" s="2" t="s">
        <v>16324</v>
      </c>
      <c r="I6099" s="2" t="s">
        <v>4623</v>
      </c>
      <c r="J6099" s="2" t="s">
        <v>14846</v>
      </c>
      <c r="K6099" s="2" t="s">
        <v>34817</v>
      </c>
    </row>
    <row r="6100" s="1" customFormat="1" ht="20" customHeight="1" spans="1:11">
      <c r="A6100" s="2" t="s">
        <v>7175</v>
      </c>
      <c r="B6100" s="2" t="s">
        <v>34818</v>
      </c>
      <c r="C6100" s="2" t="s">
        <v>1875</v>
      </c>
      <c r="D6100" s="2" t="s">
        <v>7176</v>
      </c>
      <c r="E6100" s="2" t="s">
        <v>1694</v>
      </c>
      <c r="F6100" s="2" t="s">
        <v>4257</v>
      </c>
      <c r="G6100" s="2" t="s">
        <v>14844</v>
      </c>
      <c r="H6100" s="2" t="s">
        <v>15529</v>
      </c>
      <c r="I6100" s="2" t="s">
        <v>7176</v>
      </c>
      <c r="J6100" s="2" t="s">
        <v>14846</v>
      </c>
      <c r="K6100" s="2" t="s">
        <v>34819</v>
      </c>
    </row>
    <row r="6101" s="1" customFormat="1" ht="20" customHeight="1" spans="1:11">
      <c r="A6101" s="2" t="s">
        <v>34820</v>
      </c>
      <c r="B6101" s="2" t="s">
        <v>34821</v>
      </c>
      <c r="C6101" s="2" t="s">
        <v>16913</v>
      </c>
      <c r="D6101" s="2" t="s">
        <v>34822</v>
      </c>
      <c r="E6101" s="2" t="s">
        <v>11059</v>
      </c>
      <c r="F6101" s="2" t="s">
        <v>1271</v>
      </c>
      <c r="G6101" s="2" t="s">
        <v>14844</v>
      </c>
      <c r="H6101" s="2" t="s">
        <v>15853</v>
      </c>
      <c r="I6101" s="2" t="s">
        <v>34822</v>
      </c>
      <c r="J6101" s="2" t="s">
        <v>14846</v>
      </c>
      <c r="K6101" s="2" t="s">
        <v>34823</v>
      </c>
    </row>
    <row r="6102" s="1" customFormat="1" ht="20" customHeight="1" spans="1:11">
      <c r="A6102" s="2" t="s">
        <v>4341</v>
      </c>
      <c r="B6102" s="2" t="s">
        <v>34824</v>
      </c>
      <c r="C6102" s="2" t="s">
        <v>4343</v>
      </c>
      <c r="D6102" s="2" t="s">
        <v>4344</v>
      </c>
      <c r="E6102" s="2" t="s">
        <v>1694</v>
      </c>
      <c r="F6102" s="2" t="s">
        <v>4257</v>
      </c>
      <c r="G6102" s="2" t="s">
        <v>14844</v>
      </c>
      <c r="H6102" s="2" t="s">
        <v>15936</v>
      </c>
      <c r="I6102" s="2" t="s">
        <v>4344</v>
      </c>
      <c r="J6102" s="2" t="s">
        <v>14846</v>
      </c>
      <c r="K6102" s="2" t="s">
        <v>34825</v>
      </c>
    </row>
    <row r="6103" s="1" customFormat="1" ht="20" customHeight="1" spans="1:11">
      <c r="A6103" s="2" t="s">
        <v>4886</v>
      </c>
      <c r="B6103" s="2" t="s">
        <v>34826</v>
      </c>
      <c r="C6103" s="2" t="s">
        <v>4888</v>
      </c>
      <c r="D6103" s="2" t="s">
        <v>4889</v>
      </c>
      <c r="E6103" s="2" t="s">
        <v>1694</v>
      </c>
      <c r="F6103" s="2" t="s">
        <v>4257</v>
      </c>
      <c r="G6103" s="2" t="s">
        <v>14844</v>
      </c>
      <c r="H6103" s="2" t="s">
        <v>14880</v>
      </c>
      <c r="I6103" s="2" t="s">
        <v>4889</v>
      </c>
      <c r="J6103" s="2" t="s">
        <v>14846</v>
      </c>
      <c r="K6103" s="2" t="s">
        <v>34827</v>
      </c>
    </row>
    <row r="6104" s="1" customFormat="1" ht="20" customHeight="1" spans="1:11">
      <c r="A6104" s="2" t="s">
        <v>34828</v>
      </c>
      <c r="B6104" s="2" t="s">
        <v>34829</v>
      </c>
      <c r="C6104" s="2" t="s">
        <v>34830</v>
      </c>
      <c r="D6104" s="2" t="s">
        <v>34831</v>
      </c>
      <c r="E6104" s="2" t="s">
        <v>1694</v>
      </c>
      <c r="F6104" s="2" t="s">
        <v>4257</v>
      </c>
      <c r="G6104" s="2" t="s">
        <v>14844</v>
      </c>
      <c r="H6104" s="2" t="s">
        <v>15186</v>
      </c>
      <c r="I6104" s="2" t="s">
        <v>34832</v>
      </c>
      <c r="J6104" s="2" t="s">
        <v>14846</v>
      </c>
      <c r="K6104" s="2" t="s">
        <v>34833</v>
      </c>
    </row>
    <row r="6105" s="1" customFormat="1" ht="20" customHeight="1" spans="1:11">
      <c r="A6105" s="2" t="s">
        <v>7507</v>
      </c>
      <c r="B6105" s="2" t="s">
        <v>34834</v>
      </c>
      <c r="C6105" s="2" t="s">
        <v>7509</v>
      </c>
      <c r="D6105" s="2" t="s">
        <v>7510</v>
      </c>
      <c r="E6105" s="2" t="s">
        <v>1694</v>
      </c>
      <c r="F6105" s="2" t="s">
        <v>4257</v>
      </c>
      <c r="G6105" s="2" t="s">
        <v>14844</v>
      </c>
      <c r="H6105" s="2" t="s">
        <v>19856</v>
      </c>
      <c r="I6105" s="2" t="s">
        <v>7510</v>
      </c>
      <c r="J6105" s="2" t="s">
        <v>14846</v>
      </c>
      <c r="K6105" s="2" t="s">
        <v>34835</v>
      </c>
    </row>
    <row r="6106" s="1" customFormat="1" ht="20" customHeight="1" spans="1:11">
      <c r="A6106" s="2" t="s">
        <v>8325</v>
      </c>
      <c r="B6106" s="2" t="s">
        <v>34836</v>
      </c>
      <c r="C6106" s="2" t="s">
        <v>8327</v>
      </c>
      <c r="D6106" s="2" t="s">
        <v>8328</v>
      </c>
      <c r="E6106" s="2" t="s">
        <v>4257</v>
      </c>
      <c r="F6106" s="2" t="s">
        <v>1695</v>
      </c>
      <c r="G6106" s="2" t="s">
        <v>14844</v>
      </c>
      <c r="H6106" s="2" t="s">
        <v>19799</v>
      </c>
      <c r="I6106" s="2" t="s">
        <v>8328</v>
      </c>
      <c r="J6106" s="2" t="s">
        <v>14846</v>
      </c>
      <c r="K6106" s="2" t="s">
        <v>34837</v>
      </c>
    </row>
    <row r="6107" s="1" customFormat="1" ht="20" customHeight="1" spans="1:11">
      <c r="A6107" s="2" t="s">
        <v>5156</v>
      </c>
      <c r="B6107" s="2" t="s">
        <v>34838</v>
      </c>
      <c r="C6107" s="2" t="s">
        <v>5158</v>
      </c>
      <c r="D6107" s="2" t="s">
        <v>5159</v>
      </c>
      <c r="E6107" s="2" t="s">
        <v>1694</v>
      </c>
      <c r="F6107" s="2" t="s">
        <v>4257</v>
      </c>
      <c r="G6107" s="2" t="s">
        <v>14844</v>
      </c>
      <c r="H6107" s="2" t="s">
        <v>14852</v>
      </c>
      <c r="I6107" s="2" t="s">
        <v>5159</v>
      </c>
      <c r="J6107" s="2" t="s">
        <v>14846</v>
      </c>
      <c r="K6107" s="2" t="s">
        <v>34839</v>
      </c>
    </row>
    <row r="6108" s="1" customFormat="1" ht="20" customHeight="1" spans="1:11">
      <c r="A6108" s="2" t="s">
        <v>5984</v>
      </c>
      <c r="B6108" s="2" t="s">
        <v>34840</v>
      </c>
      <c r="C6108" s="2" t="s">
        <v>5986</v>
      </c>
      <c r="D6108" s="2" t="s">
        <v>5987</v>
      </c>
      <c r="E6108" s="2" t="s">
        <v>1694</v>
      </c>
      <c r="F6108" s="2" t="s">
        <v>4257</v>
      </c>
      <c r="G6108" s="2" t="s">
        <v>14844</v>
      </c>
      <c r="H6108" s="2" t="s">
        <v>15025</v>
      </c>
      <c r="I6108" s="2" t="s">
        <v>5987</v>
      </c>
      <c r="J6108" s="2" t="s">
        <v>14846</v>
      </c>
      <c r="K6108" s="2" t="s">
        <v>34841</v>
      </c>
    </row>
    <row r="6109" s="1" customFormat="1" ht="20" customHeight="1" spans="1:11">
      <c r="A6109" s="2" t="s">
        <v>6584</v>
      </c>
      <c r="B6109" s="2" t="s">
        <v>34842</v>
      </c>
      <c r="C6109" s="2" t="s">
        <v>6586</v>
      </c>
      <c r="D6109" s="2" t="s">
        <v>6587</v>
      </c>
      <c r="E6109" s="2" t="s">
        <v>1694</v>
      </c>
      <c r="F6109" s="2" t="s">
        <v>4257</v>
      </c>
      <c r="G6109" s="2" t="s">
        <v>14844</v>
      </c>
      <c r="H6109" s="2" t="s">
        <v>15991</v>
      </c>
      <c r="I6109" s="2" t="s">
        <v>6587</v>
      </c>
      <c r="J6109" s="2" t="s">
        <v>14846</v>
      </c>
      <c r="K6109" s="2" t="s">
        <v>34843</v>
      </c>
    </row>
    <row r="6110" s="1" customFormat="1" ht="20" customHeight="1" spans="1:11">
      <c r="A6110" s="2" t="s">
        <v>5024</v>
      </c>
      <c r="B6110" s="2" t="s">
        <v>34844</v>
      </c>
      <c r="C6110" s="2" t="s">
        <v>5026</v>
      </c>
      <c r="D6110" s="2" t="s">
        <v>5027</v>
      </c>
      <c r="E6110" s="2" t="s">
        <v>1694</v>
      </c>
      <c r="F6110" s="2" t="s">
        <v>4257</v>
      </c>
      <c r="G6110" s="2" t="s">
        <v>14844</v>
      </c>
      <c r="H6110" s="2" t="s">
        <v>14885</v>
      </c>
      <c r="I6110" s="2" t="s">
        <v>5027</v>
      </c>
      <c r="J6110" s="2" t="s">
        <v>14846</v>
      </c>
      <c r="K6110" s="2" t="s">
        <v>34845</v>
      </c>
    </row>
    <row r="6111" s="1" customFormat="1" ht="20" customHeight="1" spans="1:11">
      <c r="A6111" s="2" t="s">
        <v>7368</v>
      </c>
      <c r="B6111" s="2" t="s">
        <v>34846</v>
      </c>
      <c r="C6111" s="2" t="s">
        <v>7370</v>
      </c>
      <c r="D6111" s="2" t="s">
        <v>34847</v>
      </c>
      <c r="E6111" s="2" t="s">
        <v>1694</v>
      </c>
      <c r="F6111" s="2" t="s">
        <v>4257</v>
      </c>
      <c r="G6111" s="2" t="s">
        <v>14844</v>
      </c>
      <c r="H6111" s="2" t="s">
        <v>15341</v>
      </c>
      <c r="I6111" s="2" t="s">
        <v>34848</v>
      </c>
      <c r="J6111" s="2" t="s">
        <v>14846</v>
      </c>
      <c r="K6111" s="2" t="s">
        <v>34849</v>
      </c>
    </row>
    <row r="6112" s="1" customFormat="1" ht="20" customHeight="1" spans="1:11">
      <c r="A6112" s="2" t="s">
        <v>5222</v>
      </c>
      <c r="B6112" s="2" t="s">
        <v>34850</v>
      </c>
      <c r="C6112" s="2" t="s">
        <v>2202</v>
      </c>
      <c r="D6112" s="2" t="s">
        <v>2467</v>
      </c>
      <c r="E6112" s="2" t="s">
        <v>1694</v>
      </c>
      <c r="F6112" s="2" t="s">
        <v>4257</v>
      </c>
      <c r="G6112" s="2" t="s">
        <v>14844</v>
      </c>
      <c r="H6112" s="2" t="s">
        <v>15178</v>
      </c>
      <c r="I6112" s="2" t="s">
        <v>2467</v>
      </c>
      <c r="J6112" s="2" t="s">
        <v>14846</v>
      </c>
      <c r="K6112" s="2" t="s">
        <v>34851</v>
      </c>
    </row>
    <row r="6113" s="1" customFormat="1" ht="20" customHeight="1" spans="1:11">
      <c r="A6113" s="2" t="s">
        <v>34852</v>
      </c>
      <c r="B6113" s="2" t="s">
        <v>34853</v>
      </c>
      <c r="C6113" s="2" t="s">
        <v>20240</v>
      </c>
      <c r="D6113" s="2" t="s">
        <v>34854</v>
      </c>
      <c r="E6113" s="2" t="s">
        <v>14651</v>
      </c>
      <c r="F6113" s="2" t="s">
        <v>14652</v>
      </c>
      <c r="G6113" s="2" t="s">
        <v>14844</v>
      </c>
      <c r="H6113" s="2" t="s">
        <v>32060</v>
      </c>
      <c r="I6113" s="2" t="s">
        <v>34854</v>
      </c>
      <c r="J6113" s="2" t="s">
        <v>14846</v>
      </c>
      <c r="K6113" s="2" t="s">
        <v>34855</v>
      </c>
    </row>
    <row r="6114" s="1" customFormat="1" ht="20" customHeight="1" spans="1:11">
      <c r="A6114" s="2" t="s">
        <v>13606</v>
      </c>
      <c r="B6114" s="2" t="s">
        <v>34856</v>
      </c>
      <c r="C6114" s="2" t="s">
        <v>13608</v>
      </c>
      <c r="D6114" s="2" t="s">
        <v>13609</v>
      </c>
      <c r="E6114" s="2" t="s">
        <v>4257</v>
      </c>
      <c r="F6114" s="2" t="s">
        <v>11059</v>
      </c>
      <c r="G6114" s="2" t="s">
        <v>14844</v>
      </c>
      <c r="H6114" s="2" t="s">
        <v>19289</v>
      </c>
      <c r="I6114" s="2" t="s">
        <v>13609</v>
      </c>
      <c r="J6114" s="2" t="s">
        <v>14846</v>
      </c>
      <c r="K6114" s="2" t="s">
        <v>34857</v>
      </c>
    </row>
    <row r="6115" s="1" customFormat="1" ht="20" customHeight="1" spans="1:11">
      <c r="A6115" s="2" t="s">
        <v>6640</v>
      </c>
      <c r="B6115" s="2" t="s">
        <v>34858</v>
      </c>
      <c r="C6115" s="2" t="s">
        <v>6642</v>
      </c>
      <c r="D6115" s="2" t="s">
        <v>6643</v>
      </c>
      <c r="E6115" s="2" t="s">
        <v>1694</v>
      </c>
      <c r="F6115" s="2" t="s">
        <v>4257</v>
      </c>
      <c r="G6115" s="2" t="s">
        <v>14844</v>
      </c>
      <c r="H6115" s="2" t="s">
        <v>18060</v>
      </c>
      <c r="I6115" s="2" t="s">
        <v>6643</v>
      </c>
      <c r="J6115" s="2" t="s">
        <v>14846</v>
      </c>
      <c r="K6115" s="2" t="s">
        <v>34859</v>
      </c>
    </row>
    <row r="6116" s="1" customFormat="1" ht="20" customHeight="1" spans="1:11">
      <c r="A6116" s="2" t="s">
        <v>7364</v>
      </c>
      <c r="B6116" s="2" t="s">
        <v>34860</v>
      </c>
      <c r="C6116" s="2" t="s">
        <v>7366</v>
      </c>
      <c r="D6116" s="2" t="s">
        <v>7367</v>
      </c>
      <c r="E6116" s="2" t="s">
        <v>1694</v>
      </c>
      <c r="F6116" s="2" t="s">
        <v>4257</v>
      </c>
      <c r="G6116" s="2" t="s">
        <v>14844</v>
      </c>
      <c r="H6116" s="2" t="s">
        <v>15458</v>
      </c>
      <c r="I6116" s="2" t="s">
        <v>7367</v>
      </c>
      <c r="J6116" s="2" t="s">
        <v>14846</v>
      </c>
      <c r="K6116" s="2" t="s">
        <v>34861</v>
      </c>
    </row>
    <row r="6117" s="1" customFormat="1" ht="20" customHeight="1" spans="1:11">
      <c r="A6117" s="2" t="s">
        <v>6996</v>
      </c>
      <c r="B6117" s="2" t="s">
        <v>34862</v>
      </c>
      <c r="C6117" s="2" t="s">
        <v>6998</v>
      </c>
      <c r="D6117" s="2" t="s">
        <v>6999</v>
      </c>
      <c r="E6117" s="2" t="s">
        <v>1694</v>
      </c>
      <c r="F6117" s="2" t="s">
        <v>4257</v>
      </c>
      <c r="G6117" s="2" t="s">
        <v>14844</v>
      </c>
      <c r="H6117" s="2" t="s">
        <v>15272</v>
      </c>
      <c r="I6117" s="2" t="s">
        <v>6999</v>
      </c>
      <c r="J6117" s="2" t="s">
        <v>14846</v>
      </c>
      <c r="K6117" s="2" t="s">
        <v>34863</v>
      </c>
    </row>
    <row r="6118" s="1" customFormat="1" ht="20" customHeight="1" spans="1:11">
      <c r="A6118" s="2" t="s">
        <v>5196</v>
      </c>
      <c r="B6118" s="2" t="s">
        <v>34864</v>
      </c>
      <c r="C6118" s="2" t="s">
        <v>5198</v>
      </c>
      <c r="D6118" s="2" t="s">
        <v>5199</v>
      </c>
      <c r="E6118" s="2" t="s">
        <v>1694</v>
      </c>
      <c r="F6118" s="2" t="s">
        <v>4257</v>
      </c>
      <c r="G6118" s="2" t="s">
        <v>14844</v>
      </c>
      <c r="H6118" s="2" t="s">
        <v>15529</v>
      </c>
      <c r="I6118" s="2" t="s">
        <v>5199</v>
      </c>
      <c r="J6118" s="2" t="s">
        <v>14846</v>
      </c>
      <c r="K6118" s="2" t="s">
        <v>34865</v>
      </c>
    </row>
    <row r="6119" s="1" customFormat="1" ht="20" customHeight="1" spans="1:11">
      <c r="A6119" s="2" t="s">
        <v>9669</v>
      </c>
      <c r="B6119" s="2" t="s">
        <v>34866</v>
      </c>
      <c r="C6119" s="2" t="s">
        <v>9671</v>
      </c>
      <c r="D6119" s="2" t="s">
        <v>9672</v>
      </c>
      <c r="E6119" s="2" t="s">
        <v>1694</v>
      </c>
      <c r="F6119" s="2" t="s">
        <v>1695</v>
      </c>
      <c r="G6119" s="2" t="s">
        <v>14844</v>
      </c>
      <c r="H6119" s="2" t="s">
        <v>19912</v>
      </c>
      <c r="I6119" s="2" t="s">
        <v>9672</v>
      </c>
      <c r="J6119" s="2" t="s">
        <v>14846</v>
      </c>
      <c r="K6119" s="2" t="s">
        <v>34867</v>
      </c>
    </row>
    <row r="6120" s="1" customFormat="1" ht="20" customHeight="1" spans="1:11">
      <c r="A6120" s="2" t="s">
        <v>4346</v>
      </c>
      <c r="B6120" s="2" t="s">
        <v>34868</v>
      </c>
      <c r="C6120" s="2" t="s">
        <v>4348</v>
      </c>
      <c r="D6120" s="2" t="s">
        <v>4349</v>
      </c>
      <c r="E6120" s="2" t="s">
        <v>1694</v>
      </c>
      <c r="F6120" s="2" t="s">
        <v>4257</v>
      </c>
      <c r="G6120" s="2" t="s">
        <v>14844</v>
      </c>
      <c r="H6120" s="2" t="s">
        <v>15382</v>
      </c>
      <c r="I6120" s="2" t="s">
        <v>4349</v>
      </c>
      <c r="J6120" s="2" t="s">
        <v>14846</v>
      </c>
      <c r="K6120" s="2" t="s">
        <v>34869</v>
      </c>
    </row>
    <row r="6121" s="1" customFormat="1" ht="20" customHeight="1" spans="1:11">
      <c r="A6121" s="2" t="s">
        <v>5041</v>
      </c>
      <c r="B6121" s="2" t="s">
        <v>34870</v>
      </c>
      <c r="C6121" s="2" t="s">
        <v>3302</v>
      </c>
      <c r="D6121" s="2" t="s">
        <v>5042</v>
      </c>
      <c r="E6121" s="2" t="s">
        <v>1694</v>
      </c>
      <c r="F6121" s="2" t="s">
        <v>4257</v>
      </c>
      <c r="G6121" s="2" t="s">
        <v>14844</v>
      </c>
      <c r="H6121" s="2" t="s">
        <v>15258</v>
      </c>
      <c r="I6121" s="2" t="s">
        <v>5042</v>
      </c>
      <c r="J6121" s="2" t="s">
        <v>14846</v>
      </c>
      <c r="K6121" s="2" t="s">
        <v>34871</v>
      </c>
    </row>
    <row r="6122" s="1" customFormat="1" ht="20" customHeight="1" spans="1:11">
      <c r="A6122" s="2" t="s">
        <v>4307</v>
      </c>
      <c r="B6122" s="2" t="s">
        <v>34872</v>
      </c>
      <c r="C6122" s="2" t="s">
        <v>3783</v>
      </c>
      <c r="D6122" s="2" t="s">
        <v>4308</v>
      </c>
      <c r="E6122" s="2" t="s">
        <v>1694</v>
      </c>
      <c r="F6122" s="2" t="s">
        <v>4257</v>
      </c>
      <c r="G6122" s="2" t="s">
        <v>14844</v>
      </c>
      <c r="H6122" s="2" t="s">
        <v>19612</v>
      </c>
      <c r="I6122" s="2" t="s">
        <v>4308</v>
      </c>
      <c r="J6122" s="2" t="s">
        <v>14846</v>
      </c>
      <c r="K6122" s="2" t="s">
        <v>34873</v>
      </c>
    </row>
    <row r="6123" s="1" customFormat="1" ht="20" customHeight="1" spans="1:11">
      <c r="A6123" s="2" t="s">
        <v>12295</v>
      </c>
      <c r="B6123" s="2" t="s">
        <v>34874</v>
      </c>
      <c r="C6123" s="2" t="s">
        <v>12297</v>
      </c>
      <c r="D6123" s="2" t="s">
        <v>12298</v>
      </c>
      <c r="E6123" s="2" t="s">
        <v>1694</v>
      </c>
      <c r="F6123" s="2" t="s">
        <v>11059</v>
      </c>
      <c r="G6123" s="2" t="s">
        <v>14844</v>
      </c>
      <c r="H6123" s="2" t="s">
        <v>31311</v>
      </c>
      <c r="I6123" s="2" t="s">
        <v>12298</v>
      </c>
      <c r="J6123" s="2" t="s">
        <v>14846</v>
      </c>
      <c r="K6123" s="2" t="s">
        <v>34875</v>
      </c>
    </row>
    <row r="6124" s="1" customFormat="1" ht="20" customHeight="1" spans="1:11">
      <c r="A6124" s="2" t="s">
        <v>5655</v>
      </c>
      <c r="B6124" s="2" t="s">
        <v>34876</v>
      </c>
      <c r="C6124" s="2" t="s">
        <v>3783</v>
      </c>
      <c r="D6124" s="2" t="s">
        <v>5656</v>
      </c>
      <c r="E6124" s="2" t="s">
        <v>1694</v>
      </c>
      <c r="F6124" s="2" t="s">
        <v>4257</v>
      </c>
      <c r="G6124" s="2" t="s">
        <v>14844</v>
      </c>
      <c r="H6124" s="2" t="s">
        <v>19612</v>
      </c>
      <c r="I6124" s="2" t="s">
        <v>5656</v>
      </c>
      <c r="J6124" s="2" t="s">
        <v>14846</v>
      </c>
      <c r="K6124" s="2" t="s">
        <v>34877</v>
      </c>
    </row>
    <row r="6125" s="1" customFormat="1" ht="20" customHeight="1" spans="1:11">
      <c r="A6125" s="2" t="s">
        <v>34878</v>
      </c>
      <c r="B6125" s="2" t="s">
        <v>34879</v>
      </c>
      <c r="C6125" s="2" t="s">
        <v>284</v>
      </c>
      <c r="D6125" s="2" t="s">
        <v>34880</v>
      </c>
      <c r="E6125" s="2" t="s">
        <v>1694</v>
      </c>
      <c r="F6125" s="2" t="s">
        <v>4257</v>
      </c>
      <c r="G6125" s="2" t="s">
        <v>14844</v>
      </c>
      <c r="H6125" s="2" t="s">
        <v>15186</v>
      </c>
      <c r="I6125" s="2" t="s">
        <v>34880</v>
      </c>
      <c r="J6125" s="2" t="s">
        <v>14846</v>
      </c>
      <c r="K6125" s="2" t="s">
        <v>34881</v>
      </c>
    </row>
    <row r="6126" s="1" customFormat="1" ht="20" customHeight="1" spans="1:11">
      <c r="A6126" s="2" t="s">
        <v>5649</v>
      </c>
      <c r="B6126" s="2" t="s">
        <v>34882</v>
      </c>
      <c r="C6126" s="2" t="s">
        <v>2458</v>
      </c>
      <c r="D6126" s="2" t="s">
        <v>5650</v>
      </c>
      <c r="E6126" s="2" t="s">
        <v>1694</v>
      </c>
      <c r="F6126" s="2" t="s">
        <v>4257</v>
      </c>
      <c r="G6126" s="2" t="s">
        <v>14844</v>
      </c>
      <c r="H6126" s="2" t="s">
        <v>15529</v>
      </c>
      <c r="I6126" s="2" t="s">
        <v>5650</v>
      </c>
      <c r="J6126" s="2" t="s">
        <v>14846</v>
      </c>
      <c r="K6126" s="2" t="s">
        <v>34883</v>
      </c>
    </row>
    <row r="6127" s="1" customFormat="1" ht="20" customHeight="1" spans="1:11">
      <c r="A6127" s="2" t="s">
        <v>4345</v>
      </c>
      <c r="B6127" s="2" t="s">
        <v>34884</v>
      </c>
      <c r="C6127" s="2" t="s">
        <v>1745</v>
      </c>
      <c r="D6127" s="2" t="s">
        <v>1746</v>
      </c>
      <c r="E6127" s="2" t="s">
        <v>1694</v>
      </c>
      <c r="F6127" s="2" t="s">
        <v>4257</v>
      </c>
      <c r="G6127" s="2" t="s">
        <v>14844</v>
      </c>
      <c r="H6127" s="2" t="s">
        <v>16350</v>
      </c>
      <c r="I6127" s="2" t="s">
        <v>1746</v>
      </c>
      <c r="J6127" s="2" t="s">
        <v>14846</v>
      </c>
      <c r="K6127" s="2" t="s">
        <v>34885</v>
      </c>
    </row>
    <row r="6128" s="1" customFormat="1" ht="20" customHeight="1" spans="1:11">
      <c r="A6128" s="2" t="s">
        <v>34886</v>
      </c>
      <c r="B6128" s="2" t="s">
        <v>34887</v>
      </c>
      <c r="C6128" s="2" t="s">
        <v>10293</v>
      </c>
      <c r="D6128" s="2" t="s">
        <v>34888</v>
      </c>
      <c r="E6128" s="2" t="s">
        <v>1695</v>
      </c>
      <c r="F6128" s="2" t="s">
        <v>11059</v>
      </c>
      <c r="G6128" s="2" t="s">
        <v>14844</v>
      </c>
      <c r="H6128" s="2" t="s">
        <v>15186</v>
      </c>
      <c r="I6128" s="2" t="s">
        <v>34888</v>
      </c>
      <c r="J6128" s="2" t="s">
        <v>14846</v>
      </c>
      <c r="K6128" s="2" t="s">
        <v>34889</v>
      </c>
    </row>
    <row r="6129" s="1" customFormat="1" ht="20" customHeight="1" spans="1:11">
      <c r="A6129" s="2" t="s">
        <v>5143</v>
      </c>
      <c r="B6129" s="2" t="s">
        <v>34890</v>
      </c>
      <c r="C6129" s="2" t="s">
        <v>2304</v>
      </c>
      <c r="D6129" s="2" t="s">
        <v>5144</v>
      </c>
      <c r="E6129" s="2" t="s">
        <v>1694</v>
      </c>
      <c r="F6129" s="2" t="s">
        <v>4257</v>
      </c>
      <c r="G6129" s="2" t="s">
        <v>14844</v>
      </c>
      <c r="H6129" s="2" t="s">
        <v>14929</v>
      </c>
      <c r="I6129" s="2" t="s">
        <v>5144</v>
      </c>
      <c r="J6129" s="2" t="s">
        <v>14846</v>
      </c>
      <c r="K6129" s="2" t="s">
        <v>34891</v>
      </c>
    </row>
    <row r="6130" s="1" customFormat="1" ht="20" customHeight="1" spans="1:11">
      <c r="A6130" s="2" t="s">
        <v>6139</v>
      </c>
      <c r="B6130" s="2" t="s">
        <v>34892</v>
      </c>
      <c r="C6130" s="2" t="s">
        <v>6141</v>
      </c>
      <c r="D6130" s="2" t="s">
        <v>6142</v>
      </c>
      <c r="E6130" s="2" t="s">
        <v>1694</v>
      </c>
      <c r="F6130" s="2" t="s">
        <v>4257</v>
      </c>
      <c r="G6130" s="2" t="s">
        <v>14844</v>
      </c>
      <c r="H6130" s="2" t="s">
        <v>14951</v>
      </c>
      <c r="I6130" s="2" t="s">
        <v>6142</v>
      </c>
      <c r="J6130" s="2" t="s">
        <v>14846</v>
      </c>
      <c r="K6130" s="2" t="s">
        <v>34893</v>
      </c>
    </row>
    <row r="6131" s="1" customFormat="1" ht="20" customHeight="1" spans="1:11">
      <c r="A6131" s="2" t="s">
        <v>5949</v>
      </c>
      <c r="B6131" s="2" t="s">
        <v>34894</v>
      </c>
      <c r="C6131" s="2" t="s">
        <v>34895</v>
      </c>
      <c r="D6131" s="2" t="s">
        <v>5952</v>
      </c>
      <c r="E6131" s="2" t="s">
        <v>1694</v>
      </c>
      <c r="F6131" s="2" t="s">
        <v>4257</v>
      </c>
      <c r="G6131" s="2" t="s">
        <v>14844</v>
      </c>
      <c r="H6131" s="2" t="s">
        <v>15244</v>
      </c>
      <c r="I6131" s="2" t="s">
        <v>5952</v>
      </c>
      <c r="J6131" s="2" t="s">
        <v>14846</v>
      </c>
      <c r="K6131" s="2" t="s">
        <v>34896</v>
      </c>
    </row>
    <row r="6132" s="1" customFormat="1" ht="20" customHeight="1" spans="1:11">
      <c r="A6132" s="2" t="s">
        <v>5086</v>
      </c>
      <c r="B6132" s="2" t="s">
        <v>34897</v>
      </c>
      <c r="C6132" s="2" t="s">
        <v>2012</v>
      </c>
      <c r="D6132" s="2" t="s">
        <v>5087</v>
      </c>
      <c r="E6132" s="2" t="s">
        <v>1694</v>
      </c>
      <c r="F6132" s="2" t="s">
        <v>4257</v>
      </c>
      <c r="G6132" s="2" t="s">
        <v>14844</v>
      </c>
      <c r="H6132" s="2" t="s">
        <v>15628</v>
      </c>
      <c r="I6132" s="2" t="s">
        <v>5087</v>
      </c>
      <c r="J6132" s="2" t="s">
        <v>14846</v>
      </c>
      <c r="K6132" s="2" t="s">
        <v>34898</v>
      </c>
    </row>
    <row r="6133" s="1" customFormat="1" ht="20" customHeight="1" spans="1:11">
      <c r="A6133" s="2" t="s">
        <v>5084</v>
      </c>
      <c r="B6133" s="2" t="s">
        <v>34899</v>
      </c>
      <c r="C6133" s="2" t="s">
        <v>17037</v>
      </c>
      <c r="D6133" s="2" t="s">
        <v>5085</v>
      </c>
      <c r="E6133" s="2" t="s">
        <v>1694</v>
      </c>
      <c r="F6133" s="2" t="s">
        <v>4257</v>
      </c>
      <c r="G6133" s="2" t="s">
        <v>14844</v>
      </c>
      <c r="H6133" s="2" t="s">
        <v>15047</v>
      </c>
      <c r="I6133" s="2" t="s">
        <v>5085</v>
      </c>
      <c r="J6133" s="2" t="s">
        <v>14846</v>
      </c>
      <c r="K6133" s="2" t="s">
        <v>34898</v>
      </c>
    </row>
    <row r="6134" s="1" customFormat="1" ht="20" customHeight="1" spans="1:11">
      <c r="A6134" s="2" t="s">
        <v>7415</v>
      </c>
      <c r="B6134" s="2" t="s">
        <v>34900</v>
      </c>
      <c r="C6134" s="2" t="s">
        <v>4215</v>
      </c>
      <c r="D6134" s="2" t="s">
        <v>4216</v>
      </c>
      <c r="E6134" s="2" t="s">
        <v>1694</v>
      </c>
      <c r="F6134" s="2" t="s">
        <v>4257</v>
      </c>
      <c r="G6134" s="2" t="s">
        <v>14844</v>
      </c>
      <c r="H6134" s="2" t="s">
        <v>15841</v>
      </c>
      <c r="I6134" s="2" t="s">
        <v>4216</v>
      </c>
      <c r="J6134" s="2" t="s">
        <v>14846</v>
      </c>
      <c r="K6134" s="2" t="s">
        <v>34901</v>
      </c>
    </row>
    <row r="6135" s="1" customFormat="1" ht="20" customHeight="1" spans="1:11">
      <c r="A6135" s="2" t="s">
        <v>8312</v>
      </c>
      <c r="B6135" s="2" t="s">
        <v>34902</v>
      </c>
      <c r="C6135" s="2" t="s">
        <v>6694</v>
      </c>
      <c r="D6135" s="2" t="s">
        <v>8313</v>
      </c>
      <c r="E6135" s="2" t="s">
        <v>1694</v>
      </c>
      <c r="F6135" s="2" t="s">
        <v>1695</v>
      </c>
      <c r="G6135" s="2" t="s">
        <v>14844</v>
      </c>
      <c r="H6135" s="2" t="s">
        <v>15064</v>
      </c>
      <c r="I6135" s="2" t="s">
        <v>8313</v>
      </c>
      <c r="J6135" s="2" t="s">
        <v>14846</v>
      </c>
      <c r="K6135" s="2" t="s">
        <v>34903</v>
      </c>
    </row>
    <row r="6136" s="1" customFormat="1" ht="20" customHeight="1" spans="1:11">
      <c r="A6136" s="2" t="s">
        <v>7257</v>
      </c>
      <c r="B6136" s="2" t="s">
        <v>34904</v>
      </c>
      <c r="C6136" s="2" t="s">
        <v>7259</v>
      </c>
      <c r="D6136" s="2" t="s">
        <v>7260</v>
      </c>
      <c r="E6136" s="2" t="s">
        <v>1694</v>
      </c>
      <c r="F6136" s="2" t="s">
        <v>4257</v>
      </c>
      <c r="G6136" s="2" t="s">
        <v>14844</v>
      </c>
      <c r="H6136" s="2" t="s">
        <v>17191</v>
      </c>
      <c r="I6136" s="2" t="s">
        <v>7260</v>
      </c>
      <c r="J6136" s="2" t="s">
        <v>14846</v>
      </c>
      <c r="K6136" s="2" t="s">
        <v>34905</v>
      </c>
    </row>
    <row r="6137" s="1" customFormat="1" ht="20" customHeight="1" spans="1:11">
      <c r="A6137" s="2" t="s">
        <v>7525</v>
      </c>
      <c r="B6137" s="2" t="s">
        <v>34906</v>
      </c>
      <c r="C6137" s="2" t="s">
        <v>2458</v>
      </c>
      <c r="D6137" s="2" t="s">
        <v>7526</v>
      </c>
      <c r="E6137" s="2" t="s">
        <v>1694</v>
      </c>
      <c r="F6137" s="2" t="s">
        <v>1695</v>
      </c>
      <c r="G6137" s="2" t="s">
        <v>14844</v>
      </c>
      <c r="H6137" s="2" t="s">
        <v>17378</v>
      </c>
      <c r="I6137" s="2" t="s">
        <v>7526</v>
      </c>
      <c r="J6137" s="2" t="s">
        <v>14846</v>
      </c>
      <c r="K6137" s="2" t="s">
        <v>34907</v>
      </c>
    </row>
    <row r="6138" s="1" customFormat="1" ht="20" customHeight="1" spans="1:11">
      <c r="A6138" s="2" t="s">
        <v>5992</v>
      </c>
      <c r="B6138" s="2" t="s">
        <v>34908</v>
      </c>
      <c r="C6138" s="2" t="s">
        <v>34909</v>
      </c>
      <c r="D6138" s="2" t="s">
        <v>5995</v>
      </c>
      <c r="E6138" s="2" t="s">
        <v>1694</v>
      </c>
      <c r="F6138" s="2" t="s">
        <v>4257</v>
      </c>
      <c r="G6138" s="2" t="s">
        <v>14844</v>
      </c>
      <c r="H6138" s="2" t="s">
        <v>19790</v>
      </c>
      <c r="I6138" s="2" t="s">
        <v>5995</v>
      </c>
      <c r="J6138" s="2" t="s">
        <v>14846</v>
      </c>
      <c r="K6138" s="2" t="s">
        <v>34910</v>
      </c>
    </row>
    <row r="6139" s="1" customFormat="1" ht="20" customHeight="1" spans="1:11">
      <c r="A6139" s="2" t="s">
        <v>4805</v>
      </c>
      <c r="B6139" s="2" t="s">
        <v>34911</v>
      </c>
      <c r="C6139" s="2" t="s">
        <v>34912</v>
      </c>
      <c r="D6139" s="2" t="s">
        <v>4806</v>
      </c>
      <c r="E6139" s="2" t="s">
        <v>1694</v>
      </c>
      <c r="F6139" s="2" t="s">
        <v>4257</v>
      </c>
      <c r="G6139" s="2" t="s">
        <v>14844</v>
      </c>
      <c r="H6139" s="2" t="s">
        <v>15014</v>
      </c>
      <c r="I6139" s="2" t="s">
        <v>4806</v>
      </c>
      <c r="J6139" s="2" t="s">
        <v>14846</v>
      </c>
      <c r="K6139" s="2" t="s">
        <v>34913</v>
      </c>
    </row>
    <row r="6140" s="1" customFormat="1" ht="20" customHeight="1" spans="1:11">
      <c r="A6140" s="2" t="s">
        <v>7216</v>
      </c>
      <c r="B6140" s="2" t="s">
        <v>34914</v>
      </c>
      <c r="C6140" s="2" t="s">
        <v>7218</v>
      </c>
      <c r="D6140" s="2" t="s">
        <v>7219</v>
      </c>
      <c r="E6140" s="2" t="s">
        <v>1694</v>
      </c>
      <c r="F6140" s="2" t="s">
        <v>4257</v>
      </c>
      <c r="G6140" s="2" t="s">
        <v>14844</v>
      </c>
      <c r="H6140" s="2" t="s">
        <v>16123</v>
      </c>
      <c r="I6140" s="2" t="s">
        <v>7219</v>
      </c>
      <c r="J6140" s="2" t="s">
        <v>14846</v>
      </c>
      <c r="K6140" s="2" t="s">
        <v>34915</v>
      </c>
    </row>
    <row r="6141" s="1" customFormat="1" ht="20" customHeight="1" spans="1:11">
      <c r="A6141" s="2" t="s">
        <v>7251</v>
      </c>
      <c r="B6141" s="2" t="s">
        <v>34916</v>
      </c>
      <c r="C6141" s="2" t="s">
        <v>345</v>
      </c>
      <c r="D6141" s="2" t="s">
        <v>7252</v>
      </c>
      <c r="E6141" s="2" t="s">
        <v>1694</v>
      </c>
      <c r="F6141" s="2" t="s">
        <v>4257</v>
      </c>
      <c r="G6141" s="2" t="s">
        <v>14844</v>
      </c>
      <c r="H6141" s="2" t="s">
        <v>15151</v>
      </c>
      <c r="I6141" s="2" t="s">
        <v>7252</v>
      </c>
      <c r="J6141" s="2" t="s">
        <v>14846</v>
      </c>
      <c r="K6141" s="2" t="s">
        <v>34917</v>
      </c>
    </row>
    <row r="6142" s="1" customFormat="1" ht="20" customHeight="1" spans="1:11">
      <c r="A6142" s="2" t="s">
        <v>6258</v>
      </c>
      <c r="B6142" s="2" t="s">
        <v>34918</v>
      </c>
      <c r="C6142" s="2" t="s">
        <v>6260</v>
      </c>
      <c r="D6142" s="2" t="s">
        <v>6261</v>
      </c>
      <c r="E6142" s="2" t="s">
        <v>1694</v>
      </c>
      <c r="F6142" s="2" t="s">
        <v>4257</v>
      </c>
      <c r="G6142" s="2" t="s">
        <v>14844</v>
      </c>
      <c r="H6142" s="2" t="s">
        <v>14869</v>
      </c>
      <c r="I6142" s="2" t="s">
        <v>6261</v>
      </c>
      <c r="J6142" s="2" t="s">
        <v>14846</v>
      </c>
      <c r="K6142" s="2" t="s">
        <v>34919</v>
      </c>
    </row>
    <row r="6143" s="1" customFormat="1" ht="20" customHeight="1" spans="1:11">
      <c r="A6143" s="2" t="s">
        <v>7249</v>
      </c>
      <c r="B6143" s="2" t="s">
        <v>34920</v>
      </c>
      <c r="C6143" s="2" t="s">
        <v>4722</v>
      </c>
      <c r="D6143" s="2" t="s">
        <v>7250</v>
      </c>
      <c r="E6143" s="2" t="s">
        <v>1694</v>
      </c>
      <c r="F6143" s="2" t="s">
        <v>4257</v>
      </c>
      <c r="G6143" s="2" t="s">
        <v>14844</v>
      </c>
      <c r="H6143" s="2" t="s">
        <v>16649</v>
      </c>
      <c r="I6143" s="2" t="s">
        <v>7250</v>
      </c>
      <c r="J6143" s="2" t="s">
        <v>14846</v>
      </c>
      <c r="K6143" s="2" t="s">
        <v>34921</v>
      </c>
    </row>
    <row r="6144" s="1" customFormat="1" ht="20" customHeight="1" spans="1:11">
      <c r="A6144" s="2" t="s">
        <v>5651</v>
      </c>
      <c r="B6144" s="2" t="s">
        <v>34922</v>
      </c>
      <c r="C6144" s="2" t="s">
        <v>5653</v>
      </c>
      <c r="D6144" s="2" t="s">
        <v>5654</v>
      </c>
      <c r="E6144" s="2" t="s">
        <v>1694</v>
      </c>
      <c r="F6144" s="2" t="s">
        <v>4257</v>
      </c>
      <c r="G6144" s="2" t="s">
        <v>14844</v>
      </c>
      <c r="H6144" s="2" t="s">
        <v>15099</v>
      </c>
      <c r="I6144" s="2" t="s">
        <v>5654</v>
      </c>
      <c r="J6144" s="2" t="s">
        <v>14846</v>
      </c>
      <c r="K6144" s="2" t="s">
        <v>34923</v>
      </c>
    </row>
    <row r="6145" s="1" customFormat="1" ht="20" customHeight="1" spans="1:11">
      <c r="A6145" s="2" t="s">
        <v>4642</v>
      </c>
      <c r="B6145" s="2" t="s">
        <v>34924</v>
      </c>
      <c r="C6145" s="2" t="s">
        <v>4644</v>
      </c>
      <c r="D6145" s="2" t="s">
        <v>4645</v>
      </c>
      <c r="E6145" s="2" t="s">
        <v>1694</v>
      </c>
      <c r="F6145" s="2" t="s">
        <v>4257</v>
      </c>
      <c r="G6145" s="2" t="s">
        <v>14844</v>
      </c>
      <c r="H6145" s="2" t="s">
        <v>15191</v>
      </c>
      <c r="I6145" s="2" t="s">
        <v>4645</v>
      </c>
      <c r="J6145" s="2" t="s">
        <v>14846</v>
      </c>
      <c r="K6145" s="2" t="s">
        <v>34925</v>
      </c>
    </row>
    <row r="6146" s="1" customFormat="1" ht="20" customHeight="1" spans="1:11">
      <c r="A6146" s="2" t="s">
        <v>14019</v>
      </c>
      <c r="B6146" s="2" t="s">
        <v>34926</v>
      </c>
      <c r="C6146" s="2" t="s">
        <v>6737</v>
      </c>
      <c r="D6146" s="2" t="s">
        <v>14020</v>
      </c>
      <c r="E6146" s="2" t="s">
        <v>1695</v>
      </c>
      <c r="F6146" s="2" t="s">
        <v>11059</v>
      </c>
      <c r="G6146" s="2" t="s">
        <v>14844</v>
      </c>
      <c r="H6146" s="2" t="s">
        <v>15173</v>
      </c>
      <c r="I6146" s="2" t="s">
        <v>14020</v>
      </c>
      <c r="J6146" s="2" t="s">
        <v>14846</v>
      </c>
      <c r="K6146" s="2" t="s">
        <v>34927</v>
      </c>
    </row>
    <row r="6147" s="1" customFormat="1" ht="20" customHeight="1" spans="1:11">
      <c r="A6147" s="2" t="s">
        <v>4584</v>
      </c>
      <c r="B6147" s="2" t="s">
        <v>34928</v>
      </c>
      <c r="C6147" s="2" t="s">
        <v>2012</v>
      </c>
      <c r="D6147" s="2" t="s">
        <v>4585</v>
      </c>
      <c r="E6147" s="2" t="s">
        <v>1694</v>
      </c>
      <c r="F6147" s="2" t="s">
        <v>4257</v>
      </c>
      <c r="G6147" s="2" t="s">
        <v>14844</v>
      </c>
      <c r="H6147" s="2" t="s">
        <v>15628</v>
      </c>
      <c r="I6147" s="2" t="s">
        <v>4585</v>
      </c>
      <c r="J6147" s="2" t="s">
        <v>14846</v>
      </c>
      <c r="K6147" s="2" t="s">
        <v>34929</v>
      </c>
    </row>
    <row r="6148" s="1" customFormat="1" ht="20" customHeight="1" spans="1:11">
      <c r="A6148" s="2" t="s">
        <v>4646</v>
      </c>
      <c r="B6148" s="2" t="s">
        <v>34930</v>
      </c>
      <c r="C6148" s="2" t="s">
        <v>4648</v>
      </c>
      <c r="D6148" s="2" t="s">
        <v>4649</v>
      </c>
      <c r="E6148" s="2" t="s">
        <v>1694</v>
      </c>
      <c r="F6148" s="2" t="s">
        <v>4257</v>
      </c>
      <c r="G6148" s="2" t="s">
        <v>14844</v>
      </c>
      <c r="H6148" s="2" t="s">
        <v>18159</v>
      </c>
      <c r="I6148" s="2" t="s">
        <v>4649</v>
      </c>
      <c r="J6148" s="2" t="s">
        <v>14846</v>
      </c>
      <c r="K6148" s="2" t="s">
        <v>34931</v>
      </c>
    </row>
    <row r="6149" s="1" customFormat="1" ht="20" customHeight="1" spans="1:11">
      <c r="A6149" s="2" t="s">
        <v>6588</v>
      </c>
      <c r="B6149" s="2" t="s">
        <v>34932</v>
      </c>
      <c r="C6149" s="2" t="s">
        <v>6590</v>
      </c>
      <c r="D6149" s="2" t="s">
        <v>6591</v>
      </c>
      <c r="E6149" s="2" t="s">
        <v>1694</v>
      </c>
      <c r="F6149" s="2" t="s">
        <v>4257</v>
      </c>
      <c r="G6149" s="2" t="s">
        <v>14844</v>
      </c>
      <c r="H6149" s="2" t="s">
        <v>14906</v>
      </c>
      <c r="I6149" s="2" t="s">
        <v>6591</v>
      </c>
      <c r="J6149" s="2" t="s">
        <v>14846</v>
      </c>
      <c r="K6149" s="2" t="s">
        <v>34933</v>
      </c>
    </row>
    <row r="6150" s="1" customFormat="1" ht="20" customHeight="1" spans="1:11">
      <c r="A6150" s="2" t="s">
        <v>6607</v>
      </c>
      <c r="B6150" s="2" t="s">
        <v>34934</v>
      </c>
      <c r="C6150" s="2" t="s">
        <v>6609</v>
      </c>
      <c r="D6150" s="2" t="s">
        <v>6610</v>
      </c>
      <c r="E6150" s="2" t="s">
        <v>1694</v>
      </c>
      <c r="F6150" s="2" t="s">
        <v>4257</v>
      </c>
      <c r="G6150" s="2" t="s">
        <v>14844</v>
      </c>
      <c r="H6150" s="2" t="s">
        <v>15364</v>
      </c>
      <c r="I6150" s="2" t="s">
        <v>6610</v>
      </c>
      <c r="J6150" s="2" t="s">
        <v>14846</v>
      </c>
      <c r="K6150" s="2" t="s">
        <v>34935</v>
      </c>
    </row>
    <row r="6151" s="1" customFormat="1" ht="20" customHeight="1" spans="1:11">
      <c r="A6151" s="2" t="s">
        <v>7357</v>
      </c>
      <c r="B6151" s="2" t="s">
        <v>34936</v>
      </c>
      <c r="C6151" s="2" t="s">
        <v>7359</v>
      </c>
      <c r="D6151" s="2" t="s">
        <v>7360</v>
      </c>
      <c r="E6151" s="2" t="s">
        <v>1694</v>
      </c>
      <c r="F6151" s="2" t="s">
        <v>4257</v>
      </c>
      <c r="G6151" s="2" t="s">
        <v>14844</v>
      </c>
      <c r="H6151" s="2" t="s">
        <v>14891</v>
      </c>
      <c r="I6151" s="2" t="s">
        <v>7360</v>
      </c>
      <c r="J6151" s="2" t="s">
        <v>14846</v>
      </c>
      <c r="K6151" s="2" t="s">
        <v>34937</v>
      </c>
    </row>
    <row r="6152" s="1" customFormat="1" ht="20" customHeight="1" spans="1:11">
      <c r="A6152" s="2" t="s">
        <v>4904</v>
      </c>
      <c r="B6152" s="2" t="s">
        <v>34938</v>
      </c>
      <c r="C6152" s="2" t="s">
        <v>4906</v>
      </c>
      <c r="D6152" s="2" t="s">
        <v>4907</v>
      </c>
      <c r="E6152" s="2" t="s">
        <v>1694</v>
      </c>
      <c r="F6152" s="2" t="s">
        <v>4257</v>
      </c>
      <c r="G6152" s="2" t="s">
        <v>14844</v>
      </c>
      <c r="H6152" s="2" t="s">
        <v>15579</v>
      </c>
      <c r="I6152" s="2" t="s">
        <v>4907</v>
      </c>
      <c r="J6152" s="2" t="s">
        <v>14846</v>
      </c>
      <c r="K6152" s="2" t="s">
        <v>34939</v>
      </c>
    </row>
    <row r="6153" s="1" customFormat="1" ht="20" customHeight="1" spans="1:11">
      <c r="A6153" s="2" t="s">
        <v>6937</v>
      </c>
      <c r="B6153" s="2" t="s">
        <v>34940</v>
      </c>
      <c r="C6153" s="2" t="s">
        <v>6939</v>
      </c>
      <c r="D6153" s="2" t="s">
        <v>34941</v>
      </c>
      <c r="E6153" s="2" t="s">
        <v>1694</v>
      </c>
      <c r="F6153" s="2" t="s">
        <v>4257</v>
      </c>
      <c r="G6153" s="2" t="s">
        <v>14844</v>
      </c>
      <c r="H6153" s="2" t="s">
        <v>21935</v>
      </c>
      <c r="I6153" s="2" t="s">
        <v>34942</v>
      </c>
      <c r="J6153" s="2" t="s">
        <v>14846</v>
      </c>
      <c r="K6153" s="2" t="s">
        <v>34943</v>
      </c>
    </row>
    <row r="6154" s="1" customFormat="1" ht="20" customHeight="1" spans="1:11">
      <c r="A6154" s="2" t="s">
        <v>5662</v>
      </c>
      <c r="B6154" s="2" t="s">
        <v>34944</v>
      </c>
      <c r="C6154" s="2" t="s">
        <v>34945</v>
      </c>
      <c r="D6154" s="2" t="s">
        <v>5663</v>
      </c>
      <c r="E6154" s="2" t="s">
        <v>1694</v>
      </c>
      <c r="F6154" s="2" t="s">
        <v>4257</v>
      </c>
      <c r="G6154" s="2" t="s">
        <v>14844</v>
      </c>
      <c r="H6154" s="2" t="s">
        <v>14845</v>
      </c>
      <c r="I6154" s="2" t="s">
        <v>5663</v>
      </c>
      <c r="J6154" s="2" t="s">
        <v>14846</v>
      </c>
      <c r="K6154" s="2" t="s">
        <v>34946</v>
      </c>
    </row>
    <row r="6155" s="1" customFormat="1" ht="20" customHeight="1" spans="1:11">
      <c r="A6155" s="2" t="s">
        <v>5824</v>
      </c>
      <c r="B6155" s="2" t="s">
        <v>34947</v>
      </c>
      <c r="C6155" s="2" t="s">
        <v>34948</v>
      </c>
      <c r="D6155" s="2" t="s">
        <v>5827</v>
      </c>
      <c r="E6155" s="2" t="s">
        <v>1694</v>
      </c>
      <c r="F6155" s="2" t="s">
        <v>4257</v>
      </c>
      <c r="G6155" s="2" t="s">
        <v>14844</v>
      </c>
      <c r="H6155" s="2" t="s">
        <v>17292</v>
      </c>
      <c r="I6155" s="2" t="s">
        <v>5827</v>
      </c>
      <c r="J6155" s="2" t="s">
        <v>14846</v>
      </c>
      <c r="K6155" s="2" t="s">
        <v>34949</v>
      </c>
    </row>
    <row r="6156" s="1" customFormat="1" ht="20" customHeight="1" spans="1:11">
      <c r="A6156" s="2" t="s">
        <v>14113</v>
      </c>
      <c r="B6156" s="2" t="s">
        <v>34950</v>
      </c>
      <c r="C6156" s="2" t="s">
        <v>4067</v>
      </c>
      <c r="D6156" s="2" t="s">
        <v>14114</v>
      </c>
      <c r="E6156" s="2" t="s">
        <v>1694</v>
      </c>
      <c r="F6156" s="2" t="s">
        <v>11059</v>
      </c>
      <c r="G6156" s="2" t="s">
        <v>14844</v>
      </c>
      <c r="H6156" s="2" t="s">
        <v>19184</v>
      </c>
      <c r="I6156" s="2" t="s">
        <v>14114</v>
      </c>
      <c r="J6156" s="2" t="s">
        <v>14846</v>
      </c>
      <c r="K6156" s="2" t="s">
        <v>34951</v>
      </c>
    </row>
    <row r="6157" s="1" customFormat="1" ht="20" customHeight="1" spans="1:11">
      <c r="A6157" s="2" t="s">
        <v>4309</v>
      </c>
      <c r="B6157" s="2" t="s">
        <v>34952</v>
      </c>
      <c r="C6157" s="2" t="s">
        <v>584</v>
      </c>
      <c r="D6157" s="2" t="s">
        <v>4310</v>
      </c>
      <c r="E6157" s="2" t="s">
        <v>1694</v>
      </c>
      <c r="F6157" s="2" t="s">
        <v>4257</v>
      </c>
      <c r="G6157" s="2" t="s">
        <v>14844</v>
      </c>
      <c r="H6157" s="2" t="s">
        <v>15999</v>
      </c>
      <c r="I6157" s="2" t="s">
        <v>4310</v>
      </c>
      <c r="J6157" s="2" t="s">
        <v>14846</v>
      </c>
      <c r="K6157" s="2" t="s">
        <v>34953</v>
      </c>
    </row>
    <row r="6158" s="1" customFormat="1" ht="20" customHeight="1" spans="1:11">
      <c r="A6158" s="2" t="s">
        <v>34954</v>
      </c>
      <c r="B6158" s="2" t="s">
        <v>34955</v>
      </c>
      <c r="C6158" s="2" t="s">
        <v>11220</v>
      </c>
      <c r="D6158" s="2" t="s">
        <v>11221</v>
      </c>
      <c r="E6158" s="2" t="s">
        <v>4257</v>
      </c>
      <c r="F6158" s="2" t="s">
        <v>11059</v>
      </c>
      <c r="G6158" s="2" t="s">
        <v>14844</v>
      </c>
      <c r="H6158" s="2" t="s">
        <v>15186</v>
      </c>
      <c r="I6158" s="2" t="s">
        <v>11221</v>
      </c>
      <c r="J6158" s="2" t="s">
        <v>14846</v>
      </c>
      <c r="K6158" s="2" t="s">
        <v>34956</v>
      </c>
    </row>
    <row r="6159" s="1" customFormat="1" ht="20" customHeight="1" spans="1:11">
      <c r="A6159" s="2" t="s">
        <v>5828</v>
      </c>
      <c r="B6159" s="2" t="s">
        <v>34957</v>
      </c>
      <c r="C6159" s="2" t="s">
        <v>3197</v>
      </c>
      <c r="D6159" s="2" t="s">
        <v>5829</v>
      </c>
      <c r="E6159" s="2" t="s">
        <v>1694</v>
      </c>
      <c r="F6159" s="2" t="s">
        <v>4257</v>
      </c>
      <c r="G6159" s="2" t="s">
        <v>14844</v>
      </c>
      <c r="H6159" s="2" t="s">
        <v>15762</v>
      </c>
      <c r="I6159" s="2" t="s">
        <v>5829</v>
      </c>
      <c r="J6159" s="2" t="s">
        <v>14846</v>
      </c>
      <c r="K6159" s="2" t="s">
        <v>34958</v>
      </c>
    </row>
    <row r="6160" s="1" customFormat="1" ht="20" customHeight="1" spans="1:11">
      <c r="A6160" s="2" t="s">
        <v>5187</v>
      </c>
      <c r="B6160" s="2" t="s">
        <v>34959</v>
      </c>
      <c r="C6160" s="2" t="s">
        <v>5189</v>
      </c>
      <c r="D6160" s="2" t="s">
        <v>5190</v>
      </c>
      <c r="E6160" s="2" t="s">
        <v>1694</v>
      </c>
      <c r="F6160" s="2" t="s">
        <v>4257</v>
      </c>
      <c r="G6160" s="2" t="s">
        <v>14844</v>
      </c>
      <c r="H6160" s="2" t="s">
        <v>15258</v>
      </c>
      <c r="I6160" s="2" t="s">
        <v>5190</v>
      </c>
      <c r="J6160" s="2" t="s">
        <v>14846</v>
      </c>
      <c r="K6160" s="2" t="s">
        <v>34960</v>
      </c>
    </row>
    <row r="6161" s="1" customFormat="1" ht="20" customHeight="1" spans="1:11">
      <c r="A6161" s="2" t="s">
        <v>6948</v>
      </c>
      <c r="B6161" s="2" t="s">
        <v>34961</v>
      </c>
      <c r="C6161" s="2" t="s">
        <v>943</v>
      </c>
      <c r="D6161" s="2" t="s">
        <v>6949</v>
      </c>
      <c r="E6161" s="2" t="s">
        <v>1694</v>
      </c>
      <c r="F6161" s="2" t="s">
        <v>4257</v>
      </c>
      <c r="G6161" s="2" t="s">
        <v>14844</v>
      </c>
      <c r="H6161" s="2" t="s">
        <v>26661</v>
      </c>
      <c r="I6161" s="2" t="s">
        <v>6949</v>
      </c>
      <c r="J6161" s="2" t="s">
        <v>14846</v>
      </c>
      <c r="K6161" s="2" t="s">
        <v>34962</v>
      </c>
    </row>
    <row r="6162" s="1" customFormat="1" ht="20" customHeight="1" spans="1:11">
      <c r="A6162" s="2" t="s">
        <v>7835</v>
      </c>
      <c r="B6162" s="2" t="s">
        <v>34963</v>
      </c>
      <c r="C6162" s="2" t="s">
        <v>3596</v>
      </c>
      <c r="D6162" s="2" t="s">
        <v>34964</v>
      </c>
      <c r="E6162" s="2" t="s">
        <v>4257</v>
      </c>
      <c r="F6162" s="2" t="s">
        <v>1695</v>
      </c>
      <c r="G6162" s="2" t="s">
        <v>14844</v>
      </c>
      <c r="H6162" s="2" t="s">
        <v>20132</v>
      </c>
      <c r="I6162" s="2" t="s">
        <v>34965</v>
      </c>
      <c r="J6162" s="2" t="s">
        <v>14846</v>
      </c>
      <c r="K6162" s="2" t="s">
        <v>34966</v>
      </c>
    </row>
    <row r="6163" s="1" customFormat="1" ht="20" customHeight="1" spans="1:11">
      <c r="A6163" s="2" t="s">
        <v>5632</v>
      </c>
      <c r="B6163" s="2" t="s">
        <v>34967</v>
      </c>
      <c r="C6163" s="2" t="s">
        <v>34945</v>
      </c>
      <c r="D6163" s="2" t="s">
        <v>5635</v>
      </c>
      <c r="E6163" s="2" t="s">
        <v>1694</v>
      </c>
      <c r="F6163" s="2" t="s">
        <v>4257</v>
      </c>
      <c r="G6163" s="2" t="s">
        <v>14844</v>
      </c>
      <c r="H6163" s="2" t="s">
        <v>14845</v>
      </c>
      <c r="I6163" s="2" t="s">
        <v>5635</v>
      </c>
      <c r="J6163" s="2" t="s">
        <v>14846</v>
      </c>
      <c r="K6163" s="2" t="s">
        <v>34968</v>
      </c>
    </row>
    <row r="6164" s="1" customFormat="1" ht="20" customHeight="1" spans="1:11">
      <c r="A6164" s="2" t="s">
        <v>4425</v>
      </c>
      <c r="B6164" s="2" t="s">
        <v>34969</v>
      </c>
      <c r="C6164" s="2" t="s">
        <v>32352</v>
      </c>
      <c r="D6164" s="2" t="s">
        <v>4428</v>
      </c>
      <c r="E6164" s="2" t="s">
        <v>1694</v>
      </c>
      <c r="F6164" s="2" t="s">
        <v>4257</v>
      </c>
      <c r="G6164" s="2" t="s">
        <v>14844</v>
      </c>
      <c r="H6164" s="2" t="s">
        <v>15323</v>
      </c>
      <c r="I6164" s="2" t="s">
        <v>4428</v>
      </c>
      <c r="J6164" s="2" t="s">
        <v>14846</v>
      </c>
      <c r="K6164" s="2" t="s">
        <v>34970</v>
      </c>
    </row>
    <row r="6165" s="1" customFormat="1" ht="20" customHeight="1" spans="1:11">
      <c r="A6165" s="2" t="s">
        <v>6612</v>
      </c>
      <c r="B6165" s="2" t="s">
        <v>34971</v>
      </c>
      <c r="C6165" s="2" t="s">
        <v>4296</v>
      </c>
      <c r="D6165" s="2" t="s">
        <v>6613</v>
      </c>
      <c r="E6165" s="2" t="s">
        <v>1694</v>
      </c>
      <c r="F6165" s="2" t="s">
        <v>4257</v>
      </c>
      <c r="G6165" s="2" t="s">
        <v>14844</v>
      </c>
      <c r="H6165" s="2" t="s">
        <v>14875</v>
      </c>
      <c r="I6165" s="2" t="s">
        <v>6613</v>
      </c>
      <c r="J6165" s="2" t="s">
        <v>14846</v>
      </c>
      <c r="K6165" s="2" t="s">
        <v>34972</v>
      </c>
    </row>
    <row r="6166" s="1" customFormat="1" ht="20" customHeight="1" spans="1:11">
      <c r="A6166" s="2" t="s">
        <v>34973</v>
      </c>
      <c r="B6166" s="2" t="s">
        <v>34974</v>
      </c>
      <c r="C6166" s="2" t="s">
        <v>4542</v>
      </c>
      <c r="D6166" s="2" t="s">
        <v>4543</v>
      </c>
      <c r="E6166" s="2" t="s">
        <v>1695</v>
      </c>
      <c r="F6166" s="2" t="s">
        <v>14652</v>
      </c>
      <c r="G6166" s="2" t="s">
        <v>14844</v>
      </c>
      <c r="H6166" s="2" t="s">
        <v>26792</v>
      </c>
      <c r="I6166" s="2" t="s">
        <v>4543</v>
      </c>
      <c r="J6166" s="2" t="s">
        <v>14846</v>
      </c>
      <c r="K6166" s="2" t="s">
        <v>34975</v>
      </c>
    </row>
    <row r="6167" s="1" customFormat="1" ht="20" customHeight="1" spans="1:11">
      <c r="A6167" s="2" t="s">
        <v>6411</v>
      </c>
      <c r="B6167" s="2" t="s">
        <v>34976</v>
      </c>
      <c r="C6167" s="2" t="s">
        <v>6413</v>
      </c>
      <c r="D6167" s="2" t="s">
        <v>6414</v>
      </c>
      <c r="E6167" s="2" t="s">
        <v>1694</v>
      </c>
      <c r="F6167" s="2" t="s">
        <v>4257</v>
      </c>
      <c r="G6167" s="2" t="s">
        <v>14844</v>
      </c>
      <c r="H6167" s="2" t="s">
        <v>19799</v>
      </c>
      <c r="I6167" s="2" t="s">
        <v>6414</v>
      </c>
      <c r="J6167" s="2" t="s">
        <v>14846</v>
      </c>
      <c r="K6167" s="2" t="s">
        <v>34977</v>
      </c>
    </row>
    <row r="6168" s="1" customFormat="1" ht="20" customHeight="1" spans="1:11">
      <c r="A6168" s="2" t="s">
        <v>6951</v>
      </c>
      <c r="B6168" s="2" t="s">
        <v>34978</v>
      </c>
      <c r="C6168" s="2" t="s">
        <v>34979</v>
      </c>
      <c r="D6168" s="2" t="s">
        <v>6954</v>
      </c>
      <c r="E6168" s="2" t="s">
        <v>1694</v>
      </c>
      <c r="F6168" s="2" t="s">
        <v>4257</v>
      </c>
      <c r="G6168" s="2" t="s">
        <v>14844</v>
      </c>
      <c r="H6168" s="2" t="s">
        <v>15328</v>
      </c>
      <c r="I6168" s="2" t="s">
        <v>6954</v>
      </c>
      <c r="J6168" s="2" t="s">
        <v>14846</v>
      </c>
      <c r="K6168" s="2" t="s">
        <v>34980</v>
      </c>
    </row>
    <row r="6169" s="1" customFormat="1" ht="20" customHeight="1" spans="1:11">
      <c r="A6169" s="2" t="s">
        <v>6776</v>
      </c>
      <c r="B6169" s="2" t="s">
        <v>34981</v>
      </c>
      <c r="C6169" s="2" t="s">
        <v>6778</v>
      </c>
      <c r="D6169" s="2" t="s">
        <v>34982</v>
      </c>
      <c r="E6169" s="2" t="s">
        <v>1694</v>
      </c>
      <c r="F6169" s="2" t="s">
        <v>4257</v>
      </c>
      <c r="G6169" s="2" t="s">
        <v>14844</v>
      </c>
      <c r="H6169" s="2" t="s">
        <v>19385</v>
      </c>
      <c r="I6169" s="2" t="s">
        <v>34983</v>
      </c>
      <c r="J6169" s="2" t="s">
        <v>14846</v>
      </c>
      <c r="K6169" s="2" t="s">
        <v>34984</v>
      </c>
    </row>
    <row r="6170" s="1" customFormat="1" ht="20" customHeight="1" spans="1:11">
      <c r="A6170" s="2" t="s">
        <v>4339</v>
      </c>
      <c r="B6170" s="2" t="s">
        <v>34985</v>
      </c>
      <c r="C6170" s="2" t="s">
        <v>3210</v>
      </c>
      <c r="D6170" s="2" t="s">
        <v>4340</v>
      </c>
      <c r="E6170" s="2" t="s">
        <v>1694</v>
      </c>
      <c r="F6170" s="2" t="s">
        <v>4257</v>
      </c>
      <c r="G6170" s="2" t="s">
        <v>14844</v>
      </c>
      <c r="H6170" s="2" t="s">
        <v>25285</v>
      </c>
      <c r="I6170" s="2" t="s">
        <v>4340</v>
      </c>
      <c r="J6170" s="2" t="s">
        <v>14846</v>
      </c>
      <c r="K6170" s="2" t="s">
        <v>34986</v>
      </c>
    </row>
    <row r="6171" s="1" customFormat="1" ht="20" customHeight="1" spans="1:11">
      <c r="A6171" s="2" t="s">
        <v>6623</v>
      </c>
      <c r="B6171" s="2" t="s">
        <v>34987</v>
      </c>
      <c r="C6171" s="2" t="s">
        <v>32201</v>
      </c>
      <c r="D6171" s="2" t="s">
        <v>6624</v>
      </c>
      <c r="E6171" s="2" t="s">
        <v>1694</v>
      </c>
      <c r="F6171" s="2" t="s">
        <v>4257</v>
      </c>
      <c r="G6171" s="2" t="s">
        <v>14844</v>
      </c>
      <c r="H6171" s="2" t="s">
        <v>20232</v>
      </c>
      <c r="I6171" s="2" t="s">
        <v>6624</v>
      </c>
      <c r="J6171" s="2" t="s">
        <v>14846</v>
      </c>
      <c r="K6171" s="2" t="s">
        <v>34988</v>
      </c>
    </row>
    <row r="6172" s="1" customFormat="1" ht="20" customHeight="1" spans="1:11">
      <c r="A6172" s="2" t="s">
        <v>7811</v>
      </c>
      <c r="B6172" s="2" t="s">
        <v>34989</v>
      </c>
      <c r="C6172" s="2" t="s">
        <v>4542</v>
      </c>
      <c r="D6172" s="2" t="s">
        <v>4543</v>
      </c>
      <c r="E6172" s="2" t="s">
        <v>4257</v>
      </c>
      <c r="F6172" s="2" t="s">
        <v>1695</v>
      </c>
      <c r="G6172" s="2" t="s">
        <v>14844</v>
      </c>
      <c r="H6172" s="2" t="s">
        <v>14934</v>
      </c>
      <c r="I6172" s="2" t="s">
        <v>4543</v>
      </c>
      <c r="J6172" s="2" t="s">
        <v>14846</v>
      </c>
      <c r="K6172" s="2" t="s">
        <v>34990</v>
      </c>
    </row>
    <row r="6173" s="1" customFormat="1" ht="20" customHeight="1" spans="1:11">
      <c r="A6173" s="2" t="s">
        <v>5644</v>
      </c>
      <c r="B6173" s="2" t="s">
        <v>34991</v>
      </c>
      <c r="C6173" s="2" t="s">
        <v>5646</v>
      </c>
      <c r="D6173" s="2" t="s">
        <v>5647</v>
      </c>
      <c r="E6173" s="2" t="s">
        <v>1694</v>
      </c>
      <c r="F6173" s="2" t="s">
        <v>4257</v>
      </c>
      <c r="G6173" s="2" t="s">
        <v>14844</v>
      </c>
      <c r="H6173" s="2" t="s">
        <v>26009</v>
      </c>
      <c r="I6173" s="2" t="s">
        <v>5647</v>
      </c>
      <c r="J6173" s="2" t="s">
        <v>14846</v>
      </c>
      <c r="K6173" s="2" t="s">
        <v>34992</v>
      </c>
    </row>
    <row r="6174" s="1" customFormat="1" ht="20" customHeight="1" spans="1:11">
      <c r="A6174" s="2" t="s">
        <v>5643</v>
      </c>
      <c r="B6174" s="2" t="s">
        <v>34993</v>
      </c>
      <c r="C6174" s="2" t="s">
        <v>2624</v>
      </c>
      <c r="D6174" s="2" t="s">
        <v>2625</v>
      </c>
      <c r="E6174" s="2" t="s">
        <v>1694</v>
      </c>
      <c r="F6174" s="2" t="s">
        <v>4257</v>
      </c>
      <c r="G6174" s="2" t="s">
        <v>14844</v>
      </c>
      <c r="H6174" s="2" t="s">
        <v>18757</v>
      </c>
      <c r="I6174" s="2" t="s">
        <v>2625</v>
      </c>
      <c r="J6174" s="2" t="s">
        <v>14846</v>
      </c>
      <c r="K6174" s="2" t="s">
        <v>34994</v>
      </c>
    </row>
    <row r="6175" s="1" customFormat="1" ht="20" customHeight="1" spans="1:11">
      <c r="A6175" s="2" t="s">
        <v>7418</v>
      </c>
      <c r="B6175" s="2" t="s">
        <v>34995</v>
      </c>
      <c r="C6175" s="2" t="s">
        <v>1718</v>
      </c>
      <c r="D6175" s="2" t="s">
        <v>4203</v>
      </c>
      <c r="E6175" s="2" t="s">
        <v>1694</v>
      </c>
      <c r="F6175" s="2" t="s">
        <v>4257</v>
      </c>
      <c r="G6175" s="2" t="s">
        <v>14844</v>
      </c>
      <c r="H6175" s="2" t="s">
        <v>17334</v>
      </c>
      <c r="I6175" s="2" t="s">
        <v>4203</v>
      </c>
      <c r="J6175" s="2" t="s">
        <v>14846</v>
      </c>
      <c r="K6175" s="2" t="s">
        <v>34996</v>
      </c>
    </row>
    <row r="6176" s="1" customFormat="1" ht="20" customHeight="1" spans="1:11">
      <c r="A6176" s="2" t="s">
        <v>4746</v>
      </c>
      <c r="B6176" s="2" t="s">
        <v>34997</v>
      </c>
      <c r="C6176" s="2" t="s">
        <v>2012</v>
      </c>
      <c r="D6176" s="2" t="s">
        <v>4747</v>
      </c>
      <c r="E6176" s="2" t="s">
        <v>1694</v>
      </c>
      <c r="F6176" s="2" t="s">
        <v>4257</v>
      </c>
      <c r="G6176" s="2" t="s">
        <v>14844</v>
      </c>
      <c r="H6176" s="2" t="s">
        <v>15628</v>
      </c>
      <c r="I6176" s="2" t="s">
        <v>4747</v>
      </c>
      <c r="J6176" s="2" t="s">
        <v>14846</v>
      </c>
      <c r="K6176" s="2" t="s">
        <v>34998</v>
      </c>
    </row>
    <row r="6177" s="1" customFormat="1" ht="20" customHeight="1" spans="1:11">
      <c r="A6177" s="2" t="s">
        <v>5088</v>
      </c>
      <c r="B6177" s="2" t="s">
        <v>34999</v>
      </c>
      <c r="C6177" s="2" t="s">
        <v>2012</v>
      </c>
      <c r="D6177" s="2" t="s">
        <v>5089</v>
      </c>
      <c r="E6177" s="2" t="s">
        <v>1694</v>
      </c>
      <c r="F6177" s="2" t="s">
        <v>4257</v>
      </c>
      <c r="G6177" s="2" t="s">
        <v>14844</v>
      </c>
      <c r="H6177" s="2" t="s">
        <v>15628</v>
      </c>
      <c r="I6177" s="2" t="s">
        <v>5089</v>
      </c>
      <c r="J6177" s="2" t="s">
        <v>14846</v>
      </c>
      <c r="K6177" s="2" t="s">
        <v>35000</v>
      </c>
    </row>
    <row r="6178" s="1" customFormat="1" ht="20" customHeight="1" spans="1:11">
      <c r="A6178" s="2" t="s">
        <v>6357</v>
      </c>
      <c r="B6178" s="2" t="s">
        <v>35001</v>
      </c>
      <c r="C6178" s="2" t="s">
        <v>20691</v>
      </c>
      <c r="D6178" s="2" t="s">
        <v>6358</v>
      </c>
      <c r="E6178" s="2" t="s">
        <v>1694</v>
      </c>
      <c r="F6178" s="2" t="s">
        <v>4257</v>
      </c>
      <c r="G6178" s="2" t="s">
        <v>14844</v>
      </c>
      <c r="H6178" s="2" t="s">
        <v>15382</v>
      </c>
      <c r="I6178" s="2" t="s">
        <v>6358</v>
      </c>
      <c r="J6178" s="2" t="s">
        <v>14846</v>
      </c>
      <c r="K6178" s="2" t="s">
        <v>35002</v>
      </c>
    </row>
    <row r="6179" s="1" customFormat="1" ht="20" customHeight="1" spans="1:11">
      <c r="A6179" s="2" t="s">
        <v>6495</v>
      </c>
      <c r="B6179" s="2" t="s">
        <v>35003</v>
      </c>
      <c r="C6179" s="2" t="s">
        <v>35004</v>
      </c>
      <c r="D6179" s="2" t="s">
        <v>6498</v>
      </c>
      <c r="E6179" s="2" t="s">
        <v>1694</v>
      </c>
      <c r="F6179" s="2" t="s">
        <v>4257</v>
      </c>
      <c r="G6179" s="2" t="s">
        <v>14844</v>
      </c>
      <c r="H6179" s="2" t="s">
        <v>15191</v>
      </c>
      <c r="I6179" s="2" t="s">
        <v>6498</v>
      </c>
      <c r="J6179" s="2" t="s">
        <v>14846</v>
      </c>
      <c r="K6179" s="2" t="s">
        <v>35005</v>
      </c>
    </row>
    <row r="6180" s="1" customFormat="1" ht="20" customHeight="1" spans="1:11">
      <c r="A6180" s="2" t="s">
        <v>6946</v>
      </c>
      <c r="B6180" s="2" t="s">
        <v>35006</v>
      </c>
      <c r="C6180" s="2" t="s">
        <v>5065</v>
      </c>
      <c r="D6180" s="2" t="s">
        <v>6947</v>
      </c>
      <c r="E6180" s="2" t="s">
        <v>1694</v>
      </c>
      <c r="F6180" s="2" t="s">
        <v>4257</v>
      </c>
      <c r="G6180" s="2" t="s">
        <v>14844</v>
      </c>
      <c r="H6180" s="2" t="s">
        <v>14967</v>
      </c>
      <c r="I6180" s="2" t="s">
        <v>6947</v>
      </c>
      <c r="J6180" s="2" t="s">
        <v>14846</v>
      </c>
      <c r="K6180" s="2" t="s">
        <v>35007</v>
      </c>
    </row>
    <row r="6181" s="1" customFormat="1" ht="20" customHeight="1" spans="1:11">
      <c r="A6181" s="2" t="s">
        <v>5850</v>
      </c>
      <c r="B6181" s="2" t="s">
        <v>35008</v>
      </c>
      <c r="C6181" s="2" t="s">
        <v>34948</v>
      </c>
      <c r="D6181" s="2" t="s">
        <v>5851</v>
      </c>
      <c r="E6181" s="2" t="s">
        <v>1694</v>
      </c>
      <c r="F6181" s="2" t="s">
        <v>4257</v>
      </c>
      <c r="G6181" s="2" t="s">
        <v>14844</v>
      </c>
      <c r="H6181" s="2" t="s">
        <v>17292</v>
      </c>
      <c r="I6181" s="2" t="s">
        <v>5851</v>
      </c>
      <c r="J6181" s="2" t="s">
        <v>14846</v>
      </c>
      <c r="K6181" s="2" t="s">
        <v>35009</v>
      </c>
    </row>
    <row r="6182" s="1" customFormat="1" ht="20" customHeight="1" spans="1:11">
      <c r="A6182" s="2" t="s">
        <v>6143</v>
      </c>
      <c r="B6182" s="2" t="s">
        <v>35010</v>
      </c>
      <c r="C6182" s="2" t="s">
        <v>6145</v>
      </c>
      <c r="D6182" s="2" t="s">
        <v>6146</v>
      </c>
      <c r="E6182" s="2" t="s">
        <v>1694</v>
      </c>
      <c r="F6182" s="2" t="s">
        <v>4257</v>
      </c>
      <c r="G6182" s="2" t="s">
        <v>14844</v>
      </c>
      <c r="H6182" s="2" t="s">
        <v>16909</v>
      </c>
      <c r="I6182" s="2" t="s">
        <v>6146</v>
      </c>
      <c r="J6182" s="2" t="s">
        <v>14846</v>
      </c>
      <c r="K6182" s="2" t="s">
        <v>35011</v>
      </c>
    </row>
    <row r="6183" s="1" customFormat="1" ht="20" customHeight="1" spans="1:11">
      <c r="A6183" s="2" t="s">
        <v>5114</v>
      </c>
      <c r="B6183" s="2" t="s">
        <v>35012</v>
      </c>
      <c r="C6183" s="2" t="s">
        <v>5116</v>
      </c>
      <c r="D6183" s="2" t="s">
        <v>5117</v>
      </c>
      <c r="E6183" s="2" t="s">
        <v>1694</v>
      </c>
      <c r="F6183" s="2" t="s">
        <v>4257</v>
      </c>
      <c r="G6183" s="2" t="s">
        <v>14844</v>
      </c>
      <c r="H6183" s="2" t="s">
        <v>15762</v>
      </c>
      <c r="I6183" s="2" t="s">
        <v>5117</v>
      </c>
      <c r="J6183" s="2" t="s">
        <v>14846</v>
      </c>
      <c r="K6183" s="2" t="s">
        <v>35013</v>
      </c>
    </row>
    <row r="6184" s="1" customFormat="1" ht="20" customHeight="1" spans="1:11">
      <c r="A6184" s="2" t="s">
        <v>9944</v>
      </c>
      <c r="B6184" s="2" t="s">
        <v>35014</v>
      </c>
      <c r="C6184" s="2" t="s">
        <v>9946</v>
      </c>
      <c r="D6184" s="2" t="s">
        <v>9947</v>
      </c>
      <c r="E6184" s="2" t="s">
        <v>4257</v>
      </c>
      <c r="F6184" s="2" t="s">
        <v>1695</v>
      </c>
      <c r="G6184" s="2" t="s">
        <v>14844</v>
      </c>
      <c r="H6184" s="2" t="s">
        <v>17287</v>
      </c>
      <c r="I6184" s="2" t="s">
        <v>9947</v>
      </c>
      <c r="J6184" s="2" t="s">
        <v>14846</v>
      </c>
      <c r="K6184" s="2" t="s">
        <v>35015</v>
      </c>
    </row>
    <row r="6185" s="1" customFormat="1" ht="20" customHeight="1" spans="1:11">
      <c r="A6185" s="2" t="s">
        <v>5820</v>
      </c>
      <c r="B6185" s="2" t="s">
        <v>35016</v>
      </c>
      <c r="C6185" s="2" t="s">
        <v>5822</v>
      </c>
      <c r="D6185" s="2" t="s">
        <v>5823</v>
      </c>
      <c r="E6185" s="2" t="s">
        <v>1694</v>
      </c>
      <c r="F6185" s="2" t="s">
        <v>4257</v>
      </c>
      <c r="G6185" s="2" t="s">
        <v>14844</v>
      </c>
      <c r="H6185" s="2" t="s">
        <v>16751</v>
      </c>
      <c r="I6185" s="2" t="s">
        <v>5823</v>
      </c>
      <c r="J6185" s="2" t="s">
        <v>14846</v>
      </c>
      <c r="K6185" s="2" t="s">
        <v>35017</v>
      </c>
    </row>
    <row r="6186" s="1" customFormat="1" ht="20" customHeight="1" spans="1:11">
      <c r="A6186" s="2" t="s">
        <v>4476</v>
      </c>
      <c r="B6186" s="2" t="s">
        <v>35018</v>
      </c>
      <c r="C6186" s="2" t="s">
        <v>2012</v>
      </c>
      <c r="D6186" s="2" t="s">
        <v>4477</v>
      </c>
      <c r="E6186" s="2" t="s">
        <v>1694</v>
      </c>
      <c r="F6186" s="2" t="s">
        <v>4257</v>
      </c>
      <c r="G6186" s="2" t="s">
        <v>14844</v>
      </c>
      <c r="H6186" s="2" t="s">
        <v>15628</v>
      </c>
      <c r="I6186" s="2" t="s">
        <v>4477</v>
      </c>
      <c r="J6186" s="2" t="s">
        <v>14846</v>
      </c>
      <c r="K6186" s="2" t="s">
        <v>35019</v>
      </c>
    </row>
    <row r="6187" s="1" customFormat="1" ht="20" customHeight="1" spans="1:11">
      <c r="A6187" s="2" t="s">
        <v>5638</v>
      </c>
      <c r="B6187" s="2" t="s">
        <v>35020</v>
      </c>
      <c r="C6187" s="2" t="s">
        <v>5640</v>
      </c>
      <c r="D6187" s="2" t="s">
        <v>4901</v>
      </c>
      <c r="E6187" s="2" t="s">
        <v>1694</v>
      </c>
      <c r="F6187" s="2" t="s">
        <v>4257</v>
      </c>
      <c r="G6187" s="2" t="s">
        <v>14844</v>
      </c>
      <c r="H6187" s="2" t="s">
        <v>15991</v>
      </c>
      <c r="I6187" s="2" t="s">
        <v>4901</v>
      </c>
      <c r="J6187" s="2" t="s">
        <v>14846</v>
      </c>
      <c r="K6187" s="2" t="s">
        <v>35021</v>
      </c>
    </row>
    <row r="6188" s="1" customFormat="1" ht="20" customHeight="1" spans="1:11">
      <c r="A6188" s="2" t="s">
        <v>5384</v>
      </c>
      <c r="B6188" s="2" t="s">
        <v>35022</v>
      </c>
      <c r="C6188" s="2" t="s">
        <v>5386</v>
      </c>
      <c r="D6188" s="2" t="s">
        <v>5387</v>
      </c>
      <c r="E6188" s="2" t="s">
        <v>1694</v>
      </c>
      <c r="F6188" s="2" t="s">
        <v>4257</v>
      </c>
      <c r="G6188" s="2" t="s">
        <v>14844</v>
      </c>
      <c r="H6188" s="2" t="s">
        <v>14967</v>
      </c>
      <c r="I6188" s="2" t="s">
        <v>5387</v>
      </c>
      <c r="J6188" s="2" t="s">
        <v>14846</v>
      </c>
      <c r="K6188" s="2" t="s">
        <v>35023</v>
      </c>
    </row>
    <row r="6189" s="1" customFormat="1" ht="20" customHeight="1" spans="1:11">
      <c r="A6189" s="2" t="s">
        <v>4754</v>
      </c>
      <c r="B6189" s="2" t="s">
        <v>35024</v>
      </c>
      <c r="C6189" s="2" t="s">
        <v>4756</v>
      </c>
      <c r="D6189" s="2" t="s">
        <v>4757</v>
      </c>
      <c r="E6189" s="2" t="s">
        <v>1694</v>
      </c>
      <c r="F6189" s="2" t="s">
        <v>4257</v>
      </c>
      <c r="G6189" s="2" t="s">
        <v>14844</v>
      </c>
      <c r="H6189" s="2" t="s">
        <v>15216</v>
      </c>
      <c r="I6189" s="2" t="s">
        <v>4757</v>
      </c>
      <c r="J6189" s="2" t="s">
        <v>14846</v>
      </c>
      <c r="K6189" s="2" t="s">
        <v>35025</v>
      </c>
    </row>
    <row r="6190" s="1" customFormat="1" ht="20" customHeight="1" spans="1:11">
      <c r="A6190" s="2" t="s">
        <v>5672</v>
      </c>
      <c r="B6190" s="2" t="s">
        <v>35026</v>
      </c>
      <c r="C6190" s="2" t="s">
        <v>5674</v>
      </c>
      <c r="D6190" s="2" t="s">
        <v>5675</v>
      </c>
      <c r="E6190" s="2" t="s">
        <v>1694</v>
      </c>
      <c r="F6190" s="2" t="s">
        <v>4257</v>
      </c>
      <c r="G6190" s="2" t="s">
        <v>14844</v>
      </c>
      <c r="H6190" s="2" t="s">
        <v>15762</v>
      </c>
      <c r="I6190" s="2" t="s">
        <v>5675</v>
      </c>
      <c r="J6190" s="2" t="s">
        <v>14846</v>
      </c>
      <c r="K6190" s="2" t="s">
        <v>35027</v>
      </c>
    </row>
    <row r="6191" s="1" customFormat="1" ht="20" customHeight="1" spans="1:11">
      <c r="A6191" s="2" t="s">
        <v>7383</v>
      </c>
      <c r="B6191" s="2" t="s">
        <v>35028</v>
      </c>
      <c r="C6191" s="2" t="s">
        <v>7385</v>
      </c>
      <c r="D6191" s="2" t="s">
        <v>7386</v>
      </c>
      <c r="E6191" s="2" t="s">
        <v>1694</v>
      </c>
      <c r="F6191" s="2" t="s">
        <v>4257</v>
      </c>
      <c r="G6191" s="2" t="s">
        <v>14844</v>
      </c>
      <c r="H6191" s="2" t="s">
        <v>15258</v>
      </c>
      <c r="I6191" s="2" t="s">
        <v>7386</v>
      </c>
      <c r="J6191" s="2" t="s">
        <v>14846</v>
      </c>
      <c r="K6191" s="2" t="s">
        <v>35029</v>
      </c>
    </row>
    <row r="6192" s="1" customFormat="1" ht="20" customHeight="1" spans="1:11">
      <c r="A6192" s="2" t="s">
        <v>7420</v>
      </c>
      <c r="B6192" s="2" t="s">
        <v>35030</v>
      </c>
      <c r="C6192" s="2" t="s">
        <v>7422</v>
      </c>
      <c r="D6192" s="2" t="s">
        <v>35031</v>
      </c>
      <c r="E6192" s="2" t="s">
        <v>1694</v>
      </c>
      <c r="F6192" s="2" t="s">
        <v>4257</v>
      </c>
      <c r="G6192" s="2" t="s">
        <v>14844</v>
      </c>
      <c r="H6192" s="2" t="s">
        <v>17868</v>
      </c>
      <c r="I6192" s="2" t="s">
        <v>35032</v>
      </c>
      <c r="J6192" s="2" t="s">
        <v>14846</v>
      </c>
      <c r="K6192" s="2" t="s">
        <v>35033</v>
      </c>
    </row>
    <row r="6193" s="1" customFormat="1" ht="20" customHeight="1" spans="1:11">
      <c r="A6193" s="2" t="s">
        <v>4740</v>
      </c>
      <c r="B6193" s="2" t="s">
        <v>35034</v>
      </c>
      <c r="C6193" s="2" t="s">
        <v>4742</v>
      </c>
      <c r="D6193" s="2" t="s">
        <v>4743</v>
      </c>
      <c r="E6193" s="2" t="s">
        <v>1694</v>
      </c>
      <c r="F6193" s="2" t="s">
        <v>4257</v>
      </c>
      <c r="G6193" s="2" t="s">
        <v>14844</v>
      </c>
      <c r="H6193" s="2" t="s">
        <v>15014</v>
      </c>
      <c r="I6193" s="2" t="s">
        <v>4743</v>
      </c>
      <c r="J6193" s="2" t="s">
        <v>14846</v>
      </c>
      <c r="K6193" s="2" t="s">
        <v>35035</v>
      </c>
    </row>
    <row r="6194" s="1" customFormat="1" ht="20" customHeight="1" spans="1:11">
      <c r="A6194" s="2" t="s">
        <v>7121</v>
      </c>
      <c r="B6194" s="2" t="s">
        <v>35036</v>
      </c>
      <c r="C6194" s="2" t="s">
        <v>5709</v>
      </c>
      <c r="D6194" s="2" t="s">
        <v>7122</v>
      </c>
      <c r="E6194" s="2" t="s">
        <v>1694</v>
      </c>
      <c r="F6194" s="2" t="s">
        <v>4257</v>
      </c>
      <c r="G6194" s="2" t="s">
        <v>14844</v>
      </c>
      <c r="H6194" s="2" t="s">
        <v>14869</v>
      </c>
      <c r="I6194" s="2" t="s">
        <v>7122</v>
      </c>
      <c r="J6194" s="2" t="s">
        <v>14846</v>
      </c>
      <c r="K6194" s="2" t="s">
        <v>35037</v>
      </c>
    </row>
    <row r="6195" s="1" customFormat="1" ht="20" customHeight="1" spans="1:11">
      <c r="A6195" s="2" t="s">
        <v>7193</v>
      </c>
      <c r="B6195" s="2" t="s">
        <v>35038</v>
      </c>
      <c r="C6195" s="2" t="s">
        <v>1971</v>
      </c>
      <c r="D6195" s="2" t="s">
        <v>7194</v>
      </c>
      <c r="E6195" s="2" t="s">
        <v>1694</v>
      </c>
      <c r="F6195" s="2" t="s">
        <v>4257</v>
      </c>
      <c r="G6195" s="2" t="s">
        <v>14844</v>
      </c>
      <c r="H6195" s="2" t="s">
        <v>14912</v>
      </c>
      <c r="I6195" s="2" t="s">
        <v>7194</v>
      </c>
      <c r="J6195" s="2" t="s">
        <v>14846</v>
      </c>
      <c r="K6195" s="2" t="s">
        <v>35039</v>
      </c>
    </row>
    <row r="6196" s="1" customFormat="1" ht="20" customHeight="1" spans="1:11">
      <c r="A6196" s="2" t="s">
        <v>4914</v>
      </c>
      <c r="B6196" s="2" t="s">
        <v>35040</v>
      </c>
      <c r="C6196" s="2" t="s">
        <v>2048</v>
      </c>
      <c r="D6196" s="2" t="s">
        <v>4915</v>
      </c>
      <c r="E6196" s="2" t="s">
        <v>1694</v>
      </c>
      <c r="F6196" s="2" t="s">
        <v>4257</v>
      </c>
      <c r="G6196" s="2" t="s">
        <v>14844</v>
      </c>
      <c r="H6196" s="2" t="s">
        <v>14967</v>
      </c>
      <c r="I6196" s="2" t="s">
        <v>4915</v>
      </c>
      <c r="J6196" s="2" t="s">
        <v>14846</v>
      </c>
      <c r="K6196" s="2" t="s">
        <v>35041</v>
      </c>
    </row>
    <row r="6197" s="1" customFormat="1" ht="20" customHeight="1" spans="1:11">
      <c r="A6197" s="2" t="s">
        <v>6992</v>
      </c>
      <c r="B6197" s="2" t="s">
        <v>35042</v>
      </c>
      <c r="C6197" s="2" t="s">
        <v>35043</v>
      </c>
      <c r="D6197" s="2" t="s">
        <v>6995</v>
      </c>
      <c r="E6197" s="2" t="s">
        <v>1694</v>
      </c>
      <c r="F6197" s="2" t="s">
        <v>4257</v>
      </c>
      <c r="G6197" s="2" t="s">
        <v>14844</v>
      </c>
      <c r="H6197" s="2" t="s">
        <v>15178</v>
      </c>
      <c r="I6197" s="2" t="s">
        <v>6995</v>
      </c>
      <c r="J6197" s="2" t="s">
        <v>14846</v>
      </c>
      <c r="K6197" s="2" t="s">
        <v>35044</v>
      </c>
    </row>
    <row r="6198" s="1" customFormat="1" ht="20" customHeight="1" spans="1:11">
      <c r="A6198" s="2" t="s">
        <v>8374</v>
      </c>
      <c r="B6198" s="2" t="s">
        <v>35045</v>
      </c>
      <c r="C6198" s="2" t="s">
        <v>8376</v>
      </c>
      <c r="D6198" s="2" t="s">
        <v>8377</v>
      </c>
      <c r="E6198" s="2" t="s">
        <v>4257</v>
      </c>
      <c r="F6198" s="2" t="s">
        <v>1695</v>
      </c>
      <c r="G6198" s="2" t="s">
        <v>14844</v>
      </c>
      <c r="H6198" s="2" t="s">
        <v>16622</v>
      </c>
      <c r="I6198" s="2" t="s">
        <v>8377</v>
      </c>
      <c r="J6198" s="2" t="s">
        <v>14846</v>
      </c>
      <c r="K6198" s="2" t="s">
        <v>35046</v>
      </c>
    </row>
    <row r="6199" s="1" customFormat="1" ht="20" customHeight="1" spans="1:11">
      <c r="A6199" s="2" t="s">
        <v>5201</v>
      </c>
      <c r="B6199" s="2" t="s">
        <v>35047</v>
      </c>
      <c r="C6199" s="2" t="s">
        <v>3783</v>
      </c>
      <c r="D6199" s="2" t="s">
        <v>5202</v>
      </c>
      <c r="E6199" s="2" t="s">
        <v>1694</v>
      </c>
      <c r="F6199" s="2" t="s">
        <v>4257</v>
      </c>
      <c r="G6199" s="2" t="s">
        <v>14844</v>
      </c>
      <c r="H6199" s="2" t="s">
        <v>16766</v>
      </c>
      <c r="I6199" s="2" t="s">
        <v>5202</v>
      </c>
      <c r="J6199" s="2" t="s">
        <v>14846</v>
      </c>
      <c r="K6199" s="2" t="s">
        <v>35048</v>
      </c>
    </row>
    <row r="6200" s="1" customFormat="1" ht="20" customHeight="1" spans="1:11">
      <c r="A6200" s="2" t="s">
        <v>35049</v>
      </c>
      <c r="B6200" s="2" t="s">
        <v>35050</v>
      </c>
      <c r="C6200" s="2" t="s">
        <v>35051</v>
      </c>
      <c r="D6200" s="2" t="s">
        <v>35052</v>
      </c>
      <c r="E6200" s="2" t="s">
        <v>11059</v>
      </c>
      <c r="F6200" s="2" t="s">
        <v>1271</v>
      </c>
      <c r="G6200" s="2" t="s">
        <v>14844</v>
      </c>
      <c r="H6200" s="2" t="s">
        <v>15841</v>
      </c>
      <c r="I6200" s="2" t="s">
        <v>35052</v>
      </c>
      <c r="J6200" s="2" t="s">
        <v>14846</v>
      </c>
      <c r="K6200" s="2" t="s">
        <v>35053</v>
      </c>
    </row>
    <row r="6201" s="1" customFormat="1" ht="20" customHeight="1" spans="1:11">
      <c r="A6201" s="2" t="s">
        <v>4807</v>
      </c>
      <c r="B6201" s="2" t="s">
        <v>35054</v>
      </c>
      <c r="C6201" s="2" t="s">
        <v>4809</v>
      </c>
      <c r="D6201" s="2" t="s">
        <v>4810</v>
      </c>
      <c r="E6201" s="2" t="s">
        <v>1694</v>
      </c>
      <c r="F6201" s="2" t="s">
        <v>4257</v>
      </c>
      <c r="G6201" s="2" t="s">
        <v>14844</v>
      </c>
      <c r="H6201" s="2" t="s">
        <v>15506</v>
      </c>
      <c r="I6201" s="2" t="s">
        <v>4810</v>
      </c>
      <c r="J6201" s="2" t="s">
        <v>14846</v>
      </c>
      <c r="K6201" s="2" t="s">
        <v>35055</v>
      </c>
    </row>
    <row r="6202" s="1" customFormat="1" ht="20" customHeight="1" spans="1:11">
      <c r="A6202" s="2" t="s">
        <v>8513</v>
      </c>
      <c r="B6202" s="2" t="s">
        <v>35056</v>
      </c>
      <c r="C6202" s="2" t="s">
        <v>995</v>
      </c>
      <c r="D6202" s="2" t="s">
        <v>8514</v>
      </c>
      <c r="E6202" s="2" t="s">
        <v>1694</v>
      </c>
      <c r="F6202" s="2" t="s">
        <v>1695</v>
      </c>
      <c r="G6202" s="2" t="s">
        <v>14844</v>
      </c>
      <c r="H6202" s="2" t="s">
        <v>18592</v>
      </c>
      <c r="I6202" s="2" t="s">
        <v>8514</v>
      </c>
      <c r="J6202" s="2" t="s">
        <v>14846</v>
      </c>
      <c r="K6202" s="2" t="s">
        <v>35057</v>
      </c>
    </row>
    <row r="6203" s="1" customFormat="1" ht="20" customHeight="1" spans="1:11">
      <c r="A6203" s="2" t="s">
        <v>5791</v>
      </c>
      <c r="B6203" s="2" t="s">
        <v>35058</v>
      </c>
      <c r="C6203" s="2" t="s">
        <v>5793</v>
      </c>
      <c r="D6203" s="2" t="s">
        <v>5794</v>
      </c>
      <c r="E6203" s="2" t="s">
        <v>1694</v>
      </c>
      <c r="F6203" s="2" t="s">
        <v>4257</v>
      </c>
      <c r="G6203" s="2" t="s">
        <v>14844</v>
      </c>
      <c r="H6203" s="2" t="s">
        <v>16489</v>
      </c>
      <c r="I6203" s="2" t="s">
        <v>5794</v>
      </c>
      <c r="J6203" s="2" t="s">
        <v>14846</v>
      </c>
      <c r="K6203" s="2" t="s">
        <v>35059</v>
      </c>
    </row>
    <row r="6204" s="1" customFormat="1" ht="20" customHeight="1" spans="1:11">
      <c r="A6204" s="2" t="s">
        <v>7858</v>
      </c>
      <c r="B6204" s="2" t="s">
        <v>35060</v>
      </c>
      <c r="C6204" s="2" t="s">
        <v>4605</v>
      </c>
      <c r="D6204" s="2" t="s">
        <v>4606</v>
      </c>
      <c r="E6204" s="2" t="s">
        <v>4257</v>
      </c>
      <c r="F6204" s="2" t="s">
        <v>1695</v>
      </c>
      <c r="G6204" s="2" t="s">
        <v>14844</v>
      </c>
      <c r="H6204" s="2" t="s">
        <v>23069</v>
      </c>
      <c r="I6204" s="2" t="s">
        <v>4606</v>
      </c>
      <c r="J6204" s="2" t="s">
        <v>14846</v>
      </c>
      <c r="K6204" s="2" t="s">
        <v>35061</v>
      </c>
    </row>
    <row r="6205" s="1" customFormat="1" ht="20" customHeight="1" spans="1:11">
      <c r="A6205" s="2" t="s">
        <v>6917</v>
      </c>
      <c r="B6205" s="2" t="s">
        <v>35062</v>
      </c>
      <c r="C6205" s="2" t="s">
        <v>2691</v>
      </c>
      <c r="D6205" s="2" t="s">
        <v>6918</v>
      </c>
      <c r="E6205" s="2" t="s">
        <v>1694</v>
      </c>
      <c r="F6205" s="2" t="s">
        <v>4257</v>
      </c>
      <c r="G6205" s="2" t="s">
        <v>14844</v>
      </c>
      <c r="H6205" s="2" t="s">
        <v>25618</v>
      </c>
      <c r="I6205" s="2" t="s">
        <v>6918</v>
      </c>
      <c r="J6205" s="2" t="s">
        <v>14846</v>
      </c>
      <c r="K6205" s="2" t="s">
        <v>35063</v>
      </c>
    </row>
    <row r="6206" s="1" customFormat="1" ht="20" customHeight="1" spans="1:11">
      <c r="A6206" s="2" t="s">
        <v>5392</v>
      </c>
      <c r="B6206" s="2" t="s">
        <v>35064</v>
      </c>
      <c r="C6206" s="2" t="s">
        <v>5394</v>
      </c>
      <c r="D6206" s="2" t="s">
        <v>5395</v>
      </c>
      <c r="E6206" s="2" t="s">
        <v>1694</v>
      </c>
      <c r="F6206" s="2" t="s">
        <v>4257</v>
      </c>
      <c r="G6206" s="2" t="s">
        <v>14844</v>
      </c>
      <c r="H6206" s="2" t="s">
        <v>15827</v>
      </c>
      <c r="I6206" s="2" t="s">
        <v>5395</v>
      </c>
      <c r="J6206" s="2" t="s">
        <v>14846</v>
      </c>
      <c r="K6206" s="2" t="s">
        <v>35065</v>
      </c>
    </row>
    <row r="6207" s="1" customFormat="1" ht="20" customHeight="1" spans="1:11">
      <c r="A6207" s="2" t="s">
        <v>7053</v>
      </c>
      <c r="B6207" s="2" t="s">
        <v>35066</v>
      </c>
      <c r="C6207" s="2" t="s">
        <v>7055</v>
      </c>
      <c r="D6207" s="2" t="s">
        <v>35067</v>
      </c>
      <c r="E6207" s="2" t="s">
        <v>1694</v>
      </c>
      <c r="F6207" s="2" t="s">
        <v>4257</v>
      </c>
      <c r="G6207" s="2" t="s">
        <v>14844</v>
      </c>
      <c r="H6207" s="2" t="s">
        <v>15053</v>
      </c>
      <c r="I6207" s="2" t="s">
        <v>35068</v>
      </c>
      <c r="J6207" s="2" t="s">
        <v>14846</v>
      </c>
      <c r="K6207" s="2" t="s">
        <v>35069</v>
      </c>
    </row>
    <row r="6208" s="1" customFormat="1" ht="20" customHeight="1" spans="1:11">
      <c r="A6208" s="2" t="s">
        <v>6119</v>
      </c>
      <c r="B6208" s="2" t="s">
        <v>35070</v>
      </c>
      <c r="C6208" s="2" t="s">
        <v>6121</v>
      </c>
      <c r="D6208" s="2" t="s">
        <v>6122</v>
      </c>
      <c r="E6208" s="2" t="s">
        <v>1694</v>
      </c>
      <c r="F6208" s="2" t="s">
        <v>4257</v>
      </c>
      <c r="G6208" s="2" t="s">
        <v>14844</v>
      </c>
      <c r="H6208" s="2" t="s">
        <v>15025</v>
      </c>
      <c r="I6208" s="2" t="s">
        <v>6122</v>
      </c>
      <c r="J6208" s="2" t="s">
        <v>14846</v>
      </c>
      <c r="K6208" s="2" t="s">
        <v>35071</v>
      </c>
    </row>
    <row r="6209" s="1" customFormat="1" ht="20" customHeight="1" spans="1:11">
      <c r="A6209" s="2" t="s">
        <v>5664</v>
      </c>
      <c r="B6209" s="2" t="s">
        <v>35072</v>
      </c>
      <c r="C6209" s="2" t="s">
        <v>2666</v>
      </c>
      <c r="D6209" s="2" t="s">
        <v>5665</v>
      </c>
      <c r="E6209" s="2" t="s">
        <v>1694</v>
      </c>
      <c r="F6209" s="2" t="s">
        <v>4257</v>
      </c>
      <c r="G6209" s="2" t="s">
        <v>14844</v>
      </c>
      <c r="H6209" s="2" t="s">
        <v>17191</v>
      </c>
      <c r="I6209" s="2" t="s">
        <v>5665</v>
      </c>
      <c r="J6209" s="2" t="s">
        <v>14846</v>
      </c>
      <c r="K6209" s="2" t="s">
        <v>35073</v>
      </c>
    </row>
    <row r="6210" s="1" customFormat="1" ht="20" customHeight="1" spans="1:11">
      <c r="A6210" s="2" t="s">
        <v>7001</v>
      </c>
      <c r="B6210" s="2" t="s">
        <v>35074</v>
      </c>
      <c r="C6210" s="2" t="s">
        <v>6939</v>
      </c>
      <c r="D6210" s="2" t="s">
        <v>7002</v>
      </c>
      <c r="E6210" s="2" t="s">
        <v>1694</v>
      </c>
      <c r="F6210" s="2" t="s">
        <v>4257</v>
      </c>
      <c r="G6210" s="2" t="s">
        <v>14844</v>
      </c>
      <c r="H6210" s="2" t="s">
        <v>15440</v>
      </c>
      <c r="I6210" s="2" t="s">
        <v>7002</v>
      </c>
      <c r="J6210" s="2" t="s">
        <v>14846</v>
      </c>
      <c r="K6210" s="2" t="s">
        <v>35075</v>
      </c>
    </row>
    <row r="6211" s="1" customFormat="1" ht="20" customHeight="1" spans="1:11">
      <c r="A6211" s="2" t="s">
        <v>9795</v>
      </c>
      <c r="B6211" s="2" t="s">
        <v>35076</v>
      </c>
      <c r="C6211" s="2" t="s">
        <v>6289</v>
      </c>
      <c r="D6211" s="2" t="s">
        <v>6290</v>
      </c>
      <c r="E6211" s="2" t="s">
        <v>4257</v>
      </c>
      <c r="F6211" s="2" t="s">
        <v>1695</v>
      </c>
      <c r="G6211" s="2" t="s">
        <v>14844</v>
      </c>
      <c r="H6211" s="2" t="s">
        <v>15191</v>
      </c>
      <c r="I6211" s="2" t="s">
        <v>6290</v>
      </c>
      <c r="J6211" s="2" t="s">
        <v>14846</v>
      </c>
      <c r="K6211" s="2" t="s">
        <v>35077</v>
      </c>
    </row>
    <row r="6212" s="1" customFormat="1" ht="20" customHeight="1" spans="1:11">
      <c r="A6212" s="2" t="s">
        <v>5745</v>
      </c>
      <c r="B6212" s="2" t="s">
        <v>35078</v>
      </c>
      <c r="C6212" s="2" t="s">
        <v>5747</v>
      </c>
      <c r="D6212" s="2" t="s">
        <v>5748</v>
      </c>
      <c r="E6212" s="2" t="s">
        <v>1694</v>
      </c>
      <c r="F6212" s="2" t="s">
        <v>4257</v>
      </c>
      <c r="G6212" s="2" t="s">
        <v>14844</v>
      </c>
      <c r="H6212" s="2" t="s">
        <v>15514</v>
      </c>
      <c r="I6212" s="2" t="s">
        <v>5748</v>
      </c>
      <c r="J6212" s="2" t="s">
        <v>14846</v>
      </c>
      <c r="K6212" s="2" t="s">
        <v>35079</v>
      </c>
    </row>
    <row r="6213" s="1" customFormat="1" ht="20" customHeight="1" spans="1:11">
      <c r="A6213" s="2" t="s">
        <v>7374</v>
      </c>
      <c r="B6213" s="2" t="s">
        <v>35080</v>
      </c>
      <c r="C6213" s="2" t="s">
        <v>7376</v>
      </c>
      <c r="D6213" s="2" t="s">
        <v>7377</v>
      </c>
      <c r="E6213" s="2" t="s">
        <v>1694</v>
      </c>
      <c r="F6213" s="2" t="s">
        <v>4257</v>
      </c>
      <c r="G6213" s="2" t="s">
        <v>14844</v>
      </c>
      <c r="H6213" s="2" t="s">
        <v>14940</v>
      </c>
      <c r="I6213" s="2" t="s">
        <v>7377</v>
      </c>
      <c r="J6213" s="2" t="s">
        <v>14846</v>
      </c>
      <c r="K6213" s="2" t="s">
        <v>35081</v>
      </c>
    </row>
    <row r="6214" s="1" customFormat="1" ht="20" customHeight="1" spans="1:11">
      <c r="A6214" s="2" t="s">
        <v>11538</v>
      </c>
      <c r="B6214" s="2" t="s">
        <v>35082</v>
      </c>
      <c r="C6214" s="2" t="s">
        <v>2458</v>
      </c>
      <c r="D6214" s="2" t="s">
        <v>11539</v>
      </c>
      <c r="E6214" s="2" t="s">
        <v>1694</v>
      </c>
      <c r="F6214" s="2" t="s">
        <v>11059</v>
      </c>
      <c r="G6214" s="2" t="s">
        <v>14844</v>
      </c>
      <c r="H6214" s="2" t="s">
        <v>17694</v>
      </c>
      <c r="I6214" s="2" t="s">
        <v>11539</v>
      </c>
      <c r="J6214" s="2" t="s">
        <v>14846</v>
      </c>
      <c r="K6214" s="2" t="s">
        <v>35083</v>
      </c>
    </row>
    <row r="6215" s="1" customFormat="1" ht="20" customHeight="1" spans="1:11">
      <c r="A6215" s="2" t="s">
        <v>6443</v>
      </c>
      <c r="B6215" s="2" t="s">
        <v>35084</v>
      </c>
      <c r="C6215" s="2" t="s">
        <v>3316</v>
      </c>
      <c r="D6215" s="2" t="s">
        <v>3317</v>
      </c>
      <c r="E6215" s="2" t="s">
        <v>1694</v>
      </c>
      <c r="F6215" s="2" t="s">
        <v>4257</v>
      </c>
      <c r="G6215" s="2" t="s">
        <v>14844</v>
      </c>
      <c r="H6215" s="2" t="s">
        <v>14967</v>
      </c>
      <c r="I6215" s="2" t="s">
        <v>3317</v>
      </c>
      <c r="J6215" s="2" t="s">
        <v>14846</v>
      </c>
      <c r="K6215" s="2" t="s">
        <v>35085</v>
      </c>
    </row>
    <row r="6216" s="1" customFormat="1" ht="20" customHeight="1" spans="1:11">
      <c r="A6216" s="2" t="s">
        <v>5361</v>
      </c>
      <c r="B6216" s="2" t="s">
        <v>35086</v>
      </c>
      <c r="C6216" s="2" t="s">
        <v>5363</v>
      </c>
      <c r="D6216" s="2" t="s">
        <v>5364</v>
      </c>
      <c r="E6216" s="2" t="s">
        <v>1694</v>
      </c>
      <c r="F6216" s="2" t="s">
        <v>4257</v>
      </c>
      <c r="G6216" s="2" t="s">
        <v>14844</v>
      </c>
      <c r="H6216" s="2" t="s">
        <v>15865</v>
      </c>
      <c r="I6216" s="2" t="s">
        <v>5364</v>
      </c>
      <c r="J6216" s="2" t="s">
        <v>14846</v>
      </c>
      <c r="K6216" s="2" t="s">
        <v>35087</v>
      </c>
    </row>
    <row r="6217" s="1" customFormat="1" ht="20" customHeight="1" spans="1:11">
      <c r="A6217" s="2" t="s">
        <v>35088</v>
      </c>
      <c r="B6217" s="2" t="s">
        <v>35089</v>
      </c>
      <c r="C6217" s="2" t="s">
        <v>35090</v>
      </c>
      <c r="D6217" s="2" t="s">
        <v>35091</v>
      </c>
      <c r="E6217" s="2" t="s">
        <v>1694</v>
      </c>
      <c r="F6217" s="2" t="s">
        <v>4257</v>
      </c>
      <c r="G6217" s="2" t="s">
        <v>14844</v>
      </c>
      <c r="H6217" s="2" t="s">
        <v>15186</v>
      </c>
      <c r="I6217" s="2" t="s">
        <v>35091</v>
      </c>
      <c r="J6217" s="2" t="s">
        <v>14846</v>
      </c>
      <c r="K6217" s="2" t="s">
        <v>35092</v>
      </c>
    </row>
    <row r="6218" s="1" customFormat="1" ht="20" customHeight="1" spans="1:11">
      <c r="A6218" s="2" t="s">
        <v>35093</v>
      </c>
      <c r="B6218" s="2" t="s">
        <v>35094</v>
      </c>
      <c r="C6218" s="2" t="s">
        <v>18199</v>
      </c>
      <c r="D6218" s="2" t="s">
        <v>35095</v>
      </c>
      <c r="E6218" s="2" t="s">
        <v>11059</v>
      </c>
      <c r="F6218" s="2" t="s">
        <v>1271</v>
      </c>
      <c r="G6218" s="2" t="s">
        <v>14844</v>
      </c>
      <c r="H6218" s="2" t="s">
        <v>18056</v>
      </c>
      <c r="I6218" s="2" t="s">
        <v>35095</v>
      </c>
      <c r="J6218" s="2" t="s">
        <v>14846</v>
      </c>
      <c r="K6218" s="2" t="s">
        <v>35096</v>
      </c>
    </row>
    <row r="6219" s="1" customFormat="1" ht="20" customHeight="1" spans="1:11">
      <c r="A6219" s="2" t="s">
        <v>35097</v>
      </c>
      <c r="B6219" s="2" t="s">
        <v>35098</v>
      </c>
      <c r="C6219" s="2" t="s">
        <v>35099</v>
      </c>
      <c r="D6219" s="2" t="s">
        <v>35100</v>
      </c>
      <c r="E6219" s="2" t="s">
        <v>11059</v>
      </c>
      <c r="F6219" s="2" t="s">
        <v>1271</v>
      </c>
      <c r="G6219" s="2" t="s">
        <v>14844</v>
      </c>
      <c r="H6219" s="2" t="s">
        <v>17378</v>
      </c>
      <c r="I6219" s="2" t="s">
        <v>35100</v>
      </c>
      <c r="J6219" s="2" t="s">
        <v>14846</v>
      </c>
      <c r="K6219" s="2" t="s">
        <v>35101</v>
      </c>
    </row>
    <row r="6220" s="1" customFormat="1" ht="20" customHeight="1" spans="1:11">
      <c r="A6220" s="2" t="s">
        <v>5784</v>
      </c>
      <c r="B6220" s="2" t="s">
        <v>35102</v>
      </c>
      <c r="C6220" s="2" t="s">
        <v>5786</v>
      </c>
      <c r="D6220" s="2" t="s">
        <v>5787</v>
      </c>
      <c r="E6220" s="2" t="s">
        <v>1694</v>
      </c>
      <c r="F6220" s="2" t="s">
        <v>4257</v>
      </c>
      <c r="G6220" s="2" t="s">
        <v>14844</v>
      </c>
      <c r="H6220" s="2" t="s">
        <v>14983</v>
      </c>
      <c r="I6220" s="2" t="s">
        <v>5787</v>
      </c>
      <c r="J6220" s="2" t="s">
        <v>14846</v>
      </c>
      <c r="K6220" s="2" t="s">
        <v>35103</v>
      </c>
    </row>
    <row r="6221" s="1" customFormat="1" ht="20" customHeight="1" spans="1:11">
      <c r="A6221" s="2" t="s">
        <v>35104</v>
      </c>
      <c r="B6221" s="2" t="s">
        <v>35105</v>
      </c>
      <c r="C6221" s="2" t="s">
        <v>1971</v>
      </c>
      <c r="D6221" s="2" t="s">
        <v>35106</v>
      </c>
      <c r="E6221" s="2" t="s">
        <v>11059</v>
      </c>
      <c r="F6221" s="2" t="s">
        <v>1271</v>
      </c>
      <c r="G6221" s="2" t="s">
        <v>14844</v>
      </c>
      <c r="H6221" s="2" t="s">
        <v>14912</v>
      </c>
      <c r="I6221" s="2" t="s">
        <v>35106</v>
      </c>
      <c r="J6221" s="2" t="s">
        <v>14846</v>
      </c>
      <c r="K6221" s="2" t="s">
        <v>35107</v>
      </c>
    </row>
    <row r="6222" s="1" customFormat="1" ht="20" customHeight="1" spans="1:11">
      <c r="A6222" s="2" t="s">
        <v>6442</v>
      </c>
      <c r="B6222" s="2" t="s">
        <v>35108</v>
      </c>
      <c r="C6222" s="2" t="s">
        <v>3373</v>
      </c>
      <c r="D6222" s="2" t="s">
        <v>3374</v>
      </c>
      <c r="E6222" s="2" t="s">
        <v>1694</v>
      </c>
      <c r="F6222" s="2" t="s">
        <v>4257</v>
      </c>
      <c r="G6222" s="2" t="s">
        <v>14844</v>
      </c>
      <c r="H6222" s="2" t="s">
        <v>16766</v>
      </c>
      <c r="I6222" s="2" t="s">
        <v>3374</v>
      </c>
      <c r="J6222" s="2" t="s">
        <v>14846</v>
      </c>
      <c r="K6222" s="2" t="s">
        <v>35109</v>
      </c>
    </row>
    <row r="6223" s="1" customFormat="1" ht="20" customHeight="1" spans="1:11">
      <c r="A6223" s="2" t="s">
        <v>10248</v>
      </c>
      <c r="B6223" s="2" t="s">
        <v>35110</v>
      </c>
      <c r="C6223" s="2" t="s">
        <v>10250</v>
      </c>
      <c r="D6223" s="2" t="s">
        <v>10251</v>
      </c>
      <c r="E6223" s="2" t="s">
        <v>1694</v>
      </c>
      <c r="F6223" s="2" t="s">
        <v>1695</v>
      </c>
      <c r="G6223" s="2" t="s">
        <v>14844</v>
      </c>
      <c r="H6223" s="2" t="s">
        <v>16065</v>
      </c>
      <c r="I6223" s="2" t="s">
        <v>10251</v>
      </c>
      <c r="J6223" s="2" t="s">
        <v>14846</v>
      </c>
      <c r="K6223" s="2" t="s">
        <v>35111</v>
      </c>
    </row>
    <row r="6224" s="1" customFormat="1" ht="20" customHeight="1" spans="1:11">
      <c r="A6224" s="2" t="s">
        <v>5192</v>
      </c>
      <c r="B6224" s="2" t="s">
        <v>35112</v>
      </c>
      <c r="C6224" s="2" t="s">
        <v>5194</v>
      </c>
      <c r="D6224" s="2" t="s">
        <v>5195</v>
      </c>
      <c r="E6224" s="2" t="s">
        <v>1694</v>
      </c>
      <c r="F6224" s="2" t="s">
        <v>4257</v>
      </c>
      <c r="G6224" s="2" t="s">
        <v>14844</v>
      </c>
      <c r="H6224" s="2" t="s">
        <v>17234</v>
      </c>
      <c r="I6224" s="2" t="s">
        <v>5195</v>
      </c>
      <c r="J6224" s="2" t="s">
        <v>14846</v>
      </c>
      <c r="K6224" s="2" t="s">
        <v>35113</v>
      </c>
    </row>
    <row r="6225" s="1" customFormat="1" ht="20" customHeight="1" spans="1:11">
      <c r="A6225" s="2" t="s">
        <v>6492</v>
      </c>
      <c r="B6225" s="2" t="s">
        <v>35114</v>
      </c>
      <c r="C6225" s="2" t="s">
        <v>4271</v>
      </c>
      <c r="D6225" s="2" t="s">
        <v>2642</v>
      </c>
      <c r="E6225" s="2" t="s">
        <v>1694</v>
      </c>
      <c r="F6225" s="2" t="s">
        <v>4257</v>
      </c>
      <c r="G6225" s="2" t="s">
        <v>14844</v>
      </c>
      <c r="H6225" s="2" t="s">
        <v>15272</v>
      </c>
      <c r="I6225" s="2" t="s">
        <v>2642</v>
      </c>
      <c r="J6225" s="2" t="s">
        <v>14846</v>
      </c>
      <c r="K6225" s="2" t="s">
        <v>35115</v>
      </c>
    </row>
    <row r="6226" s="1" customFormat="1" ht="20" customHeight="1" spans="1:11">
      <c r="A6226" s="2" t="s">
        <v>5178</v>
      </c>
      <c r="B6226" s="2" t="s">
        <v>35116</v>
      </c>
      <c r="C6226" s="2" t="s">
        <v>18392</v>
      </c>
      <c r="D6226" s="2" t="s">
        <v>5181</v>
      </c>
      <c r="E6226" s="2" t="s">
        <v>1694</v>
      </c>
      <c r="F6226" s="2" t="s">
        <v>4257</v>
      </c>
      <c r="G6226" s="2" t="s">
        <v>14844</v>
      </c>
      <c r="H6226" s="2" t="s">
        <v>15841</v>
      </c>
      <c r="I6226" s="2" t="s">
        <v>5181</v>
      </c>
      <c r="J6226" s="2" t="s">
        <v>14846</v>
      </c>
      <c r="K6226" s="2" t="s">
        <v>35117</v>
      </c>
    </row>
    <row r="6227" s="1" customFormat="1" ht="20" customHeight="1" spans="1:11">
      <c r="A6227" s="2" t="s">
        <v>6644</v>
      </c>
      <c r="B6227" s="2" t="s">
        <v>35118</v>
      </c>
      <c r="C6227" s="2" t="s">
        <v>3964</v>
      </c>
      <c r="D6227" s="2" t="s">
        <v>6645</v>
      </c>
      <c r="E6227" s="2" t="s">
        <v>1694</v>
      </c>
      <c r="F6227" s="2" t="s">
        <v>4257</v>
      </c>
      <c r="G6227" s="2" t="s">
        <v>14844</v>
      </c>
      <c r="H6227" s="2" t="s">
        <v>15228</v>
      </c>
      <c r="I6227" s="2" t="s">
        <v>6645</v>
      </c>
      <c r="J6227" s="2" t="s">
        <v>14846</v>
      </c>
      <c r="K6227" s="2" t="s">
        <v>35119</v>
      </c>
    </row>
    <row r="6228" s="1" customFormat="1" ht="20" customHeight="1" spans="1:11">
      <c r="A6228" s="2" t="s">
        <v>6561</v>
      </c>
      <c r="B6228" s="2" t="s">
        <v>35120</v>
      </c>
      <c r="C6228" s="2" t="s">
        <v>4582</v>
      </c>
      <c r="D6228" s="2" t="s">
        <v>6562</v>
      </c>
      <c r="E6228" s="2" t="s">
        <v>1694</v>
      </c>
      <c r="F6228" s="2" t="s">
        <v>4257</v>
      </c>
      <c r="G6228" s="2" t="s">
        <v>14844</v>
      </c>
      <c r="H6228" s="2" t="s">
        <v>15323</v>
      </c>
      <c r="I6228" s="2" t="s">
        <v>6562</v>
      </c>
      <c r="J6228" s="2" t="s">
        <v>14846</v>
      </c>
      <c r="K6228" s="2" t="s">
        <v>35121</v>
      </c>
    </row>
    <row r="6229" s="1" customFormat="1" ht="20" customHeight="1" spans="1:11">
      <c r="A6229" s="2" t="s">
        <v>5998</v>
      </c>
      <c r="B6229" s="2" t="s">
        <v>35122</v>
      </c>
      <c r="C6229" s="2" t="s">
        <v>2907</v>
      </c>
      <c r="D6229" s="2" t="s">
        <v>5999</v>
      </c>
      <c r="E6229" s="2" t="s">
        <v>1694</v>
      </c>
      <c r="F6229" s="2" t="s">
        <v>4257</v>
      </c>
      <c r="G6229" s="2" t="s">
        <v>14844</v>
      </c>
      <c r="H6229" s="2" t="s">
        <v>14967</v>
      </c>
      <c r="I6229" s="2" t="s">
        <v>5999</v>
      </c>
      <c r="J6229" s="2" t="s">
        <v>14846</v>
      </c>
      <c r="K6229" s="2" t="s">
        <v>35123</v>
      </c>
    </row>
    <row r="6230" s="1" customFormat="1" ht="20" customHeight="1" spans="1:11">
      <c r="A6230" s="2" t="s">
        <v>6359</v>
      </c>
      <c r="B6230" s="2" t="s">
        <v>35124</v>
      </c>
      <c r="C6230" s="2" t="s">
        <v>17037</v>
      </c>
      <c r="D6230" s="2" t="s">
        <v>3336</v>
      </c>
      <c r="E6230" s="2" t="s">
        <v>1694</v>
      </c>
      <c r="F6230" s="2" t="s">
        <v>4257</v>
      </c>
      <c r="G6230" s="2" t="s">
        <v>14844</v>
      </c>
      <c r="H6230" s="2" t="s">
        <v>15047</v>
      </c>
      <c r="I6230" s="2" t="s">
        <v>3336</v>
      </c>
      <c r="J6230" s="2" t="s">
        <v>14846</v>
      </c>
      <c r="K6230" s="2" t="s">
        <v>35125</v>
      </c>
    </row>
    <row r="6231" s="1" customFormat="1" ht="20" customHeight="1" spans="1:11">
      <c r="A6231" s="2" t="s">
        <v>6332</v>
      </c>
      <c r="B6231" s="2" t="s">
        <v>35126</v>
      </c>
      <c r="C6231" s="2" t="s">
        <v>17037</v>
      </c>
      <c r="D6231" s="2" t="s">
        <v>3336</v>
      </c>
      <c r="E6231" s="2" t="s">
        <v>1694</v>
      </c>
      <c r="F6231" s="2" t="s">
        <v>4257</v>
      </c>
      <c r="G6231" s="2" t="s">
        <v>14844</v>
      </c>
      <c r="H6231" s="2" t="s">
        <v>15047</v>
      </c>
      <c r="I6231" s="2" t="s">
        <v>3336</v>
      </c>
      <c r="J6231" s="2" t="s">
        <v>14846</v>
      </c>
      <c r="K6231" s="2" t="s">
        <v>35127</v>
      </c>
    </row>
    <row r="6232" s="1" customFormat="1" ht="20" customHeight="1" spans="1:11">
      <c r="A6232" s="2" t="s">
        <v>7125</v>
      </c>
      <c r="B6232" s="2" t="s">
        <v>35128</v>
      </c>
      <c r="C6232" s="2" t="s">
        <v>4016</v>
      </c>
      <c r="D6232" s="2" t="s">
        <v>4017</v>
      </c>
      <c r="E6232" s="2" t="s">
        <v>1694</v>
      </c>
      <c r="F6232" s="2" t="s">
        <v>4257</v>
      </c>
      <c r="G6232" s="2" t="s">
        <v>14844</v>
      </c>
      <c r="H6232" s="2" t="s">
        <v>15075</v>
      </c>
      <c r="I6232" s="2" t="s">
        <v>4017</v>
      </c>
      <c r="J6232" s="2" t="s">
        <v>14846</v>
      </c>
      <c r="K6232" s="2" t="s">
        <v>35129</v>
      </c>
    </row>
    <row r="6233" s="1" customFormat="1" ht="20" customHeight="1" spans="1:11">
      <c r="A6233" s="2" t="s">
        <v>35130</v>
      </c>
      <c r="B6233" s="2" t="s">
        <v>35131</v>
      </c>
      <c r="C6233" s="2" t="s">
        <v>9784</v>
      </c>
      <c r="D6233" s="2" t="s">
        <v>35132</v>
      </c>
      <c r="E6233" s="2" t="s">
        <v>1695</v>
      </c>
      <c r="F6233" s="2" t="s">
        <v>1271</v>
      </c>
      <c r="G6233" s="2" t="s">
        <v>14844</v>
      </c>
      <c r="H6233" s="2" t="s">
        <v>15094</v>
      </c>
      <c r="I6233" s="2" t="s">
        <v>35132</v>
      </c>
      <c r="J6233" s="2" t="s">
        <v>14846</v>
      </c>
      <c r="K6233" s="2" t="s">
        <v>35133</v>
      </c>
    </row>
    <row r="6234" s="1" customFormat="1" ht="20" customHeight="1" spans="1:11">
      <c r="A6234" s="2" t="s">
        <v>4761</v>
      </c>
      <c r="B6234" s="2" t="s">
        <v>35134</v>
      </c>
      <c r="C6234" s="2" t="s">
        <v>4763</v>
      </c>
      <c r="D6234" s="2" t="s">
        <v>4764</v>
      </c>
      <c r="E6234" s="2" t="s">
        <v>1694</v>
      </c>
      <c r="F6234" s="2" t="s">
        <v>4257</v>
      </c>
      <c r="G6234" s="2" t="s">
        <v>14844</v>
      </c>
      <c r="H6234" s="2" t="s">
        <v>15075</v>
      </c>
      <c r="I6234" s="2" t="s">
        <v>4764</v>
      </c>
      <c r="J6234" s="2" t="s">
        <v>14846</v>
      </c>
      <c r="K6234" s="2" t="s">
        <v>35135</v>
      </c>
    </row>
    <row r="6235" s="1" customFormat="1" ht="20" customHeight="1" spans="1:11">
      <c r="A6235" s="2" t="s">
        <v>4450</v>
      </c>
      <c r="B6235" s="2" t="s">
        <v>35136</v>
      </c>
      <c r="C6235" s="2" t="s">
        <v>4452</v>
      </c>
      <c r="D6235" s="2" t="s">
        <v>4453</v>
      </c>
      <c r="E6235" s="2" t="s">
        <v>1694</v>
      </c>
      <c r="F6235" s="2" t="s">
        <v>4257</v>
      </c>
      <c r="G6235" s="2" t="s">
        <v>14844</v>
      </c>
      <c r="H6235" s="2" t="s">
        <v>15865</v>
      </c>
      <c r="I6235" s="2" t="s">
        <v>4453</v>
      </c>
      <c r="J6235" s="2" t="s">
        <v>14846</v>
      </c>
      <c r="K6235" s="2" t="s">
        <v>35137</v>
      </c>
    </row>
    <row r="6236" s="1" customFormat="1" ht="20" customHeight="1" spans="1:11">
      <c r="A6236" s="2" t="s">
        <v>4630</v>
      </c>
      <c r="B6236" s="2" t="s">
        <v>35138</v>
      </c>
      <c r="C6236" s="2" t="s">
        <v>4632</v>
      </c>
      <c r="D6236" s="2" t="s">
        <v>4633</v>
      </c>
      <c r="E6236" s="2" t="s">
        <v>1694</v>
      </c>
      <c r="F6236" s="2" t="s">
        <v>4257</v>
      </c>
      <c r="G6236" s="2" t="s">
        <v>14844</v>
      </c>
      <c r="H6236" s="2" t="s">
        <v>14957</v>
      </c>
      <c r="I6236" s="2" t="s">
        <v>4633</v>
      </c>
      <c r="J6236" s="2" t="s">
        <v>14846</v>
      </c>
      <c r="K6236" s="2" t="s">
        <v>35139</v>
      </c>
    </row>
    <row r="6237" s="1" customFormat="1" ht="20" customHeight="1" spans="1:11">
      <c r="A6237" s="2" t="s">
        <v>35140</v>
      </c>
      <c r="B6237" s="2" t="s">
        <v>35141</v>
      </c>
      <c r="C6237" s="2" t="s">
        <v>21961</v>
      </c>
      <c r="D6237" s="2" t="s">
        <v>35142</v>
      </c>
      <c r="E6237" s="2" t="s">
        <v>1694</v>
      </c>
      <c r="F6237" s="2" t="s">
        <v>4257</v>
      </c>
      <c r="G6237" s="2" t="s">
        <v>14844</v>
      </c>
      <c r="H6237" s="2" t="s">
        <v>15186</v>
      </c>
      <c r="I6237" s="2" t="s">
        <v>35142</v>
      </c>
      <c r="J6237" s="2" t="s">
        <v>14846</v>
      </c>
      <c r="K6237" s="2" t="s">
        <v>35143</v>
      </c>
    </row>
    <row r="6238" s="1" customFormat="1" ht="20" customHeight="1" spans="1:11">
      <c r="A6238" s="2" t="s">
        <v>6305</v>
      </c>
      <c r="B6238" s="2" t="s">
        <v>35144</v>
      </c>
      <c r="C6238" s="2" t="s">
        <v>6307</v>
      </c>
      <c r="D6238" s="2" t="s">
        <v>6308</v>
      </c>
      <c r="E6238" s="2" t="s">
        <v>1694</v>
      </c>
      <c r="F6238" s="2" t="s">
        <v>4257</v>
      </c>
      <c r="G6238" s="2" t="s">
        <v>14844</v>
      </c>
      <c r="H6238" s="2" t="s">
        <v>29980</v>
      </c>
      <c r="I6238" s="2" t="s">
        <v>6308</v>
      </c>
      <c r="J6238" s="2" t="s">
        <v>14846</v>
      </c>
      <c r="K6238" s="2" t="s">
        <v>35145</v>
      </c>
    </row>
    <row r="6239" s="1" customFormat="1" ht="20" customHeight="1" spans="1:11">
      <c r="A6239" s="2" t="s">
        <v>6349</v>
      </c>
      <c r="B6239" s="2" t="s">
        <v>35146</v>
      </c>
      <c r="C6239" s="2" t="s">
        <v>6351</v>
      </c>
      <c r="D6239" s="2" t="s">
        <v>6352</v>
      </c>
      <c r="E6239" s="2" t="s">
        <v>1694</v>
      </c>
      <c r="F6239" s="2" t="s">
        <v>4257</v>
      </c>
      <c r="G6239" s="2" t="s">
        <v>14844</v>
      </c>
      <c r="H6239" s="2" t="s">
        <v>15397</v>
      </c>
      <c r="I6239" s="2" t="s">
        <v>6352</v>
      </c>
      <c r="J6239" s="2" t="s">
        <v>14846</v>
      </c>
      <c r="K6239" s="2" t="s">
        <v>35147</v>
      </c>
    </row>
    <row r="6240" s="1" customFormat="1" ht="20" customHeight="1" spans="1:11">
      <c r="A6240" s="2" t="s">
        <v>7372</v>
      </c>
      <c r="B6240" s="2" t="s">
        <v>35148</v>
      </c>
      <c r="C6240" s="2" t="s">
        <v>17576</v>
      </c>
      <c r="D6240" s="2" t="s">
        <v>7373</v>
      </c>
      <c r="E6240" s="2" t="s">
        <v>1694</v>
      </c>
      <c r="F6240" s="2" t="s">
        <v>4257</v>
      </c>
      <c r="G6240" s="2" t="s">
        <v>14844</v>
      </c>
      <c r="H6240" s="2" t="s">
        <v>15178</v>
      </c>
      <c r="I6240" s="2" t="s">
        <v>7373</v>
      </c>
      <c r="J6240" s="2" t="s">
        <v>14846</v>
      </c>
      <c r="K6240" s="2" t="s">
        <v>35149</v>
      </c>
    </row>
    <row r="6241" s="1" customFormat="1" ht="20" customHeight="1" spans="1:11">
      <c r="A6241" s="2" t="s">
        <v>6556</v>
      </c>
      <c r="B6241" s="2" t="s">
        <v>35150</v>
      </c>
      <c r="C6241" s="2" t="s">
        <v>6558</v>
      </c>
      <c r="D6241" s="2" t="s">
        <v>6559</v>
      </c>
      <c r="E6241" s="2" t="s">
        <v>1694</v>
      </c>
      <c r="F6241" s="2" t="s">
        <v>4257</v>
      </c>
      <c r="G6241" s="2" t="s">
        <v>14844</v>
      </c>
      <c r="H6241" s="2" t="s">
        <v>14875</v>
      </c>
      <c r="I6241" s="2" t="s">
        <v>6559</v>
      </c>
      <c r="J6241" s="2" t="s">
        <v>14846</v>
      </c>
      <c r="K6241" s="2" t="s">
        <v>35151</v>
      </c>
    </row>
    <row r="6242" s="1" customFormat="1" ht="20" customHeight="1" spans="1:11">
      <c r="A6242" s="2" t="s">
        <v>35152</v>
      </c>
      <c r="B6242" s="2" t="s">
        <v>35153</v>
      </c>
      <c r="C6242" s="2" t="s">
        <v>35154</v>
      </c>
      <c r="D6242" s="2" t="s">
        <v>15430</v>
      </c>
      <c r="E6242" s="2" t="s">
        <v>1694</v>
      </c>
      <c r="F6242" s="2" t="s">
        <v>4257</v>
      </c>
      <c r="G6242" s="2" t="s">
        <v>14844</v>
      </c>
      <c r="H6242" s="2" t="s">
        <v>15186</v>
      </c>
      <c r="I6242" s="2" t="s">
        <v>15430</v>
      </c>
      <c r="J6242" s="2" t="s">
        <v>14846</v>
      </c>
      <c r="K6242" s="2" t="s">
        <v>35155</v>
      </c>
    </row>
    <row r="6243" s="1" customFormat="1" ht="20" customHeight="1" spans="1:11">
      <c r="A6243" s="2" t="s">
        <v>7505</v>
      </c>
      <c r="B6243" s="2" t="s">
        <v>35156</v>
      </c>
      <c r="C6243" s="2" t="s">
        <v>2788</v>
      </c>
      <c r="D6243" s="2" t="s">
        <v>7506</v>
      </c>
      <c r="E6243" s="2" t="s">
        <v>1694</v>
      </c>
      <c r="F6243" s="2" t="s">
        <v>4257</v>
      </c>
      <c r="G6243" s="2" t="s">
        <v>14844</v>
      </c>
      <c r="H6243" s="2" t="s">
        <v>23807</v>
      </c>
      <c r="I6243" s="2" t="s">
        <v>7506</v>
      </c>
      <c r="J6243" s="2" t="s">
        <v>14846</v>
      </c>
      <c r="K6243" s="2" t="s">
        <v>35157</v>
      </c>
    </row>
    <row r="6244" s="1" customFormat="1" ht="20" customHeight="1" spans="1:11">
      <c r="A6244" s="2" t="s">
        <v>6676</v>
      </c>
      <c r="B6244" s="2" t="s">
        <v>35158</v>
      </c>
      <c r="C6244" s="2" t="s">
        <v>18971</v>
      </c>
      <c r="D6244" s="2" t="s">
        <v>35159</v>
      </c>
      <c r="E6244" s="2" t="s">
        <v>1694</v>
      </c>
      <c r="F6244" s="2" t="s">
        <v>4257</v>
      </c>
      <c r="G6244" s="2" t="s">
        <v>14844</v>
      </c>
      <c r="H6244" s="2" t="s">
        <v>35160</v>
      </c>
      <c r="I6244" s="2" t="s">
        <v>35161</v>
      </c>
      <c r="J6244" s="2" t="s">
        <v>14846</v>
      </c>
      <c r="K6244" s="2" t="s">
        <v>35162</v>
      </c>
    </row>
    <row r="6245" s="1" customFormat="1" ht="20" customHeight="1" spans="1:11">
      <c r="A6245" s="2" t="s">
        <v>5050</v>
      </c>
      <c r="B6245" s="2" t="s">
        <v>35163</v>
      </c>
      <c r="C6245" s="2" t="s">
        <v>5052</v>
      </c>
      <c r="D6245" s="2" t="s">
        <v>5053</v>
      </c>
      <c r="E6245" s="2" t="s">
        <v>1694</v>
      </c>
      <c r="F6245" s="2" t="s">
        <v>4257</v>
      </c>
      <c r="G6245" s="2" t="s">
        <v>14844</v>
      </c>
      <c r="H6245" s="2" t="s">
        <v>15178</v>
      </c>
      <c r="I6245" s="2" t="s">
        <v>5053</v>
      </c>
      <c r="J6245" s="2" t="s">
        <v>14846</v>
      </c>
      <c r="K6245" s="2" t="s">
        <v>35164</v>
      </c>
    </row>
    <row r="6246" s="1" customFormat="1" ht="20" customHeight="1" spans="1:11">
      <c r="A6246" s="2" t="s">
        <v>11772</v>
      </c>
      <c r="B6246" s="2" t="s">
        <v>35165</v>
      </c>
      <c r="C6246" s="2" t="s">
        <v>11774</v>
      </c>
      <c r="D6246" s="2" t="s">
        <v>11775</v>
      </c>
      <c r="E6246" s="2" t="s">
        <v>1695</v>
      </c>
      <c r="F6246" s="2" t="s">
        <v>11059</v>
      </c>
      <c r="G6246" s="2" t="s">
        <v>14844</v>
      </c>
      <c r="H6246" s="2" t="s">
        <v>35166</v>
      </c>
      <c r="I6246" s="2" t="s">
        <v>11775</v>
      </c>
      <c r="J6246" s="2" t="s">
        <v>14846</v>
      </c>
      <c r="K6246" s="2" t="s">
        <v>35167</v>
      </c>
    </row>
    <row r="6247" s="1" customFormat="1" ht="20" customHeight="1" spans="1:11">
      <c r="A6247" s="2" t="s">
        <v>4870</v>
      </c>
      <c r="B6247" s="2" t="s">
        <v>35168</v>
      </c>
      <c r="C6247" s="2" t="s">
        <v>4872</v>
      </c>
      <c r="D6247" s="2" t="s">
        <v>4873</v>
      </c>
      <c r="E6247" s="2" t="s">
        <v>1694</v>
      </c>
      <c r="F6247" s="2" t="s">
        <v>4257</v>
      </c>
      <c r="G6247" s="2" t="s">
        <v>14844</v>
      </c>
      <c r="H6247" s="2" t="s">
        <v>14852</v>
      </c>
      <c r="I6247" s="2" t="s">
        <v>4873</v>
      </c>
      <c r="J6247" s="2" t="s">
        <v>14846</v>
      </c>
      <c r="K6247" s="2" t="s">
        <v>35169</v>
      </c>
    </row>
    <row r="6248" s="1" customFormat="1" ht="20" customHeight="1" spans="1:11">
      <c r="A6248" s="2" t="s">
        <v>6635</v>
      </c>
      <c r="B6248" s="2" t="s">
        <v>35170</v>
      </c>
      <c r="C6248" s="2" t="s">
        <v>6637</v>
      </c>
      <c r="D6248" s="2" t="s">
        <v>6638</v>
      </c>
      <c r="E6248" s="2" t="s">
        <v>1694</v>
      </c>
      <c r="F6248" s="2" t="s">
        <v>4257</v>
      </c>
      <c r="G6248" s="2" t="s">
        <v>14844</v>
      </c>
      <c r="H6248" s="2" t="s">
        <v>15099</v>
      </c>
      <c r="I6248" s="2" t="s">
        <v>6638</v>
      </c>
      <c r="J6248" s="2" t="s">
        <v>14846</v>
      </c>
      <c r="K6248" s="2" t="s">
        <v>35171</v>
      </c>
    </row>
    <row r="6249" s="1" customFormat="1" ht="20" customHeight="1" spans="1:11">
      <c r="A6249" s="2" t="s">
        <v>13338</v>
      </c>
      <c r="B6249" s="2" t="s">
        <v>35172</v>
      </c>
      <c r="C6249" s="2" t="s">
        <v>13340</v>
      </c>
      <c r="D6249" s="2" t="s">
        <v>13341</v>
      </c>
      <c r="E6249" s="2" t="s">
        <v>4257</v>
      </c>
      <c r="F6249" s="2" t="s">
        <v>11059</v>
      </c>
      <c r="G6249" s="2" t="s">
        <v>14844</v>
      </c>
      <c r="H6249" s="2" t="s">
        <v>35173</v>
      </c>
      <c r="I6249" s="2" t="s">
        <v>13341</v>
      </c>
      <c r="J6249" s="2" t="s">
        <v>14846</v>
      </c>
      <c r="K6249" s="2" t="s">
        <v>35171</v>
      </c>
    </row>
    <row r="6250" s="1" customFormat="1" ht="20" customHeight="1" spans="1:11">
      <c r="A6250" s="2" t="s">
        <v>4470</v>
      </c>
      <c r="B6250" s="2" t="s">
        <v>35174</v>
      </c>
      <c r="C6250" s="2" t="s">
        <v>2454</v>
      </c>
      <c r="D6250" s="2" t="s">
        <v>4471</v>
      </c>
      <c r="E6250" s="2" t="s">
        <v>1694</v>
      </c>
      <c r="F6250" s="2" t="s">
        <v>4257</v>
      </c>
      <c r="G6250" s="2" t="s">
        <v>14844</v>
      </c>
      <c r="H6250" s="2" t="s">
        <v>15284</v>
      </c>
      <c r="I6250" s="2" t="s">
        <v>4471</v>
      </c>
      <c r="J6250" s="2" t="s">
        <v>14846</v>
      </c>
      <c r="K6250" s="2" t="s">
        <v>35171</v>
      </c>
    </row>
    <row r="6251" s="1" customFormat="1" ht="20" customHeight="1" spans="1:11">
      <c r="A6251" s="2" t="s">
        <v>6942</v>
      </c>
      <c r="B6251" s="2" t="s">
        <v>35175</v>
      </c>
      <c r="C6251" s="2" t="s">
        <v>6944</v>
      </c>
      <c r="D6251" s="2" t="s">
        <v>6945</v>
      </c>
      <c r="E6251" s="2" t="s">
        <v>1694</v>
      </c>
      <c r="F6251" s="2" t="s">
        <v>4257</v>
      </c>
      <c r="G6251" s="2" t="s">
        <v>14844</v>
      </c>
      <c r="H6251" s="2" t="s">
        <v>15841</v>
      </c>
      <c r="I6251" s="2" t="s">
        <v>6945</v>
      </c>
      <c r="J6251" s="2" t="s">
        <v>14846</v>
      </c>
      <c r="K6251" s="2" t="s">
        <v>35176</v>
      </c>
    </row>
    <row r="6252" s="1" customFormat="1" ht="20" customHeight="1" spans="1:11">
      <c r="A6252" s="2" t="s">
        <v>4472</v>
      </c>
      <c r="B6252" s="2" t="s">
        <v>35177</v>
      </c>
      <c r="C6252" s="2" t="s">
        <v>4474</v>
      </c>
      <c r="D6252" s="2" t="s">
        <v>4475</v>
      </c>
      <c r="E6252" s="2" t="s">
        <v>1694</v>
      </c>
      <c r="F6252" s="2" t="s">
        <v>4257</v>
      </c>
      <c r="G6252" s="2" t="s">
        <v>14844</v>
      </c>
      <c r="H6252" s="2" t="s">
        <v>15008</v>
      </c>
      <c r="I6252" s="2" t="s">
        <v>4475</v>
      </c>
      <c r="J6252" s="2" t="s">
        <v>14846</v>
      </c>
      <c r="K6252" s="2" t="s">
        <v>35178</v>
      </c>
    </row>
    <row r="6253" s="1" customFormat="1" ht="20" customHeight="1" spans="1:11">
      <c r="A6253" s="2" t="s">
        <v>4878</v>
      </c>
      <c r="B6253" s="2" t="s">
        <v>35179</v>
      </c>
      <c r="C6253" s="2" t="s">
        <v>4596</v>
      </c>
      <c r="D6253" s="2" t="s">
        <v>4879</v>
      </c>
      <c r="E6253" s="2" t="s">
        <v>1694</v>
      </c>
      <c r="F6253" s="2" t="s">
        <v>4257</v>
      </c>
      <c r="G6253" s="2" t="s">
        <v>14844</v>
      </c>
      <c r="H6253" s="2" t="s">
        <v>16809</v>
      </c>
      <c r="I6253" s="2" t="s">
        <v>4879</v>
      </c>
      <c r="J6253" s="2" t="s">
        <v>14846</v>
      </c>
      <c r="K6253" s="2" t="s">
        <v>35180</v>
      </c>
    </row>
    <row r="6254" s="1" customFormat="1" ht="20" customHeight="1" spans="1:11">
      <c r="A6254" s="2" t="s">
        <v>6366</v>
      </c>
      <c r="B6254" s="2" t="s">
        <v>35181</v>
      </c>
      <c r="C6254" s="2" t="s">
        <v>4271</v>
      </c>
      <c r="D6254" s="2" t="s">
        <v>6367</v>
      </c>
      <c r="E6254" s="2" t="s">
        <v>1694</v>
      </c>
      <c r="F6254" s="2" t="s">
        <v>4257</v>
      </c>
      <c r="G6254" s="2" t="s">
        <v>14844</v>
      </c>
      <c r="H6254" s="2" t="s">
        <v>15272</v>
      </c>
      <c r="I6254" s="2" t="s">
        <v>6367</v>
      </c>
      <c r="J6254" s="2" t="s">
        <v>14846</v>
      </c>
      <c r="K6254" s="2" t="s">
        <v>35182</v>
      </c>
    </row>
    <row r="6255" s="1" customFormat="1" ht="20" customHeight="1" spans="1:11">
      <c r="A6255" s="2" t="s">
        <v>6449</v>
      </c>
      <c r="B6255" s="2" t="s">
        <v>35183</v>
      </c>
      <c r="C6255" s="2" t="s">
        <v>1777</v>
      </c>
      <c r="D6255" s="2" t="s">
        <v>3282</v>
      </c>
      <c r="E6255" s="2" t="s">
        <v>1694</v>
      </c>
      <c r="F6255" s="2" t="s">
        <v>4257</v>
      </c>
      <c r="G6255" s="2" t="s">
        <v>14844</v>
      </c>
      <c r="H6255" s="2" t="s">
        <v>15841</v>
      </c>
      <c r="I6255" s="2" t="s">
        <v>3282</v>
      </c>
      <c r="J6255" s="2" t="s">
        <v>14846</v>
      </c>
      <c r="K6255" s="2" t="s">
        <v>35184</v>
      </c>
    </row>
    <row r="6256" s="1" customFormat="1" ht="20" customHeight="1" spans="1:11">
      <c r="A6256" s="2" t="s">
        <v>10368</v>
      </c>
      <c r="B6256" s="2" t="s">
        <v>35185</v>
      </c>
      <c r="C6256" s="2" t="s">
        <v>320</v>
      </c>
      <c r="D6256" s="2" t="s">
        <v>10369</v>
      </c>
      <c r="E6256" s="2" t="s">
        <v>4257</v>
      </c>
      <c r="F6256" s="2" t="s">
        <v>1695</v>
      </c>
      <c r="G6256" s="2" t="s">
        <v>14844</v>
      </c>
      <c r="H6256" s="2" t="s">
        <v>15954</v>
      </c>
      <c r="I6256" s="2" t="s">
        <v>10369</v>
      </c>
      <c r="J6256" s="2" t="s">
        <v>14846</v>
      </c>
      <c r="K6256" s="2" t="s">
        <v>35186</v>
      </c>
    </row>
    <row r="6257" s="1" customFormat="1" ht="20" customHeight="1" spans="1:11">
      <c r="A6257" s="2" t="s">
        <v>8826</v>
      </c>
      <c r="B6257" s="2" t="s">
        <v>35187</v>
      </c>
      <c r="C6257" s="2" t="s">
        <v>2363</v>
      </c>
      <c r="D6257" s="2" t="s">
        <v>8827</v>
      </c>
      <c r="E6257" s="2" t="s">
        <v>1694</v>
      </c>
      <c r="F6257" s="2" t="s">
        <v>1695</v>
      </c>
      <c r="G6257" s="2" t="s">
        <v>14844</v>
      </c>
      <c r="H6257" s="2" t="s">
        <v>26009</v>
      </c>
      <c r="I6257" s="2" t="s">
        <v>8827</v>
      </c>
      <c r="J6257" s="2" t="s">
        <v>14846</v>
      </c>
      <c r="K6257" s="2" t="s">
        <v>35188</v>
      </c>
    </row>
    <row r="6258" s="1" customFormat="1" ht="20" customHeight="1" spans="1:11">
      <c r="A6258" s="2" t="s">
        <v>11778</v>
      </c>
      <c r="B6258" s="2" t="s">
        <v>35189</v>
      </c>
      <c r="C6258" s="2" t="s">
        <v>11774</v>
      </c>
      <c r="D6258" s="2" t="s">
        <v>35190</v>
      </c>
      <c r="E6258" s="2" t="s">
        <v>1695</v>
      </c>
      <c r="F6258" s="2" t="s">
        <v>11059</v>
      </c>
      <c r="G6258" s="2" t="s">
        <v>14844</v>
      </c>
      <c r="H6258" s="2" t="s">
        <v>35191</v>
      </c>
      <c r="I6258" s="2" t="s">
        <v>35192</v>
      </c>
      <c r="J6258" s="2" t="s">
        <v>14846</v>
      </c>
      <c r="K6258" s="2" t="s">
        <v>35193</v>
      </c>
    </row>
    <row r="6259" s="1" customFormat="1" ht="20" customHeight="1" spans="1:11">
      <c r="A6259" s="2" t="s">
        <v>6552</v>
      </c>
      <c r="B6259" s="2" t="s">
        <v>35194</v>
      </c>
      <c r="C6259" s="2" t="s">
        <v>5583</v>
      </c>
      <c r="D6259" s="2" t="s">
        <v>6553</v>
      </c>
      <c r="E6259" s="2" t="s">
        <v>1694</v>
      </c>
      <c r="F6259" s="2" t="s">
        <v>4257</v>
      </c>
      <c r="G6259" s="2" t="s">
        <v>14844</v>
      </c>
      <c r="H6259" s="2" t="s">
        <v>15323</v>
      </c>
      <c r="I6259" s="2" t="s">
        <v>6553</v>
      </c>
      <c r="J6259" s="2" t="s">
        <v>14846</v>
      </c>
      <c r="K6259" s="2" t="s">
        <v>35195</v>
      </c>
    </row>
    <row r="6260" s="1" customFormat="1" ht="20" customHeight="1" spans="1:11">
      <c r="A6260" s="2" t="s">
        <v>7197</v>
      </c>
      <c r="B6260" s="2" t="s">
        <v>35196</v>
      </c>
      <c r="C6260" s="2" t="s">
        <v>4086</v>
      </c>
      <c r="D6260" s="2" t="s">
        <v>4087</v>
      </c>
      <c r="E6260" s="2" t="s">
        <v>1694</v>
      </c>
      <c r="F6260" s="2" t="s">
        <v>4257</v>
      </c>
      <c r="G6260" s="2" t="s">
        <v>14844</v>
      </c>
      <c r="H6260" s="2" t="s">
        <v>15272</v>
      </c>
      <c r="I6260" s="2" t="s">
        <v>4087</v>
      </c>
      <c r="J6260" s="2" t="s">
        <v>14846</v>
      </c>
      <c r="K6260" s="2" t="s">
        <v>35197</v>
      </c>
    </row>
    <row r="6261" s="1" customFormat="1" ht="20" customHeight="1" spans="1:11">
      <c r="A6261" s="2" t="s">
        <v>6045</v>
      </c>
      <c r="B6261" s="2" t="s">
        <v>35198</v>
      </c>
      <c r="C6261" s="2" t="s">
        <v>6047</v>
      </c>
      <c r="D6261" s="2" t="s">
        <v>6048</v>
      </c>
      <c r="E6261" s="2" t="s">
        <v>1694</v>
      </c>
      <c r="F6261" s="2" t="s">
        <v>4257</v>
      </c>
      <c r="G6261" s="2" t="s">
        <v>14844</v>
      </c>
      <c r="H6261" s="2" t="s">
        <v>15099</v>
      </c>
      <c r="I6261" s="2" t="s">
        <v>6048</v>
      </c>
      <c r="J6261" s="2" t="s">
        <v>14846</v>
      </c>
      <c r="K6261" s="2" t="s">
        <v>35199</v>
      </c>
    </row>
    <row r="6262" s="1" customFormat="1" ht="20" customHeight="1" spans="1:11">
      <c r="A6262" s="2" t="s">
        <v>6922</v>
      </c>
      <c r="B6262" s="2" t="s">
        <v>35200</v>
      </c>
      <c r="C6262" s="2" t="s">
        <v>6924</v>
      </c>
      <c r="D6262" s="2" t="s">
        <v>6925</v>
      </c>
      <c r="E6262" s="2" t="s">
        <v>1694</v>
      </c>
      <c r="F6262" s="2" t="s">
        <v>4257</v>
      </c>
      <c r="G6262" s="2" t="s">
        <v>14844</v>
      </c>
      <c r="H6262" s="2" t="s">
        <v>15222</v>
      </c>
      <c r="I6262" s="2" t="s">
        <v>6925</v>
      </c>
      <c r="J6262" s="2" t="s">
        <v>14846</v>
      </c>
      <c r="K6262" s="2" t="s">
        <v>35201</v>
      </c>
    </row>
    <row r="6263" s="1" customFormat="1" ht="20" customHeight="1" spans="1:11">
      <c r="A6263" s="2" t="s">
        <v>11563</v>
      </c>
      <c r="B6263" s="2" t="s">
        <v>35202</v>
      </c>
      <c r="C6263" s="2" t="s">
        <v>1536</v>
      </c>
      <c r="D6263" s="2" t="s">
        <v>11564</v>
      </c>
      <c r="E6263" s="2" t="s">
        <v>1695</v>
      </c>
      <c r="F6263" s="2" t="s">
        <v>11059</v>
      </c>
      <c r="G6263" s="2" t="s">
        <v>14844</v>
      </c>
      <c r="H6263" s="2" t="s">
        <v>15500</v>
      </c>
      <c r="I6263" s="2" t="s">
        <v>11564</v>
      </c>
      <c r="J6263" s="2" t="s">
        <v>14846</v>
      </c>
      <c r="K6263" s="2" t="s">
        <v>35203</v>
      </c>
    </row>
    <row r="6264" s="1" customFormat="1" ht="20" customHeight="1" spans="1:11">
      <c r="A6264" s="2" t="s">
        <v>4599</v>
      </c>
      <c r="B6264" s="2" t="s">
        <v>35204</v>
      </c>
      <c r="C6264" s="2" t="s">
        <v>3075</v>
      </c>
      <c r="D6264" s="2" t="s">
        <v>4600</v>
      </c>
      <c r="E6264" s="2" t="s">
        <v>1694</v>
      </c>
      <c r="F6264" s="2" t="s">
        <v>4257</v>
      </c>
      <c r="G6264" s="2" t="s">
        <v>14844</v>
      </c>
      <c r="H6264" s="2" t="s">
        <v>15827</v>
      </c>
      <c r="I6264" s="2" t="s">
        <v>4600</v>
      </c>
      <c r="J6264" s="2" t="s">
        <v>14846</v>
      </c>
      <c r="K6264" s="2" t="s">
        <v>35205</v>
      </c>
    </row>
    <row r="6265" s="1" customFormat="1" ht="20" customHeight="1" spans="1:11">
      <c r="A6265" s="2" t="s">
        <v>7178</v>
      </c>
      <c r="B6265" s="2" t="s">
        <v>35206</v>
      </c>
      <c r="C6265" s="2" t="s">
        <v>17037</v>
      </c>
      <c r="D6265" s="2" t="s">
        <v>7179</v>
      </c>
      <c r="E6265" s="2" t="s">
        <v>1694</v>
      </c>
      <c r="F6265" s="2" t="s">
        <v>4257</v>
      </c>
      <c r="G6265" s="2" t="s">
        <v>14844</v>
      </c>
      <c r="H6265" s="2" t="s">
        <v>15047</v>
      </c>
      <c r="I6265" s="2" t="s">
        <v>7179</v>
      </c>
      <c r="J6265" s="2" t="s">
        <v>14846</v>
      </c>
      <c r="K6265" s="2" t="s">
        <v>35207</v>
      </c>
    </row>
    <row r="6266" s="1" customFormat="1" ht="20" customHeight="1" spans="1:11">
      <c r="A6266" s="2" t="s">
        <v>9429</v>
      </c>
      <c r="B6266" s="2" t="s">
        <v>35208</v>
      </c>
      <c r="C6266" s="2" t="s">
        <v>8521</v>
      </c>
      <c r="D6266" s="2" t="s">
        <v>9430</v>
      </c>
      <c r="E6266" s="2" t="s">
        <v>4257</v>
      </c>
      <c r="F6266" s="2" t="s">
        <v>1695</v>
      </c>
      <c r="G6266" s="2" t="s">
        <v>14844</v>
      </c>
      <c r="H6266" s="2" t="s">
        <v>19799</v>
      </c>
      <c r="I6266" s="2" t="s">
        <v>9430</v>
      </c>
      <c r="J6266" s="2" t="s">
        <v>14846</v>
      </c>
      <c r="K6266" s="2" t="s">
        <v>35209</v>
      </c>
    </row>
    <row r="6267" s="1" customFormat="1" ht="20" customHeight="1" spans="1:11">
      <c r="A6267" s="2" t="s">
        <v>4615</v>
      </c>
      <c r="B6267" s="2" t="s">
        <v>35210</v>
      </c>
      <c r="C6267" s="2" t="s">
        <v>4617</v>
      </c>
      <c r="D6267" s="2" t="s">
        <v>4618</v>
      </c>
      <c r="E6267" s="2" t="s">
        <v>1694</v>
      </c>
      <c r="F6267" s="2" t="s">
        <v>4257</v>
      </c>
      <c r="G6267" s="2" t="s">
        <v>14844</v>
      </c>
      <c r="H6267" s="2" t="s">
        <v>15714</v>
      </c>
      <c r="I6267" s="2" t="s">
        <v>4618</v>
      </c>
      <c r="J6267" s="2" t="s">
        <v>14846</v>
      </c>
      <c r="K6267" s="2" t="s">
        <v>35211</v>
      </c>
    </row>
    <row r="6268" s="1" customFormat="1" ht="20" customHeight="1" spans="1:11">
      <c r="A6268" s="2" t="s">
        <v>4586</v>
      </c>
      <c r="B6268" s="2" t="s">
        <v>35212</v>
      </c>
      <c r="C6268" s="2" t="s">
        <v>2043</v>
      </c>
      <c r="D6268" s="2" t="s">
        <v>2044</v>
      </c>
      <c r="E6268" s="2" t="s">
        <v>1694</v>
      </c>
      <c r="F6268" s="2" t="s">
        <v>4257</v>
      </c>
      <c r="G6268" s="2" t="s">
        <v>14844</v>
      </c>
      <c r="H6268" s="2" t="s">
        <v>18757</v>
      </c>
      <c r="I6268" s="2" t="s">
        <v>2044</v>
      </c>
      <c r="J6268" s="2" t="s">
        <v>14846</v>
      </c>
      <c r="K6268" s="2" t="s">
        <v>35213</v>
      </c>
    </row>
    <row r="6269" s="1" customFormat="1" ht="20" customHeight="1" spans="1:11">
      <c r="A6269" s="2" t="s">
        <v>35214</v>
      </c>
      <c r="B6269" s="2" t="s">
        <v>35215</v>
      </c>
      <c r="C6269" s="2" t="s">
        <v>116</v>
      </c>
      <c r="D6269" s="2" t="s">
        <v>35216</v>
      </c>
      <c r="E6269" s="2" t="s">
        <v>1271</v>
      </c>
      <c r="F6269" s="2" t="s">
        <v>14651</v>
      </c>
      <c r="G6269" s="2" t="s">
        <v>14844</v>
      </c>
      <c r="H6269" s="2" t="s">
        <v>17340</v>
      </c>
      <c r="I6269" s="2" t="s">
        <v>35216</v>
      </c>
      <c r="J6269" s="2" t="s">
        <v>14846</v>
      </c>
      <c r="K6269" s="2" t="s">
        <v>35217</v>
      </c>
    </row>
    <row r="6270" s="1" customFormat="1" ht="20" customHeight="1" spans="1:11">
      <c r="A6270" s="2" t="s">
        <v>6927</v>
      </c>
      <c r="B6270" s="2" t="s">
        <v>35218</v>
      </c>
      <c r="C6270" s="2" t="s">
        <v>4809</v>
      </c>
      <c r="D6270" s="2" t="s">
        <v>6928</v>
      </c>
      <c r="E6270" s="2" t="s">
        <v>1694</v>
      </c>
      <c r="F6270" s="2" t="s">
        <v>4257</v>
      </c>
      <c r="G6270" s="2" t="s">
        <v>14844</v>
      </c>
      <c r="H6270" s="2" t="s">
        <v>15506</v>
      </c>
      <c r="I6270" s="2" t="s">
        <v>6928</v>
      </c>
      <c r="J6270" s="2" t="s">
        <v>14846</v>
      </c>
      <c r="K6270" s="2" t="s">
        <v>35219</v>
      </c>
    </row>
    <row r="6271" s="1" customFormat="1" ht="20" customHeight="1" spans="1:11">
      <c r="A6271" s="2" t="s">
        <v>6893</v>
      </c>
      <c r="B6271" s="2" t="s">
        <v>35220</v>
      </c>
      <c r="C6271" s="2" t="s">
        <v>29602</v>
      </c>
      <c r="D6271" s="2" t="s">
        <v>3788</v>
      </c>
      <c r="E6271" s="2" t="s">
        <v>1694</v>
      </c>
      <c r="F6271" s="2" t="s">
        <v>4257</v>
      </c>
      <c r="G6271" s="2" t="s">
        <v>14844</v>
      </c>
      <c r="H6271" s="2" t="s">
        <v>18144</v>
      </c>
      <c r="I6271" s="2" t="s">
        <v>3788</v>
      </c>
      <c r="J6271" s="2" t="s">
        <v>14846</v>
      </c>
      <c r="K6271" s="2" t="s">
        <v>35221</v>
      </c>
    </row>
    <row r="6272" s="1" customFormat="1" ht="20" customHeight="1" spans="1:11">
      <c r="A6272" s="2" t="s">
        <v>6353</v>
      </c>
      <c r="B6272" s="2" t="s">
        <v>35222</v>
      </c>
      <c r="C6272" s="2" t="s">
        <v>6355</v>
      </c>
      <c r="D6272" s="2" t="s">
        <v>6356</v>
      </c>
      <c r="E6272" s="2" t="s">
        <v>1694</v>
      </c>
      <c r="F6272" s="2" t="s">
        <v>4257</v>
      </c>
      <c r="G6272" s="2" t="s">
        <v>14844</v>
      </c>
      <c r="H6272" s="2" t="s">
        <v>15272</v>
      </c>
      <c r="I6272" s="2" t="s">
        <v>6356</v>
      </c>
      <c r="J6272" s="2" t="s">
        <v>14846</v>
      </c>
      <c r="K6272" s="2" t="s">
        <v>35223</v>
      </c>
    </row>
    <row r="6273" s="1" customFormat="1" ht="20" customHeight="1" spans="1:11">
      <c r="A6273" s="2" t="s">
        <v>35224</v>
      </c>
      <c r="B6273" s="2" t="s">
        <v>35225</v>
      </c>
      <c r="C6273" s="2" t="s">
        <v>9979</v>
      </c>
      <c r="D6273" s="2" t="s">
        <v>35226</v>
      </c>
      <c r="E6273" s="2" t="s">
        <v>11059</v>
      </c>
      <c r="F6273" s="2" t="s">
        <v>14652</v>
      </c>
      <c r="G6273" s="2" t="s">
        <v>14844</v>
      </c>
      <c r="H6273" s="2" t="s">
        <v>35227</v>
      </c>
      <c r="I6273" s="2" t="s">
        <v>35226</v>
      </c>
      <c r="J6273" s="2" t="s">
        <v>14846</v>
      </c>
      <c r="K6273" s="2" t="s">
        <v>35228</v>
      </c>
    </row>
    <row r="6274" s="1" customFormat="1" ht="20" customHeight="1" spans="1:11">
      <c r="A6274" s="2" t="s">
        <v>5172</v>
      </c>
      <c r="B6274" s="2" t="s">
        <v>35229</v>
      </c>
      <c r="C6274" s="2" t="s">
        <v>5174</v>
      </c>
      <c r="D6274" s="2" t="s">
        <v>5175</v>
      </c>
      <c r="E6274" s="2" t="s">
        <v>1694</v>
      </c>
      <c r="F6274" s="2" t="s">
        <v>4257</v>
      </c>
      <c r="G6274" s="2" t="s">
        <v>14844</v>
      </c>
      <c r="H6274" s="2" t="s">
        <v>14863</v>
      </c>
      <c r="I6274" s="2" t="s">
        <v>5175</v>
      </c>
      <c r="J6274" s="2" t="s">
        <v>14846</v>
      </c>
      <c r="K6274" s="2" t="s">
        <v>35230</v>
      </c>
    </row>
    <row r="6275" s="1" customFormat="1" ht="20" customHeight="1" spans="1:11">
      <c r="A6275" s="2" t="s">
        <v>5585</v>
      </c>
      <c r="B6275" s="2" t="s">
        <v>35231</v>
      </c>
      <c r="C6275" s="2" t="s">
        <v>2615</v>
      </c>
      <c r="D6275" s="2" t="s">
        <v>2616</v>
      </c>
      <c r="E6275" s="2" t="s">
        <v>1694</v>
      </c>
      <c r="F6275" s="2" t="s">
        <v>4257</v>
      </c>
      <c r="G6275" s="2" t="s">
        <v>14844</v>
      </c>
      <c r="H6275" s="2" t="s">
        <v>15099</v>
      </c>
      <c r="I6275" s="2" t="s">
        <v>2616</v>
      </c>
      <c r="J6275" s="2" t="s">
        <v>14846</v>
      </c>
      <c r="K6275" s="2" t="s">
        <v>35232</v>
      </c>
    </row>
    <row r="6276" s="1" customFormat="1" ht="20" customHeight="1" spans="1:11">
      <c r="A6276" s="2" t="s">
        <v>6360</v>
      </c>
      <c r="B6276" s="2" t="s">
        <v>35233</v>
      </c>
      <c r="C6276" s="2" t="s">
        <v>4809</v>
      </c>
      <c r="D6276" s="2" t="s">
        <v>6361</v>
      </c>
      <c r="E6276" s="2" t="s">
        <v>1694</v>
      </c>
      <c r="F6276" s="2" t="s">
        <v>4257</v>
      </c>
      <c r="G6276" s="2" t="s">
        <v>14844</v>
      </c>
      <c r="H6276" s="2" t="s">
        <v>15506</v>
      </c>
      <c r="I6276" s="2" t="s">
        <v>6361</v>
      </c>
      <c r="J6276" s="2" t="s">
        <v>14846</v>
      </c>
      <c r="K6276" s="2" t="s">
        <v>35232</v>
      </c>
    </row>
    <row r="6277" s="1" customFormat="1" ht="20" customHeight="1" spans="1:11">
      <c r="A6277" s="2" t="s">
        <v>6929</v>
      </c>
      <c r="B6277" s="2" t="s">
        <v>35234</v>
      </c>
      <c r="C6277" s="2" t="s">
        <v>6931</v>
      </c>
      <c r="D6277" s="2" t="s">
        <v>6932</v>
      </c>
      <c r="E6277" s="2" t="s">
        <v>1694</v>
      </c>
      <c r="F6277" s="2" t="s">
        <v>4257</v>
      </c>
      <c r="G6277" s="2" t="s">
        <v>14844</v>
      </c>
      <c r="H6277" s="2" t="s">
        <v>15272</v>
      </c>
      <c r="I6277" s="2" t="s">
        <v>6932</v>
      </c>
      <c r="J6277" s="2" t="s">
        <v>14846</v>
      </c>
      <c r="K6277" s="2" t="s">
        <v>35235</v>
      </c>
    </row>
    <row r="6278" s="1" customFormat="1" ht="20" customHeight="1" spans="1:11">
      <c r="A6278" s="2" t="s">
        <v>35236</v>
      </c>
      <c r="B6278" s="2" t="s">
        <v>35237</v>
      </c>
      <c r="C6278" s="2" t="s">
        <v>34545</v>
      </c>
      <c r="D6278" s="2" t="s">
        <v>7264</v>
      </c>
      <c r="E6278" s="2" t="s">
        <v>1694</v>
      </c>
      <c r="F6278" s="2" t="s">
        <v>4257</v>
      </c>
      <c r="G6278" s="2" t="s">
        <v>14844</v>
      </c>
      <c r="H6278" s="2" t="s">
        <v>15186</v>
      </c>
      <c r="I6278" s="2" t="s">
        <v>7264</v>
      </c>
      <c r="J6278" s="2" t="s">
        <v>14846</v>
      </c>
      <c r="K6278" s="2" t="s">
        <v>35238</v>
      </c>
    </row>
    <row r="6279" s="1" customFormat="1" ht="20" customHeight="1" spans="1:11">
      <c r="A6279" s="2" t="s">
        <v>6025</v>
      </c>
      <c r="B6279" s="2" t="s">
        <v>35239</v>
      </c>
      <c r="C6279" s="2" t="s">
        <v>2359</v>
      </c>
      <c r="D6279" s="2" t="s">
        <v>6026</v>
      </c>
      <c r="E6279" s="2" t="s">
        <v>1694</v>
      </c>
      <c r="F6279" s="2" t="s">
        <v>4257</v>
      </c>
      <c r="G6279" s="2" t="s">
        <v>14844</v>
      </c>
      <c r="H6279" s="2" t="s">
        <v>15317</v>
      </c>
      <c r="I6279" s="2" t="s">
        <v>6026</v>
      </c>
      <c r="J6279" s="2" t="s">
        <v>14846</v>
      </c>
      <c r="K6279" s="2" t="s">
        <v>35240</v>
      </c>
    </row>
    <row r="6280" s="1" customFormat="1" ht="20" customHeight="1" spans="1:11">
      <c r="A6280" s="2" t="s">
        <v>6592</v>
      </c>
      <c r="B6280" s="2" t="s">
        <v>35241</v>
      </c>
      <c r="C6280" s="2" t="s">
        <v>3533</v>
      </c>
      <c r="D6280" s="2" t="s">
        <v>3534</v>
      </c>
      <c r="E6280" s="2" t="s">
        <v>1694</v>
      </c>
      <c r="F6280" s="2" t="s">
        <v>4257</v>
      </c>
      <c r="G6280" s="2" t="s">
        <v>14844</v>
      </c>
      <c r="H6280" s="2" t="s">
        <v>15870</v>
      </c>
      <c r="I6280" s="2" t="s">
        <v>3534</v>
      </c>
      <c r="J6280" s="2" t="s">
        <v>14846</v>
      </c>
      <c r="K6280" s="2" t="s">
        <v>35242</v>
      </c>
    </row>
    <row r="6281" s="1" customFormat="1" ht="20" customHeight="1" spans="1:11">
      <c r="A6281" s="2" t="s">
        <v>5808</v>
      </c>
      <c r="B6281" s="2" t="s">
        <v>35243</v>
      </c>
      <c r="C6281" s="2" t="s">
        <v>17037</v>
      </c>
      <c r="D6281" s="2" t="s">
        <v>5809</v>
      </c>
      <c r="E6281" s="2" t="s">
        <v>1694</v>
      </c>
      <c r="F6281" s="2" t="s">
        <v>4257</v>
      </c>
      <c r="G6281" s="2" t="s">
        <v>14844</v>
      </c>
      <c r="H6281" s="2" t="s">
        <v>15579</v>
      </c>
      <c r="I6281" s="2" t="s">
        <v>5809</v>
      </c>
      <c r="J6281" s="2" t="s">
        <v>14846</v>
      </c>
      <c r="K6281" s="2" t="s">
        <v>35244</v>
      </c>
    </row>
    <row r="6282" s="1" customFormat="1" ht="20" customHeight="1" spans="1:11">
      <c r="A6282" s="2" t="s">
        <v>7337</v>
      </c>
      <c r="B6282" s="2" t="s">
        <v>35245</v>
      </c>
      <c r="C6282" s="2" t="s">
        <v>7339</v>
      </c>
      <c r="D6282" s="2" t="s">
        <v>7340</v>
      </c>
      <c r="E6282" s="2" t="s">
        <v>1694</v>
      </c>
      <c r="F6282" s="2" t="s">
        <v>4257</v>
      </c>
      <c r="G6282" s="2" t="s">
        <v>14844</v>
      </c>
      <c r="H6282" s="2" t="s">
        <v>15487</v>
      </c>
      <c r="I6282" s="2" t="s">
        <v>7340</v>
      </c>
      <c r="J6282" s="2" t="s">
        <v>14846</v>
      </c>
      <c r="K6282" s="2" t="s">
        <v>35246</v>
      </c>
    </row>
    <row r="6283" s="1" customFormat="1" ht="20" customHeight="1" spans="1:11">
      <c r="A6283" s="2" t="s">
        <v>5833</v>
      </c>
      <c r="B6283" s="2" t="s">
        <v>35247</v>
      </c>
      <c r="C6283" s="2" t="s">
        <v>4685</v>
      </c>
      <c r="D6283" s="2" t="s">
        <v>5834</v>
      </c>
      <c r="E6283" s="2" t="s">
        <v>1694</v>
      </c>
      <c r="F6283" s="2" t="s">
        <v>4257</v>
      </c>
      <c r="G6283" s="2" t="s">
        <v>14844</v>
      </c>
      <c r="H6283" s="2" t="s">
        <v>15661</v>
      </c>
      <c r="I6283" s="2" t="s">
        <v>5834</v>
      </c>
      <c r="J6283" s="2" t="s">
        <v>14846</v>
      </c>
      <c r="K6283" s="2" t="s">
        <v>35248</v>
      </c>
    </row>
    <row r="6284" s="1" customFormat="1" ht="20" customHeight="1" spans="1:11">
      <c r="A6284" s="2" t="s">
        <v>6550</v>
      </c>
      <c r="B6284" s="2" t="s">
        <v>35249</v>
      </c>
      <c r="C6284" s="2" t="s">
        <v>5185</v>
      </c>
      <c r="D6284" s="2" t="s">
        <v>6551</v>
      </c>
      <c r="E6284" s="2" t="s">
        <v>1694</v>
      </c>
      <c r="F6284" s="2" t="s">
        <v>4257</v>
      </c>
      <c r="G6284" s="2" t="s">
        <v>14844</v>
      </c>
      <c r="H6284" s="2" t="s">
        <v>15567</v>
      </c>
      <c r="I6284" s="2" t="s">
        <v>6551</v>
      </c>
      <c r="J6284" s="2" t="s">
        <v>14846</v>
      </c>
      <c r="K6284" s="2" t="s">
        <v>35250</v>
      </c>
    </row>
    <row r="6285" s="1" customFormat="1" ht="20" customHeight="1" spans="1:11">
      <c r="A6285" s="2" t="s">
        <v>35251</v>
      </c>
      <c r="B6285" s="2" t="s">
        <v>35252</v>
      </c>
      <c r="C6285" s="2" t="s">
        <v>8579</v>
      </c>
      <c r="D6285" s="2" t="s">
        <v>35253</v>
      </c>
      <c r="E6285" s="2" t="s">
        <v>1694</v>
      </c>
      <c r="F6285" s="2" t="s">
        <v>4257</v>
      </c>
      <c r="G6285" s="2" t="s">
        <v>14844</v>
      </c>
      <c r="H6285" s="2" t="s">
        <v>15186</v>
      </c>
      <c r="I6285" s="2" t="s">
        <v>35253</v>
      </c>
      <c r="J6285" s="2" t="s">
        <v>14846</v>
      </c>
      <c r="K6285" s="2" t="s">
        <v>35254</v>
      </c>
    </row>
    <row r="6286" s="1" customFormat="1" ht="20" customHeight="1" spans="1:11">
      <c r="A6286" s="2" t="s">
        <v>6593</v>
      </c>
      <c r="B6286" s="2" t="s">
        <v>35255</v>
      </c>
      <c r="C6286" s="2" t="s">
        <v>6595</v>
      </c>
      <c r="D6286" s="2" t="s">
        <v>6596</v>
      </c>
      <c r="E6286" s="2" t="s">
        <v>1694</v>
      </c>
      <c r="F6286" s="2" t="s">
        <v>4257</v>
      </c>
      <c r="G6286" s="2" t="s">
        <v>14844</v>
      </c>
      <c r="H6286" s="2" t="s">
        <v>15008</v>
      </c>
      <c r="I6286" s="2" t="s">
        <v>6596</v>
      </c>
      <c r="J6286" s="2" t="s">
        <v>14846</v>
      </c>
      <c r="K6286" s="2" t="s">
        <v>35256</v>
      </c>
    </row>
    <row r="6287" s="1" customFormat="1" ht="20" customHeight="1" spans="1:11">
      <c r="A6287" s="2" t="s">
        <v>4897</v>
      </c>
      <c r="B6287" s="2" t="s">
        <v>35257</v>
      </c>
      <c r="C6287" s="2" t="s">
        <v>2202</v>
      </c>
      <c r="D6287" s="2" t="s">
        <v>2203</v>
      </c>
      <c r="E6287" s="2" t="s">
        <v>1694</v>
      </c>
      <c r="F6287" s="2" t="s">
        <v>4257</v>
      </c>
      <c r="G6287" s="2" t="s">
        <v>14844</v>
      </c>
      <c r="H6287" s="2" t="s">
        <v>15178</v>
      </c>
      <c r="I6287" s="2" t="s">
        <v>2203</v>
      </c>
      <c r="J6287" s="2" t="s">
        <v>14846</v>
      </c>
      <c r="K6287" s="2" t="s">
        <v>35258</v>
      </c>
    </row>
    <row r="6288" s="1" customFormat="1" ht="20" customHeight="1" spans="1:11">
      <c r="A6288" s="2" t="s">
        <v>4592</v>
      </c>
      <c r="B6288" s="2" t="s">
        <v>35259</v>
      </c>
      <c r="C6288" s="2" t="s">
        <v>25268</v>
      </c>
      <c r="D6288" s="2" t="s">
        <v>4593</v>
      </c>
      <c r="E6288" s="2" t="s">
        <v>1694</v>
      </c>
      <c r="F6288" s="2" t="s">
        <v>4257</v>
      </c>
      <c r="G6288" s="2" t="s">
        <v>14844</v>
      </c>
      <c r="H6288" s="2" t="s">
        <v>15089</v>
      </c>
      <c r="I6288" s="2" t="s">
        <v>4593</v>
      </c>
      <c r="J6288" s="2" t="s">
        <v>14846</v>
      </c>
      <c r="K6288" s="2" t="s">
        <v>35260</v>
      </c>
    </row>
    <row r="6289" s="1" customFormat="1" ht="20" customHeight="1" spans="1:11">
      <c r="A6289" s="2" t="s">
        <v>7807</v>
      </c>
      <c r="B6289" s="2" t="s">
        <v>35261</v>
      </c>
      <c r="C6289" s="2" t="s">
        <v>7809</v>
      </c>
      <c r="D6289" s="2" t="s">
        <v>7810</v>
      </c>
      <c r="E6289" s="2" t="s">
        <v>4257</v>
      </c>
      <c r="F6289" s="2" t="s">
        <v>1695</v>
      </c>
      <c r="G6289" s="2" t="s">
        <v>14844</v>
      </c>
      <c r="H6289" s="2" t="s">
        <v>15487</v>
      </c>
      <c r="I6289" s="2" t="s">
        <v>7810</v>
      </c>
      <c r="J6289" s="2" t="s">
        <v>14846</v>
      </c>
      <c r="K6289" s="2" t="s">
        <v>35262</v>
      </c>
    </row>
    <row r="6290" s="1" customFormat="1" ht="20" customHeight="1" spans="1:11">
      <c r="A6290" s="2" t="s">
        <v>6915</v>
      </c>
      <c r="B6290" s="2" t="s">
        <v>35263</v>
      </c>
      <c r="C6290" s="2" t="s">
        <v>6464</v>
      </c>
      <c r="D6290" s="2" t="s">
        <v>6916</v>
      </c>
      <c r="E6290" s="2" t="s">
        <v>1694</v>
      </c>
      <c r="F6290" s="2" t="s">
        <v>4257</v>
      </c>
      <c r="G6290" s="2" t="s">
        <v>14844</v>
      </c>
      <c r="H6290" s="2" t="s">
        <v>15382</v>
      </c>
      <c r="I6290" s="2" t="s">
        <v>6916</v>
      </c>
      <c r="J6290" s="2" t="s">
        <v>14846</v>
      </c>
      <c r="K6290" s="2" t="s">
        <v>35264</v>
      </c>
    </row>
    <row r="6291" s="1" customFormat="1" ht="20" customHeight="1" spans="1:11">
      <c r="A6291" s="2" t="s">
        <v>35265</v>
      </c>
      <c r="B6291" s="2" t="s">
        <v>35266</v>
      </c>
      <c r="C6291" s="2" t="s">
        <v>35267</v>
      </c>
      <c r="D6291" s="2" t="s">
        <v>35268</v>
      </c>
      <c r="E6291" s="2" t="s">
        <v>4257</v>
      </c>
      <c r="F6291" s="2" t="s">
        <v>1695</v>
      </c>
      <c r="G6291" s="2" t="s">
        <v>14844</v>
      </c>
      <c r="H6291" s="2" t="s">
        <v>15186</v>
      </c>
      <c r="I6291" s="2" t="s">
        <v>35268</v>
      </c>
      <c r="J6291" s="2" t="s">
        <v>14846</v>
      </c>
      <c r="K6291" s="2" t="s">
        <v>35269</v>
      </c>
    </row>
    <row r="6292" s="1" customFormat="1" ht="20" customHeight="1" spans="1:11">
      <c r="A6292" s="2" t="s">
        <v>35270</v>
      </c>
      <c r="B6292" s="2" t="s">
        <v>35271</v>
      </c>
      <c r="C6292" s="2" t="s">
        <v>1945</v>
      </c>
      <c r="D6292" s="2" t="s">
        <v>35272</v>
      </c>
      <c r="E6292" s="2" t="s">
        <v>1695</v>
      </c>
      <c r="F6292" s="2" t="s">
        <v>1271</v>
      </c>
      <c r="G6292" s="2" t="s">
        <v>14844</v>
      </c>
      <c r="H6292" s="2" t="s">
        <v>15186</v>
      </c>
      <c r="I6292" s="2" t="s">
        <v>35272</v>
      </c>
      <c r="J6292" s="2" t="s">
        <v>14846</v>
      </c>
      <c r="K6292" s="2" t="s">
        <v>35273</v>
      </c>
    </row>
    <row r="6293" s="1" customFormat="1" ht="20" customHeight="1" spans="1:11">
      <c r="A6293" s="2" t="s">
        <v>7503</v>
      </c>
      <c r="B6293" s="2" t="s">
        <v>35274</v>
      </c>
      <c r="C6293" s="2" t="s">
        <v>2359</v>
      </c>
      <c r="D6293" s="2" t="s">
        <v>7504</v>
      </c>
      <c r="E6293" s="2" t="s">
        <v>1694</v>
      </c>
      <c r="F6293" s="2" t="s">
        <v>4257</v>
      </c>
      <c r="G6293" s="2" t="s">
        <v>14844</v>
      </c>
      <c r="H6293" s="2" t="s">
        <v>14983</v>
      </c>
      <c r="I6293" s="2" t="s">
        <v>7504</v>
      </c>
      <c r="J6293" s="2" t="s">
        <v>14846</v>
      </c>
      <c r="K6293" s="2" t="s">
        <v>35275</v>
      </c>
    </row>
    <row r="6294" s="1" customFormat="1" ht="20" customHeight="1" spans="1:11">
      <c r="A6294" s="2" t="s">
        <v>5145</v>
      </c>
      <c r="B6294" s="2" t="s">
        <v>35276</v>
      </c>
      <c r="C6294" s="2" t="s">
        <v>5147</v>
      </c>
      <c r="D6294" s="2" t="s">
        <v>5148</v>
      </c>
      <c r="E6294" s="2" t="s">
        <v>1694</v>
      </c>
      <c r="F6294" s="2" t="s">
        <v>4257</v>
      </c>
      <c r="G6294" s="2" t="s">
        <v>14844</v>
      </c>
      <c r="H6294" s="2" t="s">
        <v>14906</v>
      </c>
      <c r="I6294" s="2" t="s">
        <v>5148</v>
      </c>
      <c r="J6294" s="2" t="s">
        <v>14846</v>
      </c>
      <c r="K6294" s="2" t="s">
        <v>35277</v>
      </c>
    </row>
    <row r="6295" s="1" customFormat="1" ht="20" customHeight="1" spans="1:11">
      <c r="A6295" s="2" t="s">
        <v>35278</v>
      </c>
      <c r="B6295" s="2" t="s">
        <v>35279</v>
      </c>
      <c r="C6295" s="2" t="s">
        <v>5901</v>
      </c>
      <c r="D6295" s="2" t="s">
        <v>35280</v>
      </c>
      <c r="E6295" s="2" t="s">
        <v>1695</v>
      </c>
      <c r="F6295" s="2" t="s">
        <v>1271</v>
      </c>
      <c r="G6295" s="2" t="s">
        <v>14844</v>
      </c>
      <c r="H6295" s="2" t="s">
        <v>17408</v>
      </c>
      <c r="I6295" s="2" t="s">
        <v>35280</v>
      </c>
      <c r="J6295" s="2" t="s">
        <v>14846</v>
      </c>
      <c r="K6295" s="2" t="s">
        <v>35281</v>
      </c>
    </row>
    <row r="6296" s="1" customFormat="1" ht="20" customHeight="1" spans="1:11">
      <c r="A6296" s="2" t="s">
        <v>7198</v>
      </c>
      <c r="B6296" s="2" t="s">
        <v>35282</v>
      </c>
      <c r="C6296" s="2" t="s">
        <v>2649</v>
      </c>
      <c r="D6296" s="2" t="s">
        <v>7199</v>
      </c>
      <c r="E6296" s="2" t="s">
        <v>1694</v>
      </c>
      <c r="F6296" s="2" t="s">
        <v>4257</v>
      </c>
      <c r="G6296" s="2" t="s">
        <v>14844</v>
      </c>
      <c r="H6296" s="2" t="s">
        <v>14906</v>
      </c>
      <c r="I6296" s="2" t="s">
        <v>7199</v>
      </c>
      <c r="J6296" s="2" t="s">
        <v>14846</v>
      </c>
      <c r="K6296" s="2" t="s">
        <v>35283</v>
      </c>
    </row>
    <row r="6297" s="1" customFormat="1" ht="20" customHeight="1" spans="1:11">
      <c r="A6297" s="2" t="s">
        <v>7116</v>
      </c>
      <c r="B6297" s="2" t="s">
        <v>35284</v>
      </c>
      <c r="C6297" s="2" t="s">
        <v>7118</v>
      </c>
      <c r="D6297" s="2" t="s">
        <v>7119</v>
      </c>
      <c r="E6297" s="2" t="s">
        <v>1694</v>
      </c>
      <c r="F6297" s="2" t="s">
        <v>4257</v>
      </c>
      <c r="G6297" s="2" t="s">
        <v>14844</v>
      </c>
      <c r="H6297" s="2" t="s">
        <v>14963</v>
      </c>
      <c r="I6297" s="2" t="s">
        <v>7119</v>
      </c>
      <c r="J6297" s="2" t="s">
        <v>14846</v>
      </c>
      <c r="K6297" s="2" t="s">
        <v>35285</v>
      </c>
    </row>
    <row r="6298" s="1" customFormat="1" ht="20" customHeight="1" spans="1:11">
      <c r="A6298" s="2" t="s">
        <v>9987</v>
      </c>
      <c r="B6298" s="2" t="s">
        <v>35286</v>
      </c>
      <c r="C6298" s="2" t="s">
        <v>23329</v>
      </c>
      <c r="D6298" s="2" t="s">
        <v>6621</v>
      </c>
      <c r="E6298" s="2" t="s">
        <v>4257</v>
      </c>
      <c r="F6298" s="2" t="s">
        <v>1695</v>
      </c>
      <c r="G6298" s="2" t="s">
        <v>14844</v>
      </c>
      <c r="H6298" s="2" t="s">
        <v>15827</v>
      </c>
      <c r="I6298" s="2" t="s">
        <v>6621</v>
      </c>
      <c r="J6298" s="2" t="s">
        <v>14846</v>
      </c>
      <c r="K6298" s="2" t="s">
        <v>35287</v>
      </c>
    </row>
    <row r="6299" s="1" customFormat="1" ht="20" customHeight="1" spans="1:11">
      <c r="A6299" s="2" t="s">
        <v>6347</v>
      </c>
      <c r="B6299" s="2" t="s">
        <v>35288</v>
      </c>
      <c r="C6299" s="2" t="s">
        <v>2568</v>
      </c>
      <c r="D6299" s="2" t="s">
        <v>6348</v>
      </c>
      <c r="E6299" s="2" t="s">
        <v>1694</v>
      </c>
      <c r="F6299" s="2" t="s">
        <v>4257</v>
      </c>
      <c r="G6299" s="2" t="s">
        <v>14844</v>
      </c>
      <c r="H6299" s="2" t="s">
        <v>15364</v>
      </c>
      <c r="I6299" s="2" t="s">
        <v>6348</v>
      </c>
      <c r="J6299" s="2" t="s">
        <v>14846</v>
      </c>
      <c r="K6299" s="2" t="s">
        <v>35289</v>
      </c>
    </row>
    <row r="6300" s="1" customFormat="1" ht="20" customHeight="1" spans="1:11">
      <c r="A6300" s="2" t="s">
        <v>7143</v>
      </c>
      <c r="B6300" s="2" t="s">
        <v>35290</v>
      </c>
      <c r="C6300" s="2" t="s">
        <v>29397</v>
      </c>
      <c r="D6300" s="2" t="s">
        <v>7146</v>
      </c>
      <c r="E6300" s="2" t="s">
        <v>1694</v>
      </c>
      <c r="F6300" s="2" t="s">
        <v>4257</v>
      </c>
      <c r="G6300" s="2" t="s">
        <v>14844</v>
      </c>
      <c r="H6300" s="2" t="s">
        <v>16018</v>
      </c>
      <c r="I6300" s="2" t="s">
        <v>7146</v>
      </c>
      <c r="J6300" s="2" t="s">
        <v>14846</v>
      </c>
      <c r="K6300" s="2" t="s">
        <v>35291</v>
      </c>
    </row>
    <row r="6301" s="1" customFormat="1" ht="20" customHeight="1" spans="1:11">
      <c r="A6301" s="2" t="s">
        <v>5789</v>
      </c>
      <c r="B6301" s="2" t="s">
        <v>35292</v>
      </c>
      <c r="C6301" s="2" t="s">
        <v>1765</v>
      </c>
      <c r="D6301" s="2" t="s">
        <v>5790</v>
      </c>
      <c r="E6301" s="2" t="s">
        <v>1694</v>
      </c>
      <c r="F6301" s="2" t="s">
        <v>4257</v>
      </c>
      <c r="G6301" s="2" t="s">
        <v>14844</v>
      </c>
      <c r="H6301" s="2" t="s">
        <v>14934</v>
      </c>
      <c r="I6301" s="2" t="s">
        <v>5790</v>
      </c>
      <c r="J6301" s="2" t="s">
        <v>14846</v>
      </c>
      <c r="K6301" s="2" t="s">
        <v>35293</v>
      </c>
    </row>
    <row r="6302" s="1" customFormat="1" ht="20" customHeight="1" spans="1:11">
      <c r="A6302" s="2" t="s">
        <v>6620</v>
      </c>
      <c r="B6302" s="2" t="s">
        <v>35294</v>
      </c>
      <c r="C6302" s="2" t="s">
        <v>23329</v>
      </c>
      <c r="D6302" s="2" t="s">
        <v>6621</v>
      </c>
      <c r="E6302" s="2" t="s">
        <v>1694</v>
      </c>
      <c r="F6302" s="2" t="s">
        <v>4257</v>
      </c>
      <c r="G6302" s="2" t="s">
        <v>14844</v>
      </c>
      <c r="H6302" s="2" t="s">
        <v>15827</v>
      </c>
      <c r="I6302" s="2" t="s">
        <v>6621</v>
      </c>
      <c r="J6302" s="2" t="s">
        <v>14846</v>
      </c>
      <c r="K6302" s="2" t="s">
        <v>35295</v>
      </c>
    </row>
    <row r="6303" s="1" customFormat="1" ht="20" customHeight="1" spans="1:11">
      <c r="A6303" s="2" t="s">
        <v>9542</v>
      </c>
      <c r="B6303" s="2" t="s">
        <v>35296</v>
      </c>
      <c r="C6303" s="2" t="s">
        <v>23329</v>
      </c>
      <c r="D6303" s="2" t="s">
        <v>9543</v>
      </c>
      <c r="E6303" s="2" t="s">
        <v>4257</v>
      </c>
      <c r="F6303" s="2" t="s">
        <v>1695</v>
      </c>
      <c r="G6303" s="2" t="s">
        <v>14844</v>
      </c>
      <c r="H6303" s="2" t="s">
        <v>17287</v>
      </c>
      <c r="I6303" s="2" t="s">
        <v>9543</v>
      </c>
      <c r="J6303" s="2" t="s">
        <v>14846</v>
      </c>
      <c r="K6303" s="2" t="s">
        <v>35297</v>
      </c>
    </row>
    <row r="6304" s="1" customFormat="1" ht="20" customHeight="1" spans="1:11">
      <c r="A6304" s="2" t="s">
        <v>7328</v>
      </c>
      <c r="B6304" s="2" t="s">
        <v>35298</v>
      </c>
      <c r="C6304" s="2" t="s">
        <v>4452</v>
      </c>
      <c r="D6304" s="2" t="s">
        <v>7329</v>
      </c>
      <c r="E6304" s="2" t="s">
        <v>1694</v>
      </c>
      <c r="F6304" s="2" t="s">
        <v>4257</v>
      </c>
      <c r="G6304" s="2" t="s">
        <v>14844</v>
      </c>
      <c r="H6304" s="2" t="s">
        <v>15865</v>
      </c>
      <c r="I6304" s="2" t="s">
        <v>7329</v>
      </c>
      <c r="J6304" s="2" t="s">
        <v>14846</v>
      </c>
      <c r="K6304" s="2" t="s">
        <v>35299</v>
      </c>
    </row>
    <row r="6305" s="1" customFormat="1" ht="20" customHeight="1" spans="1:11">
      <c r="A6305" s="2" t="s">
        <v>6921</v>
      </c>
      <c r="B6305" s="2" t="s">
        <v>35300</v>
      </c>
      <c r="C6305" s="2" t="s">
        <v>3720</v>
      </c>
      <c r="D6305" s="2" t="s">
        <v>3721</v>
      </c>
      <c r="E6305" s="2" t="s">
        <v>1694</v>
      </c>
      <c r="F6305" s="2" t="s">
        <v>4257</v>
      </c>
      <c r="G6305" s="2" t="s">
        <v>14844</v>
      </c>
      <c r="H6305" s="2" t="s">
        <v>18016</v>
      </c>
      <c r="I6305" s="2" t="s">
        <v>3721</v>
      </c>
      <c r="J6305" s="2" t="s">
        <v>14846</v>
      </c>
      <c r="K6305" s="2" t="s">
        <v>35301</v>
      </c>
    </row>
    <row r="6306" s="1" customFormat="1" ht="20" customHeight="1" spans="1:11">
      <c r="A6306" s="2" t="s">
        <v>5311</v>
      </c>
      <c r="B6306" s="2" t="s">
        <v>35302</v>
      </c>
      <c r="C6306" s="2" t="s">
        <v>5313</v>
      </c>
      <c r="D6306" s="2" t="s">
        <v>5314</v>
      </c>
      <c r="E6306" s="2" t="s">
        <v>1694</v>
      </c>
      <c r="F6306" s="2" t="s">
        <v>4257</v>
      </c>
      <c r="G6306" s="2" t="s">
        <v>14844</v>
      </c>
      <c r="H6306" s="2" t="s">
        <v>15397</v>
      </c>
      <c r="I6306" s="2" t="s">
        <v>5314</v>
      </c>
      <c r="J6306" s="2" t="s">
        <v>14846</v>
      </c>
      <c r="K6306" s="2" t="s">
        <v>35303</v>
      </c>
    </row>
    <row r="6307" s="1" customFormat="1" ht="20" customHeight="1" spans="1:11">
      <c r="A6307" s="2" t="s">
        <v>5961</v>
      </c>
      <c r="B6307" s="2" t="s">
        <v>35304</v>
      </c>
      <c r="C6307" s="2" t="s">
        <v>5963</v>
      </c>
      <c r="D6307" s="2" t="s">
        <v>5964</v>
      </c>
      <c r="E6307" s="2" t="s">
        <v>1694</v>
      </c>
      <c r="F6307" s="2" t="s">
        <v>4257</v>
      </c>
      <c r="G6307" s="2" t="s">
        <v>14844</v>
      </c>
      <c r="H6307" s="2" t="s">
        <v>17430</v>
      </c>
      <c r="I6307" s="2" t="s">
        <v>5964</v>
      </c>
      <c r="J6307" s="2" t="s">
        <v>14846</v>
      </c>
      <c r="K6307" s="2" t="s">
        <v>35305</v>
      </c>
    </row>
    <row r="6308" s="1" customFormat="1" ht="20" customHeight="1" spans="1:11">
      <c r="A6308" s="2" t="s">
        <v>8149</v>
      </c>
      <c r="B6308" s="2" t="s">
        <v>35306</v>
      </c>
      <c r="C6308" s="2" t="s">
        <v>7401</v>
      </c>
      <c r="D6308" s="2" t="s">
        <v>8150</v>
      </c>
      <c r="E6308" s="2" t="s">
        <v>1694</v>
      </c>
      <c r="F6308" s="2" t="s">
        <v>1695</v>
      </c>
      <c r="G6308" s="2" t="s">
        <v>14844</v>
      </c>
      <c r="H6308" s="2" t="s">
        <v>26611</v>
      </c>
      <c r="I6308" s="2" t="s">
        <v>8150</v>
      </c>
      <c r="J6308" s="2" t="s">
        <v>14846</v>
      </c>
      <c r="K6308" s="2" t="s">
        <v>35307</v>
      </c>
    </row>
    <row r="6309" s="1" customFormat="1" ht="20" customHeight="1" spans="1:11">
      <c r="A6309" s="2" t="s">
        <v>7647</v>
      </c>
      <c r="B6309" s="2" t="s">
        <v>35308</v>
      </c>
      <c r="C6309" s="2" t="s">
        <v>7218</v>
      </c>
      <c r="D6309" s="2" t="s">
        <v>7648</v>
      </c>
      <c r="E6309" s="2" t="s">
        <v>1694</v>
      </c>
      <c r="F6309" s="2" t="s">
        <v>1695</v>
      </c>
      <c r="G6309" s="2" t="s">
        <v>14844</v>
      </c>
      <c r="H6309" s="2" t="s">
        <v>18359</v>
      </c>
      <c r="I6309" s="2" t="s">
        <v>7648</v>
      </c>
      <c r="J6309" s="2" t="s">
        <v>14846</v>
      </c>
      <c r="K6309" s="2" t="s">
        <v>35309</v>
      </c>
    </row>
    <row r="6310" s="1" customFormat="1" ht="20" customHeight="1" spans="1:11">
      <c r="A6310" s="2" t="s">
        <v>6933</v>
      </c>
      <c r="B6310" s="2" t="s">
        <v>35310</v>
      </c>
      <c r="C6310" s="2" t="s">
        <v>35311</v>
      </c>
      <c r="D6310" s="2" t="s">
        <v>6936</v>
      </c>
      <c r="E6310" s="2" t="s">
        <v>1694</v>
      </c>
      <c r="F6310" s="2" t="s">
        <v>4257</v>
      </c>
      <c r="G6310" s="2" t="s">
        <v>14844</v>
      </c>
      <c r="H6310" s="2" t="s">
        <v>16048</v>
      </c>
      <c r="I6310" s="2" t="s">
        <v>6936</v>
      </c>
      <c r="J6310" s="2" t="s">
        <v>14846</v>
      </c>
      <c r="K6310" s="2" t="s">
        <v>35312</v>
      </c>
    </row>
    <row r="6311" s="1" customFormat="1" ht="20" customHeight="1" spans="1:11">
      <c r="A6311" s="2" t="s">
        <v>7136</v>
      </c>
      <c r="B6311" s="2" t="s">
        <v>35313</v>
      </c>
      <c r="C6311" s="2" t="s">
        <v>1979</v>
      </c>
      <c r="D6311" s="2" t="s">
        <v>3909</v>
      </c>
      <c r="E6311" s="2" t="s">
        <v>1694</v>
      </c>
      <c r="F6311" s="2" t="s">
        <v>4257</v>
      </c>
      <c r="G6311" s="2" t="s">
        <v>14844</v>
      </c>
      <c r="H6311" s="2" t="s">
        <v>16132</v>
      </c>
      <c r="I6311" s="2" t="s">
        <v>3909</v>
      </c>
      <c r="J6311" s="2" t="s">
        <v>14846</v>
      </c>
      <c r="K6311" s="2" t="s">
        <v>35314</v>
      </c>
    </row>
    <row r="6312" s="1" customFormat="1" ht="20" customHeight="1" spans="1:11">
      <c r="A6312" s="2" t="s">
        <v>5587</v>
      </c>
      <c r="B6312" s="2" t="s">
        <v>35315</v>
      </c>
      <c r="C6312" s="2" t="s">
        <v>5589</v>
      </c>
      <c r="D6312" s="2" t="s">
        <v>5590</v>
      </c>
      <c r="E6312" s="2" t="s">
        <v>1694</v>
      </c>
      <c r="F6312" s="2" t="s">
        <v>4257</v>
      </c>
      <c r="G6312" s="2" t="s">
        <v>14844</v>
      </c>
      <c r="H6312" s="2" t="s">
        <v>14895</v>
      </c>
      <c r="I6312" s="2" t="s">
        <v>5590</v>
      </c>
      <c r="J6312" s="2" t="s">
        <v>14846</v>
      </c>
      <c r="K6312" s="2" t="s">
        <v>35316</v>
      </c>
    </row>
    <row r="6313" s="1" customFormat="1" ht="20" customHeight="1" spans="1:11">
      <c r="A6313" s="2" t="s">
        <v>8505</v>
      </c>
      <c r="B6313" s="2" t="s">
        <v>35317</v>
      </c>
      <c r="C6313" s="2" t="s">
        <v>8507</v>
      </c>
      <c r="D6313" s="2" t="s">
        <v>8508</v>
      </c>
      <c r="E6313" s="2" t="s">
        <v>4257</v>
      </c>
      <c r="F6313" s="2" t="s">
        <v>1695</v>
      </c>
      <c r="G6313" s="2" t="s">
        <v>14844</v>
      </c>
      <c r="H6313" s="2" t="s">
        <v>15295</v>
      </c>
      <c r="I6313" s="2" t="s">
        <v>8508</v>
      </c>
      <c r="J6313" s="2" t="s">
        <v>14846</v>
      </c>
      <c r="K6313" s="2" t="s">
        <v>35318</v>
      </c>
    </row>
    <row r="6314" s="1" customFormat="1" ht="20" customHeight="1" spans="1:11">
      <c r="A6314" s="2" t="s">
        <v>4625</v>
      </c>
      <c r="B6314" s="2" t="s">
        <v>35319</v>
      </c>
      <c r="C6314" s="2" t="s">
        <v>4627</v>
      </c>
      <c r="D6314" s="2" t="s">
        <v>4628</v>
      </c>
      <c r="E6314" s="2" t="s">
        <v>1694</v>
      </c>
      <c r="F6314" s="2" t="s">
        <v>4257</v>
      </c>
      <c r="G6314" s="2" t="s">
        <v>14844</v>
      </c>
      <c r="H6314" s="2" t="s">
        <v>15841</v>
      </c>
      <c r="I6314" s="2" t="s">
        <v>4628</v>
      </c>
      <c r="J6314" s="2" t="s">
        <v>14846</v>
      </c>
      <c r="K6314" s="2" t="s">
        <v>35320</v>
      </c>
    </row>
    <row r="6315" s="1" customFormat="1" ht="20" customHeight="1" spans="1:11">
      <c r="A6315" s="2" t="s">
        <v>6319</v>
      </c>
      <c r="B6315" s="2" t="s">
        <v>35321</v>
      </c>
      <c r="C6315" s="2" t="s">
        <v>5571</v>
      </c>
      <c r="D6315" s="2" t="s">
        <v>6320</v>
      </c>
      <c r="E6315" s="2" t="s">
        <v>1694</v>
      </c>
      <c r="F6315" s="2" t="s">
        <v>4257</v>
      </c>
      <c r="G6315" s="2" t="s">
        <v>14844</v>
      </c>
      <c r="H6315" s="2" t="s">
        <v>18173</v>
      </c>
      <c r="I6315" s="2" t="s">
        <v>6320</v>
      </c>
      <c r="J6315" s="2" t="s">
        <v>14846</v>
      </c>
      <c r="K6315" s="2" t="s">
        <v>35322</v>
      </c>
    </row>
    <row r="6316" s="1" customFormat="1" ht="20" customHeight="1" spans="1:11">
      <c r="A6316" s="2" t="s">
        <v>5176</v>
      </c>
      <c r="B6316" s="2" t="s">
        <v>35323</v>
      </c>
      <c r="C6316" s="2" t="s">
        <v>3583</v>
      </c>
      <c r="D6316" s="2" t="s">
        <v>5177</v>
      </c>
      <c r="E6316" s="2" t="s">
        <v>1694</v>
      </c>
      <c r="F6316" s="2" t="s">
        <v>4257</v>
      </c>
      <c r="G6316" s="2" t="s">
        <v>14844</v>
      </c>
      <c r="H6316" s="2" t="s">
        <v>15553</v>
      </c>
      <c r="I6316" s="2" t="s">
        <v>5177</v>
      </c>
      <c r="J6316" s="2" t="s">
        <v>14846</v>
      </c>
      <c r="K6316" s="2" t="s">
        <v>35324</v>
      </c>
    </row>
    <row r="6317" s="1" customFormat="1" ht="20" customHeight="1" spans="1:11">
      <c r="A6317" s="2" t="s">
        <v>5816</v>
      </c>
      <c r="B6317" s="2" t="s">
        <v>35325</v>
      </c>
      <c r="C6317" s="2" t="s">
        <v>4496</v>
      </c>
      <c r="D6317" s="2" t="s">
        <v>5817</v>
      </c>
      <c r="E6317" s="2" t="s">
        <v>1694</v>
      </c>
      <c r="F6317" s="2" t="s">
        <v>4257</v>
      </c>
      <c r="G6317" s="2" t="s">
        <v>14844</v>
      </c>
      <c r="H6317" s="2" t="s">
        <v>16489</v>
      </c>
      <c r="I6317" s="2" t="s">
        <v>5817</v>
      </c>
      <c r="J6317" s="2" t="s">
        <v>14846</v>
      </c>
      <c r="K6317" s="2" t="s">
        <v>35326</v>
      </c>
    </row>
    <row r="6318" s="1" customFormat="1" ht="20" customHeight="1" spans="1:11">
      <c r="A6318" s="2" t="s">
        <v>6567</v>
      </c>
      <c r="B6318" s="2" t="s">
        <v>35327</v>
      </c>
      <c r="C6318" s="2" t="s">
        <v>35328</v>
      </c>
      <c r="D6318" s="2" t="s">
        <v>6570</v>
      </c>
      <c r="E6318" s="2" t="s">
        <v>1694</v>
      </c>
      <c r="F6318" s="2" t="s">
        <v>4257</v>
      </c>
      <c r="G6318" s="2" t="s">
        <v>14844</v>
      </c>
      <c r="H6318" s="2" t="s">
        <v>14875</v>
      </c>
      <c r="I6318" s="2" t="s">
        <v>6570</v>
      </c>
      <c r="J6318" s="2" t="s">
        <v>14846</v>
      </c>
      <c r="K6318" s="2" t="s">
        <v>35329</v>
      </c>
    </row>
    <row r="6319" s="1" customFormat="1" ht="20" customHeight="1" spans="1:11">
      <c r="A6319" s="2" t="s">
        <v>5315</v>
      </c>
      <c r="B6319" s="2" t="s">
        <v>35330</v>
      </c>
      <c r="C6319" s="2" t="s">
        <v>2557</v>
      </c>
      <c r="D6319" s="2" t="s">
        <v>2558</v>
      </c>
      <c r="E6319" s="2" t="s">
        <v>1694</v>
      </c>
      <c r="F6319" s="2" t="s">
        <v>4257</v>
      </c>
      <c r="G6319" s="2" t="s">
        <v>14844</v>
      </c>
      <c r="H6319" s="2" t="s">
        <v>14951</v>
      </c>
      <c r="I6319" s="2" t="s">
        <v>2558</v>
      </c>
      <c r="J6319" s="2" t="s">
        <v>14846</v>
      </c>
      <c r="K6319" s="2" t="s">
        <v>35331</v>
      </c>
    </row>
    <row r="6320" s="1" customFormat="1" ht="20" customHeight="1" spans="1:11">
      <c r="A6320" s="2" t="s">
        <v>4440</v>
      </c>
      <c r="B6320" s="2" t="s">
        <v>35332</v>
      </c>
      <c r="C6320" s="2" t="s">
        <v>4442</v>
      </c>
      <c r="D6320" s="2" t="s">
        <v>4443</v>
      </c>
      <c r="E6320" s="2" t="s">
        <v>1694</v>
      </c>
      <c r="F6320" s="2" t="s">
        <v>4257</v>
      </c>
      <c r="G6320" s="2" t="s">
        <v>14844</v>
      </c>
      <c r="H6320" s="2" t="s">
        <v>17292</v>
      </c>
      <c r="I6320" s="2" t="s">
        <v>4443</v>
      </c>
      <c r="J6320" s="2" t="s">
        <v>14846</v>
      </c>
      <c r="K6320" s="2" t="s">
        <v>35333</v>
      </c>
    </row>
    <row r="6321" s="1" customFormat="1" ht="20" customHeight="1" spans="1:11">
      <c r="A6321" s="2" t="s">
        <v>6889</v>
      </c>
      <c r="B6321" s="2" t="s">
        <v>35334</v>
      </c>
      <c r="C6321" s="2" t="s">
        <v>35335</v>
      </c>
      <c r="D6321" s="2" t="s">
        <v>6892</v>
      </c>
      <c r="E6321" s="2" t="s">
        <v>1694</v>
      </c>
      <c r="F6321" s="2" t="s">
        <v>4257</v>
      </c>
      <c r="G6321" s="2" t="s">
        <v>14844</v>
      </c>
      <c r="H6321" s="2" t="s">
        <v>15841</v>
      </c>
      <c r="I6321" s="2" t="s">
        <v>6892</v>
      </c>
      <c r="J6321" s="2" t="s">
        <v>14846</v>
      </c>
      <c r="K6321" s="2" t="s">
        <v>35336</v>
      </c>
    </row>
    <row r="6322" s="1" customFormat="1" ht="20" customHeight="1" spans="1:11">
      <c r="A6322" s="2" t="s">
        <v>7071</v>
      </c>
      <c r="B6322" s="2" t="s">
        <v>35337</v>
      </c>
      <c r="C6322" s="2" t="s">
        <v>7073</v>
      </c>
      <c r="D6322" s="2" t="s">
        <v>7074</v>
      </c>
      <c r="E6322" s="2" t="s">
        <v>1694</v>
      </c>
      <c r="F6322" s="2" t="s">
        <v>4257</v>
      </c>
      <c r="G6322" s="2" t="s">
        <v>14844</v>
      </c>
      <c r="H6322" s="2" t="s">
        <v>35338</v>
      </c>
      <c r="I6322" s="2" t="s">
        <v>7074</v>
      </c>
      <c r="J6322" s="2" t="s">
        <v>14846</v>
      </c>
      <c r="K6322" s="2" t="s">
        <v>35339</v>
      </c>
    </row>
    <row r="6323" s="1" customFormat="1" ht="20" customHeight="1" spans="1:11">
      <c r="A6323" s="2" t="s">
        <v>9920</v>
      </c>
      <c r="B6323" s="2" t="s">
        <v>35340</v>
      </c>
      <c r="C6323" s="2" t="s">
        <v>9922</v>
      </c>
      <c r="D6323" s="2" t="s">
        <v>9923</v>
      </c>
      <c r="E6323" s="2" t="s">
        <v>1694</v>
      </c>
      <c r="F6323" s="2" t="s">
        <v>1695</v>
      </c>
      <c r="G6323" s="2" t="s">
        <v>14844</v>
      </c>
      <c r="H6323" s="2" t="s">
        <v>30906</v>
      </c>
      <c r="I6323" s="2" t="s">
        <v>9923</v>
      </c>
      <c r="J6323" s="2" t="s">
        <v>14846</v>
      </c>
      <c r="K6323" s="2" t="s">
        <v>35341</v>
      </c>
    </row>
    <row r="6324" s="1" customFormat="1" ht="20" customHeight="1" spans="1:11">
      <c r="A6324" s="2" t="s">
        <v>9674</v>
      </c>
      <c r="B6324" s="2" t="s">
        <v>35342</v>
      </c>
      <c r="C6324" s="2" t="s">
        <v>2742</v>
      </c>
      <c r="D6324" s="2" t="s">
        <v>9675</v>
      </c>
      <c r="E6324" s="2" t="s">
        <v>1694</v>
      </c>
      <c r="F6324" s="2" t="s">
        <v>1695</v>
      </c>
      <c r="G6324" s="2" t="s">
        <v>14844</v>
      </c>
      <c r="H6324" s="2" t="s">
        <v>15463</v>
      </c>
      <c r="I6324" s="2" t="s">
        <v>9675</v>
      </c>
      <c r="J6324" s="2" t="s">
        <v>14846</v>
      </c>
      <c r="K6324" s="2" t="s">
        <v>35343</v>
      </c>
    </row>
    <row r="6325" s="1" customFormat="1" ht="20" customHeight="1" spans="1:11">
      <c r="A6325" s="2" t="s">
        <v>4580</v>
      </c>
      <c r="B6325" s="2" t="s">
        <v>35344</v>
      </c>
      <c r="C6325" s="2" t="s">
        <v>4582</v>
      </c>
      <c r="D6325" s="2" t="s">
        <v>4583</v>
      </c>
      <c r="E6325" s="2" t="s">
        <v>1694</v>
      </c>
      <c r="F6325" s="2" t="s">
        <v>4257</v>
      </c>
      <c r="G6325" s="2" t="s">
        <v>14844</v>
      </c>
      <c r="H6325" s="2" t="s">
        <v>15323</v>
      </c>
      <c r="I6325" s="2" t="s">
        <v>4583</v>
      </c>
      <c r="J6325" s="2" t="s">
        <v>14846</v>
      </c>
      <c r="K6325" s="2" t="s">
        <v>35345</v>
      </c>
    </row>
    <row r="6326" s="1" customFormat="1" ht="20" customHeight="1" spans="1:11">
      <c r="A6326" s="2" t="s">
        <v>4880</v>
      </c>
      <c r="B6326" s="2" t="s">
        <v>35346</v>
      </c>
      <c r="C6326" s="2" t="s">
        <v>2297</v>
      </c>
      <c r="D6326" s="2" t="s">
        <v>2298</v>
      </c>
      <c r="E6326" s="2" t="s">
        <v>1694</v>
      </c>
      <c r="F6326" s="2" t="s">
        <v>4257</v>
      </c>
      <c r="G6326" s="2" t="s">
        <v>14844</v>
      </c>
      <c r="H6326" s="2" t="s">
        <v>17191</v>
      </c>
      <c r="I6326" s="2" t="s">
        <v>2298</v>
      </c>
      <c r="J6326" s="2" t="s">
        <v>14846</v>
      </c>
      <c r="K6326" s="2" t="s">
        <v>35347</v>
      </c>
    </row>
    <row r="6327" s="1" customFormat="1" ht="20" customHeight="1" spans="1:11">
      <c r="A6327" s="2" t="s">
        <v>7110</v>
      </c>
      <c r="B6327" s="2" t="s">
        <v>35348</v>
      </c>
      <c r="C6327" s="2" t="s">
        <v>35349</v>
      </c>
      <c r="D6327" s="2" t="s">
        <v>7113</v>
      </c>
      <c r="E6327" s="2" t="s">
        <v>1694</v>
      </c>
      <c r="F6327" s="2" t="s">
        <v>4257</v>
      </c>
      <c r="G6327" s="2" t="s">
        <v>14844</v>
      </c>
      <c r="H6327" s="2" t="s">
        <v>15487</v>
      </c>
      <c r="I6327" s="2" t="s">
        <v>7113</v>
      </c>
      <c r="J6327" s="2" t="s">
        <v>14846</v>
      </c>
      <c r="K6327" s="2" t="s">
        <v>35350</v>
      </c>
    </row>
    <row r="6328" s="1" customFormat="1" ht="20" customHeight="1" spans="1:11">
      <c r="A6328" s="2" t="s">
        <v>4882</v>
      </c>
      <c r="B6328" s="2" t="s">
        <v>35351</v>
      </c>
      <c r="C6328" s="2" t="s">
        <v>4884</v>
      </c>
      <c r="D6328" s="2" t="s">
        <v>4885</v>
      </c>
      <c r="E6328" s="2" t="s">
        <v>1694</v>
      </c>
      <c r="F6328" s="2" t="s">
        <v>4257</v>
      </c>
      <c r="G6328" s="2" t="s">
        <v>14844</v>
      </c>
      <c r="H6328" s="2" t="s">
        <v>15323</v>
      </c>
      <c r="I6328" s="2" t="s">
        <v>4885</v>
      </c>
      <c r="J6328" s="2" t="s">
        <v>14846</v>
      </c>
      <c r="K6328" s="2" t="s">
        <v>35352</v>
      </c>
    </row>
    <row r="6329" s="1" customFormat="1" ht="20" customHeight="1" spans="1:11">
      <c r="A6329" s="2" t="s">
        <v>11942</v>
      </c>
      <c r="B6329" s="2" t="s">
        <v>35353</v>
      </c>
      <c r="C6329" s="2" t="s">
        <v>11220</v>
      </c>
      <c r="D6329" s="2" t="s">
        <v>11943</v>
      </c>
      <c r="E6329" s="2" t="s">
        <v>4257</v>
      </c>
      <c r="F6329" s="2" t="s">
        <v>11059</v>
      </c>
      <c r="G6329" s="2" t="s">
        <v>14844</v>
      </c>
      <c r="H6329" s="2" t="s">
        <v>35354</v>
      </c>
      <c r="I6329" s="2" t="s">
        <v>11943</v>
      </c>
      <c r="J6329" s="2" t="s">
        <v>14846</v>
      </c>
      <c r="K6329" s="2" t="s">
        <v>35355</v>
      </c>
    </row>
    <row r="6330" s="1" customFormat="1" ht="20" customHeight="1" spans="1:11">
      <c r="A6330" s="2" t="s">
        <v>4587</v>
      </c>
      <c r="B6330" s="2" t="s">
        <v>35356</v>
      </c>
      <c r="C6330" s="2" t="s">
        <v>4589</v>
      </c>
      <c r="D6330" s="2" t="s">
        <v>4590</v>
      </c>
      <c r="E6330" s="2" t="s">
        <v>1694</v>
      </c>
      <c r="F6330" s="2" t="s">
        <v>4257</v>
      </c>
      <c r="G6330" s="2" t="s">
        <v>14844</v>
      </c>
      <c r="H6330" s="2" t="s">
        <v>15487</v>
      </c>
      <c r="I6330" s="2" t="s">
        <v>4590</v>
      </c>
      <c r="J6330" s="2" t="s">
        <v>14846</v>
      </c>
      <c r="K6330" s="2" t="s">
        <v>35357</v>
      </c>
    </row>
    <row r="6331" s="1" customFormat="1" ht="20" customHeight="1" spans="1:11">
      <c r="A6331" s="2" t="s">
        <v>6563</v>
      </c>
      <c r="B6331" s="2" t="s">
        <v>35358</v>
      </c>
      <c r="C6331" s="2" t="s">
        <v>6565</v>
      </c>
      <c r="D6331" s="2" t="s">
        <v>6566</v>
      </c>
      <c r="E6331" s="2" t="s">
        <v>1694</v>
      </c>
      <c r="F6331" s="2" t="s">
        <v>4257</v>
      </c>
      <c r="G6331" s="2" t="s">
        <v>14844</v>
      </c>
      <c r="H6331" s="2" t="s">
        <v>16948</v>
      </c>
      <c r="I6331" s="2" t="s">
        <v>6566</v>
      </c>
      <c r="J6331" s="2" t="s">
        <v>14846</v>
      </c>
      <c r="K6331" s="2" t="s">
        <v>35359</v>
      </c>
    </row>
    <row r="6332" s="1" customFormat="1" ht="20" customHeight="1" spans="1:11">
      <c r="A6332" s="2" t="s">
        <v>4733</v>
      </c>
      <c r="B6332" s="2" t="s">
        <v>35360</v>
      </c>
      <c r="C6332" s="2" t="s">
        <v>2135</v>
      </c>
      <c r="D6332" s="2" t="s">
        <v>4734</v>
      </c>
      <c r="E6332" s="2" t="s">
        <v>1694</v>
      </c>
      <c r="F6332" s="2" t="s">
        <v>4257</v>
      </c>
      <c r="G6332" s="2" t="s">
        <v>14844</v>
      </c>
      <c r="H6332" s="2" t="s">
        <v>15201</v>
      </c>
      <c r="I6332" s="2" t="s">
        <v>4734</v>
      </c>
      <c r="J6332" s="2" t="s">
        <v>14846</v>
      </c>
      <c r="K6332" s="2" t="s">
        <v>35361</v>
      </c>
    </row>
    <row r="6333" s="1" customFormat="1" ht="20" customHeight="1" spans="1:11">
      <c r="A6333" s="2" t="s">
        <v>5744</v>
      </c>
      <c r="B6333" s="2" t="s">
        <v>35362</v>
      </c>
      <c r="C6333" s="2" t="s">
        <v>2907</v>
      </c>
      <c r="D6333" s="2" t="s">
        <v>2908</v>
      </c>
      <c r="E6333" s="2" t="s">
        <v>1694</v>
      </c>
      <c r="F6333" s="2" t="s">
        <v>4257</v>
      </c>
      <c r="G6333" s="2" t="s">
        <v>14844</v>
      </c>
      <c r="H6333" s="2" t="s">
        <v>14967</v>
      </c>
      <c r="I6333" s="2" t="s">
        <v>2908</v>
      </c>
      <c r="J6333" s="2" t="s">
        <v>14846</v>
      </c>
      <c r="K6333" s="2" t="s">
        <v>35363</v>
      </c>
    </row>
    <row r="6334" s="1" customFormat="1" ht="20" customHeight="1" spans="1:11">
      <c r="A6334" s="2" t="s">
        <v>5046</v>
      </c>
      <c r="B6334" s="2" t="s">
        <v>35364</v>
      </c>
      <c r="C6334" s="2" t="s">
        <v>5048</v>
      </c>
      <c r="D6334" s="2" t="s">
        <v>5049</v>
      </c>
      <c r="E6334" s="2" t="s">
        <v>1694</v>
      </c>
      <c r="F6334" s="2" t="s">
        <v>4257</v>
      </c>
      <c r="G6334" s="2" t="s">
        <v>14844</v>
      </c>
      <c r="H6334" s="2" t="s">
        <v>14906</v>
      </c>
      <c r="I6334" s="2" t="s">
        <v>5049</v>
      </c>
      <c r="J6334" s="2" t="s">
        <v>14846</v>
      </c>
      <c r="K6334" s="2" t="s">
        <v>35365</v>
      </c>
    </row>
    <row r="6335" s="1" customFormat="1" ht="20" customHeight="1" spans="1:11">
      <c r="A6335" s="2" t="s">
        <v>6631</v>
      </c>
      <c r="B6335" s="2" t="s">
        <v>35366</v>
      </c>
      <c r="C6335" s="2" t="s">
        <v>6633</v>
      </c>
      <c r="D6335" s="2" t="s">
        <v>6634</v>
      </c>
      <c r="E6335" s="2" t="s">
        <v>1694</v>
      </c>
      <c r="F6335" s="2" t="s">
        <v>4257</v>
      </c>
      <c r="G6335" s="2" t="s">
        <v>14844</v>
      </c>
      <c r="H6335" s="2" t="s">
        <v>17292</v>
      </c>
      <c r="I6335" s="2" t="s">
        <v>6634</v>
      </c>
      <c r="J6335" s="2" t="s">
        <v>14846</v>
      </c>
      <c r="K6335" s="2" t="s">
        <v>35367</v>
      </c>
    </row>
    <row r="6336" s="1" customFormat="1" ht="20" customHeight="1" spans="1:11">
      <c r="A6336" s="2" t="s">
        <v>9184</v>
      </c>
      <c r="B6336" s="2" t="s">
        <v>35368</v>
      </c>
      <c r="C6336" s="2" t="s">
        <v>1846</v>
      </c>
      <c r="D6336" s="2" t="s">
        <v>9185</v>
      </c>
      <c r="E6336" s="2" t="s">
        <v>1694</v>
      </c>
      <c r="F6336" s="2" t="s">
        <v>1695</v>
      </c>
      <c r="G6336" s="2" t="s">
        <v>14844</v>
      </c>
      <c r="H6336" s="2" t="s">
        <v>16890</v>
      </c>
      <c r="I6336" s="2" t="s">
        <v>9185</v>
      </c>
      <c r="J6336" s="2" t="s">
        <v>14846</v>
      </c>
      <c r="K6336" s="2" t="s">
        <v>35369</v>
      </c>
    </row>
    <row r="6337" s="1" customFormat="1" ht="20" customHeight="1" spans="1:11">
      <c r="A6337" s="2" t="s">
        <v>4712</v>
      </c>
      <c r="B6337" s="2" t="s">
        <v>35370</v>
      </c>
      <c r="C6337" s="2" t="s">
        <v>2304</v>
      </c>
      <c r="D6337" s="2" t="s">
        <v>4713</v>
      </c>
      <c r="E6337" s="2" t="s">
        <v>1694</v>
      </c>
      <c r="F6337" s="2" t="s">
        <v>4257</v>
      </c>
      <c r="G6337" s="2" t="s">
        <v>14844</v>
      </c>
      <c r="H6337" s="2" t="s">
        <v>15094</v>
      </c>
      <c r="I6337" s="2" t="s">
        <v>4713</v>
      </c>
      <c r="J6337" s="2" t="s">
        <v>14846</v>
      </c>
      <c r="K6337" s="2" t="s">
        <v>35371</v>
      </c>
    </row>
    <row r="6338" s="1" customFormat="1" ht="20" customHeight="1" spans="1:11">
      <c r="A6338" s="2" t="s">
        <v>5044</v>
      </c>
      <c r="B6338" s="2" t="s">
        <v>35372</v>
      </c>
      <c r="C6338" s="2" t="s">
        <v>3873</v>
      </c>
      <c r="D6338" s="2" t="s">
        <v>5045</v>
      </c>
      <c r="E6338" s="2" t="s">
        <v>1694</v>
      </c>
      <c r="F6338" s="2" t="s">
        <v>4257</v>
      </c>
      <c r="G6338" s="2" t="s">
        <v>14844</v>
      </c>
      <c r="H6338" s="2" t="s">
        <v>17234</v>
      </c>
      <c r="I6338" s="2" t="s">
        <v>5045</v>
      </c>
      <c r="J6338" s="2" t="s">
        <v>14846</v>
      </c>
      <c r="K6338" s="2" t="s">
        <v>35373</v>
      </c>
    </row>
    <row r="6339" s="1" customFormat="1" ht="20" customHeight="1" spans="1:11">
      <c r="A6339" s="2" t="s">
        <v>4268</v>
      </c>
      <c r="B6339" s="2" t="s">
        <v>35374</v>
      </c>
      <c r="C6339" s="2" t="s">
        <v>1722</v>
      </c>
      <c r="D6339" s="2" t="s">
        <v>1723</v>
      </c>
      <c r="E6339" s="2" t="s">
        <v>1694</v>
      </c>
      <c r="F6339" s="2" t="s">
        <v>4257</v>
      </c>
      <c r="G6339" s="2" t="s">
        <v>14844</v>
      </c>
      <c r="H6339" s="2" t="s">
        <v>18757</v>
      </c>
      <c r="I6339" s="2" t="s">
        <v>1723</v>
      </c>
      <c r="J6339" s="2" t="s">
        <v>14846</v>
      </c>
      <c r="K6339" s="2" t="s">
        <v>35375</v>
      </c>
    </row>
    <row r="6340" s="1" customFormat="1" ht="20" customHeight="1" spans="1:11">
      <c r="A6340" s="2" t="s">
        <v>4280</v>
      </c>
      <c r="B6340" s="2" t="s">
        <v>35376</v>
      </c>
      <c r="C6340" s="2" t="s">
        <v>4282</v>
      </c>
      <c r="D6340" s="2" t="s">
        <v>4283</v>
      </c>
      <c r="E6340" s="2" t="s">
        <v>1694</v>
      </c>
      <c r="F6340" s="2" t="s">
        <v>4257</v>
      </c>
      <c r="G6340" s="2" t="s">
        <v>14844</v>
      </c>
      <c r="H6340" s="2" t="s">
        <v>14852</v>
      </c>
      <c r="I6340" s="2" t="s">
        <v>4283</v>
      </c>
      <c r="J6340" s="2" t="s">
        <v>14846</v>
      </c>
      <c r="K6340" s="2" t="s">
        <v>35377</v>
      </c>
    </row>
    <row r="6341" s="1" customFormat="1" ht="20" customHeight="1" spans="1:11">
      <c r="A6341" s="2" t="s">
        <v>6629</v>
      </c>
      <c r="B6341" s="2" t="s">
        <v>35378</v>
      </c>
      <c r="C6341" s="2" t="s">
        <v>2757</v>
      </c>
      <c r="D6341" s="2" t="s">
        <v>6630</v>
      </c>
      <c r="E6341" s="2" t="s">
        <v>1694</v>
      </c>
      <c r="F6341" s="2" t="s">
        <v>4257</v>
      </c>
      <c r="G6341" s="2" t="s">
        <v>14844</v>
      </c>
      <c r="H6341" s="2" t="s">
        <v>14880</v>
      </c>
      <c r="I6341" s="2" t="s">
        <v>6630</v>
      </c>
      <c r="J6341" s="2" t="s">
        <v>14846</v>
      </c>
      <c r="K6341" s="2" t="s">
        <v>35379</v>
      </c>
    </row>
    <row r="6342" s="1" customFormat="1" ht="20" customHeight="1" spans="1:11">
      <c r="A6342" s="2" t="s">
        <v>4293</v>
      </c>
      <c r="B6342" s="2" t="s">
        <v>35380</v>
      </c>
      <c r="C6342" s="2" t="s">
        <v>28686</v>
      </c>
      <c r="D6342" s="2" t="s">
        <v>1714</v>
      </c>
      <c r="E6342" s="2" t="s">
        <v>1694</v>
      </c>
      <c r="F6342" s="2" t="s">
        <v>4257</v>
      </c>
      <c r="G6342" s="2" t="s">
        <v>14844</v>
      </c>
      <c r="H6342" s="2" t="s">
        <v>15579</v>
      </c>
      <c r="I6342" s="2" t="s">
        <v>1714</v>
      </c>
      <c r="J6342" s="2" t="s">
        <v>14846</v>
      </c>
      <c r="K6342" s="2" t="s">
        <v>35381</v>
      </c>
    </row>
    <row r="6343" s="1" customFormat="1" ht="20" customHeight="1" spans="1:11">
      <c r="A6343" s="2" t="s">
        <v>10565</v>
      </c>
      <c r="B6343" s="2" t="s">
        <v>35382</v>
      </c>
      <c r="C6343" s="2" t="s">
        <v>10567</v>
      </c>
      <c r="D6343" s="2" t="s">
        <v>10568</v>
      </c>
      <c r="E6343" s="2" t="s">
        <v>1694</v>
      </c>
      <c r="F6343" s="2" t="s">
        <v>1695</v>
      </c>
      <c r="G6343" s="2" t="s">
        <v>14844</v>
      </c>
      <c r="H6343" s="2" t="s">
        <v>16268</v>
      </c>
      <c r="I6343" s="2" t="s">
        <v>10568</v>
      </c>
      <c r="J6343" s="2" t="s">
        <v>14846</v>
      </c>
      <c r="K6343" s="2" t="s">
        <v>35383</v>
      </c>
    </row>
    <row r="6344" s="1" customFormat="1" ht="20" customHeight="1" spans="1:11">
      <c r="A6344" s="2" t="s">
        <v>4738</v>
      </c>
      <c r="B6344" s="2" t="s">
        <v>35384</v>
      </c>
      <c r="C6344" s="2" t="s">
        <v>2372</v>
      </c>
      <c r="D6344" s="2" t="s">
        <v>4739</v>
      </c>
      <c r="E6344" s="2" t="s">
        <v>1694</v>
      </c>
      <c r="F6344" s="2" t="s">
        <v>4257</v>
      </c>
      <c r="G6344" s="2" t="s">
        <v>14844</v>
      </c>
      <c r="H6344" s="2" t="s">
        <v>16091</v>
      </c>
      <c r="I6344" s="2" t="s">
        <v>4739</v>
      </c>
      <c r="J6344" s="2" t="s">
        <v>14846</v>
      </c>
      <c r="K6344" s="2" t="s">
        <v>35385</v>
      </c>
    </row>
    <row r="6345" s="1" customFormat="1" ht="20" customHeight="1" spans="1:11">
      <c r="A6345" s="2" t="s">
        <v>35386</v>
      </c>
      <c r="B6345" s="2" t="s">
        <v>35387</v>
      </c>
      <c r="C6345" s="2" t="s">
        <v>3825</v>
      </c>
      <c r="D6345" s="2" t="s">
        <v>35388</v>
      </c>
      <c r="E6345" s="2" t="s">
        <v>4257</v>
      </c>
      <c r="F6345" s="2" t="s">
        <v>1695</v>
      </c>
      <c r="G6345" s="2" t="s">
        <v>14844</v>
      </c>
      <c r="H6345" s="2" t="s">
        <v>15186</v>
      </c>
      <c r="I6345" s="2" t="s">
        <v>35389</v>
      </c>
      <c r="J6345" s="2" t="s">
        <v>14846</v>
      </c>
      <c r="K6345" s="2" t="s">
        <v>35390</v>
      </c>
    </row>
    <row r="6346" s="1" customFormat="1" ht="20" customHeight="1" spans="1:11">
      <c r="A6346" s="2" t="s">
        <v>4732</v>
      </c>
      <c r="B6346" s="2" t="s">
        <v>35391</v>
      </c>
      <c r="C6346" s="2" t="s">
        <v>1765</v>
      </c>
      <c r="D6346" s="2" t="s">
        <v>2131</v>
      </c>
      <c r="E6346" s="2" t="s">
        <v>1694</v>
      </c>
      <c r="F6346" s="2" t="s">
        <v>4257</v>
      </c>
      <c r="G6346" s="2" t="s">
        <v>14844</v>
      </c>
      <c r="H6346" s="2" t="s">
        <v>15075</v>
      </c>
      <c r="I6346" s="2" t="s">
        <v>2131</v>
      </c>
      <c r="J6346" s="2" t="s">
        <v>14846</v>
      </c>
      <c r="K6346" s="2" t="s">
        <v>35392</v>
      </c>
    </row>
    <row r="6347" s="1" customFormat="1" ht="20" customHeight="1" spans="1:11">
      <c r="A6347" s="2" t="s">
        <v>7123</v>
      </c>
      <c r="B6347" s="2" t="s">
        <v>35393</v>
      </c>
      <c r="C6347" s="2" t="s">
        <v>6689</v>
      </c>
      <c r="D6347" s="2" t="s">
        <v>7124</v>
      </c>
      <c r="E6347" s="2" t="s">
        <v>1694</v>
      </c>
      <c r="F6347" s="2" t="s">
        <v>4257</v>
      </c>
      <c r="G6347" s="2" t="s">
        <v>14844</v>
      </c>
      <c r="H6347" s="2" t="s">
        <v>16132</v>
      </c>
      <c r="I6347" s="2" t="s">
        <v>7124</v>
      </c>
      <c r="J6347" s="2" t="s">
        <v>14846</v>
      </c>
      <c r="K6347" s="2" t="s">
        <v>35394</v>
      </c>
    </row>
    <row r="6348" s="1" customFormat="1" ht="20" customHeight="1" spans="1:11">
      <c r="A6348" s="2" t="s">
        <v>5328</v>
      </c>
      <c r="B6348" s="2" t="s">
        <v>35395</v>
      </c>
      <c r="C6348" s="2" t="s">
        <v>5330</v>
      </c>
      <c r="D6348" s="2" t="s">
        <v>5331</v>
      </c>
      <c r="E6348" s="2" t="s">
        <v>1694</v>
      </c>
      <c r="F6348" s="2" t="s">
        <v>4257</v>
      </c>
      <c r="G6348" s="2" t="s">
        <v>14844</v>
      </c>
      <c r="H6348" s="2" t="s">
        <v>15704</v>
      </c>
      <c r="I6348" s="2" t="s">
        <v>5331</v>
      </c>
      <c r="J6348" s="2" t="s">
        <v>14846</v>
      </c>
      <c r="K6348" s="2" t="s">
        <v>35396</v>
      </c>
    </row>
    <row r="6349" s="1" customFormat="1" ht="20" customHeight="1" spans="1:11">
      <c r="A6349" s="2" t="s">
        <v>6625</v>
      </c>
      <c r="B6349" s="2" t="s">
        <v>35397</v>
      </c>
      <c r="C6349" s="2" t="s">
        <v>6535</v>
      </c>
      <c r="D6349" s="2" t="s">
        <v>6626</v>
      </c>
      <c r="E6349" s="2" t="s">
        <v>1694</v>
      </c>
      <c r="F6349" s="2" t="s">
        <v>4257</v>
      </c>
      <c r="G6349" s="2" t="s">
        <v>14844</v>
      </c>
      <c r="H6349" s="2" t="s">
        <v>14845</v>
      </c>
      <c r="I6349" s="2" t="s">
        <v>6626</v>
      </c>
      <c r="J6349" s="2" t="s">
        <v>14846</v>
      </c>
      <c r="K6349" s="2" t="s">
        <v>35398</v>
      </c>
    </row>
    <row r="6350" s="1" customFormat="1" ht="20" customHeight="1" spans="1:11">
      <c r="A6350" s="2" t="s">
        <v>7336</v>
      </c>
      <c r="B6350" s="2" t="s">
        <v>35399</v>
      </c>
      <c r="C6350" s="2" t="s">
        <v>4132</v>
      </c>
      <c r="D6350" s="2" t="s">
        <v>4133</v>
      </c>
      <c r="E6350" s="2" t="s">
        <v>1694</v>
      </c>
      <c r="F6350" s="2" t="s">
        <v>4257</v>
      </c>
      <c r="G6350" s="2" t="s">
        <v>14844</v>
      </c>
      <c r="H6350" s="2" t="s">
        <v>15323</v>
      </c>
      <c r="I6350" s="2" t="s">
        <v>4133</v>
      </c>
      <c r="J6350" s="2" t="s">
        <v>14846</v>
      </c>
      <c r="K6350" s="2" t="s">
        <v>35400</v>
      </c>
    </row>
    <row r="6351" s="1" customFormat="1" ht="20" customHeight="1" spans="1:11">
      <c r="A6351" s="2" t="s">
        <v>5627</v>
      </c>
      <c r="B6351" s="2" t="s">
        <v>35401</v>
      </c>
      <c r="C6351" s="2" t="s">
        <v>4589</v>
      </c>
      <c r="D6351" s="2" t="s">
        <v>5628</v>
      </c>
      <c r="E6351" s="2" t="s">
        <v>1694</v>
      </c>
      <c r="F6351" s="2" t="s">
        <v>4257</v>
      </c>
      <c r="G6351" s="2" t="s">
        <v>14844</v>
      </c>
      <c r="H6351" s="2" t="s">
        <v>16552</v>
      </c>
      <c r="I6351" s="2" t="s">
        <v>5628</v>
      </c>
      <c r="J6351" s="2" t="s">
        <v>14846</v>
      </c>
      <c r="K6351" s="2" t="s">
        <v>35402</v>
      </c>
    </row>
    <row r="6352" s="1" customFormat="1" ht="20" customHeight="1" spans="1:11">
      <c r="A6352" s="2" t="s">
        <v>10253</v>
      </c>
      <c r="B6352" s="2" t="s">
        <v>35403</v>
      </c>
      <c r="C6352" s="2" t="s">
        <v>10255</v>
      </c>
      <c r="D6352" s="2" t="s">
        <v>10256</v>
      </c>
      <c r="E6352" s="2" t="s">
        <v>1694</v>
      </c>
      <c r="F6352" s="2" t="s">
        <v>1695</v>
      </c>
      <c r="G6352" s="2" t="s">
        <v>14844</v>
      </c>
      <c r="H6352" s="2" t="s">
        <v>19106</v>
      </c>
      <c r="I6352" s="2" t="s">
        <v>10256</v>
      </c>
      <c r="J6352" s="2" t="s">
        <v>14846</v>
      </c>
      <c r="K6352" s="2" t="s">
        <v>35404</v>
      </c>
    </row>
    <row r="6353" s="1" customFormat="1" ht="20" customHeight="1" spans="1:11">
      <c r="A6353" s="2" t="s">
        <v>6037</v>
      </c>
      <c r="B6353" s="2" t="s">
        <v>35405</v>
      </c>
      <c r="C6353" s="2" t="s">
        <v>6039</v>
      </c>
      <c r="D6353" s="2" t="s">
        <v>6040</v>
      </c>
      <c r="E6353" s="2" t="s">
        <v>1694</v>
      </c>
      <c r="F6353" s="2" t="s">
        <v>4257</v>
      </c>
      <c r="G6353" s="2" t="s">
        <v>14844</v>
      </c>
      <c r="H6353" s="2" t="s">
        <v>15094</v>
      </c>
      <c r="I6353" s="2" t="s">
        <v>6040</v>
      </c>
      <c r="J6353" s="2" t="s">
        <v>14846</v>
      </c>
      <c r="K6353" s="2" t="s">
        <v>35406</v>
      </c>
    </row>
    <row r="6354" s="1" customFormat="1" ht="20" customHeight="1" spans="1:11">
      <c r="A6354" s="2" t="s">
        <v>7169</v>
      </c>
      <c r="B6354" s="2" t="s">
        <v>35407</v>
      </c>
      <c r="C6354" s="2" t="s">
        <v>1192</v>
      </c>
      <c r="D6354" s="2" t="s">
        <v>7170</v>
      </c>
      <c r="E6354" s="2" t="s">
        <v>1694</v>
      </c>
      <c r="F6354" s="2" t="s">
        <v>4257</v>
      </c>
      <c r="G6354" s="2" t="s">
        <v>14844</v>
      </c>
      <c r="H6354" s="2" t="s">
        <v>23807</v>
      </c>
      <c r="I6354" s="2" t="s">
        <v>7170</v>
      </c>
      <c r="J6354" s="2" t="s">
        <v>14846</v>
      </c>
      <c r="K6354" s="2" t="s">
        <v>35408</v>
      </c>
    </row>
    <row r="6355" s="1" customFormat="1" ht="20" customHeight="1" spans="1:11">
      <c r="A6355" s="2" t="s">
        <v>35409</v>
      </c>
      <c r="B6355" s="2" t="s">
        <v>35410</v>
      </c>
      <c r="C6355" s="2" t="s">
        <v>18319</v>
      </c>
      <c r="D6355" s="2" t="s">
        <v>3227</v>
      </c>
      <c r="E6355" s="2" t="s">
        <v>1694</v>
      </c>
      <c r="F6355" s="2" t="s">
        <v>4257</v>
      </c>
      <c r="G6355" s="2" t="s">
        <v>14844</v>
      </c>
      <c r="H6355" s="2" t="s">
        <v>15186</v>
      </c>
      <c r="I6355" s="2" t="s">
        <v>3227</v>
      </c>
      <c r="J6355" s="2" t="s">
        <v>14846</v>
      </c>
      <c r="K6355" s="2" t="s">
        <v>35411</v>
      </c>
    </row>
    <row r="6356" s="1" customFormat="1" ht="20" customHeight="1" spans="1:11">
      <c r="A6356" s="2" t="s">
        <v>35412</v>
      </c>
      <c r="B6356" s="2" t="s">
        <v>35413</v>
      </c>
      <c r="C6356" s="2" t="s">
        <v>35414</v>
      </c>
      <c r="D6356" s="2" t="s">
        <v>35415</v>
      </c>
      <c r="E6356" s="2" t="s">
        <v>4257</v>
      </c>
      <c r="F6356" s="2" t="s">
        <v>14651</v>
      </c>
      <c r="G6356" s="2" t="s">
        <v>14844</v>
      </c>
      <c r="H6356" s="2" t="s">
        <v>35416</v>
      </c>
      <c r="I6356" s="2" t="s">
        <v>35415</v>
      </c>
      <c r="J6356" s="2" t="s">
        <v>14846</v>
      </c>
      <c r="K6356" s="2" t="s">
        <v>35417</v>
      </c>
    </row>
    <row r="6357" s="1" customFormat="1" ht="20" customHeight="1" spans="1:11">
      <c r="A6357" s="2" t="s">
        <v>11394</v>
      </c>
      <c r="B6357" s="2" t="s">
        <v>35418</v>
      </c>
      <c r="C6357" s="2" t="s">
        <v>6307</v>
      </c>
      <c r="D6357" s="2" t="s">
        <v>11395</v>
      </c>
      <c r="E6357" s="2" t="s">
        <v>4257</v>
      </c>
      <c r="F6357" s="2" t="s">
        <v>11059</v>
      </c>
      <c r="G6357" s="2" t="s">
        <v>14844</v>
      </c>
      <c r="H6357" s="2" t="s">
        <v>35419</v>
      </c>
      <c r="I6357" s="2" t="s">
        <v>11395</v>
      </c>
      <c r="J6357" s="2" t="s">
        <v>14846</v>
      </c>
      <c r="K6357" s="2" t="s">
        <v>35420</v>
      </c>
    </row>
    <row r="6358" s="1" customFormat="1" ht="20" customHeight="1" spans="1:11">
      <c r="A6358" s="2" t="s">
        <v>8503</v>
      </c>
      <c r="B6358" s="2" t="s">
        <v>35421</v>
      </c>
      <c r="C6358" s="2" t="s">
        <v>908</v>
      </c>
      <c r="D6358" s="2" t="s">
        <v>8504</v>
      </c>
      <c r="E6358" s="2" t="s">
        <v>1694</v>
      </c>
      <c r="F6358" s="2" t="s">
        <v>1695</v>
      </c>
      <c r="G6358" s="2" t="s">
        <v>14844</v>
      </c>
      <c r="H6358" s="2" t="s">
        <v>15110</v>
      </c>
      <c r="I6358" s="2" t="s">
        <v>8504</v>
      </c>
      <c r="J6358" s="2" t="s">
        <v>14846</v>
      </c>
      <c r="K6358" s="2" t="s">
        <v>35422</v>
      </c>
    </row>
    <row r="6359" s="1" customFormat="1" ht="20" customHeight="1" spans="1:11">
      <c r="A6359" s="2" t="s">
        <v>35423</v>
      </c>
      <c r="B6359" s="2" t="s">
        <v>35424</v>
      </c>
      <c r="C6359" s="2" t="s">
        <v>22281</v>
      </c>
      <c r="D6359" s="2" t="s">
        <v>22282</v>
      </c>
      <c r="E6359" s="2" t="s">
        <v>4257</v>
      </c>
      <c r="F6359" s="2" t="s">
        <v>1271</v>
      </c>
      <c r="G6359" s="2" t="s">
        <v>14844</v>
      </c>
      <c r="H6359" s="2" t="s">
        <v>31311</v>
      </c>
      <c r="I6359" s="2" t="s">
        <v>22282</v>
      </c>
      <c r="J6359" s="2" t="s">
        <v>14846</v>
      </c>
      <c r="K6359" s="2" t="s">
        <v>35425</v>
      </c>
    </row>
    <row r="6360" s="1" customFormat="1" ht="20" customHeight="1" spans="1:11">
      <c r="A6360" s="2" t="s">
        <v>4564</v>
      </c>
      <c r="B6360" s="2" t="s">
        <v>35426</v>
      </c>
      <c r="C6360" s="2" t="s">
        <v>4566</v>
      </c>
      <c r="D6360" s="2" t="s">
        <v>4567</v>
      </c>
      <c r="E6360" s="2" t="s">
        <v>1694</v>
      </c>
      <c r="F6360" s="2" t="s">
        <v>4257</v>
      </c>
      <c r="G6360" s="2" t="s">
        <v>14844</v>
      </c>
      <c r="H6360" s="2" t="s">
        <v>16700</v>
      </c>
      <c r="I6360" s="2" t="s">
        <v>4567</v>
      </c>
      <c r="J6360" s="2" t="s">
        <v>14846</v>
      </c>
      <c r="K6360" s="2" t="s">
        <v>35427</v>
      </c>
    </row>
    <row r="6361" s="1" customFormat="1" ht="20" customHeight="1" spans="1:11">
      <c r="A6361" s="2" t="s">
        <v>5082</v>
      </c>
      <c r="B6361" s="2" t="s">
        <v>35428</v>
      </c>
      <c r="C6361" s="2" t="s">
        <v>2666</v>
      </c>
      <c r="D6361" s="2" t="s">
        <v>5083</v>
      </c>
      <c r="E6361" s="2" t="s">
        <v>1694</v>
      </c>
      <c r="F6361" s="2" t="s">
        <v>4257</v>
      </c>
      <c r="G6361" s="2" t="s">
        <v>14844</v>
      </c>
      <c r="H6361" s="2" t="s">
        <v>15762</v>
      </c>
      <c r="I6361" s="2" t="s">
        <v>5083</v>
      </c>
      <c r="J6361" s="2" t="s">
        <v>14846</v>
      </c>
      <c r="K6361" s="2" t="s">
        <v>35429</v>
      </c>
    </row>
    <row r="6362" s="1" customFormat="1" ht="20" customHeight="1" spans="1:11">
      <c r="A6362" s="2" t="s">
        <v>5750</v>
      </c>
      <c r="B6362" s="2" t="s">
        <v>35430</v>
      </c>
      <c r="C6362" s="2" t="s">
        <v>2666</v>
      </c>
      <c r="D6362" s="2" t="s">
        <v>5751</v>
      </c>
      <c r="E6362" s="2" t="s">
        <v>1694</v>
      </c>
      <c r="F6362" s="2" t="s">
        <v>4257</v>
      </c>
      <c r="G6362" s="2" t="s">
        <v>14844</v>
      </c>
      <c r="H6362" s="2" t="s">
        <v>17191</v>
      </c>
      <c r="I6362" s="2" t="s">
        <v>5751</v>
      </c>
      <c r="J6362" s="2" t="s">
        <v>14846</v>
      </c>
      <c r="K6362" s="2" t="s">
        <v>35431</v>
      </c>
    </row>
    <row r="6363" s="1" customFormat="1" ht="20" customHeight="1" spans="1:11">
      <c r="A6363" s="2" t="s">
        <v>13034</v>
      </c>
      <c r="B6363" s="2" t="s">
        <v>35432</v>
      </c>
      <c r="C6363" s="2" t="s">
        <v>2657</v>
      </c>
      <c r="D6363" s="2" t="s">
        <v>13035</v>
      </c>
      <c r="E6363" s="2" t="s">
        <v>1694</v>
      </c>
      <c r="F6363" s="2" t="s">
        <v>11059</v>
      </c>
      <c r="G6363" s="2" t="s">
        <v>14844</v>
      </c>
      <c r="H6363" s="2" t="s">
        <v>35433</v>
      </c>
      <c r="I6363" s="2" t="s">
        <v>13035</v>
      </c>
      <c r="J6363" s="2" t="s">
        <v>14846</v>
      </c>
      <c r="K6363" s="2" t="s">
        <v>35434</v>
      </c>
    </row>
    <row r="6364" s="1" customFormat="1" ht="20" customHeight="1" spans="1:11">
      <c r="A6364" s="2" t="s">
        <v>4735</v>
      </c>
      <c r="B6364" s="2" t="s">
        <v>35435</v>
      </c>
      <c r="C6364" s="2" t="s">
        <v>2084</v>
      </c>
      <c r="D6364" s="2" t="s">
        <v>2085</v>
      </c>
      <c r="E6364" s="2" t="s">
        <v>1694</v>
      </c>
      <c r="F6364" s="2" t="s">
        <v>4257</v>
      </c>
      <c r="G6364" s="2" t="s">
        <v>14844</v>
      </c>
      <c r="H6364" s="2" t="s">
        <v>14912</v>
      </c>
      <c r="I6364" s="2" t="s">
        <v>2085</v>
      </c>
      <c r="J6364" s="2" t="s">
        <v>14846</v>
      </c>
      <c r="K6364" s="2" t="s">
        <v>35436</v>
      </c>
    </row>
    <row r="6365" s="1" customFormat="1" ht="20" customHeight="1" spans="1:11">
      <c r="A6365" s="2" t="s">
        <v>5766</v>
      </c>
      <c r="B6365" s="2" t="s">
        <v>35437</v>
      </c>
      <c r="C6365" s="2" t="s">
        <v>15845</v>
      </c>
      <c r="D6365" s="2" t="s">
        <v>5769</v>
      </c>
      <c r="E6365" s="2" t="s">
        <v>1694</v>
      </c>
      <c r="F6365" s="2" t="s">
        <v>4257</v>
      </c>
      <c r="G6365" s="2" t="s">
        <v>14844</v>
      </c>
      <c r="H6365" s="2" t="s">
        <v>15239</v>
      </c>
      <c r="I6365" s="2" t="s">
        <v>5769</v>
      </c>
      <c r="J6365" s="2" t="s">
        <v>14846</v>
      </c>
      <c r="K6365" s="2" t="s">
        <v>35438</v>
      </c>
    </row>
    <row r="6366" s="1" customFormat="1" ht="20" customHeight="1" spans="1:11">
      <c r="A6366" s="2" t="s">
        <v>5830</v>
      </c>
      <c r="B6366" s="2" t="s">
        <v>35439</v>
      </c>
      <c r="C6366" s="2" t="s">
        <v>5832</v>
      </c>
      <c r="D6366" s="2" t="s">
        <v>2245</v>
      </c>
      <c r="E6366" s="2" t="s">
        <v>1694</v>
      </c>
      <c r="F6366" s="2" t="s">
        <v>4257</v>
      </c>
      <c r="G6366" s="2" t="s">
        <v>14844</v>
      </c>
      <c r="H6366" s="2" t="s">
        <v>14852</v>
      </c>
      <c r="I6366" s="2" t="s">
        <v>2245</v>
      </c>
      <c r="J6366" s="2" t="s">
        <v>14846</v>
      </c>
      <c r="K6366" s="2" t="s">
        <v>35440</v>
      </c>
    </row>
    <row r="6367" s="1" customFormat="1" ht="20" customHeight="1" spans="1:11">
      <c r="A6367" s="2" t="s">
        <v>7189</v>
      </c>
      <c r="B6367" s="2" t="s">
        <v>35441</v>
      </c>
      <c r="C6367" s="2" t="s">
        <v>3596</v>
      </c>
      <c r="D6367" s="2" t="s">
        <v>7115</v>
      </c>
      <c r="E6367" s="2" t="s">
        <v>1694</v>
      </c>
      <c r="F6367" s="2" t="s">
        <v>4257</v>
      </c>
      <c r="G6367" s="2" t="s">
        <v>14844</v>
      </c>
      <c r="H6367" s="2" t="s">
        <v>16346</v>
      </c>
      <c r="I6367" s="2" t="s">
        <v>7115</v>
      </c>
      <c r="J6367" s="2" t="s">
        <v>14846</v>
      </c>
      <c r="K6367" s="2" t="s">
        <v>35442</v>
      </c>
    </row>
    <row r="6368" s="1" customFormat="1" ht="20" customHeight="1" spans="1:11">
      <c r="A6368" s="2" t="s">
        <v>6035</v>
      </c>
      <c r="B6368" s="2" t="s">
        <v>35443</v>
      </c>
      <c r="C6368" s="2" t="s">
        <v>31125</v>
      </c>
      <c r="D6368" s="2" t="s">
        <v>6036</v>
      </c>
      <c r="E6368" s="2" t="s">
        <v>1694</v>
      </c>
      <c r="F6368" s="2" t="s">
        <v>4257</v>
      </c>
      <c r="G6368" s="2" t="s">
        <v>14844</v>
      </c>
      <c r="H6368" s="2" t="s">
        <v>15936</v>
      </c>
      <c r="I6368" s="2" t="s">
        <v>6036</v>
      </c>
      <c r="J6368" s="2" t="s">
        <v>14846</v>
      </c>
      <c r="K6368" s="2" t="s">
        <v>35444</v>
      </c>
    </row>
    <row r="6369" s="1" customFormat="1" ht="20" customHeight="1" spans="1:11">
      <c r="A6369" s="2" t="s">
        <v>7114</v>
      </c>
      <c r="B6369" s="2" t="s">
        <v>35445</v>
      </c>
      <c r="C6369" s="2" t="s">
        <v>3596</v>
      </c>
      <c r="D6369" s="2" t="s">
        <v>7115</v>
      </c>
      <c r="E6369" s="2" t="s">
        <v>1694</v>
      </c>
      <c r="F6369" s="2" t="s">
        <v>4257</v>
      </c>
      <c r="G6369" s="2" t="s">
        <v>14844</v>
      </c>
      <c r="H6369" s="2" t="s">
        <v>16552</v>
      </c>
      <c r="I6369" s="2" t="s">
        <v>7115</v>
      </c>
      <c r="J6369" s="2" t="s">
        <v>14846</v>
      </c>
      <c r="K6369" s="2" t="s">
        <v>35446</v>
      </c>
    </row>
    <row r="6370" s="1" customFormat="1" ht="20" customHeight="1" spans="1:11">
      <c r="A6370" s="2" t="s">
        <v>4724</v>
      </c>
      <c r="B6370" s="2" t="s">
        <v>35447</v>
      </c>
      <c r="C6370" s="2" t="s">
        <v>1192</v>
      </c>
      <c r="D6370" s="2" t="s">
        <v>4725</v>
      </c>
      <c r="E6370" s="2" t="s">
        <v>1694</v>
      </c>
      <c r="F6370" s="2" t="s">
        <v>4257</v>
      </c>
      <c r="G6370" s="2" t="s">
        <v>14844</v>
      </c>
      <c r="H6370" s="2" t="s">
        <v>15685</v>
      </c>
      <c r="I6370" s="2" t="s">
        <v>4725</v>
      </c>
      <c r="J6370" s="2" t="s">
        <v>14846</v>
      </c>
      <c r="K6370" s="2" t="s">
        <v>35448</v>
      </c>
    </row>
    <row r="6371" s="1" customFormat="1" ht="20" customHeight="1" spans="1:11">
      <c r="A6371" s="2" t="s">
        <v>4303</v>
      </c>
      <c r="B6371" s="2" t="s">
        <v>35449</v>
      </c>
      <c r="C6371" s="2" t="s">
        <v>4305</v>
      </c>
      <c r="D6371" s="2" t="s">
        <v>4306</v>
      </c>
      <c r="E6371" s="2" t="s">
        <v>1694</v>
      </c>
      <c r="F6371" s="2" t="s">
        <v>4257</v>
      </c>
      <c r="G6371" s="2" t="s">
        <v>14844</v>
      </c>
      <c r="H6371" s="2" t="s">
        <v>15173</v>
      </c>
      <c r="I6371" s="2" t="s">
        <v>4306</v>
      </c>
      <c r="J6371" s="2" t="s">
        <v>14846</v>
      </c>
      <c r="K6371" s="2" t="s">
        <v>35450</v>
      </c>
    </row>
    <row r="6372" s="1" customFormat="1" ht="20" customHeight="1" spans="1:11">
      <c r="A6372" s="2" t="s">
        <v>5150</v>
      </c>
      <c r="B6372" s="2" t="s">
        <v>35451</v>
      </c>
      <c r="C6372" s="2" t="s">
        <v>4043</v>
      </c>
      <c r="D6372" s="2" t="s">
        <v>5151</v>
      </c>
      <c r="E6372" s="2" t="s">
        <v>1694</v>
      </c>
      <c r="F6372" s="2" t="s">
        <v>4257</v>
      </c>
      <c r="G6372" s="2" t="s">
        <v>14844</v>
      </c>
      <c r="H6372" s="2" t="s">
        <v>15529</v>
      </c>
      <c r="I6372" s="2" t="s">
        <v>5151</v>
      </c>
      <c r="J6372" s="2" t="s">
        <v>14846</v>
      </c>
      <c r="K6372" s="2" t="s">
        <v>35452</v>
      </c>
    </row>
    <row r="6373" s="1" customFormat="1" ht="20" customHeight="1" spans="1:11">
      <c r="A6373" s="2" t="s">
        <v>10940</v>
      </c>
      <c r="B6373" s="2" t="s">
        <v>35453</v>
      </c>
      <c r="C6373" s="2" t="s">
        <v>9619</v>
      </c>
      <c r="D6373" s="2" t="s">
        <v>10941</v>
      </c>
      <c r="E6373" s="2" t="s">
        <v>4257</v>
      </c>
      <c r="F6373" s="2" t="s">
        <v>1695</v>
      </c>
      <c r="G6373" s="2" t="s">
        <v>14844</v>
      </c>
      <c r="H6373" s="2" t="s">
        <v>14880</v>
      </c>
      <c r="I6373" s="2" t="s">
        <v>10941</v>
      </c>
      <c r="J6373" s="2" t="s">
        <v>14846</v>
      </c>
      <c r="K6373" s="2" t="s">
        <v>35454</v>
      </c>
    </row>
    <row r="6374" s="1" customFormat="1" ht="20" customHeight="1" spans="1:11">
      <c r="A6374" s="2" t="s">
        <v>5593</v>
      </c>
      <c r="B6374" s="2" t="s">
        <v>35455</v>
      </c>
      <c r="C6374" s="2" t="s">
        <v>2817</v>
      </c>
      <c r="D6374" s="2" t="s">
        <v>2818</v>
      </c>
      <c r="E6374" s="2" t="s">
        <v>1694</v>
      </c>
      <c r="F6374" s="2" t="s">
        <v>4257</v>
      </c>
      <c r="G6374" s="2" t="s">
        <v>14844</v>
      </c>
      <c r="H6374" s="2" t="s">
        <v>22505</v>
      </c>
      <c r="I6374" s="2" t="s">
        <v>2818</v>
      </c>
      <c r="J6374" s="2" t="s">
        <v>14846</v>
      </c>
      <c r="K6374" s="2" t="s">
        <v>35456</v>
      </c>
    </row>
    <row r="6375" s="1" customFormat="1" ht="20" customHeight="1" spans="1:11">
      <c r="A6375" s="2" t="s">
        <v>5200</v>
      </c>
      <c r="B6375" s="2" t="s">
        <v>35457</v>
      </c>
      <c r="C6375" s="2" t="s">
        <v>19821</v>
      </c>
      <c r="D6375" s="2" t="s">
        <v>2509</v>
      </c>
      <c r="E6375" s="2" t="s">
        <v>1694</v>
      </c>
      <c r="F6375" s="2" t="s">
        <v>4257</v>
      </c>
      <c r="G6375" s="2" t="s">
        <v>14844</v>
      </c>
      <c r="H6375" s="2" t="s">
        <v>15222</v>
      </c>
      <c r="I6375" s="2" t="s">
        <v>2509</v>
      </c>
      <c r="J6375" s="2" t="s">
        <v>14846</v>
      </c>
      <c r="K6375" s="2" t="s">
        <v>35458</v>
      </c>
    </row>
    <row r="6376" s="1" customFormat="1" ht="20" customHeight="1" spans="1:11">
      <c r="A6376" s="2" t="s">
        <v>35459</v>
      </c>
      <c r="B6376" s="2" t="s">
        <v>35460</v>
      </c>
      <c r="C6376" s="2" t="s">
        <v>9152</v>
      </c>
      <c r="D6376" s="2" t="s">
        <v>35461</v>
      </c>
      <c r="E6376" s="2" t="s">
        <v>1694</v>
      </c>
      <c r="F6376" s="2" t="s">
        <v>4257</v>
      </c>
      <c r="G6376" s="2" t="s">
        <v>14844</v>
      </c>
      <c r="H6376" s="2" t="s">
        <v>15186</v>
      </c>
      <c r="I6376" s="2" t="s">
        <v>35461</v>
      </c>
      <c r="J6376" s="2" t="s">
        <v>14846</v>
      </c>
      <c r="K6376" s="2" t="s">
        <v>35462</v>
      </c>
    </row>
    <row r="6377" s="1" customFormat="1" ht="20" customHeight="1" spans="1:11">
      <c r="A6377" s="2" t="s">
        <v>6014</v>
      </c>
      <c r="B6377" s="2" t="s">
        <v>35463</v>
      </c>
      <c r="C6377" s="2" t="s">
        <v>6016</v>
      </c>
      <c r="D6377" s="2" t="s">
        <v>6017</v>
      </c>
      <c r="E6377" s="2" t="s">
        <v>1694</v>
      </c>
      <c r="F6377" s="2" t="s">
        <v>4257</v>
      </c>
      <c r="G6377" s="2" t="s">
        <v>14844</v>
      </c>
      <c r="H6377" s="2" t="s">
        <v>18235</v>
      </c>
      <c r="I6377" s="2" t="s">
        <v>6017</v>
      </c>
      <c r="J6377" s="2" t="s">
        <v>14846</v>
      </c>
      <c r="K6377" s="2" t="s">
        <v>35464</v>
      </c>
    </row>
    <row r="6378" s="1" customFormat="1" ht="20" customHeight="1" spans="1:11">
      <c r="A6378" s="2" t="s">
        <v>5837</v>
      </c>
      <c r="B6378" s="2" t="s">
        <v>35465</v>
      </c>
      <c r="C6378" s="2" t="s">
        <v>5839</v>
      </c>
      <c r="D6378" s="2" t="s">
        <v>5840</v>
      </c>
      <c r="E6378" s="2" t="s">
        <v>1694</v>
      </c>
      <c r="F6378" s="2" t="s">
        <v>4257</v>
      </c>
      <c r="G6378" s="2" t="s">
        <v>14844</v>
      </c>
      <c r="H6378" s="2" t="s">
        <v>16023</v>
      </c>
      <c r="I6378" s="2" t="s">
        <v>5840</v>
      </c>
      <c r="J6378" s="2" t="s">
        <v>14846</v>
      </c>
      <c r="K6378" s="2" t="s">
        <v>35466</v>
      </c>
    </row>
    <row r="6379" s="1" customFormat="1" ht="20" customHeight="1" spans="1:11">
      <c r="A6379" s="2" t="s">
        <v>7148</v>
      </c>
      <c r="B6379" s="2" t="s">
        <v>35467</v>
      </c>
      <c r="C6379" s="2" t="s">
        <v>7150</v>
      </c>
      <c r="D6379" s="2" t="s">
        <v>7151</v>
      </c>
      <c r="E6379" s="2" t="s">
        <v>1694</v>
      </c>
      <c r="F6379" s="2" t="s">
        <v>4257</v>
      </c>
      <c r="G6379" s="2" t="s">
        <v>14844</v>
      </c>
      <c r="H6379" s="2" t="s">
        <v>17753</v>
      </c>
      <c r="I6379" s="2" t="s">
        <v>7151</v>
      </c>
      <c r="J6379" s="2" t="s">
        <v>14846</v>
      </c>
      <c r="K6379" s="2" t="s">
        <v>35468</v>
      </c>
    </row>
    <row r="6380" s="1" customFormat="1" ht="20" customHeight="1" spans="1:11">
      <c r="A6380" s="2" t="s">
        <v>5300</v>
      </c>
      <c r="B6380" s="2" t="s">
        <v>35469</v>
      </c>
      <c r="C6380" s="2" t="s">
        <v>16417</v>
      </c>
      <c r="D6380" s="2" t="s">
        <v>5301</v>
      </c>
      <c r="E6380" s="2" t="s">
        <v>1694</v>
      </c>
      <c r="F6380" s="2" t="s">
        <v>4257</v>
      </c>
      <c r="G6380" s="2" t="s">
        <v>14844</v>
      </c>
      <c r="H6380" s="2" t="s">
        <v>17126</v>
      </c>
      <c r="I6380" s="2" t="s">
        <v>5301</v>
      </c>
      <c r="J6380" s="2" t="s">
        <v>14846</v>
      </c>
      <c r="K6380" s="2" t="s">
        <v>35470</v>
      </c>
    </row>
    <row r="6381" s="1" customFormat="1" ht="20" customHeight="1" spans="1:11">
      <c r="A6381" s="2" t="s">
        <v>8950</v>
      </c>
      <c r="B6381" s="2" t="s">
        <v>35471</v>
      </c>
      <c r="C6381" s="2" t="s">
        <v>8952</v>
      </c>
      <c r="D6381" s="2" t="s">
        <v>8953</v>
      </c>
      <c r="E6381" s="2" t="s">
        <v>4257</v>
      </c>
      <c r="F6381" s="2" t="s">
        <v>1695</v>
      </c>
      <c r="G6381" s="2" t="s">
        <v>14844</v>
      </c>
      <c r="H6381" s="2" t="s">
        <v>15036</v>
      </c>
      <c r="I6381" s="2" t="s">
        <v>8953</v>
      </c>
      <c r="J6381" s="2" t="s">
        <v>14846</v>
      </c>
      <c r="K6381" s="2" t="s">
        <v>35472</v>
      </c>
    </row>
    <row r="6382" s="1" customFormat="1" ht="20" customHeight="1" spans="1:11">
      <c r="A6382" s="2" t="s">
        <v>5818</v>
      </c>
      <c r="B6382" s="2" t="s">
        <v>35473</v>
      </c>
      <c r="C6382" s="2" t="s">
        <v>1875</v>
      </c>
      <c r="D6382" s="2" t="s">
        <v>5819</v>
      </c>
      <c r="E6382" s="2" t="s">
        <v>1694</v>
      </c>
      <c r="F6382" s="2" t="s">
        <v>4257</v>
      </c>
      <c r="G6382" s="2" t="s">
        <v>14844</v>
      </c>
      <c r="H6382" s="2" t="s">
        <v>15228</v>
      </c>
      <c r="I6382" s="2" t="s">
        <v>5819</v>
      </c>
      <c r="J6382" s="2" t="s">
        <v>14846</v>
      </c>
      <c r="K6382" s="2" t="s">
        <v>35474</v>
      </c>
    </row>
    <row r="6383" s="1" customFormat="1" ht="20" customHeight="1" spans="1:11">
      <c r="A6383" s="2" t="s">
        <v>7192</v>
      </c>
      <c r="B6383" s="2" t="s">
        <v>35475</v>
      </c>
      <c r="C6383" s="2" t="s">
        <v>3899</v>
      </c>
      <c r="D6383" s="2" t="s">
        <v>3900</v>
      </c>
      <c r="E6383" s="2" t="s">
        <v>1694</v>
      </c>
      <c r="F6383" s="2" t="s">
        <v>4257</v>
      </c>
      <c r="G6383" s="2" t="s">
        <v>14844</v>
      </c>
      <c r="H6383" s="2" t="s">
        <v>15178</v>
      </c>
      <c r="I6383" s="2" t="s">
        <v>3900</v>
      </c>
      <c r="J6383" s="2" t="s">
        <v>14846</v>
      </c>
      <c r="K6383" s="2" t="s">
        <v>35476</v>
      </c>
    </row>
    <row r="6384" s="1" customFormat="1" ht="20" customHeight="1" spans="1:11">
      <c r="A6384" s="2" t="s">
        <v>6169</v>
      </c>
      <c r="B6384" s="2" t="s">
        <v>35477</v>
      </c>
      <c r="C6384" s="2" t="s">
        <v>6171</v>
      </c>
      <c r="D6384" s="2" t="s">
        <v>6172</v>
      </c>
      <c r="E6384" s="2" t="s">
        <v>1694</v>
      </c>
      <c r="F6384" s="2" t="s">
        <v>4257</v>
      </c>
      <c r="G6384" s="2" t="s">
        <v>14844</v>
      </c>
      <c r="H6384" s="2" t="s">
        <v>22396</v>
      </c>
      <c r="I6384" s="2" t="s">
        <v>6172</v>
      </c>
      <c r="J6384" s="2" t="s">
        <v>14846</v>
      </c>
      <c r="K6384" s="2" t="s">
        <v>35478</v>
      </c>
    </row>
    <row r="6385" s="1" customFormat="1" ht="20" customHeight="1" spans="1:11">
      <c r="A6385" s="2" t="s">
        <v>4736</v>
      </c>
      <c r="B6385" s="2" t="s">
        <v>35479</v>
      </c>
      <c r="C6385" s="2" t="s">
        <v>2151</v>
      </c>
      <c r="D6385" s="2" t="s">
        <v>2152</v>
      </c>
      <c r="E6385" s="2" t="s">
        <v>1694</v>
      </c>
      <c r="F6385" s="2" t="s">
        <v>4257</v>
      </c>
      <c r="G6385" s="2" t="s">
        <v>14844</v>
      </c>
      <c r="H6385" s="2" t="s">
        <v>15069</v>
      </c>
      <c r="I6385" s="2" t="s">
        <v>2152</v>
      </c>
      <c r="J6385" s="2" t="s">
        <v>14846</v>
      </c>
      <c r="K6385" s="2" t="s">
        <v>35480</v>
      </c>
    </row>
    <row r="6386" s="1" customFormat="1" ht="20" customHeight="1" spans="1:11">
      <c r="A6386" s="2" t="s">
        <v>6575</v>
      </c>
      <c r="B6386" s="2" t="s">
        <v>35481</v>
      </c>
      <c r="C6386" s="2" t="s">
        <v>4020</v>
      </c>
      <c r="D6386" s="2" t="s">
        <v>6576</v>
      </c>
      <c r="E6386" s="2" t="s">
        <v>1694</v>
      </c>
      <c r="F6386" s="2" t="s">
        <v>4257</v>
      </c>
      <c r="G6386" s="2" t="s">
        <v>14844</v>
      </c>
      <c r="H6386" s="2" t="s">
        <v>15853</v>
      </c>
      <c r="I6386" s="2" t="s">
        <v>6576</v>
      </c>
      <c r="J6386" s="2" t="s">
        <v>14846</v>
      </c>
      <c r="K6386" s="2" t="s">
        <v>35482</v>
      </c>
    </row>
    <row r="6387" s="1" customFormat="1" ht="20" customHeight="1" spans="1:11">
      <c r="A6387" s="2" t="s">
        <v>7152</v>
      </c>
      <c r="B6387" s="2" t="s">
        <v>35483</v>
      </c>
      <c r="C6387" s="2" t="s">
        <v>7154</v>
      </c>
      <c r="D6387" s="2" t="s">
        <v>7155</v>
      </c>
      <c r="E6387" s="2" t="s">
        <v>1694</v>
      </c>
      <c r="F6387" s="2" t="s">
        <v>4257</v>
      </c>
      <c r="G6387" s="2" t="s">
        <v>14844</v>
      </c>
      <c r="H6387" s="2" t="s">
        <v>14845</v>
      </c>
      <c r="I6387" s="2" t="s">
        <v>7155</v>
      </c>
      <c r="J6387" s="2" t="s">
        <v>14846</v>
      </c>
      <c r="K6387" s="2" t="s">
        <v>35484</v>
      </c>
    </row>
    <row r="6388" s="1" customFormat="1" ht="20" customHeight="1" spans="1:11">
      <c r="A6388" s="2" t="s">
        <v>12441</v>
      </c>
      <c r="B6388" s="2" t="s">
        <v>35485</v>
      </c>
      <c r="C6388" s="2" t="s">
        <v>12443</v>
      </c>
      <c r="D6388" s="2" t="s">
        <v>12444</v>
      </c>
      <c r="E6388" s="2" t="s">
        <v>1694</v>
      </c>
      <c r="F6388" s="2" t="s">
        <v>11059</v>
      </c>
      <c r="G6388" s="2" t="s">
        <v>14844</v>
      </c>
      <c r="H6388" s="2" t="s">
        <v>23338</v>
      </c>
      <c r="I6388" s="2" t="s">
        <v>12444</v>
      </c>
      <c r="J6388" s="2" t="s">
        <v>14846</v>
      </c>
      <c r="K6388" s="2" t="s">
        <v>35486</v>
      </c>
    </row>
    <row r="6389" s="1" customFormat="1" ht="20" customHeight="1" spans="1:11">
      <c r="A6389" s="2" t="s">
        <v>8668</v>
      </c>
      <c r="B6389" s="2" t="s">
        <v>35487</v>
      </c>
      <c r="C6389" s="2" t="s">
        <v>8670</v>
      </c>
      <c r="D6389" s="2" t="s">
        <v>8671</v>
      </c>
      <c r="E6389" s="2" t="s">
        <v>4257</v>
      </c>
      <c r="F6389" s="2" t="s">
        <v>1695</v>
      </c>
      <c r="G6389" s="2" t="s">
        <v>14844</v>
      </c>
      <c r="H6389" s="2" t="s">
        <v>16350</v>
      </c>
      <c r="I6389" s="2" t="s">
        <v>8671</v>
      </c>
      <c r="J6389" s="2" t="s">
        <v>14846</v>
      </c>
      <c r="K6389" s="2" t="s">
        <v>35488</v>
      </c>
    </row>
    <row r="6390" s="1" customFormat="1" ht="20" customHeight="1" spans="1:11">
      <c r="A6390" s="2" t="s">
        <v>6618</v>
      </c>
      <c r="B6390" s="2" t="s">
        <v>35489</v>
      </c>
      <c r="C6390" s="2" t="s">
        <v>5194</v>
      </c>
      <c r="D6390" s="2" t="s">
        <v>6619</v>
      </c>
      <c r="E6390" s="2" t="s">
        <v>1694</v>
      </c>
      <c r="F6390" s="2" t="s">
        <v>4257</v>
      </c>
      <c r="G6390" s="2" t="s">
        <v>14844</v>
      </c>
      <c r="H6390" s="2" t="s">
        <v>17234</v>
      </c>
      <c r="I6390" s="2" t="s">
        <v>6619</v>
      </c>
      <c r="J6390" s="2" t="s">
        <v>14846</v>
      </c>
      <c r="K6390" s="2" t="s">
        <v>35490</v>
      </c>
    </row>
    <row r="6391" s="1" customFormat="1" ht="20" customHeight="1" spans="1:11">
      <c r="A6391" s="2" t="s">
        <v>35491</v>
      </c>
      <c r="B6391" s="2" t="s">
        <v>35492</v>
      </c>
      <c r="C6391" s="2" t="s">
        <v>77</v>
      </c>
      <c r="D6391" s="2" t="s">
        <v>35493</v>
      </c>
      <c r="E6391" s="2" t="s">
        <v>14652</v>
      </c>
      <c r="F6391" s="2" t="s">
        <v>1272</v>
      </c>
      <c r="G6391" s="2" t="s">
        <v>14844</v>
      </c>
      <c r="H6391" s="2" t="s">
        <v>15762</v>
      </c>
      <c r="I6391" s="2" t="s">
        <v>35493</v>
      </c>
      <c r="J6391" s="2" t="s">
        <v>14846</v>
      </c>
      <c r="K6391" s="2" t="s">
        <v>35494</v>
      </c>
    </row>
    <row r="6392" s="1" customFormat="1" ht="20" customHeight="1" spans="1:11">
      <c r="A6392" s="2" t="s">
        <v>7165</v>
      </c>
      <c r="B6392" s="2" t="s">
        <v>35495</v>
      </c>
      <c r="C6392" s="2" t="s">
        <v>18644</v>
      </c>
      <c r="D6392" s="2" t="s">
        <v>7166</v>
      </c>
      <c r="E6392" s="2" t="s">
        <v>1694</v>
      </c>
      <c r="F6392" s="2" t="s">
        <v>4257</v>
      </c>
      <c r="G6392" s="2" t="s">
        <v>14844</v>
      </c>
      <c r="H6392" s="2" t="s">
        <v>15328</v>
      </c>
      <c r="I6392" s="2" t="s">
        <v>7166</v>
      </c>
      <c r="J6392" s="2" t="s">
        <v>14846</v>
      </c>
      <c r="K6392" s="2" t="s">
        <v>35496</v>
      </c>
    </row>
    <row r="6393" s="1" customFormat="1" ht="20" customHeight="1" spans="1:11">
      <c r="A6393" s="2" t="s">
        <v>6900</v>
      </c>
      <c r="B6393" s="2" t="s">
        <v>35497</v>
      </c>
      <c r="C6393" s="2" t="s">
        <v>3873</v>
      </c>
      <c r="D6393" s="2" t="s">
        <v>3874</v>
      </c>
      <c r="E6393" s="2" t="s">
        <v>1694</v>
      </c>
      <c r="F6393" s="2" t="s">
        <v>4257</v>
      </c>
      <c r="G6393" s="2" t="s">
        <v>14844</v>
      </c>
      <c r="H6393" s="2" t="s">
        <v>15847</v>
      </c>
      <c r="I6393" s="2" t="s">
        <v>3874</v>
      </c>
      <c r="J6393" s="2" t="s">
        <v>14846</v>
      </c>
      <c r="K6393" s="2" t="s">
        <v>35498</v>
      </c>
    </row>
    <row r="6394" s="1" customFormat="1" ht="20" customHeight="1" spans="1:11">
      <c r="A6394" s="2" t="s">
        <v>8501</v>
      </c>
      <c r="B6394" s="2" t="s">
        <v>35499</v>
      </c>
      <c r="C6394" s="2" t="s">
        <v>6141</v>
      </c>
      <c r="D6394" s="2" t="s">
        <v>8502</v>
      </c>
      <c r="E6394" s="2" t="s">
        <v>1694</v>
      </c>
      <c r="F6394" s="2" t="s">
        <v>1695</v>
      </c>
      <c r="G6394" s="2" t="s">
        <v>14844</v>
      </c>
      <c r="H6394" s="2" t="s">
        <v>26611</v>
      </c>
      <c r="I6394" s="2" t="s">
        <v>8502</v>
      </c>
      <c r="J6394" s="2" t="s">
        <v>14846</v>
      </c>
      <c r="K6394" s="2" t="s">
        <v>35500</v>
      </c>
    </row>
    <row r="6395" s="1" customFormat="1" ht="20" customHeight="1" spans="1:11">
      <c r="A6395" s="2" t="s">
        <v>7141</v>
      </c>
      <c r="B6395" s="2" t="s">
        <v>35501</v>
      </c>
      <c r="C6395" s="2" t="s">
        <v>3583</v>
      </c>
      <c r="D6395" s="2" t="s">
        <v>7142</v>
      </c>
      <c r="E6395" s="2" t="s">
        <v>1694</v>
      </c>
      <c r="F6395" s="2" t="s">
        <v>4257</v>
      </c>
      <c r="G6395" s="2" t="s">
        <v>14844</v>
      </c>
      <c r="H6395" s="2" t="s">
        <v>15295</v>
      </c>
      <c r="I6395" s="2" t="s">
        <v>7142</v>
      </c>
      <c r="J6395" s="2" t="s">
        <v>14846</v>
      </c>
      <c r="K6395" s="2" t="s">
        <v>35502</v>
      </c>
    </row>
    <row r="6396" s="1" customFormat="1" ht="20" customHeight="1" spans="1:11">
      <c r="A6396" s="2" t="s">
        <v>8199</v>
      </c>
      <c r="B6396" s="2" t="s">
        <v>35503</v>
      </c>
      <c r="C6396" s="2" t="s">
        <v>899</v>
      </c>
      <c r="D6396" s="2" t="s">
        <v>35504</v>
      </c>
      <c r="E6396" s="2" t="s">
        <v>4257</v>
      </c>
      <c r="F6396" s="2" t="s">
        <v>1695</v>
      </c>
      <c r="G6396" s="2" t="s">
        <v>14844</v>
      </c>
      <c r="H6396" s="2" t="s">
        <v>18024</v>
      </c>
      <c r="I6396" s="2" t="s">
        <v>35505</v>
      </c>
      <c r="J6396" s="2" t="s">
        <v>14846</v>
      </c>
      <c r="K6396" s="2" t="s">
        <v>35506</v>
      </c>
    </row>
    <row r="6397" s="1" customFormat="1" ht="20" customHeight="1" spans="1:11">
      <c r="A6397" s="2" t="s">
        <v>6032</v>
      </c>
      <c r="B6397" s="2" t="s">
        <v>35507</v>
      </c>
      <c r="C6397" s="2" t="s">
        <v>584</v>
      </c>
      <c r="D6397" s="2" t="s">
        <v>6033</v>
      </c>
      <c r="E6397" s="2" t="s">
        <v>1694</v>
      </c>
      <c r="F6397" s="2" t="s">
        <v>4257</v>
      </c>
      <c r="G6397" s="2" t="s">
        <v>14844</v>
      </c>
      <c r="H6397" s="2" t="s">
        <v>15999</v>
      </c>
      <c r="I6397" s="2" t="s">
        <v>6033</v>
      </c>
      <c r="J6397" s="2" t="s">
        <v>14846</v>
      </c>
      <c r="K6397" s="2" t="s">
        <v>35508</v>
      </c>
    </row>
    <row r="6398" s="1" customFormat="1" ht="20" customHeight="1" spans="1:11">
      <c r="A6398" s="2" t="s">
        <v>4601</v>
      </c>
      <c r="B6398" s="2" t="s">
        <v>35509</v>
      </c>
      <c r="C6398" s="2" t="s">
        <v>35510</v>
      </c>
      <c r="D6398" s="2" t="s">
        <v>4602</v>
      </c>
      <c r="E6398" s="2" t="s">
        <v>1694</v>
      </c>
      <c r="F6398" s="2" t="s">
        <v>4257</v>
      </c>
      <c r="G6398" s="2" t="s">
        <v>14844</v>
      </c>
      <c r="H6398" s="2" t="s">
        <v>16909</v>
      </c>
      <c r="I6398" s="2" t="s">
        <v>4602</v>
      </c>
      <c r="J6398" s="2" t="s">
        <v>14846</v>
      </c>
      <c r="K6398" s="2" t="s">
        <v>35511</v>
      </c>
    </row>
    <row r="6399" s="1" customFormat="1" ht="20" customHeight="1" spans="1:11">
      <c r="A6399" s="2" t="s">
        <v>4769</v>
      </c>
      <c r="B6399" s="2" t="s">
        <v>35512</v>
      </c>
      <c r="C6399" s="2" t="s">
        <v>2104</v>
      </c>
      <c r="D6399" s="2" t="s">
        <v>2105</v>
      </c>
      <c r="E6399" s="2" t="s">
        <v>1694</v>
      </c>
      <c r="F6399" s="2" t="s">
        <v>4257</v>
      </c>
      <c r="G6399" s="2" t="s">
        <v>14844</v>
      </c>
      <c r="H6399" s="2" t="s">
        <v>15323</v>
      </c>
      <c r="I6399" s="2" t="s">
        <v>2105</v>
      </c>
      <c r="J6399" s="2" t="s">
        <v>14846</v>
      </c>
      <c r="K6399" s="2" t="s">
        <v>35513</v>
      </c>
    </row>
    <row r="6400" s="1" customFormat="1" ht="20" customHeight="1" spans="1:11">
      <c r="A6400" s="2" t="s">
        <v>7306</v>
      </c>
      <c r="B6400" s="2" t="s">
        <v>35514</v>
      </c>
      <c r="C6400" s="2" t="s">
        <v>7308</v>
      </c>
      <c r="D6400" s="2" t="s">
        <v>7309</v>
      </c>
      <c r="E6400" s="2" t="s">
        <v>1694</v>
      </c>
      <c r="F6400" s="2" t="s">
        <v>4257</v>
      </c>
      <c r="G6400" s="2" t="s">
        <v>14844</v>
      </c>
      <c r="H6400" s="2" t="s">
        <v>19385</v>
      </c>
      <c r="I6400" s="2" t="s">
        <v>7309</v>
      </c>
      <c r="J6400" s="2" t="s">
        <v>14846</v>
      </c>
      <c r="K6400" s="2" t="s">
        <v>35515</v>
      </c>
    </row>
    <row r="6401" s="1" customFormat="1" ht="20" customHeight="1" spans="1:11">
      <c r="A6401" s="2" t="s">
        <v>6597</v>
      </c>
      <c r="B6401" s="2" t="s">
        <v>35516</v>
      </c>
      <c r="C6401" s="2" t="s">
        <v>6599</v>
      </c>
      <c r="D6401" s="2" t="s">
        <v>6600</v>
      </c>
      <c r="E6401" s="2" t="s">
        <v>1694</v>
      </c>
      <c r="F6401" s="2" t="s">
        <v>4257</v>
      </c>
      <c r="G6401" s="2" t="s">
        <v>14844</v>
      </c>
      <c r="H6401" s="2" t="s">
        <v>15762</v>
      </c>
      <c r="I6401" s="2" t="s">
        <v>6600</v>
      </c>
      <c r="J6401" s="2" t="s">
        <v>14846</v>
      </c>
      <c r="K6401" s="2" t="s">
        <v>35517</v>
      </c>
    </row>
    <row r="6402" s="1" customFormat="1" ht="20" customHeight="1" spans="1:11">
      <c r="A6402" s="2" t="s">
        <v>7190</v>
      </c>
      <c r="B6402" s="2" t="s">
        <v>35518</v>
      </c>
      <c r="C6402" s="2" t="s">
        <v>5640</v>
      </c>
      <c r="D6402" s="2" t="s">
        <v>7191</v>
      </c>
      <c r="E6402" s="2" t="s">
        <v>1694</v>
      </c>
      <c r="F6402" s="2" t="s">
        <v>4257</v>
      </c>
      <c r="G6402" s="2" t="s">
        <v>14844</v>
      </c>
      <c r="H6402" s="2" t="s">
        <v>15991</v>
      </c>
      <c r="I6402" s="2" t="s">
        <v>7191</v>
      </c>
      <c r="J6402" s="2" t="s">
        <v>14846</v>
      </c>
      <c r="K6402" s="2" t="s">
        <v>35519</v>
      </c>
    </row>
    <row r="6403" s="1" customFormat="1" ht="20" customHeight="1" spans="1:11">
      <c r="A6403" s="2" t="s">
        <v>5564</v>
      </c>
      <c r="B6403" s="2" t="s">
        <v>35520</v>
      </c>
      <c r="C6403" s="2" t="s">
        <v>5566</v>
      </c>
      <c r="D6403" s="2" t="s">
        <v>5567</v>
      </c>
      <c r="E6403" s="2" t="s">
        <v>1694</v>
      </c>
      <c r="F6403" s="2" t="s">
        <v>4257</v>
      </c>
      <c r="G6403" s="2" t="s">
        <v>14844</v>
      </c>
      <c r="H6403" s="2" t="s">
        <v>15191</v>
      </c>
      <c r="I6403" s="2" t="s">
        <v>5567</v>
      </c>
      <c r="J6403" s="2" t="s">
        <v>14846</v>
      </c>
      <c r="K6403" s="2" t="s">
        <v>35521</v>
      </c>
    </row>
    <row r="6404" s="1" customFormat="1" ht="20" customHeight="1" spans="1:11">
      <c r="A6404" s="2" t="s">
        <v>6911</v>
      </c>
      <c r="B6404" s="2" t="s">
        <v>35522</v>
      </c>
      <c r="C6404" s="2" t="s">
        <v>5805</v>
      </c>
      <c r="D6404" s="2" t="s">
        <v>6912</v>
      </c>
      <c r="E6404" s="2" t="s">
        <v>1694</v>
      </c>
      <c r="F6404" s="2" t="s">
        <v>4257</v>
      </c>
      <c r="G6404" s="2" t="s">
        <v>14844</v>
      </c>
      <c r="H6404" s="2" t="s">
        <v>14967</v>
      </c>
      <c r="I6404" s="2" t="s">
        <v>6912</v>
      </c>
      <c r="J6404" s="2" t="s">
        <v>14846</v>
      </c>
      <c r="K6404" s="2" t="s">
        <v>35523</v>
      </c>
    </row>
    <row r="6405" s="1" customFormat="1" ht="20" customHeight="1" spans="1:11">
      <c r="A6405" s="2" t="s">
        <v>4998</v>
      </c>
      <c r="B6405" s="2" t="s">
        <v>35524</v>
      </c>
      <c r="C6405" s="2" t="s">
        <v>3302</v>
      </c>
      <c r="D6405" s="2" t="s">
        <v>35525</v>
      </c>
      <c r="E6405" s="2" t="s">
        <v>1694</v>
      </c>
      <c r="F6405" s="2" t="s">
        <v>4257</v>
      </c>
      <c r="G6405" s="2" t="s">
        <v>14844</v>
      </c>
      <c r="H6405" s="2" t="s">
        <v>15954</v>
      </c>
      <c r="I6405" s="2" t="s">
        <v>35526</v>
      </c>
      <c r="J6405" s="2" t="s">
        <v>14846</v>
      </c>
      <c r="K6405" s="2" t="s">
        <v>35527</v>
      </c>
    </row>
    <row r="6406" s="1" customFormat="1" ht="20" customHeight="1" spans="1:11">
      <c r="A6406" s="2" t="s">
        <v>6901</v>
      </c>
      <c r="B6406" s="2" t="s">
        <v>35528</v>
      </c>
      <c r="C6406" s="2" t="s">
        <v>2097</v>
      </c>
      <c r="D6406" s="2" t="s">
        <v>6902</v>
      </c>
      <c r="E6406" s="2" t="s">
        <v>1694</v>
      </c>
      <c r="F6406" s="2" t="s">
        <v>4257</v>
      </c>
      <c r="G6406" s="2" t="s">
        <v>14844</v>
      </c>
      <c r="H6406" s="2" t="s">
        <v>16048</v>
      </c>
      <c r="I6406" s="2" t="s">
        <v>6902</v>
      </c>
      <c r="J6406" s="2" t="s">
        <v>14846</v>
      </c>
      <c r="K6406" s="2" t="s">
        <v>35529</v>
      </c>
    </row>
    <row r="6407" s="1" customFormat="1" ht="20" customHeight="1" spans="1:11">
      <c r="A6407" s="2" t="s">
        <v>4546</v>
      </c>
      <c r="B6407" s="2" t="s">
        <v>35530</v>
      </c>
      <c r="C6407" s="2" t="s">
        <v>4548</v>
      </c>
      <c r="D6407" s="2" t="s">
        <v>4549</v>
      </c>
      <c r="E6407" s="2" t="s">
        <v>1694</v>
      </c>
      <c r="F6407" s="2" t="s">
        <v>4257</v>
      </c>
      <c r="G6407" s="2" t="s">
        <v>14844</v>
      </c>
      <c r="H6407" s="2" t="s">
        <v>15415</v>
      </c>
      <c r="I6407" s="2" t="s">
        <v>4549</v>
      </c>
      <c r="J6407" s="2" t="s">
        <v>14846</v>
      </c>
      <c r="K6407" s="2" t="s">
        <v>35531</v>
      </c>
    </row>
    <row r="6408" s="1" customFormat="1" ht="20" customHeight="1" spans="1:11">
      <c r="A6408" s="2" t="s">
        <v>7320</v>
      </c>
      <c r="B6408" s="2" t="s">
        <v>35532</v>
      </c>
      <c r="C6408" s="2" t="s">
        <v>4589</v>
      </c>
      <c r="D6408" s="2" t="s">
        <v>7321</v>
      </c>
      <c r="E6408" s="2" t="s">
        <v>1694</v>
      </c>
      <c r="F6408" s="2" t="s">
        <v>4257</v>
      </c>
      <c r="G6408" s="2" t="s">
        <v>14844</v>
      </c>
      <c r="H6408" s="2" t="s">
        <v>17378</v>
      </c>
      <c r="I6408" s="2" t="s">
        <v>7321</v>
      </c>
      <c r="J6408" s="2" t="s">
        <v>14846</v>
      </c>
      <c r="K6408" s="2" t="s">
        <v>35533</v>
      </c>
    </row>
    <row r="6409" s="1" customFormat="1" ht="20" customHeight="1" spans="1:11">
      <c r="A6409" s="2" t="s">
        <v>7171</v>
      </c>
      <c r="B6409" s="2" t="s">
        <v>35534</v>
      </c>
      <c r="C6409" s="2" t="s">
        <v>29322</v>
      </c>
      <c r="D6409" s="2" t="s">
        <v>7174</v>
      </c>
      <c r="E6409" s="2" t="s">
        <v>1694</v>
      </c>
      <c r="F6409" s="2" t="s">
        <v>4257</v>
      </c>
      <c r="G6409" s="2" t="s">
        <v>14844</v>
      </c>
      <c r="H6409" s="2" t="s">
        <v>14923</v>
      </c>
      <c r="I6409" s="2" t="s">
        <v>7174</v>
      </c>
      <c r="J6409" s="2" t="s">
        <v>14846</v>
      </c>
      <c r="K6409" s="2" t="s">
        <v>35535</v>
      </c>
    </row>
    <row r="6410" s="1" customFormat="1" ht="20" customHeight="1" spans="1:11">
      <c r="A6410" s="2" t="s">
        <v>5608</v>
      </c>
      <c r="B6410" s="2" t="s">
        <v>35536</v>
      </c>
      <c r="C6410" s="2" t="s">
        <v>5610</v>
      </c>
      <c r="D6410" s="2" t="s">
        <v>5611</v>
      </c>
      <c r="E6410" s="2" t="s">
        <v>1694</v>
      </c>
      <c r="F6410" s="2" t="s">
        <v>4257</v>
      </c>
      <c r="G6410" s="2" t="s">
        <v>14844</v>
      </c>
      <c r="H6410" s="2" t="s">
        <v>14845</v>
      </c>
      <c r="I6410" s="2" t="s">
        <v>5611</v>
      </c>
      <c r="J6410" s="2" t="s">
        <v>14846</v>
      </c>
      <c r="K6410" s="2" t="s">
        <v>35537</v>
      </c>
    </row>
    <row r="6411" s="1" customFormat="1" ht="20" customHeight="1" spans="1:11">
      <c r="A6411" s="2" t="s">
        <v>4288</v>
      </c>
      <c r="B6411" s="2" t="s">
        <v>35538</v>
      </c>
      <c r="C6411" s="2" t="s">
        <v>18319</v>
      </c>
      <c r="D6411" s="2" t="s">
        <v>4289</v>
      </c>
      <c r="E6411" s="2" t="s">
        <v>1694</v>
      </c>
      <c r="F6411" s="2" t="s">
        <v>4257</v>
      </c>
      <c r="G6411" s="2" t="s">
        <v>14844</v>
      </c>
      <c r="H6411" s="2" t="s">
        <v>23571</v>
      </c>
      <c r="I6411" s="2" t="s">
        <v>4289</v>
      </c>
      <c r="J6411" s="2" t="s">
        <v>14846</v>
      </c>
      <c r="K6411" s="2" t="s">
        <v>35539</v>
      </c>
    </row>
    <row r="6412" s="1" customFormat="1" ht="20" customHeight="1" spans="1:11">
      <c r="A6412" s="2" t="s">
        <v>4737</v>
      </c>
      <c r="B6412" s="2" t="s">
        <v>35540</v>
      </c>
      <c r="C6412" s="2" t="s">
        <v>3462</v>
      </c>
      <c r="D6412" s="2" t="s">
        <v>3463</v>
      </c>
      <c r="E6412" s="2" t="s">
        <v>1694</v>
      </c>
      <c r="F6412" s="2" t="s">
        <v>4257</v>
      </c>
      <c r="G6412" s="2" t="s">
        <v>14844</v>
      </c>
      <c r="H6412" s="2" t="s">
        <v>15487</v>
      </c>
      <c r="I6412" s="2" t="s">
        <v>3463</v>
      </c>
      <c r="J6412" s="2" t="s">
        <v>14846</v>
      </c>
      <c r="K6412" s="2" t="s">
        <v>35541</v>
      </c>
    </row>
    <row r="6413" s="1" customFormat="1" ht="20" customHeight="1" spans="1:11">
      <c r="A6413" s="2" t="s">
        <v>4578</v>
      </c>
      <c r="B6413" s="2" t="s">
        <v>35542</v>
      </c>
      <c r="C6413" s="2" t="s">
        <v>3783</v>
      </c>
      <c r="D6413" s="2" t="s">
        <v>4579</v>
      </c>
      <c r="E6413" s="2" t="s">
        <v>1694</v>
      </c>
      <c r="F6413" s="2" t="s">
        <v>4257</v>
      </c>
      <c r="G6413" s="2" t="s">
        <v>14844</v>
      </c>
      <c r="H6413" s="2" t="s">
        <v>16766</v>
      </c>
      <c r="I6413" s="2" t="s">
        <v>4579</v>
      </c>
      <c r="J6413" s="2" t="s">
        <v>14846</v>
      </c>
      <c r="K6413" s="2" t="s">
        <v>35543</v>
      </c>
    </row>
    <row r="6414" s="1" customFormat="1" ht="20" customHeight="1" spans="1:11">
      <c r="A6414" s="2" t="s">
        <v>35544</v>
      </c>
      <c r="B6414" s="2" t="s">
        <v>35545</v>
      </c>
      <c r="C6414" s="2" t="s">
        <v>35546</v>
      </c>
      <c r="D6414" s="2" t="s">
        <v>35547</v>
      </c>
      <c r="E6414" s="2" t="s">
        <v>1271</v>
      </c>
      <c r="F6414" s="2" t="s">
        <v>14652</v>
      </c>
      <c r="G6414" s="2" t="s">
        <v>14844</v>
      </c>
      <c r="H6414" s="2" t="s">
        <v>35548</v>
      </c>
      <c r="I6414" s="2" t="s">
        <v>35547</v>
      </c>
      <c r="J6414" s="2" t="s">
        <v>14846</v>
      </c>
      <c r="K6414" s="2" t="s">
        <v>35549</v>
      </c>
    </row>
    <row r="6415" s="1" customFormat="1" ht="20" customHeight="1" spans="1:11">
      <c r="A6415" s="2" t="s">
        <v>4890</v>
      </c>
      <c r="B6415" s="2" t="s">
        <v>35550</v>
      </c>
      <c r="C6415" s="2" t="s">
        <v>4548</v>
      </c>
      <c r="D6415" s="2" t="s">
        <v>4891</v>
      </c>
      <c r="E6415" s="2" t="s">
        <v>1694</v>
      </c>
      <c r="F6415" s="2" t="s">
        <v>4257</v>
      </c>
      <c r="G6415" s="2" t="s">
        <v>14844</v>
      </c>
      <c r="H6415" s="2" t="s">
        <v>15415</v>
      </c>
      <c r="I6415" s="2" t="s">
        <v>4891</v>
      </c>
      <c r="J6415" s="2" t="s">
        <v>14846</v>
      </c>
      <c r="K6415" s="2" t="s">
        <v>35551</v>
      </c>
    </row>
    <row r="6416" s="1" customFormat="1" ht="20" customHeight="1" spans="1:11">
      <c r="A6416" s="2" t="s">
        <v>4874</v>
      </c>
      <c r="B6416" s="2" t="s">
        <v>35552</v>
      </c>
      <c r="C6416" s="2" t="s">
        <v>4876</v>
      </c>
      <c r="D6416" s="2" t="s">
        <v>4877</v>
      </c>
      <c r="E6416" s="2" t="s">
        <v>1694</v>
      </c>
      <c r="F6416" s="2" t="s">
        <v>4257</v>
      </c>
      <c r="G6416" s="2" t="s">
        <v>14844</v>
      </c>
      <c r="H6416" s="2" t="s">
        <v>14869</v>
      </c>
      <c r="I6416" s="2" t="s">
        <v>4877</v>
      </c>
      <c r="J6416" s="2" t="s">
        <v>14846</v>
      </c>
      <c r="K6416" s="2" t="s">
        <v>35553</v>
      </c>
    </row>
    <row r="6417" s="1" customFormat="1" ht="20" customHeight="1" spans="1:11">
      <c r="A6417" s="2" t="s">
        <v>6858</v>
      </c>
      <c r="B6417" s="2" t="s">
        <v>35554</v>
      </c>
      <c r="C6417" s="2" t="s">
        <v>4605</v>
      </c>
      <c r="D6417" s="2" t="s">
        <v>6859</v>
      </c>
      <c r="E6417" s="2" t="s">
        <v>1694</v>
      </c>
      <c r="F6417" s="2" t="s">
        <v>4257</v>
      </c>
      <c r="G6417" s="2" t="s">
        <v>14844</v>
      </c>
      <c r="H6417" s="2" t="s">
        <v>16841</v>
      </c>
      <c r="I6417" s="2" t="s">
        <v>6859</v>
      </c>
      <c r="J6417" s="2" t="s">
        <v>14846</v>
      </c>
      <c r="K6417" s="2" t="s">
        <v>35555</v>
      </c>
    </row>
    <row r="6418" s="1" customFormat="1" ht="20" customHeight="1" spans="1:11">
      <c r="A6418" s="2" t="s">
        <v>4299</v>
      </c>
      <c r="B6418" s="2" t="s">
        <v>35556</v>
      </c>
      <c r="C6418" s="2" t="s">
        <v>4301</v>
      </c>
      <c r="D6418" s="2" t="s">
        <v>4302</v>
      </c>
      <c r="E6418" s="2" t="s">
        <v>1694</v>
      </c>
      <c r="F6418" s="2" t="s">
        <v>4257</v>
      </c>
      <c r="G6418" s="2" t="s">
        <v>14844</v>
      </c>
      <c r="H6418" s="2" t="s">
        <v>14863</v>
      </c>
      <c r="I6418" s="2" t="s">
        <v>4302</v>
      </c>
      <c r="J6418" s="2" t="s">
        <v>14846</v>
      </c>
      <c r="K6418" s="2" t="s">
        <v>35557</v>
      </c>
    </row>
    <row r="6419" s="1" customFormat="1" ht="20" customHeight="1" spans="1:11">
      <c r="A6419" s="2" t="s">
        <v>6549</v>
      </c>
      <c r="B6419" s="2" t="s">
        <v>35558</v>
      </c>
      <c r="C6419" s="2" t="s">
        <v>2359</v>
      </c>
      <c r="D6419" s="2" t="s">
        <v>3508</v>
      </c>
      <c r="E6419" s="2" t="s">
        <v>1694</v>
      </c>
      <c r="F6419" s="2" t="s">
        <v>4257</v>
      </c>
      <c r="G6419" s="2" t="s">
        <v>14844</v>
      </c>
      <c r="H6419" s="2" t="s">
        <v>16018</v>
      </c>
      <c r="I6419" s="2" t="s">
        <v>3508</v>
      </c>
      <c r="J6419" s="2" t="s">
        <v>14846</v>
      </c>
      <c r="K6419" s="2" t="s">
        <v>35559</v>
      </c>
    </row>
    <row r="6420" s="1" customFormat="1" ht="20" customHeight="1" spans="1:11">
      <c r="A6420" s="2" t="s">
        <v>11068</v>
      </c>
      <c r="B6420" s="2" t="s">
        <v>35560</v>
      </c>
      <c r="C6420" s="2" t="s">
        <v>11070</v>
      </c>
      <c r="D6420" s="2" t="s">
        <v>11071</v>
      </c>
      <c r="E6420" s="2" t="s">
        <v>4257</v>
      </c>
      <c r="F6420" s="2" t="s">
        <v>11059</v>
      </c>
      <c r="G6420" s="2" t="s">
        <v>14844</v>
      </c>
      <c r="H6420" s="2" t="s">
        <v>15768</v>
      </c>
      <c r="I6420" s="2" t="s">
        <v>11071</v>
      </c>
      <c r="J6420" s="2" t="s">
        <v>14846</v>
      </c>
      <c r="K6420" s="2" t="s">
        <v>35561</v>
      </c>
    </row>
    <row r="6421" s="1" customFormat="1" ht="20" customHeight="1" spans="1:11">
      <c r="A6421" s="2" t="s">
        <v>5134</v>
      </c>
      <c r="B6421" s="2" t="s">
        <v>35562</v>
      </c>
      <c r="C6421" s="2" t="s">
        <v>5136</v>
      </c>
      <c r="D6421" s="2" t="s">
        <v>5137</v>
      </c>
      <c r="E6421" s="2" t="s">
        <v>1694</v>
      </c>
      <c r="F6421" s="2" t="s">
        <v>4257</v>
      </c>
      <c r="G6421" s="2" t="s">
        <v>14844</v>
      </c>
      <c r="H6421" s="2" t="s">
        <v>15506</v>
      </c>
      <c r="I6421" s="2" t="s">
        <v>5137</v>
      </c>
      <c r="J6421" s="2" t="s">
        <v>14846</v>
      </c>
      <c r="K6421" s="2" t="s">
        <v>35563</v>
      </c>
    </row>
    <row r="6422" s="1" customFormat="1" ht="20" customHeight="1" spans="1:11">
      <c r="A6422" s="2" t="s">
        <v>5346</v>
      </c>
      <c r="B6422" s="2" t="s">
        <v>35564</v>
      </c>
      <c r="C6422" s="2" t="s">
        <v>5348</v>
      </c>
      <c r="D6422" s="2" t="s">
        <v>5349</v>
      </c>
      <c r="E6422" s="2" t="s">
        <v>1694</v>
      </c>
      <c r="F6422" s="2" t="s">
        <v>4257</v>
      </c>
      <c r="G6422" s="2" t="s">
        <v>14844</v>
      </c>
      <c r="H6422" s="2" t="s">
        <v>14951</v>
      </c>
      <c r="I6422" s="2" t="s">
        <v>5349</v>
      </c>
      <c r="J6422" s="2" t="s">
        <v>14846</v>
      </c>
      <c r="K6422" s="2" t="s">
        <v>35565</v>
      </c>
    </row>
    <row r="6423" s="1" customFormat="1" ht="20" customHeight="1" spans="1:11">
      <c r="A6423" s="2" t="s">
        <v>5622</v>
      </c>
      <c r="B6423" s="2" t="s">
        <v>35566</v>
      </c>
      <c r="C6423" s="2" t="s">
        <v>5624</v>
      </c>
      <c r="D6423" s="2" t="s">
        <v>5625</v>
      </c>
      <c r="E6423" s="2" t="s">
        <v>1694</v>
      </c>
      <c r="F6423" s="2" t="s">
        <v>4257</v>
      </c>
      <c r="G6423" s="2" t="s">
        <v>14844</v>
      </c>
      <c r="H6423" s="2" t="s">
        <v>15019</v>
      </c>
      <c r="I6423" s="2" t="s">
        <v>5625</v>
      </c>
      <c r="J6423" s="2" t="s">
        <v>14846</v>
      </c>
      <c r="K6423" s="2" t="s">
        <v>35567</v>
      </c>
    </row>
    <row r="6424" s="1" customFormat="1" ht="20" customHeight="1" spans="1:11">
      <c r="A6424" s="2" t="s">
        <v>5738</v>
      </c>
      <c r="B6424" s="2" t="s">
        <v>35568</v>
      </c>
      <c r="C6424" s="2" t="s">
        <v>5740</v>
      </c>
      <c r="D6424" s="2" t="s">
        <v>35569</v>
      </c>
      <c r="E6424" s="2" t="s">
        <v>1694</v>
      </c>
      <c r="F6424" s="2" t="s">
        <v>4257</v>
      </c>
      <c r="G6424" s="2" t="s">
        <v>14844</v>
      </c>
      <c r="H6424" s="2" t="s">
        <v>25967</v>
      </c>
      <c r="I6424" s="2" t="s">
        <v>35570</v>
      </c>
      <c r="J6424" s="2" t="s">
        <v>14846</v>
      </c>
      <c r="K6424" s="2" t="s">
        <v>35571</v>
      </c>
    </row>
    <row r="6425" s="1" customFormat="1" ht="20" customHeight="1" spans="1:11">
      <c r="A6425" s="2" t="s">
        <v>6836</v>
      </c>
      <c r="B6425" s="2" t="s">
        <v>35572</v>
      </c>
      <c r="C6425" s="2" t="s">
        <v>23846</v>
      </c>
      <c r="D6425" s="2" t="s">
        <v>3710</v>
      </c>
      <c r="E6425" s="2" t="s">
        <v>1694</v>
      </c>
      <c r="F6425" s="2" t="s">
        <v>4257</v>
      </c>
      <c r="G6425" s="2" t="s">
        <v>14844</v>
      </c>
      <c r="H6425" s="2" t="s">
        <v>16909</v>
      </c>
      <c r="I6425" s="2" t="s">
        <v>3710</v>
      </c>
      <c r="J6425" s="2" t="s">
        <v>14846</v>
      </c>
      <c r="K6425" s="2" t="s">
        <v>35573</v>
      </c>
    </row>
    <row r="6426" s="1" customFormat="1" ht="20" customHeight="1" spans="1:11">
      <c r="A6426" s="2" t="s">
        <v>4417</v>
      </c>
      <c r="B6426" s="2" t="s">
        <v>35574</v>
      </c>
      <c r="C6426" s="2" t="s">
        <v>35575</v>
      </c>
      <c r="D6426" s="2" t="s">
        <v>35576</v>
      </c>
      <c r="E6426" s="2" t="s">
        <v>1694</v>
      </c>
      <c r="F6426" s="2" t="s">
        <v>4257</v>
      </c>
      <c r="G6426" s="2" t="s">
        <v>14844</v>
      </c>
      <c r="H6426" s="2" t="s">
        <v>17531</v>
      </c>
      <c r="I6426" s="2" t="s">
        <v>35577</v>
      </c>
      <c r="J6426" s="2" t="s">
        <v>14846</v>
      </c>
      <c r="K6426" s="2" t="s">
        <v>35578</v>
      </c>
    </row>
    <row r="6427" s="1" customFormat="1" ht="20" customHeight="1" spans="1:11">
      <c r="A6427" s="2" t="s">
        <v>4996</v>
      </c>
      <c r="B6427" s="2" t="s">
        <v>35579</v>
      </c>
      <c r="C6427" s="2" t="s">
        <v>2458</v>
      </c>
      <c r="D6427" s="2" t="s">
        <v>4997</v>
      </c>
      <c r="E6427" s="2" t="s">
        <v>1694</v>
      </c>
      <c r="F6427" s="2" t="s">
        <v>4257</v>
      </c>
      <c r="G6427" s="2" t="s">
        <v>14844</v>
      </c>
      <c r="H6427" s="2" t="s">
        <v>15228</v>
      </c>
      <c r="I6427" s="2" t="s">
        <v>4997</v>
      </c>
      <c r="J6427" s="2" t="s">
        <v>14846</v>
      </c>
      <c r="K6427" s="2" t="s">
        <v>35580</v>
      </c>
    </row>
    <row r="6428" s="1" customFormat="1" ht="20" customHeight="1" spans="1:11">
      <c r="A6428" s="2" t="s">
        <v>4294</v>
      </c>
      <c r="B6428" s="2" t="s">
        <v>35581</v>
      </c>
      <c r="C6428" s="2" t="s">
        <v>4296</v>
      </c>
      <c r="D6428" s="2" t="s">
        <v>4297</v>
      </c>
      <c r="E6428" s="2" t="s">
        <v>1694</v>
      </c>
      <c r="F6428" s="2" t="s">
        <v>4257</v>
      </c>
      <c r="G6428" s="2" t="s">
        <v>14844</v>
      </c>
      <c r="H6428" s="2" t="s">
        <v>14875</v>
      </c>
      <c r="I6428" s="2" t="s">
        <v>4297</v>
      </c>
      <c r="J6428" s="2" t="s">
        <v>14846</v>
      </c>
      <c r="K6428" s="2" t="s">
        <v>35582</v>
      </c>
    </row>
    <row r="6429" s="1" customFormat="1" ht="20" customHeight="1" spans="1:11">
      <c r="A6429" s="2" t="s">
        <v>7310</v>
      </c>
      <c r="B6429" s="2" t="s">
        <v>35583</v>
      </c>
      <c r="C6429" s="2" t="s">
        <v>2359</v>
      </c>
      <c r="D6429" s="2" t="s">
        <v>7311</v>
      </c>
      <c r="E6429" s="2" t="s">
        <v>1694</v>
      </c>
      <c r="F6429" s="2" t="s">
        <v>4257</v>
      </c>
      <c r="G6429" s="2" t="s">
        <v>14844</v>
      </c>
      <c r="H6429" s="2" t="s">
        <v>14983</v>
      </c>
      <c r="I6429" s="2" t="s">
        <v>7311</v>
      </c>
      <c r="J6429" s="2" t="s">
        <v>14846</v>
      </c>
      <c r="K6429" s="2" t="s">
        <v>35584</v>
      </c>
    </row>
    <row r="6430" s="1" customFormat="1" ht="20" customHeight="1" spans="1:11">
      <c r="A6430" s="2" t="s">
        <v>6303</v>
      </c>
      <c r="B6430" s="2" t="s">
        <v>35585</v>
      </c>
      <c r="C6430" s="2" t="s">
        <v>4703</v>
      </c>
      <c r="D6430" s="2" t="s">
        <v>6304</v>
      </c>
      <c r="E6430" s="2" t="s">
        <v>1694</v>
      </c>
      <c r="F6430" s="2" t="s">
        <v>4257</v>
      </c>
      <c r="G6430" s="2" t="s">
        <v>14844</v>
      </c>
      <c r="H6430" s="2" t="s">
        <v>14967</v>
      </c>
      <c r="I6430" s="2" t="s">
        <v>6304</v>
      </c>
      <c r="J6430" s="2" t="s">
        <v>14846</v>
      </c>
      <c r="K6430" s="2" t="s">
        <v>35586</v>
      </c>
    </row>
    <row r="6431" s="1" customFormat="1" ht="20" customHeight="1" spans="1:11">
      <c r="A6431" s="2" t="s">
        <v>7126</v>
      </c>
      <c r="B6431" s="2" t="s">
        <v>35587</v>
      </c>
      <c r="C6431" s="2" t="s">
        <v>7128</v>
      </c>
      <c r="D6431" s="2" t="s">
        <v>7129</v>
      </c>
      <c r="E6431" s="2" t="s">
        <v>1694</v>
      </c>
      <c r="F6431" s="2" t="s">
        <v>4257</v>
      </c>
      <c r="G6431" s="2" t="s">
        <v>14844</v>
      </c>
      <c r="H6431" s="2" t="s">
        <v>16766</v>
      </c>
      <c r="I6431" s="2" t="s">
        <v>7129</v>
      </c>
      <c r="J6431" s="2" t="s">
        <v>14846</v>
      </c>
      <c r="K6431" s="2" t="s">
        <v>35588</v>
      </c>
    </row>
    <row r="6432" s="1" customFormat="1" ht="20" customHeight="1" spans="1:11">
      <c r="A6432" s="2" t="s">
        <v>5130</v>
      </c>
      <c r="B6432" s="2" t="s">
        <v>35589</v>
      </c>
      <c r="C6432" s="2" t="s">
        <v>5132</v>
      </c>
      <c r="D6432" s="2" t="s">
        <v>5133</v>
      </c>
      <c r="E6432" s="2" t="s">
        <v>1694</v>
      </c>
      <c r="F6432" s="2" t="s">
        <v>4257</v>
      </c>
      <c r="G6432" s="2" t="s">
        <v>14844</v>
      </c>
      <c r="H6432" s="2" t="s">
        <v>19529</v>
      </c>
      <c r="I6432" s="2" t="s">
        <v>5133</v>
      </c>
      <c r="J6432" s="2" t="s">
        <v>14846</v>
      </c>
      <c r="K6432" s="2" t="s">
        <v>35590</v>
      </c>
    </row>
    <row r="6433" s="1" customFormat="1" ht="20" customHeight="1" spans="1:11">
      <c r="A6433" s="2" t="s">
        <v>6865</v>
      </c>
      <c r="B6433" s="2" t="s">
        <v>35591</v>
      </c>
      <c r="C6433" s="2" t="s">
        <v>6867</v>
      </c>
      <c r="D6433" s="2" t="s">
        <v>6868</v>
      </c>
      <c r="E6433" s="2" t="s">
        <v>1694</v>
      </c>
      <c r="F6433" s="2" t="s">
        <v>4257</v>
      </c>
      <c r="G6433" s="2" t="s">
        <v>14844</v>
      </c>
      <c r="H6433" s="2" t="s">
        <v>15284</v>
      </c>
      <c r="I6433" s="2" t="s">
        <v>6868</v>
      </c>
      <c r="J6433" s="2" t="s">
        <v>14846</v>
      </c>
      <c r="K6433" s="2" t="s">
        <v>35592</v>
      </c>
    </row>
    <row r="6434" s="1" customFormat="1" ht="20" customHeight="1" spans="1:11">
      <c r="A6434" s="2" t="s">
        <v>5799</v>
      </c>
      <c r="B6434" s="2" t="s">
        <v>35593</v>
      </c>
      <c r="C6434" s="2" t="s">
        <v>5801</v>
      </c>
      <c r="D6434" s="2" t="s">
        <v>5802</v>
      </c>
      <c r="E6434" s="2" t="s">
        <v>1694</v>
      </c>
      <c r="F6434" s="2" t="s">
        <v>4257</v>
      </c>
      <c r="G6434" s="2" t="s">
        <v>14844</v>
      </c>
      <c r="H6434" s="2" t="s">
        <v>15364</v>
      </c>
      <c r="I6434" s="2" t="s">
        <v>5802</v>
      </c>
      <c r="J6434" s="2" t="s">
        <v>14846</v>
      </c>
      <c r="K6434" s="2" t="s">
        <v>35594</v>
      </c>
    </row>
    <row r="6435" s="1" customFormat="1" ht="20" customHeight="1" spans="1:11">
      <c r="A6435" s="2" t="s">
        <v>4992</v>
      </c>
      <c r="B6435" s="2" t="s">
        <v>35595</v>
      </c>
      <c r="C6435" s="2" t="s">
        <v>4994</v>
      </c>
      <c r="D6435" s="2" t="s">
        <v>4995</v>
      </c>
      <c r="E6435" s="2" t="s">
        <v>1694</v>
      </c>
      <c r="F6435" s="2" t="s">
        <v>4257</v>
      </c>
      <c r="G6435" s="2" t="s">
        <v>14844</v>
      </c>
      <c r="H6435" s="2" t="s">
        <v>14852</v>
      </c>
      <c r="I6435" s="2" t="s">
        <v>4995</v>
      </c>
      <c r="J6435" s="2" t="s">
        <v>14846</v>
      </c>
      <c r="K6435" s="2" t="s">
        <v>35596</v>
      </c>
    </row>
    <row r="6436" s="1" customFormat="1" ht="20" customHeight="1" spans="1:11">
      <c r="A6436" s="2" t="s">
        <v>6614</v>
      </c>
      <c r="B6436" s="2" t="s">
        <v>35597</v>
      </c>
      <c r="C6436" s="2" t="s">
        <v>32858</v>
      </c>
      <c r="D6436" s="2" t="s">
        <v>6617</v>
      </c>
      <c r="E6436" s="2" t="s">
        <v>1694</v>
      </c>
      <c r="F6436" s="2" t="s">
        <v>4257</v>
      </c>
      <c r="G6436" s="2" t="s">
        <v>14844</v>
      </c>
      <c r="H6436" s="2" t="s">
        <v>16350</v>
      </c>
      <c r="I6436" s="2" t="s">
        <v>6617</v>
      </c>
      <c r="J6436" s="2" t="s">
        <v>14846</v>
      </c>
      <c r="K6436" s="2" t="s">
        <v>35598</v>
      </c>
    </row>
    <row r="6437" s="1" customFormat="1" ht="20" customHeight="1" spans="1:11">
      <c r="A6437" s="2" t="s">
        <v>6041</v>
      </c>
      <c r="B6437" s="2" t="s">
        <v>35599</v>
      </c>
      <c r="C6437" s="2" t="s">
        <v>6043</v>
      </c>
      <c r="D6437" s="2" t="s">
        <v>6044</v>
      </c>
      <c r="E6437" s="2" t="s">
        <v>1694</v>
      </c>
      <c r="F6437" s="2" t="s">
        <v>4257</v>
      </c>
      <c r="G6437" s="2" t="s">
        <v>14844</v>
      </c>
      <c r="H6437" s="2" t="s">
        <v>15036</v>
      </c>
      <c r="I6437" s="2" t="s">
        <v>6044</v>
      </c>
      <c r="J6437" s="2" t="s">
        <v>14846</v>
      </c>
      <c r="K6437" s="2" t="s">
        <v>35600</v>
      </c>
    </row>
    <row r="6438" s="1" customFormat="1" ht="20" customHeight="1" spans="1:11">
      <c r="A6438" s="2" t="s">
        <v>13343</v>
      </c>
      <c r="B6438" s="2" t="s">
        <v>35601</v>
      </c>
      <c r="C6438" s="2" t="s">
        <v>2403</v>
      </c>
      <c r="D6438" s="2" t="s">
        <v>13344</v>
      </c>
      <c r="E6438" s="2" t="s">
        <v>1694</v>
      </c>
      <c r="F6438" s="2" t="s">
        <v>11059</v>
      </c>
      <c r="G6438" s="2" t="s">
        <v>14844</v>
      </c>
      <c r="H6438" s="2" t="s">
        <v>17071</v>
      </c>
      <c r="I6438" s="2" t="s">
        <v>13344</v>
      </c>
      <c r="J6438" s="2" t="s">
        <v>14846</v>
      </c>
      <c r="K6438" s="2" t="s">
        <v>35602</v>
      </c>
    </row>
    <row r="6439" s="1" customFormat="1" ht="20" customHeight="1" spans="1:11">
      <c r="A6439" s="2" t="s">
        <v>6854</v>
      </c>
      <c r="B6439" s="2" t="s">
        <v>35603</v>
      </c>
      <c r="C6439" s="2" t="s">
        <v>2599</v>
      </c>
      <c r="D6439" s="2" t="s">
        <v>6855</v>
      </c>
      <c r="E6439" s="2" t="s">
        <v>1694</v>
      </c>
      <c r="F6439" s="2" t="s">
        <v>4257</v>
      </c>
      <c r="G6439" s="2" t="s">
        <v>14844</v>
      </c>
      <c r="H6439" s="2" t="s">
        <v>15841</v>
      </c>
      <c r="I6439" s="2" t="s">
        <v>6855</v>
      </c>
      <c r="J6439" s="2" t="s">
        <v>14846</v>
      </c>
      <c r="K6439" s="2" t="s">
        <v>35604</v>
      </c>
    </row>
    <row r="6440" s="1" customFormat="1" ht="20" customHeight="1" spans="1:11">
      <c r="A6440" s="2" t="s">
        <v>6277</v>
      </c>
      <c r="B6440" s="2" t="s">
        <v>35605</v>
      </c>
      <c r="C6440" s="2" t="s">
        <v>6279</v>
      </c>
      <c r="D6440" s="2" t="s">
        <v>6280</v>
      </c>
      <c r="E6440" s="2" t="s">
        <v>1694</v>
      </c>
      <c r="F6440" s="2" t="s">
        <v>4257</v>
      </c>
      <c r="G6440" s="2" t="s">
        <v>14844</v>
      </c>
      <c r="H6440" s="2" t="s">
        <v>15936</v>
      </c>
      <c r="I6440" s="2" t="s">
        <v>6280</v>
      </c>
      <c r="J6440" s="2" t="s">
        <v>14846</v>
      </c>
      <c r="K6440" s="2" t="s">
        <v>35606</v>
      </c>
    </row>
    <row r="6441" s="1" customFormat="1" ht="20" customHeight="1" spans="1:11">
      <c r="A6441" s="2" t="s">
        <v>5350</v>
      </c>
      <c r="B6441" s="2" t="s">
        <v>35607</v>
      </c>
      <c r="C6441" s="2" t="s">
        <v>32138</v>
      </c>
      <c r="D6441" s="2" t="s">
        <v>5353</v>
      </c>
      <c r="E6441" s="2" t="s">
        <v>1694</v>
      </c>
      <c r="F6441" s="2" t="s">
        <v>4257</v>
      </c>
      <c r="G6441" s="2" t="s">
        <v>14844</v>
      </c>
      <c r="H6441" s="2" t="s">
        <v>16597</v>
      </c>
      <c r="I6441" s="2" t="s">
        <v>5353</v>
      </c>
      <c r="J6441" s="2" t="s">
        <v>14846</v>
      </c>
      <c r="K6441" s="2" t="s">
        <v>35608</v>
      </c>
    </row>
    <row r="6442" s="1" customFormat="1" ht="20" customHeight="1" spans="1:11">
      <c r="A6442" s="2" t="s">
        <v>5302</v>
      </c>
      <c r="B6442" s="2" t="s">
        <v>35609</v>
      </c>
      <c r="C6442" s="2" t="s">
        <v>5304</v>
      </c>
      <c r="D6442" s="2" t="s">
        <v>5305</v>
      </c>
      <c r="E6442" s="2" t="s">
        <v>1694</v>
      </c>
      <c r="F6442" s="2" t="s">
        <v>4257</v>
      </c>
      <c r="G6442" s="2" t="s">
        <v>14844</v>
      </c>
      <c r="H6442" s="2" t="s">
        <v>15191</v>
      </c>
      <c r="I6442" s="2" t="s">
        <v>5305</v>
      </c>
      <c r="J6442" s="2" t="s">
        <v>14846</v>
      </c>
      <c r="K6442" s="2" t="s">
        <v>35610</v>
      </c>
    </row>
    <row r="6443" s="1" customFormat="1" ht="20" customHeight="1" spans="1:11">
      <c r="A6443" s="2" t="s">
        <v>6546</v>
      </c>
      <c r="B6443" s="2" t="s">
        <v>35611</v>
      </c>
      <c r="C6443" s="2" t="s">
        <v>6548</v>
      </c>
      <c r="D6443" s="2" t="s">
        <v>195</v>
      </c>
      <c r="E6443" s="2" t="s">
        <v>1694</v>
      </c>
      <c r="F6443" s="2" t="s">
        <v>4257</v>
      </c>
      <c r="G6443" s="2" t="s">
        <v>14844</v>
      </c>
      <c r="H6443" s="2" t="s">
        <v>15244</v>
      </c>
      <c r="I6443" s="2" t="s">
        <v>195</v>
      </c>
      <c r="J6443" s="2" t="s">
        <v>14846</v>
      </c>
      <c r="K6443" s="2" t="s">
        <v>35612</v>
      </c>
    </row>
    <row r="6444" s="1" customFormat="1" ht="20" customHeight="1" spans="1:11">
      <c r="A6444" s="2" t="s">
        <v>35613</v>
      </c>
      <c r="B6444" s="2" t="s">
        <v>35614</v>
      </c>
      <c r="C6444" s="2" t="s">
        <v>10853</v>
      </c>
      <c r="D6444" s="2" t="s">
        <v>35615</v>
      </c>
      <c r="E6444" s="2" t="s">
        <v>1271</v>
      </c>
      <c r="F6444" s="2" t="s">
        <v>14651</v>
      </c>
      <c r="G6444" s="2" t="s">
        <v>14844</v>
      </c>
      <c r="H6444" s="2" t="s">
        <v>16909</v>
      </c>
      <c r="I6444" s="2" t="s">
        <v>35615</v>
      </c>
      <c r="J6444" s="2" t="s">
        <v>14846</v>
      </c>
      <c r="K6444" s="2" t="s">
        <v>35616</v>
      </c>
    </row>
    <row r="6445" s="1" customFormat="1" ht="20" customHeight="1" spans="1:11">
      <c r="A6445" s="2" t="s">
        <v>4284</v>
      </c>
      <c r="B6445" s="2" t="s">
        <v>35617</v>
      </c>
      <c r="C6445" s="2" t="s">
        <v>19356</v>
      </c>
      <c r="D6445" s="2" t="s">
        <v>4287</v>
      </c>
      <c r="E6445" s="2" t="s">
        <v>1694</v>
      </c>
      <c r="F6445" s="2" t="s">
        <v>4257</v>
      </c>
      <c r="G6445" s="2" t="s">
        <v>14844</v>
      </c>
      <c r="H6445" s="2" t="s">
        <v>14983</v>
      </c>
      <c r="I6445" s="2" t="s">
        <v>4287</v>
      </c>
      <c r="J6445" s="2" t="s">
        <v>14846</v>
      </c>
      <c r="K6445" s="2" t="s">
        <v>35618</v>
      </c>
    </row>
    <row r="6446" s="1" customFormat="1" ht="20" customHeight="1" spans="1:11">
      <c r="A6446" s="2" t="s">
        <v>9955</v>
      </c>
      <c r="B6446" s="2" t="s">
        <v>35619</v>
      </c>
      <c r="C6446" s="2" t="s">
        <v>541</v>
      </c>
      <c r="D6446" s="2" t="s">
        <v>9956</v>
      </c>
      <c r="E6446" s="2" t="s">
        <v>1694</v>
      </c>
      <c r="F6446" s="2" t="s">
        <v>1695</v>
      </c>
      <c r="G6446" s="2" t="s">
        <v>14844</v>
      </c>
      <c r="H6446" s="2" t="s">
        <v>19218</v>
      </c>
      <c r="I6446" s="2" t="s">
        <v>9956</v>
      </c>
      <c r="J6446" s="2" t="s">
        <v>14846</v>
      </c>
      <c r="K6446" s="2" t="s">
        <v>35620</v>
      </c>
    </row>
    <row r="6447" s="1" customFormat="1" ht="20" customHeight="1" spans="1:11">
      <c r="A6447" s="2" t="s">
        <v>5110</v>
      </c>
      <c r="B6447" s="2" t="s">
        <v>35621</v>
      </c>
      <c r="C6447" s="2" t="s">
        <v>5112</v>
      </c>
      <c r="D6447" s="2" t="s">
        <v>5113</v>
      </c>
      <c r="E6447" s="2" t="s">
        <v>1694</v>
      </c>
      <c r="F6447" s="2" t="s">
        <v>4257</v>
      </c>
      <c r="G6447" s="2" t="s">
        <v>14844</v>
      </c>
      <c r="H6447" s="2" t="s">
        <v>18113</v>
      </c>
      <c r="I6447" s="2" t="s">
        <v>5113</v>
      </c>
      <c r="J6447" s="2" t="s">
        <v>14846</v>
      </c>
      <c r="K6447" s="2" t="s">
        <v>35622</v>
      </c>
    </row>
    <row r="6448" s="1" customFormat="1" ht="20" customHeight="1" spans="1:11">
      <c r="A6448" s="2" t="s">
        <v>4715</v>
      </c>
      <c r="B6448" s="2" t="s">
        <v>35623</v>
      </c>
      <c r="C6448" s="2" t="s">
        <v>4717</v>
      </c>
      <c r="D6448" s="2" t="s">
        <v>4718</v>
      </c>
      <c r="E6448" s="2" t="s">
        <v>1694</v>
      </c>
      <c r="F6448" s="2" t="s">
        <v>4257</v>
      </c>
      <c r="G6448" s="2" t="s">
        <v>14844</v>
      </c>
      <c r="H6448" s="2" t="s">
        <v>16170</v>
      </c>
      <c r="I6448" s="2" t="s">
        <v>4718</v>
      </c>
      <c r="J6448" s="2" t="s">
        <v>14846</v>
      </c>
      <c r="K6448" s="2" t="s">
        <v>35624</v>
      </c>
    </row>
    <row r="6449" s="1" customFormat="1" ht="20" customHeight="1" spans="1:11">
      <c r="A6449" s="2" t="s">
        <v>35625</v>
      </c>
      <c r="B6449" s="2" t="s">
        <v>35626</v>
      </c>
      <c r="C6449" s="2" t="s">
        <v>2104</v>
      </c>
      <c r="D6449" s="2" t="s">
        <v>35627</v>
      </c>
      <c r="E6449" s="2" t="s">
        <v>1694</v>
      </c>
      <c r="F6449" s="2" t="s">
        <v>1271</v>
      </c>
      <c r="G6449" s="2" t="s">
        <v>14844</v>
      </c>
      <c r="H6449" s="2" t="s">
        <v>19423</v>
      </c>
      <c r="I6449" s="2" t="s">
        <v>35627</v>
      </c>
      <c r="J6449" s="2" t="s">
        <v>14846</v>
      </c>
      <c r="K6449" s="2" t="s">
        <v>35628</v>
      </c>
    </row>
    <row r="6450" s="1" customFormat="1" ht="20" customHeight="1" spans="1:11">
      <c r="A6450" s="2" t="s">
        <v>9449</v>
      </c>
      <c r="B6450" s="2" t="s">
        <v>35629</v>
      </c>
      <c r="C6450" s="2" t="s">
        <v>9451</v>
      </c>
      <c r="D6450" s="2" t="s">
        <v>9452</v>
      </c>
      <c r="E6450" s="2" t="s">
        <v>4257</v>
      </c>
      <c r="F6450" s="2" t="s">
        <v>1695</v>
      </c>
      <c r="G6450" s="2" t="s">
        <v>14844</v>
      </c>
      <c r="H6450" s="2" t="s">
        <v>15841</v>
      </c>
      <c r="I6450" s="2" t="s">
        <v>9452</v>
      </c>
      <c r="J6450" s="2" t="s">
        <v>14846</v>
      </c>
      <c r="K6450" s="2" t="s">
        <v>35630</v>
      </c>
    </row>
    <row r="6451" s="1" customFormat="1" ht="20" customHeight="1" spans="1:11">
      <c r="A6451" s="2" t="s">
        <v>7332</v>
      </c>
      <c r="B6451" s="2" t="s">
        <v>35631</v>
      </c>
      <c r="C6451" s="2" t="s">
        <v>25347</v>
      </c>
      <c r="D6451" s="2" t="s">
        <v>35632</v>
      </c>
      <c r="E6451" s="2" t="s">
        <v>1694</v>
      </c>
      <c r="F6451" s="2" t="s">
        <v>4257</v>
      </c>
      <c r="G6451" s="2" t="s">
        <v>14844</v>
      </c>
      <c r="H6451" s="2" t="s">
        <v>18024</v>
      </c>
      <c r="I6451" s="2" t="s">
        <v>35633</v>
      </c>
      <c r="J6451" s="2" t="s">
        <v>14846</v>
      </c>
      <c r="K6451" s="2" t="s">
        <v>35634</v>
      </c>
    </row>
    <row r="6452" s="1" customFormat="1" ht="20" customHeight="1" spans="1:11">
      <c r="A6452" s="2" t="s">
        <v>6337</v>
      </c>
      <c r="B6452" s="2" t="s">
        <v>35635</v>
      </c>
      <c r="C6452" s="2" t="s">
        <v>27347</v>
      </c>
      <c r="D6452" s="2" t="s">
        <v>6340</v>
      </c>
      <c r="E6452" s="2" t="s">
        <v>1694</v>
      </c>
      <c r="F6452" s="2" t="s">
        <v>4257</v>
      </c>
      <c r="G6452" s="2" t="s">
        <v>14844</v>
      </c>
      <c r="H6452" s="2" t="s">
        <v>15567</v>
      </c>
      <c r="I6452" s="2" t="s">
        <v>6340</v>
      </c>
      <c r="J6452" s="2" t="s">
        <v>14846</v>
      </c>
      <c r="K6452" s="2" t="s">
        <v>35636</v>
      </c>
    </row>
    <row r="6453" s="1" customFormat="1" ht="20" customHeight="1" spans="1:11">
      <c r="A6453" s="2" t="s">
        <v>6298</v>
      </c>
      <c r="B6453" s="2" t="s">
        <v>35637</v>
      </c>
      <c r="C6453" s="2" t="s">
        <v>6300</v>
      </c>
      <c r="D6453" s="2" t="s">
        <v>6301</v>
      </c>
      <c r="E6453" s="2" t="s">
        <v>1694</v>
      </c>
      <c r="F6453" s="2" t="s">
        <v>4257</v>
      </c>
      <c r="G6453" s="2" t="s">
        <v>14844</v>
      </c>
      <c r="H6453" s="2" t="s">
        <v>15041</v>
      </c>
      <c r="I6453" s="2" t="s">
        <v>6301</v>
      </c>
      <c r="J6453" s="2" t="s">
        <v>14846</v>
      </c>
      <c r="K6453" s="2" t="s">
        <v>35638</v>
      </c>
    </row>
    <row r="6454" s="1" customFormat="1" ht="20" customHeight="1" spans="1:11">
      <c r="A6454" s="2" t="s">
        <v>4908</v>
      </c>
      <c r="B6454" s="2" t="s">
        <v>35639</v>
      </c>
      <c r="C6454" s="2" t="s">
        <v>4910</v>
      </c>
      <c r="D6454" s="2" t="s">
        <v>4911</v>
      </c>
      <c r="E6454" s="2" t="s">
        <v>1694</v>
      </c>
      <c r="F6454" s="2" t="s">
        <v>4257</v>
      </c>
      <c r="G6454" s="2" t="s">
        <v>14844</v>
      </c>
      <c r="H6454" s="2" t="s">
        <v>26952</v>
      </c>
      <c r="I6454" s="2" t="s">
        <v>4911</v>
      </c>
      <c r="J6454" s="2" t="s">
        <v>14846</v>
      </c>
      <c r="K6454" s="2" t="s">
        <v>35640</v>
      </c>
    </row>
    <row r="6455" s="1" customFormat="1" ht="20" customHeight="1" spans="1:11">
      <c r="A6455" s="2" t="s">
        <v>4607</v>
      </c>
      <c r="B6455" s="2" t="s">
        <v>35641</v>
      </c>
      <c r="C6455" s="2" t="s">
        <v>4609</v>
      </c>
      <c r="D6455" s="2" t="s">
        <v>4610</v>
      </c>
      <c r="E6455" s="2" t="s">
        <v>1694</v>
      </c>
      <c r="F6455" s="2" t="s">
        <v>4257</v>
      </c>
      <c r="G6455" s="2" t="s">
        <v>14844</v>
      </c>
      <c r="H6455" s="2" t="s">
        <v>15047</v>
      </c>
      <c r="I6455" s="2" t="s">
        <v>4610</v>
      </c>
      <c r="J6455" s="2" t="s">
        <v>14846</v>
      </c>
      <c r="K6455" s="2" t="s">
        <v>35642</v>
      </c>
    </row>
    <row r="6456" s="1" customFormat="1" ht="20" customHeight="1" spans="1:11">
      <c r="A6456" s="2" t="s">
        <v>10522</v>
      </c>
      <c r="B6456" s="2" t="s">
        <v>35643</v>
      </c>
      <c r="C6456" s="2" t="s">
        <v>3720</v>
      </c>
      <c r="D6456" s="2" t="s">
        <v>10523</v>
      </c>
      <c r="E6456" s="2" t="s">
        <v>4257</v>
      </c>
      <c r="F6456" s="2" t="s">
        <v>1695</v>
      </c>
      <c r="G6456" s="2" t="s">
        <v>14844</v>
      </c>
      <c r="H6456" s="2" t="s">
        <v>15756</v>
      </c>
      <c r="I6456" s="2" t="s">
        <v>10523</v>
      </c>
      <c r="J6456" s="2" t="s">
        <v>14846</v>
      </c>
      <c r="K6456" s="2" t="s">
        <v>35644</v>
      </c>
    </row>
    <row r="6457" s="1" customFormat="1" ht="20" customHeight="1" spans="1:11">
      <c r="A6457" s="2" t="s">
        <v>6330</v>
      </c>
      <c r="B6457" s="2" t="s">
        <v>35645</v>
      </c>
      <c r="C6457" s="2" t="s">
        <v>4496</v>
      </c>
      <c r="D6457" s="2" t="s">
        <v>6331</v>
      </c>
      <c r="E6457" s="2" t="s">
        <v>1694</v>
      </c>
      <c r="F6457" s="2" t="s">
        <v>4257</v>
      </c>
      <c r="G6457" s="2" t="s">
        <v>14844</v>
      </c>
      <c r="H6457" s="2" t="s">
        <v>16489</v>
      </c>
      <c r="I6457" s="2" t="s">
        <v>6331</v>
      </c>
      <c r="J6457" s="2" t="s">
        <v>14846</v>
      </c>
      <c r="K6457" s="2" t="s">
        <v>35646</v>
      </c>
    </row>
    <row r="6458" s="1" customFormat="1" ht="20" customHeight="1" spans="1:11">
      <c r="A6458" s="2" t="s">
        <v>6311</v>
      </c>
      <c r="B6458" s="2" t="s">
        <v>35647</v>
      </c>
      <c r="C6458" s="2" t="s">
        <v>6313</v>
      </c>
      <c r="D6458" s="2" t="s">
        <v>6314</v>
      </c>
      <c r="E6458" s="2" t="s">
        <v>1694</v>
      </c>
      <c r="F6458" s="2" t="s">
        <v>4257</v>
      </c>
      <c r="G6458" s="2" t="s">
        <v>14844</v>
      </c>
      <c r="H6458" s="2" t="s">
        <v>15047</v>
      </c>
      <c r="I6458" s="2" t="s">
        <v>6314</v>
      </c>
      <c r="J6458" s="2" t="s">
        <v>14846</v>
      </c>
      <c r="K6458" s="2" t="s">
        <v>35648</v>
      </c>
    </row>
    <row r="6459" s="1" customFormat="1" ht="20" customHeight="1" spans="1:11">
      <c r="A6459" s="2" t="s">
        <v>6919</v>
      </c>
      <c r="B6459" s="2" t="s">
        <v>35649</v>
      </c>
      <c r="C6459" s="2" t="s">
        <v>6236</v>
      </c>
      <c r="D6459" s="2" t="s">
        <v>6920</v>
      </c>
      <c r="E6459" s="2" t="s">
        <v>1694</v>
      </c>
      <c r="F6459" s="2" t="s">
        <v>4257</v>
      </c>
      <c r="G6459" s="2" t="s">
        <v>14844</v>
      </c>
      <c r="H6459" s="2" t="s">
        <v>15762</v>
      </c>
      <c r="I6459" s="2" t="s">
        <v>6920</v>
      </c>
      <c r="J6459" s="2" t="s">
        <v>14846</v>
      </c>
      <c r="K6459" s="2" t="s">
        <v>35650</v>
      </c>
    </row>
    <row r="6460" s="1" customFormat="1" ht="20" customHeight="1" spans="1:11">
      <c r="A6460" s="2" t="s">
        <v>6333</v>
      </c>
      <c r="B6460" s="2" t="s">
        <v>35651</v>
      </c>
      <c r="C6460" s="2" t="s">
        <v>6335</v>
      </c>
      <c r="D6460" s="2" t="s">
        <v>6336</v>
      </c>
      <c r="E6460" s="2" t="s">
        <v>1694</v>
      </c>
      <c r="F6460" s="2" t="s">
        <v>4257</v>
      </c>
      <c r="G6460" s="2" t="s">
        <v>14844</v>
      </c>
      <c r="H6460" s="2" t="s">
        <v>15440</v>
      </c>
      <c r="I6460" s="2" t="s">
        <v>6336</v>
      </c>
      <c r="J6460" s="2" t="s">
        <v>14846</v>
      </c>
      <c r="K6460" s="2" t="s">
        <v>35652</v>
      </c>
    </row>
    <row r="6461" s="1" customFormat="1" ht="20" customHeight="1" spans="1:11">
      <c r="A6461" s="2" t="s">
        <v>5306</v>
      </c>
      <c r="B6461" s="2" t="s">
        <v>35653</v>
      </c>
      <c r="C6461" s="2" t="s">
        <v>31335</v>
      </c>
      <c r="D6461" s="2" t="s">
        <v>5307</v>
      </c>
      <c r="E6461" s="2" t="s">
        <v>1694</v>
      </c>
      <c r="F6461" s="2" t="s">
        <v>4257</v>
      </c>
      <c r="G6461" s="2" t="s">
        <v>14844</v>
      </c>
      <c r="H6461" s="2" t="s">
        <v>15254</v>
      </c>
      <c r="I6461" s="2" t="s">
        <v>5307</v>
      </c>
      <c r="J6461" s="2" t="s">
        <v>14846</v>
      </c>
      <c r="K6461" s="2" t="s">
        <v>35654</v>
      </c>
    </row>
    <row r="6462" s="1" customFormat="1" ht="20" customHeight="1" spans="1:11">
      <c r="A6462" s="2" t="s">
        <v>8012</v>
      </c>
      <c r="B6462" s="2" t="s">
        <v>35655</v>
      </c>
      <c r="C6462" s="2" t="s">
        <v>8014</v>
      </c>
      <c r="D6462" s="2" t="s">
        <v>8015</v>
      </c>
      <c r="E6462" s="2" t="s">
        <v>1694</v>
      </c>
      <c r="F6462" s="2" t="s">
        <v>1695</v>
      </c>
      <c r="G6462" s="2" t="s">
        <v>14844</v>
      </c>
      <c r="H6462" s="2" t="s">
        <v>15778</v>
      </c>
      <c r="I6462" s="2" t="s">
        <v>8015</v>
      </c>
      <c r="J6462" s="2" t="s">
        <v>14846</v>
      </c>
      <c r="K6462" s="2" t="s">
        <v>35656</v>
      </c>
    </row>
    <row r="6463" s="1" customFormat="1" ht="20" customHeight="1" spans="1:11">
      <c r="A6463" s="2" t="s">
        <v>5657</v>
      </c>
      <c r="B6463" s="2" t="s">
        <v>35657</v>
      </c>
      <c r="C6463" s="2" t="s">
        <v>5659</v>
      </c>
      <c r="D6463" s="2" t="s">
        <v>5660</v>
      </c>
      <c r="E6463" s="2" t="s">
        <v>1694</v>
      </c>
      <c r="F6463" s="2" t="s">
        <v>4257</v>
      </c>
      <c r="G6463" s="2" t="s">
        <v>14844</v>
      </c>
      <c r="H6463" s="2" t="s">
        <v>15440</v>
      </c>
      <c r="I6463" s="2" t="s">
        <v>5660</v>
      </c>
      <c r="J6463" s="2" t="s">
        <v>14846</v>
      </c>
      <c r="K6463" s="2" t="s">
        <v>35658</v>
      </c>
    </row>
    <row r="6464" s="1" customFormat="1" ht="20" customHeight="1" spans="1:11">
      <c r="A6464" s="2" t="s">
        <v>7312</v>
      </c>
      <c r="B6464" s="2" t="s">
        <v>35659</v>
      </c>
      <c r="C6464" s="2" t="s">
        <v>22119</v>
      </c>
      <c r="D6464" s="2" t="s">
        <v>7315</v>
      </c>
      <c r="E6464" s="2" t="s">
        <v>1694</v>
      </c>
      <c r="F6464" s="2" t="s">
        <v>4257</v>
      </c>
      <c r="G6464" s="2" t="s">
        <v>14844</v>
      </c>
      <c r="H6464" s="2" t="s">
        <v>15816</v>
      </c>
      <c r="I6464" s="2" t="s">
        <v>7315</v>
      </c>
      <c r="J6464" s="2" t="s">
        <v>14846</v>
      </c>
      <c r="K6464" s="2" t="s">
        <v>35660</v>
      </c>
    </row>
    <row r="6465" s="1" customFormat="1" ht="20" customHeight="1" spans="1:11">
      <c r="A6465" s="2" t="s">
        <v>6286</v>
      </c>
      <c r="B6465" s="2" t="s">
        <v>35661</v>
      </c>
      <c r="C6465" s="2" t="s">
        <v>2351</v>
      </c>
      <c r="D6465" s="2" t="s">
        <v>3406</v>
      </c>
      <c r="E6465" s="2" t="s">
        <v>1694</v>
      </c>
      <c r="F6465" s="2" t="s">
        <v>4257</v>
      </c>
      <c r="G6465" s="2" t="s">
        <v>14844</v>
      </c>
      <c r="H6465" s="2" t="s">
        <v>17430</v>
      </c>
      <c r="I6465" s="2" t="s">
        <v>3406</v>
      </c>
      <c r="J6465" s="2" t="s">
        <v>14846</v>
      </c>
      <c r="K6465" s="2" t="s">
        <v>35662</v>
      </c>
    </row>
    <row r="6466" s="1" customFormat="1" ht="20" customHeight="1" spans="1:11">
      <c r="A6466" s="2" t="s">
        <v>7513</v>
      </c>
      <c r="B6466" s="2" t="s">
        <v>35663</v>
      </c>
      <c r="C6466" s="2" t="s">
        <v>7515</v>
      </c>
      <c r="D6466" s="2" t="s">
        <v>7516</v>
      </c>
      <c r="E6466" s="2" t="s">
        <v>1694</v>
      </c>
      <c r="F6466" s="2" t="s">
        <v>4257</v>
      </c>
      <c r="G6466" s="2" t="s">
        <v>14844</v>
      </c>
      <c r="H6466" s="2" t="s">
        <v>14951</v>
      </c>
      <c r="I6466" s="2" t="s">
        <v>7516</v>
      </c>
      <c r="J6466" s="2" t="s">
        <v>14846</v>
      </c>
      <c r="K6466" s="2" t="s">
        <v>35664</v>
      </c>
    </row>
    <row r="6467" s="1" customFormat="1" ht="20" customHeight="1" spans="1:11">
      <c r="A6467" s="2" t="s">
        <v>7057</v>
      </c>
      <c r="B6467" s="2" t="s">
        <v>35665</v>
      </c>
      <c r="C6467" s="2" t="s">
        <v>7059</v>
      </c>
      <c r="D6467" s="2" t="s">
        <v>7060</v>
      </c>
      <c r="E6467" s="2" t="s">
        <v>1694</v>
      </c>
      <c r="F6467" s="2" t="s">
        <v>4257</v>
      </c>
      <c r="G6467" s="2" t="s">
        <v>14844</v>
      </c>
      <c r="H6467" s="2" t="s">
        <v>17753</v>
      </c>
      <c r="I6467" s="2" t="s">
        <v>7060</v>
      </c>
      <c r="J6467" s="2" t="s">
        <v>14846</v>
      </c>
      <c r="K6467" s="2" t="s">
        <v>35666</v>
      </c>
    </row>
    <row r="6468" s="1" customFormat="1" ht="20" customHeight="1" spans="1:11">
      <c r="A6468" s="2" t="s">
        <v>4861</v>
      </c>
      <c r="B6468" s="2" t="s">
        <v>35667</v>
      </c>
      <c r="C6468" s="2" t="s">
        <v>2716</v>
      </c>
      <c r="D6468" s="2" t="s">
        <v>4862</v>
      </c>
      <c r="E6468" s="2" t="s">
        <v>1694</v>
      </c>
      <c r="F6468" s="2" t="s">
        <v>4257</v>
      </c>
      <c r="G6468" s="2" t="s">
        <v>14844</v>
      </c>
      <c r="H6468" s="2" t="s">
        <v>15787</v>
      </c>
      <c r="I6468" s="2" t="s">
        <v>4862</v>
      </c>
      <c r="J6468" s="2" t="s">
        <v>14846</v>
      </c>
      <c r="K6468" s="2" t="s">
        <v>35668</v>
      </c>
    </row>
    <row r="6469" s="1" customFormat="1" ht="20" customHeight="1" spans="1:11">
      <c r="A6469" s="2" t="s">
        <v>7195</v>
      </c>
      <c r="B6469" s="2" t="s">
        <v>35669</v>
      </c>
      <c r="C6469" s="2" t="s">
        <v>1387</v>
      </c>
      <c r="D6469" s="2" t="s">
        <v>7196</v>
      </c>
      <c r="E6469" s="2" t="s">
        <v>1694</v>
      </c>
      <c r="F6469" s="2" t="s">
        <v>4257</v>
      </c>
      <c r="G6469" s="2" t="s">
        <v>14844</v>
      </c>
      <c r="H6469" s="2" t="s">
        <v>22533</v>
      </c>
      <c r="I6469" s="2" t="s">
        <v>7196</v>
      </c>
      <c r="J6469" s="2" t="s">
        <v>14846</v>
      </c>
      <c r="K6469" s="2" t="s">
        <v>35670</v>
      </c>
    </row>
    <row r="6470" s="1" customFormat="1" ht="20" customHeight="1" spans="1:11">
      <c r="A6470" s="2" t="s">
        <v>14418</v>
      </c>
      <c r="B6470" s="2" t="s">
        <v>35671</v>
      </c>
      <c r="C6470" s="2" t="s">
        <v>9011</v>
      </c>
      <c r="D6470" s="2" t="s">
        <v>375</v>
      </c>
      <c r="E6470" s="2" t="s">
        <v>1695</v>
      </c>
      <c r="F6470" s="2" t="s">
        <v>11059</v>
      </c>
      <c r="G6470" s="2" t="s">
        <v>14844</v>
      </c>
      <c r="H6470" s="2" t="s">
        <v>23852</v>
      </c>
      <c r="I6470" s="2" t="s">
        <v>375</v>
      </c>
      <c r="J6470" s="2" t="s">
        <v>14846</v>
      </c>
      <c r="K6470" s="2" t="s">
        <v>35672</v>
      </c>
    </row>
    <row r="6471" s="1" customFormat="1" ht="20" customHeight="1" spans="1:11">
      <c r="A6471" s="2" t="s">
        <v>13358</v>
      </c>
      <c r="B6471" s="2" t="s">
        <v>35673</v>
      </c>
      <c r="C6471" s="2" t="s">
        <v>13360</v>
      </c>
      <c r="D6471" s="2" t="s">
        <v>13361</v>
      </c>
      <c r="E6471" s="2" t="s">
        <v>4257</v>
      </c>
      <c r="F6471" s="2" t="s">
        <v>11059</v>
      </c>
      <c r="G6471" s="2" t="s">
        <v>14844</v>
      </c>
      <c r="H6471" s="2" t="s">
        <v>16997</v>
      </c>
      <c r="I6471" s="2" t="s">
        <v>13361</v>
      </c>
      <c r="J6471" s="2" t="s">
        <v>14846</v>
      </c>
      <c r="K6471" s="2" t="s">
        <v>35674</v>
      </c>
    </row>
    <row r="6472" s="1" customFormat="1" ht="20" customHeight="1" spans="1:11">
      <c r="A6472" s="2" t="s">
        <v>4530</v>
      </c>
      <c r="B6472" s="2" t="s">
        <v>35675</v>
      </c>
      <c r="C6472" s="2" t="s">
        <v>4532</v>
      </c>
      <c r="D6472" s="2" t="s">
        <v>4533</v>
      </c>
      <c r="E6472" s="2" t="s">
        <v>1694</v>
      </c>
      <c r="F6472" s="2" t="s">
        <v>4257</v>
      </c>
      <c r="G6472" s="2" t="s">
        <v>14844</v>
      </c>
      <c r="H6472" s="2" t="s">
        <v>15991</v>
      </c>
      <c r="I6472" s="2" t="s">
        <v>4533</v>
      </c>
      <c r="J6472" s="2" t="s">
        <v>14846</v>
      </c>
      <c r="K6472" s="2" t="s">
        <v>35676</v>
      </c>
    </row>
    <row r="6473" s="1" customFormat="1" ht="20" customHeight="1" spans="1:11">
      <c r="A6473" s="2" t="s">
        <v>35677</v>
      </c>
      <c r="B6473" s="2" t="s">
        <v>35678</v>
      </c>
      <c r="C6473" s="2" t="s">
        <v>35679</v>
      </c>
      <c r="D6473" s="2" t="s">
        <v>35680</v>
      </c>
      <c r="E6473" s="2" t="s">
        <v>4257</v>
      </c>
      <c r="F6473" s="2" t="s">
        <v>1271</v>
      </c>
      <c r="G6473" s="2" t="s">
        <v>14844</v>
      </c>
      <c r="H6473" s="2" t="s">
        <v>35681</v>
      </c>
      <c r="I6473" s="2" t="s">
        <v>35680</v>
      </c>
      <c r="J6473" s="2" t="s">
        <v>14846</v>
      </c>
      <c r="K6473" s="2" t="s">
        <v>35682</v>
      </c>
    </row>
    <row r="6474" s="1" customFormat="1" ht="20" customHeight="1" spans="1:11">
      <c r="A6474" s="2" t="s">
        <v>6538</v>
      </c>
      <c r="B6474" s="2" t="s">
        <v>35683</v>
      </c>
      <c r="C6474" s="2" t="s">
        <v>6540</v>
      </c>
      <c r="D6474" s="2" t="s">
        <v>6541</v>
      </c>
      <c r="E6474" s="2" t="s">
        <v>1694</v>
      </c>
      <c r="F6474" s="2" t="s">
        <v>4257</v>
      </c>
      <c r="G6474" s="2" t="s">
        <v>14844</v>
      </c>
      <c r="H6474" s="2" t="s">
        <v>14895</v>
      </c>
      <c r="I6474" s="2" t="s">
        <v>6541</v>
      </c>
      <c r="J6474" s="2" t="s">
        <v>14846</v>
      </c>
      <c r="K6474" s="2" t="s">
        <v>35684</v>
      </c>
    </row>
    <row r="6475" s="1" customFormat="1" ht="20" customHeight="1" spans="1:11">
      <c r="A6475" s="2" t="s">
        <v>35685</v>
      </c>
      <c r="B6475" s="2" t="s">
        <v>35686</v>
      </c>
      <c r="C6475" s="2" t="s">
        <v>4301</v>
      </c>
      <c r="D6475" s="2" t="s">
        <v>35687</v>
      </c>
      <c r="E6475" s="2" t="s">
        <v>1271</v>
      </c>
      <c r="F6475" s="2" t="s">
        <v>14652</v>
      </c>
      <c r="G6475" s="2" t="s">
        <v>14844</v>
      </c>
      <c r="H6475" s="2" t="s">
        <v>15186</v>
      </c>
      <c r="I6475" s="2" t="s">
        <v>35687</v>
      </c>
      <c r="J6475" s="2" t="s">
        <v>14846</v>
      </c>
      <c r="K6475" s="2" t="s">
        <v>35688</v>
      </c>
    </row>
    <row r="6476" s="1" customFormat="1" ht="20" customHeight="1" spans="1:11">
      <c r="A6476" s="2" t="s">
        <v>7184</v>
      </c>
      <c r="B6476" s="2" t="s">
        <v>35689</v>
      </c>
      <c r="C6476" s="2" t="s">
        <v>35690</v>
      </c>
      <c r="D6476" s="2" t="s">
        <v>7187</v>
      </c>
      <c r="E6476" s="2" t="s">
        <v>1694</v>
      </c>
      <c r="F6476" s="2" t="s">
        <v>4257</v>
      </c>
      <c r="G6476" s="2" t="s">
        <v>14844</v>
      </c>
      <c r="H6476" s="2" t="s">
        <v>14845</v>
      </c>
      <c r="I6476" s="2" t="s">
        <v>7187</v>
      </c>
      <c r="J6476" s="2" t="s">
        <v>14846</v>
      </c>
      <c r="K6476" s="2" t="s">
        <v>35691</v>
      </c>
    </row>
    <row r="6477" s="1" customFormat="1" ht="20" customHeight="1" spans="1:11">
      <c r="A6477" s="2" t="s">
        <v>5803</v>
      </c>
      <c r="B6477" s="2" t="s">
        <v>35692</v>
      </c>
      <c r="C6477" s="2" t="s">
        <v>5805</v>
      </c>
      <c r="D6477" s="2" t="s">
        <v>5806</v>
      </c>
      <c r="E6477" s="2" t="s">
        <v>1694</v>
      </c>
      <c r="F6477" s="2" t="s">
        <v>4257</v>
      </c>
      <c r="G6477" s="2" t="s">
        <v>14844</v>
      </c>
      <c r="H6477" s="2" t="s">
        <v>15036</v>
      </c>
      <c r="I6477" s="2" t="s">
        <v>5806</v>
      </c>
      <c r="J6477" s="2" t="s">
        <v>14846</v>
      </c>
      <c r="K6477" s="2" t="s">
        <v>35693</v>
      </c>
    </row>
    <row r="6478" s="1" customFormat="1" ht="20" customHeight="1" spans="1:11">
      <c r="A6478" s="2" t="s">
        <v>6051</v>
      </c>
      <c r="B6478" s="2" t="s">
        <v>35694</v>
      </c>
      <c r="C6478" s="2" t="s">
        <v>34545</v>
      </c>
      <c r="D6478" s="2" t="s">
        <v>6054</v>
      </c>
      <c r="E6478" s="2" t="s">
        <v>1694</v>
      </c>
      <c r="F6478" s="2" t="s">
        <v>4257</v>
      </c>
      <c r="G6478" s="2" t="s">
        <v>14844</v>
      </c>
      <c r="H6478" s="2" t="s">
        <v>14951</v>
      </c>
      <c r="I6478" s="2" t="s">
        <v>6054</v>
      </c>
      <c r="J6478" s="2" t="s">
        <v>14846</v>
      </c>
      <c r="K6478" s="2" t="s">
        <v>35695</v>
      </c>
    </row>
    <row r="6479" s="1" customFormat="1" ht="20" customHeight="1" spans="1:11">
      <c r="A6479" s="2" t="s">
        <v>6024</v>
      </c>
      <c r="B6479" s="2" t="s">
        <v>35696</v>
      </c>
      <c r="C6479" s="2" t="s">
        <v>3111</v>
      </c>
      <c r="D6479" s="2" t="s">
        <v>3112</v>
      </c>
      <c r="E6479" s="2" t="s">
        <v>1694</v>
      </c>
      <c r="F6479" s="2" t="s">
        <v>4257</v>
      </c>
      <c r="G6479" s="2" t="s">
        <v>14844</v>
      </c>
      <c r="H6479" s="2" t="s">
        <v>18359</v>
      </c>
      <c r="I6479" s="2" t="s">
        <v>3112</v>
      </c>
      <c r="J6479" s="2" t="s">
        <v>14846</v>
      </c>
      <c r="K6479" s="2" t="s">
        <v>35697</v>
      </c>
    </row>
    <row r="6480" s="1" customFormat="1" ht="20" customHeight="1" spans="1:11">
      <c r="A6480" s="2" t="s">
        <v>5734</v>
      </c>
      <c r="B6480" s="2" t="s">
        <v>35698</v>
      </c>
      <c r="C6480" s="2" t="s">
        <v>1846</v>
      </c>
      <c r="D6480" s="2" t="s">
        <v>5735</v>
      </c>
      <c r="E6480" s="2" t="s">
        <v>1694</v>
      </c>
      <c r="F6480" s="2" t="s">
        <v>4257</v>
      </c>
      <c r="G6480" s="2" t="s">
        <v>14844</v>
      </c>
      <c r="H6480" s="2" t="s">
        <v>14983</v>
      </c>
      <c r="I6480" s="2" t="s">
        <v>5735</v>
      </c>
      <c r="J6480" s="2" t="s">
        <v>14846</v>
      </c>
      <c r="K6480" s="2" t="s">
        <v>35699</v>
      </c>
    </row>
    <row r="6481" s="1" customFormat="1" ht="20" customHeight="1" spans="1:11">
      <c r="A6481" s="2" t="s">
        <v>7286</v>
      </c>
      <c r="B6481" s="2" t="s">
        <v>35700</v>
      </c>
      <c r="C6481" s="2" t="s">
        <v>7288</v>
      </c>
      <c r="D6481" s="2" t="s">
        <v>7289</v>
      </c>
      <c r="E6481" s="2" t="s">
        <v>1694</v>
      </c>
      <c r="F6481" s="2" t="s">
        <v>4257</v>
      </c>
      <c r="G6481" s="2" t="s">
        <v>14844</v>
      </c>
      <c r="H6481" s="2" t="s">
        <v>15036</v>
      </c>
      <c r="I6481" s="2" t="s">
        <v>7289</v>
      </c>
      <c r="J6481" s="2" t="s">
        <v>14846</v>
      </c>
      <c r="K6481" s="2" t="s">
        <v>35701</v>
      </c>
    </row>
    <row r="6482" s="1" customFormat="1" ht="20" customHeight="1" spans="1:11">
      <c r="A6482" s="2" t="s">
        <v>7296</v>
      </c>
      <c r="B6482" s="2" t="s">
        <v>35702</v>
      </c>
      <c r="C6482" s="2" t="s">
        <v>32336</v>
      </c>
      <c r="D6482" s="2" t="s">
        <v>7299</v>
      </c>
      <c r="E6482" s="2" t="s">
        <v>1694</v>
      </c>
      <c r="F6482" s="2" t="s">
        <v>4257</v>
      </c>
      <c r="G6482" s="2" t="s">
        <v>14844</v>
      </c>
      <c r="H6482" s="2" t="s">
        <v>18016</v>
      </c>
      <c r="I6482" s="2" t="s">
        <v>7299</v>
      </c>
      <c r="J6482" s="2" t="s">
        <v>14846</v>
      </c>
      <c r="K6482" s="2" t="s">
        <v>35703</v>
      </c>
    </row>
    <row r="6483" s="1" customFormat="1" ht="20" customHeight="1" spans="1:11">
      <c r="A6483" s="2" t="s">
        <v>6869</v>
      </c>
      <c r="B6483" s="2" t="s">
        <v>35704</v>
      </c>
      <c r="C6483" s="2" t="s">
        <v>35705</v>
      </c>
      <c r="D6483" s="2" t="s">
        <v>6872</v>
      </c>
      <c r="E6483" s="2" t="s">
        <v>1694</v>
      </c>
      <c r="F6483" s="2" t="s">
        <v>4257</v>
      </c>
      <c r="G6483" s="2" t="s">
        <v>14844</v>
      </c>
      <c r="H6483" s="2" t="s">
        <v>15173</v>
      </c>
      <c r="I6483" s="2" t="s">
        <v>6872</v>
      </c>
      <c r="J6483" s="2" t="s">
        <v>14846</v>
      </c>
      <c r="K6483" s="2" t="s">
        <v>35706</v>
      </c>
    </row>
    <row r="6484" s="1" customFormat="1" ht="20" customHeight="1" spans="1:11">
      <c r="A6484" s="2" t="s">
        <v>5544</v>
      </c>
      <c r="B6484" s="2" t="s">
        <v>35707</v>
      </c>
      <c r="C6484" s="2" t="s">
        <v>5546</v>
      </c>
      <c r="D6484" s="2" t="s">
        <v>5547</v>
      </c>
      <c r="E6484" s="2" t="s">
        <v>1694</v>
      </c>
      <c r="F6484" s="2" t="s">
        <v>4257</v>
      </c>
      <c r="G6484" s="2" t="s">
        <v>14844</v>
      </c>
      <c r="H6484" s="2" t="s">
        <v>15671</v>
      </c>
      <c r="I6484" s="2" t="s">
        <v>5547</v>
      </c>
      <c r="J6484" s="2" t="s">
        <v>14846</v>
      </c>
      <c r="K6484" s="2" t="s">
        <v>35708</v>
      </c>
    </row>
    <row r="6485" s="1" customFormat="1" ht="20" customHeight="1" spans="1:11">
      <c r="A6485" s="2" t="s">
        <v>6113</v>
      </c>
      <c r="B6485" s="2" t="s">
        <v>35709</v>
      </c>
      <c r="C6485" s="2" t="s">
        <v>6115</v>
      </c>
      <c r="D6485" s="2" t="s">
        <v>6116</v>
      </c>
      <c r="E6485" s="2" t="s">
        <v>1694</v>
      </c>
      <c r="F6485" s="2" t="s">
        <v>4257</v>
      </c>
      <c r="G6485" s="2" t="s">
        <v>14844</v>
      </c>
      <c r="H6485" s="2" t="s">
        <v>15025</v>
      </c>
      <c r="I6485" s="2" t="s">
        <v>6116</v>
      </c>
      <c r="J6485" s="2" t="s">
        <v>14846</v>
      </c>
      <c r="K6485" s="2" t="s">
        <v>35710</v>
      </c>
    </row>
    <row r="6486" s="1" customFormat="1" ht="20" customHeight="1" spans="1:11">
      <c r="A6486" s="2" t="s">
        <v>5555</v>
      </c>
      <c r="B6486" s="2" t="s">
        <v>35711</v>
      </c>
      <c r="C6486" s="2" t="s">
        <v>3373</v>
      </c>
      <c r="D6486" s="2" t="s">
        <v>5556</v>
      </c>
      <c r="E6486" s="2" t="s">
        <v>1694</v>
      </c>
      <c r="F6486" s="2" t="s">
        <v>4257</v>
      </c>
      <c r="G6486" s="2" t="s">
        <v>14844</v>
      </c>
      <c r="H6486" s="2" t="s">
        <v>16766</v>
      </c>
      <c r="I6486" s="2" t="s">
        <v>5556</v>
      </c>
      <c r="J6486" s="2" t="s">
        <v>14846</v>
      </c>
      <c r="K6486" s="2" t="s">
        <v>35712</v>
      </c>
    </row>
    <row r="6487" s="1" customFormat="1" ht="20" customHeight="1" spans="1:11">
      <c r="A6487" s="2" t="s">
        <v>5618</v>
      </c>
      <c r="B6487" s="2" t="s">
        <v>35713</v>
      </c>
      <c r="C6487" s="2" t="s">
        <v>18659</v>
      </c>
      <c r="D6487" s="2" t="s">
        <v>5621</v>
      </c>
      <c r="E6487" s="2" t="s">
        <v>1694</v>
      </c>
      <c r="F6487" s="2" t="s">
        <v>4257</v>
      </c>
      <c r="G6487" s="2" t="s">
        <v>14844</v>
      </c>
      <c r="H6487" s="2" t="s">
        <v>14845</v>
      </c>
      <c r="I6487" s="2" t="s">
        <v>5621</v>
      </c>
      <c r="J6487" s="2" t="s">
        <v>14846</v>
      </c>
      <c r="K6487" s="2" t="s">
        <v>35714</v>
      </c>
    </row>
    <row r="6488" s="1" customFormat="1" ht="20" customHeight="1" spans="1:11">
      <c r="A6488" s="2" t="s">
        <v>35715</v>
      </c>
      <c r="B6488" s="2" t="s">
        <v>35716</v>
      </c>
      <c r="C6488" s="2" t="s">
        <v>7293</v>
      </c>
      <c r="D6488" s="2" t="s">
        <v>35717</v>
      </c>
      <c r="E6488" s="2" t="s">
        <v>1694</v>
      </c>
      <c r="F6488" s="2" t="s">
        <v>1271</v>
      </c>
      <c r="G6488" s="2" t="s">
        <v>14844</v>
      </c>
      <c r="H6488" s="2" t="s">
        <v>24299</v>
      </c>
      <c r="I6488" s="2" t="s">
        <v>35717</v>
      </c>
      <c r="J6488" s="2" t="s">
        <v>14846</v>
      </c>
      <c r="K6488" s="2" t="s">
        <v>35718</v>
      </c>
    </row>
    <row r="6489" s="1" customFormat="1" ht="20" customHeight="1" spans="1:11">
      <c r="A6489" s="2" t="s">
        <v>7356</v>
      </c>
      <c r="B6489" s="2" t="s">
        <v>35719</v>
      </c>
      <c r="C6489" s="2" t="s">
        <v>2363</v>
      </c>
      <c r="D6489" s="2" t="s">
        <v>35720</v>
      </c>
      <c r="E6489" s="2" t="s">
        <v>1694</v>
      </c>
      <c r="F6489" s="2" t="s">
        <v>4257</v>
      </c>
      <c r="G6489" s="2" t="s">
        <v>14844</v>
      </c>
      <c r="H6489" s="2" t="s">
        <v>26009</v>
      </c>
      <c r="I6489" s="2" t="s">
        <v>35721</v>
      </c>
      <c r="J6489" s="2" t="s">
        <v>14846</v>
      </c>
      <c r="K6489" s="2" t="s">
        <v>35722</v>
      </c>
    </row>
    <row r="6490" s="1" customFormat="1" ht="20" customHeight="1" spans="1:11">
      <c r="A6490" s="2" t="s">
        <v>5125</v>
      </c>
      <c r="B6490" s="2" t="s">
        <v>35723</v>
      </c>
      <c r="C6490" s="2" t="s">
        <v>5127</v>
      </c>
      <c r="D6490" s="2" t="s">
        <v>5128</v>
      </c>
      <c r="E6490" s="2" t="s">
        <v>1694</v>
      </c>
      <c r="F6490" s="2" t="s">
        <v>4257</v>
      </c>
      <c r="G6490" s="2" t="s">
        <v>14844</v>
      </c>
      <c r="H6490" s="2" t="s">
        <v>15323</v>
      </c>
      <c r="I6490" s="2" t="s">
        <v>5128</v>
      </c>
      <c r="J6490" s="2" t="s">
        <v>14846</v>
      </c>
      <c r="K6490" s="2" t="s">
        <v>35722</v>
      </c>
    </row>
    <row r="6491" s="1" customFormat="1" ht="20" customHeight="1" spans="1:11">
      <c r="A6491" s="2" t="s">
        <v>4560</v>
      </c>
      <c r="B6491" s="2" t="s">
        <v>35724</v>
      </c>
      <c r="C6491" s="2" t="s">
        <v>4562</v>
      </c>
      <c r="D6491" s="2" t="s">
        <v>4563</v>
      </c>
      <c r="E6491" s="2" t="s">
        <v>1694</v>
      </c>
      <c r="F6491" s="2" t="s">
        <v>4257</v>
      </c>
      <c r="G6491" s="2" t="s">
        <v>14844</v>
      </c>
      <c r="H6491" s="2" t="s">
        <v>15317</v>
      </c>
      <c r="I6491" s="2" t="s">
        <v>4563</v>
      </c>
      <c r="J6491" s="2" t="s">
        <v>14846</v>
      </c>
      <c r="K6491" s="2" t="s">
        <v>35725</v>
      </c>
    </row>
    <row r="6492" s="1" customFormat="1" ht="20" customHeight="1" spans="1:11">
      <c r="A6492" s="2" t="s">
        <v>7157</v>
      </c>
      <c r="B6492" s="2" t="s">
        <v>35726</v>
      </c>
      <c r="C6492" s="2" t="s">
        <v>7159</v>
      </c>
      <c r="D6492" s="2" t="s">
        <v>7160</v>
      </c>
      <c r="E6492" s="2" t="s">
        <v>1694</v>
      </c>
      <c r="F6492" s="2" t="s">
        <v>4257</v>
      </c>
      <c r="G6492" s="2" t="s">
        <v>14844</v>
      </c>
      <c r="H6492" s="2" t="s">
        <v>15284</v>
      </c>
      <c r="I6492" s="2" t="s">
        <v>7160</v>
      </c>
      <c r="J6492" s="2" t="s">
        <v>14846</v>
      </c>
      <c r="K6492" s="2" t="s">
        <v>35727</v>
      </c>
    </row>
    <row r="6493" s="1" customFormat="1" ht="20" customHeight="1" spans="1:11">
      <c r="A6493" s="2" t="s">
        <v>6523</v>
      </c>
      <c r="B6493" s="2" t="s">
        <v>35728</v>
      </c>
      <c r="C6493" s="2" t="s">
        <v>6525</v>
      </c>
      <c r="D6493" s="2" t="s">
        <v>6526</v>
      </c>
      <c r="E6493" s="2" t="s">
        <v>1694</v>
      </c>
      <c r="F6493" s="2" t="s">
        <v>4257</v>
      </c>
      <c r="G6493" s="2" t="s">
        <v>14844</v>
      </c>
      <c r="H6493" s="2" t="s">
        <v>16489</v>
      </c>
      <c r="I6493" s="2" t="s">
        <v>6526</v>
      </c>
      <c r="J6493" s="2" t="s">
        <v>14846</v>
      </c>
      <c r="K6493" s="2" t="s">
        <v>35729</v>
      </c>
    </row>
    <row r="6494" s="1" customFormat="1" ht="20" customHeight="1" spans="1:11">
      <c r="A6494" s="2" t="s">
        <v>12081</v>
      </c>
      <c r="B6494" s="2" t="s">
        <v>35730</v>
      </c>
      <c r="C6494" s="2" t="s">
        <v>12083</v>
      </c>
      <c r="D6494" s="2" t="s">
        <v>12084</v>
      </c>
      <c r="E6494" s="2" t="s">
        <v>1694</v>
      </c>
      <c r="F6494" s="2" t="s">
        <v>11059</v>
      </c>
      <c r="G6494" s="2" t="s">
        <v>14844</v>
      </c>
      <c r="H6494" s="2" t="s">
        <v>18520</v>
      </c>
      <c r="I6494" s="2" t="s">
        <v>12084</v>
      </c>
      <c r="J6494" s="2" t="s">
        <v>14846</v>
      </c>
      <c r="K6494" s="2" t="s">
        <v>35731</v>
      </c>
    </row>
    <row r="6495" s="1" customFormat="1" ht="20" customHeight="1" spans="1:11">
      <c r="A6495" s="2" t="s">
        <v>5289</v>
      </c>
      <c r="B6495" s="2" t="s">
        <v>35732</v>
      </c>
      <c r="C6495" s="2" t="s">
        <v>5291</v>
      </c>
      <c r="D6495" s="2" t="s">
        <v>5292</v>
      </c>
      <c r="E6495" s="2" t="s">
        <v>1694</v>
      </c>
      <c r="F6495" s="2" t="s">
        <v>4257</v>
      </c>
      <c r="G6495" s="2" t="s">
        <v>14844</v>
      </c>
      <c r="H6495" s="2" t="s">
        <v>15323</v>
      </c>
      <c r="I6495" s="2" t="s">
        <v>5292</v>
      </c>
      <c r="J6495" s="2" t="s">
        <v>14846</v>
      </c>
      <c r="K6495" s="2" t="s">
        <v>35733</v>
      </c>
    </row>
    <row r="6496" s="1" customFormat="1" ht="20" customHeight="1" spans="1:11">
      <c r="A6496" s="2" t="s">
        <v>5807</v>
      </c>
      <c r="B6496" s="2" t="s">
        <v>35734</v>
      </c>
      <c r="C6496" s="2" t="s">
        <v>3066</v>
      </c>
      <c r="D6496" s="2" t="s">
        <v>35735</v>
      </c>
      <c r="E6496" s="2" t="s">
        <v>1694</v>
      </c>
      <c r="F6496" s="2" t="s">
        <v>4257</v>
      </c>
      <c r="G6496" s="2" t="s">
        <v>14844</v>
      </c>
      <c r="H6496" s="2" t="s">
        <v>17430</v>
      </c>
      <c r="I6496" s="2" t="s">
        <v>35736</v>
      </c>
      <c r="J6496" s="2" t="s">
        <v>14846</v>
      </c>
      <c r="K6496" s="2" t="s">
        <v>35737</v>
      </c>
    </row>
    <row r="6497" s="1" customFormat="1" ht="20" customHeight="1" spans="1:11">
      <c r="A6497" s="2" t="s">
        <v>5557</v>
      </c>
      <c r="B6497" s="2" t="s">
        <v>35738</v>
      </c>
      <c r="C6497" s="2" t="s">
        <v>5559</v>
      </c>
      <c r="D6497" s="2" t="s">
        <v>117</v>
      </c>
      <c r="E6497" s="2" t="s">
        <v>1694</v>
      </c>
      <c r="F6497" s="2" t="s">
        <v>4257</v>
      </c>
      <c r="G6497" s="2" t="s">
        <v>14844</v>
      </c>
      <c r="H6497" s="2" t="s">
        <v>15317</v>
      </c>
      <c r="I6497" s="2" t="s">
        <v>117</v>
      </c>
      <c r="J6497" s="2" t="s">
        <v>14846</v>
      </c>
      <c r="K6497" s="2" t="s">
        <v>35739</v>
      </c>
    </row>
    <row r="6498" s="1" customFormat="1" ht="20" customHeight="1" spans="1:11">
      <c r="A6498" s="2" t="s">
        <v>5119</v>
      </c>
      <c r="B6498" s="2" t="s">
        <v>35740</v>
      </c>
      <c r="C6498" s="2" t="s">
        <v>35741</v>
      </c>
      <c r="D6498" s="2" t="s">
        <v>5122</v>
      </c>
      <c r="E6498" s="2" t="s">
        <v>1694</v>
      </c>
      <c r="F6498" s="2" t="s">
        <v>4257</v>
      </c>
      <c r="G6498" s="2" t="s">
        <v>14844</v>
      </c>
      <c r="H6498" s="2" t="s">
        <v>15847</v>
      </c>
      <c r="I6498" s="2" t="s">
        <v>5122</v>
      </c>
      <c r="J6498" s="2" t="s">
        <v>14846</v>
      </c>
      <c r="K6498" s="2" t="s">
        <v>35742</v>
      </c>
    </row>
    <row r="6499" s="1" customFormat="1" ht="20" customHeight="1" spans="1:11">
      <c r="A6499" s="2" t="s">
        <v>7348</v>
      </c>
      <c r="B6499" s="2" t="s">
        <v>35743</v>
      </c>
      <c r="C6499" s="2" t="s">
        <v>2778</v>
      </c>
      <c r="D6499" s="2" t="s">
        <v>7349</v>
      </c>
      <c r="E6499" s="2" t="s">
        <v>1694</v>
      </c>
      <c r="F6499" s="2" t="s">
        <v>4257</v>
      </c>
      <c r="G6499" s="2" t="s">
        <v>14844</v>
      </c>
      <c r="H6499" s="2" t="s">
        <v>15440</v>
      </c>
      <c r="I6499" s="2" t="s">
        <v>7349</v>
      </c>
      <c r="J6499" s="2" t="s">
        <v>14846</v>
      </c>
      <c r="K6499" s="2" t="s">
        <v>35744</v>
      </c>
    </row>
    <row r="6500" s="1" customFormat="1" ht="20" customHeight="1" spans="1:11">
      <c r="A6500" s="2" t="s">
        <v>4553</v>
      </c>
      <c r="B6500" s="2" t="s">
        <v>35745</v>
      </c>
      <c r="C6500" s="2" t="s">
        <v>4555</v>
      </c>
      <c r="D6500" s="2" t="s">
        <v>17261</v>
      </c>
      <c r="E6500" s="2" t="s">
        <v>1694</v>
      </c>
      <c r="F6500" s="2" t="s">
        <v>4257</v>
      </c>
      <c r="G6500" s="2" t="s">
        <v>14844</v>
      </c>
      <c r="H6500" s="2" t="s">
        <v>17262</v>
      </c>
      <c r="I6500" s="2" t="s">
        <v>17263</v>
      </c>
      <c r="J6500" s="2" t="s">
        <v>14846</v>
      </c>
      <c r="K6500" s="2" t="s">
        <v>35744</v>
      </c>
    </row>
    <row r="6501" s="1" customFormat="1" ht="20" customHeight="1" spans="1:11">
      <c r="A6501" s="2" t="s">
        <v>6837</v>
      </c>
      <c r="B6501" s="2" t="s">
        <v>35746</v>
      </c>
      <c r="C6501" s="2" t="s">
        <v>6839</v>
      </c>
      <c r="D6501" s="2" t="s">
        <v>6840</v>
      </c>
      <c r="E6501" s="2" t="s">
        <v>1694</v>
      </c>
      <c r="F6501" s="2" t="s">
        <v>4257</v>
      </c>
      <c r="G6501" s="2" t="s">
        <v>14844</v>
      </c>
      <c r="H6501" s="2" t="s">
        <v>14906</v>
      </c>
      <c r="I6501" s="2" t="s">
        <v>6840</v>
      </c>
      <c r="J6501" s="2" t="s">
        <v>14846</v>
      </c>
      <c r="K6501" s="2" t="s">
        <v>35747</v>
      </c>
    </row>
    <row r="6502" s="1" customFormat="1" ht="20" customHeight="1" spans="1:11">
      <c r="A6502" s="2" t="s">
        <v>5780</v>
      </c>
      <c r="B6502" s="2" t="s">
        <v>35748</v>
      </c>
      <c r="C6502" s="2" t="s">
        <v>5782</v>
      </c>
      <c r="D6502" s="2" t="s">
        <v>5783</v>
      </c>
      <c r="E6502" s="2" t="s">
        <v>1694</v>
      </c>
      <c r="F6502" s="2" t="s">
        <v>4257</v>
      </c>
      <c r="G6502" s="2" t="s">
        <v>14844</v>
      </c>
      <c r="H6502" s="2" t="s">
        <v>14901</v>
      </c>
      <c r="I6502" s="2" t="s">
        <v>5783</v>
      </c>
      <c r="J6502" s="2" t="s">
        <v>14846</v>
      </c>
      <c r="K6502" s="2" t="s">
        <v>35749</v>
      </c>
    </row>
    <row r="6503" s="1" customFormat="1" ht="20" customHeight="1" spans="1:11">
      <c r="A6503" s="2" t="s">
        <v>6909</v>
      </c>
      <c r="B6503" s="2" t="s">
        <v>35750</v>
      </c>
      <c r="C6503" s="2" t="s">
        <v>3783</v>
      </c>
      <c r="D6503" s="2" t="s">
        <v>6910</v>
      </c>
      <c r="E6503" s="2" t="s">
        <v>1694</v>
      </c>
      <c r="F6503" s="2" t="s">
        <v>4257</v>
      </c>
      <c r="G6503" s="2" t="s">
        <v>14844</v>
      </c>
      <c r="H6503" s="2" t="s">
        <v>16123</v>
      </c>
      <c r="I6503" s="2" t="s">
        <v>6910</v>
      </c>
      <c r="J6503" s="2" t="s">
        <v>14846</v>
      </c>
      <c r="K6503" s="2" t="s">
        <v>35751</v>
      </c>
    </row>
    <row r="6504" s="1" customFormat="1" ht="20" customHeight="1" spans="1:11">
      <c r="A6504" s="2" t="s">
        <v>4727</v>
      </c>
      <c r="B6504" s="2" t="s">
        <v>35752</v>
      </c>
      <c r="C6504" s="2" t="s">
        <v>4729</v>
      </c>
      <c r="D6504" s="2" t="s">
        <v>4730</v>
      </c>
      <c r="E6504" s="2" t="s">
        <v>1694</v>
      </c>
      <c r="F6504" s="2" t="s">
        <v>4257</v>
      </c>
      <c r="G6504" s="2" t="s">
        <v>14844</v>
      </c>
      <c r="H6504" s="2" t="s">
        <v>15222</v>
      </c>
      <c r="I6504" s="2" t="s">
        <v>4730</v>
      </c>
      <c r="J6504" s="2" t="s">
        <v>14846</v>
      </c>
      <c r="K6504" s="2" t="s">
        <v>35753</v>
      </c>
    </row>
    <row r="6505" s="1" customFormat="1" ht="20" customHeight="1" spans="1:11">
      <c r="A6505" s="2" t="s">
        <v>7007</v>
      </c>
      <c r="B6505" s="2" t="s">
        <v>35754</v>
      </c>
      <c r="C6505" s="2" t="s">
        <v>31460</v>
      </c>
      <c r="D6505" s="2" t="s">
        <v>35755</v>
      </c>
      <c r="E6505" s="2" t="s">
        <v>1694</v>
      </c>
      <c r="F6505" s="2" t="s">
        <v>4257</v>
      </c>
      <c r="G6505" s="2" t="s">
        <v>14844</v>
      </c>
      <c r="H6505" s="2" t="s">
        <v>21565</v>
      </c>
      <c r="I6505" s="2" t="s">
        <v>35756</v>
      </c>
      <c r="J6505" s="2" t="s">
        <v>14846</v>
      </c>
      <c r="K6505" s="2" t="s">
        <v>35757</v>
      </c>
    </row>
    <row r="6506" s="1" customFormat="1" ht="20" customHeight="1" spans="1:11">
      <c r="A6506" s="2" t="s">
        <v>8741</v>
      </c>
      <c r="B6506" s="2" t="s">
        <v>35758</v>
      </c>
      <c r="C6506" s="2" t="s">
        <v>6413</v>
      </c>
      <c r="D6506" s="2" t="s">
        <v>8742</v>
      </c>
      <c r="E6506" s="2" t="s">
        <v>4257</v>
      </c>
      <c r="F6506" s="2" t="s">
        <v>1695</v>
      </c>
      <c r="G6506" s="2" t="s">
        <v>14844</v>
      </c>
      <c r="H6506" s="2" t="s">
        <v>16212</v>
      </c>
      <c r="I6506" s="2" t="s">
        <v>8742</v>
      </c>
      <c r="J6506" s="2" t="s">
        <v>14846</v>
      </c>
      <c r="K6506" s="2" t="s">
        <v>35759</v>
      </c>
    </row>
    <row r="6507" s="1" customFormat="1" ht="20" customHeight="1" spans="1:11">
      <c r="A6507" s="2" t="s">
        <v>6516</v>
      </c>
      <c r="B6507" s="2" t="s">
        <v>35760</v>
      </c>
      <c r="C6507" s="2" t="s">
        <v>3045</v>
      </c>
      <c r="D6507" s="2" t="s">
        <v>6517</v>
      </c>
      <c r="E6507" s="2" t="s">
        <v>1694</v>
      </c>
      <c r="F6507" s="2" t="s">
        <v>4257</v>
      </c>
      <c r="G6507" s="2" t="s">
        <v>14844</v>
      </c>
      <c r="H6507" s="2" t="s">
        <v>16627</v>
      </c>
      <c r="I6507" s="2" t="s">
        <v>6517</v>
      </c>
      <c r="J6507" s="2" t="s">
        <v>14846</v>
      </c>
      <c r="K6507" s="2" t="s">
        <v>35761</v>
      </c>
    </row>
    <row r="6508" s="1" customFormat="1" ht="20" customHeight="1" spans="1:11">
      <c r="A6508" s="2" t="s">
        <v>5000</v>
      </c>
      <c r="B6508" s="2" t="s">
        <v>35762</v>
      </c>
      <c r="C6508" s="2" t="s">
        <v>35763</v>
      </c>
      <c r="D6508" s="2" t="s">
        <v>5003</v>
      </c>
      <c r="E6508" s="2" t="s">
        <v>1694</v>
      </c>
      <c r="F6508" s="2" t="s">
        <v>4257</v>
      </c>
      <c r="G6508" s="2" t="s">
        <v>14844</v>
      </c>
      <c r="H6508" s="2" t="s">
        <v>15870</v>
      </c>
      <c r="I6508" s="2" t="s">
        <v>5003</v>
      </c>
      <c r="J6508" s="2" t="s">
        <v>14846</v>
      </c>
      <c r="K6508" s="2" t="s">
        <v>35764</v>
      </c>
    </row>
    <row r="6509" s="1" customFormat="1" ht="20" customHeight="1" spans="1:11">
      <c r="A6509" s="2" t="s">
        <v>35765</v>
      </c>
      <c r="B6509" s="2" t="s">
        <v>35766</v>
      </c>
      <c r="C6509" s="2" t="s">
        <v>35767</v>
      </c>
      <c r="D6509" s="2" t="s">
        <v>35768</v>
      </c>
      <c r="E6509" s="2" t="s">
        <v>1271</v>
      </c>
      <c r="F6509" s="2" t="s">
        <v>14651</v>
      </c>
      <c r="G6509" s="2" t="s">
        <v>14844</v>
      </c>
      <c r="H6509" s="2" t="s">
        <v>30257</v>
      </c>
      <c r="I6509" s="2" t="s">
        <v>35768</v>
      </c>
      <c r="J6509" s="2" t="s">
        <v>14846</v>
      </c>
      <c r="K6509" s="2" t="s">
        <v>35769</v>
      </c>
    </row>
    <row r="6510" s="1" customFormat="1" ht="20" customHeight="1" spans="1:11">
      <c r="A6510" s="2" t="s">
        <v>5757</v>
      </c>
      <c r="B6510" s="2" t="s">
        <v>35770</v>
      </c>
      <c r="C6510" s="2" t="s">
        <v>5759</v>
      </c>
      <c r="D6510" s="2" t="s">
        <v>5760</v>
      </c>
      <c r="E6510" s="2" t="s">
        <v>1694</v>
      </c>
      <c r="F6510" s="2" t="s">
        <v>4257</v>
      </c>
      <c r="G6510" s="2" t="s">
        <v>14844</v>
      </c>
      <c r="H6510" s="2" t="s">
        <v>14858</v>
      </c>
      <c r="I6510" s="2" t="s">
        <v>5760</v>
      </c>
      <c r="J6510" s="2" t="s">
        <v>14846</v>
      </c>
      <c r="K6510" s="2" t="s">
        <v>35771</v>
      </c>
    </row>
    <row r="6511" s="1" customFormat="1" ht="20" customHeight="1" spans="1:11">
      <c r="A6511" s="2" t="s">
        <v>35772</v>
      </c>
      <c r="B6511" s="2" t="s">
        <v>35773</v>
      </c>
      <c r="C6511" s="2" t="s">
        <v>35774</v>
      </c>
      <c r="D6511" s="2" t="s">
        <v>35775</v>
      </c>
      <c r="E6511" s="2" t="s">
        <v>1694</v>
      </c>
      <c r="F6511" s="2" t="s">
        <v>1695</v>
      </c>
      <c r="G6511" s="2" t="s">
        <v>14844</v>
      </c>
      <c r="H6511" s="2" t="s">
        <v>15186</v>
      </c>
      <c r="I6511" s="2" t="s">
        <v>35775</v>
      </c>
      <c r="J6511" s="2" t="s">
        <v>14846</v>
      </c>
      <c r="K6511" s="2" t="s">
        <v>35776</v>
      </c>
    </row>
    <row r="6512" s="1" customFormat="1" ht="20" customHeight="1" spans="1:11">
      <c r="A6512" s="2" t="s">
        <v>4421</v>
      </c>
      <c r="B6512" s="2" t="s">
        <v>35777</v>
      </c>
      <c r="C6512" s="2" t="s">
        <v>4423</v>
      </c>
      <c r="D6512" s="2" t="s">
        <v>4424</v>
      </c>
      <c r="E6512" s="2" t="s">
        <v>1694</v>
      </c>
      <c r="F6512" s="2" t="s">
        <v>4257</v>
      </c>
      <c r="G6512" s="2" t="s">
        <v>14844</v>
      </c>
      <c r="H6512" s="2" t="s">
        <v>15089</v>
      </c>
      <c r="I6512" s="2" t="s">
        <v>4424</v>
      </c>
      <c r="J6512" s="2" t="s">
        <v>14846</v>
      </c>
      <c r="K6512" s="2" t="s">
        <v>35778</v>
      </c>
    </row>
    <row r="6513" s="1" customFormat="1" ht="20" customHeight="1" spans="1:11">
      <c r="A6513" s="2" t="s">
        <v>4435</v>
      </c>
      <c r="B6513" s="2" t="s">
        <v>35779</v>
      </c>
      <c r="C6513" s="2" t="s">
        <v>4437</v>
      </c>
      <c r="D6513" s="2" t="s">
        <v>4438</v>
      </c>
      <c r="E6513" s="2" t="s">
        <v>1694</v>
      </c>
      <c r="F6513" s="2" t="s">
        <v>4257</v>
      </c>
      <c r="G6513" s="2" t="s">
        <v>14844</v>
      </c>
      <c r="H6513" s="2" t="s">
        <v>18235</v>
      </c>
      <c r="I6513" s="2" t="s">
        <v>4438</v>
      </c>
      <c r="J6513" s="2" t="s">
        <v>14846</v>
      </c>
      <c r="K6513" s="2" t="s">
        <v>35780</v>
      </c>
    </row>
    <row r="6514" s="1" customFormat="1" ht="20" customHeight="1" spans="1:11">
      <c r="A6514" s="2" t="s">
        <v>4260</v>
      </c>
      <c r="B6514" s="2" t="s">
        <v>35781</v>
      </c>
      <c r="C6514" s="2" t="s">
        <v>4262</v>
      </c>
      <c r="D6514" s="2" t="s">
        <v>4263</v>
      </c>
      <c r="E6514" s="2" t="s">
        <v>1694</v>
      </c>
      <c r="F6514" s="2" t="s">
        <v>4257</v>
      </c>
      <c r="G6514" s="2" t="s">
        <v>14844</v>
      </c>
      <c r="H6514" s="2" t="s">
        <v>14852</v>
      </c>
      <c r="I6514" s="2" t="s">
        <v>4263</v>
      </c>
      <c r="J6514" s="2" t="s">
        <v>14846</v>
      </c>
      <c r="K6514" s="2" t="s">
        <v>35782</v>
      </c>
    </row>
    <row r="6515" s="1" customFormat="1" ht="20" customHeight="1" spans="1:11">
      <c r="A6515" s="2" t="s">
        <v>5321</v>
      </c>
      <c r="B6515" s="2" t="s">
        <v>35783</v>
      </c>
      <c r="C6515" s="2" t="s">
        <v>3977</v>
      </c>
      <c r="D6515" s="2" t="s">
        <v>5322</v>
      </c>
      <c r="E6515" s="2" t="s">
        <v>1694</v>
      </c>
      <c r="F6515" s="2" t="s">
        <v>4257</v>
      </c>
      <c r="G6515" s="2" t="s">
        <v>14844</v>
      </c>
      <c r="H6515" s="2" t="s">
        <v>19447</v>
      </c>
      <c r="I6515" s="2" t="s">
        <v>5322</v>
      </c>
      <c r="J6515" s="2" t="s">
        <v>14846</v>
      </c>
      <c r="K6515" s="2" t="s">
        <v>35784</v>
      </c>
    </row>
    <row r="6516" s="1" customFormat="1" ht="20" customHeight="1" spans="1:11">
      <c r="A6516" s="2" t="s">
        <v>5298</v>
      </c>
      <c r="B6516" s="2" t="s">
        <v>35785</v>
      </c>
      <c r="C6516" s="2" t="s">
        <v>3977</v>
      </c>
      <c r="D6516" s="2" t="s">
        <v>5299</v>
      </c>
      <c r="E6516" s="2" t="s">
        <v>1694</v>
      </c>
      <c r="F6516" s="2" t="s">
        <v>4257</v>
      </c>
      <c r="G6516" s="2" t="s">
        <v>14844</v>
      </c>
      <c r="H6516" s="2" t="s">
        <v>19447</v>
      </c>
      <c r="I6516" s="2" t="s">
        <v>5299</v>
      </c>
      <c r="J6516" s="2" t="s">
        <v>14846</v>
      </c>
      <c r="K6516" s="2" t="s">
        <v>35786</v>
      </c>
    </row>
    <row r="6517" s="1" customFormat="1" ht="20" customHeight="1" spans="1:11">
      <c r="A6517" s="2" t="s">
        <v>6832</v>
      </c>
      <c r="B6517" s="2" t="s">
        <v>35787</v>
      </c>
      <c r="C6517" s="2" t="s">
        <v>6834</v>
      </c>
      <c r="D6517" s="2" t="s">
        <v>6835</v>
      </c>
      <c r="E6517" s="2" t="s">
        <v>1694</v>
      </c>
      <c r="F6517" s="2" t="s">
        <v>4257</v>
      </c>
      <c r="G6517" s="2" t="s">
        <v>14844</v>
      </c>
      <c r="H6517" s="2" t="s">
        <v>16909</v>
      </c>
      <c r="I6517" s="2" t="s">
        <v>6835</v>
      </c>
      <c r="J6517" s="2" t="s">
        <v>14846</v>
      </c>
      <c r="K6517" s="2" t="s">
        <v>35788</v>
      </c>
    </row>
    <row r="6518" s="1" customFormat="1" ht="20" customHeight="1" spans="1:11">
      <c r="A6518" s="2" t="s">
        <v>35789</v>
      </c>
      <c r="B6518" s="2" t="s">
        <v>35790</v>
      </c>
      <c r="C6518" s="2" t="s">
        <v>7993</v>
      </c>
      <c r="D6518" s="2" t="s">
        <v>35791</v>
      </c>
      <c r="E6518" s="2" t="s">
        <v>1694</v>
      </c>
      <c r="F6518" s="2" t="s">
        <v>4257</v>
      </c>
      <c r="G6518" s="2" t="s">
        <v>14844</v>
      </c>
      <c r="H6518" s="2" t="s">
        <v>15186</v>
      </c>
      <c r="I6518" s="2" t="s">
        <v>35791</v>
      </c>
      <c r="J6518" s="2" t="s">
        <v>14846</v>
      </c>
      <c r="K6518" s="2" t="s">
        <v>35792</v>
      </c>
    </row>
    <row r="6519" s="1" customFormat="1" ht="20" customHeight="1" spans="1:11">
      <c r="A6519" s="2" t="s">
        <v>10851</v>
      </c>
      <c r="B6519" s="2" t="s">
        <v>35793</v>
      </c>
      <c r="C6519" s="2" t="s">
        <v>10853</v>
      </c>
      <c r="D6519" s="2" t="s">
        <v>10854</v>
      </c>
      <c r="E6519" s="2" t="s">
        <v>4257</v>
      </c>
      <c r="F6519" s="2" t="s">
        <v>1695</v>
      </c>
      <c r="G6519" s="2" t="s">
        <v>14844</v>
      </c>
      <c r="H6519" s="2" t="s">
        <v>16909</v>
      </c>
      <c r="I6519" s="2" t="s">
        <v>10854</v>
      </c>
      <c r="J6519" s="2" t="s">
        <v>14846</v>
      </c>
      <c r="K6519" s="2" t="s">
        <v>35794</v>
      </c>
    </row>
    <row r="6520" s="1" customFormat="1" ht="20" customHeight="1" spans="1:11">
      <c r="A6520" s="2" t="s">
        <v>5573</v>
      </c>
      <c r="B6520" s="2" t="s">
        <v>35795</v>
      </c>
      <c r="C6520" s="2" t="s">
        <v>5575</v>
      </c>
      <c r="D6520" s="2" t="s">
        <v>5576</v>
      </c>
      <c r="E6520" s="2" t="s">
        <v>1694</v>
      </c>
      <c r="F6520" s="2" t="s">
        <v>4257</v>
      </c>
      <c r="G6520" s="2" t="s">
        <v>14844</v>
      </c>
      <c r="H6520" s="2" t="s">
        <v>16760</v>
      </c>
      <c r="I6520" s="2" t="s">
        <v>5576</v>
      </c>
      <c r="J6520" s="2" t="s">
        <v>14846</v>
      </c>
      <c r="K6520" s="2" t="s">
        <v>35796</v>
      </c>
    </row>
    <row r="6521" s="1" customFormat="1" ht="20" customHeight="1" spans="1:11">
      <c r="A6521" s="2" t="s">
        <v>6099</v>
      </c>
      <c r="B6521" s="2" t="s">
        <v>35797</v>
      </c>
      <c r="C6521" s="2" t="s">
        <v>899</v>
      </c>
      <c r="D6521" s="2" t="s">
        <v>3121</v>
      </c>
      <c r="E6521" s="2" t="s">
        <v>1694</v>
      </c>
      <c r="F6521" s="2" t="s">
        <v>4257</v>
      </c>
      <c r="G6521" s="2" t="s">
        <v>14844</v>
      </c>
      <c r="H6521" s="2" t="s">
        <v>15099</v>
      </c>
      <c r="I6521" s="2" t="s">
        <v>3121</v>
      </c>
      <c r="J6521" s="2" t="s">
        <v>14846</v>
      </c>
      <c r="K6521" s="2" t="s">
        <v>35798</v>
      </c>
    </row>
    <row r="6522" s="1" customFormat="1" ht="20" customHeight="1" spans="1:11">
      <c r="A6522" s="2" t="s">
        <v>6027</v>
      </c>
      <c r="B6522" s="2" t="s">
        <v>35799</v>
      </c>
      <c r="C6522" s="2" t="s">
        <v>6029</v>
      </c>
      <c r="D6522" s="2" t="s">
        <v>6030</v>
      </c>
      <c r="E6522" s="2" t="s">
        <v>1694</v>
      </c>
      <c r="F6522" s="2" t="s">
        <v>4257</v>
      </c>
      <c r="G6522" s="2" t="s">
        <v>14844</v>
      </c>
      <c r="H6522" s="2" t="s">
        <v>17334</v>
      </c>
      <c r="I6522" s="2" t="s">
        <v>6030</v>
      </c>
      <c r="J6522" s="2" t="s">
        <v>14846</v>
      </c>
      <c r="K6522" s="2" t="s">
        <v>35800</v>
      </c>
    </row>
    <row r="6523" s="1" customFormat="1" ht="20" customHeight="1" spans="1:11">
      <c r="A6523" s="2" t="s">
        <v>5779</v>
      </c>
      <c r="B6523" s="2" t="s">
        <v>35801</v>
      </c>
      <c r="C6523" s="2" t="s">
        <v>2864</v>
      </c>
      <c r="D6523" s="2" t="s">
        <v>2865</v>
      </c>
      <c r="E6523" s="2" t="s">
        <v>1694</v>
      </c>
      <c r="F6523" s="2" t="s">
        <v>4257</v>
      </c>
      <c r="G6523" s="2" t="s">
        <v>14844</v>
      </c>
      <c r="H6523" s="2" t="s">
        <v>15222</v>
      </c>
      <c r="I6523" s="2" t="s">
        <v>2865</v>
      </c>
      <c r="J6523" s="2" t="s">
        <v>14846</v>
      </c>
      <c r="K6523" s="2" t="s">
        <v>35802</v>
      </c>
    </row>
    <row r="6524" s="1" customFormat="1" ht="20" customHeight="1" spans="1:11">
      <c r="A6524" s="2" t="s">
        <v>4945</v>
      </c>
      <c r="B6524" s="2" t="s">
        <v>35803</v>
      </c>
      <c r="C6524" s="2" t="s">
        <v>4947</v>
      </c>
      <c r="D6524" s="2" t="s">
        <v>4948</v>
      </c>
      <c r="E6524" s="2" t="s">
        <v>1694</v>
      </c>
      <c r="F6524" s="2" t="s">
        <v>4257</v>
      </c>
      <c r="G6524" s="2" t="s">
        <v>14844</v>
      </c>
      <c r="H6524" s="2" t="s">
        <v>16350</v>
      </c>
      <c r="I6524" s="2" t="s">
        <v>4948</v>
      </c>
      <c r="J6524" s="2" t="s">
        <v>14846</v>
      </c>
      <c r="K6524" s="2" t="s">
        <v>35804</v>
      </c>
    </row>
    <row r="6525" s="1" customFormat="1" ht="20" customHeight="1" spans="1:11">
      <c r="A6525" s="2" t="s">
        <v>4277</v>
      </c>
      <c r="B6525" s="2" t="s">
        <v>35805</v>
      </c>
      <c r="C6525" s="2" t="s">
        <v>1735</v>
      </c>
      <c r="D6525" s="2" t="s">
        <v>1736</v>
      </c>
      <c r="E6525" s="2" t="s">
        <v>1694</v>
      </c>
      <c r="F6525" s="2" t="s">
        <v>4257</v>
      </c>
      <c r="G6525" s="2" t="s">
        <v>14844</v>
      </c>
      <c r="H6525" s="2" t="s">
        <v>14906</v>
      </c>
      <c r="I6525" s="2" t="s">
        <v>1736</v>
      </c>
      <c r="J6525" s="2" t="s">
        <v>14846</v>
      </c>
      <c r="K6525" s="2" t="s">
        <v>35806</v>
      </c>
    </row>
    <row r="6526" s="1" customFormat="1" ht="20" customHeight="1" spans="1:11">
      <c r="A6526" s="2" t="s">
        <v>6529</v>
      </c>
      <c r="B6526" s="2" t="s">
        <v>35807</v>
      </c>
      <c r="C6526" s="2" t="s">
        <v>4043</v>
      </c>
      <c r="D6526" s="2" t="s">
        <v>6530</v>
      </c>
      <c r="E6526" s="2" t="s">
        <v>1694</v>
      </c>
      <c r="F6526" s="2" t="s">
        <v>4257</v>
      </c>
      <c r="G6526" s="2" t="s">
        <v>14844</v>
      </c>
      <c r="H6526" s="2" t="s">
        <v>14906</v>
      </c>
      <c r="I6526" s="2" t="s">
        <v>6530</v>
      </c>
      <c r="J6526" s="2" t="s">
        <v>14846</v>
      </c>
      <c r="K6526" s="2" t="s">
        <v>35808</v>
      </c>
    </row>
    <row r="6527" s="1" customFormat="1" ht="20" customHeight="1" spans="1:11">
      <c r="A6527" s="2" t="s">
        <v>9189</v>
      </c>
      <c r="B6527" s="2" t="s">
        <v>35809</v>
      </c>
      <c r="C6527" s="2" t="s">
        <v>9191</v>
      </c>
      <c r="D6527" s="2" t="s">
        <v>9192</v>
      </c>
      <c r="E6527" s="2" t="s">
        <v>4257</v>
      </c>
      <c r="F6527" s="2" t="s">
        <v>1695</v>
      </c>
      <c r="G6527" s="2" t="s">
        <v>14844</v>
      </c>
      <c r="H6527" s="2" t="s">
        <v>14863</v>
      </c>
      <c r="I6527" s="2" t="s">
        <v>9192</v>
      </c>
      <c r="J6527" s="2" t="s">
        <v>14846</v>
      </c>
      <c r="K6527" s="2" t="s">
        <v>35810</v>
      </c>
    </row>
    <row r="6528" s="1" customFormat="1" ht="20" customHeight="1" spans="1:11">
      <c r="A6528" s="2" t="s">
        <v>6271</v>
      </c>
      <c r="B6528" s="2" t="s">
        <v>35811</v>
      </c>
      <c r="C6528" s="2" t="s">
        <v>3783</v>
      </c>
      <c r="D6528" s="2" t="s">
        <v>6272</v>
      </c>
      <c r="E6528" s="2" t="s">
        <v>1694</v>
      </c>
      <c r="F6528" s="2" t="s">
        <v>4257</v>
      </c>
      <c r="G6528" s="2" t="s">
        <v>14844</v>
      </c>
      <c r="H6528" s="2" t="s">
        <v>16123</v>
      </c>
      <c r="I6528" s="2" t="s">
        <v>6272</v>
      </c>
      <c r="J6528" s="2" t="s">
        <v>14846</v>
      </c>
      <c r="K6528" s="2" t="s">
        <v>35812</v>
      </c>
    </row>
    <row r="6529" s="1" customFormat="1" ht="20" customHeight="1" spans="1:11">
      <c r="A6529" s="2" t="s">
        <v>4868</v>
      </c>
      <c r="B6529" s="2" t="s">
        <v>35813</v>
      </c>
      <c r="C6529" s="2" t="s">
        <v>2143</v>
      </c>
      <c r="D6529" s="2" t="s">
        <v>4869</v>
      </c>
      <c r="E6529" s="2" t="s">
        <v>1694</v>
      </c>
      <c r="F6529" s="2" t="s">
        <v>4257</v>
      </c>
      <c r="G6529" s="2" t="s">
        <v>14844</v>
      </c>
      <c r="H6529" s="2" t="s">
        <v>16489</v>
      </c>
      <c r="I6529" s="2" t="s">
        <v>4869</v>
      </c>
      <c r="J6529" s="2" t="s">
        <v>14846</v>
      </c>
      <c r="K6529" s="2" t="s">
        <v>35814</v>
      </c>
    </row>
    <row r="6530" s="1" customFormat="1" ht="20" customHeight="1" spans="1:11">
      <c r="A6530" s="2" t="s">
        <v>5007</v>
      </c>
      <c r="B6530" s="2" t="s">
        <v>35815</v>
      </c>
      <c r="C6530" s="2" t="s">
        <v>5009</v>
      </c>
      <c r="D6530" s="2" t="s">
        <v>5010</v>
      </c>
      <c r="E6530" s="2" t="s">
        <v>1694</v>
      </c>
      <c r="F6530" s="2" t="s">
        <v>4257</v>
      </c>
      <c r="G6530" s="2" t="s">
        <v>14844</v>
      </c>
      <c r="H6530" s="2" t="s">
        <v>15573</v>
      </c>
      <c r="I6530" s="2" t="s">
        <v>5010</v>
      </c>
      <c r="J6530" s="2" t="s">
        <v>14846</v>
      </c>
      <c r="K6530" s="2" t="s">
        <v>35816</v>
      </c>
    </row>
    <row r="6531" s="1" customFormat="1" ht="20" customHeight="1" spans="1:11">
      <c r="A6531" s="2" t="s">
        <v>6292</v>
      </c>
      <c r="B6531" s="2" t="s">
        <v>35817</v>
      </c>
      <c r="C6531" s="2" t="s">
        <v>2384</v>
      </c>
      <c r="D6531" s="2" t="s">
        <v>6293</v>
      </c>
      <c r="E6531" s="2" t="s">
        <v>1694</v>
      </c>
      <c r="F6531" s="2" t="s">
        <v>4257</v>
      </c>
      <c r="G6531" s="2" t="s">
        <v>14844</v>
      </c>
      <c r="H6531" s="2" t="s">
        <v>14946</v>
      </c>
      <c r="I6531" s="2" t="s">
        <v>6293</v>
      </c>
      <c r="J6531" s="2" t="s">
        <v>14846</v>
      </c>
      <c r="K6531" s="2" t="s">
        <v>35818</v>
      </c>
    </row>
    <row r="6532" s="1" customFormat="1" ht="20" customHeight="1" spans="1:11">
      <c r="A6532" s="2" t="s">
        <v>6533</v>
      </c>
      <c r="B6532" s="2" t="s">
        <v>35819</v>
      </c>
      <c r="C6532" s="2" t="s">
        <v>6535</v>
      </c>
      <c r="D6532" s="2" t="s">
        <v>6536</v>
      </c>
      <c r="E6532" s="2" t="s">
        <v>1694</v>
      </c>
      <c r="F6532" s="2" t="s">
        <v>4257</v>
      </c>
      <c r="G6532" s="2" t="s">
        <v>14844</v>
      </c>
      <c r="H6532" s="2" t="s">
        <v>14845</v>
      </c>
      <c r="I6532" s="2" t="s">
        <v>6536</v>
      </c>
      <c r="J6532" s="2" t="s">
        <v>14846</v>
      </c>
      <c r="K6532" s="2" t="s">
        <v>35820</v>
      </c>
    </row>
    <row r="6533" s="1" customFormat="1" ht="20" customHeight="1" spans="1:11">
      <c r="A6533" s="2" t="s">
        <v>6531</v>
      </c>
      <c r="B6533" s="2" t="s">
        <v>35821</v>
      </c>
      <c r="C6533" s="2" t="s">
        <v>2351</v>
      </c>
      <c r="D6533" s="2" t="s">
        <v>6532</v>
      </c>
      <c r="E6533" s="2" t="s">
        <v>1694</v>
      </c>
      <c r="F6533" s="2" t="s">
        <v>4257</v>
      </c>
      <c r="G6533" s="2" t="s">
        <v>14844</v>
      </c>
      <c r="H6533" s="2" t="s">
        <v>24089</v>
      </c>
      <c r="I6533" s="2" t="s">
        <v>6532</v>
      </c>
      <c r="J6533" s="2" t="s">
        <v>14846</v>
      </c>
      <c r="K6533" s="2" t="s">
        <v>35822</v>
      </c>
    </row>
    <row r="6534" s="1" customFormat="1" ht="20" customHeight="1" spans="1:11">
      <c r="A6534" s="2" t="s">
        <v>6117</v>
      </c>
      <c r="B6534" s="2" t="s">
        <v>35823</v>
      </c>
      <c r="C6534" s="2" t="s">
        <v>432</v>
      </c>
      <c r="D6534" s="2" t="s">
        <v>6118</v>
      </c>
      <c r="E6534" s="2" t="s">
        <v>1694</v>
      </c>
      <c r="F6534" s="2" t="s">
        <v>4257</v>
      </c>
      <c r="G6534" s="2" t="s">
        <v>14844</v>
      </c>
      <c r="H6534" s="2" t="s">
        <v>18060</v>
      </c>
      <c r="I6534" s="2" t="s">
        <v>6118</v>
      </c>
      <c r="J6534" s="2" t="s">
        <v>14846</v>
      </c>
      <c r="K6534" s="2" t="s">
        <v>35824</v>
      </c>
    </row>
    <row r="6535" s="1" customFormat="1" ht="20" customHeight="1" spans="1:11">
      <c r="A6535" s="2" t="s">
        <v>5123</v>
      </c>
      <c r="B6535" s="2" t="s">
        <v>35825</v>
      </c>
      <c r="C6535" s="2" t="s">
        <v>4859</v>
      </c>
      <c r="D6535" s="2" t="s">
        <v>5124</v>
      </c>
      <c r="E6535" s="2" t="s">
        <v>1694</v>
      </c>
      <c r="F6535" s="2" t="s">
        <v>4257</v>
      </c>
      <c r="G6535" s="2" t="s">
        <v>14844</v>
      </c>
      <c r="H6535" s="2" t="s">
        <v>15041</v>
      </c>
      <c r="I6535" s="2" t="s">
        <v>5124</v>
      </c>
      <c r="J6535" s="2" t="s">
        <v>14846</v>
      </c>
      <c r="K6535" s="2" t="s">
        <v>35826</v>
      </c>
    </row>
    <row r="6536" s="1" customFormat="1" ht="20" customHeight="1" spans="1:11">
      <c r="A6536" s="2" t="s">
        <v>35827</v>
      </c>
      <c r="B6536" s="2" t="s">
        <v>35828</v>
      </c>
      <c r="C6536" s="2" t="s">
        <v>35829</v>
      </c>
      <c r="D6536" s="2" t="s">
        <v>35830</v>
      </c>
      <c r="E6536" s="2" t="s">
        <v>11059</v>
      </c>
      <c r="F6536" s="2" t="s">
        <v>1271</v>
      </c>
      <c r="G6536" s="2" t="s">
        <v>14844</v>
      </c>
      <c r="H6536" s="2" t="s">
        <v>18388</v>
      </c>
      <c r="I6536" s="2" t="s">
        <v>35831</v>
      </c>
      <c r="J6536" s="2" t="s">
        <v>14846</v>
      </c>
      <c r="K6536" s="2" t="s">
        <v>35832</v>
      </c>
    </row>
    <row r="6537" s="1" customFormat="1" ht="20" customHeight="1" spans="1:11">
      <c r="A6537" s="2" t="s">
        <v>5569</v>
      </c>
      <c r="B6537" s="2" t="s">
        <v>35833</v>
      </c>
      <c r="C6537" s="2" t="s">
        <v>5571</v>
      </c>
      <c r="D6537" s="2" t="s">
        <v>5572</v>
      </c>
      <c r="E6537" s="2" t="s">
        <v>1694</v>
      </c>
      <c r="F6537" s="2" t="s">
        <v>4257</v>
      </c>
      <c r="G6537" s="2" t="s">
        <v>14844</v>
      </c>
      <c r="H6537" s="2" t="s">
        <v>14912</v>
      </c>
      <c r="I6537" s="2" t="s">
        <v>5572</v>
      </c>
      <c r="J6537" s="2" t="s">
        <v>14846</v>
      </c>
      <c r="K6537" s="2" t="s">
        <v>35834</v>
      </c>
    </row>
    <row r="6538" s="1" customFormat="1" ht="20" customHeight="1" spans="1:11">
      <c r="A6538" s="2" t="s">
        <v>7276</v>
      </c>
      <c r="B6538" s="2" t="s">
        <v>35835</v>
      </c>
      <c r="C6538" s="2" t="s">
        <v>7278</v>
      </c>
      <c r="D6538" s="2" t="s">
        <v>7279</v>
      </c>
      <c r="E6538" s="2" t="s">
        <v>1694</v>
      </c>
      <c r="F6538" s="2" t="s">
        <v>4257</v>
      </c>
      <c r="G6538" s="2" t="s">
        <v>14844</v>
      </c>
      <c r="H6538" s="2" t="s">
        <v>15178</v>
      </c>
      <c r="I6538" s="2" t="s">
        <v>7279</v>
      </c>
      <c r="J6538" s="2" t="s">
        <v>14846</v>
      </c>
      <c r="K6538" s="2" t="s">
        <v>35836</v>
      </c>
    </row>
    <row r="6539" s="1" customFormat="1" ht="20" customHeight="1" spans="1:11">
      <c r="A6539" s="2" t="s">
        <v>5100</v>
      </c>
      <c r="B6539" s="2" t="s">
        <v>35837</v>
      </c>
      <c r="C6539" s="2" t="s">
        <v>5102</v>
      </c>
      <c r="D6539" s="2" t="s">
        <v>5103</v>
      </c>
      <c r="E6539" s="2" t="s">
        <v>1694</v>
      </c>
      <c r="F6539" s="2" t="s">
        <v>4257</v>
      </c>
      <c r="G6539" s="2" t="s">
        <v>14844</v>
      </c>
      <c r="H6539" s="2" t="s">
        <v>17191</v>
      </c>
      <c r="I6539" s="2" t="s">
        <v>5103</v>
      </c>
      <c r="J6539" s="2" t="s">
        <v>14846</v>
      </c>
      <c r="K6539" s="2" t="s">
        <v>35838</v>
      </c>
    </row>
    <row r="6540" s="1" customFormat="1" ht="20" customHeight="1" spans="1:11">
      <c r="A6540" s="2" t="s">
        <v>5139</v>
      </c>
      <c r="B6540" s="2" t="s">
        <v>35839</v>
      </c>
      <c r="C6540" s="2" t="s">
        <v>1037</v>
      </c>
      <c r="D6540" s="2" t="s">
        <v>35840</v>
      </c>
      <c r="E6540" s="2" t="s">
        <v>1694</v>
      </c>
      <c r="F6540" s="2" t="s">
        <v>4257</v>
      </c>
      <c r="G6540" s="2" t="s">
        <v>14844</v>
      </c>
      <c r="H6540" s="2" t="s">
        <v>23852</v>
      </c>
      <c r="I6540" s="2" t="s">
        <v>35841</v>
      </c>
      <c r="J6540" s="2" t="s">
        <v>14846</v>
      </c>
      <c r="K6540" s="2" t="s">
        <v>35842</v>
      </c>
    </row>
    <row r="6541" s="1" customFormat="1" ht="20" customHeight="1" spans="1:11">
      <c r="A6541" s="2" t="s">
        <v>5092</v>
      </c>
      <c r="B6541" s="2" t="s">
        <v>35843</v>
      </c>
      <c r="C6541" s="2" t="s">
        <v>3638</v>
      </c>
      <c r="D6541" s="2" t="s">
        <v>5093</v>
      </c>
      <c r="E6541" s="2" t="s">
        <v>1694</v>
      </c>
      <c r="F6541" s="2" t="s">
        <v>4257</v>
      </c>
      <c r="G6541" s="2" t="s">
        <v>14844</v>
      </c>
      <c r="H6541" s="2" t="s">
        <v>15085</v>
      </c>
      <c r="I6541" s="2" t="s">
        <v>5093</v>
      </c>
      <c r="J6541" s="2" t="s">
        <v>14846</v>
      </c>
      <c r="K6541" s="2" t="s">
        <v>35844</v>
      </c>
    </row>
    <row r="6542" s="1" customFormat="1" ht="20" customHeight="1" spans="1:11">
      <c r="A6542" s="2" t="s">
        <v>6873</v>
      </c>
      <c r="B6542" s="2" t="s">
        <v>35845</v>
      </c>
      <c r="C6542" s="2" t="s">
        <v>943</v>
      </c>
      <c r="D6542" s="2" t="s">
        <v>6874</v>
      </c>
      <c r="E6542" s="2" t="s">
        <v>1694</v>
      </c>
      <c r="F6542" s="2" t="s">
        <v>4257</v>
      </c>
      <c r="G6542" s="2" t="s">
        <v>14844</v>
      </c>
      <c r="H6542" s="2" t="s">
        <v>16499</v>
      </c>
      <c r="I6542" s="2" t="s">
        <v>6874</v>
      </c>
      <c r="J6542" s="2" t="s">
        <v>14846</v>
      </c>
      <c r="K6542" s="2" t="s">
        <v>35846</v>
      </c>
    </row>
    <row r="6543" s="1" customFormat="1" ht="20" customHeight="1" spans="1:11">
      <c r="A6543" s="2" t="s">
        <v>9197</v>
      </c>
      <c r="B6543" s="2" t="s">
        <v>35847</v>
      </c>
      <c r="C6543" s="2" t="s">
        <v>9199</v>
      </c>
      <c r="D6543" s="2" t="s">
        <v>9200</v>
      </c>
      <c r="E6543" s="2" t="s">
        <v>1694</v>
      </c>
      <c r="F6543" s="2" t="s">
        <v>1695</v>
      </c>
      <c r="G6543" s="2" t="s">
        <v>14844</v>
      </c>
      <c r="H6543" s="2" t="s">
        <v>35848</v>
      </c>
      <c r="I6543" s="2" t="s">
        <v>9200</v>
      </c>
      <c r="J6543" s="2" t="s">
        <v>14846</v>
      </c>
      <c r="K6543" s="2" t="s">
        <v>35849</v>
      </c>
    </row>
    <row r="6544" s="1" customFormat="1" ht="20" customHeight="1" spans="1:11">
      <c r="A6544" s="2" t="s">
        <v>12797</v>
      </c>
      <c r="B6544" s="2" t="s">
        <v>35850</v>
      </c>
      <c r="C6544" s="2" t="s">
        <v>12799</v>
      </c>
      <c r="D6544" s="2" t="s">
        <v>12800</v>
      </c>
      <c r="E6544" s="2" t="s">
        <v>1695</v>
      </c>
      <c r="F6544" s="2" t="s">
        <v>11059</v>
      </c>
      <c r="G6544" s="2" t="s">
        <v>14844</v>
      </c>
      <c r="H6544" s="2" t="s">
        <v>19856</v>
      </c>
      <c r="I6544" s="2" t="s">
        <v>12800</v>
      </c>
      <c r="J6544" s="2" t="s">
        <v>14846</v>
      </c>
      <c r="K6544" s="2" t="s">
        <v>35851</v>
      </c>
    </row>
    <row r="6545" s="1" customFormat="1" ht="20" customHeight="1" spans="1:11">
      <c r="A6545" s="2" t="s">
        <v>5552</v>
      </c>
      <c r="B6545" s="2" t="s">
        <v>35852</v>
      </c>
      <c r="C6545" s="2" t="s">
        <v>4876</v>
      </c>
      <c r="D6545" s="2" t="s">
        <v>5553</v>
      </c>
      <c r="E6545" s="2" t="s">
        <v>1694</v>
      </c>
      <c r="F6545" s="2" t="s">
        <v>4257</v>
      </c>
      <c r="G6545" s="2" t="s">
        <v>14844</v>
      </c>
      <c r="H6545" s="2" t="s">
        <v>14983</v>
      </c>
      <c r="I6545" s="2" t="s">
        <v>5553</v>
      </c>
      <c r="J6545" s="2" t="s">
        <v>14846</v>
      </c>
      <c r="K6545" s="2" t="s">
        <v>35853</v>
      </c>
    </row>
    <row r="6546" s="1" customFormat="1" ht="20" customHeight="1" spans="1:11">
      <c r="A6546" s="2" t="s">
        <v>6850</v>
      </c>
      <c r="B6546" s="2" t="s">
        <v>35854</v>
      </c>
      <c r="C6546" s="2" t="s">
        <v>6852</v>
      </c>
      <c r="D6546" s="2" t="s">
        <v>6853</v>
      </c>
      <c r="E6546" s="2" t="s">
        <v>1694</v>
      </c>
      <c r="F6546" s="2" t="s">
        <v>4257</v>
      </c>
      <c r="G6546" s="2" t="s">
        <v>14844</v>
      </c>
      <c r="H6546" s="2" t="s">
        <v>14901</v>
      </c>
      <c r="I6546" s="2" t="s">
        <v>6853</v>
      </c>
      <c r="J6546" s="2" t="s">
        <v>14846</v>
      </c>
      <c r="K6546" s="2" t="s">
        <v>35855</v>
      </c>
    </row>
    <row r="6547" s="1" customFormat="1" ht="20" customHeight="1" spans="1:11">
      <c r="A6547" s="2" t="s">
        <v>5795</v>
      </c>
      <c r="B6547" s="2" t="s">
        <v>35856</v>
      </c>
      <c r="C6547" s="2" t="s">
        <v>5797</v>
      </c>
      <c r="D6547" s="2" t="s">
        <v>5798</v>
      </c>
      <c r="E6547" s="2" t="s">
        <v>1694</v>
      </c>
      <c r="F6547" s="2" t="s">
        <v>4257</v>
      </c>
      <c r="G6547" s="2" t="s">
        <v>14844</v>
      </c>
      <c r="H6547" s="2" t="s">
        <v>14906</v>
      </c>
      <c r="I6547" s="2" t="s">
        <v>5798</v>
      </c>
      <c r="J6547" s="2" t="s">
        <v>14846</v>
      </c>
      <c r="K6547" s="2" t="s">
        <v>35857</v>
      </c>
    </row>
    <row r="6548" s="1" customFormat="1" ht="20" customHeight="1" spans="1:11">
      <c r="A6548" s="2" t="s">
        <v>6273</v>
      </c>
      <c r="B6548" s="2" t="s">
        <v>35858</v>
      </c>
      <c r="C6548" s="2" t="s">
        <v>35859</v>
      </c>
      <c r="D6548" s="2" t="s">
        <v>6276</v>
      </c>
      <c r="E6548" s="2" t="s">
        <v>1694</v>
      </c>
      <c r="F6548" s="2" t="s">
        <v>4257</v>
      </c>
      <c r="G6548" s="2" t="s">
        <v>14844</v>
      </c>
      <c r="H6548" s="2" t="s">
        <v>16132</v>
      </c>
      <c r="I6548" s="2" t="s">
        <v>6276</v>
      </c>
      <c r="J6548" s="2" t="s">
        <v>14846</v>
      </c>
      <c r="K6548" s="2" t="s">
        <v>35860</v>
      </c>
    </row>
    <row r="6549" s="1" customFormat="1" ht="20" customHeight="1" spans="1:11">
      <c r="A6549" s="2" t="s">
        <v>6096</v>
      </c>
      <c r="B6549" s="2" t="s">
        <v>35861</v>
      </c>
      <c r="C6549" s="2" t="s">
        <v>2312</v>
      </c>
      <c r="D6549" s="2" t="s">
        <v>6097</v>
      </c>
      <c r="E6549" s="2" t="s">
        <v>1694</v>
      </c>
      <c r="F6549" s="2" t="s">
        <v>4257</v>
      </c>
      <c r="G6549" s="2" t="s">
        <v>14844</v>
      </c>
      <c r="H6549" s="2" t="s">
        <v>15567</v>
      </c>
      <c r="I6549" s="2" t="s">
        <v>6097</v>
      </c>
      <c r="J6549" s="2" t="s">
        <v>14846</v>
      </c>
      <c r="K6549" s="2" t="s">
        <v>35862</v>
      </c>
    </row>
    <row r="6550" s="1" customFormat="1" ht="20" customHeight="1" spans="1:11">
      <c r="A6550" s="2" t="s">
        <v>14109</v>
      </c>
      <c r="B6550" s="2" t="s">
        <v>35863</v>
      </c>
      <c r="C6550" s="2" t="s">
        <v>1785</v>
      </c>
      <c r="D6550" s="2" t="s">
        <v>14110</v>
      </c>
      <c r="E6550" s="2" t="s">
        <v>4257</v>
      </c>
      <c r="F6550" s="2" t="s">
        <v>11059</v>
      </c>
      <c r="G6550" s="2" t="s">
        <v>14844</v>
      </c>
      <c r="H6550" s="2" t="s">
        <v>17868</v>
      </c>
      <c r="I6550" s="2" t="s">
        <v>14110</v>
      </c>
      <c r="J6550" s="2" t="s">
        <v>14846</v>
      </c>
      <c r="K6550" s="2" t="s">
        <v>35864</v>
      </c>
    </row>
    <row r="6551" s="1" customFormat="1" ht="20" customHeight="1" spans="1:11">
      <c r="A6551" s="2" t="s">
        <v>6820</v>
      </c>
      <c r="B6551" s="2" t="s">
        <v>35865</v>
      </c>
      <c r="C6551" s="2" t="s">
        <v>35866</v>
      </c>
      <c r="D6551" s="2" t="s">
        <v>6823</v>
      </c>
      <c r="E6551" s="2" t="s">
        <v>1694</v>
      </c>
      <c r="F6551" s="2" t="s">
        <v>4257</v>
      </c>
      <c r="G6551" s="2" t="s">
        <v>14844</v>
      </c>
      <c r="H6551" s="2" t="s">
        <v>33626</v>
      </c>
      <c r="I6551" s="2" t="s">
        <v>6823</v>
      </c>
      <c r="J6551" s="2" t="s">
        <v>14846</v>
      </c>
      <c r="K6551" s="2" t="s">
        <v>35867</v>
      </c>
    </row>
    <row r="6552" s="1" customFormat="1" ht="20" customHeight="1" spans="1:11">
      <c r="A6552" s="2" t="s">
        <v>6827</v>
      </c>
      <c r="B6552" s="2" t="s">
        <v>35868</v>
      </c>
      <c r="C6552" s="2" t="s">
        <v>2742</v>
      </c>
      <c r="D6552" s="2" t="s">
        <v>6828</v>
      </c>
      <c r="E6552" s="2" t="s">
        <v>1694</v>
      </c>
      <c r="F6552" s="2" t="s">
        <v>4257</v>
      </c>
      <c r="G6552" s="2" t="s">
        <v>14844</v>
      </c>
      <c r="H6552" s="2" t="s">
        <v>14863</v>
      </c>
      <c r="I6552" s="2" t="s">
        <v>6828</v>
      </c>
      <c r="J6552" s="2" t="s">
        <v>14846</v>
      </c>
      <c r="K6552" s="2" t="s">
        <v>35869</v>
      </c>
    </row>
    <row r="6553" s="1" customFormat="1" ht="20" customHeight="1" spans="1:11">
      <c r="A6553" s="2" t="s">
        <v>4269</v>
      </c>
      <c r="B6553" s="2" t="s">
        <v>35870</v>
      </c>
      <c r="C6553" s="2" t="s">
        <v>4271</v>
      </c>
      <c r="D6553" s="2" t="s">
        <v>4272</v>
      </c>
      <c r="E6553" s="2" t="s">
        <v>1694</v>
      </c>
      <c r="F6553" s="2" t="s">
        <v>4257</v>
      </c>
      <c r="G6553" s="2" t="s">
        <v>14844</v>
      </c>
      <c r="H6553" s="2" t="s">
        <v>15272</v>
      </c>
      <c r="I6553" s="2" t="s">
        <v>4272</v>
      </c>
      <c r="J6553" s="2" t="s">
        <v>14846</v>
      </c>
      <c r="K6553" s="2" t="s">
        <v>35871</v>
      </c>
    </row>
    <row r="6554" s="1" customFormat="1" ht="20" customHeight="1" spans="1:11">
      <c r="A6554" s="2" t="s">
        <v>4720</v>
      </c>
      <c r="B6554" s="2" t="s">
        <v>35872</v>
      </c>
      <c r="C6554" s="2" t="s">
        <v>4722</v>
      </c>
      <c r="D6554" s="2" t="s">
        <v>4723</v>
      </c>
      <c r="E6554" s="2" t="s">
        <v>1694</v>
      </c>
      <c r="F6554" s="2" t="s">
        <v>4257</v>
      </c>
      <c r="G6554" s="2" t="s">
        <v>14844</v>
      </c>
      <c r="H6554" s="2" t="s">
        <v>16649</v>
      </c>
      <c r="I6554" s="2" t="s">
        <v>4723</v>
      </c>
      <c r="J6554" s="2" t="s">
        <v>14846</v>
      </c>
      <c r="K6554" s="2" t="s">
        <v>35873</v>
      </c>
    </row>
    <row r="6555" s="1" customFormat="1" ht="20" customHeight="1" spans="1:11">
      <c r="A6555" s="2" t="s">
        <v>7284</v>
      </c>
      <c r="B6555" s="2" t="s">
        <v>35874</v>
      </c>
      <c r="C6555" s="2" t="s">
        <v>2359</v>
      </c>
      <c r="D6555" s="2" t="s">
        <v>7285</v>
      </c>
      <c r="E6555" s="2" t="s">
        <v>1694</v>
      </c>
      <c r="F6555" s="2" t="s">
        <v>4257</v>
      </c>
      <c r="G6555" s="2" t="s">
        <v>14844</v>
      </c>
      <c r="H6555" s="2" t="s">
        <v>15787</v>
      </c>
      <c r="I6555" s="2" t="s">
        <v>7285</v>
      </c>
      <c r="J6555" s="2" t="s">
        <v>14846</v>
      </c>
      <c r="K6555" s="2" t="s">
        <v>35875</v>
      </c>
    </row>
    <row r="6556" s="1" customFormat="1" ht="20" customHeight="1" spans="1:11">
      <c r="A6556" s="2" t="s">
        <v>6829</v>
      </c>
      <c r="B6556" s="2" t="s">
        <v>35876</v>
      </c>
      <c r="C6556" s="2" t="s">
        <v>320</v>
      </c>
      <c r="D6556" s="2" t="s">
        <v>6830</v>
      </c>
      <c r="E6556" s="2" t="s">
        <v>1694</v>
      </c>
      <c r="F6556" s="2" t="s">
        <v>4257</v>
      </c>
      <c r="G6556" s="2" t="s">
        <v>14844</v>
      </c>
      <c r="H6556" s="2" t="s">
        <v>26792</v>
      </c>
      <c r="I6556" s="2" t="s">
        <v>6830</v>
      </c>
      <c r="J6556" s="2" t="s">
        <v>14846</v>
      </c>
      <c r="K6556" s="2" t="s">
        <v>35877</v>
      </c>
    </row>
    <row r="6557" s="1" customFormat="1" ht="20" customHeight="1" spans="1:11">
      <c r="A6557" s="2" t="s">
        <v>4841</v>
      </c>
      <c r="B6557" s="2" t="s">
        <v>35878</v>
      </c>
      <c r="C6557" s="2" t="s">
        <v>4843</v>
      </c>
      <c r="D6557" s="2" t="s">
        <v>4844</v>
      </c>
      <c r="E6557" s="2" t="s">
        <v>1694</v>
      </c>
      <c r="F6557" s="2" t="s">
        <v>4257</v>
      </c>
      <c r="G6557" s="2" t="s">
        <v>14844</v>
      </c>
      <c r="H6557" s="2" t="s">
        <v>15323</v>
      </c>
      <c r="I6557" s="2" t="s">
        <v>4844</v>
      </c>
      <c r="J6557" s="2" t="s">
        <v>14846</v>
      </c>
      <c r="K6557" s="2" t="s">
        <v>35879</v>
      </c>
    </row>
    <row r="6558" s="1" customFormat="1" ht="20" customHeight="1" spans="1:11">
      <c r="A6558" s="2" t="s">
        <v>35880</v>
      </c>
      <c r="B6558" s="2" t="s">
        <v>35881</v>
      </c>
      <c r="C6558" s="2" t="s">
        <v>35882</v>
      </c>
      <c r="D6558" s="2" t="s">
        <v>35883</v>
      </c>
      <c r="E6558" s="2" t="s">
        <v>4257</v>
      </c>
      <c r="F6558" s="2" t="s">
        <v>1271</v>
      </c>
      <c r="G6558" s="2" t="s">
        <v>14844</v>
      </c>
      <c r="H6558" s="2" t="s">
        <v>35884</v>
      </c>
      <c r="I6558" s="2" t="s">
        <v>35883</v>
      </c>
      <c r="J6558" s="2" t="s">
        <v>14846</v>
      </c>
      <c r="K6558" s="2" t="s">
        <v>35885</v>
      </c>
    </row>
    <row r="6559" s="1" customFormat="1" ht="20" customHeight="1" spans="1:11">
      <c r="A6559" s="2" t="s">
        <v>5812</v>
      </c>
      <c r="B6559" s="2" t="s">
        <v>35886</v>
      </c>
      <c r="C6559" s="2" t="s">
        <v>35887</v>
      </c>
      <c r="D6559" s="2" t="s">
        <v>5815</v>
      </c>
      <c r="E6559" s="2" t="s">
        <v>1694</v>
      </c>
      <c r="F6559" s="2" t="s">
        <v>4257</v>
      </c>
      <c r="G6559" s="2" t="s">
        <v>14844</v>
      </c>
      <c r="H6559" s="2" t="s">
        <v>17292</v>
      </c>
      <c r="I6559" s="2" t="s">
        <v>5815</v>
      </c>
      <c r="J6559" s="2" t="s">
        <v>14846</v>
      </c>
      <c r="K6559" s="2" t="s">
        <v>35888</v>
      </c>
    </row>
    <row r="6560" s="1" customFormat="1" ht="20" customHeight="1" spans="1:11">
      <c r="A6560" s="2" t="s">
        <v>4576</v>
      </c>
      <c r="B6560" s="2" t="s">
        <v>35889</v>
      </c>
      <c r="C6560" s="2" t="s">
        <v>2845</v>
      </c>
      <c r="D6560" s="2" t="s">
        <v>4577</v>
      </c>
      <c r="E6560" s="2" t="s">
        <v>1694</v>
      </c>
      <c r="F6560" s="2" t="s">
        <v>4257</v>
      </c>
      <c r="G6560" s="2" t="s">
        <v>14844</v>
      </c>
      <c r="H6560" s="2" t="s">
        <v>15768</v>
      </c>
      <c r="I6560" s="2" t="s">
        <v>4577</v>
      </c>
      <c r="J6560" s="2" t="s">
        <v>14846</v>
      </c>
      <c r="K6560" s="2" t="s">
        <v>35890</v>
      </c>
    </row>
    <row r="6561" s="1" customFormat="1" ht="20" customHeight="1" spans="1:11">
      <c r="A6561" s="2" t="s">
        <v>13028</v>
      </c>
      <c r="B6561" s="2" t="s">
        <v>35891</v>
      </c>
      <c r="C6561" s="2" t="s">
        <v>13030</v>
      </c>
      <c r="D6561" s="2" t="s">
        <v>13031</v>
      </c>
      <c r="E6561" s="2" t="s">
        <v>1694</v>
      </c>
      <c r="F6561" s="2" t="s">
        <v>11059</v>
      </c>
      <c r="G6561" s="2" t="s">
        <v>14844</v>
      </c>
      <c r="H6561" s="2" t="s">
        <v>35892</v>
      </c>
      <c r="I6561" s="2" t="s">
        <v>13031</v>
      </c>
      <c r="J6561" s="2" t="s">
        <v>14846</v>
      </c>
      <c r="K6561" s="2" t="s">
        <v>35893</v>
      </c>
    </row>
    <row r="6562" s="1" customFormat="1" ht="20" customHeight="1" spans="1:11">
      <c r="A6562" s="2" t="s">
        <v>4603</v>
      </c>
      <c r="B6562" s="2" t="s">
        <v>35894</v>
      </c>
      <c r="C6562" s="2" t="s">
        <v>4605</v>
      </c>
      <c r="D6562" s="2" t="s">
        <v>4606</v>
      </c>
      <c r="E6562" s="2" t="s">
        <v>1694</v>
      </c>
      <c r="F6562" s="2" t="s">
        <v>4257</v>
      </c>
      <c r="G6562" s="2" t="s">
        <v>14844</v>
      </c>
      <c r="H6562" s="2" t="s">
        <v>23069</v>
      </c>
      <c r="I6562" s="2" t="s">
        <v>4606</v>
      </c>
      <c r="J6562" s="2" t="s">
        <v>14846</v>
      </c>
      <c r="K6562" s="2" t="s">
        <v>35895</v>
      </c>
    </row>
    <row r="6563" s="1" customFormat="1" ht="20" customHeight="1" spans="1:11">
      <c r="A6563" s="2" t="s">
        <v>6092</v>
      </c>
      <c r="B6563" s="2" t="s">
        <v>35896</v>
      </c>
      <c r="C6563" s="2" t="s">
        <v>35897</v>
      </c>
      <c r="D6563" s="2" t="s">
        <v>6095</v>
      </c>
      <c r="E6563" s="2" t="s">
        <v>1694</v>
      </c>
      <c r="F6563" s="2" t="s">
        <v>4257</v>
      </c>
      <c r="G6563" s="2" t="s">
        <v>14844</v>
      </c>
      <c r="H6563" s="2" t="s">
        <v>15053</v>
      </c>
      <c r="I6563" s="2" t="s">
        <v>6095</v>
      </c>
      <c r="J6563" s="2" t="s">
        <v>14846</v>
      </c>
      <c r="K6563" s="2" t="s">
        <v>35898</v>
      </c>
    </row>
    <row r="6564" s="1" customFormat="1" ht="20" customHeight="1" spans="1:11">
      <c r="A6564" s="2" t="s">
        <v>4568</v>
      </c>
      <c r="B6564" s="2" t="s">
        <v>35899</v>
      </c>
      <c r="C6564" s="2" t="s">
        <v>4570</v>
      </c>
      <c r="D6564" s="2" t="s">
        <v>4571</v>
      </c>
      <c r="E6564" s="2" t="s">
        <v>1694</v>
      </c>
      <c r="F6564" s="2" t="s">
        <v>4257</v>
      </c>
      <c r="G6564" s="2" t="s">
        <v>14844</v>
      </c>
      <c r="H6564" s="2" t="s">
        <v>15222</v>
      </c>
      <c r="I6564" s="2" t="s">
        <v>4571</v>
      </c>
      <c r="J6564" s="2" t="s">
        <v>14846</v>
      </c>
      <c r="K6564" s="2" t="s">
        <v>35900</v>
      </c>
    </row>
    <row r="6565" s="1" customFormat="1" ht="20" customHeight="1" spans="1:11">
      <c r="A6565" s="2" t="s">
        <v>5841</v>
      </c>
      <c r="B6565" s="2" t="s">
        <v>35901</v>
      </c>
      <c r="C6565" s="2" t="s">
        <v>19083</v>
      </c>
      <c r="D6565" s="2" t="s">
        <v>5844</v>
      </c>
      <c r="E6565" s="2" t="s">
        <v>1694</v>
      </c>
      <c r="F6565" s="2" t="s">
        <v>4257</v>
      </c>
      <c r="G6565" s="2" t="s">
        <v>14844</v>
      </c>
      <c r="H6565" s="2" t="s">
        <v>15258</v>
      </c>
      <c r="I6565" s="2" t="s">
        <v>5844</v>
      </c>
      <c r="J6565" s="2" t="s">
        <v>14846</v>
      </c>
      <c r="K6565" s="2" t="s">
        <v>35900</v>
      </c>
    </row>
    <row r="6566" s="1" customFormat="1" ht="20" customHeight="1" spans="1:11">
      <c r="A6566" s="2" t="s">
        <v>4540</v>
      </c>
      <c r="B6566" s="2" t="s">
        <v>35902</v>
      </c>
      <c r="C6566" s="2" t="s">
        <v>4542</v>
      </c>
      <c r="D6566" s="2" t="s">
        <v>4543</v>
      </c>
      <c r="E6566" s="2" t="s">
        <v>1694</v>
      </c>
      <c r="F6566" s="2" t="s">
        <v>4257</v>
      </c>
      <c r="G6566" s="2" t="s">
        <v>14844</v>
      </c>
      <c r="H6566" s="2" t="s">
        <v>14934</v>
      </c>
      <c r="I6566" s="2" t="s">
        <v>4543</v>
      </c>
      <c r="J6566" s="2" t="s">
        <v>14846</v>
      </c>
      <c r="K6566" s="2" t="s">
        <v>35903</v>
      </c>
    </row>
    <row r="6567" s="1" customFormat="1" ht="20" customHeight="1" spans="1:11">
      <c r="A6567" s="2" t="s">
        <v>5288</v>
      </c>
      <c r="B6567" s="2" t="s">
        <v>35904</v>
      </c>
      <c r="C6567" s="2" t="s">
        <v>2580</v>
      </c>
      <c r="D6567" s="2" t="s">
        <v>2581</v>
      </c>
      <c r="E6567" s="2" t="s">
        <v>1694</v>
      </c>
      <c r="F6567" s="2" t="s">
        <v>4257</v>
      </c>
      <c r="G6567" s="2" t="s">
        <v>14844</v>
      </c>
      <c r="H6567" s="2" t="s">
        <v>15272</v>
      </c>
      <c r="I6567" s="2" t="s">
        <v>2581</v>
      </c>
      <c r="J6567" s="2" t="s">
        <v>14846</v>
      </c>
      <c r="K6567" s="2" t="s">
        <v>35905</v>
      </c>
    </row>
    <row r="6568" s="1" customFormat="1" ht="20" customHeight="1" spans="1:11">
      <c r="A6568" s="2" t="s">
        <v>12653</v>
      </c>
      <c r="B6568" s="2" t="s">
        <v>35906</v>
      </c>
      <c r="C6568" s="2" t="s">
        <v>683</v>
      </c>
      <c r="D6568" s="2" t="s">
        <v>12654</v>
      </c>
      <c r="E6568" s="2" t="s">
        <v>1695</v>
      </c>
      <c r="F6568" s="2" t="s">
        <v>11059</v>
      </c>
      <c r="G6568" s="2" t="s">
        <v>14844</v>
      </c>
      <c r="H6568" s="2" t="s">
        <v>15477</v>
      </c>
      <c r="I6568" s="2" t="s">
        <v>12654</v>
      </c>
      <c r="J6568" s="2" t="s">
        <v>14846</v>
      </c>
      <c r="K6568" s="2" t="s">
        <v>35907</v>
      </c>
    </row>
    <row r="6569" s="1" customFormat="1" ht="20" customHeight="1" spans="1:11">
      <c r="A6569" s="2" t="s">
        <v>6315</v>
      </c>
      <c r="B6569" s="2" t="s">
        <v>35908</v>
      </c>
      <c r="C6569" s="2" t="s">
        <v>26895</v>
      </c>
      <c r="D6569" s="2" t="s">
        <v>6318</v>
      </c>
      <c r="E6569" s="2" t="s">
        <v>1694</v>
      </c>
      <c r="F6569" s="2" t="s">
        <v>4257</v>
      </c>
      <c r="G6569" s="2" t="s">
        <v>14844</v>
      </c>
      <c r="H6569" s="2" t="s">
        <v>17642</v>
      </c>
      <c r="I6569" s="2" t="s">
        <v>6318</v>
      </c>
      <c r="J6569" s="2" t="s">
        <v>14846</v>
      </c>
      <c r="K6569" s="2" t="s">
        <v>35909</v>
      </c>
    </row>
    <row r="6570" s="1" customFormat="1" ht="20" customHeight="1" spans="1:11">
      <c r="A6570" s="2" t="s">
        <v>9150</v>
      </c>
      <c r="B6570" s="2" t="s">
        <v>35910</v>
      </c>
      <c r="C6570" s="2" t="s">
        <v>9152</v>
      </c>
      <c r="D6570" s="2" t="s">
        <v>9153</v>
      </c>
      <c r="E6570" s="2" t="s">
        <v>4257</v>
      </c>
      <c r="F6570" s="2" t="s">
        <v>1695</v>
      </c>
      <c r="G6570" s="2" t="s">
        <v>14844</v>
      </c>
      <c r="H6570" s="2" t="s">
        <v>25285</v>
      </c>
      <c r="I6570" s="2" t="s">
        <v>9153</v>
      </c>
      <c r="J6570" s="2" t="s">
        <v>14846</v>
      </c>
      <c r="K6570" s="2" t="s">
        <v>35911</v>
      </c>
    </row>
    <row r="6571" s="1" customFormat="1" ht="20" customHeight="1" spans="1:11">
      <c r="A6571" s="2" t="s">
        <v>7468</v>
      </c>
      <c r="B6571" s="2" t="s">
        <v>35912</v>
      </c>
      <c r="C6571" s="2" t="s">
        <v>7470</v>
      </c>
      <c r="D6571" s="2" t="s">
        <v>7471</v>
      </c>
      <c r="E6571" s="2" t="s">
        <v>1694</v>
      </c>
      <c r="F6571" s="2" t="s">
        <v>4257</v>
      </c>
      <c r="G6571" s="2" t="s">
        <v>14844</v>
      </c>
      <c r="H6571" s="2" t="s">
        <v>15364</v>
      </c>
      <c r="I6571" s="2" t="s">
        <v>7471</v>
      </c>
      <c r="J6571" s="2" t="s">
        <v>14846</v>
      </c>
      <c r="K6571" s="2" t="s">
        <v>35913</v>
      </c>
    </row>
    <row r="6572" s="1" customFormat="1" ht="20" customHeight="1" spans="1:11">
      <c r="A6572" s="2" t="s">
        <v>6291</v>
      </c>
      <c r="B6572" s="2" t="s">
        <v>35914</v>
      </c>
      <c r="C6572" s="2" t="s">
        <v>3454</v>
      </c>
      <c r="D6572" s="2" t="s">
        <v>3455</v>
      </c>
      <c r="E6572" s="2" t="s">
        <v>1694</v>
      </c>
      <c r="F6572" s="2" t="s">
        <v>4257</v>
      </c>
      <c r="G6572" s="2" t="s">
        <v>14844</v>
      </c>
      <c r="H6572" s="2" t="s">
        <v>15228</v>
      </c>
      <c r="I6572" s="2" t="s">
        <v>3455</v>
      </c>
      <c r="J6572" s="2" t="s">
        <v>14846</v>
      </c>
      <c r="K6572" s="2" t="s">
        <v>35915</v>
      </c>
    </row>
    <row r="6573" s="1" customFormat="1" ht="20" customHeight="1" spans="1:11">
      <c r="A6573" s="2" t="s">
        <v>5308</v>
      </c>
      <c r="B6573" s="2" t="s">
        <v>35916</v>
      </c>
      <c r="C6573" s="2" t="s">
        <v>3246</v>
      </c>
      <c r="D6573" s="2" t="s">
        <v>5309</v>
      </c>
      <c r="E6573" s="2" t="s">
        <v>1694</v>
      </c>
      <c r="F6573" s="2" t="s">
        <v>4257</v>
      </c>
      <c r="G6573" s="2" t="s">
        <v>14844</v>
      </c>
      <c r="H6573" s="2" t="s">
        <v>15099</v>
      </c>
      <c r="I6573" s="2" t="s">
        <v>5309</v>
      </c>
      <c r="J6573" s="2" t="s">
        <v>14846</v>
      </c>
      <c r="K6573" s="2" t="s">
        <v>35917</v>
      </c>
    </row>
    <row r="6574" s="1" customFormat="1" ht="20" customHeight="1" spans="1:11">
      <c r="A6574" s="2" t="s">
        <v>5810</v>
      </c>
      <c r="B6574" s="2" t="s">
        <v>35918</v>
      </c>
      <c r="C6574" s="2" t="s">
        <v>3505</v>
      </c>
      <c r="D6574" s="2" t="s">
        <v>5811</v>
      </c>
      <c r="E6574" s="2" t="s">
        <v>1694</v>
      </c>
      <c r="F6574" s="2" t="s">
        <v>4257</v>
      </c>
      <c r="G6574" s="2" t="s">
        <v>14844</v>
      </c>
      <c r="H6574" s="2" t="s">
        <v>15317</v>
      </c>
      <c r="I6574" s="2" t="s">
        <v>5811</v>
      </c>
      <c r="J6574" s="2" t="s">
        <v>14846</v>
      </c>
      <c r="K6574" s="2" t="s">
        <v>35919</v>
      </c>
    </row>
    <row r="6575" s="1" customFormat="1" ht="20" customHeight="1" spans="1:11">
      <c r="A6575" s="2" t="s">
        <v>6063</v>
      </c>
      <c r="B6575" s="2" t="s">
        <v>35920</v>
      </c>
      <c r="C6575" s="2" t="s">
        <v>5402</v>
      </c>
      <c r="D6575" s="2" t="s">
        <v>6064</v>
      </c>
      <c r="E6575" s="2" t="s">
        <v>1694</v>
      </c>
      <c r="F6575" s="2" t="s">
        <v>4257</v>
      </c>
      <c r="G6575" s="2" t="s">
        <v>14844</v>
      </c>
      <c r="H6575" s="2" t="s">
        <v>15553</v>
      </c>
      <c r="I6575" s="2" t="s">
        <v>6064</v>
      </c>
      <c r="J6575" s="2" t="s">
        <v>14846</v>
      </c>
      <c r="K6575" s="2" t="s">
        <v>35921</v>
      </c>
    </row>
    <row r="6576" s="1" customFormat="1" ht="20" customHeight="1" spans="1:11">
      <c r="A6576" s="2" t="s">
        <v>6325</v>
      </c>
      <c r="B6576" s="2" t="s">
        <v>35922</v>
      </c>
      <c r="C6576" s="2" t="s">
        <v>6327</v>
      </c>
      <c r="D6576" s="2" t="s">
        <v>6328</v>
      </c>
      <c r="E6576" s="2" t="s">
        <v>1694</v>
      </c>
      <c r="F6576" s="2" t="s">
        <v>4257</v>
      </c>
      <c r="G6576" s="2" t="s">
        <v>14844</v>
      </c>
      <c r="H6576" s="2" t="s">
        <v>15284</v>
      </c>
      <c r="I6576" s="2" t="s">
        <v>6328</v>
      </c>
      <c r="J6576" s="2" t="s">
        <v>14846</v>
      </c>
      <c r="K6576" s="2" t="s">
        <v>35923</v>
      </c>
    </row>
    <row r="6577" s="1" customFormat="1" ht="20" customHeight="1" spans="1:11">
      <c r="A6577" s="2" t="s">
        <v>4983</v>
      </c>
      <c r="B6577" s="2" t="s">
        <v>35924</v>
      </c>
      <c r="C6577" s="2" t="s">
        <v>4985</v>
      </c>
      <c r="D6577" s="2" t="s">
        <v>4986</v>
      </c>
      <c r="E6577" s="2" t="s">
        <v>1694</v>
      </c>
      <c r="F6577" s="2" t="s">
        <v>4257</v>
      </c>
      <c r="G6577" s="2" t="s">
        <v>14844</v>
      </c>
      <c r="H6577" s="2" t="s">
        <v>15870</v>
      </c>
      <c r="I6577" s="2" t="s">
        <v>4986</v>
      </c>
      <c r="J6577" s="2" t="s">
        <v>14846</v>
      </c>
      <c r="K6577" s="2" t="s">
        <v>35925</v>
      </c>
    </row>
    <row r="6578" s="1" customFormat="1" ht="20" customHeight="1" spans="1:11">
      <c r="A6578" s="2" t="s">
        <v>14039</v>
      </c>
      <c r="B6578" s="2" t="s">
        <v>35926</v>
      </c>
      <c r="C6578" s="2" t="s">
        <v>10635</v>
      </c>
      <c r="D6578" s="2" t="s">
        <v>14040</v>
      </c>
      <c r="E6578" s="2" t="s">
        <v>1695</v>
      </c>
      <c r="F6578" s="2" t="s">
        <v>11059</v>
      </c>
      <c r="G6578" s="2" t="s">
        <v>14844</v>
      </c>
      <c r="H6578" s="2" t="s">
        <v>15768</v>
      </c>
      <c r="I6578" s="2" t="s">
        <v>14040</v>
      </c>
      <c r="J6578" s="2" t="s">
        <v>14846</v>
      </c>
      <c r="K6578" s="2" t="s">
        <v>35927</v>
      </c>
    </row>
    <row r="6579" s="1" customFormat="1" ht="20" customHeight="1" spans="1:11">
      <c r="A6579" s="2" t="s">
        <v>7161</v>
      </c>
      <c r="B6579" s="2" t="s">
        <v>35928</v>
      </c>
      <c r="C6579" s="2" t="s">
        <v>35929</v>
      </c>
      <c r="D6579" s="2" t="s">
        <v>7164</v>
      </c>
      <c r="E6579" s="2" t="s">
        <v>1694</v>
      </c>
      <c r="F6579" s="2" t="s">
        <v>4257</v>
      </c>
      <c r="G6579" s="2" t="s">
        <v>14844</v>
      </c>
      <c r="H6579" s="2" t="s">
        <v>14946</v>
      </c>
      <c r="I6579" s="2" t="s">
        <v>7164</v>
      </c>
      <c r="J6579" s="2" t="s">
        <v>14846</v>
      </c>
      <c r="K6579" s="2" t="s">
        <v>35930</v>
      </c>
    </row>
    <row r="6580" s="1" customFormat="1" ht="20" customHeight="1" spans="1:11">
      <c r="A6580" s="2" t="s">
        <v>5554</v>
      </c>
      <c r="B6580" s="2" t="s">
        <v>35931</v>
      </c>
      <c r="C6580" s="2" t="s">
        <v>2645</v>
      </c>
      <c r="D6580" s="2" t="s">
        <v>2646</v>
      </c>
      <c r="E6580" s="2" t="s">
        <v>1694</v>
      </c>
      <c r="F6580" s="2" t="s">
        <v>4257</v>
      </c>
      <c r="G6580" s="2" t="s">
        <v>14844</v>
      </c>
      <c r="H6580" s="2" t="s">
        <v>17334</v>
      </c>
      <c r="I6580" s="2" t="s">
        <v>2646</v>
      </c>
      <c r="J6580" s="2" t="s">
        <v>14846</v>
      </c>
      <c r="K6580" s="2" t="s">
        <v>35932</v>
      </c>
    </row>
    <row r="6581" s="1" customFormat="1" ht="20" customHeight="1" spans="1:11">
      <c r="A6581" s="2" t="s">
        <v>6254</v>
      </c>
      <c r="B6581" s="2" t="s">
        <v>35933</v>
      </c>
      <c r="C6581" s="2" t="s">
        <v>6256</v>
      </c>
      <c r="D6581" s="2" t="s">
        <v>6257</v>
      </c>
      <c r="E6581" s="2" t="s">
        <v>1694</v>
      </c>
      <c r="F6581" s="2" t="s">
        <v>4257</v>
      </c>
      <c r="G6581" s="2" t="s">
        <v>14844</v>
      </c>
      <c r="H6581" s="2" t="s">
        <v>15258</v>
      </c>
      <c r="I6581" s="2" t="s">
        <v>6257</v>
      </c>
      <c r="J6581" s="2" t="s">
        <v>14846</v>
      </c>
      <c r="K6581" s="2" t="s">
        <v>35934</v>
      </c>
    </row>
    <row r="6582" s="1" customFormat="1" ht="20" customHeight="1" spans="1:11">
      <c r="A6582" s="2" t="s">
        <v>35935</v>
      </c>
      <c r="B6582" s="2" t="s">
        <v>35936</v>
      </c>
      <c r="C6582" s="2" t="s">
        <v>6456</v>
      </c>
      <c r="D6582" s="2" t="s">
        <v>35937</v>
      </c>
      <c r="E6582" s="2" t="s">
        <v>1694</v>
      </c>
      <c r="F6582" s="2" t="s">
        <v>4257</v>
      </c>
      <c r="G6582" s="2" t="s">
        <v>14844</v>
      </c>
      <c r="H6582" s="2" t="s">
        <v>15186</v>
      </c>
      <c r="I6582" s="2" t="s">
        <v>35937</v>
      </c>
      <c r="J6582" s="2" t="s">
        <v>14846</v>
      </c>
      <c r="K6582" s="2" t="s">
        <v>35938</v>
      </c>
    </row>
    <row r="6583" s="1" customFormat="1" ht="20" customHeight="1" spans="1:11">
      <c r="A6583" s="2" t="s">
        <v>6825</v>
      </c>
      <c r="B6583" s="2" t="s">
        <v>35939</v>
      </c>
      <c r="C6583" s="2" t="s">
        <v>17576</v>
      </c>
      <c r="D6583" s="2" t="s">
        <v>6826</v>
      </c>
      <c r="E6583" s="2" t="s">
        <v>1694</v>
      </c>
      <c r="F6583" s="2" t="s">
        <v>4257</v>
      </c>
      <c r="G6583" s="2" t="s">
        <v>14844</v>
      </c>
      <c r="H6583" s="2" t="s">
        <v>15178</v>
      </c>
      <c r="I6583" s="2" t="s">
        <v>6826</v>
      </c>
      <c r="J6583" s="2" t="s">
        <v>14846</v>
      </c>
      <c r="K6583" s="2" t="s">
        <v>35940</v>
      </c>
    </row>
    <row r="6584" s="1" customFormat="1" ht="20" customHeight="1" spans="1:11">
      <c r="A6584" s="2" t="s">
        <v>6263</v>
      </c>
      <c r="B6584" s="2" t="s">
        <v>35941</v>
      </c>
      <c r="C6584" s="2" t="s">
        <v>2676</v>
      </c>
      <c r="D6584" s="2" t="s">
        <v>3203</v>
      </c>
      <c r="E6584" s="2" t="s">
        <v>1694</v>
      </c>
      <c r="F6584" s="2" t="s">
        <v>4257</v>
      </c>
      <c r="G6584" s="2" t="s">
        <v>14844</v>
      </c>
      <c r="H6584" s="2" t="s">
        <v>15440</v>
      </c>
      <c r="I6584" s="2" t="s">
        <v>3203</v>
      </c>
      <c r="J6584" s="2" t="s">
        <v>14846</v>
      </c>
      <c r="K6584" s="2" t="s">
        <v>35942</v>
      </c>
    </row>
    <row r="6585" s="1" customFormat="1" ht="20" customHeight="1" spans="1:11">
      <c r="A6585" s="2" t="s">
        <v>5543</v>
      </c>
      <c r="B6585" s="2" t="s">
        <v>35943</v>
      </c>
      <c r="C6585" s="2" t="s">
        <v>2372</v>
      </c>
      <c r="D6585" s="2" t="s">
        <v>2821</v>
      </c>
      <c r="E6585" s="2" t="s">
        <v>1694</v>
      </c>
      <c r="F6585" s="2" t="s">
        <v>4257</v>
      </c>
      <c r="G6585" s="2" t="s">
        <v>14844</v>
      </c>
      <c r="H6585" s="2" t="s">
        <v>16091</v>
      </c>
      <c r="I6585" s="2" t="s">
        <v>2821</v>
      </c>
      <c r="J6585" s="2" t="s">
        <v>14846</v>
      </c>
      <c r="K6585" s="2" t="s">
        <v>35944</v>
      </c>
    </row>
    <row r="6586" s="1" customFormat="1" ht="20" customHeight="1" spans="1:11">
      <c r="A6586" s="2" t="s">
        <v>12814</v>
      </c>
      <c r="B6586" s="2" t="s">
        <v>35945</v>
      </c>
      <c r="C6586" s="2" t="s">
        <v>12816</v>
      </c>
      <c r="D6586" s="2" t="s">
        <v>12817</v>
      </c>
      <c r="E6586" s="2" t="s">
        <v>1695</v>
      </c>
      <c r="F6586" s="2" t="s">
        <v>11059</v>
      </c>
      <c r="G6586" s="2" t="s">
        <v>14844</v>
      </c>
      <c r="H6586" s="2" t="s">
        <v>14912</v>
      </c>
      <c r="I6586" s="2" t="s">
        <v>12817</v>
      </c>
      <c r="J6586" s="2" t="s">
        <v>14846</v>
      </c>
      <c r="K6586" s="2" t="s">
        <v>35946</v>
      </c>
    </row>
    <row r="6587" s="1" customFormat="1" ht="20" customHeight="1" spans="1:11">
      <c r="A6587" s="2" t="s">
        <v>6542</v>
      </c>
      <c r="B6587" s="2" t="s">
        <v>35947</v>
      </c>
      <c r="C6587" s="2" t="s">
        <v>5531</v>
      </c>
      <c r="D6587" s="2" t="s">
        <v>6543</v>
      </c>
      <c r="E6587" s="2" t="s">
        <v>1694</v>
      </c>
      <c r="F6587" s="2" t="s">
        <v>4257</v>
      </c>
      <c r="G6587" s="2" t="s">
        <v>14844</v>
      </c>
      <c r="H6587" s="2" t="s">
        <v>16489</v>
      </c>
      <c r="I6587" s="2" t="s">
        <v>6543</v>
      </c>
      <c r="J6587" s="2" t="s">
        <v>14846</v>
      </c>
      <c r="K6587" s="2" t="s">
        <v>35948</v>
      </c>
    </row>
    <row r="6588" s="1" customFormat="1" ht="20" customHeight="1" spans="1:11">
      <c r="A6588" s="2" t="s">
        <v>7501</v>
      </c>
      <c r="B6588" s="2" t="s">
        <v>35949</v>
      </c>
      <c r="C6588" s="2" t="s">
        <v>5531</v>
      </c>
      <c r="D6588" s="2" t="s">
        <v>7502</v>
      </c>
      <c r="E6588" s="2" t="s">
        <v>1694</v>
      </c>
      <c r="F6588" s="2" t="s">
        <v>4257</v>
      </c>
      <c r="G6588" s="2" t="s">
        <v>14844</v>
      </c>
      <c r="H6588" s="2" t="s">
        <v>16489</v>
      </c>
      <c r="I6588" s="2" t="s">
        <v>7502</v>
      </c>
      <c r="J6588" s="2" t="s">
        <v>14846</v>
      </c>
      <c r="K6588" s="2" t="s">
        <v>35950</v>
      </c>
    </row>
    <row r="6589" s="1" customFormat="1" ht="20" customHeight="1" spans="1:11">
      <c r="A6589" s="2" t="s">
        <v>35951</v>
      </c>
      <c r="B6589" s="2" t="s">
        <v>35952</v>
      </c>
      <c r="C6589" s="2" t="s">
        <v>3501</v>
      </c>
      <c r="D6589" s="2" t="s">
        <v>35953</v>
      </c>
      <c r="E6589" s="2" t="s">
        <v>1694</v>
      </c>
      <c r="F6589" s="2" t="s">
        <v>4257</v>
      </c>
      <c r="G6589" s="2" t="s">
        <v>14844</v>
      </c>
      <c r="H6589" s="2" t="s">
        <v>15186</v>
      </c>
      <c r="I6589" s="2" t="s">
        <v>35953</v>
      </c>
      <c r="J6589" s="2" t="s">
        <v>14846</v>
      </c>
      <c r="K6589" s="2" t="s">
        <v>35954</v>
      </c>
    </row>
    <row r="6590" s="1" customFormat="1" ht="20" customHeight="1" spans="1:11">
      <c r="A6590" s="2" t="s">
        <v>7518</v>
      </c>
      <c r="B6590" s="2" t="s">
        <v>35955</v>
      </c>
      <c r="C6590" s="2" t="s">
        <v>4367</v>
      </c>
      <c r="D6590" s="2" t="s">
        <v>4368</v>
      </c>
      <c r="E6590" s="2" t="s">
        <v>4257</v>
      </c>
      <c r="F6590" s="2" t="s">
        <v>1695</v>
      </c>
      <c r="G6590" s="2" t="s">
        <v>14844</v>
      </c>
      <c r="H6590" s="2" t="s">
        <v>15041</v>
      </c>
      <c r="I6590" s="2" t="s">
        <v>4368</v>
      </c>
      <c r="J6590" s="2" t="s">
        <v>14846</v>
      </c>
      <c r="K6590" s="2" t="s">
        <v>35956</v>
      </c>
    </row>
    <row r="6591" s="1" customFormat="1" ht="20" customHeight="1" spans="1:11">
      <c r="A6591" s="2" t="s">
        <v>4857</v>
      </c>
      <c r="B6591" s="2" t="s">
        <v>35957</v>
      </c>
      <c r="C6591" s="2" t="s">
        <v>4859</v>
      </c>
      <c r="D6591" s="2" t="s">
        <v>4860</v>
      </c>
      <c r="E6591" s="2" t="s">
        <v>1694</v>
      </c>
      <c r="F6591" s="2" t="s">
        <v>4257</v>
      </c>
      <c r="G6591" s="2" t="s">
        <v>14844</v>
      </c>
      <c r="H6591" s="2" t="s">
        <v>15041</v>
      </c>
      <c r="I6591" s="2" t="s">
        <v>4860</v>
      </c>
      <c r="J6591" s="2" t="s">
        <v>14846</v>
      </c>
      <c r="K6591" s="2" t="s">
        <v>35958</v>
      </c>
    </row>
    <row r="6592" s="1" customFormat="1" ht="20" customHeight="1" spans="1:11">
      <c r="A6592" s="2" t="s">
        <v>5761</v>
      </c>
      <c r="B6592" s="2" t="s">
        <v>35959</v>
      </c>
      <c r="C6592" s="2" t="s">
        <v>20800</v>
      </c>
      <c r="D6592" s="2" t="s">
        <v>5762</v>
      </c>
      <c r="E6592" s="2" t="s">
        <v>1694</v>
      </c>
      <c r="F6592" s="2" t="s">
        <v>4257</v>
      </c>
      <c r="G6592" s="2" t="s">
        <v>14844</v>
      </c>
      <c r="H6592" s="2" t="s">
        <v>15014</v>
      </c>
      <c r="I6592" s="2" t="s">
        <v>5762</v>
      </c>
      <c r="J6592" s="2" t="s">
        <v>14846</v>
      </c>
      <c r="K6592" s="2" t="s">
        <v>35960</v>
      </c>
    </row>
    <row r="6593" s="1" customFormat="1" ht="20" customHeight="1" spans="1:11">
      <c r="A6593" s="2" t="s">
        <v>5105</v>
      </c>
      <c r="B6593" s="2" t="s">
        <v>35961</v>
      </c>
      <c r="C6593" s="2" t="s">
        <v>32201</v>
      </c>
      <c r="D6593" s="2" t="s">
        <v>35962</v>
      </c>
      <c r="E6593" s="2" t="s">
        <v>1694</v>
      </c>
      <c r="F6593" s="2" t="s">
        <v>4257</v>
      </c>
      <c r="G6593" s="2" t="s">
        <v>14844</v>
      </c>
      <c r="H6593" s="2" t="s">
        <v>19385</v>
      </c>
      <c r="I6593" s="2" t="s">
        <v>35963</v>
      </c>
      <c r="J6593" s="2" t="s">
        <v>14846</v>
      </c>
      <c r="K6593" s="2" t="s">
        <v>35964</v>
      </c>
    </row>
    <row r="6594" s="1" customFormat="1" ht="20" customHeight="1" spans="1:11">
      <c r="A6594" s="2" t="s">
        <v>11214</v>
      </c>
      <c r="B6594" s="2" t="s">
        <v>35965</v>
      </c>
      <c r="C6594" s="2" t="s">
        <v>7352</v>
      </c>
      <c r="D6594" s="2" t="s">
        <v>11215</v>
      </c>
      <c r="E6594" s="2" t="s">
        <v>1694</v>
      </c>
      <c r="F6594" s="2" t="s">
        <v>11059</v>
      </c>
      <c r="G6594" s="2" t="s">
        <v>14844</v>
      </c>
      <c r="H6594" s="2" t="s">
        <v>26731</v>
      </c>
      <c r="I6594" s="2" t="s">
        <v>11215</v>
      </c>
      <c r="J6594" s="2" t="s">
        <v>14846</v>
      </c>
      <c r="K6594" s="2" t="s">
        <v>35966</v>
      </c>
    </row>
    <row r="6595" s="1" customFormat="1" ht="20" customHeight="1" spans="1:11">
      <c r="A6595" s="2" t="s">
        <v>7280</v>
      </c>
      <c r="B6595" s="2" t="s">
        <v>35967</v>
      </c>
      <c r="C6595" s="2" t="s">
        <v>7282</v>
      </c>
      <c r="D6595" s="2" t="s">
        <v>7283</v>
      </c>
      <c r="E6595" s="2" t="s">
        <v>1694</v>
      </c>
      <c r="F6595" s="2" t="s">
        <v>4257</v>
      </c>
      <c r="G6595" s="2" t="s">
        <v>14844</v>
      </c>
      <c r="H6595" s="2" t="s">
        <v>15272</v>
      </c>
      <c r="I6595" s="2" t="s">
        <v>7283</v>
      </c>
      <c r="J6595" s="2" t="s">
        <v>14846</v>
      </c>
      <c r="K6595" s="2" t="s">
        <v>35968</v>
      </c>
    </row>
    <row r="6596" s="1" customFormat="1" ht="20" customHeight="1" spans="1:11">
      <c r="A6596" s="2" t="s">
        <v>11550</v>
      </c>
      <c r="B6596" s="2" t="s">
        <v>35969</v>
      </c>
      <c r="C6596" s="2" t="s">
        <v>11552</v>
      </c>
      <c r="D6596" s="2" t="s">
        <v>11553</v>
      </c>
      <c r="E6596" s="2" t="s">
        <v>4257</v>
      </c>
      <c r="F6596" s="2" t="s">
        <v>11059</v>
      </c>
      <c r="G6596" s="2" t="s">
        <v>14844</v>
      </c>
      <c r="H6596" s="2" t="s">
        <v>15278</v>
      </c>
      <c r="I6596" s="2" t="s">
        <v>11553</v>
      </c>
      <c r="J6596" s="2" t="s">
        <v>14846</v>
      </c>
      <c r="K6596" s="2" t="s">
        <v>35970</v>
      </c>
    </row>
    <row r="6597" s="1" customFormat="1" ht="20" customHeight="1" spans="1:11">
      <c r="A6597" s="2" t="s">
        <v>7137</v>
      </c>
      <c r="B6597" s="2" t="s">
        <v>35971</v>
      </c>
      <c r="C6597" s="2" t="s">
        <v>7139</v>
      </c>
      <c r="D6597" s="2" t="s">
        <v>35972</v>
      </c>
      <c r="E6597" s="2" t="s">
        <v>1694</v>
      </c>
      <c r="F6597" s="2" t="s">
        <v>4257</v>
      </c>
      <c r="G6597" s="2" t="s">
        <v>14844</v>
      </c>
      <c r="H6597" s="2" t="s">
        <v>19994</v>
      </c>
      <c r="I6597" s="2" t="s">
        <v>35973</v>
      </c>
      <c r="J6597" s="2" t="s">
        <v>14846</v>
      </c>
      <c r="K6597" s="2" t="s">
        <v>35974</v>
      </c>
    </row>
    <row r="6598" s="1" customFormat="1" ht="20" customHeight="1" spans="1:11">
      <c r="A6598" s="2" t="s">
        <v>4765</v>
      </c>
      <c r="B6598" s="2" t="s">
        <v>35975</v>
      </c>
      <c r="C6598" s="2" t="s">
        <v>4767</v>
      </c>
      <c r="D6598" s="2" t="s">
        <v>4768</v>
      </c>
      <c r="E6598" s="2" t="s">
        <v>1694</v>
      </c>
      <c r="F6598" s="2" t="s">
        <v>4257</v>
      </c>
      <c r="G6598" s="2" t="s">
        <v>14844</v>
      </c>
      <c r="H6598" s="2" t="s">
        <v>15762</v>
      </c>
      <c r="I6598" s="2" t="s">
        <v>4768</v>
      </c>
      <c r="J6598" s="2" t="s">
        <v>14846</v>
      </c>
      <c r="K6598" s="2" t="s">
        <v>35976</v>
      </c>
    </row>
    <row r="6599" s="1" customFormat="1" ht="20" customHeight="1" spans="1:11">
      <c r="A6599" s="2" t="s">
        <v>4572</v>
      </c>
      <c r="B6599" s="2" t="s">
        <v>35977</v>
      </c>
      <c r="C6599" s="2" t="s">
        <v>4574</v>
      </c>
      <c r="D6599" s="2" t="s">
        <v>4575</v>
      </c>
      <c r="E6599" s="2" t="s">
        <v>1694</v>
      </c>
      <c r="F6599" s="2" t="s">
        <v>4257</v>
      </c>
      <c r="G6599" s="2" t="s">
        <v>14844</v>
      </c>
      <c r="H6599" s="2" t="s">
        <v>14863</v>
      </c>
      <c r="I6599" s="2" t="s">
        <v>4575</v>
      </c>
      <c r="J6599" s="2" t="s">
        <v>14846</v>
      </c>
      <c r="K6599" s="2" t="s">
        <v>35978</v>
      </c>
    </row>
    <row r="6600" s="1" customFormat="1" ht="20" customHeight="1" spans="1:11">
      <c r="A6600" s="2" t="s">
        <v>5004</v>
      </c>
      <c r="B6600" s="2" t="s">
        <v>35979</v>
      </c>
      <c r="C6600" s="2" t="s">
        <v>2104</v>
      </c>
      <c r="D6600" s="2" t="s">
        <v>5005</v>
      </c>
      <c r="E6600" s="2" t="s">
        <v>1694</v>
      </c>
      <c r="F6600" s="2" t="s">
        <v>4257</v>
      </c>
      <c r="G6600" s="2" t="s">
        <v>14844</v>
      </c>
      <c r="H6600" s="2" t="s">
        <v>15244</v>
      </c>
      <c r="I6600" s="2" t="s">
        <v>5005</v>
      </c>
      <c r="J6600" s="2" t="s">
        <v>14846</v>
      </c>
      <c r="K6600" s="2" t="s">
        <v>35980</v>
      </c>
    </row>
    <row r="6601" s="1" customFormat="1" ht="20" customHeight="1" spans="1:11">
      <c r="A6601" s="2" t="s">
        <v>5323</v>
      </c>
      <c r="B6601" s="2" t="s">
        <v>35981</v>
      </c>
      <c r="C6601" s="2" t="s">
        <v>5325</v>
      </c>
      <c r="D6601" s="2" t="s">
        <v>5326</v>
      </c>
      <c r="E6601" s="2" t="s">
        <v>1694</v>
      </c>
      <c r="F6601" s="2" t="s">
        <v>4257</v>
      </c>
      <c r="G6601" s="2" t="s">
        <v>14844</v>
      </c>
      <c r="H6601" s="2" t="s">
        <v>14891</v>
      </c>
      <c r="I6601" s="2" t="s">
        <v>5326</v>
      </c>
      <c r="J6601" s="2" t="s">
        <v>14846</v>
      </c>
      <c r="K6601" s="2" t="s">
        <v>35982</v>
      </c>
    </row>
    <row r="6602" s="1" customFormat="1" ht="20" customHeight="1" spans="1:11">
      <c r="A6602" s="2" t="s">
        <v>4403</v>
      </c>
      <c r="B6602" s="2" t="s">
        <v>35983</v>
      </c>
      <c r="C6602" s="2" t="s">
        <v>4405</v>
      </c>
      <c r="D6602" s="2" t="s">
        <v>4406</v>
      </c>
      <c r="E6602" s="2" t="s">
        <v>1694</v>
      </c>
      <c r="F6602" s="2" t="s">
        <v>4257</v>
      </c>
      <c r="G6602" s="2" t="s">
        <v>14844</v>
      </c>
      <c r="H6602" s="2" t="s">
        <v>14912</v>
      </c>
      <c r="I6602" s="2" t="s">
        <v>4406</v>
      </c>
      <c r="J6602" s="2" t="s">
        <v>14846</v>
      </c>
      <c r="K6602" s="2" t="s">
        <v>35984</v>
      </c>
    </row>
    <row r="6603" s="1" customFormat="1" ht="20" customHeight="1" spans="1:11">
      <c r="A6603" s="2" t="s">
        <v>6537</v>
      </c>
      <c r="B6603" s="2" t="s">
        <v>35985</v>
      </c>
      <c r="C6603" s="2" t="s">
        <v>3505</v>
      </c>
      <c r="D6603" s="2" t="s">
        <v>3506</v>
      </c>
      <c r="E6603" s="2" t="s">
        <v>1694</v>
      </c>
      <c r="F6603" s="2" t="s">
        <v>4257</v>
      </c>
      <c r="G6603" s="2" t="s">
        <v>14844</v>
      </c>
      <c r="H6603" s="2" t="s">
        <v>15317</v>
      </c>
      <c r="I6603" s="2" t="s">
        <v>3506</v>
      </c>
      <c r="J6603" s="2" t="s">
        <v>14846</v>
      </c>
      <c r="K6603" s="2" t="s">
        <v>35986</v>
      </c>
    </row>
    <row r="6604" s="1" customFormat="1" ht="20" customHeight="1" spans="1:11">
      <c r="A6604" s="2" t="s">
        <v>8303</v>
      </c>
      <c r="B6604" s="2" t="s">
        <v>35987</v>
      </c>
      <c r="C6604" s="2" t="s">
        <v>4989</v>
      </c>
      <c r="D6604" s="2" t="s">
        <v>4990</v>
      </c>
      <c r="E6604" s="2" t="s">
        <v>4257</v>
      </c>
      <c r="F6604" s="2" t="s">
        <v>1695</v>
      </c>
      <c r="G6604" s="2" t="s">
        <v>14844</v>
      </c>
      <c r="H6604" s="2" t="s">
        <v>15089</v>
      </c>
      <c r="I6604" s="2" t="s">
        <v>4990</v>
      </c>
      <c r="J6604" s="2" t="s">
        <v>14846</v>
      </c>
      <c r="K6604" s="2" t="s">
        <v>35988</v>
      </c>
    </row>
    <row r="6605" s="1" customFormat="1" ht="20" customHeight="1" spans="1:11">
      <c r="A6605" s="2" t="s">
        <v>4987</v>
      </c>
      <c r="B6605" s="2" t="s">
        <v>35989</v>
      </c>
      <c r="C6605" s="2" t="s">
        <v>4989</v>
      </c>
      <c r="D6605" s="2" t="s">
        <v>4990</v>
      </c>
      <c r="E6605" s="2" t="s">
        <v>1694</v>
      </c>
      <c r="F6605" s="2" t="s">
        <v>4257</v>
      </c>
      <c r="G6605" s="2" t="s">
        <v>14844</v>
      </c>
      <c r="H6605" s="2" t="s">
        <v>15089</v>
      </c>
      <c r="I6605" s="2" t="s">
        <v>4990</v>
      </c>
      <c r="J6605" s="2" t="s">
        <v>14846</v>
      </c>
      <c r="K6605" s="2" t="s">
        <v>35990</v>
      </c>
    </row>
    <row r="6606" s="1" customFormat="1" ht="20" customHeight="1" spans="1:11">
      <c r="A6606" s="2" t="s">
        <v>6102</v>
      </c>
      <c r="B6606" s="2" t="s">
        <v>35991</v>
      </c>
      <c r="C6606" s="2" t="s">
        <v>5589</v>
      </c>
      <c r="D6606" s="2" t="s">
        <v>35992</v>
      </c>
      <c r="E6606" s="2" t="s">
        <v>1694</v>
      </c>
      <c r="F6606" s="2" t="s">
        <v>4257</v>
      </c>
      <c r="G6606" s="2" t="s">
        <v>14844</v>
      </c>
      <c r="H6606" s="2" t="s">
        <v>15001</v>
      </c>
      <c r="I6606" s="2" t="s">
        <v>9512</v>
      </c>
      <c r="J6606" s="2" t="s">
        <v>14846</v>
      </c>
      <c r="K6606" s="2" t="s">
        <v>35993</v>
      </c>
    </row>
    <row r="6607" s="1" customFormat="1" ht="20" customHeight="1" spans="1:11">
      <c r="A6607" s="2" t="s">
        <v>10542</v>
      </c>
      <c r="B6607" s="2" t="s">
        <v>35994</v>
      </c>
      <c r="C6607" s="2" t="s">
        <v>9108</v>
      </c>
      <c r="D6607" s="2" t="s">
        <v>10543</v>
      </c>
      <c r="E6607" s="2" t="s">
        <v>1694</v>
      </c>
      <c r="F6607" s="2" t="s">
        <v>1695</v>
      </c>
      <c r="G6607" s="2" t="s">
        <v>14844</v>
      </c>
      <c r="H6607" s="2" t="s">
        <v>17868</v>
      </c>
      <c r="I6607" s="2" t="s">
        <v>10543</v>
      </c>
      <c r="J6607" s="2" t="s">
        <v>14846</v>
      </c>
      <c r="K6607" s="2" t="s">
        <v>35995</v>
      </c>
    </row>
    <row r="6608" s="1" customFormat="1" ht="20" customHeight="1" spans="1:11">
      <c r="A6608" s="2" t="s">
        <v>35996</v>
      </c>
      <c r="B6608" s="2" t="s">
        <v>35997</v>
      </c>
      <c r="C6608" s="2" t="s">
        <v>8249</v>
      </c>
      <c r="D6608" s="2" t="s">
        <v>35998</v>
      </c>
      <c r="E6608" s="2" t="s">
        <v>1694</v>
      </c>
      <c r="F6608" s="2" t="s">
        <v>4257</v>
      </c>
      <c r="G6608" s="2" t="s">
        <v>14844</v>
      </c>
      <c r="H6608" s="2" t="s">
        <v>15186</v>
      </c>
      <c r="I6608" s="2" t="s">
        <v>35998</v>
      </c>
      <c r="J6608" s="2" t="s">
        <v>14846</v>
      </c>
      <c r="K6608" s="2" t="s">
        <v>35999</v>
      </c>
    </row>
    <row r="6609" s="1" customFormat="1" ht="20" customHeight="1" spans="1:11">
      <c r="A6609" s="2" t="s">
        <v>7131</v>
      </c>
      <c r="B6609" s="2" t="s">
        <v>36000</v>
      </c>
      <c r="C6609" s="2" t="s">
        <v>7133</v>
      </c>
      <c r="D6609" s="2" t="s">
        <v>7134</v>
      </c>
      <c r="E6609" s="2" t="s">
        <v>1694</v>
      </c>
      <c r="F6609" s="2" t="s">
        <v>4257</v>
      </c>
      <c r="G6609" s="2" t="s">
        <v>14844</v>
      </c>
      <c r="H6609" s="2" t="s">
        <v>15008</v>
      </c>
      <c r="I6609" s="2" t="s">
        <v>7134</v>
      </c>
      <c r="J6609" s="2" t="s">
        <v>14846</v>
      </c>
      <c r="K6609" s="2" t="s">
        <v>36001</v>
      </c>
    </row>
    <row r="6610" s="1" customFormat="1" ht="20" customHeight="1" spans="1:11">
      <c r="A6610" s="2" t="s">
        <v>4415</v>
      </c>
      <c r="B6610" s="2" t="s">
        <v>36002</v>
      </c>
      <c r="C6610" s="2" t="s">
        <v>2135</v>
      </c>
      <c r="D6610" s="2" t="s">
        <v>4416</v>
      </c>
      <c r="E6610" s="2" t="s">
        <v>1694</v>
      </c>
      <c r="F6610" s="2" t="s">
        <v>4257</v>
      </c>
      <c r="G6610" s="2" t="s">
        <v>14844</v>
      </c>
      <c r="H6610" s="2" t="s">
        <v>16909</v>
      </c>
      <c r="I6610" s="2" t="s">
        <v>4416</v>
      </c>
      <c r="J6610" s="2" t="s">
        <v>14846</v>
      </c>
      <c r="K6610" s="2" t="s">
        <v>36003</v>
      </c>
    </row>
    <row r="6611" s="1" customFormat="1" ht="20" customHeight="1" spans="1:11">
      <c r="A6611" s="2" t="s">
        <v>7291</v>
      </c>
      <c r="B6611" s="2" t="s">
        <v>36004</v>
      </c>
      <c r="C6611" s="2" t="s">
        <v>7293</v>
      </c>
      <c r="D6611" s="2" t="s">
        <v>7294</v>
      </c>
      <c r="E6611" s="2" t="s">
        <v>1694</v>
      </c>
      <c r="F6611" s="2" t="s">
        <v>4257</v>
      </c>
      <c r="G6611" s="2" t="s">
        <v>14844</v>
      </c>
      <c r="H6611" s="2" t="s">
        <v>17191</v>
      </c>
      <c r="I6611" s="2" t="s">
        <v>7294</v>
      </c>
      <c r="J6611" s="2" t="s">
        <v>14846</v>
      </c>
      <c r="K6611" s="2" t="s">
        <v>36005</v>
      </c>
    </row>
    <row r="6612" s="1" customFormat="1" ht="20" customHeight="1" spans="1:11">
      <c r="A6612" s="2" t="s">
        <v>6554</v>
      </c>
      <c r="B6612" s="2" t="s">
        <v>36006</v>
      </c>
      <c r="C6612" s="2" t="s">
        <v>4989</v>
      </c>
      <c r="D6612" s="2" t="s">
        <v>6555</v>
      </c>
      <c r="E6612" s="2" t="s">
        <v>1694</v>
      </c>
      <c r="F6612" s="2" t="s">
        <v>4257</v>
      </c>
      <c r="G6612" s="2" t="s">
        <v>14844</v>
      </c>
      <c r="H6612" s="2" t="s">
        <v>15936</v>
      </c>
      <c r="I6612" s="2" t="s">
        <v>6555</v>
      </c>
      <c r="J6612" s="2" t="s">
        <v>14846</v>
      </c>
      <c r="K6612" s="2" t="s">
        <v>36007</v>
      </c>
    </row>
    <row r="6613" s="1" customFormat="1" ht="20" customHeight="1" spans="1:11">
      <c r="A6613" s="2" t="s">
        <v>4852</v>
      </c>
      <c r="B6613" s="2" t="s">
        <v>36008</v>
      </c>
      <c r="C6613" s="2" t="s">
        <v>4854</v>
      </c>
      <c r="D6613" s="2" t="s">
        <v>4855</v>
      </c>
      <c r="E6613" s="2" t="s">
        <v>1694</v>
      </c>
      <c r="F6613" s="2" t="s">
        <v>4257</v>
      </c>
      <c r="G6613" s="2" t="s">
        <v>14844</v>
      </c>
      <c r="H6613" s="2" t="s">
        <v>24336</v>
      </c>
      <c r="I6613" s="2" t="s">
        <v>4855</v>
      </c>
      <c r="J6613" s="2" t="s">
        <v>14846</v>
      </c>
      <c r="K6613" s="2" t="s">
        <v>36009</v>
      </c>
    </row>
    <row r="6614" s="1" customFormat="1" ht="20" customHeight="1" spans="1:11">
      <c r="A6614" s="2" t="s">
        <v>36010</v>
      </c>
      <c r="B6614" s="2" t="s">
        <v>36011</v>
      </c>
      <c r="C6614" s="2" t="s">
        <v>5421</v>
      </c>
      <c r="D6614" s="2" t="s">
        <v>36012</v>
      </c>
      <c r="E6614" s="2" t="s">
        <v>1694</v>
      </c>
      <c r="F6614" s="2" t="s">
        <v>4257</v>
      </c>
      <c r="G6614" s="2" t="s">
        <v>14844</v>
      </c>
      <c r="H6614" s="2" t="s">
        <v>15186</v>
      </c>
      <c r="I6614" s="2" t="s">
        <v>36012</v>
      </c>
      <c r="J6614" s="2" t="s">
        <v>14846</v>
      </c>
      <c r="K6614" s="2" t="s">
        <v>36013</v>
      </c>
    </row>
    <row r="6615" s="1" customFormat="1" ht="20" customHeight="1" spans="1:11">
      <c r="A6615" s="2" t="s">
        <v>7135</v>
      </c>
      <c r="B6615" s="2" t="s">
        <v>36014</v>
      </c>
      <c r="C6615" s="2" t="s">
        <v>3990</v>
      </c>
      <c r="D6615" s="2" t="s">
        <v>3991</v>
      </c>
      <c r="E6615" s="2" t="s">
        <v>1694</v>
      </c>
      <c r="F6615" s="2" t="s">
        <v>4257</v>
      </c>
      <c r="G6615" s="2" t="s">
        <v>14844</v>
      </c>
      <c r="H6615" s="2" t="s">
        <v>14880</v>
      </c>
      <c r="I6615" s="2" t="s">
        <v>3991</v>
      </c>
      <c r="J6615" s="2" t="s">
        <v>14846</v>
      </c>
      <c r="K6615" s="2" t="s">
        <v>36015</v>
      </c>
    </row>
    <row r="6616" s="1" customFormat="1" ht="20" customHeight="1" spans="1:11">
      <c r="A6616" s="2" t="s">
        <v>4611</v>
      </c>
      <c r="B6616" s="2" t="s">
        <v>36016</v>
      </c>
      <c r="C6616" s="2" t="s">
        <v>4613</v>
      </c>
      <c r="D6616" s="2" t="s">
        <v>4614</v>
      </c>
      <c r="E6616" s="2" t="s">
        <v>1694</v>
      </c>
      <c r="F6616" s="2" t="s">
        <v>4257</v>
      </c>
      <c r="G6616" s="2" t="s">
        <v>14844</v>
      </c>
      <c r="H6616" s="2" t="s">
        <v>15258</v>
      </c>
      <c r="I6616" s="2" t="s">
        <v>4614</v>
      </c>
      <c r="J6616" s="2" t="s">
        <v>14846</v>
      </c>
      <c r="K6616" s="2" t="s">
        <v>36017</v>
      </c>
    </row>
    <row r="6617" s="1" customFormat="1" ht="20" customHeight="1" spans="1:11">
      <c r="A6617" s="2" t="s">
        <v>7167</v>
      </c>
      <c r="B6617" s="2" t="s">
        <v>36018</v>
      </c>
      <c r="C6617" s="2" t="s">
        <v>4532</v>
      </c>
      <c r="D6617" s="2" t="s">
        <v>7168</v>
      </c>
      <c r="E6617" s="2" t="s">
        <v>1694</v>
      </c>
      <c r="F6617" s="2" t="s">
        <v>4257</v>
      </c>
      <c r="G6617" s="2" t="s">
        <v>14844</v>
      </c>
      <c r="H6617" s="2" t="s">
        <v>16091</v>
      </c>
      <c r="I6617" s="2" t="s">
        <v>7168</v>
      </c>
      <c r="J6617" s="2" t="s">
        <v>14846</v>
      </c>
      <c r="K6617" s="2" t="s">
        <v>36019</v>
      </c>
    </row>
    <row r="6618" s="1" customFormat="1" ht="20" customHeight="1" spans="1:11">
      <c r="A6618" s="2" t="s">
        <v>4407</v>
      </c>
      <c r="B6618" s="2" t="s">
        <v>36020</v>
      </c>
      <c r="C6618" s="2" t="s">
        <v>4409</v>
      </c>
      <c r="D6618" s="2" t="s">
        <v>4410</v>
      </c>
      <c r="E6618" s="2" t="s">
        <v>1694</v>
      </c>
      <c r="F6618" s="2" t="s">
        <v>4257</v>
      </c>
      <c r="G6618" s="2" t="s">
        <v>14844</v>
      </c>
      <c r="H6618" s="2" t="s">
        <v>15075</v>
      </c>
      <c r="I6618" s="2" t="s">
        <v>4410</v>
      </c>
      <c r="J6618" s="2" t="s">
        <v>14846</v>
      </c>
      <c r="K6618" s="2" t="s">
        <v>36021</v>
      </c>
    </row>
    <row r="6619" s="1" customFormat="1" ht="20" customHeight="1" spans="1:11">
      <c r="A6619" s="2" t="s">
        <v>7301</v>
      </c>
      <c r="B6619" s="2" t="s">
        <v>36022</v>
      </c>
      <c r="C6619" s="2" t="s">
        <v>5801</v>
      </c>
      <c r="D6619" s="2" t="s">
        <v>7302</v>
      </c>
      <c r="E6619" s="2" t="s">
        <v>1694</v>
      </c>
      <c r="F6619" s="2" t="s">
        <v>4257</v>
      </c>
      <c r="G6619" s="2" t="s">
        <v>14844</v>
      </c>
      <c r="H6619" s="2" t="s">
        <v>15254</v>
      </c>
      <c r="I6619" s="2" t="s">
        <v>7302</v>
      </c>
      <c r="J6619" s="2" t="s">
        <v>14846</v>
      </c>
      <c r="K6619" s="2" t="s">
        <v>36023</v>
      </c>
    </row>
    <row r="6620" s="1" customFormat="1" ht="20" customHeight="1" spans="1:11">
      <c r="A6620" s="2" t="s">
        <v>5090</v>
      </c>
      <c r="B6620" s="2" t="s">
        <v>36024</v>
      </c>
      <c r="C6620" s="2" t="s">
        <v>4474</v>
      </c>
      <c r="D6620" s="2" t="s">
        <v>36025</v>
      </c>
      <c r="E6620" s="2" t="s">
        <v>1694</v>
      </c>
      <c r="F6620" s="2" t="s">
        <v>4257</v>
      </c>
      <c r="G6620" s="2" t="s">
        <v>14844</v>
      </c>
      <c r="H6620" s="2" t="s">
        <v>16086</v>
      </c>
      <c r="I6620" s="2" t="s">
        <v>36026</v>
      </c>
      <c r="J6620" s="2" t="s">
        <v>14846</v>
      </c>
      <c r="K6620" s="2" t="s">
        <v>36027</v>
      </c>
    </row>
    <row r="6621" s="1" customFormat="1" ht="20" customHeight="1" spans="1:11">
      <c r="A6621" s="2" t="s">
        <v>4701</v>
      </c>
      <c r="B6621" s="2" t="s">
        <v>36028</v>
      </c>
      <c r="C6621" s="2" t="s">
        <v>4703</v>
      </c>
      <c r="D6621" s="2" t="s">
        <v>4686</v>
      </c>
      <c r="E6621" s="2" t="s">
        <v>1694</v>
      </c>
      <c r="F6621" s="2" t="s">
        <v>4257</v>
      </c>
      <c r="G6621" s="2" t="s">
        <v>14844</v>
      </c>
      <c r="H6621" s="2" t="s">
        <v>14967</v>
      </c>
      <c r="I6621" s="2" t="s">
        <v>4686</v>
      </c>
      <c r="J6621" s="2" t="s">
        <v>14846</v>
      </c>
      <c r="K6621" s="2" t="s">
        <v>36029</v>
      </c>
    </row>
    <row r="6622" s="1" customFormat="1" ht="20" customHeight="1" spans="1:11">
      <c r="A6622" s="2" t="s">
        <v>5337</v>
      </c>
      <c r="B6622" s="2" t="s">
        <v>36030</v>
      </c>
      <c r="C6622" s="2" t="s">
        <v>5339</v>
      </c>
      <c r="D6622" s="2" t="s">
        <v>5340</v>
      </c>
      <c r="E6622" s="2" t="s">
        <v>1694</v>
      </c>
      <c r="F6622" s="2" t="s">
        <v>4257</v>
      </c>
      <c r="G6622" s="2" t="s">
        <v>14844</v>
      </c>
      <c r="H6622" s="2" t="s">
        <v>16350</v>
      </c>
      <c r="I6622" s="2" t="s">
        <v>5340</v>
      </c>
      <c r="J6622" s="2" t="s">
        <v>14846</v>
      </c>
      <c r="K6622" s="2" t="s">
        <v>36031</v>
      </c>
    </row>
    <row r="6623" s="1" customFormat="1" ht="20" customHeight="1" spans="1:11">
      <c r="A6623" s="2" t="s">
        <v>6321</v>
      </c>
      <c r="B6623" s="2" t="s">
        <v>36032</v>
      </c>
      <c r="C6623" s="2" t="s">
        <v>6323</v>
      </c>
      <c r="D6623" s="2" t="s">
        <v>6324</v>
      </c>
      <c r="E6623" s="2" t="s">
        <v>1694</v>
      </c>
      <c r="F6623" s="2" t="s">
        <v>4257</v>
      </c>
      <c r="G6623" s="2" t="s">
        <v>14844</v>
      </c>
      <c r="H6623" s="2" t="s">
        <v>15762</v>
      </c>
      <c r="I6623" s="2" t="s">
        <v>6324</v>
      </c>
      <c r="J6623" s="2" t="s">
        <v>14846</v>
      </c>
      <c r="K6623" s="2" t="s">
        <v>36033</v>
      </c>
    </row>
    <row r="6624" s="1" customFormat="1" ht="20" customHeight="1" spans="1:11">
      <c r="A6624" s="2" t="s">
        <v>5341</v>
      </c>
      <c r="B6624" s="2" t="s">
        <v>36034</v>
      </c>
      <c r="C6624" s="2" t="s">
        <v>5343</v>
      </c>
      <c r="D6624" s="2" t="s">
        <v>5344</v>
      </c>
      <c r="E6624" s="2" t="s">
        <v>1694</v>
      </c>
      <c r="F6624" s="2" t="s">
        <v>4257</v>
      </c>
      <c r="G6624" s="2" t="s">
        <v>14844</v>
      </c>
      <c r="H6624" s="2" t="s">
        <v>19994</v>
      </c>
      <c r="I6624" s="2" t="s">
        <v>5344</v>
      </c>
      <c r="J6624" s="2" t="s">
        <v>14846</v>
      </c>
      <c r="K6624" s="2" t="s">
        <v>36035</v>
      </c>
    </row>
    <row r="6625" s="1" customFormat="1" ht="20" customHeight="1" spans="1:11">
      <c r="A6625" s="2" t="s">
        <v>4273</v>
      </c>
      <c r="B6625" s="2" t="s">
        <v>36036</v>
      </c>
      <c r="C6625" s="2" t="s">
        <v>4275</v>
      </c>
      <c r="D6625" s="2" t="s">
        <v>4276</v>
      </c>
      <c r="E6625" s="2" t="s">
        <v>1694</v>
      </c>
      <c r="F6625" s="2" t="s">
        <v>4257</v>
      </c>
      <c r="G6625" s="2" t="s">
        <v>14844</v>
      </c>
      <c r="H6625" s="2" t="s">
        <v>17234</v>
      </c>
      <c r="I6625" s="2" t="s">
        <v>4276</v>
      </c>
      <c r="J6625" s="2" t="s">
        <v>14846</v>
      </c>
      <c r="K6625" s="2" t="s">
        <v>36037</v>
      </c>
    </row>
    <row r="6626" s="1" customFormat="1" ht="20" customHeight="1" spans="1:11">
      <c r="A6626" s="2" t="s">
        <v>6527</v>
      </c>
      <c r="B6626" s="2" t="s">
        <v>36038</v>
      </c>
      <c r="C6626" s="2" t="s">
        <v>5304</v>
      </c>
      <c r="D6626" s="2" t="s">
        <v>6528</v>
      </c>
      <c r="E6626" s="2" t="s">
        <v>1694</v>
      </c>
      <c r="F6626" s="2" t="s">
        <v>4257</v>
      </c>
      <c r="G6626" s="2" t="s">
        <v>14844</v>
      </c>
      <c r="H6626" s="2" t="s">
        <v>17057</v>
      </c>
      <c r="I6626" s="2" t="s">
        <v>6528</v>
      </c>
      <c r="J6626" s="2" t="s">
        <v>14846</v>
      </c>
      <c r="K6626" s="2" t="s">
        <v>36039</v>
      </c>
    </row>
    <row r="6627" s="1" customFormat="1" ht="20" customHeight="1" spans="1:11">
      <c r="A6627" s="2" t="s">
        <v>36040</v>
      </c>
      <c r="B6627" s="2" t="s">
        <v>36041</v>
      </c>
      <c r="C6627" s="2" t="s">
        <v>3189</v>
      </c>
      <c r="D6627" s="2" t="s">
        <v>36042</v>
      </c>
      <c r="E6627" s="2" t="s">
        <v>4257</v>
      </c>
      <c r="F6627" s="2" t="s">
        <v>1271</v>
      </c>
      <c r="G6627" s="2" t="s">
        <v>14844</v>
      </c>
      <c r="H6627" s="2" t="s">
        <v>36043</v>
      </c>
      <c r="I6627" s="2" t="s">
        <v>36042</v>
      </c>
      <c r="J6627" s="2" t="s">
        <v>14846</v>
      </c>
      <c r="K6627" s="2" t="s">
        <v>36044</v>
      </c>
    </row>
    <row r="6628" s="1" customFormat="1" ht="20" customHeight="1" spans="1:11">
      <c r="A6628" s="2" t="s">
        <v>7812</v>
      </c>
      <c r="B6628" s="2" t="s">
        <v>36045</v>
      </c>
      <c r="C6628" s="2" t="s">
        <v>7814</v>
      </c>
      <c r="D6628" s="2" t="s">
        <v>7815</v>
      </c>
      <c r="E6628" s="2" t="s">
        <v>1694</v>
      </c>
      <c r="F6628" s="2" t="s">
        <v>1695</v>
      </c>
      <c r="G6628" s="2" t="s">
        <v>14844</v>
      </c>
      <c r="H6628" s="2" t="s">
        <v>15724</v>
      </c>
      <c r="I6628" s="2" t="s">
        <v>7815</v>
      </c>
      <c r="J6628" s="2" t="s">
        <v>14846</v>
      </c>
      <c r="K6628" s="2" t="s">
        <v>36046</v>
      </c>
    </row>
    <row r="6629" s="1" customFormat="1" ht="20" customHeight="1" spans="1:11">
      <c r="A6629" s="2" t="s">
        <v>13336</v>
      </c>
      <c r="B6629" s="2" t="s">
        <v>36047</v>
      </c>
      <c r="C6629" s="2" t="s">
        <v>3080</v>
      </c>
      <c r="D6629" s="2" t="s">
        <v>13337</v>
      </c>
      <c r="E6629" s="2" t="s">
        <v>1694</v>
      </c>
      <c r="F6629" s="2" t="s">
        <v>11059</v>
      </c>
      <c r="G6629" s="2" t="s">
        <v>14844</v>
      </c>
      <c r="H6629" s="2" t="s">
        <v>15492</v>
      </c>
      <c r="I6629" s="2" t="s">
        <v>13337</v>
      </c>
      <c r="J6629" s="2" t="s">
        <v>14846</v>
      </c>
      <c r="K6629" s="2" t="s">
        <v>36048</v>
      </c>
    </row>
    <row r="6630" s="1" customFormat="1" ht="20" customHeight="1" spans="1:11">
      <c r="A6630" s="2" t="s">
        <v>7995</v>
      </c>
      <c r="B6630" s="2" t="s">
        <v>36049</v>
      </c>
      <c r="C6630" s="2" t="s">
        <v>7997</v>
      </c>
      <c r="D6630" s="2" t="s">
        <v>7998</v>
      </c>
      <c r="E6630" s="2" t="s">
        <v>1694</v>
      </c>
      <c r="F6630" s="2" t="s">
        <v>1695</v>
      </c>
      <c r="G6630" s="2" t="s">
        <v>14844</v>
      </c>
      <c r="H6630" s="2" t="s">
        <v>25405</v>
      </c>
      <c r="I6630" s="2" t="s">
        <v>7998</v>
      </c>
      <c r="J6630" s="2" t="s">
        <v>14846</v>
      </c>
      <c r="K6630" s="2" t="s">
        <v>36050</v>
      </c>
    </row>
    <row r="6631" s="1" customFormat="1" ht="20" customHeight="1" spans="1:11">
      <c r="A6631" s="2" t="s">
        <v>4856</v>
      </c>
      <c r="B6631" s="2" t="s">
        <v>36051</v>
      </c>
      <c r="C6631" s="2" t="s">
        <v>2229</v>
      </c>
      <c r="D6631" s="2" t="s">
        <v>2230</v>
      </c>
      <c r="E6631" s="2" t="s">
        <v>1694</v>
      </c>
      <c r="F6631" s="2" t="s">
        <v>4257</v>
      </c>
      <c r="G6631" s="2" t="s">
        <v>14844</v>
      </c>
      <c r="H6631" s="2" t="s">
        <v>17057</v>
      </c>
      <c r="I6631" s="2" t="s">
        <v>2230</v>
      </c>
      <c r="J6631" s="2" t="s">
        <v>14846</v>
      </c>
      <c r="K6631" s="2" t="s">
        <v>36052</v>
      </c>
    </row>
    <row r="6632" s="1" customFormat="1" ht="20" customHeight="1" spans="1:11">
      <c r="A6632" s="2" t="s">
        <v>36053</v>
      </c>
      <c r="B6632" s="2" t="s">
        <v>36054</v>
      </c>
      <c r="C6632" s="2" t="s">
        <v>899</v>
      </c>
      <c r="D6632" s="2" t="s">
        <v>36055</v>
      </c>
      <c r="E6632" s="2" t="s">
        <v>1694</v>
      </c>
      <c r="F6632" s="2" t="s">
        <v>4257</v>
      </c>
      <c r="G6632" s="2" t="s">
        <v>14844</v>
      </c>
      <c r="H6632" s="2" t="s">
        <v>15186</v>
      </c>
      <c r="I6632" s="2" t="s">
        <v>36055</v>
      </c>
      <c r="J6632" s="2" t="s">
        <v>14846</v>
      </c>
      <c r="K6632" s="2" t="s">
        <v>36056</v>
      </c>
    </row>
    <row r="6633" s="1" customFormat="1" ht="20" customHeight="1" spans="1:11">
      <c r="A6633" s="2" t="s">
        <v>36057</v>
      </c>
      <c r="B6633" s="2" t="s">
        <v>36058</v>
      </c>
      <c r="C6633" s="2" t="s">
        <v>34283</v>
      </c>
      <c r="D6633" s="2" t="s">
        <v>23262</v>
      </c>
      <c r="E6633" s="2" t="s">
        <v>1694</v>
      </c>
      <c r="F6633" s="2" t="s">
        <v>4257</v>
      </c>
      <c r="G6633" s="2" t="s">
        <v>14844</v>
      </c>
      <c r="H6633" s="2" t="s">
        <v>15598</v>
      </c>
      <c r="I6633" s="2" t="s">
        <v>23262</v>
      </c>
      <c r="J6633" s="2" t="s">
        <v>14846</v>
      </c>
      <c r="K6633" s="2" t="s">
        <v>36059</v>
      </c>
    </row>
    <row r="6634" s="1" customFormat="1" ht="20" customHeight="1" spans="1:11">
      <c r="A6634" s="2" t="s">
        <v>14382</v>
      </c>
      <c r="B6634" s="2" t="s">
        <v>36060</v>
      </c>
      <c r="C6634" s="2" t="s">
        <v>3783</v>
      </c>
      <c r="D6634" s="2" t="s">
        <v>14383</v>
      </c>
      <c r="E6634" s="2" t="s">
        <v>4257</v>
      </c>
      <c r="F6634" s="2" t="s">
        <v>11059</v>
      </c>
      <c r="G6634" s="2" t="s">
        <v>14844</v>
      </c>
      <c r="H6634" s="2" t="s">
        <v>16499</v>
      </c>
      <c r="I6634" s="2" t="s">
        <v>14383</v>
      </c>
      <c r="J6634" s="2" t="s">
        <v>14846</v>
      </c>
      <c r="K6634" s="2" t="s">
        <v>36061</v>
      </c>
    </row>
    <row r="6635" s="1" customFormat="1" ht="20" customHeight="1" spans="1:11">
      <c r="A6635" s="2" t="s">
        <v>9998</v>
      </c>
      <c r="B6635" s="2" t="s">
        <v>36062</v>
      </c>
      <c r="C6635" s="2" t="s">
        <v>7855</v>
      </c>
      <c r="D6635" s="2" t="s">
        <v>9999</v>
      </c>
      <c r="E6635" s="2" t="s">
        <v>4257</v>
      </c>
      <c r="F6635" s="2" t="s">
        <v>1695</v>
      </c>
      <c r="G6635" s="2" t="s">
        <v>14844</v>
      </c>
      <c r="H6635" s="2" t="s">
        <v>15085</v>
      </c>
      <c r="I6635" s="2" t="s">
        <v>9999</v>
      </c>
      <c r="J6635" s="2" t="s">
        <v>14846</v>
      </c>
      <c r="K6635" s="2" t="s">
        <v>36063</v>
      </c>
    </row>
    <row r="6636" s="1" customFormat="1" ht="20" customHeight="1" spans="1:11">
      <c r="A6636" s="2" t="s">
        <v>7821</v>
      </c>
      <c r="B6636" s="2" t="s">
        <v>36064</v>
      </c>
      <c r="C6636" s="2" t="s">
        <v>7823</v>
      </c>
      <c r="D6636" s="2" t="s">
        <v>7824</v>
      </c>
      <c r="E6636" s="2" t="s">
        <v>1694</v>
      </c>
      <c r="F6636" s="2" t="s">
        <v>1695</v>
      </c>
      <c r="G6636" s="2" t="s">
        <v>14844</v>
      </c>
      <c r="H6636" s="2" t="s">
        <v>25755</v>
      </c>
      <c r="I6636" s="2" t="s">
        <v>7824</v>
      </c>
      <c r="J6636" s="2" t="s">
        <v>14846</v>
      </c>
      <c r="K6636" s="2" t="s">
        <v>36065</v>
      </c>
    </row>
    <row r="6637" s="1" customFormat="1" ht="20" customHeight="1" spans="1:11">
      <c r="A6637" s="2" t="s">
        <v>6055</v>
      </c>
      <c r="B6637" s="2" t="s">
        <v>36066</v>
      </c>
      <c r="C6637" s="2" t="s">
        <v>5296</v>
      </c>
      <c r="D6637" s="2" t="s">
        <v>6056</v>
      </c>
      <c r="E6637" s="2" t="s">
        <v>1694</v>
      </c>
      <c r="F6637" s="2" t="s">
        <v>4257</v>
      </c>
      <c r="G6637" s="2" t="s">
        <v>14844</v>
      </c>
      <c r="H6637" s="2" t="s">
        <v>14940</v>
      </c>
      <c r="I6637" s="2" t="s">
        <v>6056</v>
      </c>
      <c r="J6637" s="2" t="s">
        <v>14846</v>
      </c>
      <c r="K6637" s="2" t="s">
        <v>36067</v>
      </c>
    </row>
    <row r="6638" s="1" customFormat="1" ht="20" customHeight="1" spans="1:11">
      <c r="A6638" s="2" t="s">
        <v>7316</v>
      </c>
      <c r="B6638" s="2" t="s">
        <v>36068</v>
      </c>
      <c r="C6638" s="2" t="s">
        <v>7318</v>
      </c>
      <c r="D6638" s="2" t="s">
        <v>7319</v>
      </c>
      <c r="E6638" s="2" t="s">
        <v>1694</v>
      </c>
      <c r="F6638" s="2" t="s">
        <v>4257</v>
      </c>
      <c r="G6638" s="2" t="s">
        <v>14844</v>
      </c>
      <c r="H6638" s="2" t="s">
        <v>15099</v>
      </c>
      <c r="I6638" s="2" t="s">
        <v>7319</v>
      </c>
      <c r="J6638" s="2" t="s">
        <v>14846</v>
      </c>
      <c r="K6638" s="2" t="s">
        <v>36069</v>
      </c>
    </row>
    <row r="6639" s="1" customFormat="1" ht="20" customHeight="1" spans="1:11">
      <c r="A6639" s="2" t="s">
        <v>6544</v>
      </c>
      <c r="B6639" s="2" t="s">
        <v>36070</v>
      </c>
      <c r="C6639" s="2" t="s">
        <v>2151</v>
      </c>
      <c r="D6639" s="2" t="s">
        <v>6545</v>
      </c>
      <c r="E6639" s="2" t="s">
        <v>1694</v>
      </c>
      <c r="F6639" s="2" t="s">
        <v>4257</v>
      </c>
      <c r="G6639" s="2" t="s">
        <v>14844</v>
      </c>
      <c r="H6639" s="2" t="s">
        <v>15295</v>
      </c>
      <c r="I6639" s="2" t="s">
        <v>6545</v>
      </c>
      <c r="J6639" s="2" t="s">
        <v>14846</v>
      </c>
      <c r="K6639" s="2" t="s">
        <v>36071</v>
      </c>
    </row>
    <row r="6640" s="1" customFormat="1" ht="20" customHeight="1" spans="1:11">
      <c r="A6640" s="2" t="s">
        <v>5770</v>
      </c>
      <c r="B6640" s="2" t="s">
        <v>36072</v>
      </c>
      <c r="C6640" s="2" t="s">
        <v>5772</v>
      </c>
      <c r="D6640" s="2" t="s">
        <v>5773</v>
      </c>
      <c r="E6640" s="2" t="s">
        <v>1694</v>
      </c>
      <c r="F6640" s="2" t="s">
        <v>4257</v>
      </c>
      <c r="G6640" s="2" t="s">
        <v>14844</v>
      </c>
      <c r="H6640" s="2" t="s">
        <v>14951</v>
      </c>
      <c r="I6640" s="2" t="s">
        <v>5773</v>
      </c>
      <c r="J6640" s="2" t="s">
        <v>14846</v>
      </c>
      <c r="K6640" s="2" t="s">
        <v>36073</v>
      </c>
    </row>
    <row r="6641" s="1" customFormat="1" ht="20" customHeight="1" spans="1:11">
      <c r="A6641" s="2" t="s">
        <v>7017</v>
      </c>
      <c r="B6641" s="2" t="s">
        <v>36074</v>
      </c>
      <c r="C6641" s="2" t="s">
        <v>7019</v>
      </c>
      <c r="D6641" s="2" t="s">
        <v>7020</v>
      </c>
      <c r="E6641" s="2" t="s">
        <v>1694</v>
      </c>
      <c r="F6641" s="2" t="s">
        <v>4257</v>
      </c>
      <c r="G6641" s="2" t="s">
        <v>14844</v>
      </c>
      <c r="H6641" s="2" t="s">
        <v>17996</v>
      </c>
      <c r="I6641" s="2" t="s">
        <v>7020</v>
      </c>
      <c r="J6641" s="2" t="s">
        <v>14846</v>
      </c>
      <c r="K6641" s="2" t="s">
        <v>36075</v>
      </c>
    </row>
    <row r="6642" s="1" customFormat="1" ht="20" customHeight="1" spans="1:11">
      <c r="A6642" s="2" t="s">
        <v>8666</v>
      </c>
      <c r="B6642" s="2" t="s">
        <v>36076</v>
      </c>
      <c r="C6642" s="2" t="s">
        <v>24556</v>
      </c>
      <c r="D6642" s="2" t="s">
        <v>8667</v>
      </c>
      <c r="E6642" s="2" t="s">
        <v>4257</v>
      </c>
      <c r="F6642" s="2" t="s">
        <v>1695</v>
      </c>
      <c r="G6642" s="2" t="s">
        <v>14844</v>
      </c>
      <c r="H6642" s="2" t="s">
        <v>17287</v>
      </c>
      <c r="I6642" s="2" t="s">
        <v>8667</v>
      </c>
      <c r="J6642" s="2" t="s">
        <v>14846</v>
      </c>
      <c r="K6642" s="2" t="s">
        <v>36077</v>
      </c>
    </row>
    <row r="6643" s="1" customFormat="1" ht="20" customHeight="1" spans="1:11">
      <c r="A6643" s="2" t="s">
        <v>5775</v>
      </c>
      <c r="B6643" s="2" t="s">
        <v>36078</v>
      </c>
      <c r="C6643" s="2" t="s">
        <v>5777</v>
      </c>
      <c r="D6643" s="2" t="s">
        <v>5778</v>
      </c>
      <c r="E6643" s="2" t="s">
        <v>1694</v>
      </c>
      <c r="F6643" s="2" t="s">
        <v>4257</v>
      </c>
      <c r="G6643" s="2" t="s">
        <v>14844</v>
      </c>
      <c r="H6643" s="2" t="s">
        <v>19612</v>
      </c>
      <c r="I6643" s="2" t="s">
        <v>5778</v>
      </c>
      <c r="J6643" s="2" t="s">
        <v>14846</v>
      </c>
      <c r="K6643" s="2" t="s">
        <v>36079</v>
      </c>
    </row>
    <row r="6644" s="1" customFormat="1" ht="20" customHeight="1" spans="1:11">
      <c r="A6644" s="2" t="s">
        <v>7265</v>
      </c>
      <c r="B6644" s="2" t="s">
        <v>36080</v>
      </c>
      <c r="C6644" s="2" t="s">
        <v>7267</v>
      </c>
      <c r="D6644" s="2" t="s">
        <v>7268</v>
      </c>
      <c r="E6644" s="2" t="s">
        <v>1694</v>
      </c>
      <c r="F6644" s="2" t="s">
        <v>4257</v>
      </c>
      <c r="G6644" s="2" t="s">
        <v>14844</v>
      </c>
      <c r="H6644" s="2" t="s">
        <v>17292</v>
      </c>
      <c r="I6644" s="2" t="s">
        <v>7268</v>
      </c>
      <c r="J6644" s="2" t="s">
        <v>14846</v>
      </c>
      <c r="K6644" s="2" t="s">
        <v>36081</v>
      </c>
    </row>
    <row r="6645" s="1" customFormat="1" ht="20" customHeight="1" spans="1:11">
      <c r="A6645" s="2" t="s">
        <v>7326</v>
      </c>
      <c r="B6645" s="2" t="s">
        <v>36082</v>
      </c>
      <c r="C6645" s="2" t="s">
        <v>6020</v>
      </c>
      <c r="D6645" s="2" t="s">
        <v>7327</v>
      </c>
      <c r="E6645" s="2" t="s">
        <v>1694</v>
      </c>
      <c r="F6645" s="2" t="s">
        <v>4257</v>
      </c>
      <c r="G6645" s="2" t="s">
        <v>14844</v>
      </c>
      <c r="H6645" s="2" t="s">
        <v>22784</v>
      </c>
      <c r="I6645" s="2" t="s">
        <v>7327</v>
      </c>
      <c r="J6645" s="2" t="s">
        <v>14846</v>
      </c>
      <c r="K6645" s="2" t="s">
        <v>36083</v>
      </c>
    </row>
    <row r="6646" s="1" customFormat="1" ht="20" customHeight="1" spans="1:11">
      <c r="A6646" s="2" t="s">
        <v>36084</v>
      </c>
      <c r="B6646" s="2" t="s">
        <v>36085</v>
      </c>
      <c r="C6646" s="2" t="s">
        <v>36086</v>
      </c>
      <c r="D6646" s="2" t="s">
        <v>36087</v>
      </c>
      <c r="E6646" s="2" t="s">
        <v>1694</v>
      </c>
      <c r="F6646" s="2" t="s">
        <v>4257</v>
      </c>
      <c r="G6646" s="2" t="s">
        <v>14844</v>
      </c>
      <c r="H6646" s="2" t="s">
        <v>15186</v>
      </c>
      <c r="I6646" s="2" t="s">
        <v>36087</v>
      </c>
      <c r="J6646" s="2" t="s">
        <v>14846</v>
      </c>
      <c r="K6646" s="2" t="s">
        <v>36088</v>
      </c>
    </row>
    <row r="6647" s="1" customFormat="1" ht="20" customHeight="1" spans="1:11">
      <c r="A6647" s="2" t="s">
        <v>6518</v>
      </c>
      <c r="B6647" s="2" t="s">
        <v>36089</v>
      </c>
      <c r="C6647" s="2" t="s">
        <v>6520</v>
      </c>
      <c r="D6647" s="2" t="s">
        <v>6521</v>
      </c>
      <c r="E6647" s="2" t="s">
        <v>1694</v>
      </c>
      <c r="F6647" s="2" t="s">
        <v>4257</v>
      </c>
      <c r="G6647" s="2" t="s">
        <v>14844</v>
      </c>
      <c r="H6647" s="2" t="s">
        <v>29107</v>
      </c>
      <c r="I6647" s="2" t="s">
        <v>6521</v>
      </c>
      <c r="J6647" s="2" t="s">
        <v>14846</v>
      </c>
      <c r="K6647" s="2" t="s">
        <v>36090</v>
      </c>
    </row>
    <row r="6648" s="1" customFormat="1" ht="20" customHeight="1" spans="1:11">
      <c r="A6648" s="2" t="s">
        <v>4544</v>
      </c>
      <c r="B6648" s="2" t="s">
        <v>36091</v>
      </c>
      <c r="C6648" s="2" t="s">
        <v>3990</v>
      </c>
      <c r="D6648" s="2" t="s">
        <v>4545</v>
      </c>
      <c r="E6648" s="2" t="s">
        <v>1694</v>
      </c>
      <c r="F6648" s="2" t="s">
        <v>4257</v>
      </c>
      <c r="G6648" s="2" t="s">
        <v>14844</v>
      </c>
      <c r="H6648" s="2" t="s">
        <v>14880</v>
      </c>
      <c r="I6648" s="2" t="s">
        <v>4545</v>
      </c>
      <c r="J6648" s="2" t="s">
        <v>14846</v>
      </c>
      <c r="K6648" s="2" t="s">
        <v>36092</v>
      </c>
    </row>
    <row r="6649" s="1" customFormat="1" ht="20" customHeight="1" spans="1:11">
      <c r="A6649" s="2" t="s">
        <v>9436</v>
      </c>
      <c r="B6649" s="2" t="s">
        <v>36093</v>
      </c>
      <c r="C6649" s="2" t="s">
        <v>9438</v>
      </c>
      <c r="D6649" s="2" t="s">
        <v>9439</v>
      </c>
      <c r="E6649" s="2" t="s">
        <v>4257</v>
      </c>
      <c r="F6649" s="2" t="s">
        <v>1695</v>
      </c>
      <c r="G6649" s="2" t="s">
        <v>14844</v>
      </c>
      <c r="H6649" s="2" t="s">
        <v>15001</v>
      </c>
      <c r="I6649" s="2" t="s">
        <v>9439</v>
      </c>
      <c r="J6649" s="2" t="s">
        <v>14846</v>
      </c>
      <c r="K6649" s="2" t="s">
        <v>36094</v>
      </c>
    </row>
    <row r="6650" s="1" customFormat="1" ht="20" customHeight="1" spans="1:11">
      <c r="A6650" s="2" t="s">
        <v>36095</v>
      </c>
      <c r="B6650" s="2" t="s">
        <v>36096</v>
      </c>
      <c r="C6650" s="2" t="s">
        <v>36097</v>
      </c>
      <c r="D6650" s="2" t="s">
        <v>36098</v>
      </c>
      <c r="E6650" s="2" t="s">
        <v>1694</v>
      </c>
      <c r="F6650" s="2" t="s">
        <v>4257</v>
      </c>
      <c r="G6650" s="2" t="s">
        <v>14844</v>
      </c>
      <c r="H6650" s="2" t="s">
        <v>15186</v>
      </c>
      <c r="I6650" s="2" t="s">
        <v>36098</v>
      </c>
      <c r="J6650" s="2" t="s">
        <v>14846</v>
      </c>
      <c r="K6650" s="2" t="s">
        <v>36099</v>
      </c>
    </row>
    <row r="6651" s="1" customFormat="1" ht="20" customHeight="1" spans="1:11">
      <c r="A6651" s="2" t="s">
        <v>8329</v>
      </c>
      <c r="B6651" s="2" t="s">
        <v>36100</v>
      </c>
      <c r="C6651" s="2" t="s">
        <v>8331</v>
      </c>
      <c r="D6651" s="2" t="s">
        <v>8332</v>
      </c>
      <c r="E6651" s="2" t="s">
        <v>1694</v>
      </c>
      <c r="F6651" s="2" t="s">
        <v>1695</v>
      </c>
      <c r="G6651" s="2" t="s">
        <v>14844</v>
      </c>
      <c r="H6651" s="2" t="s">
        <v>27739</v>
      </c>
      <c r="I6651" s="2" t="s">
        <v>8332</v>
      </c>
      <c r="J6651" s="2" t="s">
        <v>14846</v>
      </c>
      <c r="K6651" s="2" t="s">
        <v>36101</v>
      </c>
    </row>
    <row r="6652" s="1" customFormat="1" ht="20" customHeight="1" spans="1:11">
      <c r="A6652" s="2" t="s">
        <v>12810</v>
      </c>
      <c r="B6652" s="2" t="s">
        <v>36102</v>
      </c>
      <c r="C6652" s="2" t="s">
        <v>12812</v>
      </c>
      <c r="D6652" s="2" t="s">
        <v>12813</v>
      </c>
      <c r="E6652" s="2" t="s">
        <v>4257</v>
      </c>
      <c r="F6652" s="2" t="s">
        <v>11059</v>
      </c>
      <c r="G6652" s="2" t="s">
        <v>14844</v>
      </c>
      <c r="H6652" s="2" t="s">
        <v>36103</v>
      </c>
      <c r="I6652" s="2" t="s">
        <v>12813</v>
      </c>
      <c r="J6652" s="2" t="s">
        <v>14846</v>
      </c>
      <c r="K6652" s="2" t="s">
        <v>36104</v>
      </c>
    </row>
    <row r="6653" s="1" customFormat="1" ht="20" customHeight="1" spans="1:11">
      <c r="A6653" s="2" t="s">
        <v>4290</v>
      </c>
      <c r="B6653" s="2" t="s">
        <v>36105</v>
      </c>
      <c r="C6653" s="2" t="s">
        <v>2112</v>
      </c>
      <c r="D6653" s="2" t="s">
        <v>4291</v>
      </c>
      <c r="E6653" s="2" t="s">
        <v>1694</v>
      </c>
      <c r="F6653" s="2" t="s">
        <v>4257</v>
      </c>
      <c r="G6653" s="2" t="s">
        <v>14844</v>
      </c>
      <c r="H6653" s="2" t="s">
        <v>16070</v>
      </c>
      <c r="I6653" s="2" t="s">
        <v>4291</v>
      </c>
      <c r="J6653" s="2" t="s">
        <v>14846</v>
      </c>
      <c r="K6653" s="2" t="s">
        <v>36106</v>
      </c>
    </row>
    <row r="6654" s="1" customFormat="1" ht="20" customHeight="1" spans="1:11">
      <c r="A6654" s="2" t="s">
        <v>7322</v>
      </c>
      <c r="B6654" s="2" t="s">
        <v>36107</v>
      </c>
      <c r="C6654" s="2" t="s">
        <v>7324</v>
      </c>
      <c r="D6654" s="2" t="s">
        <v>7325</v>
      </c>
      <c r="E6654" s="2" t="s">
        <v>1694</v>
      </c>
      <c r="F6654" s="2" t="s">
        <v>4257</v>
      </c>
      <c r="G6654" s="2" t="s">
        <v>14844</v>
      </c>
      <c r="H6654" s="2" t="s">
        <v>14895</v>
      </c>
      <c r="I6654" s="2" t="s">
        <v>7325</v>
      </c>
      <c r="J6654" s="2" t="s">
        <v>14846</v>
      </c>
      <c r="K6654" s="2" t="s">
        <v>36108</v>
      </c>
    </row>
    <row r="6655" s="1" customFormat="1" ht="20" customHeight="1" spans="1:11">
      <c r="A6655" s="2" t="s">
        <v>6791</v>
      </c>
      <c r="B6655" s="2" t="s">
        <v>36109</v>
      </c>
      <c r="C6655" s="2" t="s">
        <v>6793</v>
      </c>
      <c r="D6655" s="2" t="s">
        <v>6794</v>
      </c>
      <c r="E6655" s="2" t="s">
        <v>1694</v>
      </c>
      <c r="F6655" s="2" t="s">
        <v>4257</v>
      </c>
      <c r="G6655" s="2" t="s">
        <v>14844</v>
      </c>
      <c r="H6655" s="2" t="s">
        <v>15186</v>
      </c>
      <c r="I6655" s="2" t="s">
        <v>6794</v>
      </c>
      <c r="J6655" s="2" t="s">
        <v>14846</v>
      </c>
      <c r="K6655" s="2" t="s">
        <v>36110</v>
      </c>
    </row>
    <row r="6656" s="1" customFormat="1" ht="20" customHeight="1" spans="1:11">
      <c r="A6656" s="2" t="s">
        <v>6879</v>
      </c>
      <c r="B6656" s="2" t="s">
        <v>36111</v>
      </c>
      <c r="C6656" s="2" t="s">
        <v>6881</v>
      </c>
      <c r="D6656" s="2" t="s">
        <v>6882</v>
      </c>
      <c r="E6656" s="2" t="s">
        <v>1694</v>
      </c>
      <c r="F6656" s="2" t="s">
        <v>4257</v>
      </c>
      <c r="G6656" s="2" t="s">
        <v>14844</v>
      </c>
      <c r="H6656" s="2" t="s">
        <v>15323</v>
      </c>
      <c r="I6656" s="2" t="s">
        <v>6882</v>
      </c>
      <c r="J6656" s="2" t="s">
        <v>14846</v>
      </c>
      <c r="K6656" s="2" t="s">
        <v>36112</v>
      </c>
    </row>
    <row r="6657" s="1" customFormat="1" ht="20" customHeight="1" spans="1:11">
      <c r="A6657" s="2" t="s">
        <v>4279</v>
      </c>
      <c r="B6657" s="2" t="s">
        <v>36113</v>
      </c>
      <c r="C6657" s="2" t="s">
        <v>1692</v>
      </c>
      <c r="D6657" s="2" t="s">
        <v>1693</v>
      </c>
      <c r="E6657" s="2" t="s">
        <v>1694</v>
      </c>
      <c r="F6657" s="2" t="s">
        <v>4257</v>
      </c>
      <c r="G6657" s="2" t="s">
        <v>14844</v>
      </c>
      <c r="H6657" s="2" t="s">
        <v>15025</v>
      </c>
      <c r="I6657" s="2" t="s">
        <v>1693</v>
      </c>
      <c r="J6657" s="2" t="s">
        <v>14846</v>
      </c>
      <c r="K6657" s="2" t="s">
        <v>36114</v>
      </c>
    </row>
    <row r="6658" s="1" customFormat="1" ht="20" customHeight="1" spans="1:11">
      <c r="A6658" s="2" t="s">
        <v>7853</v>
      </c>
      <c r="B6658" s="2" t="s">
        <v>36115</v>
      </c>
      <c r="C6658" s="2" t="s">
        <v>7855</v>
      </c>
      <c r="D6658" s="2" t="s">
        <v>7856</v>
      </c>
      <c r="E6658" s="2" t="s">
        <v>4257</v>
      </c>
      <c r="F6658" s="2" t="s">
        <v>1695</v>
      </c>
      <c r="G6658" s="2" t="s">
        <v>14844</v>
      </c>
      <c r="H6658" s="2" t="s">
        <v>15085</v>
      </c>
      <c r="I6658" s="2" t="s">
        <v>7856</v>
      </c>
      <c r="J6658" s="2" t="s">
        <v>14846</v>
      </c>
      <c r="K6658" s="2" t="s">
        <v>36116</v>
      </c>
    </row>
    <row r="6659" s="1" customFormat="1" ht="20" customHeight="1" spans="1:11">
      <c r="A6659" s="2" t="s">
        <v>4863</v>
      </c>
      <c r="B6659" s="2" t="s">
        <v>36117</v>
      </c>
      <c r="C6659" s="2" t="s">
        <v>4865</v>
      </c>
      <c r="D6659" s="2" t="s">
        <v>4866</v>
      </c>
      <c r="E6659" s="2" t="s">
        <v>1694</v>
      </c>
      <c r="F6659" s="2" t="s">
        <v>4257</v>
      </c>
      <c r="G6659" s="2" t="s">
        <v>14844</v>
      </c>
      <c r="H6659" s="2" t="s">
        <v>14957</v>
      </c>
      <c r="I6659" s="2" t="s">
        <v>4866</v>
      </c>
      <c r="J6659" s="2" t="s">
        <v>14846</v>
      </c>
      <c r="K6659" s="2" t="s">
        <v>36118</v>
      </c>
    </row>
    <row r="6660" s="1" customFormat="1" ht="20" customHeight="1" spans="1:11">
      <c r="A6660" s="2" t="s">
        <v>6281</v>
      </c>
      <c r="B6660" s="2" t="s">
        <v>36119</v>
      </c>
      <c r="C6660" s="2" t="s">
        <v>6283</v>
      </c>
      <c r="D6660" s="2" t="s">
        <v>6284</v>
      </c>
      <c r="E6660" s="2" t="s">
        <v>1694</v>
      </c>
      <c r="F6660" s="2" t="s">
        <v>4257</v>
      </c>
      <c r="G6660" s="2" t="s">
        <v>14844</v>
      </c>
      <c r="H6660" s="2" t="s">
        <v>22836</v>
      </c>
      <c r="I6660" s="2" t="s">
        <v>6284</v>
      </c>
      <c r="J6660" s="2" t="s">
        <v>14846</v>
      </c>
      <c r="K6660" s="2" t="s">
        <v>36120</v>
      </c>
    </row>
    <row r="6661" s="1" customFormat="1" ht="20" customHeight="1" spans="1:11">
      <c r="A6661" s="2" t="s">
        <v>8333</v>
      </c>
      <c r="B6661" s="2" t="s">
        <v>36121</v>
      </c>
      <c r="C6661" s="2" t="s">
        <v>8335</v>
      </c>
      <c r="D6661" s="2" t="s">
        <v>8336</v>
      </c>
      <c r="E6661" s="2" t="s">
        <v>4257</v>
      </c>
      <c r="F6661" s="2" t="s">
        <v>1695</v>
      </c>
      <c r="G6661" s="2" t="s">
        <v>14844</v>
      </c>
      <c r="H6661" s="2" t="s">
        <v>15157</v>
      </c>
      <c r="I6661" s="2" t="s">
        <v>8336</v>
      </c>
      <c r="J6661" s="2" t="s">
        <v>14846</v>
      </c>
      <c r="K6661" s="2" t="s">
        <v>36122</v>
      </c>
    </row>
    <row r="6662" s="1" customFormat="1" ht="20" customHeight="1" spans="1:11">
      <c r="A6662" s="2" t="s">
        <v>7304</v>
      </c>
      <c r="B6662" s="2" t="s">
        <v>36123</v>
      </c>
      <c r="C6662" s="2" t="s">
        <v>3583</v>
      </c>
      <c r="D6662" s="2" t="s">
        <v>7305</v>
      </c>
      <c r="E6662" s="2" t="s">
        <v>1694</v>
      </c>
      <c r="F6662" s="2" t="s">
        <v>4257</v>
      </c>
      <c r="G6662" s="2" t="s">
        <v>14844</v>
      </c>
      <c r="H6662" s="2" t="s">
        <v>15553</v>
      </c>
      <c r="I6662" s="2" t="s">
        <v>7305</v>
      </c>
      <c r="J6662" s="2" t="s">
        <v>14846</v>
      </c>
      <c r="K6662" s="2" t="s">
        <v>36124</v>
      </c>
    </row>
    <row r="6663" s="1" customFormat="1" ht="20" customHeight="1" spans="1:11">
      <c r="A6663" s="2" t="s">
        <v>13044</v>
      </c>
      <c r="B6663" s="2" t="s">
        <v>36125</v>
      </c>
      <c r="C6663" s="2" t="s">
        <v>8072</v>
      </c>
      <c r="D6663" s="2" t="s">
        <v>13045</v>
      </c>
      <c r="E6663" s="2" t="s">
        <v>1694</v>
      </c>
      <c r="F6663" s="2" t="s">
        <v>11059</v>
      </c>
      <c r="G6663" s="2" t="s">
        <v>14844</v>
      </c>
      <c r="H6663" s="2" t="s">
        <v>27083</v>
      </c>
      <c r="I6663" s="2" t="s">
        <v>13045</v>
      </c>
      <c r="J6663" s="2" t="s">
        <v>14846</v>
      </c>
      <c r="K6663" s="2" t="s">
        <v>36126</v>
      </c>
    </row>
    <row r="6664" s="1" customFormat="1" ht="20" customHeight="1" spans="1:11">
      <c r="A6664" s="2" t="s">
        <v>6473</v>
      </c>
      <c r="B6664" s="2" t="s">
        <v>36127</v>
      </c>
      <c r="C6664" s="2" t="s">
        <v>156</v>
      </c>
      <c r="D6664" s="2" t="s">
        <v>6474</v>
      </c>
      <c r="E6664" s="2" t="s">
        <v>1694</v>
      </c>
      <c r="F6664" s="2" t="s">
        <v>4257</v>
      </c>
      <c r="G6664" s="2" t="s">
        <v>14844</v>
      </c>
      <c r="H6664" s="2" t="s">
        <v>15500</v>
      </c>
      <c r="I6664" s="2" t="s">
        <v>6474</v>
      </c>
      <c r="J6664" s="2" t="s">
        <v>14846</v>
      </c>
      <c r="K6664" s="2" t="s">
        <v>36128</v>
      </c>
    </row>
    <row r="6665" s="1" customFormat="1" ht="20" customHeight="1" spans="1:11">
      <c r="A6665" s="2" t="s">
        <v>8183</v>
      </c>
      <c r="B6665" s="2" t="s">
        <v>36129</v>
      </c>
      <c r="C6665" s="2" t="s">
        <v>30619</v>
      </c>
      <c r="D6665" s="2" t="s">
        <v>8186</v>
      </c>
      <c r="E6665" s="2" t="s">
        <v>4257</v>
      </c>
      <c r="F6665" s="2" t="s">
        <v>1695</v>
      </c>
      <c r="G6665" s="2" t="s">
        <v>14844</v>
      </c>
      <c r="H6665" s="2" t="s">
        <v>18210</v>
      </c>
      <c r="I6665" s="2" t="s">
        <v>8186</v>
      </c>
      <c r="J6665" s="2" t="s">
        <v>14846</v>
      </c>
      <c r="K6665" s="2" t="s">
        <v>36130</v>
      </c>
    </row>
    <row r="6666" s="1" customFormat="1" ht="20" customHeight="1" spans="1:11">
      <c r="A6666" s="2" t="s">
        <v>36131</v>
      </c>
      <c r="B6666" s="2" t="s">
        <v>36132</v>
      </c>
      <c r="C6666" s="2" t="s">
        <v>17037</v>
      </c>
      <c r="D6666" s="2" t="s">
        <v>36133</v>
      </c>
      <c r="E6666" s="2" t="s">
        <v>1271</v>
      </c>
      <c r="F6666" s="2" t="s">
        <v>14651</v>
      </c>
      <c r="G6666" s="2" t="s">
        <v>14844</v>
      </c>
      <c r="H6666" s="2" t="s">
        <v>15579</v>
      </c>
      <c r="I6666" s="2" t="s">
        <v>36133</v>
      </c>
      <c r="J6666" s="2" t="s">
        <v>14846</v>
      </c>
      <c r="K6666" s="2" t="s">
        <v>36134</v>
      </c>
    </row>
    <row r="6667" s="1" customFormat="1" ht="20" customHeight="1" spans="1:11">
      <c r="A6667" s="2" t="s">
        <v>8001</v>
      </c>
      <c r="B6667" s="2" t="s">
        <v>36135</v>
      </c>
      <c r="C6667" s="2" t="s">
        <v>36136</v>
      </c>
      <c r="D6667" s="2" t="s">
        <v>36137</v>
      </c>
      <c r="E6667" s="2" t="s">
        <v>4257</v>
      </c>
      <c r="F6667" s="2" t="s">
        <v>1695</v>
      </c>
      <c r="G6667" s="2" t="s">
        <v>14844</v>
      </c>
      <c r="H6667" s="2" t="s">
        <v>36138</v>
      </c>
      <c r="I6667" s="2" t="s">
        <v>36139</v>
      </c>
      <c r="J6667" s="2" t="s">
        <v>14846</v>
      </c>
      <c r="K6667" s="2" t="s">
        <v>36140</v>
      </c>
    </row>
    <row r="6668" s="1" customFormat="1" ht="20" customHeight="1" spans="1:11">
      <c r="A6668" s="2" t="s">
        <v>36141</v>
      </c>
      <c r="B6668" s="2" t="s">
        <v>36142</v>
      </c>
      <c r="C6668" s="2" t="s">
        <v>36143</v>
      </c>
      <c r="D6668" s="2" t="s">
        <v>36144</v>
      </c>
      <c r="E6668" s="2" t="s">
        <v>1694</v>
      </c>
      <c r="F6668" s="2" t="s">
        <v>1271</v>
      </c>
      <c r="G6668" s="2" t="s">
        <v>14844</v>
      </c>
      <c r="H6668" s="2" t="s">
        <v>36145</v>
      </c>
      <c r="I6668" s="2" t="s">
        <v>36144</v>
      </c>
      <c r="J6668" s="2" t="s">
        <v>14846</v>
      </c>
      <c r="K6668" s="2" t="s">
        <v>36146</v>
      </c>
    </row>
    <row r="6669" s="1" customFormat="1" ht="20" customHeight="1" spans="1:11">
      <c r="A6669" s="2" t="s">
        <v>11530</v>
      </c>
      <c r="B6669" s="2" t="s">
        <v>36147</v>
      </c>
      <c r="C6669" s="2" t="s">
        <v>29515</v>
      </c>
      <c r="D6669" s="2" t="s">
        <v>11531</v>
      </c>
      <c r="E6669" s="2" t="s">
        <v>4257</v>
      </c>
      <c r="F6669" s="2" t="s">
        <v>11059</v>
      </c>
      <c r="G6669" s="2" t="s">
        <v>14844</v>
      </c>
      <c r="H6669" s="2" t="s">
        <v>16059</v>
      </c>
      <c r="I6669" s="2" t="s">
        <v>11531</v>
      </c>
      <c r="J6669" s="2" t="s">
        <v>14846</v>
      </c>
      <c r="K6669" s="2" t="s">
        <v>36148</v>
      </c>
    </row>
    <row r="6670" s="1" customFormat="1" ht="20" customHeight="1" spans="1:11">
      <c r="A6670" s="2" t="s">
        <v>8828</v>
      </c>
      <c r="B6670" s="2" t="s">
        <v>36149</v>
      </c>
      <c r="C6670" s="2" t="s">
        <v>36150</v>
      </c>
      <c r="D6670" s="2" t="s">
        <v>36151</v>
      </c>
      <c r="E6670" s="2" t="s">
        <v>4257</v>
      </c>
      <c r="F6670" s="2" t="s">
        <v>1695</v>
      </c>
      <c r="G6670" s="2" t="s">
        <v>14844</v>
      </c>
      <c r="H6670" s="2" t="s">
        <v>17868</v>
      </c>
      <c r="I6670" s="2" t="s">
        <v>3076</v>
      </c>
      <c r="J6670" s="2" t="s">
        <v>14846</v>
      </c>
      <c r="K6670" s="2" t="s">
        <v>36152</v>
      </c>
    </row>
    <row r="6671" s="1" customFormat="1" ht="20" customHeight="1" spans="1:11">
      <c r="A6671" s="2" t="s">
        <v>12789</v>
      </c>
      <c r="B6671" s="2" t="s">
        <v>36153</v>
      </c>
      <c r="C6671" s="2" t="s">
        <v>12791</v>
      </c>
      <c r="D6671" s="2" t="s">
        <v>12792</v>
      </c>
      <c r="E6671" s="2" t="s">
        <v>1695</v>
      </c>
      <c r="F6671" s="2" t="s">
        <v>11059</v>
      </c>
      <c r="G6671" s="2" t="s">
        <v>14844</v>
      </c>
      <c r="H6671" s="2" t="s">
        <v>14852</v>
      </c>
      <c r="I6671" s="2" t="s">
        <v>12792</v>
      </c>
      <c r="J6671" s="2" t="s">
        <v>14846</v>
      </c>
      <c r="K6671" s="2" t="s">
        <v>36154</v>
      </c>
    </row>
    <row r="6672" s="1" customFormat="1" ht="20" customHeight="1" spans="1:11">
      <c r="A6672" s="2" t="s">
        <v>8308</v>
      </c>
      <c r="B6672" s="2" t="s">
        <v>36155</v>
      </c>
      <c r="C6672" s="2" t="s">
        <v>4910</v>
      </c>
      <c r="D6672" s="2" t="s">
        <v>8309</v>
      </c>
      <c r="E6672" s="2" t="s">
        <v>1694</v>
      </c>
      <c r="F6672" s="2" t="s">
        <v>1695</v>
      </c>
      <c r="G6672" s="2" t="s">
        <v>14844</v>
      </c>
      <c r="H6672" s="2" t="s">
        <v>36156</v>
      </c>
      <c r="I6672" s="2" t="s">
        <v>8309</v>
      </c>
      <c r="J6672" s="2" t="s">
        <v>14846</v>
      </c>
      <c r="K6672" s="2" t="s">
        <v>36157</v>
      </c>
    </row>
    <row r="6673" s="1" customFormat="1" ht="20" customHeight="1" spans="1:11">
      <c r="A6673" s="2" t="s">
        <v>12110</v>
      </c>
      <c r="B6673" s="2" t="s">
        <v>36158</v>
      </c>
      <c r="C6673" s="2" t="s">
        <v>6232</v>
      </c>
      <c r="D6673" s="2" t="s">
        <v>12111</v>
      </c>
      <c r="E6673" s="2" t="s">
        <v>4257</v>
      </c>
      <c r="F6673" s="2" t="s">
        <v>11059</v>
      </c>
      <c r="G6673" s="2" t="s">
        <v>14844</v>
      </c>
      <c r="H6673" s="2" t="s">
        <v>18359</v>
      </c>
      <c r="I6673" s="2" t="s">
        <v>12111</v>
      </c>
      <c r="J6673" s="2" t="s">
        <v>14846</v>
      </c>
      <c r="K6673" s="2" t="s">
        <v>36159</v>
      </c>
    </row>
    <row r="6674" s="1" customFormat="1" ht="20" customHeight="1" spans="1:11">
      <c r="A6674" s="2" t="s">
        <v>7799</v>
      </c>
      <c r="B6674" s="2" t="s">
        <v>36160</v>
      </c>
      <c r="C6674" s="2" t="s">
        <v>2249</v>
      </c>
      <c r="D6674" s="2" t="s">
        <v>7800</v>
      </c>
      <c r="E6674" s="2" t="s">
        <v>1694</v>
      </c>
      <c r="F6674" s="2" t="s">
        <v>1695</v>
      </c>
      <c r="G6674" s="2" t="s">
        <v>14844</v>
      </c>
      <c r="H6674" s="2" t="s">
        <v>18024</v>
      </c>
      <c r="I6674" s="2" t="s">
        <v>7800</v>
      </c>
      <c r="J6674" s="2" t="s">
        <v>14846</v>
      </c>
      <c r="K6674" s="2" t="s">
        <v>36161</v>
      </c>
    </row>
    <row r="6675" s="1" customFormat="1" ht="20" customHeight="1" spans="1:11">
      <c r="A6675" s="2" t="s">
        <v>12830</v>
      </c>
      <c r="B6675" s="2" t="s">
        <v>36162</v>
      </c>
      <c r="C6675" s="2" t="s">
        <v>3070</v>
      </c>
      <c r="D6675" s="2" t="s">
        <v>12831</v>
      </c>
      <c r="E6675" s="2" t="s">
        <v>4257</v>
      </c>
      <c r="F6675" s="2" t="s">
        <v>11059</v>
      </c>
      <c r="G6675" s="2" t="s">
        <v>14844</v>
      </c>
      <c r="H6675" s="2" t="s">
        <v>26792</v>
      </c>
      <c r="I6675" s="2" t="s">
        <v>12831</v>
      </c>
      <c r="J6675" s="2" t="s">
        <v>14846</v>
      </c>
      <c r="K6675" s="2" t="s">
        <v>36163</v>
      </c>
    </row>
    <row r="6676" s="1" customFormat="1" ht="20" customHeight="1" spans="1:11">
      <c r="A6676" s="2" t="s">
        <v>12446</v>
      </c>
      <c r="B6676" s="2" t="s">
        <v>36164</v>
      </c>
      <c r="C6676" s="2" t="s">
        <v>18886</v>
      </c>
      <c r="D6676" s="2" t="s">
        <v>12447</v>
      </c>
      <c r="E6676" s="2" t="s">
        <v>4257</v>
      </c>
      <c r="F6676" s="2" t="s">
        <v>11059</v>
      </c>
      <c r="G6676" s="2" t="s">
        <v>14844</v>
      </c>
      <c r="H6676" s="2" t="s">
        <v>17340</v>
      </c>
      <c r="I6676" s="2" t="s">
        <v>12447</v>
      </c>
      <c r="J6676" s="2" t="s">
        <v>14846</v>
      </c>
      <c r="K6676" s="2" t="s">
        <v>36165</v>
      </c>
    </row>
    <row r="6677" s="1" customFormat="1" ht="20" customHeight="1" spans="1:11">
      <c r="A6677" s="2" t="s">
        <v>9953</v>
      </c>
      <c r="B6677" s="2" t="s">
        <v>36166</v>
      </c>
      <c r="C6677" s="2" t="s">
        <v>6745</v>
      </c>
      <c r="D6677" s="2" t="s">
        <v>9954</v>
      </c>
      <c r="E6677" s="2" t="s">
        <v>1694</v>
      </c>
      <c r="F6677" s="2" t="s">
        <v>1695</v>
      </c>
      <c r="G6677" s="2" t="s">
        <v>14844</v>
      </c>
      <c r="H6677" s="2" t="s">
        <v>16890</v>
      </c>
      <c r="I6677" s="2" t="s">
        <v>9954</v>
      </c>
      <c r="J6677" s="2" t="s">
        <v>14846</v>
      </c>
      <c r="K6677" s="2" t="s">
        <v>36167</v>
      </c>
    </row>
    <row r="6678" s="1" customFormat="1" ht="20" customHeight="1" spans="1:11">
      <c r="A6678" s="2" t="s">
        <v>2306</v>
      </c>
      <c r="B6678" s="2" t="s">
        <v>36168</v>
      </c>
      <c r="C6678" s="2" t="s">
        <v>2308</v>
      </c>
      <c r="D6678" s="2" t="s">
        <v>2309</v>
      </c>
      <c r="E6678" s="2" t="s">
        <v>1282</v>
      </c>
      <c r="F6678" s="2" t="s">
        <v>1694</v>
      </c>
      <c r="G6678" s="2" t="s">
        <v>14844</v>
      </c>
      <c r="H6678" s="2" t="s">
        <v>16552</v>
      </c>
      <c r="I6678" s="2" t="s">
        <v>2309</v>
      </c>
      <c r="J6678" s="2" t="s">
        <v>14846</v>
      </c>
      <c r="K6678" s="2" t="s">
        <v>36169</v>
      </c>
    </row>
    <row r="6679" s="1" customFormat="1" ht="20" customHeight="1" spans="1:11">
      <c r="A6679" s="2" t="s">
        <v>9961</v>
      </c>
      <c r="B6679" s="2" t="s">
        <v>36170</v>
      </c>
      <c r="C6679" s="2" t="s">
        <v>2403</v>
      </c>
      <c r="D6679" s="2" t="s">
        <v>9962</v>
      </c>
      <c r="E6679" s="2" t="s">
        <v>1694</v>
      </c>
      <c r="F6679" s="2" t="s">
        <v>1695</v>
      </c>
      <c r="G6679" s="2" t="s">
        <v>14844</v>
      </c>
      <c r="H6679" s="2" t="s">
        <v>15676</v>
      </c>
      <c r="I6679" s="2" t="s">
        <v>9962</v>
      </c>
      <c r="J6679" s="2" t="s">
        <v>14846</v>
      </c>
      <c r="K6679" s="2" t="s">
        <v>36171</v>
      </c>
    </row>
    <row r="6680" s="1" customFormat="1" ht="20" customHeight="1" spans="1:11">
      <c r="A6680" s="2" t="s">
        <v>2948</v>
      </c>
      <c r="B6680" s="2" t="s">
        <v>36172</v>
      </c>
      <c r="C6680" s="2" t="s">
        <v>2950</v>
      </c>
      <c r="D6680" s="2" t="s">
        <v>2951</v>
      </c>
      <c r="E6680" s="2" t="s">
        <v>1282</v>
      </c>
      <c r="F6680" s="2" t="s">
        <v>1694</v>
      </c>
      <c r="G6680" s="2" t="s">
        <v>14844</v>
      </c>
      <c r="H6680" s="2" t="s">
        <v>19385</v>
      </c>
      <c r="I6680" s="2" t="s">
        <v>2951</v>
      </c>
      <c r="J6680" s="2" t="s">
        <v>14846</v>
      </c>
      <c r="K6680" s="2" t="s">
        <v>36173</v>
      </c>
    </row>
    <row r="6681" s="1" customFormat="1" ht="20" customHeight="1" spans="1:11">
      <c r="A6681" s="2" t="s">
        <v>3407</v>
      </c>
      <c r="B6681" s="2" t="s">
        <v>36174</v>
      </c>
      <c r="C6681" s="2" t="s">
        <v>2058</v>
      </c>
      <c r="D6681" s="2" t="s">
        <v>3408</v>
      </c>
      <c r="E6681" s="2" t="s">
        <v>1282</v>
      </c>
      <c r="F6681" s="2" t="s">
        <v>1694</v>
      </c>
      <c r="G6681" s="2" t="s">
        <v>14844</v>
      </c>
      <c r="H6681" s="2" t="s">
        <v>19184</v>
      </c>
      <c r="I6681" s="2" t="s">
        <v>3408</v>
      </c>
      <c r="J6681" s="2" t="s">
        <v>14846</v>
      </c>
      <c r="K6681" s="2" t="s">
        <v>36175</v>
      </c>
    </row>
    <row r="6682" s="1" customFormat="1" ht="20" customHeight="1" spans="1:11">
      <c r="A6682" s="2" t="s">
        <v>1909</v>
      </c>
      <c r="B6682" s="2" t="s">
        <v>36176</v>
      </c>
      <c r="C6682" s="2" t="s">
        <v>1911</v>
      </c>
      <c r="D6682" s="2" t="s">
        <v>1912</v>
      </c>
      <c r="E6682" s="2" t="s">
        <v>1282</v>
      </c>
      <c r="F6682" s="2" t="s">
        <v>1694</v>
      </c>
      <c r="G6682" s="2" t="s">
        <v>14844</v>
      </c>
      <c r="H6682" s="2" t="s">
        <v>17287</v>
      </c>
      <c r="I6682" s="2" t="s">
        <v>1912</v>
      </c>
      <c r="J6682" s="2" t="s">
        <v>14846</v>
      </c>
      <c r="K6682" s="2" t="s">
        <v>36177</v>
      </c>
    </row>
    <row r="6683" s="1" customFormat="1" ht="20" customHeight="1" spans="1:11">
      <c r="A6683" s="2" t="s">
        <v>2786</v>
      </c>
      <c r="B6683" s="2" t="s">
        <v>36178</v>
      </c>
      <c r="C6683" s="2" t="s">
        <v>2788</v>
      </c>
      <c r="D6683" s="2" t="s">
        <v>2789</v>
      </c>
      <c r="E6683" s="2" t="s">
        <v>1282</v>
      </c>
      <c r="F6683" s="2" t="s">
        <v>1694</v>
      </c>
      <c r="G6683" s="2" t="s">
        <v>14844</v>
      </c>
      <c r="H6683" s="2" t="s">
        <v>19994</v>
      </c>
      <c r="I6683" s="2" t="s">
        <v>2789</v>
      </c>
      <c r="J6683" s="2" t="s">
        <v>14846</v>
      </c>
      <c r="K6683" s="2" t="s">
        <v>36179</v>
      </c>
    </row>
    <row r="6684" s="1" customFormat="1" ht="20" customHeight="1" spans="1:11">
      <c r="A6684" s="2" t="s">
        <v>4036</v>
      </c>
      <c r="B6684" s="2" t="s">
        <v>36180</v>
      </c>
      <c r="C6684" s="2" t="s">
        <v>19174</v>
      </c>
      <c r="D6684" s="2" t="s">
        <v>4039</v>
      </c>
      <c r="E6684" s="2" t="s">
        <v>1282</v>
      </c>
      <c r="F6684" s="2" t="s">
        <v>1694</v>
      </c>
      <c r="G6684" s="2" t="s">
        <v>14844</v>
      </c>
      <c r="H6684" s="2" t="s">
        <v>15025</v>
      </c>
      <c r="I6684" s="2" t="s">
        <v>4039</v>
      </c>
      <c r="J6684" s="2" t="s">
        <v>14846</v>
      </c>
      <c r="K6684" s="2" t="s">
        <v>36181</v>
      </c>
    </row>
    <row r="6685" s="1" customFormat="1" ht="20" customHeight="1" spans="1:11">
      <c r="A6685" s="2" t="s">
        <v>3614</v>
      </c>
      <c r="B6685" s="2" t="s">
        <v>36182</v>
      </c>
      <c r="C6685" s="2" t="s">
        <v>3616</v>
      </c>
      <c r="D6685" s="2" t="s">
        <v>3617</v>
      </c>
      <c r="E6685" s="2" t="s">
        <v>1282</v>
      </c>
      <c r="F6685" s="2" t="s">
        <v>1694</v>
      </c>
      <c r="G6685" s="2" t="s">
        <v>14844</v>
      </c>
      <c r="H6685" s="2" t="s">
        <v>20523</v>
      </c>
      <c r="I6685" s="2" t="s">
        <v>3617</v>
      </c>
      <c r="J6685" s="2" t="s">
        <v>14846</v>
      </c>
      <c r="K6685" s="2" t="s">
        <v>36183</v>
      </c>
    </row>
    <row r="6686" s="1" customFormat="1" ht="20" customHeight="1" spans="1:11">
      <c r="A6686" s="2" t="s">
        <v>3043</v>
      </c>
      <c r="B6686" s="2" t="s">
        <v>36184</v>
      </c>
      <c r="C6686" s="2" t="s">
        <v>3045</v>
      </c>
      <c r="D6686" s="2" t="s">
        <v>3046</v>
      </c>
      <c r="E6686" s="2" t="s">
        <v>1282</v>
      </c>
      <c r="F6686" s="2" t="s">
        <v>1694</v>
      </c>
      <c r="G6686" s="2" t="s">
        <v>14844</v>
      </c>
      <c r="H6686" s="2" t="s">
        <v>16627</v>
      </c>
      <c r="I6686" s="2" t="s">
        <v>3046</v>
      </c>
      <c r="J6686" s="2" t="s">
        <v>14846</v>
      </c>
      <c r="K6686" s="2" t="s">
        <v>36185</v>
      </c>
    </row>
    <row r="6687" s="1" customFormat="1" ht="20" customHeight="1" spans="1:11">
      <c r="A6687" s="2" t="s">
        <v>3882</v>
      </c>
      <c r="B6687" s="2" t="s">
        <v>36186</v>
      </c>
      <c r="C6687" s="2" t="s">
        <v>3884</v>
      </c>
      <c r="D6687" s="2" t="s">
        <v>3885</v>
      </c>
      <c r="E6687" s="2" t="s">
        <v>1282</v>
      </c>
      <c r="F6687" s="2" t="s">
        <v>1694</v>
      </c>
      <c r="G6687" s="2" t="s">
        <v>14844</v>
      </c>
      <c r="H6687" s="2" t="s">
        <v>20351</v>
      </c>
      <c r="I6687" s="2" t="s">
        <v>3885</v>
      </c>
      <c r="J6687" s="2" t="s">
        <v>14846</v>
      </c>
      <c r="K6687" s="2" t="s">
        <v>36187</v>
      </c>
    </row>
    <row r="6688" s="1" customFormat="1" ht="20" customHeight="1" spans="1:11">
      <c r="A6688" s="2" t="s">
        <v>3173</v>
      </c>
      <c r="B6688" s="2" t="s">
        <v>36188</v>
      </c>
      <c r="C6688" s="2" t="s">
        <v>36189</v>
      </c>
      <c r="D6688" s="2" t="s">
        <v>3176</v>
      </c>
      <c r="E6688" s="2" t="s">
        <v>1282</v>
      </c>
      <c r="F6688" s="2" t="s">
        <v>1694</v>
      </c>
      <c r="G6688" s="2" t="s">
        <v>14844</v>
      </c>
      <c r="H6688" s="2" t="s">
        <v>15917</v>
      </c>
      <c r="I6688" s="2" t="s">
        <v>3176</v>
      </c>
      <c r="J6688" s="2" t="s">
        <v>14846</v>
      </c>
      <c r="K6688" s="2" t="s">
        <v>36190</v>
      </c>
    </row>
    <row r="6689" s="1" customFormat="1" ht="20" customHeight="1" spans="1:11">
      <c r="A6689" s="2" t="s">
        <v>3736</v>
      </c>
      <c r="B6689" s="2" t="s">
        <v>36191</v>
      </c>
      <c r="C6689" s="2" t="s">
        <v>2398</v>
      </c>
      <c r="D6689" s="2" t="s">
        <v>3737</v>
      </c>
      <c r="E6689" s="2" t="s">
        <v>1282</v>
      </c>
      <c r="F6689" s="2" t="s">
        <v>1694</v>
      </c>
      <c r="G6689" s="2" t="s">
        <v>14844</v>
      </c>
      <c r="H6689" s="2" t="s">
        <v>16489</v>
      </c>
      <c r="I6689" s="2" t="s">
        <v>3737</v>
      </c>
      <c r="J6689" s="2" t="s">
        <v>14846</v>
      </c>
      <c r="K6689" s="2" t="s">
        <v>36192</v>
      </c>
    </row>
    <row r="6690" s="1" customFormat="1" ht="20" customHeight="1" spans="1:11">
      <c r="A6690" s="2" t="s">
        <v>36193</v>
      </c>
      <c r="B6690" s="2" t="s">
        <v>36194</v>
      </c>
      <c r="C6690" s="2" t="s">
        <v>3713</v>
      </c>
      <c r="D6690" s="2" t="s">
        <v>36195</v>
      </c>
      <c r="E6690" s="2" t="s">
        <v>1282</v>
      </c>
      <c r="F6690" s="2" t="s">
        <v>1694</v>
      </c>
      <c r="G6690" s="2" t="s">
        <v>14844</v>
      </c>
      <c r="H6690" s="2" t="s">
        <v>15186</v>
      </c>
      <c r="I6690" s="2" t="s">
        <v>36195</v>
      </c>
      <c r="J6690" s="2" t="s">
        <v>14846</v>
      </c>
      <c r="K6690" s="2" t="s">
        <v>36196</v>
      </c>
    </row>
    <row r="6691" s="1" customFormat="1" ht="20" customHeight="1" spans="1:11">
      <c r="A6691" s="2" t="s">
        <v>36197</v>
      </c>
      <c r="B6691" s="2" t="s">
        <v>36198</v>
      </c>
      <c r="C6691" s="2" t="s">
        <v>36199</v>
      </c>
      <c r="D6691" s="2" t="s">
        <v>5235</v>
      </c>
      <c r="E6691" s="2" t="s">
        <v>1694</v>
      </c>
      <c r="F6691" s="2" t="s">
        <v>14651</v>
      </c>
      <c r="G6691" s="2" t="s">
        <v>14844</v>
      </c>
      <c r="H6691" s="2" t="s">
        <v>36200</v>
      </c>
      <c r="I6691" s="2" t="s">
        <v>5235</v>
      </c>
      <c r="J6691" s="2" t="s">
        <v>14846</v>
      </c>
      <c r="K6691" s="2" t="s">
        <v>36201</v>
      </c>
    </row>
    <row r="6692" s="1" customFormat="1" ht="20" customHeight="1" spans="1:11">
      <c r="A6692" s="2" t="s">
        <v>36202</v>
      </c>
      <c r="B6692" s="2" t="s">
        <v>36203</v>
      </c>
      <c r="C6692" s="2" t="s">
        <v>5801</v>
      </c>
      <c r="D6692" s="2" t="s">
        <v>36204</v>
      </c>
      <c r="E6692" s="2" t="s">
        <v>1694</v>
      </c>
      <c r="F6692" s="2" t="s">
        <v>14651</v>
      </c>
      <c r="G6692" s="2" t="s">
        <v>14844</v>
      </c>
      <c r="H6692" s="2" t="s">
        <v>36205</v>
      </c>
      <c r="I6692" s="2" t="s">
        <v>36204</v>
      </c>
      <c r="J6692" s="2" t="s">
        <v>14846</v>
      </c>
      <c r="K6692" s="2" t="s">
        <v>36206</v>
      </c>
    </row>
    <row r="6693" s="1" customFormat="1" ht="20" customHeight="1" spans="1:11">
      <c r="A6693" s="2" t="s">
        <v>2925</v>
      </c>
      <c r="B6693" s="2" t="s">
        <v>36207</v>
      </c>
      <c r="C6693" s="2" t="s">
        <v>2927</v>
      </c>
      <c r="D6693" s="2" t="s">
        <v>2928</v>
      </c>
      <c r="E6693" s="2" t="s">
        <v>1282</v>
      </c>
      <c r="F6693" s="2" t="s">
        <v>1694</v>
      </c>
      <c r="G6693" s="2" t="s">
        <v>14844</v>
      </c>
      <c r="H6693" s="2" t="s">
        <v>15178</v>
      </c>
      <c r="I6693" s="2" t="s">
        <v>2928</v>
      </c>
      <c r="J6693" s="2" t="s">
        <v>14846</v>
      </c>
      <c r="K6693" s="2" t="s">
        <v>36208</v>
      </c>
    </row>
    <row r="6694" s="1" customFormat="1" ht="20" customHeight="1" spans="1:11">
      <c r="A6694" s="2" t="s">
        <v>4848</v>
      </c>
      <c r="B6694" s="2" t="s">
        <v>36209</v>
      </c>
      <c r="C6694" s="2" t="s">
        <v>4850</v>
      </c>
      <c r="D6694" s="2" t="s">
        <v>4851</v>
      </c>
      <c r="E6694" s="2" t="s">
        <v>1694</v>
      </c>
      <c r="F6694" s="2" t="s">
        <v>4257</v>
      </c>
      <c r="G6694" s="2" t="s">
        <v>14844</v>
      </c>
      <c r="H6694" s="2" t="s">
        <v>14912</v>
      </c>
      <c r="I6694" s="2" t="s">
        <v>4851</v>
      </c>
      <c r="J6694" s="2" t="s">
        <v>14846</v>
      </c>
      <c r="K6694" s="2" t="s">
        <v>36210</v>
      </c>
    </row>
    <row r="6695" s="1" customFormat="1" ht="20" customHeight="1" spans="1:11">
      <c r="A6695" s="2" t="s">
        <v>3821</v>
      </c>
      <c r="B6695" s="2" t="s">
        <v>36211</v>
      </c>
      <c r="C6695" s="2" t="s">
        <v>23329</v>
      </c>
      <c r="D6695" s="2" t="s">
        <v>3822</v>
      </c>
      <c r="E6695" s="2" t="s">
        <v>1282</v>
      </c>
      <c r="F6695" s="2" t="s">
        <v>1694</v>
      </c>
      <c r="G6695" s="2" t="s">
        <v>14844</v>
      </c>
      <c r="H6695" s="2" t="s">
        <v>17287</v>
      </c>
      <c r="I6695" s="2" t="s">
        <v>3822</v>
      </c>
      <c r="J6695" s="2" t="s">
        <v>14846</v>
      </c>
      <c r="K6695" s="2" t="s">
        <v>36212</v>
      </c>
    </row>
    <row r="6696" s="1" customFormat="1" ht="20" customHeight="1" spans="1:11">
      <c r="A6696" s="2" t="s">
        <v>36213</v>
      </c>
      <c r="B6696" s="2" t="s">
        <v>36214</v>
      </c>
      <c r="C6696" s="2" t="s">
        <v>36215</v>
      </c>
      <c r="D6696" s="2" t="s">
        <v>36216</v>
      </c>
      <c r="E6696" s="2" t="s">
        <v>1282</v>
      </c>
      <c r="F6696" s="2" t="s">
        <v>1694</v>
      </c>
      <c r="G6696" s="2" t="s">
        <v>14844</v>
      </c>
      <c r="H6696" s="2" t="s">
        <v>15186</v>
      </c>
      <c r="I6696" s="2" t="s">
        <v>36216</v>
      </c>
      <c r="J6696" s="2" t="s">
        <v>14846</v>
      </c>
      <c r="K6696" s="2" t="s">
        <v>36217</v>
      </c>
    </row>
    <row r="6697" s="1" customFormat="1" ht="20" customHeight="1" spans="1:11">
      <c r="A6697" s="2" t="s">
        <v>3628</v>
      </c>
      <c r="B6697" s="2" t="s">
        <v>36218</v>
      </c>
      <c r="C6697" s="2" t="s">
        <v>3630</v>
      </c>
      <c r="D6697" s="2" t="s">
        <v>3631</v>
      </c>
      <c r="E6697" s="2" t="s">
        <v>1282</v>
      </c>
      <c r="F6697" s="2" t="s">
        <v>1694</v>
      </c>
      <c r="G6697" s="2" t="s">
        <v>14844</v>
      </c>
      <c r="H6697" s="2" t="s">
        <v>14912</v>
      </c>
      <c r="I6697" s="2" t="s">
        <v>3631</v>
      </c>
      <c r="J6697" s="2" t="s">
        <v>14846</v>
      </c>
      <c r="K6697" s="2" t="s">
        <v>36219</v>
      </c>
    </row>
    <row r="6698" s="1" customFormat="1" ht="20" customHeight="1" spans="1:11">
      <c r="A6698" s="2" t="s">
        <v>4208</v>
      </c>
      <c r="B6698" s="2" t="s">
        <v>36220</v>
      </c>
      <c r="C6698" s="2" t="s">
        <v>4210</v>
      </c>
      <c r="D6698" s="2" t="s">
        <v>4211</v>
      </c>
      <c r="E6698" s="2" t="s">
        <v>1282</v>
      </c>
      <c r="F6698" s="2" t="s">
        <v>1694</v>
      </c>
      <c r="G6698" s="2" t="s">
        <v>14844</v>
      </c>
      <c r="H6698" s="2" t="s">
        <v>15323</v>
      </c>
      <c r="I6698" s="2" t="s">
        <v>4211</v>
      </c>
      <c r="J6698" s="2" t="s">
        <v>14846</v>
      </c>
      <c r="K6698" s="2" t="s">
        <v>36221</v>
      </c>
    </row>
    <row r="6699" s="1" customFormat="1" ht="20" customHeight="1" spans="1:11">
      <c r="A6699" s="2" t="s">
        <v>2075</v>
      </c>
      <c r="B6699" s="2" t="s">
        <v>36222</v>
      </c>
      <c r="C6699" s="2" t="s">
        <v>1846</v>
      </c>
      <c r="D6699" s="2" t="s">
        <v>2076</v>
      </c>
      <c r="E6699" s="2" t="s">
        <v>1282</v>
      </c>
      <c r="F6699" s="2" t="s">
        <v>1694</v>
      </c>
      <c r="G6699" s="2" t="s">
        <v>14844</v>
      </c>
      <c r="H6699" s="2" t="s">
        <v>15173</v>
      </c>
      <c r="I6699" s="2" t="s">
        <v>2076</v>
      </c>
      <c r="J6699" s="2" t="s">
        <v>14846</v>
      </c>
      <c r="K6699" s="2" t="s">
        <v>36223</v>
      </c>
    </row>
    <row r="6700" s="1" customFormat="1" ht="20" customHeight="1" spans="1:11">
      <c r="A6700" s="2" t="s">
        <v>3620</v>
      </c>
      <c r="B6700" s="2" t="s">
        <v>36224</v>
      </c>
      <c r="C6700" s="2" t="s">
        <v>3622</v>
      </c>
      <c r="D6700" s="2" t="s">
        <v>3623</v>
      </c>
      <c r="E6700" s="2" t="s">
        <v>1282</v>
      </c>
      <c r="F6700" s="2" t="s">
        <v>1694</v>
      </c>
      <c r="G6700" s="2" t="s">
        <v>14844</v>
      </c>
      <c r="H6700" s="2" t="s">
        <v>15085</v>
      </c>
      <c r="I6700" s="2" t="s">
        <v>3623</v>
      </c>
      <c r="J6700" s="2" t="s">
        <v>14846</v>
      </c>
      <c r="K6700" s="2" t="s">
        <v>36225</v>
      </c>
    </row>
    <row r="6701" s="1" customFormat="1" ht="20" customHeight="1" spans="1:11">
      <c r="A6701" s="2" t="s">
        <v>2165</v>
      </c>
      <c r="B6701" s="2" t="s">
        <v>36226</v>
      </c>
      <c r="C6701" s="2" t="s">
        <v>2167</v>
      </c>
      <c r="D6701" s="2" t="s">
        <v>2168</v>
      </c>
      <c r="E6701" s="2" t="s">
        <v>1282</v>
      </c>
      <c r="F6701" s="2" t="s">
        <v>1694</v>
      </c>
      <c r="G6701" s="2" t="s">
        <v>14844</v>
      </c>
      <c r="H6701" s="2" t="s">
        <v>25285</v>
      </c>
      <c r="I6701" s="2" t="s">
        <v>2168</v>
      </c>
      <c r="J6701" s="2" t="s">
        <v>14846</v>
      </c>
      <c r="K6701" s="2" t="s">
        <v>36227</v>
      </c>
    </row>
    <row r="6702" s="1" customFormat="1" ht="20" customHeight="1" spans="1:11">
      <c r="A6702" s="2" t="s">
        <v>6018</v>
      </c>
      <c r="B6702" s="2" t="s">
        <v>36228</v>
      </c>
      <c r="C6702" s="2" t="s">
        <v>6020</v>
      </c>
      <c r="D6702" s="2" t="s">
        <v>6021</v>
      </c>
      <c r="E6702" s="2" t="s">
        <v>1694</v>
      </c>
      <c r="F6702" s="2" t="s">
        <v>4257</v>
      </c>
      <c r="G6702" s="2" t="s">
        <v>14844</v>
      </c>
      <c r="H6702" s="2" t="s">
        <v>29938</v>
      </c>
      <c r="I6702" s="2" t="s">
        <v>6021</v>
      </c>
      <c r="J6702" s="2" t="s">
        <v>14846</v>
      </c>
      <c r="K6702" s="2" t="s">
        <v>36229</v>
      </c>
    </row>
    <row r="6703" s="1" customFormat="1" ht="20" customHeight="1" spans="1:11">
      <c r="A6703" s="2" t="s">
        <v>2784</v>
      </c>
      <c r="B6703" s="2" t="s">
        <v>36230</v>
      </c>
      <c r="C6703" s="2" t="s">
        <v>2666</v>
      </c>
      <c r="D6703" s="2" t="s">
        <v>2785</v>
      </c>
      <c r="E6703" s="2" t="s">
        <v>1282</v>
      </c>
      <c r="F6703" s="2" t="s">
        <v>1694</v>
      </c>
      <c r="G6703" s="2" t="s">
        <v>14844</v>
      </c>
      <c r="H6703" s="2" t="s">
        <v>15762</v>
      </c>
      <c r="I6703" s="2" t="s">
        <v>2785</v>
      </c>
      <c r="J6703" s="2" t="s">
        <v>14846</v>
      </c>
      <c r="K6703" s="2" t="s">
        <v>36231</v>
      </c>
    </row>
    <row r="6704" s="1" customFormat="1" ht="20" customHeight="1" spans="1:11">
      <c r="A6704" s="2" t="s">
        <v>3640</v>
      </c>
      <c r="B6704" s="2" t="s">
        <v>36232</v>
      </c>
      <c r="C6704" s="2" t="s">
        <v>2742</v>
      </c>
      <c r="D6704" s="2" t="s">
        <v>3641</v>
      </c>
      <c r="E6704" s="2" t="s">
        <v>1282</v>
      </c>
      <c r="F6704" s="2" t="s">
        <v>1694</v>
      </c>
      <c r="G6704" s="2" t="s">
        <v>14844</v>
      </c>
      <c r="H6704" s="2" t="s">
        <v>14983</v>
      </c>
      <c r="I6704" s="2" t="s">
        <v>3641</v>
      </c>
      <c r="J6704" s="2" t="s">
        <v>14846</v>
      </c>
      <c r="K6704" s="2" t="s">
        <v>36233</v>
      </c>
    </row>
    <row r="6705" s="1" customFormat="1" ht="20" customHeight="1" spans="1:11">
      <c r="A6705" s="2" t="s">
        <v>2664</v>
      </c>
      <c r="B6705" s="2" t="s">
        <v>36234</v>
      </c>
      <c r="C6705" s="2" t="s">
        <v>2666</v>
      </c>
      <c r="D6705" s="2" t="s">
        <v>2667</v>
      </c>
      <c r="E6705" s="2" t="s">
        <v>1282</v>
      </c>
      <c r="F6705" s="2" t="s">
        <v>1694</v>
      </c>
      <c r="G6705" s="2" t="s">
        <v>14844</v>
      </c>
      <c r="H6705" s="2" t="s">
        <v>15244</v>
      </c>
      <c r="I6705" s="2" t="s">
        <v>2667</v>
      </c>
      <c r="J6705" s="2" t="s">
        <v>14846</v>
      </c>
      <c r="K6705" s="2" t="s">
        <v>36235</v>
      </c>
    </row>
    <row r="6706" s="1" customFormat="1" ht="20" customHeight="1" spans="1:11">
      <c r="A6706" s="2" t="s">
        <v>5294</v>
      </c>
      <c r="B6706" s="2" t="s">
        <v>36236</v>
      </c>
      <c r="C6706" s="2" t="s">
        <v>5296</v>
      </c>
      <c r="D6706" s="2" t="s">
        <v>5297</v>
      </c>
      <c r="E6706" s="2" t="s">
        <v>1694</v>
      </c>
      <c r="F6706" s="2" t="s">
        <v>4257</v>
      </c>
      <c r="G6706" s="2" t="s">
        <v>14844</v>
      </c>
      <c r="H6706" s="2" t="s">
        <v>23290</v>
      </c>
      <c r="I6706" s="2" t="s">
        <v>5297</v>
      </c>
      <c r="J6706" s="2" t="s">
        <v>14846</v>
      </c>
      <c r="K6706" s="2" t="s">
        <v>36237</v>
      </c>
    </row>
    <row r="6707" s="1" customFormat="1" ht="20" customHeight="1" spans="1:11">
      <c r="A6707" s="2" t="s">
        <v>1868</v>
      </c>
      <c r="B6707" s="2" t="s">
        <v>36238</v>
      </c>
      <c r="C6707" s="2" t="s">
        <v>15571</v>
      </c>
      <c r="D6707" s="2" t="s">
        <v>1871</v>
      </c>
      <c r="E6707" s="2" t="s">
        <v>1282</v>
      </c>
      <c r="F6707" s="2" t="s">
        <v>1694</v>
      </c>
      <c r="G6707" s="2" t="s">
        <v>14844</v>
      </c>
      <c r="H6707" s="2" t="s">
        <v>15719</v>
      </c>
      <c r="I6707" s="2" t="s">
        <v>1871</v>
      </c>
      <c r="J6707" s="2" t="s">
        <v>14846</v>
      </c>
      <c r="K6707" s="2" t="s">
        <v>36239</v>
      </c>
    </row>
    <row r="6708" s="1" customFormat="1" ht="20" customHeight="1" spans="1:11">
      <c r="A6708" s="2" t="s">
        <v>4247</v>
      </c>
      <c r="B6708" s="2" t="s">
        <v>36240</v>
      </c>
      <c r="C6708" s="2" t="s">
        <v>16417</v>
      </c>
      <c r="D6708" s="2" t="s">
        <v>4248</v>
      </c>
      <c r="E6708" s="2" t="s">
        <v>1282</v>
      </c>
      <c r="F6708" s="2" t="s">
        <v>1694</v>
      </c>
      <c r="G6708" s="2" t="s">
        <v>14844</v>
      </c>
      <c r="H6708" s="2" t="s">
        <v>27996</v>
      </c>
      <c r="I6708" s="2" t="s">
        <v>4248</v>
      </c>
      <c r="J6708" s="2" t="s">
        <v>14846</v>
      </c>
      <c r="K6708" s="2" t="s">
        <v>36241</v>
      </c>
    </row>
    <row r="6709" s="1" customFormat="1" ht="20" customHeight="1" spans="1:11">
      <c r="A6709" s="2" t="s">
        <v>4060</v>
      </c>
      <c r="B6709" s="2" t="s">
        <v>36242</v>
      </c>
      <c r="C6709" s="2" t="s">
        <v>36243</v>
      </c>
      <c r="D6709" s="2" t="s">
        <v>36244</v>
      </c>
      <c r="E6709" s="2" t="s">
        <v>1282</v>
      </c>
      <c r="F6709" s="2" t="s">
        <v>1694</v>
      </c>
      <c r="G6709" s="2" t="s">
        <v>14844</v>
      </c>
      <c r="H6709" s="2" t="s">
        <v>36245</v>
      </c>
      <c r="I6709" s="2" t="s">
        <v>36246</v>
      </c>
      <c r="J6709" s="2" t="s">
        <v>14846</v>
      </c>
      <c r="K6709" s="2" t="s">
        <v>36247</v>
      </c>
    </row>
    <row r="6710" s="1" customFormat="1" ht="20" customHeight="1" spans="1:11">
      <c r="A6710" s="2" t="s">
        <v>2299</v>
      </c>
      <c r="B6710" s="2" t="s">
        <v>36248</v>
      </c>
      <c r="C6710" s="2" t="s">
        <v>2301</v>
      </c>
      <c r="D6710" s="2" t="s">
        <v>1677</v>
      </c>
      <c r="E6710" s="2" t="s">
        <v>1282</v>
      </c>
      <c r="F6710" s="2" t="s">
        <v>1694</v>
      </c>
      <c r="G6710" s="2" t="s">
        <v>14844</v>
      </c>
      <c r="H6710" s="2" t="s">
        <v>15936</v>
      </c>
      <c r="I6710" s="2" t="s">
        <v>1677</v>
      </c>
      <c r="J6710" s="2" t="s">
        <v>14846</v>
      </c>
      <c r="K6710" s="2" t="s">
        <v>36249</v>
      </c>
    </row>
    <row r="6711" s="1" customFormat="1" ht="20" customHeight="1" spans="1:11">
      <c r="A6711" s="2" t="s">
        <v>3380</v>
      </c>
      <c r="B6711" s="2" t="s">
        <v>36250</v>
      </c>
      <c r="C6711" s="2" t="s">
        <v>3382</v>
      </c>
      <c r="D6711" s="2" t="s">
        <v>3383</v>
      </c>
      <c r="E6711" s="2" t="s">
        <v>1282</v>
      </c>
      <c r="F6711" s="2" t="s">
        <v>1694</v>
      </c>
      <c r="G6711" s="2" t="s">
        <v>14844</v>
      </c>
      <c r="H6711" s="2" t="s">
        <v>15323</v>
      </c>
      <c r="I6711" s="2" t="s">
        <v>3383</v>
      </c>
      <c r="J6711" s="2" t="s">
        <v>14846</v>
      </c>
      <c r="K6711" s="2" t="s">
        <v>36251</v>
      </c>
    </row>
    <row r="6712" s="1" customFormat="1" ht="20" customHeight="1" spans="1:11">
      <c r="A6712" s="2" t="s">
        <v>2175</v>
      </c>
      <c r="B6712" s="2" t="s">
        <v>36252</v>
      </c>
      <c r="C6712" s="2" t="s">
        <v>34254</v>
      </c>
      <c r="D6712" s="2" t="s">
        <v>2178</v>
      </c>
      <c r="E6712" s="2" t="s">
        <v>1282</v>
      </c>
      <c r="F6712" s="2" t="s">
        <v>1694</v>
      </c>
      <c r="G6712" s="2" t="s">
        <v>14844</v>
      </c>
      <c r="H6712" s="2" t="s">
        <v>14967</v>
      </c>
      <c r="I6712" s="2" t="s">
        <v>2178</v>
      </c>
      <c r="J6712" s="2" t="s">
        <v>14846</v>
      </c>
      <c r="K6712" s="2" t="s">
        <v>36251</v>
      </c>
    </row>
    <row r="6713" s="1" customFormat="1" ht="20" customHeight="1" spans="1:11">
      <c r="A6713" s="2" t="s">
        <v>5626</v>
      </c>
      <c r="B6713" s="2" t="s">
        <v>36253</v>
      </c>
      <c r="C6713" s="2" t="s">
        <v>2676</v>
      </c>
      <c r="D6713" s="2" t="s">
        <v>2677</v>
      </c>
      <c r="E6713" s="2" t="s">
        <v>1694</v>
      </c>
      <c r="F6713" s="2" t="s">
        <v>4257</v>
      </c>
      <c r="G6713" s="2" t="s">
        <v>14844</v>
      </c>
      <c r="H6713" s="2" t="s">
        <v>15440</v>
      </c>
      <c r="I6713" s="2" t="s">
        <v>2677</v>
      </c>
      <c r="J6713" s="2" t="s">
        <v>14846</v>
      </c>
      <c r="K6713" s="2" t="s">
        <v>36254</v>
      </c>
    </row>
    <row r="6714" s="1" customFormat="1" ht="20" customHeight="1" spans="1:11">
      <c r="A6714" s="2" t="s">
        <v>3636</v>
      </c>
      <c r="B6714" s="2" t="s">
        <v>36255</v>
      </c>
      <c r="C6714" s="2" t="s">
        <v>3638</v>
      </c>
      <c r="D6714" s="2" t="s">
        <v>3639</v>
      </c>
      <c r="E6714" s="2" t="s">
        <v>1282</v>
      </c>
      <c r="F6714" s="2" t="s">
        <v>1694</v>
      </c>
      <c r="G6714" s="2" t="s">
        <v>14844</v>
      </c>
      <c r="H6714" s="2" t="s">
        <v>15085</v>
      </c>
      <c r="I6714" s="2" t="s">
        <v>3639</v>
      </c>
      <c r="J6714" s="2" t="s">
        <v>14846</v>
      </c>
      <c r="K6714" s="2" t="s">
        <v>36256</v>
      </c>
    </row>
    <row r="6715" s="1" customFormat="1" ht="20" customHeight="1" spans="1:11">
      <c r="A6715" s="2" t="s">
        <v>3777</v>
      </c>
      <c r="B6715" s="2" t="s">
        <v>36257</v>
      </c>
      <c r="C6715" s="2" t="s">
        <v>18089</v>
      </c>
      <c r="D6715" s="2" t="s">
        <v>3780</v>
      </c>
      <c r="E6715" s="2" t="s">
        <v>1282</v>
      </c>
      <c r="F6715" s="2" t="s">
        <v>1694</v>
      </c>
      <c r="G6715" s="2" t="s">
        <v>14844</v>
      </c>
      <c r="H6715" s="2" t="s">
        <v>15025</v>
      </c>
      <c r="I6715" s="2" t="s">
        <v>3780</v>
      </c>
      <c r="J6715" s="2" t="s">
        <v>14846</v>
      </c>
      <c r="K6715" s="2" t="s">
        <v>36258</v>
      </c>
    </row>
    <row r="6716" s="1" customFormat="1" ht="20" customHeight="1" spans="1:11">
      <c r="A6716" s="2" t="s">
        <v>13347</v>
      </c>
      <c r="B6716" s="2" t="s">
        <v>36259</v>
      </c>
      <c r="C6716" s="2" t="s">
        <v>7073</v>
      </c>
      <c r="D6716" s="2" t="s">
        <v>13348</v>
      </c>
      <c r="E6716" s="2" t="s">
        <v>4257</v>
      </c>
      <c r="F6716" s="2" t="s">
        <v>11059</v>
      </c>
      <c r="G6716" s="2" t="s">
        <v>14844</v>
      </c>
      <c r="H6716" s="2" t="s">
        <v>25896</v>
      </c>
      <c r="I6716" s="2" t="s">
        <v>13348</v>
      </c>
      <c r="J6716" s="2" t="s">
        <v>14846</v>
      </c>
      <c r="K6716" s="2" t="s">
        <v>36260</v>
      </c>
    </row>
    <row r="6717" s="1" customFormat="1" ht="20" customHeight="1" spans="1:11">
      <c r="A6717" s="2" t="s">
        <v>36261</v>
      </c>
      <c r="B6717" s="2" t="s">
        <v>36262</v>
      </c>
      <c r="C6717" s="2" t="s">
        <v>28050</v>
      </c>
      <c r="D6717" s="2" t="s">
        <v>36263</v>
      </c>
      <c r="E6717" s="2" t="s">
        <v>11059</v>
      </c>
      <c r="F6717" s="2" t="s">
        <v>1271</v>
      </c>
      <c r="G6717" s="2" t="s">
        <v>14844</v>
      </c>
      <c r="H6717" s="2" t="s">
        <v>36264</v>
      </c>
      <c r="I6717" s="2" t="s">
        <v>36263</v>
      </c>
      <c r="J6717" s="2" t="s">
        <v>14846</v>
      </c>
      <c r="K6717" s="2" t="s">
        <v>36265</v>
      </c>
    </row>
    <row r="6718" s="1" customFormat="1" ht="20" customHeight="1" spans="1:11">
      <c r="A6718" s="2" t="s">
        <v>4213</v>
      </c>
      <c r="B6718" s="2" t="s">
        <v>36266</v>
      </c>
      <c r="C6718" s="2" t="s">
        <v>4215</v>
      </c>
      <c r="D6718" s="2" t="s">
        <v>4216</v>
      </c>
      <c r="E6718" s="2" t="s">
        <v>1282</v>
      </c>
      <c r="F6718" s="2" t="s">
        <v>1694</v>
      </c>
      <c r="G6718" s="2" t="s">
        <v>14844</v>
      </c>
      <c r="H6718" s="2" t="s">
        <v>15841</v>
      </c>
      <c r="I6718" s="2" t="s">
        <v>4216</v>
      </c>
      <c r="J6718" s="2" t="s">
        <v>14846</v>
      </c>
      <c r="K6718" s="2" t="s">
        <v>36267</v>
      </c>
    </row>
    <row r="6719" s="1" customFormat="1" ht="20" customHeight="1" spans="1:11">
      <c r="A6719" s="2" t="s">
        <v>1866</v>
      </c>
      <c r="B6719" s="2" t="s">
        <v>36268</v>
      </c>
      <c r="C6719" s="2" t="s">
        <v>1536</v>
      </c>
      <c r="D6719" s="2" t="s">
        <v>1867</v>
      </c>
      <c r="E6719" s="2" t="s">
        <v>1282</v>
      </c>
      <c r="F6719" s="2" t="s">
        <v>1694</v>
      </c>
      <c r="G6719" s="2" t="s">
        <v>14844</v>
      </c>
      <c r="H6719" s="2" t="s">
        <v>15487</v>
      </c>
      <c r="I6719" s="2" t="s">
        <v>1867</v>
      </c>
      <c r="J6719" s="2" t="s">
        <v>14846</v>
      </c>
      <c r="K6719" s="2" t="s">
        <v>36269</v>
      </c>
    </row>
    <row r="6720" s="1" customFormat="1" ht="20" customHeight="1" spans="1:11">
      <c r="A6720" s="2" t="s">
        <v>2279</v>
      </c>
      <c r="B6720" s="2" t="s">
        <v>36270</v>
      </c>
      <c r="C6720" s="2" t="s">
        <v>2281</v>
      </c>
      <c r="D6720" s="2" t="s">
        <v>2282</v>
      </c>
      <c r="E6720" s="2" t="s">
        <v>1282</v>
      </c>
      <c r="F6720" s="2" t="s">
        <v>1694</v>
      </c>
      <c r="G6720" s="2" t="s">
        <v>14844</v>
      </c>
      <c r="H6720" s="2" t="s">
        <v>14967</v>
      </c>
      <c r="I6720" s="2" t="s">
        <v>2282</v>
      </c>
      <c r="J6720" s="2" t="s">
        <v>14846</v>
      </c>
      <c r="K6720" s="2" t="s">
        <v>36269</v>
      </c>
    </row>
    <row r="6721" s="1" customFormat="1" ht="20" customHeight="1" spans="1:11">
      <c r="A6721" s="2" t="s">
        <v>1829</v>
      </c>
      <c r="B6721" s="2" t="s">
        <v>36271</v>
      </c>
      <c r="C6721" s="2" t="s">
        <v>17157</v>
      </c>
      <c r="D6721" s="2" t="s">
        <v>1832</v>
      </c>
      <c r="E6721" s="2" t="s">
        <v>1282</v>
      </c>
      <c r="F6721" s="2" t="s">
        <v>1694</v>
      </c>
      <c r="G6721" s="2" t="s">
        <v>14844</v>
      </c>
      <c r="H6721" s="2" t="s">
        <v>15756</v>
      </c>
      <c r="I6721" s="2" t="s">
        <v>1832</v>
      </c>
      <c r="J6721" s="2" t="s">
        <v>14846</v>
      </c>
      <c r="K6721" s="2" t="s">
        <v>36272</v>
      </c>
    </row>
    <row r="6722" s="1" customFormat="1" ht="20" customHeight="1" spans="1:11">
      <c r="A6722" s="2" t="s">
        <v>4240</v>
      </c>
      <c r="B6722" s="2" t="s">
        <v>36273</v>
      </c>
      <c r="C6722" s="2" t="s">
        <v>24121</v>
      </c>
      <c r="D6722" s="2" t="s">
        <v>4243</v>
      </c>
      <c r="E6722" s="2" t="s">
        <v>1282</v>
      </c>
      <c r="F6722" s="2" t="s">
        <v>1694</v>
      </c>
      <c r="G6722" s="2" t="s">
        <v>14844</v>
      </c>
      <c r="H6722" s="2" t="s">
        <v>15762</v>
      </c>
      <c r="I6722" s="2" t="s">
        <v>4243</v>
      </c>
      <c r="J6722" s="2" t="s">
        <v>14846</v>
      </c>
      <c r="K6722" s="2" t="s">
        <v>36274</v>
      </c>
    </row>
    <row r="6723" s="1" customFormat="1" ht="20" customHeight="1" spans="1:11">
      <c r="A6723" s="2" t="s">
        <v>3742</v>
      </c>
      <c r="B6723" s="2" t="s">
        <v>36275</v>
      </c>
      <c r="C6723" s="2" t="s">
        <v>18644</v>
      </c>
      <c r="D6723" s="2" t="s">
        <v>3743</v>
      </c>
      <c r="E6723" s="2" t="s">
        <v>1282</v>
      </c>
      <c r="F6723" s="2" t="s">
        <v>1694</v>
      </c>
      <c r="G6723" s="2" t="s">
        <v>14844</v>
      </c>
      <c r="H6723" s="2" t="s">
        <v>15328</v>
      </c>
      <c r="I6723" s="2" t="s">
        <v>3743</v>
      </c>
      <c r="J6723" s="2" t="s">
        <v>14846</v>
      </c>
      <c r="K6723" s="2" t="s">
        <v>36276</v>
      </c>
    </row>
    <row r="6724" s="1" customFormat="1" ht="20" customHeight="1" spans="1:11">
      <c r="A6724" s="2" t="s">
        <v>4264</v>
      </c>
      <c r="B6724" s="2" t="s">
        <v>36277</v>
      </c>
      <c r="C6724" s="2" t="s">
        <v>4266</v>
      </c>
      <c r="D6724" s="2" t="s">
        <v>4267</v>
      </c>
      <c r="E6724" s="2" t="s">
        <v>1694</v>
      </c>
      <c r="F6724" s="2" t="s">
        <v>4257</v>
      </c>
      <c r="G6724" s="2" t="s">
        <v>14844</v>
      </c>
      <c r="H6724" s="2" t="s">
        <v>15099</v>
      </c>
      <c r="I6724" s="2" t="s">
        <v>4267</v>
      </c>
      <c r="J6724" s="2" t="s">
        <v>14846</v>
      </c>
      <c r="K6724" s="2" t="s">
        <v>36278</v>
      </c>
    </row>
    <row r="6725" s="1" customFormat="1" ht="20" customHeight="1" spans="1:11">
      <c r="A6725" s="2" t="s">
        <v>3718</v>
      </c>
      <c r="B6725" s="2" t="s">
        <v>36279</v>
      </c>
      <c r="C6725" s="2" t="s">
        <v>3720</v>
      </c>
      <c r="D6725" s="2" t="s">
        <v>3721</v>
      </c>
      <c r="E6725" s="2" t="s">
        <v>1282</v>
      </c>
      <c r="F6725" s="2" t="s">
        <v>1694</v>
      </c>
      <c r="G6725" s="2" t="s">
        <v>14844</v>
      </c>
      <c r="H6725" s="2" t="s">
        <v>15346</v>
      </c>
      <c r="I6725" s="2" t="s">
        <v>3721</v>
      </c>
      <c r="J6725" s="2" t="s">
        <v>14846</v>
      </c>
      <c r="K6725" s="2" t="s">
        <v>36280</v>
      </c>
    </row>
    <row r="6726" s="1" customFormat="1" ht="20" customHeight="1" spans="1:11">
      <c r="A6726" s="2" t="s">
        <v>6269</v>
      </c>
      <c r="B6726" s="2" t="s">
        <v>36281</v>
      </c>
      <c r="C6726" s="2" t="s">
        <v>1903</v>
      </c>
      <c r="D6726" s="2" t="s">
        <v>6270</v>
      </c>
      <c r="E6726" s="2" t="s">
        <v>1282</v>
      </c>
      <c r="F6726" s="2" t="s">
        <v>4257</v>
      </c>
      <c r="G6726" s="2" t="s">
        <v>14844</v>
      </c>
      <c r="H6726" s="2" t="s">
        <v>20113</v>
      </c>
      <c r="I6726" s="2" t="s">
        <v>6270</v>
      </c>
      <c r="J6726" s="2" t="s">
        <v>14846</v>
      </c>
      <c r="K6726" s="2" t="s">
        <v>36282</v>
      </c>
    </row>
    <row r="6727" s="1" customFormat="1" ht="20" customHeight="1" spans="1:11">
      <c r="A6727" s="2" t="s">
        <v>2601</v>
      </c>
      <c r="B6727" s="2" t="s">
        <v>36283</v>
      </c>
      <c r="C6727" s="2" t="s">
        <v>2530</v>
      </c>
      <c r="D6727" s="2" t="s">
        <v>2531</v>
      </c>
      <c r="E6727" s="2" t="s">
        <v>1282</v>
      </c>
      <c r="F6727" s="2" t="s">
        <v>1694</v>
      </c>
      <c r="G6727" s="2" t="s">
        <v>14844</v>
      </c>
      <c r="H6727" s="2" t="s">
        <v>16277</v>
      </c>
      <c r="I6727" s="2" t="s">
        <v>2531</v>
      </c>
      <c r="J6727" s="2" t="s">
        <v>14846</v>
      </c>
      <c r="K6727" s="2" t="s">
        <v>36284</v>
      </c>
    </row>
    <row r="6728" s="1" customFormat="1" ht="20" customHeight="1" spans="1:11">
      <c r="A6728" s="2" t="s">
        <v>3794</v>
      </c>
      <c r="B6728" s="2" t="s">
        <v>36285</v>
      </c>
      <c r="C6728" s="2" t="s">
        <v>3796</v>
      </c>
      <c r="D6728" s="2" t="s">
        <v>3797</v>
      </c>
      <c r="E6728" s="2" t="s">
        <v>1282</v>
      </c>
      <c r="F6728" s="2" t="s">
        <v>1694</v>
      </c>
      <c r="G6728" s="2" t="s">
        <v>14844</v>
      </c>
      <c r="H6728" s="2" t="s">
        <v>15917</v>
      </c>
      <c r="I6728" s="2" t="s">
        <v>3797</v>
      </c>
      <c r="J6728" s="2" t="s">
        <v>14846</v>
      </c>
      <c r="K6728" s="2" t="s">
        <v>36286</v>
      </c>
    </row>
    <row r="6729" s="1" customFormat="1" ht="20" customHeight="1" spans="1:11">
      <c r="A6729" s="2" t="s">
        <v>4227</v>
      </c>
      <c r="B6729" s="2" t="s">
        <v>36287</v>
      </c>
      <c r="C6729" s="2" t="s">
        <v>4229</v>
      </c>
      <c r="D6729" s="2" t="s">
        <v>36288</v>
      </c>
      <c r="E6729" s="2" t="s">
        <v>1282</v>
      </c>
      <c r="F6729" s="2" t="s">
        <v>1694</v>
      </c>
      <c r="G6729" s="2" t="s">
        <v>14844</v>
      </c>
      <c r="H6729" s="2" t="s">
        <v>22166</v>
      </c>
      <c r="I6729" s="2" t="s">
        <v>36289</v>
      </c>
      <c r="J6729" s="2" t="s">
        <v>14846</v>
      </c>
      <c r="K6729" s="2" t="s">
        <v>36290</v>
      </c>
    </row>
    <row r="6730" s="1" customFormat="1" ht="20" customHeight="1" spans="1:11">
      <c r="A6730" s="2" t="s">
        <v>36291</v>
      </c>
      <c r="B6730" s="2" t="s">
        <v>36292</v>
      </c>
      <c r="C6730" s="2" t="s">
        <v>25003</v>
      </c>
      <c r="D6730" s="2" t="s">
        <v>36293</v>
      </c>
      <c r="E6730" s="2" t="s">
        <v>11059</v>
      </c>
      <c r="F6730" s="2" t="s">
        <v>1271</v>
      </c>
      <c r="G6730" s="2" t="s">
        <v>14844</v>
      </c>
      <c r="H6730" s="2" t="s">
        <v>15085</v>
      </c>
      <c r="I6730" s="2" t="s">
        <v>36293</v>
      </c>
      <c r="J6730" s="2" t="s">
        <v>14846</v>
      </c>
      <c r="K6730" s="2" t="s">
        <v>36294</v>
      </c>
    </row>
    <row r="6731" s="1" customFormat="1" ht="20" customHeight="1" spans="1:11">
      <c r="A6731" s="2" t="s">
        <v>4245</v>
      </c>
      <c r="B6731" s="2" t="s">
        <v>36295</v>
      </c>
      <c r="C6731" s="2" t="s">
        <v>3626</v>
      </c>
      <c r="D6731" s="2" t="s">
        <v>4246</v>
      </c>
      <c r="E6731" s="2" t="s">
        <v>1282</v>
      </c>
      <c r="F6731" s="2" t="s">
        <v>1694</v>
      </c>
      <c r="G6731" s="2" t="s">
        <v>14844</v>
      </c>
      <c r="H6731" s="2" t="s">
        <v>18173</v>
      </c>
      <c r="I6731" s="2" t="s">
        <v>4246</v>
      </c>
      <c r="J6731" s="2" t="s">
        <v>14846</v>
      </c>
      <c r="K6731" s="2" t="s">
        <v>36296</v>
      </c>
    </row>
    <row r="6732" s="1" customFormat="1" ht="20" customHeight="1" spans="1:11">
      <c r="A6732" s="2" t="s">
        <v>2571</v>
      </c>
      <c r="B6732" s="2" t="s">
        <v>36297</v>
      </c>
      <c r="C6732" s="2" t="s">
        <v>2573</v>
      </c>
      <c r="D6732" s="2" t="s">
        <v>2574</v>
      </c>
      <c r="E6732" s="2" t="s">
        <v>1282</v>
      </c>
      <c r="F6732" s="2" t="s">
        <v>1694</v>
      </c>
      <c r="G6732" s="2" t="s">
        <v>14844</v>
      </c>
      <c r="H6732" s="2" t="s">
        <v>36298</v>
      </c>
      <c r="I6732" s="2" t="s">
        <v>2574</v>
      </c>
      <c r="J6732" s="2" t="s">
        <v>14846</v>
      </c>
      <c r="K6732" s="2" t="s">
        <v>36299</v>
      </c>
    </row>
    <row r="6733" s="1" customFormat="1" ht="20" customHeight="1" spans="1:11">
      <c r="A6733" s="2" t="s">
        <v>11620</v>
      </c>
      <c r="B6733" s="2" t="s">
        <v>36300</v>
      </c>
      <c r="C6733" s="2" t="s">
        <v>6364</v>
      </c>
      <c r="D6733" s="2" t="s">
        <v>36301</v>
      </c>
      <c r="E6733" s="2" t="s">
        <v>1695</v>
      </c>
      <c r="F6733" s="2" t="s">
        <v>11059</v>
      </c>
      <c r="G6733" s="2" t="s">
        <v>14844</v>
      </c>
      <c r="H6733" s="2" t="s">
        <v>17700</v>
      </c>
      <c r="I6733" s="2" t="s">
        <v>36302</v>
      </c>
      <c r="J6733" s="2" t="s">
        <v>14846</v>
      </c>
      <c r="K6733" s="2" t="s">
        <v>36303</v>
      </c>
    </row>
    <row r="6734" s="1" customFormat="1" ht="20" customHeight="1" spans="1:11">
      <c r="A6734" s="2" t="s">
        <v>3434</v>
      </c>
      <c r="B6734" s="2" t="s">
        <v>36304</v>
      </c>
      <c r="C6734" s="2" t="s">
        <v>30919</v>
      </c>
      <c r="D6734" s="2" t="s">
        <v>3437</v>
      </c>
      <c r="E6734" s="2" t="s">
        <v>1282</v>
      </c>
      <c r="F6734" s="2" t="s">
        <v>1694</v>
      </c>
      <c r="G6734" s="2" t="s">
        <v>14844</v>
      </c>
      <c r="H6734" s="2" t="s">
        <v>15317</v>
      </c>
      <c r="I6734" s="2" t="s">
        <v>3437</v>
      </c>
      <c r="J6734" s="2" t="s">
        <v>14846</v>
      </c>
      <c r="K6734" s="2" t="s">
        <v>36303</v>
      </c>
    </row>
    <row r="6735" s="1" customFormat="1" ht="20" customHeight="1" spans="1:11">
      <c r="A6735" s="2" t="s">
        <v>36305</v>
      </c>
      <c r="B6735" s="2" t="s">
        <v>36306</v>
      </c>
      <c r="C6735" s="2" t="s">
        <v>919</v>
      </c>
      <c r="D6735" s="2" t="s">
        <v>13410</v>
      </c>
      <c r="E6735" s="2" t="s">
        <v>11059</v>
      </c>
      <c r="F6735" s="2" t="s">
        <v>14651</v>
      </c>
      <c r="G6735" s="2" t="s">
        <v>14844</v>
      </c>
      <c r="H6735" s="2" t="s">
        <v>20792</v>
      </c>
      <c r="I6735" s="2" t="s">
        <v>13410</v>
      </c>
      <c r="J6735" s="2" t="s">
        <v>14846</v>
      </c>
      <c r="K6735" s="2" t="s">
        <v>36307</v>
      </c>
    </row>
    <row r="6736" s="1" customFormat="1" ht="20" customHeight="1" spans="1:11">
      <c r="A6736" s="2" t="s">
        <v>1860</v>
      </c>
      <c r="B6736" s="2" t="s">
        <v>36308</v>
      </c>
      <c r="C6736" s="2" t="s">
        <v>1862</v>
      </c>
      <c r="D6736" s="2" t="s">
        <v>1863</v>
      </c>
      <c r="E6736" s="2" t="s">
        <v>1282</v>
      </c>
      <c r="F6736" s="2" t="s">
        <v>1694</v>
      </c>
      <c r="G6736" s="2" t="s">
        <v>14844</v>
      </c>
      <c r="H6736" s="2" t="s">
        <v>19529</v>
      </c>
      <c r="I6736" s="2" t="s">
        <v>1863</v>
      </c>
      <c r="J6736" s="2" t="s">
        <v>14846</v>
      </c>
      <c r="K6736" s="2" t="s">
        <v>36309</v>
      </c>
    </row>
    <row r="6737" s="1" customFormat="1" ht="20" customHeight="1" spans="1:11">
      <c r="A6737" s="2" t="s">
        <v>6294</v>
      </c>
      <c r="B6737" s="2" t="s">
        <v>36310</v>
      </c>
      <c r="C6737" s="2" t="s">
        <v>6296</v>
      </c>
      <c r="D6737" s="2" t="s">
        <v>6297</v>
      </c>
      <c r="E6737" s="2" t="s">
        <v>1694</v>
      </c>
      <c r="F6737" s="2" t="s">
        <v>4257</v>
      </c>
      <c r="G6737" s="2" t="s">
        <v>14844</v>
      </c>
      <c r="H6737" s="2" t="s">
        <v>17642</v>
      </c>
      <c r="I6737" s="2" t="s">
        <v>6297</v>
      </c>
      <c r="J6737" s="2" t="s">
        <v>14846</v>
      </c>
      <c r="K6737" s="2" t="s">
        <v>36311</v>
      </c>
    </row>
    <row r="6738" s="1" customFormat="1" ht="20" customHeight="1" spans="1:11">
      <c r="A6738" s="2" t="s">
        <v>2478</v>
      </c>
      <c r="B6738" s="2" t="s">
        <v>36312</v>
      </c>
      <c r="C6738" s="2" t="s">
        <v>2480</v>
      </c>
      <c r="D6738" s="2" t="s">
        <v>36313</v>
      </c>
      <c r="E6738" s="2" t="s">
        <v>1282</v>
      </c>
      <c r="F6738" s="2" t="s">
        <v>1694</v>
      </c>
      <c r="G6738" s="2" t="s">
        <v>14844</v>
      </c>
      <c r="H6738" s="2" t="s">
        <v>36314</v>
      </c>
      <c r="I6738" s="2" t="s">
        <v>36315</v>
      </c>
      <c r="J6738" s="2" t="s">
        <v>14846</v>
      </c>
      <c r="K6738" s="2" t="s">
        <v>36316</v>
      </c>
    </row>
    <row r="6739" s="1" customFormat="1" ht="20" customHeight="1" spans="1:11">
      <c r="A6739" s="2" t="s">
        <v>4032</v>
      </c>
      <c r="B6739" s="2" t="s">
        <v>36317</v>
      </c>
      <c r="C6739" s="2" t="s">
        <v>4034</v>
      </c>
      <c r="D6739" s="2" t="s">
        <v>4035</v>
      </c>
      <c r="E6739" s="2" t="s">
        <v>1282</v>
      </c>
      <c r="F6739" s="2" t="s">
        <v>1694</v>
      </c>
      <c r="G6739" s="2" t="s">
        <v>14844</v>
      </c>
      <c r="H6739" s="2" t="s">
        <v>15841</v>
      </c>
      <c r="I6739" s="2" t="s">
        <v>4035</v>
      </c>
      <c r="J6739" s="2" t="s">
        <v>14846</v>
      </c>
      <c r="K6739" s="2" t="s">
        <v>36318</v>
      </c>
    </row>
    <row r="6740" s="1" customFormat="1" ht="20" customHeight="1" spans="1:11">
      <c r="A6740" s="2" t="s">
        <v>36319</v>
      </c>
      <c r="B6740" s="2" t="s">
        <v>36320</v>
      </c>
      <c r="C6740" s="2" t="s">
        <v>36321</v>
      </c>
      <c r="D6740" s="2" t="s">
        <v>36322</v>
      </c>
      <c r="E6740" s="2" t="s">
        <v>1695</v>
      </c>
      <c r="F6740" s="2" t="s">
        <v>1271</v>
      </c>
      <c r="G6740" s="2" t="s">
        <v>14844</v>
      </c>
      <c r="H6740" s="2" t="s">
        <v>29499</v>
      </c>
      <c r="I6740" s="2" t="s">
        <v>36322</v>
      </c>
      <c r="J6740" s="2" t="s">
        <v>14846</v>
      </c>
      <c r="K6740" s="2" t="s">
        <v>36323</v>
      </c>
    </row>
    <row r="6741" s="1" customFormat="1" ht="20" customHeight="1" spans="1:11">
      <c r="A6741" s="2" t="s">
        <v>2626</v>
      </c>
      <c r="B6741" s="2" t="s">
        <v>36324</v>
      </c>
      <c r="C6741" s="2" t="s">
        <v>2628</v>
      </c>
      <c r="D6741" s="2" t="s">
        <v>2629</v>
      </c>
      <c r="E6741" s="2" t="s">
        <v>1282</v>
      </c>
      <c r="F6741" s="2" t="s">
        <v>1694</v>
      </c>
      <c r="G6741" s="2" t="s">
        <v>14844</v>
      </c>
      <c r="H6741" s="2" t="s">
        <v>15917</v>
      </c>
      <c r="I6741" s="2" t="s">
        <v>2629</v>
      </c>
      <c r="J6741" s="2" t="s">
        <v>14846</v>
      </c>
      <c r="K6741" s="2" t="s">
        <v>36325</v>
      </c>
    </row>
    <row r="6742" s="1" customFormat="1" ht="20" customHeight="1" spans="1:11">
      <c r="A6742" s="2" t="s">
        <v>3549</v>
      </c>
      <c r="B6742" s="2" t="s">
        <v>36326</v>
      </c>
      <c r="C6742" s="2" t="s">
        <v>3551</v>
      </c>
      <c r="D6742" s="2" t="s">
        <v>3552</v>
      </c>
      <c r="E6742" s="2" t="s">
        <v>1282</v>
      </c>
      <c r="F6742" s="2" t="s">
        <v>1694</v>
      </c>
      <c r="G6742" s="2" t="s">
        <v>14844</v>
      </c>
      <c r="H6742" s="2" t="s">
        <v>16489</v>
      </c>
      <c r="I6742" s="2" t="s">
        <v>3552</v>
      </c>
      <c r="J6742" s="2" t="s">
        <v>14846</v>
      </c>
      <c r="K6742" s="2" t="s">
        <v>36327</v>
      </c>
    </row>
    <row r="6743" s="1" customFormat="1" ht="20" customHeight="1" spans="1:11">
      <c r="A6743" s="2" t="s">
        <v>3233</v>
      </c>
      <c r="B6743" s="2" t="s">
        <v>36328</v>
      </c>
      <c r="C6743" s="2" t="s">
        <v>3235</v>
      </c>
      <c r="D6743" s="2" t="s">
        <v>3236</v>
      </c>
      <c r="E6743" s="2" t="s">
        <v>1282</v>
      </c>
      <c r="F6743" s="2" t="s">
        <v>1694</v>
      </c>
      <c r="G6743" s="2" t="s">
        <v>14844</v>
      </c>
      <c r="H6743" s="2" t="s">
        <v>15323</v>
      </c>
      <c r="I6743" s="2" t="s">
        <v>3236</v>
      </c>
      <c r="J6743" s="2" t="s">
        <v>14846</v>
      </c>
      <c r="K6743" s="2" t="s">
        <v>36329</v>
      </c>
    </row>
    <row r="6744" s="1" customFormat="1" ht="20" customHeight="1" spans="1:11">
      <c r="A6744" s="2" t="s">
        <v>2283</v>
      </c>
      <c r="B6744" s="2" t="s">
        <v>36330</v>
      </c>
      <c r="C6744" s="2" t="s">
        <v>36331</v>
      </c>
      <c r="D6744" s="2" t="s">
        <v>2286</v>
      </c>
      <c r="E6744" s="2" t="s">
        <v>1282</v>
      </c>
      <c r="F6744" s="2" t="s">
        <v>1694</v>
      </c>
      <c r="G6744" s="2" t="s">
        <v>14844</v>
      </c>
      <c r="H6744" s="2" t="s">
        <v>20439</v>
      </c>
      <c r="I6744" s="2" t="s">
        <v>2286</v>
      </c>
      <c r="J6744" s="2" t="s">
        <v>14846</v>
      </c>
      <c r="K6744" s="2" t="s">
        <v>36332</v>
      </c>
    </row>
    <row r="6745" s="1" customFormat="1" ht="20" customHeight="1" spans="1:11">
      <c r="A6745" s="2" t="s">
        <v>7330</v>
      </c>
      <c r="B6745" s="2" t="s">
        <v>36333</v>
      </c>
      <c r="C6745" s="2" t="s">
        <v>36334</v>
      </c>
      <c r="D6745" s="2" t="s">
        <v>7331</v>
      </c>
      <c r="E6745" s="2" t="s">
        <v>1694</v>
      </c>
      <c r="F6745" s="2" t="s">
        <v>4257</v>
      </c>
      <c r="G6745" s="2" t="s">
        <v>14844</v>
      </c>
      <c r="H6745" s="2" t="s">
        <v>15258</v>
      </c>
      <c r="I6745" s="2" t="s">
        <v>7331</v>
      </c>
      <c r="J6745" s="2" t="s">
        <v>14846</v>
      </c>
      <c r="K6745" s="2" t="s">
        <v>36335</v>
      </c>
    </row>
    <row r="6746" s="1" customFormat="1" ht="20" customHeight="1" spans="1:11">
      <c r="A6746" s="2" t="s">
        <v>36336</v>
      </c>
      <c r="B6746" s="2" t="s">
        <v>36337</v>
      </c>
      <c r="C6746" s="2" t="s">
        <v>17028</v>
      </c>
      <c r="D6746" s="2" t="s">
        <v>36338</v>
      </c>
      <c r="E6746" s="2" t="s">
        <v>1282</v>
      </c>
      <c r="F6746" s="2" t="s">
        <v>1694</v>
      </c>
      <c r="G6746" s="2" t="s">
        <v>14844</v>
      </c>
      <c r="H6746" s="2" t="s">
        <v>15186</v>
      </c>
      <c r="I6746" s="2" t="s">
        <v>36338</v>
      </c>
      <c r="J6746" s="2" t="s">
        <v>14846</v>
      </c>
      <c r="K6746" s="2" t="s">
        <v>36339</v>
      </c>
    </row>
    <row r="6747" s="1" customFormat="1" ht="20" customHeight="1" spans="1:11">
      <c r="A6747" s="2" t="s">
        <v>1981</v>
      </c>
      <c r="B6747" s="2" t="s">
        <v>36340</v>
      </c>
      <c r="C6747" s="2" t="s">
        <v>1983</v>
      </c>
      <c r="D6747" s="2" t="s">
        <v>1984</v>
      </c>
      <c r="E6747" s="2" t="s">
        <v>1282</v>
      </c>
      <c r="F6747" s="2" t="s">
        <v>1694</v>
      </c>
      <c r="G6747" s="2" t="s">
        <v>14844</v>
      </c>
      <c r="H6747" s="2" t="s">
        <v>17430</v>
      </c>
      <c r="I6747" s="2" t="s">
        <v>1984</v>
      </c>
      <c r="J6747" s="2" t="s">
        <v>14846</v>
      </c>
      <c r="K6747" s="2" t="s">
        <v>36341</v>
      </c>
    </row>
    <row r="6748" s="1" customFormat="1" ht="20" customHeight="1" spans="1:11">
      <c r="A6748" s="2" t="s">
        <v>1779</v>
      </c>
      <c r="B6748" s="2" t="s">
        <v>36342</v>
      </c>
      <c r="C6748" s="2" t="s">
        <v>1781</v>
      </c>
      <c r="D6748" s="2" t="s">
        <v>1782</v>
      </c>
      <c r="E6748" s="2" t="s">
        <v>1282</v>
      </c>
      <c r="F6748" s="2" t="s">
        <v>1694</v>
      </c>
      <c r="G6748" s="2" t="s">
        <v>14844</v>
      </c>
      <c r="H6748" s="2" t="s">
        <v>17057</v>
      </c>
      <c r="I6748" s="2" t="s">
        <v>1782</v>
      </c>
      <c r="J6748" s="2" t="s">
        <v>14846</v>
      </c>
      <c r="K6748" s="2" t="s">
        <v>36343</v>
      </c>
    </row>
    <row r="6749" s="1" customFormat="1" ht="20" customHeight="1" spans="1:11">
      <c r="A6749" s="2" t="s">
        <v>2130</v>
      </c>
      <c r="B6749" s="2" t="s">
        <v>36344</v>
      </c>
      <c r="C6749" s="2" t="s">
        <v>1765</v>
      </c>
      <c r="D6749" s="2" t="s">
        <v>2131</v>
      </c>
      <c r="E6749" s="2" t="s">
        <v>1282</v>
      </c>
      <c r="F6749" s="2" t="s">
        <v>1694</v>
      </c>
      <c r="G6749" s="2" t="s">
        <v>14844</v>
      </c>
      <c r="H6749" s="2" t="s">
        <v>15075</v>
      </c>
      <c r="I6749" s="2" t="s">
        <v>2131</v>
      </c>
      <c r="J6749" s="2" t="s">
        <v>14846</v>
      </c>
      <c r="K6749" s="2" t="s">
        <v>36345</v>
      </c>
    </row>
    <row r="6750" s="1" customFormat="1" ht="20" customHeight="1" spans="1:11">
      <c r="A6750" s="2" t="s">
        <v>36346</v>
      </c>
      <c r="B6750" s="2" t="s">
        <v>36347</v>
      </c>
      <c r="C6750" s="2" t="s">
        <v>1785</v>
      </c>
      <c r="D6750" s="2" t="s">
        <v>25983</v>
      </c>
      <c r="E6750" s="2" t="s">
        <v>1694</v>
      </c>
      <c r="F6750" s="2" t="s">
        <v>1271</v>
      </c>
      <c r="G6750" s="2" t="s">
        <v>14844</v>
      </c>
      <c r="H6750" s="2" t="s">
        <v>26952</v>
      </c>
      <c r="I6750" s="2" t="s">
        <v>25983</v>
      </c>
      <c r="J6750" s="2" t="s">
        <v>14846</v>
      </c>
      <c r="K6750" s="2" t="s">
        <v>36348</v>
      </c>
    </row>
    <row r="6751" s="1" customFormat="1" ht="20" customHeight="1" spans="1:11">
      <c r="A6751" s="2" t="s">
        <v>14185</v>
      </c>
      <c r="B6751" s="2" t="s">
        <v>36349</v>
      </c>
      <c r="C6751" s="2" t="s">
        <v>2498</v>
      </c>
      <c r="D6751" s="2" t="s">
        <v>14186</v>
      </c>
      <c r="E6751" s="2" t="s">
        <v>1695</v>
      </c>
      <c r="F6751" s="2" t="s">
        <v>11059</v>
      </c>
      <c r="G6751" s="2" t="s">
        <v>14844</v>
      </c>
      <c r="H6751" s="2" t="s">
        <v>15853</v>
      </c>
      <c r="I6751" s="2" t="s">
        <v>14186</v>
      </c>
      <c r="J6751" s="2" t="s">
        <v>14846</v>
      </c>
      <c r="K6751" s="2" t="s">
        <v>36350</v>
      </c>
    </row>
    <row r="6752" s="1" customFormat="1" ht="20" customHeight="1" spans="1:11">
      <c r="A6752" s="2" t="s">
        <v>2602</v>
      </c>
      <c r="B6752" s="2" t="s">
        <v>36351</v>
      </c>
      <c r="C6752" s="2" t="s">
        <v>2604</v>
      </c>
      <c r="D6752" s="2" t="s">
        <v>2605</v>
      </c>
      <c r="E6752" s="2" t="s">
        <v>1282</v>
      </c>
      <c r="F6752" s="2" t="s">
        <v>1694</v>
      </c>
      <c r="G6752" s="2" t="s">
        <v>14844</v>
      </c>
      <c r="H6752" s="2" t="s">
        <v>16680</v>
      </c>
      <c r="I6752" s="2" t="s">
        <v>2605</v>
      </c>
      <c r="J6752" s="2" t="s">
        <v>14846</v>
      </c>
      <c r="K6752" s="2" t="s">
        <v>36352</v>
      </c>
    </row>
    <row r="6753" s="1" customFormat="1" ht="20" customHeight="1" spans="1:11">
      <c r="A6753" s="2" t="s">
        <v>9936</v>
      </c>
      <c r="B6753" s="2" t="s">
        <v>36353</v>
      </c>
      <c r="C6753" s="2" t="s">
        <v>9938</v>
      </c>
      <c r="D6753" s="2" t="s">
        <v>9939</v>
      </c>
      <c r="E6753" s="2" t="s">
        <v>4257</v>
      </c>
      <c r="F6753" s="2" t="s">
        <v>1695</v>
      </c>
      <c r="G6753" s="2" t="s">
        <v>14844</v>
      </c>
      <c r="H6753" s="2" t="s">
        <v>15346</v>
      </c>
      <c r="I6753" s="2" t="s">
        <v>9939</v>
      </c>
      <c r="J6753" s="2" t="s">
        <v>14846</v>
      </c>
      <c r="K6753" s="2" t="s">
        <v>36354</v>
      </c>
    </row>
    <row r="6754" s="1" customFormat="1" ht="20" customHeight="1" spans="1:11">
      <c r="A6754" s="2" t="s">
        <v>3060</v>
      </c>
      <c r="B6754" s="2" t="s">
        <v>36355</v>
      </c>
      <c r="C6754" s="2" t="s">
        <v>3062</v>
      </c>
      <c r="D6754" s="2" t="s">
        <v>3063</v>
      </c>
      <c r="E6754" s="2" t="s">
        <v>1282</v>
      </c>
      <c r="F6754" s="2" t="s">
        <v>1694</v>
      </c>
      <c r="G6754" s="2" t="s">
        <v>14844</v>
      </c>
      <c r="H6754" s="2" t="s">
        <v>17234</v>
      </c>
      <c r="I6754" s="2" t="s">
        <v>3063</v>
      </c>
      <c r="J6754" s="2" t="s">
        <v>14846</v>
      </c>
      <c r="K6754" s="2" t="s">
        <v>36356</v>
      </c>
    </row>
    <row r="6755" s="1" customFormat="1" ht="20" customHeight="1" spans="1:11">
      <c r="A6755" s="2" t="s">
        <v>3857</v>
      </c>
      <c r="B6755" s="2" t="s">
        <v>36357</v>
      </c>
      <c r="C6755" s="2" t="s">
        <v>3859</v>
      </c>
      <c r="D6755" s="2" t="s">
        <v>3860</v>
      </c>
      <c r="E6755" s="2" t="s">
        <v>1282</v>
      </c>
      <c r="F6755" s="2" t="s">
        <v>1694</v>
      </c>
      <c r="G6755" s="2" t="s">
        <v>14844</v>
      </c>
      <c r="H6755" s="2" t="s">
        <v>15917</v>
      </c>
      <c r="I6755" s="2" t="s">
        <v>3860</v>
      </c>
      <c r="J6755" s="2" t="s">
        <v>14846</v>
      </c>
      <c r="K6755" s="2" t="s">
        <v>36358</v>
      </c>
    </row>
    <row r="6756" s="1" customFormat="1" ht="20" customHeight="1" spans="1:11">
      <c r="A6756" s="2" t="s">
        <v>2071</v>
      </c>
      <c r="B6756" s="2" t="s">
        <v>36359</v>
      </c>
      <c r="C6756" s="2" t="s">
        <v>2073</v>
      </c>
      <c r="D6756" s="2" t="s">
        <v>2074</v>
      </c>
      <c r="E6756" s="2" t="s">
        <v>1282</v>
      </c>
      <c r="F6756" s="2" t="s">
        <v>1694</v>
      </c>
      <c r="G6756" s="2" t="s">
        <v>14844</v>
      </c>
      <c r="H6756" s="2" t="s">
        <v>15487</v>
      </c>
      <c r="I6756" s="2" t="s">
        <v>2074</v>
      </c>
      <c r="J6756" s="2" t="s">
        <v>14846</v>
      </c>
      <c r="K6756" s="2" t="s">
        <v>36360</v>
      </c>
    </row>
    <row r="6757" s="1" customFormat="1" ht="20" customHeight="1" spans="1:11">
      <c r="A6757" s="2" t="s">
        <v>3392</v>
      </c>
      <c r="B6757" s="2" t="s">
        <v>36361</v>
      </c>
      <c r="C6757" s="2" t="s">
        <v>36362</v>
      </c>
      <c r="D6757" s="2" t="s">
        <v>3395</v>
      </c>
      <c r="E6757" s="2" t="s">
        <v>1282</v>
      </c>
      <c r="F6757" s="2" t="s">
        <v>1694</v>
      </c>
      <c r="G6757" s="2" t="s">
        <v>14844</v>
      </c>
      <c r="H6757" s="2" t="s">
        <v>15075</v>
      </c>
      <c r="I6757" s="2" t="s">
        <v>3395</v>
      </c>
      <c r="J6757" s="2" t="s">
        <v>14846</v>
      </c>
      <c r="K6757" s="2" t="s">
        <v>36363</v>
      </c>
    </row>
    <row r="6758" s="1" customFormat="1" ht="20" customHeight="1" spans="1:11">
      <c r="A6758" s="2" t="s">
        <v>1690</v>
      </c>
      <c r="B6758" s="2" t="s">
        <v>36364</v>
      </c>
      <c r="C6758" s="2" t="s">
        <v>1692</v>
      </c>
      <c r="D6758" s="2" t="s">
        <v>1693</v>
      </c>
      <c r="E6758" s="2" t="s">
        <v>1694</v>
      </c>
      <c r="F6758" s="2" t="s">
        <v>1695</v>
      </c>
      <c r="G6758" s="2" t="s">
        <v>14844</v>
      </c>
      <c r="H6758" s="2" t="s">
        <v>15186</v>
      </c>
      <c r="I6758" s="2" t="s">
        <v>1693</v>
      </c>
      <c r="J6758" s="2" t="s">
        <v>14846</v>
      </c>
      <c r="K6758" s="2" t="s">
        <v>36365</v>
      </c>
    </row>
    <row r="6759" s="1" customFormat="1" ht="20" customHeight="1" spans="1:11">
      <c r="A6759" s="2" t="s">
        <v>2378</v>
      </c>
      <c r="B6759" s="2" t="s">
        <v>36366</v>
      </c>
      <c r="C6759" s="2" t="s">
        <v>2380</v>
      </c>
      <c r="D6759" s="2" t="s">
        <v>2381</v>
      </c>
      <c r="E6759" s="2" t="s">
        <v>1282</v>
      </c>
      <c r="F6759" s="2" t="s">
        <v>1694</v>
      </c>
      <c r="G6759" s="2" t="s">
        <v>14844</v>
      </c>
      <c r="H6759" s="2" t="s">
        <v>15295</v>
      </c>
      <c r="I6759" s="2" t="s">
        <v>2381</v>
      </c>
      <c r="J6759" s="2" t="s">
        <v>14846</v>
      </c>
      <c r="K6759" s="2" t="s">
        <v>36367</v>
      </c>
    </row>
    <row r="6760" s="1" customFormat="1" ht="20" customHeight="1" spans="1:11">
      <c r="A6760" s="2" t="s">
        <v>3426</v>
      </c>
      <c r="B6760" s="2" t="s">
        <v>36368</v>
      </c>
      <c r="C6760" s="2" t="s">
        <v>3428</v>
      </c>
      <c r="D6760" s="2" t="s">
        <v>3429</v>
      </c>
      <c r="E6760" s="2" t="s">
        <v>1282</v>
      </c>
      <c r="F6760" s="2" t="s">
        <v>1694</v>
      </c>
      <c r="G6760" s="2" t="s">
        <v>14844</v>
      </c>
      <c r="H6760" s="2" t="s">
        <v>15222</v>
      </c>
      <c r="I6760" s="2" t="s">
        <v>3429</v>
      </c>
      <c r="J6760" s="2" t="s">
        <v>14846</v>
      </c>
      <c r="K6760" s="2" t="s">
        <v>36369</v>
      </c>
    </row>
    <row r="6761" s="1" customFormat="1" ht="20" customHeight="1" spans="1:11">
      <c r="A6761" s="2" t="s">
        <v>2061</v>
      </c>
      <c r="B6761" s="2" t="s">
        <v>36370</v>
      </c>
      <c r="C6761" s="2" t="s">
        <v>36334</v>
      </c>
      <c r="D6761" s="2" t="s">
        <v>36371</v>
      </c>
      <c r="E6761" s="2" t="s">
        <v>1282</v>
      </c>
      <c r="F6761" s="2" t="s">
        <v>1694</v>
      </c>
      <c r="G6761" s="2" t="s">
        <v>14844</v>
      </c>
      <c r="H6761" s="2" t="s">
        <v>22396</v>
      </c>
      <c r="I6761" s="2" t="s">
        <v>36372</v>
      </c>
      <c r="J6761" s="2" t="s">
        <v>14846</v>
      </c>
      <c r="K6761" s="2" t="s">
        <v>36373</v>
      </c>
    </row>
    <row r="6762" s="1" customFormat="1" ht="20" customHeight="1" spans="1:11">
      <c r="A6762" s="2" t="s">
        <v>3761</v>
      </c>
      <c r="B6762" s="2" t="s">
        <v>36374</v>
      </c>
      <c r="C6762" s="2" t="s">
        <v>3763</v>
      </c>
      <c r="D6762" s="2" t="s">
        <v>3764</v>
      </c>
      <c r="E6762" s="2" t="s">
        <v>1282</v>
      </c>
      <c r="F6762" s="2" t="s">
        <v>1694</v>
      </c>
      <c r="G6762" s="2" t="s">
        <v>14844</v>
      </c>
      <c r="H6762" s="2" t="s">
        <v>16346</v>
      </c>
      <c r="I6762" s="2" t="s">
        <v>3764</v>
      </c>
      <c r="J6762" s="2" t="s">
        <v>14846</v>
      </c>
      <c r="K6762" s="2" t="s">
        <v>36375</v>
      </c>
    </row>
    <row r="6763" s="1" customFormat="1" ht="20" customHeight="1" spans="1:11">
      <c r="A6763" s="2" t="s">
        <v>2496</v>
      </c>
      <c r="B6763" s="2" t="s">
        <v>36376</v>
      </c>
      <c r="C6763" s="2" t="s">
        <v>2498</v>
      </c>
      <c r="D6763" s="2" t="s">
        <v>2499</v>
      </c>
      <c r="E6763" s="2" t="s">
        <v>1282</v>
      </c>
      <c r="F6763" s="2" t="s">
        <v>1694</v>
      </c>
      <c r="G6763" s="2" t="s">
        <v>14844</v>
      </c>
      <c r="H6763" s="2" t="s">
        <v>15853</v>
      </c>
      <c r="I6763" s="2" t="s">
        <v>2499</v>
      </c>
      <c r="J6763" s="2" t="s">
        <v>14846</v>
      </c>
      <c r="K6763" s="2" t="s">
        <v>36377</v>
      </c>
    </row>
    <row r="6764" s="1" customFormat="1" ht="20" customHeight="1" spans="1:11">
      <c r="A6764" s="2" t="s">
        <v>1849</v>
      </c>
      <c r="B6764" s="2" t="s">
        <v>36378</v>
      </c>
      <c r="C6764" s="2" t="s">
        <v>1851</v>
      </c>
      <c r="D6764" s="2" t="s">
        <v>1852</v>
      </c>
      <c r="E6764" s="2" t="s">
        <v>1282</v>
      </c>
      <c r="F6764" s="2" t="s">
        <v>1694</v>
      </c>
      <c r="G6764" s="2" t="s">
        <v>14844</v>
      </c>
      <c r="H6764" s="2" t="s">
        <v>18359</v>
      </c>
      <c r="I6764" s="2" t="s">
        <v>1852</v>
      </c>
      <c r="J6764" s="2" t="s">
        <v>14846</v>
      </c>
      <c r="K6764" s="2" t="s">
        <v>36377</v>
      </c>
    </row>
    <row r="6765" s="1" customFormat="1" ht="20" customHeight="1" spans="1:11">
      <c r="A6765" s="2" t="s">
        <v>3014</v>
      </c>
      <c r="B6765" s="2" t="s">
        <v>36379</v>
      </c>
      <c r="C6765" s="2" t="s">
        <v>3016</v>
      </c>
      <c r="D6765" s="2" t="s">
        <v>3017</v>
      </c>
      <c r="E6765" s="2" t="s">
        <v>1282</v>
      </c>
      <c r="F6765" s="2" t="s">
        <v>1694</v>
      </c>
      <c r="G6765" s="2" t="s">
        <v>14844</v>
      </c>
      <c r="H6765" s="2" t="s">
        <v>14967</v>
      </c>
      <c r="I6765" s="2" t="s">
        <v>3017</v>
      </c>
      <c r="J6765" s="2" t="s">
        <v>14846</v>
      </c>
      <c r="K6765" s="2" t="s">
        <v>36380</v>
      </c>
    </row>
    <row r="6766" s="1" customFormat="1" ht="20" customHeight="1" spans="1:11">
      <c r="A6766" s="2" t="s">
        <v>11532</v>
      </c>
      <c r="B6766" s="2" t="s">
        <v>36381</v>
      </c>
      <c r="C6766" s="2" t="s">
        <v>11534</v>
      </c>
      <c r="D6766" s="2" t="s">
        <v>11535</v>
      </c>
      <c r="E6766" s="2" t="s">
        <v>1694</v>
      </c>
      <c r="F6766" s="2" t="s">
        <v>11059</v>
      </c>
      <c r="G6766" s="2" t="s">
        <v>14844</v>
      </c>
      <c r="H6766" s="2" t="s">
        <v>36382</v>
      </c>
      <c r="I6766" s="2" t="s">
        <v>11535</v>
      </c>
      <c r="J6766" s="2" t="s">
        <v>14846</v>
      </c>
      <c r="K6766" s="2" t="s">
        <v>36383</v>
      </c>
    </row>
    <row r="6767" s="1" customFormat="1" ht="20" customHeight="1" spans="1:11">
      <c r="A6767" s="2" t="s">
        <v>2674</v>
      </c>
      <c r="B6767" s="2" t="s">
        <v>36384</v>
      </c>
      <c r="C6767" s="2" t="s">
        <v>2676</v>
      </c>
      <c r="D6767" s="2" t="s">
        <v>2677</v>
      </c>
      <c r="E6767" s="2" t="s">
        <v>1282</v>
      </c>
      <c r="F6767" s="2" t="s">
        <v>1694</v>
      </c>
      <c r="G6767" s="2" t="s">
        <v>14844</v>
      </c>
      <c r="H6767" s="2" t="s">
        <v>15440</v>
      </c>
      <c r="I6767" s="2" t="s">
        <v>2677</v>
      </c>
      <c r="J6767" s="2" t="s">
        <v>14846</v>
      </c>
      <c r="K6767" s="2" t="s">
        <v>36385</v>
      </c>
    </row>
    <row r="6768" s="1" customFormat="1" ht="20" customHeight="1" spans="1:11">
      <c r="A6768" s="2" t="s">
        <v>2110</v>
      </c>
      <c r="B6768" s="2" t="s">
        <v>36386</v>
      </c>
      <c r="C6768" s="2" t="s">
        <v>2112</v>
      </c>
      <c r="D6768" s="2" t="s">
        <v>2113</v>
      </c>
      <c r="E6768" s="2" t="s">
        <v>1282</v>
      </c>
      <c r="F6768" s="2" t="s">
        <v>1694</v>
      </c>
      <c r="G6768" s="2" t="s">
        <v>14844</v>
      </c>
      <c r="H6768" s="2" t="s">
        <v>17868</v>
      </c>
      <c r="I6768" s="2" t="s">
        <v>2113</v>
      </c>
      <c r="J6768" s="2" t="s">
        <v>14846</v>
      </c>
      <c r="K6768" s="2" t="s">
        <v>36387</v>
      </c>
    </row>
    <row r="6769" s="1" customFormat="1" ht="20" customHeight="1" spans="1:11">
      <c r="A6769" s="2" t="s">
        <v>3790</v>
      </c>
      <c r="B6769" s="2" t="s">
        <v>36388</v>
      </c>
      <c r="C6769" s="2" t="s">
        <v>3792</v>
      </c>
      <c r="D6769" s="2" t="s">
        <v>3793</v>
      </c>
      <c r="E6769" s="2" t="s">
        <v>1282</v>
      </c>
      <c r="F6769" s="2" t="s">
        <v>1694</v>
      </c>
      <c r="G6769" s="2" t="s">
        <v>14844</v>
      </c>
      <c r="H6769" s="2" t="s">
        <v>15025</v>
      </c>
      <c r="I6769" s="2" t="s">
        <v>3793</v>
      </c>
      <c r="J6769" s="2" t="s">
        <v>14846</v>
      </c>
      <c r="K6769" s="2" t="s">
        <v>36389</v>
      </c>
    </row>
    <row r="6770" s="1" customFormat="1" ht="20" customHeight="1" spans="1:11">
      <c r="A6770" s="2" t="s">
        <v>3058</v>
      </c>
      <c r="B6770" s="2" t="s">
        <v>36390</v>
      </c>
      <c r="C6770" s="2" t="s">
        <v>202</v>
      </c>
      <c r="D6770" s="2" t="s">
        <v>3059</v>
      </c>
      <c r="E6770" s="2" t="s">
        <v>1282</v>
      </c>
      <c r="F6770" s="2" t="s">
        <v>1694</v>
      </c>
      <c r="G6770" s="2" t="s">
        <v>14844</v>
      </c>
      <c r="H6770" s="2" t="s">
        <v>17126</v>
      </c>
      <c r="I6770" s="2" t="s">
        <v>3059</v>
      </c>
      <c r="J6770" s="2" t="s">
        <v>14846</v>
      </c>
      <c r="K6770" s="2" t="s">
        <v>36391</v>
      </c>
    </row>
    <row r="6771" s="1" customFormat="1" ht="20" customHeight="1" spans="1:11">
      <c r="A6771" s="2" t="s">
        <v>3187</v>
      </c>
      <c r="B6771" s="2" t="s">
        <v>36392</v>
      </c>
      <c r="C6771" s="2" t="s">
        <v>3189</v>
      </c>
      <c r="D6771" s="2" t="s">
        <v>3190</v>
      </c>
      <c r="E6771" s="2" t="s">
        <v>1282</v>
      </c>
      <c r="F6771" s="2" t="s">
        <v>1694</v>
      </c>
      <c r="G6771" s="2" t="s">
        <v>14844</v>
      </c>
      <c r="H6771" s="2" t="s">
        <v>23290</v>
      </c>
      <c r="I6771" s="2" t="s">
        <v>3190</v>
      </c>
      <c r="J6771" s="2" t="s">
        <v>14846</v>
      </c>
      <c r="K6771" s="2" t="s">
        <v>36393</v>
      </c>
    </row>
    <row r="6772" s="1" customFormat="1" ht="20" customHeight="1" spans="1:11">
      <c r="A6772" s="2" t="s">
        <v>2917</v>
      </c>
      <c r="B6772" s="2" t="s">
        <v>36394</v>
      </c>
      <c r="C6772" s="2" t="s">
        <v>2919</v>
      </c>
      <c r="D6772" s="2" t="s">
        <v>2920</v>
      </c>
      <c r="E6772" s="2" t="s">
        <v>1282</v>
      </c>
      <c r="F6772" s="2" t="s">
        <v>1694</v>
      </c>
      <c r="G6772" s="2" t="s">
        <v>14844</v>
      </c>
      <c r="H6772" s="2" t="s">
        <v>16198</v>
      </c>
      <c r="I6772" s="2" t="s">
        <v>2920</v>
      </c>
      <c r="J6772" s="2" t="s">
        <v>14846</v>
      </c>
      <c r="K6772" s="2" t="s">
        <v>36395</v>
      </c>
    </row>
    <row r="6773" s="1" customFormat="1" ht="20" customHeight="1" spans="1:11">
      <c r="A6773" s="2" t="s">
        <v>36396</v>
      </c>
      <c r="B6773" s="2" t="s">
        <v>36397</v>
      </c>
      <c r="C6773" s="2" t="s">
        <v>12083</v>
      </c>
      <c r="D6773" s="2" t="s">
        <v>12084</v>
      </c>
      <c r="E6773" s="2" t="s">
        <v>1694</v>
      </c>
      <c r="F6773" s="2" t="s">
        <v>11059</v>
      </c>
      <c r="G6773" s="2" t="s">
        <v>14844</v>
      </c>
      <c r="H6773" s="2" t="s">
        <v>15186</v>
      </c>
      <c r="I6773" s="2" t="s">
        <v>12084</v>
      </c>
      <c r="J6773" s="2" t="s">
        <v>14846</v>
      </c>
      <c r="K6773" s="2" t="s">
        <v>36398</v>
      </c>
    </row>
    <row r="6774" s="1" customFormat="1" ht="20" customHeight="1" spans="1:11">
      <c r="A6774" s="2" t="s">
        <v>4411</v>
      </c>
      <c r="B6774" s="2" t="s">
        <v>36399</v>
      </c>
      <c r="C6774" s="2" t="s">
        <v>4413</v>
      </c>
      <c r="D6774" s="2" t="s">
        <v>4414</v>
      </c>
      <c r="E6774" s="2" t="s">
        <v>1694</v>
      </c>
      <c r="F6774" s="2" t="s">
        <v>4257</v>
      </c>
      <c r="G6774" s="2" t="s">
        <v>14844</v>
      </c>
      <c r="H6774" s="2" t="s">
        <v>15397</v>
      </c>
      <c r="I6774" s="2" t="s">
        <v>4414</v>
      </c>
      <c r="J6774" s="2" t="s">
        <v>14846</v>
      </c>
      <c r="K6774" s="2" t="s">
        <v>36400</v>
      </c>
    </row>
    <row r="6775" s="1" customFormat="1" ht="20" customHeight="1" spans="1:11">
      <c r="A6775" s="2" t="s">
        <v>2943</v>
      </c>
      <c r="B6775" s="2" t="s">
        <v>36401</v>
      </c>
      <c r="C6775" s="2" t="s">
        <v>2945</v>
      </c>
      <c r="D6775" s="2" t="s">
        <v>2946</v>
      </c>
      <c r="E6775" s="2" t="s">
        <v>1282</v>
      </c>
      <c r="F6775" s="2" t="s">
        <v>1694</v>
      </c>
      <c r="G6775" s="2" t="s">
        <v>14844</v>
      </c>
      <c r="H6775" s="2" t="s">
        <v>34237</v>
      </c>
      <c r="I6775" s="2" t="s">
        <v>2946</v>
      </c>
      <c r="J6775" s="2" t="s">
        <v>14846</v>
      </c>
      <c r="K6775" s="2" t="s">
        <v>36402</v>
      </c>
    </row>
    <row r="6776" s="1" customFormat="1" ht="20" customHeight="1" spans="1:11">
      <c r="A6776" s="2" t="s">
        <v>2051</v>
      </c>
      <c r="B6776" s="2" t="s">
        <v>36403</v>
      </c>
      <c r="C6776" s="2" t="s">
        <v>2053</v>
      </c>
      <c r="D6776" s="2" t="s">
        <v>2054</v>
      </c>
      <c r="E6776" s="2" t="s">
        <v>1282</v>
      </c>
      <c r="F6776" s="2" t="s">
        <v>1694</v>
      </c>
      <c r="G6776" s="2" t="s">
        <v>14844</v>
      </c>
      <c r="H6776" s="2" t="s">
        <v>15099</v>
      </c>
      <c r="I6776" s="2" t="s">
        <v>2054</v>
      </c>
      <c r="J6776" s="2" t="s">
        <v>14846</v>
      </c>
      <c r="K6776" s="2" t="s">
        <v>36404</v>
      </c>
    </row>
    <row r="6777" s="1" customFormat="1" ht="20" customHeight="1" spans="1:11">
      <c r="A6777" s="2" t="s">
        <v>4100</v>
      </c>
      <c r="B6777" s="2" t="s">
        <v>36405</v>
      </c>
      <c r="C6777" s="2" t="s">
        <v>937</v>
      </c>
      <c r="D6777" s="2" t="s">
        <v>4101</v>
      </c>
      <c r="E6777" s="2" t="s">
        <v>1282</v>
      </c>
      <c r="F6777" s="2" t="s">
        <v>1694</v>
      </c>
      <c r="G6777" s="2" t="s">
        <v>14844</v>
      </c>
      <c r="H6777" s="2" t="s">
        <v>17268</v>
      </c>
      <c r="I6777" s="2" t="s">
        <v>4101</v>
      </c>
      <c r="J6777" s="2" t="s">
        <v>14846</v>
      </c>
      <c r="K6777" s="2" t="s">
        <v>36406</v>
      </c>
    </row>
    <row r="6778" s="1" customFormat="1" ht="20" customHeight="1" spans="1:11">
      <c r="A6778" s="2" t="s">
        <v>2560</v>
      </c>
      <c r="B6778" s="2" t="s">
        <v>36407</v>
      </c>
      <c r="C6778" s="2" t="s">
        <v>17037</v>
      </c>
      <c r="D6778" s="2" t="s">
        <v>36408</v>
      </c>
      <c r="E6778" s="2" t="s">
        <v>1282</v>
      </c>
      <c r="F6778" s="2" t="s">
        <v>1694</v>
      </c>
      <c r="G6778" s="2" t="s">
        <v>14844</v>
      </c>
      <c r="H6778" s="2" t="s">
        <v>15001</v>
      </c>
      <c r="I6778" s="2" t="s">
        <v>36409</v>
      </c>
      <c r="J6778" s="2" t="s">
        <v>14846</v>
      </c>
      <c r="K6778" s="2" t="s">
        <v>36410</v>
      </c>
    </row>
    <row r="6779" s="1" customFormat="1" ht="20" customHeight="1" spans="1:11">
      <c r="A6779" s="2" t="s">
        <v>2587</v>
      </c>
      <c r="B6779" s="2" t="s">
        <v>36411</v>
      </c>
      <c r="C6779" s="2" t="s">
        <v>2589</v>
      </c>
      <c r="D6779" s="2" t="s">
        <v>2590</v>
      </c>
      <c r="E6779" s="2" t="s">
        <v>1282</v>
      </c>
      <c r="F6779" s="2" t="s">
        <v>1694</v>
      </c>
      <c r="G6779" s="2" t="s">
        <v>14844</v>
      </c>
      <c r="H6779" s="2" t="s">
        <v>19790</v>
      </c>
      <c r="I6779" s="2" t="s">
        <v>2590</v>
      </c>
      <c r="J6779" s="2" t="s">
        <v>14846</v>
      </c>
      <c r="K6779" s="2" t="s">
        <v>36412</v>
      </c>
    </row>
    <row r="6780" s="1" customFormat="1" ht="20" customHeight="1" spans="1:11">
      <c r="A6780" s="2" t="s">
        <v>4144</v>
      </c>
      <c r="B6780" s="2" t="s">
        <v>36413</v>
      </c>
      <c r="C6780" s="2" t="s">
        <v>4146</v>
      </c>
      <c r="D6780" s="2" t="s">
        <v>4147</v>
      </c>
      <c r="E6780" s="2" t="s">
        <v>1282</v>
      </c>
      <c r="F6780" s="2" t="s">
        <v>1694</v>
      </c>
      <c r="G6780" s="2" t="s">
        <v>14844</v>
      </c>
      <c r="H6780" s="2" t="s">
        <v>15415</v>
      </c>
      <c r="I6780" s="2" t="s">
        <v>4147</v>
      </c>
      <c r="J6780" s="2" t="s">
        <v>14846</v>
      </c>
      <c r="K6780" s="2" t="s">
        <v>36414</v>
      </c>
    </row>
    <row r="6781" s="1" customFormat="1" ht="20" customHeight="1" spans="1:11">
      <c r="A6781" s="2" t="s">
        <v>3422</v>
      </c>
      <c r="B6781" s="2" t="s">
        <v>36415</v>
      </c>
      <c r="C6781" s="2" t="s">
        <v>3424</v>
      </c>
      <c r="D6781" s="2" t="s">
        <v>3425</v>
      </c>
      <c r="E6781" s="2" t="s">
        <v>1282</v>
      </c>
      <c r="F6781" s="2" t="s">
        <v>1694</v>
      </c>
      <c r="G6781" s="2" t="s">
        <v>14844</v>
      </c>
      <c r="H6781" s="2" t="s">
        <v>15094</v>
      </c>
      <c r="I6781" s="2" t="s">
        <v>3425</v>
      </c>
      <c r="J6781" s="2" t="s">
        <v>14846</v>
      </c>
      <c r="K6781" s="2" t="s">
        <v>36416</v>
      </c>
    </row>
    <row r="6782" s="1" customFormat="1" ht="20" customHeight="1" spans="1:11">
      <c r="A6782" s="2" t="s">
        <v>4233</v>
      </c>
      <c r="B6782" s="2" t="s">
        <v>36417</v>
      </c>
      <c r="C6782" s="2" t="s">
        <v>4146</v>
      </c>
      <c r="D6782" s="2" t="s">
        <v>4234</v>
      </c>
      <c r="E6782" s="2" t="s">
        <v>1282</v>
      </c>
      <c r="F6782" s="2" t="s">
        <v>1694</v>
      </c>
      <c r="G6782" s="2" t="s">
        <v>14844</v>
      </c>
      <c r="H6782" s="2" t="s">
        <v>15415</v>
      </c>
      <c r="I6782" s="2" t="s">
        <v>4234</v>
      </c>
      <c r="J6782" s="2" t="s">
        <v>14846</v>
      </c>
      <c r="K6782" s="2" t="s">
        <v>36418</v>
      </c>
    </row>
    <row r="6783" s="1" customFormat="1" ht="20" customHeight="1" spans="1:11">
      <c r="A6783" s="2" t="s">
        <v>3165</v>
      </c>
      <c r="B6783" s="2" t="s">
        <v>36419</v>
      </c>
      <c r="C6783" s="2" t="s">
        <v>3167</v>
      </c>
      <c r="D6783" s="2" t="s">
        <v>3168</v>
      </c>
      <c r="E6783" s="2" t="s">
        <v>1282</v>
      </c>
      <c r="F6783" s="2" t="s">
        <v>1694</v>
      </c>
      <c r="G6783" s="2" t="s">
        <v>14844</v>
      </c>
      <c r="H6783" s="2" t="s">
        <v>17868</v>
      </c>
      <c r="I6783" s="2" t="s">
        <v>3168</v>
      </c>
      <c r="J6783" s="2" t="s">
        <v>14846</v>
      </c>
      <c r="K6783" s="2" t="s">
        <v>36420</v>
      </c>
    </row>
    <row r="6784" s="1" customFormat="1" ht="20" customHeight="1" spans="1:11">
      <c r="A6784" s="2" t="s">
        <v>3178</v>
      </c>
      <c r="B6784" s="2" t="s">
        <v>36421</v>
      </c>
      <c r="C6784" s="2" t="s">
        <v>2254</v>
      </c>
      <c r="D6784" s="2" t="s">
        <v>3179</v>
      </c>
      <c r="E6784" s="2" t="s">
        <v>1282</v>
      </c>
      <c r="F6784" s="2" t="s">
        <v>1694</v>
      </c>
      <c r="G6784" s="2" t="s">
        <v>14844</v>
      </c>
      <c r="H6784" s="2" t="s">
        <v>15787</v>
      </c>
      <c r="I6784" s="2" t="s">
        <v>3179</v>
      </c>
      <c r="J6784" s="2" t="s">
        <v>14846</v>
      </c>
      <c r="K6784" s="2" t="s">
        <v>36422</v>
      </c>
    </row>
    <row r="6785" s="1" customFormat="1" ht="20" customHeight="1" spans="1:11">
      <c r="A6785" s="2" t="s">
        <v>1965</v>
      </c>
      <c r="B6785" s="2" t="s">
        <v>36423</v>
      </c>
      <c r="C6785" s="2" t="s">
        <v>15571</v>
      </c>
      <c r="D6785" s="2" t="s">
        <v>1966</v>
      </c>
      <c r="E6785" s="2" t="s">
        <v>1282</v>
      </c>
      <c r="F6785" s="2" t="s">
        <v>1694</v>
      </c>
      <c r="G6785" s="2" t="s">
        <v>14844</v>
      </c>
      <c r="H6785" s="2" t="s">
        <v>15463</v>
      </c>
      <c r="I6785" s="2" t="s">
        <v>1966</v>
      </c>
      <c r="J6785" s="2" t="s">
        <v>14846</v>
      </c>
      <c r="K6785" s="2" t="s">
        <v>36424</v>
      </c>
    </row>
    <row r="6786" s="1" customFormat="1" ht="20" customHeight="1" spans="1:11">
      <c r="A6786" s="2" t="s">
        <v>4167</v>
      </c>
      <c r="B6786" s="2" t="s">
        <v>36425</v>
      </c>
      <c r="C6786" s="2" t="s">
        <v>3197</v>
      </c>
      <c r="D6786" s="2" t="s">
        <v>4168</v>
      </c>
      <c r="E6786" s="2" t="s">
        <v>1282</v>
      </c>
      <c r="F6786" s="2" t="s">
        <v>1694</v>
      </c>
      <c r="G6786" s="2" t="s">
        <v>14844</v>
      </c>
      <c r="H6786" s="2" t="s">
        <v>15762</v>
      </c>
      <c r="I6786" s="2" t="s">
        <v>4168</v>
      </c>
      <c r="J6786" s="2" t="s">
        <v>14846</v>
      </c>
      <c r="K6786" s="2" t="s">
        <v>36426</v>
      </c>
    </row>
    <row r="6787" s="1" customFormat="1" ht="20" customHeight="1" spans="1:11">
      <c r="A6787" s="2" t="s">
        <v>4069</v>
      </c>
      <c r="B6787" s="2" t="s">
        <v>36427</v>
      </c>
      <c r="C6787" s="2" t="s">
        <v>30587</v>
      </c>
      <c r="D6787" s="2" t="s">
        <v>4072</v>
      </c>
      <c r="E6787" s="2" t="s">
        <v>1282</v>
      </c>
      <c r="F6787" s="2" t="s">
        <v>1694</v>
      </c>
      <c r="G6787" s="2" t="s">
        <v>14844</v>
      </c>
      <c r="H6787" s="2" t="s">
        <v>15991</v>
      </c>
      <c r="I6787" s="2" t="s">
        <v>4072</v>
      </c>
      <c r="J6787" s="2" t="s">
        <v>14846</v>
      </c>
      <c r="K6787" s="2" t="s">
        <v>36428</v>
      </c>
    </row>
    <row r="6788" s="1" customFormat="1" ht="20" customHeight="1" spans="1:11">
      <c r="A6788" s="2" t="s">
        <v>2680</v>
      </c>
      <c r="B6788" s="2" t="s">
        <v>36429</v>
      </c>
      <c r="C6788" s="2" t="s">
        <v>36430</v>
      </c>
      <c r="D6788" s="2" t="s">
        <v>2683</v>
      </c>
      <c r="E6788" s="2" t="s">
        <v>1282</v>
      </c>
      <c r="F6788" s="2" t="s">
        <v>1694</v>
      </c>
      <c r="G6788" s="2" t="s">
        <v>14844</v>
      </c>
      <c r="H6788" s="2" t="s">
        <v>15191</v>
      </c>
      <c r="I6788" s="2" t="s">
        <v>2683</v>
      </c>
      <c r="J6788" s="2" t="s">
        <v>14846</v>
      </c>
      <c r="K6788" s="2" t="s">
        <v>36431</v>
      </c>
    </row>
    <row r="6789" s="1" customFormat="1" ht="20" customHeight="1" spans="1:11">
      <c r="A6789" s="2" t="s">
        <v>4075</v>
      </c>
      <c r="B6789" s="2" t="s">
        <v>36432</v>
      </c>
      <c r="C6789" s="2" t="s">
        <v>4077</v>
      </c>
      <c r="D6789" s="2" t="s">
        <v>4078</v>
      </c>
      <c r="E6789" s="2" t="s">
        <v>1282</v>
      </c>
      <c r="F6789" s="2" t="s">
        <v>1694</v>
      </c>
      <c r="G6789" s="2" t="s">
        <v>14844</v>
      </c>
      <c r="H6789" s="2" t="s">
        <v>16307</v>
      </c>
      <c r="I6789" s="2" t="s">
        <v>4078</v>
      </c>
      <c r="J6789" s="2" t="s">
        <v>14846</v>
      </c>
      <c r="K6789" s="2" t="s">
        <v>36433</v>
      </c>
    </row>
    <row r="6790" s="1" customFormat="1" ht="20" customHeight="1" spans="1:11">
      <c r="A6790" s="2" t="s">
        <v>2998</v>
      </c>
      <c r="B6790" s="2" t="s">
        <v>36434</v>
      </c>
      <c r="C6790" s="2" t="s">
        <v>3000</v>
      </c>
      <c r="D6790" s="2" t="s">
        <v>3001</v>
      </c>
      <c r="E6790" s="2" t="s">
        <v>1282</v>
      </c>
      <c r="F6790" s="2" t="s">
        <v>1694</v>
      </c>
      <c r="G6790" s="2" t="s">
        <v>14844</v>
      </c>
      <c r="H6790" s="2" t="s">
        <v>15936</v>
      </c>
      <c r="I6790" s="2" t="s">
        <v>3001</v>
      </c>
      <c r="J6790" s="2" t="s">
        <v>14846</v>
      </c>
      <c r="K6790" s="2" t="s">
        <v>36435</v>
      </c>
    </row>
    <row r="6791" s="1" customFormat="1" ht="20" customHeight="1" spans="1:11">
      <c r="A6791" s="2" t="s">
        <v>36436</v>
      </c>
      <c r="B6791" s="2" t="s">
        <v>36437</v>
      </c>
      <c r="C6791" s="2" t="s">
        <v>5805</v>
      </c>
      <c r="D6791" s="2" t="s">
        <v>36438</v>
      </c>
      <c r="E6791" s="2" t="s">
        <v>11059</v>
      </c>
      <c r="F6791" s="2" t="s">
        <v>1271</v>
      </c>
      <c r="G6791" s="2" t="s">
        <v>14844</v>
      </c>
      <c r="H6791" s="2" t="s">
        <v>15364</v>
      </c>
      <c r="I6791" s="2" t="s">
        <v>36438</v>
      </c>
      <c r="J6791" s="2" t="s">
        <v>14846</v>
      </c>
      <c r="K6791" s="2" t="s">
        <v>36439</v>
      </c>
    </row>
    <row r="6792" s="1" customFormat="1" ht="20" customHeight="1" spans="1:11">
      <c r="A6792" s="2" t="s">
        <v>4065</v>
      </c>
      <c r="B6792" s="2" t="s">
        <v>36440</v>
      </c>
      <c r="C6792" s="2" t="s">
        <v>4067</v>
      </c>
      <c r="D6792" s="2" t="s">
        <v>4068</v>
      </c>
      <c r="E6792" s="2" t="s">
        <v>1282</v>
      </c>
      <c r="F6792" s="2" t="s">
        <v>1694</v>
      </c>
      <c r="G6792" s="2" t="s">
        <v>14844</v>
      </c>
      <c r="H6792" s="2" t="s">
        <v>15075</v>
      </c>
      <c r="I6792" s="2" t="s">
        <v>4068</v>
      </c>
      <c r="J6792" s="2" t="s">
        <v>14846</v>
      </c>
      <c r="K6792" s="2" t="s">
        <v>36441</v>
      </c>
    </row>
    <row r="6793" s="1" customFormat="1" ht="20" customHeight="1" spans="1:11">
      <c r="A6793" s="2" t="s">
        <v>3010</v>
      </c>
      <c r="B6793" s="2" t="s">
        <v>36442</v>
      </c>
      <c r="C6793" s="2" t="s">
        <v>27924</v>
      </c>
      <c r="D6793" s="2" t="s">
        <v>3013</v>
      </c>
      <c r="E6793" s="2" t="s">
        <v>1282</v>
      </c>
      <c r="F6793" s="2" t="s">
        <v>1694</v>
      </c>
      <c r="G6793" s="2" t="s">
        <v>14844</v>
      </c>
      <c r="H6793" s="2" t="s">
        <v>15036</v>
      </c>
      <c r="I6793" s="2" t="s">
        <v>3013</v>
      </c>
      <c r="J6793" s="2" t="s">
        <v>14846</v>
      </c>
      <c r="K6793" s="2" t="s">
        <v>36443</v>
      </c>
    </row>
    <row r="6794" s="1" customFormat="1" ht="20" customHeight="1" spans="1:11">
      <c r="A6794" s="2" t="s">
        <v>6515</v>
      </c>
      <c r="B6794" s="2" t="s">
        <v>36444</v>
      </c>
      <c r="C6794" s="2" t="s">
        <v>3583</v>
      </c>
      <c r="D6794" s="2" t="s">
        <v>3584</v>
      </c>
      <c r="E6794" s="2" t="s">
        <v>1694</v>
      </c>
      <c r="F6794" s="2" t="s">
        <v>4257</v>
      </c>
      <c r="G6794" s="2" t="s">
        <v>14844</v>
      </c>
      <c r="H6794" s="2" t="s">
        <v>15553</v>
      </c>
      <c r="I6794" s="2" t="s">
        <v>3584</v>
      </c>
      <c r="J6794" s="2" t="s">
        <v>14846</v>
      </c>
      <c r="K6794" s="2" t="s">
        <v>36445</v>
      </c>
    </row>
    <row r="6795" s="1" customFormat="1" ht="20" customHeight="1" spans="1:11">
      <c r="A6795" s="2" t="s">
        <v>2936</v>
      </c>
      <c r="B6795" s="2" t="s">
        <v>36446</v>
      </c>
      <c r="C6795" s="2" t="s">
        <v>2938</v>
      </c>
      <c r="D6795" s="2" t="s">
        <v>2939</v>
      </c>
      <c r="E6795" s="2" t="s">
        <v>1282</v>
      </c>
      <c r="F6795" s="2" t="s">
        <v>1694</v>
      </c>
      <c r="G6795" s="2" t="s">
        <v>14844</v>
      </c>
      <c r="H6795" s="2" t="s">
        <v>14967</v>
      </c>
      <c r="I6795" s="2" t="s">
        <v>2939</v>
      </c>
      <c r="J6795" s="2" t="s">
        <v>14846</v>
      </c>
      <c r="K6795" s="2" t="s">
        <v>36447</v>
      </c>
    </row>
    <row r="6796" s="1" customFormat="1" ht="20" customHeight="1" spans="1:11">
      <c r="A6796" s="2" t="s">
        <v>2405</v>
      </c>
      <c r="B6796" s="2" t="s">
        <v>36448</v>
      </c>
      <c r="C6796" s="2" t="s">
        <v>28686</v>
      </c>
      <c r="D6796" s="2" t="s">
        <v>2406</v>
      </c>
      <c r="E6796" s="2" t="s">
        <v>1282</v>
      </c>
      <c r="F6796" s="2" t="s">
        <v>1694</v>
      </c>
      <c r="G6796" s="2" t="s">
        <v>14844</v>
      </c>
      <c r="H6796" s="2" t="s">
        <v>15579</v>
      </c>
      <c r="I6796" s="2" t="s">
        <v>2406</v>
      </c>
      <c r="J6796" s="2" t="s">
        <v>14846</v>
      </c>
      <c r="K6796" s="2" t="s">
        <v>36449</v>
      </c>
    </row>
    <row r="6797" s="1" customFormat="1" ht="20" customHeight="1" spans="1:11">
      <c r="A6797" s="2" t="s">
        <v>3828</v>
      </c>
      <c r="B6797" s="2" t="s">
        <v>36450</v>
      </c>
      <c r="C6797" s="2" t="s">
        <v>3830</v>
      </c>
      <c r="D6797" s="2" t="s">
        <v>3831</v>
      </c>
      <c r="E6797" s="2" t="s">
        <v>1282</v>
      </c>
      <c r="F6797" s="2" t="s">
        <v>1694</v>
      </c>
      <c r="G6797" s="2" t="s">
        <v>14844</v>
      </c>
      <c r="H6797" s="2" t="s">
        <v>22533</v>
      </c>
      <c r="I6797" s="2" t="s">
        <v>3831</v>
      </c>
      <c r="J6797" s="2" t="s">
        <v>14846</v>
      </c>
      <c r="K6797" s="2" t="s">
        <v>36451</v>
      </c>
    </row>
    <row r="6798" s="1" customFormat="1" ht="20" customHeight="1" spans="1:11">
      <c r="A6798" s="2" t="s">
        <v>2583</v>
      </c>
      <c r="B6798" s="2" t="s">
        <v>36452</v>
      </c>
      <c r="C6798" s="2" t="s">
        <v>36453</v>
      </c>
      <c r="D6798" s="2" t="s">
        <v>2586</v>
      </c>
      <c r="E6798" s="2" t="s">
        <v>1282</v>
      </c>
      <c r="F6798" s="2" t="s">
        <v>1694</v>
      </c>
      <c r="G6798" s="2" t="s">
        <v>14844</v>
      </c>
      <c r="H6798" s="2" t="s">
        <v>15089</v>
      </c>
      <c r="I6798" s="2" t="s">
        <v>2586</v>
      </c>
      <c r="J6798" s="2" t="s">
        <v>14846</v>
      </c>
      <c r="K6798" s="2" t="s">
        <v>36454</v>
      </c>
    </row>
    <row r="6799" s="1" customFormat="1" ht="20" customHeight="1" spans="1:11">
      <c r="A6799" s="2" t="s">
        <v>2401</v>
      </c>
      <c r="B6799" s="2" t="s">
        <v>36455</v>
      </c>
      <c r="C6799" s="2" t="s">
        <v>2403</v>
      </c>
      <c r="D6799" s="2" t="s">
        <v>2404</v>
      </c>
      <c r="E6799" s="2" t="s">
        <v>1282</v>
      </c>
      <c r="F6799" s="2" t="s">
        <v>1694</v>
      </c>
      <c r="G6799" s="2" t="s">
        <v>14844</v>
      </c>
      <c r="H6799" s="2" t="s">
        <v>15917</v>
      </c>
      <c r="I6799" s="2" t="s">
        <v>2404</v>
      </c>
      <c r="J6799" s="2" t="s">
        <v>14846</v>
      </c>
      <c r="K6799" s="2" t="s">
        <v>36456</v>
      </c>
    </row>
    <row r="6800" s="1" customFormat="1" ht="20" customHeight="1" spans="1:11">
      <c r="A6800" s="2" t="s">
        <v>2288</v>
      </c>
      <c r="B6800" s="2" t="s">
        <v>36457</v>
      </c>
      <c r="C6800" s="2" t="s">
        <v>1785</v>
      </c>
      <c r="D6800" s="2" t="s">
        <v>2289</v>
      </c>
      <c r="E6800" s="2" t="s">
        <v>1282</v>
      </c>
      <c r="F6800" s="2" t="s">
        <v>1694</v>
      </c>
      <c r="G6800" s="2" t="s">
        <v>14844</v>
      </c>
      <c r="H6800" s="2" t="s">
        <v>14923</v>
      </c>
      <c r="I6800" s="2" t="s">
        <v>2289</v>
      </c>
      <c r="J6800" s="2" t="s">
        <v>14846</v>
      </c>
      <c r="K6800" s="2" t="s">
        <v>36458</v>
      </c>
    </row>
    <row r="6801" s="1" customFormat="1" ht="20" customHeight="1" spans="1:11">
      <c r="A6801" s="2" t="s">
        <v>2501</v>
      </c>
      <c r="B6801" s="2" t="s">
        <v>36459</v>
      </c>
      <c r="C6801" s="2" t="s">
        <v>2503</v>
      </c>
      <c r="D6801" s="2" t="s">
        <v>2504</v>
      </c>
      <c r="E6801" s="2" t="s">
        <v>1282</v>
      </c>
      <c r="F6801" s="2" t="s">
        <v>1694</v>
      </c>
      <c r="G6801" s="2" t="s">
        <v>14844</v>
      </c>
      <c r="H6801" s="2" t="s">
        <v>14880</v>
      </c>
      <c r="I6801" s="2" t="s">
        <v>2504</v>
      </c>
      <c r="J6801" s="2" t="s">
        <v>14846</v>
      </c>
      <c r="K6801" s="2" t="s">
        <v>36460</v>
      </c>
    </row>
    <row r="6802" s="1" customFormat="1" ht="20" customHeight="1" spans="1:11">
      <c r="A6802" s="2" t="s">
        <v>13639</v>
      </c>
      <c r="B6802" s="2" t="s">
        <v>36461</v>
      </c>
      <c r="C6802" s="2" t="s">
        <v>7915</v>
      </c>
      <c r="D6802" s="2" t="s">
        <v>13640</v>
      </c>
      <c r="E6802" s="2" t="s">
        <v>1695</v>
      </c>
      <c r="F6802" s="2" t="s">
        <v>11059</v>
      </c>
      <c r="G6802" s="2" t="s">
        <v>14844</v>
      </c>
      <c r="H6802" s="2" t="s">
        <v>14875</v>
      </c>
      <c r="I6802" s="2" t="s">
        <v>13640</v>
      </c>
      <c r="J6802" s="2" t="s">
        <v>14846</v>
      </c>
      <c r="K6802" s="2" t="s">
        <v>36462</v>
      </c>
    </row>
    <row r="6803" s="1" customFormat="1" ht="20" customHeight="1" spans="1:11">
      <c r="A6803" s="2" t="s">
        <v>3749</v>
      </c>
      <c r="B6803" s="2" t="s">
        <v>36463</v>
      </c>
      <c r="C6803" s="2" t="s">
        <v>2902</v>
      </c>
      <c r="D6803" s="2" t="s">
        <v>3750</v>
      </c>
      <c r="E6803" s="2" t="s">
        <v>1282</v>
      </c>
      <c r="F6803" s="2" t="s">
        <v>1694</v>
      </c>
      <c r="G6803" s="2" t="s">
        <v>14844</v>
      </c>
      <c r="H6803" s="2" t="s">
        <v>18144</v>
      </c>
      <c r="I6803" s="2" t="s">
        <v>3750</v>
      </c>
      <c r="J6803" s="2" t="s">
        <v>14846</v>
      </c>
      <c r="K6803" s="2" t="s">
        <v>36464</v>
      </c>
    </row>
    <row r="6804" s="1" customFormat="1" ht="20" customHeight="1" spans="1:11">
      <c r="A6804" s="2" t="s">
        <v>9446</v>
      </c>
      <c r="B6804" s="2" t="s">
        <v>36465</v>
      </c>
      <c r="C6804" s="2" t="s">
        <v>2351</v>
      </c>
      <c r="D6804" s="2" t="s">
        <v>9447</v>
      </c>
      <c r="E6804" s="2" t="s">
        <v>1694</v>
      </c>
      <c r="F6804" s="2" t="s">
        <v>1695</v>
      </c>
      <c r="G6804" s="2" t="s">
        <v>14844</v>
      </c>
      <c r="H6804" s="2" t="s">
        <v>36466</v>
      </c>
      <c r="I6804" s="2" t="s">
        <v>9447</v>
      </c>
      <c r="J6804" s="2" t="s">
        <v>14846</v>
      </c>
      <c r="K6804" s="2" t="s">
        <v>36467</v>
      </c>
    </row>
    <row r="6805" s="1" customFormat="1" ht="20" customHeight="1" spans="1:11">
      <c r="A6805" s="2" t="s">
        <v>3465</v>
      </c>
      <c r="B6805" s="2" t="s">
        <v>36468</v>
      </c>
      <c r="C6805" s="2" t="s">
        <v>1785</v>
      </c>
      <c r="D6805" s="2" t="s">
        <v>3466</v>
      </c>
      <c r="E6805" s="2" t="s">
        <v>1282</v>
      </c>
      <c r="F6805" s="2" t="s">
        <v>1694</v>
      </c>
      <c r="G6805" s="2" t="s">
        <v>14844</v>
      </c>
      <c r="H6805" s="2" t="s">
        <v>14923</v>
      </c>
      <c r="I6805" s="2" t="s">
        <v>3466</v>
      </c>
      <c r="J6805" s="2" t="s">
        <v>14846</v>
      </c>
      <c r="K6805" s="2" t="s">
        <v>36469</v>
      </c>
    </row>
    <row r="6806" s="1" customFormat="1" ht="20" customHeight="1" spans="1:11">
      <c r="A6806" s="2" t="s">
        <v>4093</v>
      </c>
      <c r="B6806" s="2" t="s">
        <v>36470</v>
      </c>
      <c r="C6806" s="2" t="s">
        <v>4095</v>
      </c>
      <c r="D6806" s="2" t="s">
        <v>4096</v>
      </c>
      <c r="E6806" s="2" t="s">
        <v>1282</v>
      </c>
      <c r="F6806" s="2" t="s">
        <v>1694</v>
      </c>
      <c r="G6806" s="2" t="s">
        <v>14844</v>
      </c>
      <c r="H6806" s="2" t="s">
        <v>18235</v>
      </c>
      <c r="I6806" s="2" t="s">
        <v>4096</v>
      </c>
      <c r="J6806" s="2" t="s">
        <v>14846</v>
      </c>
      <c r="K6806" s="2" t="s">
        <v>36471</v>
      </c>
    </row>
    <row r="6807" s="1" customFormat="1" ht="20" customHeight="1" spans="1:11">
      <c r="A6807" s="2" t="s">
        <v>2396</v>
      </c>
      <c r="B6807" s="2" t="s">
        <v>36472</v>
      </c>
      <c r="C6807" s="2" t="s">
        <v>2398</v>
      </c>
      <c r="D6807" s="2" t="s">
        <v>2399</v>
      </c>
      <c r="E6807" s="2" t="s">
        <v>1282</v>
      </c>
      <c r="F6807" s="2" t="s">
        <v>1694</v>
      </c>
      <c r="G6807" s="2" t="s">
        <v>14844</v>
      </c>
      <c r="H6807" s="2" t="s">
        <v>16489</v>
      </c>
      <c r="I6807" s="2" t="s">
        <v>2399</v>
      </c>
      <c r="J6807" s="2" t="s">
        <v>14846</v>
      </c>
      <c r="K6807" s="2" t="s">
        <v>36473</v>
      </c>
    </row>
    <row r="6808" s="1" customFormat="1" ht="20" customHeight="1" spans="1:11">
      <c r="A6808" s="2" t="s">
        <v>8509</v>
      </c>
      <c r="B6808" s="2" t="s">
        <v>36474</v>
      </c>
      <c r="C6808" s="2" t="s">
        <v>20671</v>
      </c>
      <c r="D6808" s="2" t="s">
        <v>8512</v>
      </c>
      <c r="E6808" s="2" t="s">
        <v>1694</v>
      </c>
      <c r="F6808" s="2" t="s">
        <v>1695</v>
      </c>
      <c r="G6808" s="2" t="s">
        <v>14844</v>
      </c>
      <c r="H6808" s="2" t="s">
        <v>22571</v>
      </c>
      <c r="I6808" s="2" t="s">
        <v>8512</v>
      </c>
      <c r="J6808" s="2" t="s">
        <v>14846</v>
      </c>
      <c r="K6808" s="2" t="s">
        <v>36475</v>
      </c>
    </row>
    <row r="6809" s="1" customFormat="1" ht="20" customHeight="1" spans="1:11">
      <c r="A6809" s="2" t="s">
        <v>3624</v>
      </c>
      <c r="B6809" s="2" t="s">
        <v>36476</v>
      </c>
      <c r="C6809" s="2" t="s">
        <v>3626</v>
      </c>
      <c r="D6809" s="2" t="s">
        <v>3627</v>
      </c>
      <c r="E6809" s="2" t="s">
        <v>1282</v>
      </c>
      <c r="F6809" s="2" t="s">
        <v>1694</v>
      </c>
      <c r="G6809" s="2" t="s">
        <v>14844</v>
      </c>
      <c r="H6809" s="2" t="s">
        <v>18173</v>
      </c>
      <c r="I6809" s="2" t="s">
        <v>3627</v>
      </c>
      <c r="J6809" s="2" t="s">
        <v>14846</v>
      </c>
      <c r="K6809" s="2" t="s">
        <v>36477</v>
      </c>
    </row>
    <row r="6810" s="1" customFormat="1" ht="20" customHeight="1" spans="1:11">
      <c r="A6810" s="2" t="s">
        <v>3587</v>
      </c>
      <c r="B6810" s="2" t="s">
        <v>36478</v>
      </c>
      <c r="C6810" s="2" t="s">
        <v>3589</v>
      </c>
      <c r="D6810" s="2" t="s">
        <v>3590</v>
      </c>
      <c r="E6810" s="2" t="s">
        <v>1282</v>
      </c>
      <c r="F6810" s="2" t="s">
        <v>1694</v>
      </c>
      <c r="G6810" s="2" t="s">
        <v>14844</v>
      </c>
      <c r="H6810" s="2" t="s">
        <v>17340</v>
      </c>
      <c r="I6810" s="2" t="s">
        <v>3590</v>
      </c>
      <c r="J6810" s="2" t="s">
        <v>14846</v>
      </c>
      <c r="K6810" s="2" t="s">
        <v>36479</v>
      </c>
    </row>
    <row r="6811" s="1" customFormat="1" ht="20" customHeight="1" spans="1:11">
      <c r="A6811" s="2" t="s">
        <v>4194</v>
      </c>
      <c r="B6811" s="2" t="s">
        <v>36480</v>
      </c>
      <c r="C6811" s="2" t="s">
        <v>28656</v>
      </c>
      <c r="D6811" s="2" t="s">
        <v>4195</v>
      </c>
      <c r="E6811" s="2" t="s">
        <v>1282</v>
      </c>
      <c r="F6811" s="2" t="s">
        <v>1694</v>
      </c>
      <c r="G6811" s="2" t="s">
        <v>14844</v>
      </c>
      <c r="H6811" s="2" t="s">
        <v>14863</v>
      </c>
      <c r="I6811" s="2" t="s">
        <v>4195</v>
      </c>
      <c r="J6811" s="2" t="s">
        <v>14846</v>
      </c>
      <c r="K6811" s="2" t="s">
        <v>36481</v>
      </c>
    </row>
    <row r="6812" s="1" customFormat="1" ht="20" customHeight="1" spans="1:11">
      <c r="A6812" s="2" t="s">
        <v>2295</v>
      </c>
      <c r="B6812" s="2" t="s">
        <v>36482</v>
      </c>
      <c r="C6812" s="2" t="s">
        <v>2297</v>
      </c>
      <c r="D6812" s="2" t="s">
        <v>2298</v>
      </c>
      <c r="E6812" s="2" t="s">
        <v>1282</v>
      </c>
      <c r="F6812" s="2" t="s">
        <v>1694</v>
      </c>
      <c r="G6812" s="2" t="s">
        <v>14844</v>
      </c>
      <c r="H6812" s="2" t="s">
        <v>18056</v>
      </c>
      <c r="I6812" s="2" t="s">
        <v>2298</v>
      </c>
      <c r="J6812" s="2" t="s">
        <v>14846</v>
      </c>
      <c r="K6812" s="2" t="s">
        <v>36483</v>
      </c>
    </row>
    <row r="6813" s="1" customFormat="1" ht="20" customHeight="1" spans="1:11">
      <c r="A6813" s="2" t="s">
        <v>13637</v>
      </c>
      <c r="B6813" s="2" t="s">
        <v>36484</v>
      </c>
      <c r="C6813" s="2" t="s">
        <v>1536</v>
      </c>
      <c r="D6813" s="2" t="s">
        <v>13638</v>
      </c>
      <c r="E6813" s="2" t="s">
        <v>1695</v>
      </c>
      <c r="F6813" s="2" t="s">
        <v>11059</v>
      </c>
      <c r="G6813" s="2" t="s">
        <v>14844</v>
      </c>
      <c r="H6813" s="2" t="s">
        <v>30195</v>
      </c>
      <c r="I6813" s="2" t="s">
        <v>13638</v>
      </c>
      <c r="J6813" s="2" t="s">
        <v>14846</v>
      </c>
      <c r="K6813" s="2" t="s">
        <v>36483</v>
      </c>
    </row>
    <row r="6814" s="1" customFormat="1" ht="20" customHeight="1" spans="1:11">
      <c r="A6814" s="2" t="s">
        <v>4238</v>
      </c>
      <c r="B6814" s="2" t="s">
        <v>36485</v>
      </c>
      <c r="C6814" s="2" t="s">
        <v>3424</v>
      </c>
      <c r="D6814" s="2" t="s">
        <v>4239</v>
      </c>
      <c r="E6814" s="2" t="s">
        <v>1282</v>
      </c>
      <c r="F6814" s="2" t="s">
        <v>1694</v>
      </c>
      <c r="G6814" s="2" t="s">
        <v>14844</v>
      </c>
      <c r="H6814" s="2" t="s">
        <v>15094</v>
      </c>
      <c r="I6814" s="2" t="s">
        <v>4239</v>
      </c>
      <c r="J6814" s="2" t="s">
        <v>14846</v>
      </c>
      <c r="K6814" s="2" t="s">
        <v>36486</v>
      </c>
    </row>
    <row r="6815" s="1" customFormat="1" ht="20" customHeight="1" spans="1:11">
      <c r="A6815" s="2" t="s">
        <v>3598</v>
      </c>
      <c r="B6815" s="2" t="s">
        <v>36487</v>
      </c>
      <c r="C6815" s="2" t="s">
        <v>3324</v>
      </c>
      <c r="D6815" s="2" t="s">
        <v>3599</v>
      </c>
      <c r="E6815" s="2" t="s">
        <v>1282</v>
      </c>
      <c r="F6815" s="2" t="s">
        <v>1694</v>
      </c>
      <c r="G6815" s="2" t="s">
        <v>14844</v>
      </c>
      <c r="H6815" s="2" t="s">
        <v>23807</v>
      </c>
      <c r="I6815" s="2" t="s">
        <v>3599</v>
      </c>
      <c r="J6815" s="2" t="s">
        <v>14846</v>
      </c>
      <c r="K6815" s="2" t="s">
        <v>36488</v>
      </c>
    </row>
    <row r="6816" s="1" customFormat="1" ht="20" customHeight="1" spans="1:11">
      <c r="A6816" s="2" t="s">
        <v>4184</v>
      </c>
      <c r="B6816" s="2" t="s">
        <v>36489</v>
      </c>
      <c r="C6816" s="2" t="s">
        <v>36490</v>
      </c>
      <c r="D6816" s="2" t="s">
        <v>4187</v>
      </c>
      <c r="E6816" s="2" t="s">
        <v>1282</v>
      </c>
      <c r="F6816" s="2" t="s">
        <v>1694</v>
      </c>
      <c r="G6816" s="2" t="s">
        <v>14844</v>
      </c>
      <c r="H6816" s="2" t="s">
        <v>14906</v>
      </c>
      <c r="I6816" s="2" t="s">
        <v>4187</v>
      </c>
      <c r="J6816" s="2" t="s">
        <v>14846</v>
      </c>
      <c r="K6816" s="2" t="s">
        <v>36491</v>
      </c>
    </row>
    <row r="6817" s="1" customFormat="1" ht="20" customHeight="1" spans="1:11">
      <c r="A6817" s="2" t="s">
        <v>3772</v>
      </c>
      <c r="B6817" s="2" t="s">
        <v>36492</v>
      </c>
      <c r="C6817" s="2" t="s">
        <v>3774</v>
      </c>
      <c r="D6817" s="2" t="s">
        <v>3775</v>
      </c>
      <c r="E6817" s="2" t="s">
        <v>1282</v>
      </c>
      <c r="F6817" s="2" t="s">
        <v>1694</v>
      </c>
      <c r="G6817" s="2" t="s">
        <v>14844</v>
      </c>
      <c r="H6817" s="2" t="s">
        <v>15724</v>
      </c>
      <c r="I6817" s="2" t="s">
        <v>3775</v>
      </c>
      <c r="J6817" s="2" t="s">
        <v>14846</v>
      </c>
      <c r="K6817" s="2" t="s">
        <v>36493</v>
      </c>
    </row>
    <row r="6818" s="1" customFormat="1" ht="20" customHeight="1" spans="1:11">
      <c r="A6818" s="2" t="s">
        <v>2515</v>
      </c>
      <c r="B6818" s="2" t="s">
        <v>36494</v>
      </c>
      <c r="C6818" s="2" t="s">
        <v>16615</v>
      </c>
      <c r="D6818" s="2" t="s">
        <v>36495</v>
      </c>
      <c r="E6818" s="2" t="s">
        <v>1282</v>
      </c>
      <c r="F6818" s="2" t="s">
        <v>1694</v>
      </c>
      <c r="G6818" s="2" t="s">
        <v>14844</v>
      </c>
      <c r="H6818" s="2" t="s">
        <v>25755</v>
      </c>
      <c r="I6818" s="2" t="s">
        <v>2485</v>
      </c>
      <c r="J6818" s="2" t="s">
        <v>14846</v>
      </c>
      <c r="K6818" s="2" t="s">
        <v>36496</v>
      </c>
    </row>
    <row r="6819" s="1" customFormat="1" ht="20" customHeight="1" spans="1:11">
      <c r="A6819" s="2" t="s">
        <v>3300</v>
      </c>
      <c r="B6819" s="2" t="s">
        <v>36497</v>
      </c>
      <c r="C6819" s="2" t="s">
        <v>3302</v>
      </c>
      <c r="D6819" s="2" t="s">
        <v>3303</v>
      </c>
      <c r="E6819" s="2" t="s">
        <v>1282</v>
      </c>
      <c r="F6819" s="2" t="s">
        <v>1694</v>
      </c>
      <c r="G6819" s="2" t="s">
        <v>14844</v>
      </c>
      <c r="H6819" s="2" t="s">
        <v>20232</v>
      </c>
      <c r="I6819" s="2" t="s">
        <v>3303</v>
      </c>
      <c r="J6819" s="2" t="s">
        <v>14846</v>
      </c>
      <c r="K6819" s="2" t="s">
        <v>36498</v>
      </c>
    </row>
    <row r="6820" s="1" customFormat="1" ht="20" customHeight="1" spans="1:11">
      <c r="A6820" s="2" t="s">
        <v>2482</v>
      </c>
      <c r="B6820" s="2" t="s">
        <v>36499</v>
      </c>
      <c r="C6820" s="2" t="s">
        <v>16615</v>
      </c>
      <c r="D6820" s="2" t="s">
        <v>2485</v>
      </c>
      <c r="E6820" s="2" t="s">
        <v>1282</v>
      </c>
      <c r="F6820" s="2" t="s">
        <v>1694</v>
      </c>
      <c r="G6820" s="2" t="s">
        <v>14844</v>
      </c>
      <c r="H6820" s="2" t="s">
        <v>14901</v>
      </c>
      <c r="I6820" s="2" t="s">
        <v>2485</v>
      </c>
      <c r="J6820" s="2" t="s">
        <v>14846</v>
      </c>
      <c r="K6820" s="2" t="s">
        <v>36500</v>
      </c>
    </row>
    <row r="6821" s="1" customFormat="1" ht="20" customHeight="1" spans="1:11">
      <c r="A6821" s="2" t="s">
        <v>36501</v>
      </c>
      <c r="B6821" s="2" t="s">
        <v>36502</v>
      </c>
      <c r="C6821" s="2" t="s">
        <v>24974</v>
      </c>
      <c r="D6821" s="2" t="s">
        <v>36503</v>
      </c>
      <c r="E6821" s="2" t="s">
        <v>1282</v>
      </c>
      <c r="F6821" s="2" t="s">
        <v>1694</v>
      </c>
      <c r="G6821" s="2" t="s">
        <v>14844</v>
      </c>
      <c r="H6821" s="2" t="s">
        <v>15186</v>
      </c>
      <c r="I6821" s="2" t="s">
        <v>36503</v>
      </c>
      <c r="J6821" s="2" t="s">
        <v>14846</v>
      </c>
      <c r="K6821" s="2" t="s">
        <v>36504</v>
      </c>
    </row>
    <row r="6822" s="1" customFormat="1" ht="20" customHeight="1" spans="1:11">
      <c r="A6822" s="2" t="s">
        <v>3448</v>
      </c>
      <c r="B6822" s="2" t="s">
        <v>36505</v>
      </c>
      <c r="C6822" s="2" t="s">
        <v>3450</v>
      </c>
      <c r="D6822" s="2" t="s">
        <v>3451</v>
      </c>
      <c r="E6822" s="2" t="s">
        <v>1282</v>
      </c>
      <c r="F6822" s="2" t="s">
        <v>1694</v>
      </c>
      <c r="G6822" s="2" t="s">
        <v>14844</v>
      </c>
      <c r="H6822" s="2" t="s">
        <v>15157</v>
      </c>
      <c r="I6822" s="2" t="s">
        <v>3451</v>
      </c>
      <c r="J6822" s="2" t="s">
        <v>14846</v>
      </c>
      <c r="K6822" s="2" t="s">
        <v>36506</v>
      </c>
    </row>
    <row r="6823" s="1" customFormat="1" ht="20" customHeight="1" spans="1:11">
      <c r="A6823" s="2" t="s">
        <v>2909</v>
      </c>
      <c r="B6823" s="2" t="s">
        <v>36507</v>
      </c>
      <c r="C6823" s="2" t="s">
        <v>2911</v>
      </c>
      <c r="D6823" s="2" t="s">
        <v>2912</v>
      </c>
      <c r="E6823" s="2" t="s">
        <v>1282</v>
      </c>
      <c r="F6823" s="2" t="s">
        <v>1694</v>
      </c>
      <c r="G6823" s="2" t="s">
        <v>14844</v>
      </c>
      <c r="H6823" s="2" t="s">
        <v>15047</v>
      </c>
      <c r="I6823" s="2" t="s">
        <v>2912</v>
      </c>
      <c r="J6823" s="2" t="s">
        <v>14846</v>
      </c>
      <c r="K6823" s="2" t="s">
        <v>36508</v>
      </c>
    </row>
    <row r="6824" s="1" customFormat="1" ht="20" customHeight="1" spans="1:11">
      <c r="A6824" s="2" t="s">
        <v>4079</v>
      </c>
      <c r="B6824" s="2" t="s">
        <v>36509</v>
      </c>
      <c r="C6824" s="2" t="s">
        <v>4081</v>
      </c>
      <c r="D6824" s="2" t="s">
        <v>4082</v>
      </c>
      <c r="E6824" s="2" t="s">
        <v>1282</v>
      </c>
      <c r="F6824" s="2" t="s">
        <v>1694</v>
      </c>
      <c r="G6824" s="2" t="s">
        <v>14844</v>
      </c>
      <c r="H6824" s="2" t="s">
        <v>20439</v>
      </c>
      <c r="I6824" s="2" t="s">
        <v>4082</v>
      </c>
      <c r="J6824" s="2" t="s">
        <v>14846</v>
      </c>
      <c r="K6824" s="2" t="s">
        <v>36510</v>
      </c>
    </row>
    <row r="6825" s="1" customFormat="1" ht="20" customHeight="1" spans="1:11">
      <c r="A6825" s="2" t="s">
        <v>3242</v>
      </c>
      <c r="B6825" s="2" t="s">
        <v>36511</v>
      </c>
      <c r="C6825" s="2" t="s">
        <v>36512</v>
      </c>
      <c r="D6825" s="2" t="s">
        <v>3243</v>
      </c>
      <c r="E6825" s="2" t="s">
        <v>1282</v>
      </c>
      <c r="F6825" s="2" t="s">
        <v>1694</v>
      </c>
      <c r="G6825" s="2" t="s">
        <v>14844</v>
      </c>
      <c r="H6825" s="2" t="s">
        <v>14906</v>
      </c>
      <c r="I6825" s="2" t="s">
        <v>3243</v>
      </c>
      <c r="J6825" s="2" t="s">
        <v>14846</v>
      </c>
      <c r="K6825" s="2" t="s">
        <v>36513</v>
      </c>
    </row>
    <row r="6826" s="1" customFormat="1" ht="20" customHeight="1" spans="1:11">
      <c r="A6826" s="2" t="s">
        <v>4018</v>
      </c>
      <c r="B6826" s="2" t="s">
        <v>36514</v>
      </c>
      <c r="C6826" s="2" t="s">
        <v>4020</v>
      </c>
      <c r="D6826" s="2" t="s">
        <v>4021</v>
      </c>
      <c r="E6826" s="2" t="s">
        <v>1282</v>
      </c>
      <c r="F6826" s="2" t="s">
        <v>1694</v>
      </c>
      <c r="G6826" s="2" t="s">
        <v>14844</v>
      </c>
      <c r="H6826" s="2" t="s">
        <v>15853</v>
      </c>
      <c r="I6826" s="2" t="s">
        <v>4021</v>
      </c>
      <c r="J6826" s="2" t="s">
        <v>14846</v>
      </c>
      <c r="K6826" s="2" t="s">
        <v>36515</v>
      </c>
    </row>
    <row r="6827" s="1" customFormat="1" ht="20" customHeight="1" spans="1:11">
      <c r="A6827" s="2" t="s">
        <v>4022</v>
      </c>
      <c r="B6827" s="2" t="s">
        <v>36516</v>
      </c>
      <c r="C6827" s="2" t="s">
        <v>4024</v>
      </c>
      <c r="D6827" s="2" t="s">
        <v>4025</v>
      </c>
      <c r="E6827" s="2" t="s">
        <v>1282</v>
      </c>
      <c r="F6827" s="2" t="s">
        <v>1694</v>
      </c>
      <c r="G6827" s="2" t="s">
        <v>14844</v>
      </c>
      <c r="H6827" s="2" t="s">
        <v>15295</v>
      </c>
      <c r="I6827" s="2" t="s">
        <v>4025</v>
      </c>
      <c r="J6827" s="2" t="s">
        <v>14846</v>
      </c>
      <c r="K6827" s="2" t="s">
        <v>36517</v>
      </c>
    </row>
    <row r="6828" s="1" customFormat="1" ht="20" customHeight="1" spans="1:11">
      <c r="A6828" s="2" t="s">
        <v>3200</v>
      </c>
      <c r="B6828" s="2" t="s">
        <v>36518</v>
      </c>
      <c r="C6828" s="2" t="s">
        <v>2139</v>
      </c>
      <c r="D6828" s="2" t="s">
        <v>3201</v>
      </c>
      <c r="E6828" s="2" t="s">
        <v>1282</v>
      </c>
      <c r="F6828" s="2" t="s">
        <v>1694</v>
      </c>
      <c r="G6828" s="2" t="s">
        <v>14844</v>
      </c>
      <c r="H6828" s="2" t="s">
        <v>17673</v>
      </c>
      <c r="I6828" s="2" t="s">
        <v>3201</v>
      </c>
      <c r="J6828" s="2" t="s">
        <v>14846</v>
      </c>
      <c r="K6828" s="2" t="s">
        <v>36519</v>
      </c>
    </row>
    <row r="6829" s="1" customFormat="1" ht="20" customHeight="1" spans="1:11">
      <c r="A6829" s="2" t="s">
        <v>2473</v>
      </c>
      <c r="B6829" s="2" t="s">
        <v>36520</v>
      </c>
      <c r="C6829" s="2" t="s">
        <v>2475</v>
      </c>
      <c r="D6829" s="2" t="s">
        <v>2476</v>
      </c>
      <c r="E6829" s="2" t="s">
        <v>1282</v>
      </c>
      <c r="F6829" s="2" t="s">
        <v>1694</v>
      </c>
      <c r="G6829" s="2" t="s">
        <v>14844</v>
      </c>
      <c r="H6829" s="2" t="s">
        <v>16489</v>
      </c>
      <c r="I6829" s="2" t="s">
        <v>2476</v>
      </c>
      <c r="J6829" s="2" t="s">
        <v>14846</v>
      </c>
      <c r="K6829" s="2" t="s">
        <v>36521</v>
      </c>
    </row>
    <row r="6830" s="1" customFormat="1" ht="20" customHeight="1" spans="1:11">
      <c r="A6830" s="2" t="s">
        <v>4249</v>
      </c>
      <c r="B6830" s="2" t="s">
        <v>36522</v>
      </c>
      <c r="C6830" s="2" t="s">
        <v>4251</v>
      </c>
      <c r="D6830" s="2" t="s">
        <v>4252</v>
      </c>
      <c r="E6830" s="2" t="s">
        <v>1282</v>
      </c>
      <c r="F6830" s="2" t="s">
        <v>1694</v>
      </c>
      <c r="G6830" s="2" t="s">
        <v>14844</v>
      </c>
      <c r="H6830" s="2" t="s">
        <v>14906</v>
      </c>
      <c r="I6830" s="2" t="s">
        <v>4252</v>
      </c>
      <c r="J6830" s="2" t="s">
        <v>14846</v>
      </c>
      <c r="K6830" s="2" t="s">
        <v>36523</v>
      </c>
    </row>
    <row r="6831" s="1" customFormat="1" ht="20" customHeight="1" spans="1:11">
      <c r="A6831" s="2" t="s">
        <v>36524</v>
      </c>
      <c r="B6831" s="2" t="s">
        <v>36525</v>
      </c>
      <c r="C6831" s="2" t="s">
        <v>6939</v>
      </c>
      <c r="D6831" s="2" t="s">
        <v>22290</v>
      </c>
      <c r="E6831" s="2" t="s">
        <v>4257</v>
      </c>
      <c r="F6831" s="2" t="s">
        <v>1271</v>
      </c>
      <c r="G6831" s="2" t="s">
        <v>14844</v>
      </c>
      <c r="H6831" s="2" t="s">
        <v>36526</v>
      </c>
      <c r="I6831" s="2" t="s">
        <v>22290</v>
      </c>
      <c r="J6831" s="2" t="s">
        <v>14846</v>
      </c>
      <c r="K6831" s="2" t="s">
        <v>36527</v>
      </c>
    </row>
    <row r="6832" s="1" customFormat="1" ht="20" customHeight="1" spans="1:11">
      <c r="A6832" s="2" t="s">
        <v>3607</v>
      </c>
      <c r="B6832" s="2" t="s">
        <v>36528</v>
      </c>
      <c r="C6832" s="2" t="s">
        <v>2649</v>
      </c>
      <c r="D6832" s="2" t="s">
        <v>3608</v>
      </c>
      <c r="E6832" s="2" t="s">
        <v>1282</v>
      </c>
      <c r="F6832" s="2" t="s">
        <v>1694</v>
      </c>
      <c r="G6832" s="2" t="s">
        <v>14844</v>
      </c>
      <c r="H6832" s="2" t="s">
        <v>14906</v>
      </c>
      <c r="I6832" s="2" t="s">
        <v>3608</v>
      </c>
      <c r="J6832" s="2" t="s">
        <v>14846</v>
      </c>
      <c r="K6832" s="2" t="s">
        <v>36529</v>
      </c>
    </row>
    <row r="6833" s="1" customFormat="1" ht="20" customHeight="1" spans="1:11">
      <c r="A6833" s="2" t="s">
        <v>4388</v>
      </c>
      <c r="B6833" s="2" t="s">
        <v>36530</v>
      </c>
      <c r="C6833" s="2" t="s">
        <v>16417</v>
      </c>
      <c r="D6833" s="2" t="s">
        <v>4389</v>
      </c>
      <c r="E6833" s="2" t="s">
        <v>1282</v>
      </c>
      <c r="F6833" s="2" t="s">
        <v>4257</v>
      </c>
      <c r="G6833" s="2" t="s">
        <v>14844</v>
      </c>
      <c r="H6833" s="2" t="s">
        <v>15762</v>
      </c>
      <c r="I6833" s="2" t="s">
        <v>4389</v>
      </c>
      <c r="J6833" s="2" t="s">
        <v>14846</v>
      </c>
      <c r="K6833" s="2" t="s">
        <v>36531</v>
      </c>
    </row>
    <row r="6834" s="1" customFormat="1" ht="20" customHeight="1" spans="1:11">
      <c r="A6834" s="2" t="s">
        <v>3318</v>
      </c>
      <c r="B6834" s="2" t="s">
        <v>36532</v>
      </c>
      <c r="C6834" s="2" t="s">
        <v>31125</v>
      </c>
      <c r="D6834" s="2" t="s">
        <v>3321</v>
      </c>
      <c r="E6834" s="2" t="s">
        <v>1282</v>
      </c>
      <c r="F6834" s="2" t="s">
        <v>1694</v>
      </c>
      <c r="G6834" s="2" t="s">
        <v>14844</v>
      </c>
      <c r="H6834" s="2" t="s">
        <v>15853</v>
      </c>
      <c r="I6834" s="2" t="s">
        <v>3321</v>
      </c>
      <c r="J6834" s="2" t="s">
        <v>14846</v>
      </c>
      <c r="K6834" s="2" t="s">
        <v>36533</v>
      </c>
    </row>
    <row r="6835" s="1" customFormat="1" ht="20" customHeight="1" spans="1:11">
      <c r="A6835" s="2" t="s">
        <v>2655</v>
      </c>
      <c r="B6835" s="2" t="s">
        <v>36534</v>
      </c>
      <c r="C6835" s="2" t="s">
        <v>2657</v>
      </c>
      <c r="D6835" s="2" t="s">
        <v>2658</v>
      </c>
      <c r="E6835" s="2" t="s">
        <v>1282</v>
      </c>
      <c r="F6835" s="2" t="s">
        <v>1694</v>
      </c>
      <c r="G6835" s="2" t="s">
        <v>14844</v>
      </c>
      <c r="H6835" s="2" t="s">
        <v>14912</v>
      </c>
      <c r="I6835" s="2" t="s">
        <v>2658</v>
      </c>
      <c r="J6835" s="2" t="s">
        <v>14846</v>
      </c>
      <c r="K6835" s="2" t="s">
        <v>36535</v>
      </c>
    </row>
    <row r="6836" s="1" customFormat="1" ht="20" customHeight="1" spans="1:11">
      <c r="A6836" s="2" t="s">
        <v>3338</v>
      </c>
      <c r="B6836" s="2" t="s">
        <v>36536</v>
      </c>
      <c r="C6836" s="2" t="s">
        <v>3340</v>
      </c>
      <c r="D6836" s="2" t="s">
        <v>3341</v>
      </c>
      <c r="E6836" s="2" t="s">
        <v>1282</v>
      </c>
      <c r="F6836" s="2" t="s">
        <v>1694</v>
      </c>
      <c r="G6836" s="2" t="s">
        <v>14844</v>
      </c>
      <c r="H6836" s="2" t="s">
        <v>15222</v>
      </c>
      <c r="I6836" s="2" t="s">
        <v>3341</v>
      </c>
      <c r="J6836" s="2" t="s">
        <v>14846</v>
      </c>
      <c r="K6836" s="2" t="s">
        <v>36537</v>
      </c>
    </row>
    <row r="6837" s="1" customFormat="1" ht="20" customHeight="1" spans="1:11">
      <c r="A6837" s="2" t="s">
        <v>3839</v>
      </c>
      <c r="B6837" s="2" t="s">
        <v>36538</v>
      </c>
      <c r="C6837" s="2" t="s">
        <v>3841</v>
      </c>
      <c r="D6837" s="2" t="s">
        <v>3842</v>
      </c>
      <c r="E6837" s="2" t="s">
        <v>1282</v>
      </c>
      <c r="F6837" s="2" t="s">
        <v>1694</v>
      </c>
      <c r="G6837" s="2" t="s">
        <v>14844</v>
      </c>
      <c r="H6837" s="2" t="s">
        <v>15173</v>
      </c>
      <c r="I6837" s="2" t="s">
        <v>3842</v>
      </c>
      <c r="J6837" s="2" t="s">
        <v>14846</v>
      </c>
      <c r="K6837" s="2" t="s">
        <v>36539</v>
      </c>
    </row>
    <row r="6838" s="1" customFormat="1" ht="20" customHeight="1" spans="1:11">
      <c r="A6838" s="2" t="s">
        <v>3460</v>
      </c>
      <c r="B6838" s="2" t="s">
        <v>36540</v>
      </c>
      <c r="C6838" s="2" t="s">
        <v>3462</v>
      </c>
      <c r="D6838" s="2" t="s">
        <v>3463</v>
      </c>
      <c r="E6838" s="2" t="s">
        <v>1282</v>
      </c>
      <c r="F6838" s="2" t="s">
        <v>1694</v>
      </c>
      <c r="G6838" s="2" t="s">
        <v>14844</v>
      </c>
      <c r="H6838" s="2" t="s">
        <v>15487</v>
      </c>
      <c r="I6838" s="2" t="s">
        <v>3463</v>
      </c>
      <c r="J6838" s="2" t="s">
        <v>14846</v>
      </c>
      <c r="K6838" s="2" t="s">
        <v>36539</v>
      </c>
    </row>
    <row r="6839" s="1" customFormat="1" ht="20" customHeight="1" spans="1:11">
      <c r="A6839" s="2" t="s">
        <v>2634</v>
      </c>
      <c r="B6839" s="2" t="s">
        <v>36541</v>
      </c>
      <c r="C6839" s="2" t="s">
        <v>2636</v>
      </c>
      <c r="D6839" s="2" t="s">
        <v>2637</v>
      </c>
      <c r="E6839" s="2" t="s">
        <v>1282</v>
      </c>
      <c r="F6839" s="2" t="s">
        <v>1694</v>
      </c>
      <c r="G6839" s="2" t="s">
        <v>14844</v>
      </c>
      <c r="H6839" s="2" t="s">
        <v>14912</v>
      </c>
      <c r="I6839" s="2" t="s">
        <v>2637</v>
      </c>
      <c r="J6839" s="2" t="s">
        <v>14846</v>
      </c>
      <c r="K6839" s="2" t="s">
        <v>36542</v>
      </c>
    </row>
    <row r="6840" s="1" customFormat="1" ht="20" customHeight="1" spans="1:11">
      <c r="A6840" s="2" t="s">
        <v>2066</v>
      </c>
      <c r="B6840" s="2" t="s">
        <v>36543</v>
      </c>
      <c r="C6840" s="2" t="s">
        <v>18344</v>
      </c>
      <c r="D6840" s="2" t="s">
        <v>2069</v>
      </c>
      <c r="E6840" s="2" t="s">
        <v>1282</v>
      </c>
      <c r="F6840" s="2" t="s">
        <v>1694</v>
      </c>
      <c r="G6840" s="2" t="s">
        <v>14844</v>
      </c>
      <c r="H6840" s="2" t="s">
        <v>15085</v>
      </c>
      <c r="I6840" s="2" t="s">
        <v>2069</v>
      </c>
      <c r="J6840" s="2" t="s">
        <v>14846</v>
      </c>
      <c r="K6840" s="2" t="s">
        <v>36544</v>
      </c>
    </row>
    <row r="6841" s="1" customFormat="1" ht="20" customHeight="1" spans="1:11">
      <c r="A6841" s="2" t="s">
        <v>3730</v>
      </c>
      <c r="B6841" s="2" t="s">
        <v>36545</v>
      </c>
      <c r="C6841" s="2" t="s">
        <v>2534</v>
      </c>
      <c r="D6841" s="2" t="s">
        <v>3731</v>
      </c>
      <c r="E6841" s="2" t="s">
        <v>1282</v>
      </c>
      <c r="F6841" s="2" t="s">
        <v>1694</v>
      </c>
      <c r="G6841" s="2" t="s">
        <v>14844</v>
      </c>
      <c r="H6841" s="2" t="s">
        <v>17378</v>
      </c>
      <c r="I6841" s="2" t="s">
        <v>3731</v>
      </c>
      <c r="J6841" s="2" t="s">
        <v>14846</v>
      </c>
      <c r="K6841" s="2" t="s">
        <v>36546</v>
      </c>
    </row>
    <row r="6842" s="1" customFormat="1" ht="20" customHeight="1" spans="1:11">
      <c r="A6842" s="2" t="s">
        <v>5730</v>
      </c>
      <c r="B6842" s="2" t="s">
        <v>36547</v>
      </c>
      <c r="C6842" s="2" t="s">
        <v>5732</v>
      </c>
      <c r="D6842" s="2" t="s">
        <v>5733</v>
      </c>
      <c r="E6842" s="2" t="s">
        <v>1694</v>
      </c>
      <c r="F6842" s="2" t="s">
        <v>4257</v>
      </c>
      <c r="G6842" s="2" t="s">
        <v>14844</v>
      </c>
      <c r="H6842" s="2" t="s">
        <v>19799</v>
      </c>
      <c r="I6842" s="2" t="s">
        <v>5733</v>
      </c>
      <c r="J6842" s="2" t="s">
        <v>14846</v>
      </c>
      <c r="K6842" s="2" t="s">
        <v>36548</v>
      </c>
    </row>
    <row r="6843" s="1" customFormat="1" ht="20" customHeight="1" spans="1:11">
      <c r="A6843" s="2" t="s">
        <v>36549</v>
      </c>
      <c r="B6843" s="2" t="s">
        <v>36550</v>
      </c>
      <c r="C6843" s="2" t="s">
        <v>3306</v>
      </c>
      <c r="D6843" s="2" t="s">
        <v>36551</v>
      </c>
      <c r="E6843" s="2" t="s">
        <v>1282</v>
      </c>
      <c r="F6843" s="2" t="s">
        <v>1694</v>
      </c>
      <c r="G6843" s="2" t="s">
        <v>14844</v>
      </c>
      <c r="H6843" s="2" t="s">
        <v>15186</v>
      </c>
      <c r="I6843" s="2" t="s">
        <v>36551</v>
      </c>
      <c r="J6843" s="2" t="s">
        <v>14846</v>
      </c>
      <c r="K6843" s="2" t="s">
        <v>36552</v>
      </c>
    </row>
    <row r="6844" s="1" customFormat="1" ht="20" customHeight="1" spans="1:11">
      <c r="A6844" s="2" t="s">
        <v>2102</v>
      </c>
      <c r="B6844" s="2" t="s">
        <v>36553</v>
      </c>
      <c r="C6844" s="2" t="s">
        <v>2104</v>
      </c>
      <c r="D6844" s="2" t="s">
        <v>2105</v>
      </c>
      <c r="E6844" s="2" t="s">
        <v>1282</v>
      </c>
      <c r="F6844" s="2" t="s">
        <v>1694</v>
      </c>
      <c r="G6844" s="2" t="s">
        <v>14844</v>
      </c>
      <c r="H6844" s="2" t="s">
        <v>15323</v>
      </c>
      <c r="I6844" s="2" t="s">
        <v>2105</v>
      </c>
      <c r="J6844" s="2" t="s">
        <v>14846</v>
      </c>
      <c r="K6844" s="2" t="s">
        <v>36554</v>
      </c>
    </row>
    <row r="6845" s="1" customFormat="1" ht="20" customHeight="1" spans="1:11">
      <c r="A6845" s="2" t="s">
        <v>3401</v>
      </c>
      <c r="B6845" s="2" t="s">
        <v>36555</v>
      </c>
      <c r="C6845" s="2" t="s">
        <v>3403</v>
      </c>
      <c r="D6845" s="2" t="s">
        <v>3404</v>
      </c>
      <c r="E6845" s="2" t="s">
        <v>1282</v>
      </c>
      <c r="F6845" s="2" t="s">
        <v>1694</v>
      </c>
      <c r="G6845" s="2" t="s">
        <v>14844</v>
      </c>
      <c r="H6845" s="2" t="s">
        <v>15041</v>
      </c>
      <c r="I6845" s="2" t="s">
        <v>3404</v>
      </c>
      <c r="J6845" s="2" t="s">
        <v>14846</v>
      </c>
      <c r="K6845" s="2" t="s">
        <v>36556</v>
      </c>
    </row>
    <row r="6846" s="1" customFormat="1" ht="20" customHeight="1" spans="1:11">
      <c r="A6846" s="2" t="s">
        <v>9963</v>
      </c>
      <c r="B6846" s="2" t="s">
        <v>36557</v>
      </c>
      <c r="C6846" s="2" t="s">
        <v>9965</v>
      </c>
      <c r="D6846" s="2" t="s">
        <v>9966</v>
      </c>
      <c r="E6846" s="2" t="s">
        <v>1694</v>
      </c>
      <c r="F6846" s="2" t="s">
        <v>1695</v>
      </c>
      <c r="G6846" s="2" t="s">
        <v>14844</v>
      </c>
      <c r="H6846" s="2" t="s">
        <v>17247</v>
      </c>
      <c r="I6846" s="2" t="s">
        <v>9966</v>
      </c>
      <c r="J6846" s="2" t="s">
        <v>14846</v>
      </c>
      <c r="K6846" s="2" t="s">
        <v>36558</v>
      </c>
    </row>
    <row r="6847" s="1" customFormat="1" ht="20" customHeight="1" spans="1:11">
      <c r="A6847" s="2" t="s">
        <v>3554</v>
      </c>
      <c r="B6847" s="2" t="s">
        <v>36559</v>
      </c>
      <c r="C6847" s="2" t="s">
        <v>3556</v>
      </c>
      <c r="D6847" s="2" t="s">
        <v>3557</v>
      </c>
      <c r="E6847" s="2" t="s">
        <v>1282</v>
      </c>
      <c r="F6847" s="2" t="s">
        <v>1694</v>
      </c>
      <c r="G6847" s="2" t="s">
        <v>14844</v>
      </c>
      <c r="H6847" s="2" t="s">
        <v>36560</v>
      </c>
      <c r="I6847" s="2" t="s">
        <v>3557</v>
      </c>
      <c r="J6847" s="2" t="s">
        <v>14846</v>
      </c>
      <c r="K6847" s="2" t="s">
        <v>36561</v>
      </c>
    </row>
    <row r="6848" s="1" customFormat="1" ht="20" customHeight="1" spans="1:11">
      <c r="A6848" s="2" t="s">
        <v>1905</v>
      </c>
      <c r="B6848" s="2" t="s">
        <v>36562</v>
      </c>
      <c r="C6848" s="2" t="s">
        <v>1907</v>
      </c>
      <c r="D6848" s="2" t="s">
        <v>1908</v>
      </c>
      <c r="E6848" s="2" t="s">
        <v>1282</v>
      </c>
      <c r="F6848" s="2" t="s">
        <v>1694</v>
      </c>
      <c r="G6848" s="2" t="s">
        <v>14844</v>
      </c>
      <c r="H6848" s="2" t="s">
        <v>14891</v>
      </c>
      <c r="I6848" s="2" t="s">
        <v>1908</v>
      </c>
      <c r="J6848" s="2" t="s">
        <v>14846</v>
      </c>
      <c r="K6848" s="2" t="s">
        <v>36563</v>
      </c>
    </row>
    <row r="6849" s="1" customFormat="1" ht="20" customHeight="1" spans="1:11">
      <c r="A6849" s="2" t="s">
        <v>2651</v>
      </c>
      <c r="B6849" s="2" t="s">
        <v>36564</v>
      </c>
      <c r="C6849" s="2" t="s">
        <v>2653</v>
      </c>
      <c r="D6849" s="2" t="s">
        <v>2654</v>
      </c>
      <c r="E6849" s="2" t="s">
        <v>1282</v>
      </c>
      <c r="F6849" s="2" t="s">
        <v>1694</v>
      </c>
      <c r="G6849" s="2" t="s">
        <v>14844</v>
      </c>
      <c r="H6849" s="2" t="s">
        <v>15567</v>
      </c>
      <c r="I6849" s="2" t="s">
        <v>2654</v>
      </c>
      <c r="J6849" s="2" t="s">
        <v>14846</v>
      </c>
      <c r="K6849" s="2" t="s">
        <v>36565</v>
      </c>
    </row>
    <row r="6850" s="1" customFormat="1" ht="20" customHeight="1" spans="1:11">
      <c r="A6850" s="2" t="s">
        <v>2153</v>
      </c>
      <c r="B6850" s="2" t="s">
        <v>36566</v>
      </c>
      <c r="C6850" s="2" t="s">
        <v>17037</v>
      </c>
      <c r="D6850" s="2" t="s">
        <v>2156</v>
      </c>
      <c r="E6850" s="2" t="s">
        <v>1282</v>
      </c>
      <c r="F6850" s="2" t="s">
        <v>1694</v>
      </c>
      <c r="G6850" s="2" t="s">
        <v>14844</v>
      </c>
      <c r="H6850" s="2" t="s">
        <v>14895</v>
      </c>
      <c r="I6850" s="2" t="s">
        <v>2156</v>
      </c>
      <c r="J6850" s="2" t="s">
        <v>14846</v>
      </c>
      <c r="K6850" s="2" t="s">
        <v>36567</v>
      </c>
    </row>
    <row r="6851" s="1" customFormat="1" ht="20" customHeight="1" spans="1:11">
      <c r="A6851" s="2" t="s">
        <v>4051</v>
      </c>
      <c r="B6851" s="2" t="s">
        <v>36568</v>
      </c>
      <c r="C6851" s="2" t="s">
        <v>4053</v>
      </c>
      <c r="D6851" s="2" t="s">
        <v>4054</v>
      </c>
      <c r="E6851" s="2" t="s">
        <v>1282</v>
      </c>
      <c r="F6851" s="2" t="s">
        <v>1694</v>
      </c>
      <c r="G6851" s="2" t="s">
        <v>14844</v>
      </c>
      <c r="H6851" s="2" t="s">
        <v>15085</v>
      </c>
      <c r="I6851" s="2" t="s">
        <v>4054</v>
      </c>
      <c r="J6851" s="2" t="s">
        <v>14846</v>
      </c>
      <c r="K6851" s="2" t="s">
        <v>36569</v>
      </c>
    </row>
    <row r="6852" s="1" customFormat="1" ht="20" customHeight="1" spans="1:11">
      <c r="A6852" s="2" t="s">
        <v>2670</v>
      </c>
      <c r="B6852" s="2" t="s">
        <v>36570</v>
      </c>
      <c r="C6852" s="2" t="s">
        <v>2672</v>
      </c>
      <c r="D6852" s="2" t="s">
        <v>2673</v>
      </c>
      <c r="E6852" s="2" t="s">
        <v>1282</v>
      </c>
      <c r="F6852" s="2" t="s">
        <v>1694</v>
      </c>
      <c r="G6852" s="2" t="s">
        <v>14844</v>
      </c>
      <c r="H6852" s="2" t="s">
        <v>15178</v>
      </c>
      <c r="I6852" s="2" t="s">
        <v>2673</v>
      </c>
      <c r="J6852" s="2" t="s">
        <v>14846</v>
      </c>
      <c r="K6852" s="2" t="s">
        <v>36571</v>
      </c>
    </row>
    <row r="6853" s="1" customFormat="1" ht="20" customHeight="1" spans="1:11">
      <c r="A6853" s="2" t="s">
        <v>2491</v>
      </c>
      <c r="B6853" s="2" t="s">
        <v>36572</v>
      </c>
      <c r="C6853" s="2" t="s">
        <v>2493</v>
      </c>
      <c r="D6853" s="2" t="s">
        <v>2494</v>
      </c>
      <c r="E6853" s="2" t="s">
        <v>1282</v>
      </c>
      <c r="F6853" s="2" t="s">
        <v>1694</v>
      </c>
      <c r="G6853" s="2" t="s">
        <v>14844</v>
      </c>
      <c r="H6853" s="2" t="s">
        <v>15810</v>
      </c>
      <c r="I6853" s="2" t="s">
        <v>2494</v>
      </c>
      <c r="J6853" s="2" t="s">
        <v>14846</v>
      </c>
      <c r="K6853" s="2" t="s">
        <v>36573</v>
      </c>
    </row>
    <row r="6854" s="1" customFormat="1" ht="20" customHeight="1" spans="1:11">
      <c r="A6854" s="2" t="s">
        <v>3182</v>
      </c>
      <c r="B6854" s="2" t="s">
        <v>36574</v>
      </c>
      <c r="C6854" s="2" t="s">
        <v>18081</v>
      </c>
      <c r="D6854" s="2" t="s">
        <v>3185</v>
      </c>
      <c r="E6854" s="2" t="s">
        <v>1282</v>
      </c>
      <c r="F6854" s="2" t="s">
        <v>1694</v>
      </c>
      <c r="G6854" s="2" t="s">
        <v>14844</v>
      </c>
      <c r="H6854" s="2" t="s">
        <v>15145</v>
      </c>
      <c r="I6854" s="2" t="s">
        <v>3185</v>
      </c>
      <c r="J6854" s="2" t="s">
        <v>14846</v>
      </c>
      <c r="K6854" s="2" t="s">
        <v>36575</v>
      </c>
    </row>
    <row r="6855" s="1" customFormat="1" ht="20" customHeight="1" spans="1:11">
      <c r="A6855" s="2" t="s">
        <v>2468</v>
      </c>
      <c r="B6855" s="2" t="s">
        <v>36576</v>
      </c>
      <c r="C6855" s="2" t="s">
        <v>2470</v>
      </c>
      <c r="D6855" s="2" t="s">
        <v>2471</v>
      </c>
      <c r="E6855" s="2" t="s">
        <v>1282</v>
      </c>
      <c r="F6855" s="2" t="s">
        <v>1694</v>
      </c>
      <c r="G6855" s="2" t="s">
        <v>14844</v>
      </c>
      <c r="H6855" s="2" t="s">
        <v>17408</v>
      </c>
      <c r="I6855" s="2" t="s">
        <v>2471</v>
      </c>
      <c r="J6855" s="2" t="s">
        <v>14846</v>
      </c>
      <c r="K6855" s="2" t="s">
        <v>36577</v>
      </c>
    </row>
    <row r="6856" s="1" customFormat="1" ht="20" customHeight="1" spans="1:11">
      <c r="A6856" s="2" t="s">
        <v>7341</v>
      </c>
      <c r="B6856" s="2" t="s">
        <v>36578</v>
      </c>
      <c r="C6856" s="2" t="s">
        <v>7343</v>
      </c>
      <c r="D6856" s="2" t="s">
        <v>7344</v>
      </c>
      <c r="E6856" s="2" t="s">
        <v>1694</v>
      </c>
      <c r="F6856" s="2" t="s">
        <v>4257</v>
      </c>
      <c r="G6856" s="2" t="s">
        <v>14844</v>
      </c>
      <c r="H6856" s="2" t="s">
        <v>22604</v>
      </c>
      <c r="I6856" s="2" t="s">
        <v>7344</v>
      </c>
      <c r="J6856" s="2" t="s">
        <v>14846</v>
      </c>
      <c r="K6856" s="2" t="s">
        <v>36579</v>
      </c>
    </row>
    <row r="6857" s="1" customFormat="1" ht="20" customHeight="1" spans="1:11">
      <c r="A6857" s="2" t="s">
        <v>9730</v>
      </c>
      <c r="B6857" s="2" t="s">
        <v>36580</v>
      </c>
      <c r="C6857" s="2" t="s">
        <v>36581</v>
      </c>
      <c r="D6857" s="2" t="s">
        <v>9733</v>
      </c>
      <c r="E6857" s="2" t="s">
        <v>4257</v>
      </c>
      <c r="F6857" s="2" t="s">
        <v>1695</v>
      </c>
      <c r="G6857" s="2" t="s">
        <v>14844</v>
      </c>
      <c r="H6857" s="2" t="s">
        <v>15962</v>
      </c>
      <c r="I6857" s="2" t="s">
        <v>9733</v>
      </c>
      <c r="J6857" s="2" t="s">
        <v>14846</v>
      </c>
      <c r="K6857" s="2" t="s">
        <v>36582</v>
      </c>
    </row>
    <row r="6858" s="1" customFormat="1" ht="20" customHeight="1" spans="1:11">
      <c r="A6858" s="2" t="s">
        <v>4845</v>
      </c>
      <c r="B6858" s="2" t="s">
        <v>36583</v>
      </c>
      <c r="C6858" s="2" t="s">
        <v>2902</v>
      </c>
      <c r="D6858" s="2" t="s">
        <v>4846</v>
      </c>
      <c r="E6858" s="2" t="s">
        <v>1694</v>
      </c>
      <c r="F6858" s="2" t="s">
        <v>4257</v>
      </c>
      <c r="G6858" s="2" t="s">
        <v>14844</v>
      </c>
      <c r="H6858" s="2" t="s">
        <v>15611</v>
      </c>
      <c r="I6858" s="2" t="s">
        <v>4846</v>
      </c>
      <c r="J6858" s="2" t="s">
        <v>14846</v>
      </c>
      <c r="K6858" s="2" t="s">
        <v>36584</v>
      </c>
    </row>
    <row r="6859" s="1" customFormat="1" ht="20" customHeight="1" spans="1:11">
      <c r="A6859" s="2" t="s">
        <v>2452</v>
      </c>
      <c r="B6859" s="2" t="s">
        <v>36585</v>
      </c>
      <c r="C6859" s="2" t="s">
        <v>2454</v>
      </c>
      <c r="D6859" s="2" t="s">
        <v>2455</v>
      </c>
      <c r="E6859" s="2" t="s">
        <v>1282</v>
      </c>
      <c r="F6859" s="2" t="s">
        <v>1694</v>
      </c>
      <c r="G6859" s="2" t="s">
        <v>14844</v>
      </c>
      <c r="H6859" s="2" t="s">
        <v>15284</v>
      </c>
      <c r="I6859" s="2" t="s">
        <v>2455</v>
      </c>
      <c r="J6859" s="2" t="s">
        <v>14846</v>
      </c>
      <c r="K6859" s="2" t="s">
        <v>36586</v>
      </c>
    </row>
    <row r="6860" s="1" customFormat="1" ht="20" customHeight="1" spans="1:11">
      <c r="A6860" s="2" t="s">
        <v>3033</v>
      </c>
      <c r="B6860" s="2" t="s">
        <v>36587</v>
      </c>
      <c r="C6860" s="2" t="s">
        <v>3035</v>
      </c>
      <c r="D6860" s="2" t="s">
        <v>3036</v>
      </c>
      <c r="E6860" s="2" t="s">
        <v>1282</v>
      </c>
      <c r="F6860" s="2" t="s">
        <v>1694</v>
      </c>
      <c r="G6860" s="2" t="s">
        <v>14844</v>
      </c>
      <c r="H6860" s="2" t="s">
        <v>14967</v>
      </c>
      <c r="I6860" s="2" t="s">
        <v>3036</v>
      </c>
      <c r="J6860" s="2" t="s">
        <v>14846</v>
      </c>
      <c r="K6860" s="2" t="s">
        <v>36588</v>
      </c>
    </row>
    <row r="6861" s="1" customFormat="1" ht="20" customHeight="1" spans="1:11">
      <c r="A6861" s="2" t="s">
        <v>2319</v>
      </c>
      <c r="B6861" s="2" t="s">
        <v>36589</v>
      </c>
      <c r="C6861" s="2" t="s">
        <v>17772</v>
      </c>
      <c r="D6861" s="2" t="s">
        <v>2322</v>
      </c>
      <c r="E6861" s="2" t="s">
        <v>1282</v>
      </c>
      <c r="F6861" s="2" t="s">
        <v>1694</v>
      </c>
      <c r="G6861" s="2" t="s">
        <v>14844</v>
      </c>
      <c r="H6861" s="2" t="s">
        <v>17057</v>
      </c>
      <c r="I6861" s="2" t="s">
        <v>2322</v>
      </c>
      <c r="J6861" s="2" t="s">
        <v>14846</v>
      </c>
      <c r="K6861" s="2" t="s">
        <v>36590</v>
      </c>
    </row>
    <row r="6862" s="1" customFormat="1" ht="20" customHeight="1" spans="1:11">
      <c r="A6862" s="2" t="s">
        <v>3876</v>
      </c>
      <c r="B6862" s="2" t="s">
        <v>36591</v>
      </c>
      <c r="C6862" s="2" t="s">
        <v>3878</v>
      </c>
      <c r="D6862" s="2" t="s">
        <v>3879</v>
      </c>
      <c r="E6862" s="2" t="s">
        <v>1282</v>
      </c>
      <c r="F6862" s="2" t="s">
        <v>1694</v>
      </c>
      <c r="G6862" s="2" t="s">
        <v>14844</v>
      </c>
      <c r="H6862" s="2" t="s">
        <v>21935</v>
      </c>
      <c r="I6862" s="2" t="s">
        <v>3879</v>
      </c>
      <c r="J6862" s="2" t="s">
        <v>14846</v>
      </c>
      <c r="K6862" s="2" t="s">
        <v>36592</v>
      </c>
    </row>
    <row r="6863" s="1" customFormat="1" ht="20" customHeight="1" spans="1:11">
      <c r="A6863" s="2" t="s">
        <v>2687</v>
      </c>
      <c r="B6863" s="2" t="s">
        <v>36593</v>
      </c>
      <c r="C6863" s="2" t="s">
        <v>2657</v>
      </c>
      <c r="D6863" s="2" t="s">
        <v>2688</v>
      </c>
      <c r="E6863" s="2" t="s">
        <v>1282</v>
      </c>
      <c r="F6863" s="2" t="s">
        <v>1694</v>
      </c>
      <c r="G6863" s="2" t="s">
        <v>14844</v>
      </c>
      <c r="H6863" s="2" t="s">
        <v>14912</v>
      </c>
      <c r="I6863" s="2" t="s">
        <v>2688</v>
      </c>
      <c r="J6863" s="2" t="s">
        <v>14846</v>
      </c>
      <c r="K6863" s="2" t="s">
        <v>36594</v>
      </c>
    </row>
    <row r="6864" s="1" customFormat="1" ht="20" customHeight="1" spans="1:11">
      <c r="A6864" s="2" t="s">
        <v>3732</v>
      </c>
      <c r="B6864" s="2" t="s">
        <v>36595</v>
      </c>
      <c r="C6864" s="2" t="s">
        <v>3734</v>
      </c>
      <c r="D6864" s="2" t="s">
        <v>3735</v>
      </c>
      <c r="E6864" s="2" t="s">
        <v>1282</v>
      </c>
      <c r="F6864" s="2" t="s">
        <v>1694</v>
      </c>
      <c r="G6864" s="2" t="s">
        <v>14844</v>
      </c>
      <c r="H6864" s="2" t="s">
        <v>15014</v>
      </c>
      <c r="I6864" s="2" t="s">
        <v>3735</v>
      </c>
      <c r="J6864" s="2" t="s">
        <v>14846</v>
      </c>
      <c r="K6864" s="2" t="s">
        <v>36596</v>
      </c>
    </row>
    <row r="6865" s="1" customFormat="1" ht="20" customHeight="1" spans="1:11">
      <c r="A6865" s="2" t="s">
        <v>2257</v>
      </c>
      <c r="B6865" s="2" t="s">
        <v>36597</v>
      </c>
      <c r="C6865" s="2" t="s">
        <v>2259</v>
      </c>
      <c r="D6865" s="2" t="s">
        <v>2260</v>
      </c>
      <c r="E6865" s="2" t="s">
        <v>1282</v>
      </c>
      <c r="F6865" s="2" t="s">
        <v>1694</v>
      </c>
      <c r="G6865" s="2" t="s">
        <v>14844</v>
      </c>
      <c r="H6865" s="2" t="s">
        <v>15085</v>
      </c>
      <c r="I6865" s="2" t="s">
        <v>2260</v>
      </c>
      <c r="J6865" s="2" t="s">
        <v>14846</v>
      </c>
      <c r="K6865" s="2" t="s">
        <v>36598</v>
      </c>
    </row>
    <row r="6866" s="1" customFormat="1" ht="20" customHeight="1" spans="1:11">
      <c r="A6866" s="2" t="s">
        <v>4204</v>
      </c>
      <c r="B6866" s="2" t="s">
        <v>36599</v>
      </c>
      <c r="C6866" s="2" t="s">
        <v>4206</v>
      </c>
      <c r="D6866" s="2" t="s">
        <v>4207</v>
      </c>
      <c r="E6866" s="2" t="s">
        <v>1282</v>
      </c>
      <c r="F6866" s="2" t="s">
        <v>1694</v>
      </c>
      <c r="G6866" s="2" t="s">
        <v>14844</v>
      </c>
      <c r="H6866" s="2" t="s">
        <v>15787</v>
      </c>
      <c r="I6866" s="2" t="s">
        <v>4207</v>
      </c>
      <c r="J6866" s="2" t="s">
        <v>14846</v>
      </c>
      <c r="K6866" s="2" t="s">
        <v>36600</v>
      </c>
    </row>
    <row r="6867" s="1" customFormat="1" ht="20" customHeight="1" spans="1:11">
      <c r="A6867" s="2" t="s">
        <v>3577</v>
      </c>
      <c r="B6867" s="2" t="s">
        <v>36601</v>
      </c>
      <c r="C6867" s="2" t="s">
        <v>16987</v>
      </c>
      <c r="D6867" s="2" t="s">
        <v>3580</v>
      </c>
      <c r="E6867" s="2" t="s">
        <v>1282</v>
      </c>
      <c r="F6867" s="2" t="s">
        <v>1694</v>
      </c>
      <c r="G6867" s="2" t="s">
        <v>14844</v>
      </c>
      <c r="H6867" s="2" t="s">
        <v>16680</v>
      </c>
      <c r="I6867" s="2" t="s">
        <v>3580</v>
      </c>
      <c r="J6867" s="2" t="s">
        <v>14846</v>
      </c>
      <c r="K6867" s="2" t="s">
        <v>36602</v>
      </c>
    </row>
    <row r="6868" s="1" customFormat="1" ht="20" customHeight="1" spans="1:11">
      <c r="A6868" s="2" t="s">
        <v>2252</v>
      </c>
      <c r="B6868" s="2" t="s">
        <v>36603</v>
      </c>
      <c r="C6868" s="2" t="s">
        <v>2254</v>
      </c>
      <c r="D6868" s="2" t="s">
        <v>2255</v>
      </c>
      <c r="E6868" s="2" t="s">
        <v>1282</v>
      </c>
      <c r="F6868" s="2" t="s">
        <v>1694</v>
      </c>
      <c r="G6868" s="2" t="s">
        <v>14844</v>
      </c>
      <c r="H6868" s="2" t="s">
        <v>15787</v>
      </c>
      <c r="I6868" s="2" t="s">
        <v>2255</v>
      </c>
      <c r="J6868" s="2" t="s">
        <v>14846</v>
      </c>
      <c r="K6868" s="2" t="s">
        <v>36604</v>
      </c>
    </row>
    <row r="6869" s="1" customFormat="1" ht="20" customHeight="1" spans="1:11">
      <c r="A6869" s="2" t="s">
        <v>3766</v>
      </c>
      <c r="B6869" s="2" t="s">
        <v>36605</v>
      </c>
      <c r="C6869" s="2" t="s">
        <v>14987</v>
      </c>
      <c r="D6869" s="2" t="s">
        <v>3767</v>
      </c>
      <c r="E6869" s="2" t="s">
        <v>1282</v>
      </c>
      <c r="F6869" s="2" t="s">
        <v>1694</v>
      </c>
      <c r="G6869" s="2" t="s">
        <v>14844</v>
      </c>
      <c r="H6869" s="2" t="s">
        <v>14988</v>
      </c>
      <c r="I6869" s="2" t="s">
        <v>3767</v>
      </c>
      <c r="J6869" s="2" t="s">
        <v>14846</v>
      </c>
      <c r="K6869" s="2" t="s">
        <v>36606</v>
      </c>
    </row>
    <row r="6870" s="1" customFormat="1" ht="20" customHeight="1" spans="1:11">
      <c r="A6870" s="2" t="s">
        <v>2647</v>
      </c>
      <c r="B6870" s="2" t="s">
        <v>36607</v>
      </c>
      <c r="C6870" s="2" t="s">
        <v>2649</v>
      </c>
      <c r="D6870" s="2" t="s">
        <v>2650</v>
      </c>
      <c r="E6870" s="2" t="s">
        <v>1282</v>
      </c>
      <c r="F6870" s="2" t="s">
        <v>1694</v>
      </c>
      <c r="G6870" s="2" t="s">
        <v>14844</v>
      </c>
      <c r="H6870" s="2" t="s">
        <v>14906</v>
      </c>
      <c r="I6870" s="2" t="s">
        <v>2650</v>
      </c>
      <c r="J6870" s="2" t="s">
        <v>14846</v>
      </c>
      <c r="K6870" s="2" t="s">
        <v>36608</v>
      </c>
    </row>
    <row r="6871" s="1" customFormat="1" ht="20" customHeight="1" spans="1:11">
      <c r="A6871" s="2" t="s">
        <v>3843</v>
      </c>
      <c r="B6871" s="2" t="s">
        <v>36609</v>
      </c>
      <c r="C6871" s="2" t="s">
        <v>3845</v>
      </c>
      <c r="D6871" s="2" t="s">
        <v>3846</v>
      </c>
      <c r="E6871" s="2" t="s">
        <v>1282</v>
      </c>
      <c r="F6871" s="2" t="s">
        <v>1694</v>
      </c>
      <c r="G6871" s="2" t="s">
        <v>14844</v>
      </c>
      <c r="H6871" s="2" t="s">
        <v>18687</v>
      </c>
      <c r="I6871" s="2" t="s">
        <v>3846</v>
      </c>
      <c r="J6871" s="2" t="s">
        <v>14846</v>
      </c>
      <c r="K6871" s="2" t="s">
        <v>36610</v>
      </c>
    </row>
    <row r="6872" s="1" customFormat="1" ht="20" customHeight="1" spans="1:11">
      <c r="A6872" s="2" t="s">
        <v>4088</v>
      </c>
      <c r="B6872" s="2" t="s">
        <v>36611</v>
      </c>
      <c r="C6872" s="2" t="s">
        <v>4090</v>
      </c>
      <c r="D6872" s="2" t="s">
        <v>4091</v>
      </c>
      <c r="E6872" s="2" t="s">
        <v>1282</v>
      </c>
      <c r="F6872" s="2" t="s">
        <v>1694</v>
      </c>
      <c r="G6872" s="2" t="s">
        <v>14844</v>
      </c>
      <c r="H6872" s="2" t="s">
        <v>17996</v>
      </c>
      <c r="I6872" s="2" t="s">
        <v>4091</v>
      </c>
      <c r="J6872" s="2" t="s">
        <v>14846</v>
      </c>
      <c r="K6872" s="2" t="s">
        <v>36612</v>
      </c>
    </row>
    <row r="6873" s="1" customFormat="1" ht="20" customHeight="1" spans="1:11">
      <c r="A6873" s="2" t="s">
        <v>3853</v>
      </c>
      <c r="B6873" s="2" t="s">
        <v>36613</v>
      </c>
      <c r="C6873" s="2" t="s">
        <v>3855</v>
      </c>
      <c r="D6873" s="2" t="s">
        <v>3856</v>
      </c>
      <c r="E6873" s="2" t="s">
        <v>1282</v>
      </c>
      <c r="F6873" s="2" t="s">
        <v>1694</v>
      </c>
      <c r="G6873" s="2" t="s">
        <v>14844</v>
      </c>
      <c r="H6873" s="2" t="s">
        <v>15019</v>
      </c>
      <c r="I6873" s="2" t="s">
        <v>3856</v>
      </c>
      <c r="J6873" s="2" t="s">
        <v>14846</v>
      </c>
      <c r="K6873" s="2" t="s">
        <v>36614</v>
      </c>
    </row>
    <row r="6874" s="1" customFormat="1" ht="20" customHeight="1" spans="1:11">
      <c r="A6874" s="2" t="s">
        <v>5752</v>
      </c>
      <c r="B6874" s="2" t="s">
        <v>36615</v>
      </c>
      <c r="C6874" s="2" t="s">
        <v>5754</v>
      </c>
      <c r="D6874" s="2" t="s">
        <v>5755</v>
      </c>
      <c r="E6874" s="2" t="s">
        <v>1694</v>
      </c>
      <c r="F6874" s="2" t="s">
        <v>4257</v>
      </c>
      <c r="G6874" s="2" t="s">
        <v>14844</v>
      </c>
      <c r="H6874" s="2" t="s">
        <v>15041</v>
      </c>
      <c r="I6874" s="2" t="s">
        <v>5755</v>
      </c>
      <c r="J6874" s="2" t="s">
        <v>14846</v>
      </c>
      <c r="K6874" s="2" t="s">
        <v>36616</v>
      </c>
    </row>
    <row r="6875" s="1" customFormat="1" ht="20" customHeight="1" spans="1:11">
      <c r="A6875" s="2" t="s">
        <v>3711</v>
      </c>
      <c r="B6875" s="2" t="s">
        <v>36617</v>
      </c>
      <c r="C6875" s="2" t="s">
        <v>3713</v>
      </c>
      <c r="D6875" s="2" t="s">
        <v>3714</v>
      </c>
      <c r="E6875" s="2" t="s">
        <v>1282</v>
      </c>
      <c r="F6875" s="2" t="s">
        <v>1694</v>
      </c>
      <c r="G6875" s="2" t="s">
        <v>14844</v>
      </c>
      <c r="H6875" s="2" t="s">
        <v>18173</v>
      </c>
      <c r="I6875" s="2" t="s">
        <v>3714</v>
      </c>
      <c r="J6875" s="2" t="s">
        <v>14846</v>
      </c>
      <c r="K6875" s="2" t="s">
        <v>36618</v>
      </c>
    </row>
    <row r="6876" s="1" customFormat="1" ht="20" customHeight="1" spans="1:11">
      <c r="A6876" s="2" t="s">
        <v>3744</v>
      </c>
      <c r="B6876" s="2" t="s">
        <v>36619</v>
      </c>
      <c r="C6876" s="2" t="s">
        <v>3746</v>
      </c>
      <c r="D6876" s="2" t="s">
        <v>3747</v>
      </c>
      <c r="E6876" s="2" t="s">
        <v>1282</v>
      </c>
      <c r="F6876" s="2" t="s">
        <v>1694</v>
      </c>
      <c r="G6876" s="2" t="s">
        <v>14844</v>
      </c>
      <c r="H6876" s="2" t="s">
        <v>19011</v>
      </c>
      <c r="I6876" s="2" t="s">
        <v>3747</v>
      </c>
      <c r="J6876" s="2" t="s">
        <v>14846</v>
      </c>
      <c r="K6876" s="2" t="s">
        <v>36620</v>
      </c>
    </row>
    <row r="6877" s="1" customFormat="1" ht="20" customHeight="1" spans="1:11">
      <c r="A6877" s="2" t="s">
        <v>36621</v>
      </c>
      <c r="B6877" s="2" t="s">
        <v>36622</v>
      </c>
      <c r="C6877" s="2" t="s">
        <v>36623</v>
      </c>
      <c r="D6877" s="2" t="s">
        <v>36624</v>
      </c>
      <c r="E6877" s="2" t="s">
        <v>1282</v>
      </c>
      <c r="F6877" s="2" t="s">
        <v>1694</v>
      </c>
      <c r="G6877" s="2" t="s">
        <v>14844</v>
      </c>
      <c r="H6877" s="2" t="s">
        <v>15186</v>
      </c>
      <c r="I6877" s="2" t="s">
        <v>36624</v>
      </c>
      <c r="J6877" s="2" t="s">
        <v>14846</v>
      </c>
      <c r="K6877" s="2" t="s">
        <v>36625</v>
      </c>
    </row>
    <row r="6878" s="1" customFormat="1" ht="20" customHeight="1" spans="1:11">
      <c r="A6878" s="2" t="s">
        <v>6875</v>
      </c>
      <c r="B6878" s="2" t="s">
        <v>36626</v>
      </c>
      <c r="C6878" s="2" t="s">
        <v>6877</v>
      </c>
      <c r="D6878" s="2" t="s">
        <v>6878</v>
      </c>
      <c r="E6878" s="2" t="s">
        <v>1694</v>
      </c>
      <c r="F6878" s="2" t="s">
        <v>4257</v>
      </c>
      <c r="G6878" s="2" t="s">
        <v>14844</v>
      </c>
      <c r="H6878" s="2" t="s">
        <v>17057</v>
      </c>
      <c r="I6878" s="2" t="s">
        <v>6878</v>
      </c>
      <c r="J6878" s="2" t="s">
        <v>14846</v>
      </c>
      <c r="K6878" s="2" t="s">
        <v>36627</v>
      </c>
    </row>
    <row r="6879" s="1" customFormat="1" ht="20" customHeight="1" spans="1:11">
      <c r="A6879" s="2" t="s">
        <v>1844</v>
      </c>
      <c r="B6879" s="2" t="s">
        <v>36628</v>
      </c>
      <c r="C6879" s="2" t="s">
        <v>1846</v>
      </c>
      <c r="D6879" s="2" t="s">
        <v>1847</v>
      </c>
      <c r="E6879" s="2" t="s">
        <v>1282</v>
      </c>
      <c r="F6879" s="2" t="s">
        <v>1694</v>
      </c>
      <c r="G6879" s="2" t="s">
        <v>14844</v>
      </c>
      <c r="H6879" s="2" t="s">
        <v>14983</v>
      </c>
      <c r="I6879" s="2" t="s">
        <v>1847</v>
      </c>
      <c r="J6879" s="2" t="s">
        <v>14846</v>
      </c>
      <c r="K6879" s="2" t="s">
        <v>36629</v>
      </c>
    </row>
    <row r="6880" s="1" customFormat="1" ht="20" customHeight="1" spans="1:11">
      <c r="A6880" s="2" t="s">
        <v>2125</v>
      </c>
      <c r="B6880" s="2" t="s">
        <v>36630</v>
      </c>
      <c r="C6880" s="2" t="s">
        <v>2127</v>
      </c>
      <c r="D6880" s="2" t="s">
        <v>2128</v>
      </c>
      <c r="E6880" s="2" t="s">
        <v>1282</v>
      </c>
      <c r="F6880" s="2" t="s">
        <v>1694</v>
      </c>
      <c r="G6880" s="2" t="s">
        <v>14844</v>
      </c>
      <c r="H6880" s="2" t="s">
        <v>16627</v>
      </c>
      <c r="I6880" s="2" t="s">
        <v>2128</v>
      </c>
      <c r="J6880" s="2" t="s">
        <v>14846</v>
      </c>
      <c r="K6880" s="2" t="s">
        <v>36631</v>
      </c>
    </row>
    <row r="6881" s="1" customFormat="1" ht="20" customHeight="1" spans="1:11">
      <c r="A6881" s="2" t="s">
        <v>36632</v>
      </c>
      <c r="B6881" s="2" t="s">
        <v>36633</v>
      </c>
      <c r="C6881" s="2" t="s">
        <v>36634</v>
      </c>
      <c r="D6881" s="2" t="s">
        <v>36635</v>
      </c>
      <c r="E6881" s="2" t="s">
        <v>1694</v>
      </c>
      <c r="F6881" s="2" t="s">
        <v>14651</v>
      </c>
      <c r="G6881" s="2" t="s">
        <v>14844</v>
      </c>
      <c r="H6881" s="2" t="s">
        <v>15186</v>
      </c>
      <c r="I6881" s="2" t="s">
        <v>36635</v>
      </c>
      <c r="J6881" s="2" t="s">
        <v>14846</v>
      </c>
      <c r="K6881" s="2" t="s">
        <v>36636</v>
      </c>
    </row>
    <row r="6882" s="1" customFormat="1" ht="20" customHeight="1" spans="1:11">
      <c r="A6882" s="2" t="s">
        <v>3594</v>
      </c>
      <c r="B6882" s="2" t="s">
        <v>36637</v>
      </c>
      <c r="C6882" s="2" t="s">
        <v>3596</v>
      </c>
      <c r="D6882" s="2" t="s">
        <v>3597</v>
      </c>
      <c r="E6882" s="2" t="s">
        <v>1282</v>
      </c>
      <c r="F6882" s="2" t="s">
        <v>1694</v>
      </c>
      <c r="G6882" s="2" t="s">
        <v>14844</v>
      </c>
      <c r="H6882" s="2" t="s">
        <v>16552</v>
      </c>
      <c r="I6882" s="2" t="s">
        <v>3597</v>
      </c>
      <c r="J6882" s="2" t="s">
        <v>14846</v>
      </c>
      <c r="K6882" s="2" t="s">
        <v>36638</v>
      </c>
    </row>
    <row r="6883" s="1" customFormat="1" ht="20" customHeight="1" spans="1:11">
      <c r="A6883" s="2" t="s">
        <v>2486</v>
      </c>
      <c r="B6883" s="2" t="s">
        <v>36639</v>
      </c>
      <c r="C6883" s="2" t="s">
        <v>2488</v>
      </c>
      <c r="D6883" s="2" t="s">
        <v>2489</v>
      </c>
      <c r="E6883" s="2" t="s">
        <v>1282</v>
      </c>
      <c r="F6883" s="2" t="s">
        <v>1694</v>
      </c>
      <c r="G6883" s="2" t="s">
        <v>14844</v>
      </c>
      <c r="H6883" s="2" t="s">
        <v>16350</v>
      </c>
      <c r="I6883" s="2" t="s">
        <v>2489</v>
      </c>
      <c r="J6883" s="2" t="s">
        <v>14846</v>
      </c>
      <c r="K6883" s="2" t="s">
        <v>36640</v>
      </c>
    </row>
    <row r="6884" s="1" customFormat="1" ht="20" customHeight="1" spans="1:11">
      <c r="A6884" s="2" t="s">
        <v>4028</v>
      </c>
      <c r="B6884" s="2" t="s">
        <v>36641</v>
      </c>
      <c r="C6884" s="2" t="s">
        <v>4030</v>
      </c>
      <c r="D6884" s="2" t="s">
        <v>4031</v>
      </c>
      <c r="E6884" s="2" t="s">
        <v>1282</v>
      </c>
      <c r="F6884" s="2" t="s">
        <v>1694</v>
      </c>
      <c r="G6884" s="2" t="s">
        <v>14844</v>
      </c>
      <c r="H6884" s="2" t="s">
        <v>18016</v>
      </c>
      <c r="I6884" s="2" t="s">
        <v>4031</v>
      </c>
      <c r="J6884" s="2" t="s">
        <v>14846</v>
      </c>
      <c r="K6884" s="2" t="s">
        <v>36642</v>
      </c>
    </row>
    <row r="6885" s="1" customFormat="1" ht="20" customHeight="1" spans="1:11">
      <c r="A6885" s="2" t="s">
        <v>3545</v>
      </c>
      <c r="B6885" s="2" t="s">
        <v>36643</v>
      </c>
      <c r="C6885" s="2" t="s">
        <v>3547</v>
      </c>
      <c r="D6885" s="2" t="s">
        <v>3548</v>
      </c>
      <c r="E6885" s="2" t="s">
        <v>1282</v>
      </c>
      <c r="F6885" s="2" t="s">
        <v>1694</v>
      </c>
      <c r="G6885" s="2" t="s">
        <v>14844</v>
      </c>
      <c r="H6885" s="2" t="s">
        <v>15228</v>
      </c>
      <c r="I6885" s="2" t="s">
        <v>3548</v>
      </c>
      <c r="J6885" s="2" t="s">
        <v>14846</v>
      </c>
      <c r="K6885" s="2" t="s">
        <v>36644</v>
      </c>
    </row>
    <row r="6886" s="1" customFormat="1" ht="20" customHeight="1" spans="1:11">
      <c r="A6886" s="2" t="s">
        <v>3601</v>
      </c>
      <c r="B6886" s="2" t="s">
        <v>36645</v>
      </c>
      <c r="C6886" s="2" t="s">
        <v>3603</v>
      </c>
      <c r="D6886" s="2" t="s">
        <v>3604</v>
      </c>
      <c r="E6886" s="2" t="s">
        <v>1282</v>
      </c>
      <c r="F6886" s="2" t="s">
        <v>1694</v>
      </c>
      <c r="G6886" s="2" t="s">
        <v>14844</v>
      </c>
      <c r="H6886" s="2" t="s">
        <v>16307</v>
      </c>
      <c r="I6886" s="2" t="s">
        <v>3604</v>
      </c>
      <c r="J6886" s="2" t="s">
        <v>14846</v>
      </c>
      <c r="K6886" s="2" t="s">
        <v>36646</v>
      </c>
    </row>
    <row r="6887" s="1" customFormat="1" ht="20" customHeight="1" spans="1:11">
      <c r="A6887" s="2" t="s">
        <v>1770</v>
      </c>
      <c r="B6887" s="2" t="s">
        <v>36647</v>
      </c>
      <c r="C6887" s="2" t="s">
        <v>1772</v>
      </c>
      <c r="D6887" s="2" t="s">
        <v>1773</v>
      </c>
      <c r="E6887" s="2" t="s">
        <v>1282</v>
      </c>
      <c r="F6887" s="2" t="s">
        <v>1694</v>
      </c>
      <c r="G6887" s="2" t="s">
        <v>14844</v>
      </c>
      <c r="H6887" s="2" t="s">
        <v>15116</v>
      </c>
      <c r="I6887" s="2" t="s">
        <v>1773</v>
      </c>
      <c r="J6887" s="2" t="s">
        <v>14846</v>
      </c>
      <c r="K6887" s="2" t="s">
        <v>36648</v>
      </c>
    </row>
    <row r="6888" s="1" customFormat="1" ht="20" customHeight="1" spans="1:11">
      <c r="A6888" s="2" t="s">
        <v>2931</v>
      </c>
      <c r="B6888" s="2" t="s">
        <v>36649</v>
      </c>
      <c r="C6888" s="2" t="s">
        <v>2933</v>
      </c>
      <c r="D6888" s="2" t="s">
        <v>36650</v>
      </c>
      <c r="E6888" s="2" t="s">
        <v>1282</v>
      </c>
      <c r="F6888" s="2" t="s">
        <v>1694</v>
      </c>
      <c r="G6888" s="2" t="s">
        <v>14844</v>
      </c>
      <c r="H6888" s="2" t="s">
        <v>19994</v>
      </c>
      <c r="I6888" s="2" t="s">
        <v>36651</v>
      </c>
      <c r="J6888" s="2" t="s">
        <v>14846</v>
      </c>
      <c r="K6888" s="2" t="s">
        <v>36652</v>
      </c>
    </row>
    <row r="6889" s="1" customFormat="1" ht="20" customHeight="1" spans="1:11">
      <c r="A6889" s="2" t="s">
        <v>6602</v>
      </c>
      <c r="B6889" s="2" t="s">
        <v>36653</v>
      </c>
      <c r="C6889" s="2" t="s">
        <v>6604</v>
      </c>
      <c r="D6889" s="2" t="s">
        <v>6605</v>
      </c>
      <c r="E6889" s="2" t="s">
        <v>1694</v>
      </c>
      <c r="F6889" s="2" t="s">
        <v>4257</v>
      </c>
      <c r="G6889" s="2" t="s">
        <v>14844</v>
      </c>
      <c r="H6889" s="2" t="s">
        <v>24814</v>
      </c>
      <c r="I6889" s="2" t="s">
        <v>6605</v>
      </c>
      <c r="J6889" s="2" t="s">
        <v>14846</v>
      </c>
      <c r="K6889" s="2" t="s">
        <v>36654</v>
      </c>
    </row>
    <row r="6890" s="1" customFormat="1" ht="20" customHeight="1" spans="1:11">
      <c r="A6890" s="2" t="s">
        <v>2959</v>
      </c>
      <c r="B6890" s="2" t="s">
        <v>36655</v>
      </c>
      <c r="C6890" s="2" t="s">
        <v>2961</v>
      </c>
      <c r="D6890" s="2" t="s">
        <v>2962</v>
      </c>
      <c r="E6890" s="2" t="s">
        <v>1282</v>
      </c>
      <c r="F6890" s="2" t="s">
        <v>1694</v>
      </c>
      <c r="G6890" s="2" t="s">
        <v>14844</v>
      </c>
      <c r="H6890" s="2" t="s">
        <v>15041</v>
      </c>
      <c r="I6890" s="2" t="s">
        <v>2962</v>
      </c>
      <c r="J6890" s="2" t="s">
        <v>14846</v>
      </c>
      <c r="K6890" s="2" t="s">
        <v>36656</v>
      </c>
    </row>
    <row r="6891" s="1" customFormat="1" ht="20" customHeight="1" spans="1:11">
      <c r="A6891" s="2" t="s">
        <v>36657</v>
      </c>
      <c r="B6891" s="2" t="s">
        <v>36658</v>
      </c>
      <c r="C6891" s="2" t="s">
        <v>36659</v>
      </c>
      <c r="D6891" s="2" t="s">
        <v>36660</v>
      </c>
      <c r="E6891" s="2" t="s">
        <v>1271</v>
      </c>
      <c r="F6891" s="2" t="s">
        <v>1272</v>
      </c>
      <c r="G6891" s="2" t="s">
        <v>14844</v>
      </c>
      <c r="H6891" s="2" t="s">
        <v>17768</v>
      </c>
      <c r="I6891" s="2" t="s">
        <v>36660</v>
      </c>
      <c r="J6891" s="2" t="s">
        <v>14846</v>
      </c>
      <c r="K6891" s="2" t="s">
        <v>36661</v>
      </c>
    </row>
    <row r="6892" s="1" customFormat="1" ht="20" customHeight="1" spans="1:11">
      <c r="A6892" s="2" t="s">
        <v>4010</v>
      </c>
      <c r="B6892" s="2" t="s">
        <v>36662</v>
      </c>
      <c r="C6892" s="2" t="s">
        <v>4012</v>
      </c>
      <c r="D6892" s="2" t="s">
        <v>4013</v>
      </c>
      <c r="E6892" s="2" t="s">
        <v>1282</v>
      </c>
      <c r="F6892" s="2" t="s">
        <v>1694</v>
      </c>
      <c r="G6892" s="2" t="s">
        <v>14844</v>
      </c>
      <c r="H6892" s="2" t="s">
        <v>17287</v>
      </c>
      <c r="I6892" s="2" t="s">
        <v>4013</v>
      </c>
      <c r="J6892" s="2" t="s">
        <v>14846</v>
      </c>
      <c r="K6892" s="2" t="s">
        <v>36663</v>
      </c>
    </row>
    <row r="6893" s="1" customFormat="1" ht="20" customHeight="1" spans="1:11">
      <c r="A6893" s="2" t="s">
        <v>36664</v>
      </c>
      <c r="B6893" s="2" t="s">
        <v>36665</v>
      </c>
      <c r="C6893" s="2" t="s">
        <v>5398</v>
      </c>
      <c r="D6893" s="2" t="s">
        <v>36666</v>
      </c>
      <c r="E6893" s="2" t="s">
        <v>1282</v>
      </c>
      <c r="F6893" s="2" t="s">
        <v>1694</v>
      </c>
      <c r="G6893" s="2" t="s">
        <v>14844</v>
      </c>
      <c r="H6893" s="2" t="s">
        <v>15186</v>
      </c>
      <c r="I6893" s="2" t="s">
        <v>36666</v>
      </c>
      <c r="J6893" s="2" t="s">
        <v>14846</v>
      </c>
      <c r="K6893" s="2" t="s">
        <v>36667</v>
      </c>
    </row>
    <row r="6894" s="1" customFormat="1" ht="20" customHeight="1" spans="1:11">
      <c r="A6894" s="2" t="s">
        <v>2578</v>
      </c>
      <c r="B6894" s="2" t="s">
        <v>36668</v>
      </c>
      <c r="C6894" s="2" t="s">
        <v>2580</v>
      </c>
      <c r="D6894" s="2" t="s">
        <v>2581</v>
      </c>
      <c r="E6894" s="2" t="s">
        <v>1282</v>
      </c>
      <c r="F6894" s="2" t="s">
        <v>1694</v>
      </c>
      <c r="G6894" s="2" t="s">
        <v>14844</v>
      </c>
      <c r="H6894" s="2" t="s">
        <v>15272</v>
      </c>
      <c r="I6894" s="2" t="s">
        <v>2581</v>
      </c>
      <c r="J6894" s="2" t="s">
        <v>14846</v>
      </c>
      <c r="K6894" s="2" t="s">
        <v>36669</v>
      </c>
    </row>
    <row r="6895" s="1" customFormat="1" ht="20" customHeight="1" spans="1:11">
      <c r="A6895" s="2" t="s">
        <v>2141</v>
      </c>
      <c r="B6895" s="2" t="s">
        <v>36670</v>
      </c>
      <c r="C6895" s="2" t="s">
        <v>2143</v>
      </c>
      <c r="D6895" s="2" t="s">
        <v>2144</v>
      </c>
      <c r="E6895" s="2" t="s">
        <v>1282</v>
      </c>
      <c r="F6895" s="2" t="s">
        <v>1694</v>
      </c>
      <c r="G6895" s="2" t="s">
        <v>14844</v>
      </c>
      <c r="H6895" s="2" t="s">
        <v>15529</v>
      </c>
      <c r="I6895" s="2" t="s">
        <v>2144</v>
      </c>
      <c r="J6895" s="2" t="s">
        <v>14846</v>
      </c>
      <c r="K6895" s="2" t="s">
        <v>36671</v>
      </c>
    </row>
    <row r="6896" s="1" customFormat="1" ht="20" customHeight="1" spans="1:11">
      <c r="A6896" s="2" t="s">
        <v>2275</v>
      </c>
      <c r="B6896" s="2" t="s">
        <v>36672</v>
      </c>
      <c r="C6896" s="2" t="s">
        <v>2277</v>
      </c>
      <c r="D6896" s="2" t="s">
        <v>2278</v>
      </c>
      <c r="E6896" s="2" t="s">
        <v>1282</v>
      </c>
      <c r="F6896" s="2" t="s">
        <v>1694</v>
      </c>
      <c r="G6896" s="2" t="s">
        <v>14844</v>
      </c>
      <c r="H6896" s="2" t="s">
        <v>17062</v>
      </c>
      <c r="I6896" s="2" t="s">
        <v>2278</v>
      </c>
      <c r="J6896" s="2" t="s">
        <v>14846</v>
      </c>
      <c r="K6896" s="2" t="s">
        <v>36673</v>
      </c>
    </row>
    <row r="6897" s="1" customFormat="1" ht="20" customHeight="1" spans="1:11">
      <c r="A6897" s="2" t="s">
        <v>3561</v>
      </c>
      <c r="B6897" s="2" t="s">
        <v>36674</v>
      </c>
      <c r="C6897" s="2" t="s">
        <v>3563</v>
      </c>
      <c r="D6897" s="2" t="s">
        <v>3564</v>
      </c>
      <c r="E6897" s="2" t="s">
        <v>1282</v>
      </c>
      <c r="F6897" s="2" t="s">
        <v>1694</v>
      </c>
      <c r="G6897" s="2" t="s">
        <v>14844</v>
      </c>
      <c r="H6897" s="2" t="s">
        <v>15458</v>
      </c>
      <c r="I6897" s="2" t="s">
        <v>3564</v>
      </c>
      <c r="J6897" s="2" t="s">
        <v>14846</v>
      </c>
      <c r="K6897" s="2" t="s">
        <v>36675</v>
      </c>
    </row>
    <row r="6898" s="1" customFormat="1" ht="20" customHeight="1" spans="1:11">
      <c r="A6898" s="2" t="s">
        <v>3222</v>
      </c>
      <c r="B6898" s="2" t="s">
        <v>36676</v>
      </c>
      <c r="C6898" s="2" t="s">
        <v>2359</v>
      </c>
      <c r="D6898" s="2" t="s">
        <v>3223</v>
      </c>
      <c r="E6898" s="2" t="s">
        <v>1282</v>
      </c>
      <c r="F6898" s="2" t="s">
        <v>1694</v>
      </c>
      <c r="G6898" s="2" t="s">
        <v>14844</v>
      </c>
      <c r="H6898" s="2" t="s">
        <v>15341</v>
      </c>
      <c r="I6898" s="2" t="s">
        <v>3223</v>
      </c>
      <c r="J6898" s="2" t="s">
        <v>14846</v>
      </c>
      <c r="K6898" s="2" t="s">
        <v>36677</v>
      </c>
    </row>
    <row r="6899" s="1" customFormat="1" ht="20" customHeight="1" spans="1:11">
      <c r="A6899" s="2" t="s">
        <v>2291</v>
      </c>
      <c r="B6899" s="2" t="s">
        <v>36678</v>
      </c>
      <c r="C6899" s="2" t="s">
        <v>2293</v>
      </c>
      <c r="D6899" s="2" t="s">
        <v>2294</v>
      </c>
      <c r="E6899" s="2" t="s">
        <v>1282</v>
      </c>
      <c r="F6899" s="2" t="s">
        <v>1694</v>
      </c>
      <c r="G6899" s="2" t="s">
        <v>14844</v>
      </c>
      <c r="H6899" s="2" t="s">
        <v>15178</v>
      </c>
      <c r="I6899" s="2" t="s">
        <v>2294</v>
      </c>
      <c r="J6899" s="2" t="s">
        <v>14846</v>
      </c>
      <c r="K6899" s="2" t="s">
        <v>36679</v>
      </c>
    </row>
    <row r="6900" s="1" customFormat="1" ht="20" customHeight="1" spans="1:11">
      <c r="A6900" s="2" t="s">
        <v>5763</v>
      </c>
      <c r="B6900" s="2" t="s">
        <v>36680</v>
      </c>
      <c r="C6900" s="2" t="s">
        <v>2189</v>
      </c>
      <c r="D6900" s="2" t="s">
        <v>5764</v>
      </c>
      <c r="E6900" s="2" t="s">
        <v>1694</v>
      </c>
      <c r="F6900" s="2" t="s">
        <v>4257</v>
      </c>
      <c r="G6900" s="2" t="s">
        <v>14844</v>
      </c>
      <c r="H6900" s="2" t="s">
        <v>15973</v>
      </c>
      <c r="I6900" s="2" t="s">
        <v>5764</v>
      </c>
      <c r="J6900" s="2" t="s">
        <v>14846</v>
      </c>
      <c r="K6900" s="2" t="s">
        <v>36681</v>
      </c>
    </row>
    <row r="6901" s="1" customFormat="1" ht="20" customHeight="1" spans="1:11">
      <c r="A6901" s="2" t="s">
        <v>2562</v>
      </c>
      <c r="B6901" s="2" t="s">
        <v>36682</v>
      </c>
      <c r="C6901" s="2" t="s">
        <v>2564</v>
      </c>
      <c r="D6901" s="2" t="s">
        <v>2565</v>
      </c>
      <c r="E6901" s="2" t="s">
        <v>1282</v>
      </c>
      <c r="F6901" s="2" t="s">
        <v>1694</v>
      </c>
      <c r="G6901" s="2" t="s">
        <v>14844</v>
      </c>
      <c r="H6901" s="2" t="s">
        <v>15085</v>
      </c>
      <c r="I6901" s="2" t="s">
        <v>2565</v>
      </c>
      <c r="J6901" s="2" t="s">
        <v>14846</v>
      </c>
      <c r="K6901" s="2" t="s">
        <v>36683</v>
      </c>
    </row>
    <row r="6902" s="1" customFormat="1" ht="20" customHeight="1" spans="1:11">
      <c r="A6902" s="2" t="s">
        <v>12079</v>
      </c>
      <c r="B6902" s="2" t="s">
        <v>36684</v>
      </c>
      <c r="C6902" s="2" t="s">
        <v>9152</v>
      </c>
      <c r="D6902" s="2" t="s">
        <v>12080</v>
      </c>
      <c r="E6902" s="2" t="s">
        <v>1694</v>
      </c>
      <c r="F6902" s="2" t="s">
        <v>11059</v>
      </c>
      <c r="G6902" s="2" t="s">
        <v>14844</v>
      </c>
      <c r="H6902" s="2" t="s">
        <v>36685</v>
      </c>
      <c r="I6902" s="2" t="s">
        <v>12080</v>
      </c>
      <c r="J6902" s="2" t="s">
        <v>14846</v>
      </c>
      <c r="K6902" s="2" t="s">
        <v>36686</v>
      </c>
    </row>
    <row r="6903" s="1" customFormat="1" ht="20" customHeight="1" spans="1:11">
      <c r="A6903" s="2" t="s">
        <v>2709</v>
      </c>
      <c r="B6903" s="2" t="s">
        <v>36687</v>
      </c>
      <c r="C6903" s="2" t="s">
        <v>2711</v>
      </c>
      <c r="D6903" s="2" t="s">
        <v>2712</v>
      </c>
      <c r="E6903" s="2" t="s">
        <v>1282</v>
      </c>
      <c r="F6903" s="2" t="s">
        <v>1694</v>
      </c>
      <c r="G6903" s="2" t="s">
        <v>14844</v>
      </c>
      <c r="H6903" s="2" t="s">
        <v>19529</v>
      </c>
      <c r="I6903" s="2" t="s">
        <v>2712</v>
      </c>
      <c r="J6903" s="2" t="s">
        <v>14846</v>
      </c>
      <c r="K6903" s="2" t="s">
        <v>36688</v>
      </c>
    </row>
    <row r="6904" s="1" customFormat="1" ht="20" customHeight="1" spans="1:11">
      <c r="A6904" s="2" t="s">
        <v>8662</v>
      </c>
      <c r="B6904" s="2" t="s">
        <v>36689</v>
      </c>
      <c r="C6904" s="2" t="s">
        <v>8664</v>
      </c>
      <c r="D6904" s="2" t="s">
        <v>8665</v>
      </c>
      <c r="E6904" s="2" t="s">
        <v>4257</v>
      </c>
      <c r="F6904" s="2" t="s">
        <v>1695</v>
      </c>
      <c r="G6904" s="2" t="s">
        <v>14844</v>
      </c>
      <c r="H6904" s="2" t="s">
        <v>15099</v>
      </c>
      <c r="I6904" s="2" t="s">
        <v>8665</v>
      </c>
      <c r="J6904" s="2" t="s">
        <v>14846</v>
      </c>
      <c r="K6904" s="2" t="s">
        <v>36690</v>
      </c>
    </row>
    <row r="6905" s="1" customFormat="1" ht="20" customHeight="1" spans="1:11">
      <c r="A6905" s="2" t="s">
        <v>3068</v>
      </c>
      <c r="B6905" s="2" t="s">
        <v>36691</v>
      </c>
      <c r="C6905" s="2" t="s">
        <v>3070</v>
      </c>
      <c r="D6905" s="2" t="s">
        <v>3071</v>
      </c>
      <c r="E6905" s="2" t="s">
        <v>1282</v>
      </c>
      <c r="F6905" s="2" t="s">
        <v>1694</v>
      </c>
      <c r="G6905" s="2" t="s">
        <v>14844</v>
      </c>
      <c r="H6905" s="2" t="s">
        <v>16649</v>
      </c>
      <c r="I6905" s="2" t="s">
        <v>3071</v>
      </c>
      <c r="J6905" s="2" t="s">
        <v>14846</v>
      </c>
      <c r="K6905" s="2" t="s">
        <v>36692</v>
      </c>
    </row>
    <row r="6906" s="1" customFormat="1" ht="20" customHeight="1" spans="1:11">
      <c r="A6906" s="2" t="s">
        <v>3823</v>
      </c>
      <c r="B6906" s="2" t="s">
        <v>36693</v>
      </c>
      <c r="C6906" s="2" t="s">
        <v>3825</v>
      </c>
      <c r="D6906" s="2" t="s">
        <v>3826</v>
      </c>
      <c r="E6906" s="2" t="s">
        <v>1282</v>
      </c>
      <c r="F6906" s="2" t="s">
        <v>1694</v>
      </c>
      <c r="G6906" s="2" t="s">
        <v>14844</v>
      </c>
      <c r="H6906" s="2" t="s">
        <v>32060</v>
      </c>
      <c r="I6906" s="2" t="s">
        <v>3826</v>
      </c>
      <c r="J6906" s="2" t="s">
        <v>14846</v>
      </c>
      <c r="K6906" s="2" t="s">
        <v>36694</v>
      </c>
    </row>
    <row r="6907" s="1" customFormat="1" ht="20" customHeight="1" spans="1:11">
      <c r="A6907" s="2" t="s">
        <v>3592</v>
      </c>
      <c r="B6907" s="2" t="s">
        <v>36695</v>
      </c>
      <c r="C6907" s="2" t="s">
        <v>3398</v>
      </c>
      <c r="D6907" s="2" t="s">
        <v>3593</v>
      </c>
      <c r="E6907" s="2" t="s">
        <v>1282</v>
      </c>
      <c r="F6907" s="2" t="s">
        <v>1694</v>
      </c>
      <c r="G6907" s="2" t="s">
        <v>14844</v>
      </c>
      <c r="H6907" s="2" t="s">
        <v>16766</v>
      </c>
      <c r="I6907" s="2" t="s">
        <v>3593</v>
      </c>
      <c r="J6907" s="2" t="s">
        <v>14846</v>
      </c>
      <c r="K6907" s="2" t="s">
        <v>36696</v>
      </c>
    </row>
    <row r="6908" s="1" customFormat="1" ht="20" customHeight="1" spans="1:11">
      <c r="A6908" s="2" t="s">
        <v>2456</v>
      </c>
      <c r="B6908" s="2" t="s">
        <v>36697</v>
      </c>
      <c r="C6908" s="2" t="s">
        <v>2458</v>
      </c>
      <c r="D6908" s="2" t="s">
        <v>2459</v>
      </c>
      <c r="E6908" s="2" t="s">
        <v>1282</v>
      </c>
      <c r="F6908" s="2" t="s">
        <v>1694</v>
      </c>
      <c r="G6908" s="2" t="s">
        <v>14844</v>
      </c>
      <c r="H6908" s="2" t="s">
        <v>15228</v>
      </c>
      <c r="I6908" s="2" t="s">
        <v>2459</v>
      </c>
      <c r="J6908" s="2" t="s">
        <v>14846</v>
      </c>
      <c r="K6908" s="2" t="s">
        <v>36698</v>
      </c>
    </row>
    <row r="6909" s="1" customFormat="1" ht="20" customHeight="1" spans="1:11">
      <c r="A6909" s="2" t="s">
        <v>5334</v>
      </c>
      <c r="B6909" s="2" t="s">
        <v>36699</v>
      </c>
      <c r="C6909" s="2" t="s">
        <v>4809</v>
      </c>
      <c r="D6909" s="2" t="s">
        <v>5335</v>
      </c>
      <c r="E6909" s="2" t="s">
        <v>1694</v>
      </c>
      <c r="F6909" s="2" t="s">
        <v>4257</v>
      </c>
      <c r="G6909" s="2" t="s">
        <v>14844</v>
      </c>
      <c r="H6909" s="2" t="s">
        <v>25618</v>
      </c>
      <c r="I6909" s="2" t="s">
        <v>5335</v>
      </c>
      <c r="J6909" s="2" t="s">
        <v>14846</v>
      </c>
      <c r="K6909" s="2" t="s">
        <v>36700</v>
      </c>
    </row>
    <row r="6910" s="1" customFormat="1" ht="20" customHeight="1" spans="1:11">
      <c r="A6910" s="2" t="s">
        <v>3048</v>
      </c>
      <c r="B6910" s="2" t="s">
        <v>36701</v>
      </c>
      <c r="C6910" s="2" t="s">
        <v>3050</v>
      </c>
      <c r="D6910" s="2" t="s">
        <v>3051</v>
      </c>
      <c r="E6910" s="2" t="s">
        <v>1282</v>
      </c>
      <c r="F6910" s="2" t="s">
        <v>1694</v>
      </c>
      <c r="G6910" s="2" t="s">
        <v>14844</v>
      </c>
      <c r="H6910" s="2" t="s">
        <v>20351</v>
      </c>
      <c r="I6910" s="2" t="s">
        <v>3051</v>
      </c>
      <c r="J6910" s="2" t="s">
        <v>14846</v>
      </c>
      <c r="K6910" s="2" t="s">
        <v>36702</v>
      </c>
    </row>
    <row r="6911" s="1" customFormat="1" ht="20" customHeight="1" spans="1:11">
      <c r="A6911" s="2" t="s">
        <v>8142</v>
      </c>
      <c r="B6911" s="2" t="s">
        <v>36703</v>
      </c>
      <c r="C6911" s="2" t="s">
        <v>1820</v>
      </c>
      <c r="D6911" s="2" t="s">
        <v>8143</v>
      </c>
      <c r="E6911" s="2" t="s">
        <v>4257</v>
      </c>
      <c r="F6911" s="2" t="s">
        <v>1695</v>
      </c>
      <c r="G6911" s="2" t="s">
        <v>14844</v>
      </c>
      <c r="H6911" s="2" t="s">
        <v>14880</v>
      </c>
      <c r="I6911" s="2" t="s">
        <v>8143</v>
      </c>
      <c r="J6911" s="2" t="s">
        <v>14846</v>
      </c>
      <c r="K6911" s="2" t="s">
        <v>36704</v>
      </c>
    </row>
    <row r="6912" s="1" customFormat="1" ht="20" customHeight="1" spans="1:11">
      <c r="A6912" s="2" t="s">
        <v>4170</v>
      </c>
      <c r="B6912" s="2" t="s">
        <v>36705</v>
      </c>
      <c r="C6912" s="2" t="s">
        <v>4172</v>
      </c>
      <c r="D6912" s="2" t="s">
        <v>4173</v>
      </c>
      <c r="E6912" s="2" t="s">
        <v>1282</v>
      </c>
      <c r="F6912" s="2" t="s">
        <v>1694</v>
      </c>
      <c r="G6912" s="2" t="s">
        <v>14844</v>
      </c>
      <c r="H6912" s="2" t="s">
        <v>15762</v>
      </c>
      <c r="I6912" s="2" t="s">
        <v>4173</v>
      </c>
      <c r="J6912" s="2" t="s">
        <v>14846</v>
      </c>
      <c r="K6912" s="2" t="s">
        <v>36706</v>
      </c>
    </row>
    <row r="6913" s="1" customFormat="1" ht="20" customHeight="1" spans="1:11">
      <c r="A6913" s="2" t="s">
        <v>13334</v>
      </c>
      <c r="B6913" s="2" t="s">
        <v>36707</v>
      </c>
      <c r="C6913" s="2" t="s">
        <v>5858</v>
      </c>
      <c r="D6913" s="2" t="s">
        <v>13335</v>
      </c>
      <c r="E6913" s="2" t="s">
        <v>4257</v>
      </c>
      <c r="F6913" s="2" t="s">
        <v>11059</v>
      </c>
      <c r="G6913" s="2" t="s">
        <v>14844</v>
      </c>
      <c r="H6913" s="2" t="s">
        <v>16587</v>
      </c>
      <c r="I6913" s="2" t="s">
        <v>13335</v>
      </c>
      <c r="J6913" s="2" t="s">
        <v>14846</v>
      </c>
      <c r="K6913" s="2" t="s">
        <v>36708</v>
      </c>
    </row>
    <row r="6914" s="1" customFormat="1" ht="20" customHeight="1" spans="1:11">
      <c r="A6914" s="2" t="s">
        <v>1959</v>
      </c>
      <c r="B6914" s="2" t="s">
        <v>36709</v>
      </c>
      <c r="C6914" s="2" t="s">
        <v>15571</v>
      </c>
      <c r="D6914" s="2" t="s">
        <v>1960</v>
      </c>
      <c r="E6914" s="2" t="s">
        <v>1282</v>
      </c>
      <c r="F6914" s="2" t="s">
        <v>1694</v>
      </c>
      <c r="G6914" s="2" t="s">
        <v>14844</v>
      </c>
      <c r="H6914" s="2" t="s">
        <v>15573</v>
      </c>
      <c r="I6914" s="2" t="s">
        <v>1960</v>
      </c>
      <c r="J6914" s="2" t="s">
        <v>14846</v>
      </c>
      <c r="K6914" s="2" t="s">
        <v>36710</v>
      </c>
    </row>
    <row r="6915" s="1" customFormat="1" ht="20" customHeight="1" spans="1:11">
      <c r="A6915" s="2" t="s">
        <v>2668</v>
      </c>
      <c r="B6915" s="2" t="s">
        <v>36711</v>
      </c>
      <c r="C6915" s="2" t="s">
        <v>2104</v>
      </c>
      <c r="D6915" s="2" t="s">
        <v>2669</v>
      </c>
      <c r="E6915" s="2" t="s">
        <v>1282</v>
      </c>
      <c r="F6915" s="2" t="s">
        <v>1694</v>
      </c>
      <c r="G6915" s="2" t="s">
        <v>14844</v>
      </c>
      <c r="H6915" s="2" t="s">
        <v>15323</v>
      </c>
      <c r="I6915" s="2" t="s">
        <v>2669</v>
      </c>
      <c r="J6915" s="2" t="s">
        <v>14846</v>
      </c>
      <c r="K6915" s="2" t="s">
        <v>36712</v>
      </c>
    </row>
    <row r="6916" s="1" customFormat="1" ht="20" customHeight="1" spans="1:11">
      <c r="A6916" s="2" t="s">
        <v>3728</v>
      </c>
      <c r="B6916" s="2" t="s">
        <v>36713</v>
      </c>
      <c r="C6916" s="2" t="s">
        <v>1846</v>
      </c>
      <c r="D6916" s="2" t="s">
        <v>3729</v>
      </c>
      <c r="E6916" s="2" t="s">
        <v>1282</v>
      </c>
      <c r="F6916" s="2" t="s">
        <v>1694</v>
      </c>
      <c r="G6916" s="2" t="s">
        <v>14844</v>
      </c>
      <c r="H6916" s="2" t="s">
        <v>15173</v>
      </c>
      <c r="I6916" s="2" t="s">
        <v>3729</v>
      </c>
      <c r="J6916" s="2" t="s">
        <v>14846</v>
      </c>
      <c r="K6916" s="2" t="s">
        <v>36714</v>
      </c>
    </row>
    <row r="6917" s="1" customFormat="1" ht="20" customHeight="1" spans="1:11">
      <c r="A6917" s="2" t="s">
        <v>4202</v>
      </c>
      <c r="B6917" s="2" t="s">
        <v>36715</v>
      </c>
      <c r="C6917" s="2" t="s">
        <v>1718</v>
      </c>
      <c r="D6917" s="2" t="s">
        <v>4203</v>
      </c>
      <c r="E6917" s="2" t="s">
        <v>1282</v>
      </c>
      <c r="F6917" s="2" t="s">
        <v>1694</v>
      </c>
      <c r="G6917" s="2" t="s">
        <v>14844</v>
      </c>
      <c r="H6917" s="2" t="s">
        <v>15258</v>
      </c>
      <c r="I6917" s="2" t="s">
        <v>4203</v>
      </c>
      <c r="J6917" s="2" t="s">
        <v>14846</v>
      </c>
      <c r="K6917" s="2" t="s">
        <v>36716</v>
      </c>
    </row>
    <row r="6918" s="1" customFormat="1" ht="20" customHeight="1" spans="1:11">
      <c r="A6918" s="2" t="s">
        <v>4196</v>
      </c>
      <c r="B6918" s="2" t="s">
        <v>36717</v>
      </c>
      <c r="C6918" s="2" t="s">
        <v>2817</v>
      </c>
      <c r="D6918" s="2" t="s">
        <v>4197</v>
      </c>
      <c r="E6918" s="2" t="s">
        <v>1282</v>
      </c>
      <c r="F6918" s="2" t="s">
        <v>1694</v>
      </c>
      <c r="G6918" s="2" t="s">
        <v>14844</v>
      </c>
      <c r="H6918" s="2" t="s">
        <v>16350</v>
      </c>
      <c r="I6918" s="2" t="s">
        <v>4197</v>
      </c>
      <c r="J6918" s="2" t="s">
        <v>14846</v>
      </c>
      <c r="K6918" s="2" t="s">
        <v>36718</v>
      </c>
    </row>
    <row r="6919" s="1" customFormat="1" ht="20" customHeight="1" spans="1:11">
      <c r="A6919" s="2" t="s">
        <v>4046</v>
      </c>
      <c r="B6919" s="2" t="s">
        <v>36719</v>
      </c>
      <c r="C6919" s="2" t="s">
        <v>4048</v>
      </c>
      <c r="D6919" s="2" t="s">
        <v>4049</v>
      </c>
      <c r="E6919" s="2" t="s">
        <v>1282</v>
      </c>
      <c r="F6919" s="2" t="s">
        <v>1694</v>
      </c>
      <c r="G6919" s="2" t="s">
        <v>14844</v>
      </c>
      <c r="H6919" s="2" t="s">
        <v>15611</v>
      </c>
      <c r="I6919" s="2" t="s">
        <v>4049</v>
      </c>
      <c r="J6919" s="2" t="s">
        <v>14846</v>
      </c>
      <c r="K6919" s="2" t="s">
        <v>36720</v>
      </c>
    </row>
    <row r="6920" s="1" customFormat="1" ht="20" customHeight="1" spans="1:11">
      <c r="A6920" s="2" t="s">
        <v>36721</v>
      </c>
      <c r="B6920" s="2" t="s">
        <v>36722</v>
      </c>
      <c r="C6920" s="2" t="s">
        <v>36723</v>
      </c>
      <c r="D6920" s="2" t="s">
        <v>36724</v>
      </c>
      <c r="E6920" s="2" t="s">
        <v>14652</v>
      </c>
      <c r="F6920" s="2" t="s">
        <v>1272</v>
      </c>
      <c r="G6920" s="2" t="s">
        <v>14844</v>
      </c>
      <c r="H6920" s="2" t="s">
        <v>15487</v>
      </c>
      <c r="I6920" s="2" t="s">
        <v>36724</v>
      </c>
      <c r="J6920" s="2" t="s">
        <v>14846</v>
      </c>
      <c r="K6920" s="2" t="s">
        <v>36725</v>
      </c>
    </row>
    <row r="6921" s="1" customFormat="1" ht="20" customHeight="1" spans="1:11">
      <c r="A6921" s="2" t="s">
        <v>2618</v>
      </c>
      <c r="B6921" s="2" t="s">
        <v>36726</v>
      </c>
      <c r="C6921" s="2" t="s">
        <v>2620</v>
      </c>
      <c r="D6921" s="2" t="s">
        <v>2621</v>
      </c>
      <c r="E6921" s="2" t="s">
        <v>1282</v>
      </c>
      <c r="F6921" s="2" t="s">
        <v>1694</v>
      </c>
      <c r="G6921" s="2" t="s">
        <v>14844</v>
      </c>
      <c r="H6921" s="2" t="s">
        <v>14946</v>
      </c>
      <c r="I6921" s="2" t="s">
        <v>2621</v>
      </c>
      <c r="J6921" s="2" t="s">
        <v>14846</v>
      </c>
      <c r="K6921" s="2" t="s">
        <v>36727</v>
      </c>
    </row>
    <row r="6922" s="1" customFormat="1" ht="20" customHeight="1" spans="1:11">
      <c r="A6922" s="2" t="s">
        <v>3430</v>
      </c>
      <c r="B6922" s="2" t="s">
        <v>36728</v>
      </c>
      <c r="C6922" s="2" t="s">
        <v>3432</v>
      </c>
      <c r="D6922" s="2" t="s">
        <v>3433</v>
      </c>
      <c r="E6922" s="2" t="s">
        <v>1282</v>
      </c>
      <c r="F6922" s="2" t="s">
        <v>1694</v>
      </c>
      <c r="G6922" s="2" t="s">
        <v>14844</v>
      </c>
      <c r="H6922" s="2" t="s">
        <v>15917</v>
      </c>
      <c r="I6922" s="2" t="s">
        <v>3433</v>
      </c>
      <c r="J6922" s="2" t="s">
        <v>14846</v>
      </c>
      <c r="K6922" s="2" t="s">
        <v>36729</v>
      </c>
    </row>
    <row r="6923" s="1" customFormat="1" ht="20" customHeight="1" spans="1:11">
      <c r="A6923" s="2" t="s">
        <v>3056</v>
      </c>
      <c r="B6923" s="2" t="s">
        <v>36730</v>
      </c>
      <c r="C6923" s="2" t="s">
        <v>2649</v>
      </c>
      <c r="D6923" s="2" t="s">
        <v>3057</v>
      </c>
      <c r="E6923" s="2" t="s">
        <v>1282</v>
      </c>
      <c r="F6923" s="2" t="s">
        <v>1694</v>
      </c>
      <c r="G6923" s="2" t="s">
        <v>14844</v>
      </c>
      <c r="H6923" s="2" t="s">
        <v>16198</v>
      </c>
      <c r="I6923" s="2" t="s">
        <v>3057</v>
      </c>
      <c r="J6923" s="2" t="s">
        <v>14846</v>
      </c>
      <c r="K6923" s="2" t="s">
        <v>36731</v>
      </c>
    </row>
    <row r="6924" s="1" customFormat="1" ht="20" customHeight="1" spans="1:11">
      <c r="A6924" s="2" t="s">
        <v>2705</v>
      </c>
      <c r="B6924" s="2" t="s">
        <v>36732</v>
      </c>
      <c r="C6924" s="2" t="s">
        <v>2620</v>
      </c>
      <c r="D6924" s="2" t="s">
        <v>2706</v>
      </c>
      <c r="E6924" s="2" t="s">
        <v>1282</v>
      </c>
      <c r="F6924" s="2" t="s">
        <v>1694</v>
      </c>
      <c r="G6924" s="2" t="s">
        <v>14844</v>
      </c>
      <c r="H6924" s="2" t="s">
        <v>15191</v>
      </c>
      <c r="I6924" s="2" t="s">
        <v>2706</v>
      </c>
      <c r="J6924" s="2" t="s">
        <v>14846</v>
      </c>
      <c r="K6924" s="2" t="s">
        <v>36731</v>
      </c>
    </row>
    <row r="6925" s="1" customFormat="1" ht="20" customHeight="1" spans="1:11">
      <c r="A6925" s="2" t="s">
        <v>1716</v>
      </c>
      <c r="B6925" s="2" t="s">
        <v>36733</v>
      </c>
      <c r="C6925" s="2" t="s">
        <v>1718</v>
      </c>
      <c r="D6925" s="2" t="s">
        <v>1719</v>
      </c>
      <c r="E6925" s="2" t="s">
        <v>1282</v>
      </c>
      <c r="F6925" s="2" t="s">
        <v>1694</v>
      </c>
      <c r="G6925" s="2" t="s">
        <v>14844</v>
      </c>
      <c r="H6925" s="2" t="s">
        <v>15258</v>
      </c>
      <c r="I6925" s="2" t="s">
        <v>1719</v>
      </c>
      <c r="J6925" s="2" t="s">
        <v>14846</v>
      </c>
      <c r="K6925" s="2" t="s">
        <v>36734</v>
      </c>
    </row>
    <row r="6926" s="1" customFormat="1" ht="20" customHeight="1" spans="1:11">
      <c r="A6926" s="2" t="s">
        <v>4189</v>
      </c>
      <c r="B6926" s="2" t="s">
        <v>36735</v>
      </c>
      <c r="C6926" s="2" t="s">
        <v>34018</v>
      </c>
      <c r="D6926" s="2" t="s">
        <v>4192</v>
      </c>
      <c r="E6926" s="2" t="s">
        <v>1282</v>
      </c>
      <c r="F6926" s="2" t="s">
        <v>1694</v>
      </c>
      <c r="G6926" s="2" t="s">
        <v>14844</v>
      </c>
      <c r="H6926" s="2" t="s">
        <v>15317</v>
      </c>
      <c r="I6926" s="2" t="s">
        <v>4192</v>
      </c>
      <c r="J6926" s="2" t="s">
        <v>14846</v>
      </c>
      <c r="K6926" s="2" t="s">
        <v>36734</v>
      </c>
    </row>
    <row r="6927" s="1" customFormat="1" ht="20" customHeight="1" spans="1:11">
      <c r="A6927" s="2" t="s">
        <v>3849</v>
      </c>
      <c r="B6927" s="2" t="s">
        <v>36736</v>
      </c>
      <c r="C6927" s="2" t="s">
        <v>3851</v>
      </c>
      <c r="D6927" s="2" t="s">
        <v>3852</v>
      </c>
      <c r="E6927" s="2" t="s">
        <v>1282</v>
      </c>
      <c r="F6927" s="2" t="s">
        <v>1694</v>
      </c>
      <c r="G6927" s="2" t="s">
        <v>14844</v>
      </c>
      <c r="H6927" s="2" t="s">
        <v>15075</v>
      </c>
      <c r="I6927" s="2" t="s">
        <v>3852</v>
      </c>
      <c r="J6927" s="2" t="s">
        <v>14846</v>
      </c>
      <c r="K6927" s="2" t="s">
        <v>36737</v>
      </c>
    </row>
    <row r="6928" s="1" customFormat="1" ht="20" customHeight="1" spans="1:11">
      <c r="A6928" s="2" t="s">
        <v>4180</v>
      </c>
      <c r="B6928" s="2" t="s">
        <v>36738</v>
      </c>
      <c r="C6928" s="2" t="s">
        <v>4182</v>
      </c>
      <c r="D6928" s="2" t="s">
        <v>4183</v>
      </c>
      <c r="E6928" s="2" t="s">
        <v>1282</v>
      </c>
      <c r="F6928" s="2" t="s">
        <v>1694</v>
      </c>
      <c r="G6928" s="2" t="s">
        <v>14844</v>
      </c>
      <c r="H6928" s="2" t="s">
        <v>14983</v>
      </c>
      <c r="I6928" s="2" t="s">
        <v>4183</v>
      </c>
      <c r="J6928" s="2" t="s">
        <v>14846</v>
      </c>
      <c r="K6928" s="2" t="s">
        <v>36739</v>
      </c>
    </row>
    <row r="6929" s="1" customFormat="1" ht="20" customHeight="1" spans="1:11">
      <c r="A6929" s="2" t="s">
        <v>2271</v>
      </c>
      <c r="B6929" s="2" t="s">
        <v>36740</v>
      </c>
      <c r="C6929" s="2" t="s">
        <v>35510</v>
      </c>
      <c r="D6929" s="2" t="s">
        <v>2274</v>
      </c>
      <c r="E6929" s="2" t="s">
        <v>1282</v>
      </c>
      <c r="F6929" s="2" t="s">
        <v>1694</v>
      </c>
      <c r="G6929" s="2" t="s">
        <v>14844</v>
      </c>
      <c r="H6929" s="2" t="s">
        <v>17292</v>
      </c>
      <c r="I6929" s="2" t="s">
        <v>2274</v>
      </c>
      <c r="J6929" s="2" t="s">
        <v>14846</v>
      </c>
      <c r="K6929" s="2" t="s">
        <v>36741</v>
      </c>
    </row>
    <row r="6930" s="1" customFormat="1" ht="20" customHeight="1" spans="1:11">
      <c r="A6930" s="2" t="s">
        <v>3349</v>
      </c>
      <c r="B6930" s="2" t="s">
        <v>36742</v>
      </c>
      <c r="C6930" s="2" t="s">
        <v>3351</v>
      </c>
      <c r="D6930" s="2" t="s">
        <v>36743</v>
      </c>
      <c r="E6930" s="2" t="s">
        <v>1282</v>
      </c>
      <c r="F6930" s="2" t="s">
        <v>1694</v>
      </c>
      <c r="G6930" s="2" t="s">
        <v>14844</v>
      </c>
      <c r="H6930" s="2" t="s">
        <v>30459</v>
      </c>
      <c r="I6930" s="2" t="s">
        <v>36744</v>
      </c>
      <c r="J6930" s="2" t="s">
        <v>14846</v>
      </c>
      <c r="K6930" s="2" t="s">
        <v>36745</v>
      </c>
    </row>
    <row r="6931" s="1" customFormat="1" ht="20" customHeight="1" spans="1:11">
      <c r="A6931" s="2" t="s">
        <v>36746</v>
      </c>
      <c r="B6931" s="2" t="s">
        <v>36747</v>
      </c>
      <c r="C6931" s="2" t="s">
        <v>18000</v>
      </c>
      <c r="D6931" s="2" t="s">
        <v>36748</v>
      </c>
      <c r="E6931" s="2" t="s">
        <v>1695</v>
      </c>
      <c r="F6931" s="2" t="s">
        <v>1271</v>
      </c>
      <c r="G6931" s="2" t="s">
        <v>14844</v>
      </c>
      <c r="H6931" s="2" t="s">
        <v>22229</v>
      </c>
      <c r="I6931" s="2" t="s">
        <v>36748</v>
      </c>
      <c r="J6931" s="2" t="s">
        <v>14846</v>
      </c>
      <c r="K6931" s="2" t="s">
        <v>36749</v>
      </c>
    </row>
    <row r="6932" s="1" customFormat="1" ht="20" customHeight="1" spans="1:11">
      <c r="A6932" s="2" t="s">
        <v>1788</v>
      </c>
      <c r="B6932" s="2" t="s">
        <v>36750</v>
      </c>
      <c r="C6932" s="2" t="s">
        <v>1790</v>
      </c>
      <c r="D6932" s="2" t="s">
        <v>1791</v>
      </c>
      <c r="E6932" s="2" t="s">
        <v>1282</v>
      </c>
      <c r="F6932" s="2" t="s">
        <v>1694</v>
      </c>
      <c r="G6932" s="2" t="s">
        <v>14844</v>
      </c>
      <c r="H6932" s="2" t="s">
        <v>17292</v>
      </c>
      <c r="I6932" s="2" t="s">
        <v>1791</v>
      </c>
      <c r="J6932" s="2" t="s">
        <v>14846</v>
      </c>
      <c r="K6932" s="2" t="s">
        <v>36751</v>
      </c>
    </row>
    <row r="6933" s="1" customFormat="1" ht="20" customHeight="1" spans="1:11">
      <c r="A6933" s="2" t="s">
        <v>3609</v>
      </c>
      <c r="B6933" s="2" t="s">
        <v>36752</v>
      </c>
      <c r="C6933" s="2" t="s">
        <v>3611</v>
      </c>
      <c r="D6933" s="2" t="s">
        <v>3612</v>
      </c>
      <c r="E6933" s="2" t="s">
        <v>1282</v>
      </c>
      <c r="F6933" s="2" t="s">
        <v>1694</v>
      </c>
      <c r="G6933" s="2" t="s">
        <v>14844</v>
      </c>
      <c r="H6933" s="2" t="s">
        <v>15397</v>
      </c>
      <c r="I6933" s="2" t="s">
        <v>3612</v>
      </c>
      <c r="J6933" s="2" t="s">
        <v>14846</v>
      </c>
      <c r="K6933" s="2" t="s">
        <v>36753</v>
      </c>
    </row>
    <row r="6934" s="1" customFormat="1" ht="20" customHeight="1" spans="1:11">
      <c r="A6934" s="2" t="s">
        <v>2693</v>
      </c>
      <c r="B6934" s="2" t="s">
        <v>36754</v>
      </c>
      <c r="C6934" s="2" t="s">
        <v>2073</v>
      </c>
      <c r="D6934" s="2" t="s">
        <v>2694</v>
      </c>
      <c r="E6934" s="2" t="s">
        <v>1282</v>
      </c>
      <c r="F6934" s="2" t="s">
        <v>1694</v>
      </c>
      <c r="G6934" s="2" t="s">
        <v>14844</v>
      </c>
      <c r="H6934" s="2" t="s">
        <v>16700</v>
      </c>
      <c r="I6934" s="2" t="s">
        <v>2694</v>
      </c>
      <c r="J6934" s="2" t="s">
        <v>14846</v>
      </c>
      <c r="K6934" s="2" t="s">
        <v>36755</v>
      </c>
    </row>
    <row r="6935" s="1" customFormat="1" ht="20" customHeight="1" spans="1:11">
      <c r="A6935" s="2" t="s">
        <v>36756</v>
      </c>
      <c r="B6935" s="2" t="s">
        <v>36757</v>
      </c>
      <c r="C6935" s="2" t="s">
        <v>2135</v>
      </c>
      <c r="D6935" s="2" t="s">
        <v>36758</v>
      </c>
      <c r="E6935" s="2" t="s">
        <v>1282</v>
      </c>
      <c r="F6935" s="2" t="s">
        <v>1694</v>
      </c>
      <c r="G6935" s="2" t="s">
        <v>14844</v>
      </c>
      <c r="H6935" s="2" t="s">
        <v>15186</v>
      </c>
      <c r="I6935" s="2" t="s">
        <v>36758</v>
      </c>
      <c r="J6935" s="2" t="s">
        <v>14846</v>
      </c>
      <c r="K6935" s="2" t="s">
        <v>36759</v>
      </c>
    </row>
    <row r="6936" s="1" customFormat="1" ht="20" customHeight="1" spans="1:11">
      <c r="A6936" s="2" t="s">
        <v>6086</v>
      </c>
      <c r="B6936" s="2" t="s">
        <v>36760</v>
      </c>
      <c r="C6936" s="2" t="s">
        <v>15023</v>
      </c>
      <c r="D6936" s="2" t="s">
        <v>6087</v>
      </c>
      <c r="E6936" s="2" t="s">
        <v>1282</v>
      </c>
      <c r="F6936" s="2" t="s">
        <v>4257</v>
      </c>
      <c r="G6936" s="2" t="s">
        <v>14844</v>
      </c>
      <c r="H6936" s="2" t="s">
        <v>16023</v>
      </c>
      <c r="I6936" s="2" t="s">
        <v>6087</v>
      </c>
      <c r="J6936" s="2" t="s">
        <v>14846</v>
      </c>
      <c r="K6936" s="2" t="s">
        <v>36761</v>
      </c>
    </row>
    <row r="6937" s="1" customFormat="1" ht="20" customHeight="1" spans="1:11">
      <c r="A6937" s="2" t="s">
        <v>5096</v>
      </c>
      <c r="B6937" s="2" t="s">
        <v>36762</v>
      </c>
      <c r="C6937" s="2" t="s">
        <v>5098</v>
      </c>
      <c r="D6937" s="2" t="s">
        <v>5099</v>
      </c>
      <c r="E6937" s="2" t="s">
        <v>1694</v>
      </c>
      <c r="F6937" s="2" t="s">
        <v>4257</v>
      </c>
      <c r="G6937" s="2" t="s">
        <v>14844</v>
      </c>
      <c r="H6937" s="2" t="s">
        <v>30257</v>
      </c>
      <c r="I6937" s="2" t="s">
        <v>5099</v>
      </c>
      <c r="J6937" s="2" t="s">
        <v>14846</v>
      </c>
      <c r="K6937" s="2" t="s">
        <v>36763</v>
      </c>
    </row>
    <row r="6938" s="1" customFormat="1" ht="20" customHeight="1" spans="1:11">
      <c r="A6938" s="2" t="s">
        <v>3335</v>
      </c>
      <c r="B6938" s="2" t="s">
        <v>36764</v>
      </c>
      <c r="C6938" s="2" t="s">
        <v>17037</v>
      </c>
      <c r="D6938" s="2" t="s">
        <v>3336</v>
      </c>
      <c r="E6938" s="2" t="s">
        <v>1282</v>
      </c>
      <c r="F6938" s="2" t="s">
        <v>1694</v>
      </c>
      <c r="G6938" s="2" t="s">
        <v>14844</v>
      </c>
      <c r="H6938" s="2" t="s">
        <v>15047</v>
      </c>
      <c r="I6938" s="2" t="s">
        <v>3336</v>
      </c>
      <c r="J6938" s="2" t="s">
        <v>14846</v>
      </c>
      <c r="K6938" s="2" t="s">
        <v>36765</v>
      </c>
    </row>
    <row r="6939" s="1" customFormat="1" ht="20" customHeight="1" spans="1:11">
      <c r="A6939" s="2" t="s">
        <v>3531</v>
      </c>
      <c r="B6939" s="2" t="s">
        <v>36766</v>
      </c>
      <c r="C6939" s="2" t="s">
        <v>3533</v>
      </c>
      <c r="D6939" s="2" t="s">
        <v>3534</v>
      </c>
      <c r="E6939" s="2" t="s">
        <v>1282</v>
      </c>
      <c r="F6939" s="2" t="s">
        <v>1694</v>
      </c>
      <c r="G6939" s="2" t="s">
        <v>14844</v>
      </c>
      <c r="H6939" s="2" t="s">
        <v>15870</v>
      </c>
      <c r="I6939" s="2" t="s">
        <v>3534</v>
      </c>
      <c r="J6939" s="2" t="s">
        <v>14846</v>
      </c>
      <c r="K6939" s="2" t="s">
        <v>36767</v>
      </c>
    </row>
    <row r="6940" s="1" customFormat="1" ht="20" customHeight="1" spans="1:11">
      <c r="A6940" s="2" t="s">
        <v>36768</v>
      </c>
      <c r="B6940" s="2" t="s">
        <v>36769</v>
      </c>
      <c r="C6940" s="2" t="s">
        <v>36770</v>
      </c>
      <c r="D6940" s="2" t="s">
        <v>36771</v>
      </c>
      <c r="E6940" s="2" t="s">
        <v>1694</v>
      </c>
      <c r="F6940" s="2" t="s">
        <v>4257</v>
      </c>
      <c r="G6940" s="2" t="s">
        <v>14844</v>
      </c>
      <c r="H6940" s="2" t="s">
        <v>15186</v>
      </c>
      <c r="I6940" s="2" t="s">
        <v>36771</v>
      </c>
      <c r="J6940" s="2" t="s">
        <v>14846</v>
      </c>
      <c r="K6940" s="2" t="s">
        <v>36772</v>
      </c>
    </row>
    <row r="6941" s="1" customFormat="1" ht="20" customHeight="1" spans="1:11">
      <c r="A6941" s="2" t="s">
        <v>1783</v>
      </c>
      <c r="B6941" s="2" t="s">
        <v>36773</v>
      </c>
      <c r="C6941" s="2" t="s">
        <v>1785</v>
      </c>
      <c r="D6941" s="2" t="s">
        <v>1786</v>
      </c>
      <c r="E6941" s="2" t="s">
        <v>1282</v>
      </c>
      <c r="F6941" s="2" t="s">
        <v>1694</v>
      </c>
      <c r="G6941" s="2" t="s">
        <v>14844</v>
      </c>
      <c r="H6941" s="2" t="s">
        <v>14923</v>
      </c>
      <c r="I6941" s="2" t="s">
        <v>1786</v>
      </c>
      <c r="J6941" s="2" t="s">
        <v>14846</v>
      </c>
      <c r="K6941" s="2" t="s">
        <v>36774</v>
      </c>
    </row>
    <row r="6942" s="1" customFormat="1" ht="20" customHeight="1" spans="1:11">
      <c r="A6942" s="2" t="s">
        <v>3019</v>
      </c>
      <c r="B6942" s="2" t="s">
        <v>36775</v>
      </c>
      <c r="C6942" s="2" t="s">
        <v>3021</v>
      </c>
      <c r="D6942" s="2" t="s">
        <v>3022</v>
      </c>
      <c r="E6942" s="2" t="s">
        <v>1282</v>
      </c>
      <c r="F6942" s="2" t="s">
        <v>1694</v>
      </c>
      <c r="G6942" s="2" t="s">
        <v>14844</v>
      </c>
      <c r="H6942" s="2" t="s">
        <v>15089</v>
      </c>
      <c r="I6942" s="2" t="s">
        <v>3022</v>
      </c>
      <c r="J6942" s="2" t="s">
        <v>14846</v>
      </c>
      <c r="K6942" s="2" t="s">
        <v>36774</v>
      </c>
    </row>
    <row r="6943" s="1" customFormat="1" ht="20" customHeight="1" spans="1:11">
      <c r="A6943" s="2" t="s">
        <v>3715</v>
      </c>
      <c r="B6943" s="2" t="s">
        <v>36776</v>
      </c>
      <c r="C6943" s="2" t="s">
        <v>2458</v>
      </c>
      <c r="D6943" s="2" t="s">
        <v>3716</v>
      </c>
      <c r="E6943" s="2" t="s">
        <v>1282</v>
      </c>
      <c r="F6943" s="2" t="s">
        <v>1694</v>
      </c>
      <c r="G6943" s="2" t="s">
        <v>14844</v>
      </c>
      <c r="H6943" s="2" t="s">
        <v>15529</v>
      </c>
      <c r="I6943" s="2" t="s">
        <v>3716</v>
      </c>
      <c r="J6943" s="2" t="s">
        <v>14846</v>
      </c>
      <c r="K6943" s="2" t="s">
        <v>36777</v>
      </c>
    </row>
    <row r="6944" s="1" customFormat="1" ht="20" customHeight="1" spans="1:11">
      <c r="A6944" s="2" t="s">
        <v>2106</v>
      </c>
      <c r="B6944" s="2" t="s">
        <v>36778</v>
      </c>
      <c r="C6944" s="2" t="s">
        <v>31335</v>
      </c>
      <c r="D6944" s="2" t="s">
        <v>2109</v>
      </c>
      <c r="E6944" s="2" t="s">
        <v>1282</v>
      </c>
      <c r="F6944" s="2" t="s">
        <v>1694</v>
      </c>
      <c r="G6944" s="2" t="s">
        <v>14844</v>
      </c>
      <c r="H6944" s="2" t="s">
        <v>15014</v>
      </c>
      <c r="I6944" s="2" t="s">
        <v>2109</v>
      </c>
      <c r="J6944" s="2" t="s">
        <v>14846</v>
      </c>
      <c r="K6944" s="2" t="s">
        <v>36779</v>
      </c>
    </row>
    <row r="6945" s="1" customFormat="1" ht="20" customHeight="1" spans="1:11">
      <c r="A6945" s="2" t="s">
        <v>9423</v>
      </c>
      <c r="B6945" s="2" t="s">
        <v>36780</v>
      </c>
      <c r="C6945" s="2" t="s">
        <v>20046</v>
      </c>
      <c r="D6945" s="2" t="s">
        <v>9426</v>
      </c>
      <c r="E6945" s="2" t="s">
        <v>4257</v>
      </c>
      <c r="F6945" s="2" t="s">
        <v>1695</v>
      </c>
      <c r="G6945" s="2" t="s">
        <v>14844</v>
      </c>
      <c r="H6945" s="2" t="s">
        <v>15317</v>
      </c>
      <c r="I6945" s="2" t="s">
        <v>9426</v>
      </c>
      <c r="J6945" s="2" t="s">
        <v>14846</v>
      </c>
      <c r="K6945" s="2" t="s">
        <v>36781</v>
      </c>
    </row>
    <row r="6946" s="1" customFormat="1" ht="20" customHeight="1" spans="1:11">
      <c r="A6946" s="2" t="s">
        <v>1938</v>
      </c>
      <c r="B6946" s="2" t="s">
        <v>36782</v>
      </c>
      <c r="C6946" s="2" t="s">
        <v>1940</v>
      </c>
      <c r="D6946" s="2" t="s">
        <v>1941</v>
      </c>
      <c r="E6946" s="2" t="s">
        <v>1282</v>
      </c>
      <c r="F6946" s="2" t="s">
        <v>1694</v>
      </c>
      <c r="G6946" s="2" t="s">
        <v>14844</v>
      </c>
      <c r="H6946" s="2" t="s">
        <v>14983</v>
      </c>
      <c r="I6946" s="2" t="s">
        <v>1941</v>
      </c>
      <c r="J6946" s="2" t="s">
        <v>14846</v>
      </c>
      <c r="K6946" s="2" t="s">
        <v>36783</v>
      </c>
    </row>
    <row r="6947" s="1" customFormat="1" ht="20" customHeight="1" spans="1:11">
      <c r="A6947" s="2" t="s">
        <v>1934</v>
      </c>
      <c r="B6947" s="2" t="s">
        <v>36784</v>
      </c>
      <c r="C6947" s="2" t="s">
        <v>1936</v>
      </c>
      <c r="D6947" s="2" t="s">
        <v>1937</v>
      </c>
      <c r="E6947" s="2" t="s">
        <v>1282</v>
      </c>
      <c r="F6947" s="2" t="s">
        <v>1694</v>
      </c>
      <c r="G6947" s="2" t="s">
        <v>14844</v>
      </c>
      <c r="H6947" s="2" t="s">
        <v>15962</v>
      </c>
      <c r="I6947" s="2" t="s">
        <v>1937</v>
      </c>
      <c r="J6947" s="2" t="s">
        <v>14846</v>
      </c>
      <c r="K6947" s="2" t="s">
        <v>36785</v>
      </c>
    </row>
    <row r="6948" s="1" customFormat="1" ht="20" customHeight="1" spans="1:11">
      <c r="A6948" s="2" t="s">
        <v>2137</v>
      </c>
      <c r="B6948" s="2" t="s">
        <v>36786</v>
      </c>
      <c r="C6948" s="2" t="s">
        <v>2139</v>
      </c>
      <c r="D6948" s="2" t="s">
        <v>2140</v>
      </c>
      <c r="E6948" s="2" t="s">
        <v>1282</v>
      </c>
      <c r="F6948" s="2" t="s">
        <v>1694</v>
      </c>
      <c r="G6948" s="2" t="s">
        <v>14844</v>
      </c>
      <c r="H6948" s="2" t="s">
        <v>16552</v>
      </c>
      <c r="I6948" s="2" t="s">
        <v>2140</v>
      </c>
      <c r="J6948" s="2" t="s">
        <v>14846</v>
      </c>
      <c r="K6948" s="2" t="s">
        <v>36787</v>
      </c>
    </row>
    <row r="6949" s="1" customFormat="1" ht="20" customHeight="1" spans="1:11">
      <c r="A6949" s="2" t="s">
        <v>3023</v>
      </c>
      <c r="B6949" s="2" t="s">
        <v>36788</v>
      </c>
      <c r="C6949" s="2" t="s">
        <v>3025</v>
      </c>
      <c r="D6949" s="2" t="s">
        <v>3026</v>
      </c>
      <c r="E6949" s="2" t="s">
        <v>1282</v>
      </c>
      <c r="F6949" s="2" t="s">
        <v>1694</v>
      </c>
      <c r="G6949" s="2" t="s">
        <v>14844</v>
      </c>
      <c r="H6949" s="2" t="s">
        <v>14967</v>
      </c>
      <c r="I6949" s="2" t="s">
        <v>3026</v>
      </c>
      <c r="J6949" s="2" t="s">
        <v>14846</v>
      </c>
      <c r="K6949" s="2" t="s">
        <v>36789</v>
      </c>
    </row>
    <row r="6950" s="1" customFormat="1" ht="20" customHeight="1" spans="1:11">
      <c r="A6950" s="2" t="s">
        <v>10231</v>
      </c>
      <c r="B6950" s="2" t="s">
        <v>36790</v>
      </c>
      <c r="C6950" s="2" t="s">
        <v>36791</v>
      </c>
      <c r="D6950" s="2" t="s">
        <v>10234</v>
      </c>
      <c r="E6950" s="2" t="s">
        <v>4257</v>
      </c>
      <c r="F6950" s="2" t="s">
        <v>1695</v>
      </c>
      <c r="G6950" s="2" t="s">
        <v>14844</v>
      </c>
      <c r="H6950" s="2" t="s">
        <v>15295</v>
      </c>
      <c r="I6950" s="2" t="s">
        <v>10234</v>
      </c>
      <c r="J6950" s="2" t="s">
        <v>14846</v>
      </c>
      <c r="K6950" s="2" t="s">
        <v>36789</v>
      </c>
    </row>
    <row r="6951" s="1" customFormat="1" ht="20" customHeight="1" spans="1:11">
      <c r="A6951" s="2" t="s">
        <v>4148</v>
      </c>
      <c r="B6951" s="2" t="s">
        <v>36792</v>
      </c>
      <c r="C6951" s="2" t="s">
        <v>4150</v>
      </c>
      <c r="D6951" s="2" t="s">
        <v>4151</v>
      </c>
      <c r="E6951" s="2" t="s">
        <v>1282</v>
      </c>
      <c r="F6951" s="2" t="s">
        <v>1694</v>
      </c>
      <c r="G6951" s="2" t="s">
        <v>14844</v>
      </c>
      <c r="H6951" s="2" t="s">
        <v>15936</v>
      </c>
      <c r="I6951" s="2" t="s">
        <v>4151</v>
      </c>
      <c r="J6951" s="2" t="s">
        <v>14846</v>
      </c>
      <c r="K6951" s="2" t="s">
        <v>36793</v>
      </c>
    </row>
    <row r="6952" s="1" customFormat="1" ht="20" customHeight="1" spans="1:11">
      <c r="A6952" s="2" t="s">
        <v>1952</v>
      </c>
      <c r="B6952" s="2" t="s">
        <v>36794</v>
      </c>
      <c r="C6952" s="2" t="s">
        <v>23194</v>
      </c>
      <c r="D6952" s="2" t="s">
        <v>1955</v>
      </c>
      <c r="E6952" s="2" t="s">
        <v>1282</v>
      </c>
      <c r="F6952" s="2" t="s">
        <v>1694</v>
      </c>
      <c r="G6952" s="2" t="s">
        <v>14844</v>
      </c>
      <c r="H6952" s="2" t="s">
        <v>16760</v>
      </c>
      <c r="I6952" s="2" t="s">
        <v>1955</v>
      </c>
      <c r="J6952" s="2" t="s">
        <v>14846</v>
      </c>
      <c r="K6952" s="2" t="s">
        <v>36795</v>
      </c>
    </row>
    <row r="6953" s="1" customFormat="1" ht="20" customHeight="1" spans="1:11">
      <c r="A6953" s="2" t="s">
        <v>5670</v>
      </c>
      <c r="B6953" s="2" t="s">
        <v>36796</v>
      </c>
      <c r="C6953" s="2" t="s">
        <v>3968</v>
      </c>
      <c r="D6953" s="2" t="s">
        <v>5671</v>
      </c>
      <c r="E6953" s="2" t="s">
        <v>1694</v>
      </c>
      <c r="F6953" s="2" t="s">
        <v>4257</v>
      </c>
      <c r="G6953" s="2" t="s">
        <v>14844</v>
      </c>
      <c r="H6953" s="2" t="s">
        <v>14906</v>
      </c>
      <c r="I6953" s="2" t="s">
        <v>5671</v>
      </c>
      <c r="J6953" s="2" t="s">
        <v>14846</v>
      </c>
      <c r="K6953" s="2" t="s">
        <v>36797</v>
      </c>
    </row>
    <row r="6954" s="1" customFormat="1" ht="20" customHeight="1" spans="1:11">
      <c r="A6954" s="2" t="s">
        <v>2622</v>
      </c>
      <c r="B6954" s="2" t="s">
        <v>36798</v>
      </c>
      <c r="C6954" s="2" t="s">
        <v>2624</v>
      </c>
      <c r="D6954" s="2" t="s">
        <v>2625</v>
      </c>
      <c r="E6954" s="2" t="s">
        <v>1282</v>
      </c>
      <c r="F6954" s="2" t="s">
        <v>1694</v>
      </c>
      <c r="G6954" s="2" t="s">
        <v>14844</v>
      </c>
      <c r="H6954" s="2" t="s">
        <v>18757</v>
      </c>
      <c r="I6954" s="2" t="s">
        <v>2625</v>
      </c>
      <c r="J6954" s="2" t="s">
        <v>14846</v>
      </c>
      <c r="K6954" s="2" t="s">
        <v>36799</v>
      </c>
    </row>
    <row r="6955" s="1" customFormat="1" ht="20" customHeight="1" spans="1:11">
      <c r="A6955" s="2" t="s">
        <v>5316</v>
      </c>
      <c r="B6955" s="2" t="s">
        <v>36800</v>
      </c>
      <c r="C6955" s="2" t="s">
        <v>5318</v>
      </c>
      <c r="D6955" s="2" t="s">
        <v>5319</v>
      </c>
      <c r="E6955" s="2" t="s">
        <v>1694</v>
      </c>
      <c r="F6955" s="2" t="s">
        <v>4257</v>
      </c>
      <c r="G6955" s="2" t="s">
        <v>14844</v>
      </c>
      <c r="H6955" s="2" t="s">
        <v>17262</v>
      </c>
      <c r="I6955" s="2" t="s">
        <v>5319</v>
      </c>
      <c r="J6955" s="2" t="s">
        <v>14846</v>
      </c>
      <c r="K6955" s="2" t="s">
        <v>36801</v>
      </c>
    </row>
    <row r="6956" s="1" customFormat="1" ht="20" customHeight="1" spans="1:11">
      <c r="A6956" s="2" t="s">
        <v>2382</v>
      </c>
      <c r="B6956" s="2" t="s">
        <v>36802</v>
      </c>
      <c r="C6956" s="2" t="s">
        <v>2384</v>
      </c>
      <c r="D6956" s="2" t="s">
        <v>2385</v>
      </c>
      <c r="E6956" s="2" t="s">
        <v>1282</v>
      </c>
      <c r="F6956" s="2" t="s">
        <v>1694</v>
      </c>
      <c r="G6956" s="2" t="s">
        <v>14844</v>
      </c>
      <c r="H6956" s="2" t="s">
        <v>14946</v>
      </c>
      <c r="I6956" s="2" t="s">
        <v>2385</v>
      </c>
      <c r="J6956" s="2" t="s">
        <v>14846</v>
      </c>
      <c r="K6956" s="2" t="s">
        <v>36803</v>
      </c>
    </row>
    <row r="6957" s="1" customFormat="1" ht="20" customHeight="1" spans="1:11">
      <c r="A6957" s="2" t="s">
        <v>8145</v>
      </c>
      <c r="B6957" s="2" t="s">
        <v>36804</v>
      </c>
      <c r="C6957" s="2" t="s">
        <v>8147</v>
      </c>
      <c r="D6957" s="2" t="s">
        <v>8148</v>
      </c>
      <c r="E6957" s="2" t="s">
        <v>4257</v>
      </c>
      <c r="F6957" s="2" t="s">
        <v>1695</v>
      </c>
      <c r="G6957" s="2" t="s">
        <v>14844</v>
      </c>
      <c r="H6957" s="2" t="s">
        <v>15778</v>
      </c>
      <c r="I6957" s="2" t="s">
        <v>8148</v>
      </c>
      <c r="J6957" s="2" t="s">
        <v>14846</v>
      </c>
      <c r="K6957" s="2" t="s">
        <v>36805</v>
      </c>
    </row>
    <row r="6958" s="1" customFormat="1" ht="20" customHeight="1" spans="1:11">
      <c r="A6958" s="2" t="s">
        <v>2613</v>
      </c>
      <c r="B6958" s="2" t="s">
        <v>36806</v>
      </c>
      <c r="C6958" s="2" t="s">
        <v>2615</v>
      </c>
      <c r="D6958" s="2" t="s">
        <v>2616</v>
      </c>
      <c r="E6958" s="2" t="s">
        <v>1282</v>
      </c>
      <c r="F6958" s="2" t="s">
        <v>1694</v>
      </c>
      <c r="G6958" s="2" t="s">
        <v>14844</v>
      </c>
      <c r="H6958" s="2" t="s">
        <v>15041</v>
      </c>
      <c r="I6958" s="2" t="s">
        <v>2616</v>
      </c>
      <c r="J6958" s="2" t="s">
        <v>14846</v>
      </c>
      <c r="K6958" s="2" t="s">
        <v>36807</v>
      </c>
    </row>
    <row r="6959" s="1" customFormat="1" ht="20" customHeight="1" spans="1:11">
      <c r="A6959" s="2" t="s">
        <v>3752</v>
      </c>
      <c r="B6959" s="2" t="s">
        <v>36808</v>
      </c>
      <c r="C6959" s="2" t="s">
        <v>3754</v>
      </c>
      <c r="D6959" s="2" t="s">
        <v>3755</v>
      </c>
      <c r="E6959" s="2" t="s">
        <v>1282</v>
      </c>
      <c r="F6959" s="2" t="s">
        <v>1694</v>
      </c>
      <c r="G6959" s="2" t="s">
        <v>14844</v>
      </c>
      <c r="H6959" s="2" t="s">
        <v>14906</v>
      </c>
      <c r="I6959" s="2" t="s">
        <v>3755</v>
      </c>
      <c r="J6959" s="2" t="s">
        <v>14846</v>
      </c>
      <c r="K6959" s="2" t="s">
        <v>36809</v>
      </c>
    </row>
    <row r="6960" s="1" customFormat="1" ht="20" customHeight="1" spans="1:11">
      <c r="A6960" s="2" t="s">
        <v>36810</v>
      </c>
      <c r="B6960" s="2" t="s">
        <v>36811</v>
      </c>
      <c r="C6960" s="2" t="s">
        <v>3567</v>
      </c>
      <c r="D6960" s="2" t="s">
        <v>10754</v>
      </c>
      <c r="E6960" s="2" t="s">
        <v>1282</v>
      </c>
      <c r="F6960" s="2" t="s">
        <v>1694</v>
      </c>
      <c r="G6960" s="2" t="s">
        <v>14844</v>
      </c>
      <c r="H6960" s="2" t="s">
        <v>15186</v>
      </c>
      <c r="I6960" s="2" t="s">
        <v>10754</v>
      </c>
      <c r="J6960" s="2" t="s">
        <v>14846</v>
      </c>
      <c r="K6960" s="2" t="s">
        <v>36812</v>
      </c>
    </row>
    <row r="6961" s="1" customFormat="1" ht="20" customHeight="1" spans="1:11">
      <c r="A6961" s="2" t="s">
        <v>36813</v>
      </c>
      <c r="B6961" s="2" t="s">
        <v>36814</v>
      </c>
      <c r="C6961" s="2" t="s">
        <v>20564</v>
      </c>
      <c r="D6961" s="2" t="s">
        <v>36815</v>
      </c>
      <c r="E6961" s="2" t="s">
        <v>4257</v>
      </c>
      <c r="F6961" s="2" t="s">
        <v>14652</v>
      </c>
      <c r="G6961" s="2" t="s">
        <v>14844</v>
      </c>
      <c r="H6961" s="2" t="s">
        <v>36816</v>
      </c>
      <c r="I6961" s="2" t="s">
        <v>36815</v>
      </c>
      <c r="J6961" s="2" t="s">
        <v>14846</v>
      </c>
      <c r="K6961" s="2" t="s">
        <v>36817</v>
      </c>
    </row>
    <row r="6962" s="1" customFormat="1" ht="20" customHeight="1" spans="1:11">
      <c r="A6962" s="2" t="s">
        <v>2041</v>
      </c>
      <c r="B6962" s="2" t="s">
        <v>36818</v>
      </c>
      <c r="C6962" s="2" t="s">
        <v>2043</v>
      </c>
      <c r="D6962" s="2" t="s">
        <v>2044</v>
      </c>
      <c r="E6962" s="2" t="s">
        <v>1282</v>
      </c>
      <c r="F6962" s="2" t="s">
        <v>1694</v>
      </c>
      <c r="G6962" s="2" t="s">
        <v>14844</v>
      </c>
      <c r="H6962" s="2" t="s">
        <v>18757</v>
      </c>
      <c r="I6962" s="2" t="s">
        <v>2044</v>
      </c>
      <c r="J6962" s="2" t="s">
        <v>14846</v>
      </c>
      <c r="K6962" s="2" t="s">
        <v>36819</v>
      </c>
    </row>
    <row r="6963" s="1" customFormat="1" ht="20" customHeight="1" spans="1:11">
      <c r="A6963" s="2" t="s">
        <v>3456</v>
      </c>
      <c r="B6963" s="2" t="s">
        <v>36820</v>
      </c>
      <c r="C6963" s="2" t="s">
        <v>23329</v>
      </c>
      <c r="D6963" s="2" t="s">
        <v>3459</v>
      </c>
      <c r="E6963" s="2" t="s">
        <v>1282</v>
      </c>
      <c r="F6963" s="2" t="s">
        <v>1694</v>
      </c>
      <c r="G6963" s="2" t="s">
        <v>14844</v>
      </c>
      <c r="H6963" s="2" t="s">
        <v>17287</v>
      </c>
      <c r="I6963" s="2" t="s">
        <v>3459</v>
      </c>
      <c r="J6963" s="2" t="s">
        <v>14846</v>
      </c>
      <c r="K6963" s="2" t="s">
        <v>36821</v>
      </c>
    </row>
    <row r="6964" s="1" customFormat="1" ht="20" customHeight="1" spans="1:11">
      <c r="A6964" s="2" t="s">
        <v>4098</v>
      </c>
      <c r="B6964" s="2" t="s">
        <v>36822</v>
      </c>
      <c r="C6964" s="2" t="s">
        <v>937</v>
      </c>
      <c r="D6964" s="2" t="s">
        <v>4099</v>
      </c>
      <c r="E6964" s="2" t="s">
        <v>1282</v>
      </c>
      <c r="F6964" s="2" t="s">
        <v>1694</v>
      </c>
      <c r="G6964" s="2" t="s">
        <v>14844</v>
      </c>
      <c r="H6964" s="2" t="s">
        <v>15514</v>
      </c>
      <c r="I6964" s="2" t="s">
        <v>4099</v>
      </c>
      <c r="J6964" s="2" t="s">
        <v>14846</v>
      </c>
      <c r="K6964" s="2" t="s">
        <v>36823</v>
      </c>
    </row>
    <row r="6965" s="1" customFormat="1" ht="20" customHeight="1" spans="1:11">
      <c r="A6965" s="2" t="s">
        <v>13614</v>
      </c>
      <c r="B6965" s="2" t="s">
        <v>36824</v>
      </c>
      <c r="C6965" s="2" t="s">
        <v>2073</v>
      </c>
      <c r="D6965" s="2" t="s">
        <v>13615</v>
      </c>
      <c r="E6965" s="2" t="s">
        <v>4257</v>
      </c>
      <c r="F6965" s="2" t="s">
        <v>11059</v>
      </c>
      <c r="G6965" s="2" t="s">
        <v>14844</v>
      </c>
      <c r="H6965" s="2" t="s">
        <v>27654</v>
      </c>
      <c r="I6965" s="2" t="s">
        <v>13615</v>
      </c>
      <c r="J6965" s="2" t="s">
        <v>14846</v>
      </c>
      <c r="K6965" s="2" t="s">
        <v>36825</v>
      </c>
    </row>
    <row r="6966" s="1" customFormat="1" ht="20" customHeight="1" spans="1:11">
      <c r="A6966" s="2" t="s">
        <v>3169</v>
      </c>
      <c r="B6966" s="2" t="s">
        <v>36826</v>
      </c>
      <c r="C6966" s="2" t="s">
        <v>18311</v>
      </c>
      <c r="D6966" s="2" t="s">
        <v>3172</v>
      </c>
      <c r="E6966" s="2" t="s">
        <v>1282</v>
      </c>
      <c r="F6966" s="2" t="s">
        <v>1694</v>
      </c>
      <c r="G6966" s="2" t="s">
        <v>14844</v>
      </c>
      <c r="H6966" s="2" t="s">
        <v>15036</v>
      </c>
      <c r="I6966" s="2" t="s">
        <v>3172</v>
      </c>
      <c r="J6966" s="2" t="s">
        <v>14846</v>
      </c>
      <c r="K6966" s="2" t="s">
        <v>36827</v>
      </c>
    </row>
    <row r="6967" s="1" customFormat="1" ht="20" customHeight="1" spans="1:11">
      <c r="A6967" s="2" t="s">
        <v>1799</v>
      </c>
      <c r="B6967" s="2" t="s">
        <v>36828</v>
      </c>
      <c r="C6967" s="2" t="s">
        <v>1801</v>
      </c>
      <c r="D6967" s="2" t="s">
        <v>1802</v>
      </c>
      <c r="E6967" s="2" t="s">
        <v>1282</v>
      </c>
      <c r="F6967" s="2" t="s">
        <v>1694</v>
      </c>
      <c r="G6967" s="2" t="s">
        <v>14844</v>
      </c>
      <c r="H6967" s="2" t="s">
        <v>14845</v>
      </c>
      <c r="I6967" s="2" t="s">
        <v>1802</v>
      </c>
      <c r="J6967" s="2" t="s">
        <v>14846</v>
      </c>
      <c r="K6967" s="2" t="s">
        <v>36829</v>
      </c>
    </row>
    <row r="6968" s="1" customFormat="1" ht="20" customHeight="1" spans="1:11">
      <c r="A6968" s="2" t="s">
        <v>3052</v>
      </c>
      <c r="B6968" s="2" t="s">
        <v>36830</v>
      </c>
      <c r="C6968" s="2" t="s">
        <v>36831</v>
      </c>
      <c r="D6968" s="2" t="s">
        <v>3055</v>
      </c>
      <c r="E6968" s="2" t="s">
        <v>1282</v>
      </c>
      <c r="F6968" s="2" t="s">
        <v>1694</v>
      </c>
      <c r="G6968" s="2" t="s">
        <v>14844</v>
      </c>
      <c r="H6968" s="2" t="s">
        <v>15036</v>
      </c>
      <c r="I6968" s="2" t="s">
        <v>3055</v>
      </c>
      <c r="J6968" s="2" t="s">
        <v>14846</v>
      </c>
      <c r="K6968" s="2" t="s">
        <v>36832</v>
      </c>
    </row>
    <row r="6969" s="1" customFormat="1" ht="20" customHeight="1" spans="1:11">
      <c r="A6969" s="2" t="s">
        <v>2046</v>
      </c>
      <c r="B6969" s="2" t="s">
        <v>36833</v>
      </c>
      <c r="C6969" s="2" t="s">
        <v>2048</v>
      </c>
      <c r="D6969" s="2" t="s">
        <v>2049</v>
      </c>
      <c r="E6969" s="2" t="s">
        <v>1282</v>
      </c>
      <c r="F6969" s="2" t="s">
        <v>1694</v>
      </c>
      <c r="G6969" s="2" t="s">
        <v>14844</v>
      </c>
      <c r="H6969" s="2" t="s">
        <v>14967</v>
      </c>
      <c r="I6969" s="2" t="s">
        <v>2049</v>
      </c>
      <c r="J6969" s="2" t="s">
        <v>14846</v>
      </c>
      <c r="K6969" s="2" t="s">
        <v>36834</v>
      </c>
    </row>
    <row r="6970" s="1" customFormat="1" ht="20" customHeight="1" spans="1:11">
      <c r="A6970" s="2" t="s">
        <v>2315</v>
      </c>
      <c r="B6970" s="2" t="s">
        <v>36835</v>
      </c>
      <c r="C6970" s="2" t="s">
        <v>2317</v>
      </c>
      <c r="D6970" s="2" t="s">
        <v>2318</v>
      </c>
      <c r="E6970" s="2" t="s">
        <v>1282</v>
      </c>
      <c r="F6970" s="2" t="s">
        <v>1694</v>
      </c>
      <c r="G6970" s="2" t="s">
        <v>14844</v>
      </c>
      <c r="H6970" s="2" t="s">
        <v>14906</v>
      </c>
      <c r="I6970" s="2" t="s">
        <v>2318</v>
      </c>
      <c r="J6970" s="2" t="s">
        <v>14846</v>
      </c>
      <c r="K6970" s="2" t="s">
        <v>36836</v>
      </c>
    </row>
    <row r="6971" s="1" customFormat="1" ht="20" customHeight="1" spans="1:11">
      <c r="A6971" s="2" t="s">
        <v>2326</v>
      </c>
      <c r="B6971" s="2" t="s">
        <v>36837</v>
      </c>
      <c r="C6971" s="2" t="s">
        <v>2328</v>
      </c>
      <c r="D6971" s="2" t="s">
        <v>2329</v>
      </c>
      <c r="E6971" s="2" t="s">
        <v>1282</v>
      </c>
      <c r="F6971" s="2" t="s">
        <v>1694</v>
      </c>
      <c r="G6971" s="2" t="s">
        <v>14844</v>
      </c>
      <c r="H6971" s="2" t="s">
        <v>30195</v>
      </c>
      <c r="I6971" s="2" t="s">
        <v>2329</v>
      </c>
      <c r="J6971" s="2" t="s">
        <v>14846</v>
      </c>
      <c r="K6971" s="2" t="s">
        <v>36838</v>
      </c>
    </row>
    <row r="6972" s="1" customFormat="1" ht="20" customHeight="1" spans="1:11">
      <c r="A6972" s="2" t="s">
        <v>3723</v>
      </c>
      <c r="B6972" s="2" t="s">
        <v>36839</v>
      </c>
      <c r="C6972" s="2" t="s">
        <v>3725</v>
      </c>
      <c r="D6972" s="2" t="s">
        <v>3726</v>
      </c>
      <c r="E6972" s="2" t="s">
        <v>1282</v>
      </c>
      <c r="F6972" s="2" t="s">
        <v>1694</v>
      </c>
      <c r="G6972" s="2" t="s">
        <v>14844</v>
      </c>
      <c r="H6972" s="2" t="s">
        <v>16766</v>
      </c>
      <c r="I6972" s="2" t="s">
        <v>3726</v>
      </c>
      <c r="J6972" s="2" t="s">
        <v>14846</v>
      </c>
      <c r="K6972" s="2" t="s">
        <v>36840</v>
      </c>
    </row>
    <row r="6973" s="1" customFormat="1" ht="20" customHeight="1" spans="1:11">
      <c r="A6973" s="2" t="s">
        <v>3304</v>
      </c>
      <c r="B6973" s="2" t="s">
        <v>36841</v>
      </c>
      <c r="C6973" s="2" t="s">
        <v>3306</v>
      </c>
      <c r="D6973" s="2" t="s">
        <v>3307</v>
      </c>
      <c r="E6973" s="2" t="s">
        <v>1282</v>
      </c>
      <c r="F6973" s="2" t="s">
        <v>1694</v>
      </c>
      <c r="G6973" s="2" t="s">
        <v>14844</v>
      </c>
      <c r="H6973" s="2" t="s">
        <v>15047</v>
      </c>
      <c r="I6973" s="2" t="s">
        <v>3307</v>
      </c>
      <c r="J6973" s="2" t="s">
        <v>14846</v>
      </c>
      <c r="K6973" s="2" t="s">
        <v>36842</v>
      </c>
    </row>
    <row r="6974" s="1" customFormat="1" ht="20" customHeight="1" spans="1:11">
      <c r="A6974" s="2" t="s">
        <v>4551</v>
      </c>
      <c r="B6974" s="2" t="s">
        <v>36843</v>
      </c>
      <c r="C6974" s="2" t="s">
        <v>2093</v>
      </c>
      <c r="D6974" s="2" t="s">
        <v>4552</v>
      </c>
      <c r="E6974" s="2" t="s">
        <v>1694</v>
      </c>
      <c r="F6974" s="2" t="s">
        <v>4257</v>
      </c>
      <c r="G6974" s="2" t="s">
        <v>14844</v>
      </c>
      <c r="H6974" s="2" t="s">
        <v>16766</v>
      </c>
      <c r="I6974" s="2" t="s">
        <v>4552</v>
      </c>
      <c r="J6974" s="2" t="s">
        <v>14846</v>
      </c>
      <c r="K6974" s="2" t="s">
        <v>36844</v>
      </c>
    </row>
    <row r="6975" s="1" customFormat="1" ht="20" customHeight="1" spans="1:11">
      <c r="A6975" s="2" t="s">
        <v>3028</v>
      </c>
      <c r="B6975" s="2" t="s">
        <v>36845</v>
      </c>
      <c r="C6975" s="2" t="s">
        <v>3030</v>
      </c>
      <c r="D6975" s="2" t="s">
        <v>3031</v>
      </c>
      <c r="E6975" s="2" t="s">
        <v>1282</v>
      </c>
      <c r="F6975" s="2" t="s">
        <v>1694</v>
      </c>
      <c r="G6975" s="2" t="s">
        <v>14844</v>
      </c>
      <c r="H6975" s="2" t="s">
        <v>14858</v>
      </c>
      <c r="I6975" s="2" t="s">
        <v>3031</v>
      </c>
      <c r="J6975" s="2" t="s">
        <v>14846</v>
      </c>
      <c r="K6975" s="2" t="s">
        <v>36846</v>
      </c>
    </row>
    <row r="6976" s="1" customFormat="1" ht="20" customHeight="1" spans="1:11">
      <c r="A6976" s="2" t="s">
        <v>4198</v>
      </c>
      <c r="B6976" s="2" t="s">
        <v>36847</v>
      </c>
      <c r="C6976" s="2" t="s">
        <v>3805</v>
      </c>
      <c r="D6976" s="2" t="s">
        <v>4199</v>
      </c>
      <c r="E6976" s="2" t="s">
        <v>1282</v>
      </c>
      <c r="F6976" s="2" t="s">
        <v>1694</v>
      </c>
      <c r="G6976" s="2" t="s">
        <v>14844</v>
      </c>
      <c r="H6976" s="2" t="s">
        <v>27027</v>
      </c>
      <c r="I6976" s="2" t="s">
        <v>4199</v>
      </c>
      <c r="J6976" s="2" t="s">
        <v>14846</v>
      </c>
      <c r="K6976" s="2" t="s">
        <v>36848</v>
      </c>
    </row>
    <row r="6977" s="1" customFormat="1" ht="20" customHeight="1" spans="1:11">
      <c r="A6977" s="2" t="s">
        <v>2954</v>
      </c>
      <c r="B6977" s="2" t="s">
        <v>36849</v>
      </c>
      <c r="C6977" s="2" t="s">
        <v>2956</v>
      </c>
      <c r="D6977" s="2" t="s">
        <v>2957</v>
      </c>
      <c r="E6977" s="2" t="s">
        <v>1282</v>
      </c>
      <c r="F6977" s="2" t="s">
        <v>1694</v>
      </c>
      <c r="G6977" s="2" t="s">
        <v>14844</v>
      </c>
      <c r="H6977" s="2" t="s">
        <v>17057</v>
      </c>
      <c r="I6977" s="2" t="s">
        <v>2957</v>
      </c>
      <c r="J6977" s="2" t="s">
        <v>14846</v>
      </c>
      <c r="K6977" s="2" t="s">
        <v>36850</v>
      </c>
    </row>
    <row r="6978" s="1" customFormat="1" ht="20" customHeight="1" spans="1:11">
      <c r="A6978" s="2" t="s">
        <v>3326</v>
      </c>
      <c r="B6978" s="2" t="s">
        <v>36851</v>
      </c>
      <c r="C6978" s="2" t="s">
        <v>3328</v>
      </c>
      <c r="D6978" s="2" t="s">
        <v>3329</v>
      </c>
      <c r="E6978" s="2" t="s">
        <v>1282</v>
      </c>
      <c r="F6978" s="2" t="s">
        <v>1694</v>
      </c>
      <c r="G6978" s="2" t="s">
        <v>14844</v>
      </c>
      <c r="H6978" s="2" t="s">
        <v>15047</v>
      </c>
      <c r="I6978" s="2" t="s">
        <v>3329</v>
      </c>
      <c r="J6978" s="2" t="s">
        <v>14846</v>
      </c>
      <c r="K6978" s="2" t="s">
        <v>36852</v>
      </c>
    </row>
    <row r="6979" s="1" customFormat="1" ht="20" customHeight="1" spans="1:11">
      <c r="A6979" s="2" t="s">
        <v>3585</v>
      </c>
      <c r="B6979" s="2" t="s">
        <v>36853</v>
      </c>
      <c r="C6979" s="2" t="s">
        <v>18311</v>
      </c>
      <c r="D6979" s="2" t="s">
        <v>3586</v>
      </c>
      <c r="E6979" s="2" t="s">
        <v>1282</v>
      </c>
      <c r="F6979" s="2" t="s">
        <v>1694</v>
      </c>
      <c r="G6979" s="2" t="s">
        <v>14844</v>
      </c>
      <c r="H6979" s="2" t="s">
        <v>15036</v>
      </c>
      <c r="I6979" s="2" t="s">
        <v>3586</v>
      </c>
      <c r="J6979" s="2" t="s">
        <v>14846</v>
      </c>
      <c r="K6979" s="2" t="s">
        <v>36854</v>
      </c>
    </row>
    <row r="6980" s="1" customFormat="1" ht="20" customHeight="1" spans="1:11">
      <c r="A6980" s="2" t="s">
        <v>2659</v>
      </c>
      <c r="B6980" s="2" t="s">
        <v>36855</v>
      </c>
      <c r="C6980" s="2" t="s">
        <v>2661</v>
      </c>
      <c r="D6980" s="2" t="s">
        <v>2662</v>
      </c>
      <c r="E6980" s="2" t="s">
        <v>1282</v>
      </c>
      <c r="F6980" s="2" t="s">
        <v>1694</v>
      </c>
      <c r="G6980" s="2" t="s">
        <v>14844</v>
      </c>
      <c r="H6980" s="2" t="s">
        <v>15025</v>
      </c>
      <c r="I6980" s="2" t="s">
        <v>2662</v>
      </c>
      <c r="J6980" s="2" t="s">
        <v>14846</v>
      </c>
      <c r="K6980" s="2" t="s">
        <v>36856</v>
      </c>
    </row>
    <row r="6981" s="1" customFormat="1" ht="20" customHeight="1" spans="1:11">
      <c r="A6981" s="2" t="s">
        <v>3738</v>
      </c>
      <c r="B6981" s="2" t="s">
        <v>36857</v>
      </c>
      <c r="C6981" s="2" t="s">
        <v>3740</v>
      </c>
      <c r="D6981" s="2" t="s">
        <v>3741</v>
      </c>
      <c r="E6981" s="2" t="s">
        <v>1282</v>
      </c>
      <c r="F6981" s="2" t="s">
        <v>1694</v>
      </c>
      <c r="G6981" s="2" t="s">
        <v>14844</v>
      </c>
      <c r="H6981" s="2" t="s">
        <v>15085</v>
      </c>
      <c r="I6981" s="2" t="s">
        <v>3741</v>
      </c>
      <c r="J6981" s="2" t="s">
        <v>14846</v>
      </c>
      <c r="K6981" s="2" t="s">
        <v>36858</v>
      </c>
    </row>
    <row r="6982" s="1" customFormat="1" ht="20" customHeight="1" spans="1:11">
      <c r="A6982" s="2" t="s">
        <v>3038</v>
      </c>
      <c r="B6982" s="2" t="s">
        <v>36859</v>
      </c>
      <c r="C6982" s="2" t="s">
        <v>36860</v>
      </c>
      <c r="D6982" s="2" t="s">
        <v>3041</v>
      </c>
      <c r="E6982" s="2" t="s">
        <v>1282</v>
      </c>
      <c r="F6982" s="2" t="s">
        <v>1694</v>
      </c>
      <c r="G6982" s="2" t="s">
        <v>14844</v>
      </c>
      <c r="H6982" s="2" t="s">
        <v>15762</v>
      </c>
      <c r="I6982" s="2" t="s">
        <v>3041</v>
      </c>
      <c r="J6982" s="2" t="s">
        <v>14846</v>
      </c>
      <c r="K6982" s="2" t="s">
        <v>36861</v>
      </c>
    </row>
    <row r="6983" s="1" customFormat="1" ht="20" customHeight="1" spans="1:11">
      <c r="A6983" s="2" t="s">
        <v>2231</v>
      </c>
      <c r="B6983" s="2" t="s">
        <v>36862</v>
      </c>
      <c r="C6983" s="2" t="s">
        <v>2233</v>
      </c>
      <c r="D6983" s="2" t="s">
        <v>2234</v>
      </c>
      <c r="E6983" s="2" t="s">
        <v>1282</v>
      </c>
      <c r="F6983" s="2" t="s">
        <v>1694</v>
      </c>
      <c r="G6983" s="2" t="s">
        <v>14844</v>
      </c>
      <c r="H6983" s="2" t="s">
        <v>14863</v>
      </c>
      <c r="I6983" s="2" t="s">
        <v>2234</v>
      </c>
      <c r="J6983" s="2" t="s">
        <v>14846</v>
      </c>
      <c r="K6983" s="2" t="s">
        <v>36863</v>
      </c>
    </row>
    <row r="6984" s="1" customFormat="1" ht="20" customHeight="1" spans="1:11">
      <c r="A6984" s="2" t="s">
        <v>2547</v>
      </c>
      <c r="B6984" s="2" t="s">
        <v>36864</v>
      </c>
      <c r="C6984" s="2" t="s">
        <v>1983</v>
      </c>
      <c r="D6984" s="2" t="s">
        <v>2548</v>
      </c>
      <c r="E6984" s="2" t="s">
        <v>1282</v>
      </c>
      <c r="F6984" s="2" t="s">
        <v>1694</v>
      </c>
      <c r="G6984" s="2" t="s">
        <v>14844</v>
      </c>
      <c r="H6984" s="2" t="s">
        <v>17234</v>
      </c>
      <c r="I6984" s="2" t="s">
        <v>2548</v>
      </c>
      <c r="J6984" s="2" t="s">
        <v>14846</v>
      </c>
      <c r="K6984" s="2" t="s">
        <v>36865</v>
      </c>
    </row>
    <row r="6985" s="1" customFormat="1" ht="20" customHeight="1" spans="1:11">
      <c r="A6985" s="2" t="s">
        <v>36866</v>
      </c>
      <c r="B6985" s="2" t="s">
        <v>36867</v>
      </c>
      <c r="C6985" s="2" t="s">
        <v>3583</v>
      </c>
      <c r="D6985" s="2" t="s">
        <v>13226</v>
      </c>
      <c r="E6985" s="2" t="s">
        <v>1271</v>
      </c>
      <c r="F6985" s="2" t="s">
        <v>14651</v>
      </c>
      <c r="G6985" s="2" t="s">
        <v>14844</v>
      </c>
      <c r="H6985" s="2" t="s">
        <v>15553</v>
      </c>
      <c r="I6985" s="2" t="s">
        <v>13226</v>
      </c>
      <c r="J6985" s="2" t="s">
        <v>14846</v>
      </c>
      <c r="K6985" s="2" t="s">
        <v>36868</v>
      </c>
    </row>
    <row r="6986" s="1" customFormat="1" ht="20" customHeight="1" spans="1:11">
      <c r="A6986" s="2" t="s">
        <v>1793</v>
      </c>
      <c r="B6986" s="2" t="s">
        <v>36869</v>
      </c>
      <c r="C6986" s="2" t="s">
        <v>34364</v>
      </c>
      <c r="D6986" s="2" t="s">
        <v>1796</v>
      </c>
      <c r="E6986" s="2" t="s">
        <v>1282</v>
      </c>
      <c r="F6986" s="2" t="s">
        <v>1694</v>
      </c>
      <c r="G6986" s="2" t="s">
        <v>14844</v>
      </c>
      <c r="H6986" s="2" t="s">
        <v>15036</v>
      </c>
      <c r="I6986" s="2" t="s">
        <v>1796</v>
      </c>
      <c r="J6986" s="2" t="s">
        <v>14846</v>
      </c>
      <c r="K6986" s="2" t="s">
        <v>36870</v>
      </c>
    </row>
    <row r="6987" s="1" customFormat="1" ht="20" customHeight="1" spans="1:11">
      <c r="A6987" s="2" t="s">
        <v>2450</v>
      </c>
      <c r="B6987" s="2" t="s">
        <v>36871</v>
      </c>
      <c r="C6987" s="2" t="s">
        <v>2172</v>
      </c>
      <c r="D6987" s="2" t="s">
        <v>2451</v>
      </c>
      <c r="E6987" s="2" t="s">
        <v>1282</v>
      </c>
      <c r="F6987" s="2" t="s">
        <v>1694</v>
      </c>
      <c r="G6987" s="2" t="s">
        <v>14844</v>
      </c>
      <c r="H6987" s="2" t="s">
        <v>16649</v>
      </c>
      <c r="I6987" s="2" t="s">
        <v>2451</v>
      </c>
      <c r="J6987" s="2" t="s">
        <v>14846</v>
      </c>
      <c r="K6987" s="2" t="s">
        <v>36872</v>
      </c>
    </row>
    <row r="6988" s="1" customFormat="1" ht="20" customHeight="1" spans="1:11">
      <c r="A6988" s="2" t="s">
        <v>7180</v>
      </c>
      <c r="B6988" s="2" t="s">
        <v>36873</v>
      </c>
      <c r="C6988" s="2" t="s">
        <v>7182</v>
      </c>
      <c r="D6988" s="2" t="s">
        <v>7183</v>
      </c>
      <c r="E6988" s="2" t="s">
        <v>1694</v>
      </c>
      <c r="F6988" s="2" t="s">
        <v>4257</v>
      </c>
      <c r="G6988" s="2" t="s">
        <v>14844</v>
      </c>
      <c r="H6988" s="2" t="s">
        <v>17268</v>
      </c>
      <c r="I6988" s="2" t="s">
        <v>7183</v>
      </c>
      <c r="J6988" s="2" t="s">
        <v>14846</v>
      </c>
      <c r="K6988" s="2" t="s">
        <v>36874</v>
      </c>
    </row>
    <row r="6989" s="1" customFormat="1" ht="20" customHeight="1" spans="1:11">
      <c r="A6989" s="2" t="s">
        <v>11370</v>
      </c>
      <c r="B6989" s="2" t="s">
        <v>36875</v>
      </c>
      <c r="C6989" s="2" t="s">
        <v>11372</v>
      </c>
      <c r="D6989" s="2" t="s">
        <v>11373</v>
      </c>
      <c r="E6989" s="2" t="s">
        <v>1695</v>
      </c>
      <c r="F6989" s="2" t="s">
        <v>11059</v>
      </c>
      <c r="G6989" s="2" t="s">
        <v>14844</v>
      </c>
      <c r="H6989" s="2" t="s">
        <v>15036</v>
      </c>
      <c r="I6989" s="2" t="s">
        <v>11373</v>
      </c>
      <c r="J6989" s="2" t="s">
        <v>14846</v>
      </c>
      <c r="K6989" s="2" t="s">
        <v>36876</v>
      </c>
    </row>
    <row r="6990" s="1" customFormat="1" ht="20" customHeight="1" spans="1:11">
      <c r="A6990" s="2" t="s">
        <v>10800</v>
      </c>
      <c r="B6990" s="2" t="s">
        <v>36877</v>
      </c>
      <c r="C6990" s="2" t="s">
        <v>17211</v>
      </c>
      <c r="D6990" s="2" t="s">
        <v>10803</v>
      </c>
      <c r="E6990" s="2" t="s">
        <v>1282</v>
      </c>
      <c r="F6990" s="2" t="s">
        <v>1695</v>
      </c>
      <c r="G6990" s="2" t="s">
        <v>14844</v>
      </c>
      <c r="H6990" s="2" t="s">
        <v>36878</v>
      </c>
      <c r="I6990" s="2" t="s">
        <v>10803</v>
      </c>
      <c r="J6990" s="2" t="s">
        <v>14846</v>
      </c>
      <c r="K6990" s="2" t="s">
        <v>36879</v>
      </c>
    </row>
    <row r="6991" s="1" customFormat="1" ht="20" customHeight="1" spans="1:11">
      <c r="A6991" s="2" t="s">
        <v>1943</v>
      </c>
      <c r="B6991" s="2" t="s">
        <v>36880</v>
      </c>
      <c r="C6991" s="2" t="s">
        <v>1945</v>
      </c>
      <c r="D6991" s="2" t="s">
        <v>1946</v>
      </c>
      <c r="E6991" s="2" t="s">
        <v>1282</v>
      </c>
      <c r="F6991" s="2" t="s">
        <v>1694</v>
      </c>
      <c r="G6991" s="2" t="s">
        <v>14844</v>
      </c>
      <c r="H6991" s="2" t="s">
        <v>16649</v>
      </c>
      <c r="I6991" s="2" t="s">
        <v>1946</v>
      </c>
      <c r="J6991" s="2" t="s">
        <v>14846</v>
      </c>
      <c r="K6991" s="2" t="s">
        <v>36881</v>
      </c>
    </row>
    <row r="6992" s="1" customFormat="1" ht="20" customHeight="1" spans="1:11">
      <c r="A6992" s="2" t="s">
        <v>3756</v>
      </c>
      <c r="B6992" s="2" t="s">
        <v>36882</v>
      </c>
      <c r="C6992" s="2" t="s">
        <v>3758</v>
      </c>
      <c r="D6992" s="2" t="s">
        <v>3759</v>
      </c>
      <c r="E6992" s="2" t="s">
        <v>1282</v>
      </c>
      <c r="F6992" s="2" t="s">
        <v>1694</v>
      </c>
      <c r="G6992" s="2" t="s">
        <v>14844</v>
      </c>
      <c r="H6992" s="2" t="s">
        <v>17292</v>
      </c>
      <c r="I6992" s="2" t="s">
        <v>3759</v>
      </c>
      <c r="J6992" s="2" t="s">
        <v>14846</v>
      </c>
      <c r="K6992" s="2" t="s">
        <v>36883</v>
      </c>
    </row>
    <row r="6993" s="1" customFormat="1" ht="20" customHeight="1" spans="1:11">
      <c r="A6993" s="2" t="s">
        <v>4134</v>
      </c>
      <c r="B6993" s="2" t="s">
        <v>36884</v>
      </c>
      <c r="C6993" s="2" t="s">
        <v>4136</v>
      </c>
      <c r="D6993" s="2" t="s">
        <v>4137</v>
      </c>
      <c r="E6993" s="2" t="s">
        <v>1282</v>
      </c>
      <c r="F6993" s="2" t="s">
        <v>1694</v>
      </c>
      <c r="G6993" s="2" t="s">
        <v>14844</v>
      </c>
      <c r="H6993" s="2" t="s">
        <v>15036</v>
      </c>
      <c r="I6993" s="2" t="s">
        <v>4137</v>
      </c>
      <c r="J6993" s="2" t="s">
        <v>14846</v>
      </c>
      <c r="K6993" s="2" t="s">
        <v>36885</v>
      </c>
    </row>
    <row r="6994" s="1" customFormat="1" ht="20" customHeight="1" spans="1:11">
      <c r="A6994" s="2" t="s">
        <v>2331</v>
      </c>
      <c r="B6994" s="2" t="s">
        <v>36886</v>
      </c>
      <c r="C6994" s="2" t="s">
        <v>2333</v>
      </c>
      <c r="D6994" s="2" t="s">
        <v>2334</v>
      </c>
      <c r="E6994" s="2" t="s">
        <v>1282</v>
      </c>
      <c r="F6994" s="2" t="s">
        <v>1694</v>
      </c>
      <c r="G6994" s="2" t="s">
        <v>14844</v>
      </c>
      <c r="H6994" s="2" t="s">
        <v>14957</v>
      </c>
      <c r="I6994" s="2" t="s">
        <v>2334</v>
      </c>
      <c r="J6994" s="2" t="s">
        <v>14846</v>
      </c>
      <c r="K6994" s="2" t="s">
        <v>36887</v>
      </c>
    </row>
    <row r="6995" s="1" customFormat="1" ht="20" customHeight="1" spans="1:11">
      <c r="A6995" s="2" t="s">
        <v>3202</v>
      </c>
      <c r="B6995" s="2" t="s">
        <v>36888</v>
      </c>
      <c r="C6995" s="2" t="s">
        <v>2676</v>
      </c>
      <c r="D6995" s="2" t="s">
        <v>3203</v>
      </c>
      <c r="E6995" s="2" t="s">
        <v>1282</v>
      </c>
      <c r="F6995" s="2" t="s">
        <v>1694</v>
      </c>
      <c r="G6995" s="2" t="s">
        <v>14844</v>
      </c>
      <c r="H6995" s="2" t="s">
        <v>15440</v>
      </c>
      <c r="I6995" s="2" t="s">
        <v>3203</v>
      </c>
      <c r="J6995" s="2" t="s">
        <v>14846</v>
      </c>
      <c r="K6995" s="2" t="s">
        <v>36889</v>
      </c>
    </row>
    <row r="6996" s="1" customFormat="1" ht="20" customHeight="1" spans="1:11">
      <c r="A6996" s="2" t="s">
        <v>6287</v>
      </c>
      <c r="B6996" s="2" t="s">
        <v>36890</v>
      </c>
      <c r="C6996" s="2" t="s">
        <v>6289</v>
      </c>
      <c r="D6996" s="2" t="s">
        <v>6290</v>
      </c>
      <c r="E6996" s="2" t="s">
        <v>1694</v>
      </c>
      <c r="F6996" s="2" t="s">
        <v>4257</v>
      </c>
      <c r="G6996" s="2" t="s">
        <v>14844</v>
      </c>
      <c r="H6996" s="2" t="s">
        <v>15191</v>
      </c>
      <c r="I6996" s="2" t="s">
        <v>6290</v>
      </c>
      <c r="J6996" s="2" t="s">
        <v>14846</v>
      </c>
      <c r="K6996" s="2" t="s">
        <v>36891</v>
      </c>
    </row>
    <row r="6997" s="1" customFormat="1" ht="20" customHeight="1" spans="1:11">
      <c r="A6997" s="2" t="s">
        <v>1825</v>
      </c>
      <c r="B6997" s="2" t="s">
        <v>36892</v>
      </c>
      <c r="C6997" s="2" t="s">
        <v>1827</v>
      </c>
      <c r="D6997" s="2" t="s">
        <v>1828</v>
      </c>
      <c r="E6997" s="2" t="s">
        <v>1282</v>
      </c>
      <c r="F6997" s="2" t="s">
        <v>1694</v>
      </c>
      <c r="G6997" s="2" t="s">
        <v>14844</v>
      </c>
      <c r="H6997" s="2" t="s">
        <v>15598</v>
      </c>
      <c r="I6997" s="2" t="s">
        <v>1828</v>
      </c>
      <c r="J6997" s="2" t="s">
        <v>14846</v>
      </c>
      <c r="K6997" s="2" t="s">
        <v>36893</v>
      </c>
    </row>
    <row r="6998" s="1" customFormat="1" ht="20" customHeight="1" spans="1:11">
      <c r="A6998" s="2" t="s">
        <v>3244</v>
      </c>
      <c r="B6998" s="2" t="s">
        <v>36894</v>
      </c>
      <c r="C6998" s="2" t="s">
        <v>3246</v>
      </c>
      <c r="D6998" s="2" t="s">
        <v>3247</v>
      </c>
      <c r="E6998" s="2" t="s">
        <v>1282</v>
      </c>
      <c r="F6998" s="2" t="s">
        <v>1694</v>
      </c>
      <c r="G6998" s="2" t="s">
        <v>14844</v>
      </c>
      <c r="H6998" s="2" t="s">
        <v>15099</v>
      </c>
      <c r="I6998" s="2" t="s">
        <v>3247</v>
      </c>
      <c r="J6998" s="2" t="s">
        <v>14846</v>
      </c>
      <c r="K6998" s="2" t="s">
        <v>36895</v>
      </c>
    </row>
    <row r="6999" s="1" customFormat="1" ht="20" customHeight="1" spans="1:11">
      <c r="A6999" s="2" t="s">
        <v>3707</v>
      </c>
      <c r="B6999" s="2" t="s">
        <v>36896</v>
      </c>
      <c r="C6999" s="2" t="s">
        <v>23846</v>
      </c>
      <c r="D6999" s="2" t="s">
        <v>3710</v>
      </c>
      <c r="E6999" s="2" t="s">
        <v>1282</v>
      </c>
      <c r="F6999" s="2" t="s">
        <v>1694</v>
      </c>
      <c r="G6999" s="2" t="s">
        <v>14844</v>
      </c>
      <c r="H6999" s="2" t="s">
        <v>16909</v>
      </c>
      <c r="I6999" s="2" t="s">
        <v>3710</v>
      </c>
      <c r="J6999" s="2" t="s">
        <v>14846</v>
      </c>
      <c r="K6999" s="2" t="s">
        <v>36897</v>
      </c>
    </row>
    <row r="7000" s="1" customFormat="1" ht="20" customHeight="1" spans="1:11">
      <c r="A7000" s="2" t="s">
        <v>4006</v>
      </c>
      <c r="B7000" s="2" t="s">
        <v>36898</v>
      </c>
      <c r="C7000" s="2" t="s">
        <v>4008</v>
      </c>
      <c r="D7000" s="2" t="s">
        <v>4009</v>
      </c>
      <c r="E7000" s="2" t="s">
        <v>1282</v>
      </c>
      <c r="F7000" s="2" t="s">
        <v>1694</v>
      </c>
      <c r="G7000" s="2" t="s">
        <v>14844</v>
      </c>
      <c r="H7000" s="2" t="s">
        <v>16939</v>
      </c>
      <c r="I7000" s="2" t="s">
        <v>4009</v>
      </c>
      <c r="J7000" s="2" t="s">
        <v>14846</v>
      </c>
      <c r="K7000" s="2" t="s">
        <v>36899</v>
      </c>
    </row>
    <row r="7001" s="1" customFormat="1" ht="20" customHeight="1" spans="1:11">
      <c r="A7001" s="2" t="s">
        <v>3581</v>
      </c>
      <c r="B7001" s="2" t="s">
        <v>36900</v>
      </c>
      <c r="C7001" s="2" t="s">
        <v>3583</v>
      </c>
      <c r="D7001" s="2" t="s">
        <v>3584</v>
      </c>
      <c r="E7001" s="2" t="s">
        <v>1282</v>
      </c>
      <c r="F7001" s="2" t="s">
        <v>1694</v>
      </c>
      <c r="G7001" s="2" t="s">
        <v>14844</v>
      </c>
      <c r="H7001" s="2" t="s">
        <v>15553</v>
      </c>
      <c r="I7001" s="2" t="s">
        <v>3584</v>
      </c>
      <c r="J7001" s="2" t="s">
        <v>14846</v>
      </c>
      <c r="K7001" s="2" t="s">
        <v>36901</v>
      </c>
    </row>
    <row r="7002" s="1" customFormat="1" ht="20" customHeight="1" spans="1:11">
      <c r="A7002" s="2" t="s">
        <v>4178</v>
      </c>
      <c r="B7002" s="2" t="s">
        <v>36902</v>
      </c>
      <c r="C7002" s="2" t="s">
        <v>1975</v>
      </c>
      <c r="D7002" s="2" t="s">
        <v>4179</v>
      </c>
      <c r="E7002" s="2" t="s">
        <v>1282</v>
      </c>
      <c r="F7002" s="2" t="s">
        <v>1694</v>
      </c>
      <c r="G7002" s="2" t="s">
        <v>14844</v>
      </c>
      <c r="H7002" s="2" t="s">
        <v>14951</v>
      </c>
      <c r="I7002" s="2" t="s">
        <v>4179</v>
      </c>
      <c r="J7002" s="2" t="s">
        <v>14846</v>
      </c>
      <c r="K7002" s="2" t="s">
        <v>36903</v>
      </c>
    </row>
    <row r="7003" s="1" customFormat="1" ht="20" customHeight="1" spans="1:11">
      <c r="A7003" s="2" t="s">
        <v>2981</v>
      </c>
      <c r="B7003" s="2" t="s">
        <v>36904</v>
      </c>
      <c r="C7003" s="2" t="s">
        <v>28725</v>
      </c>
      <c r="D7003" s="2" t="s">
        <v>2984</v>
      </c>
      <c r="E7003" s="2" t="s">
        <v>1282</v>
      </c>
      <c r="F7003" s="2" t="s">
        <v>1694</v>
      </c>
      <c r="G7003" s="2" t="s">
        <v>14844</v>
      </c>
      <c r="H7003" s="2" t="s">
        <v>15323</v>
      </c>
      <c r="I7003" s="2" t="s">
        <v>2984</v>
      </c>
      <c r="J7003" s="2" t="s">
        <v>14846</v>
      </c>
      <c r="K7003" s="2" t="s">
        <v>36905</v>
      </c>
    </row>
    <row r="7004" s="1" customFormat="1" ht="20" customHeight="1" spans="1:11">
      <c r="A7004" s="2" t="s">
        <v>3975</v>
      </c>
      <c r="B7004" s="2" t="s">
        <v>36906</v>
      </c>
      <c r="C7004" s="2" t="s">
        <v>3977</v>
      </c>
      <c r="D7004" s="2" t="s">
        <v>3978</v>
      </c>
      <c r="E7004" s="2" t="s">
        <v>1282</v>
      </c>
      <c r="F7004" s="2" t="s">
        <v>1694</v>
      </c>
      <c r="G7004" s="2" t="s">
        <v>14844</v>
      </c>
      <c r="H7004" s="2" t="s">
        <v>19447</v>
      </c>
      <c r="I7004" s="2" t="s">
        <v>3978</v>
      </c>
      <c r="J7004" s="2" t="s">
        <v>14846</v>
      </c>
      <c r="K7004" s="2" t="s">
        <v>36907</v>
      </c>
    </row>
    <row r="7005" s="1" customFormat="1" ht="20" customHeight="1" spans="1:11">
      <c r="A7005" s="2" t="s">
        <v>6789</v>
      </c>
      <c r="B7005" s="2" t="s">
        <v>36908</v>
      </c>
      <c r="C7005" s="2" t="s">
        <v>3933</v>
      </c>
      <c r="D7005" s="2" t="s">
        <v>6790</v>
      </c>
      <c r="E7005" s="2" t="s">
        <v>1282</v>
      </c>
      <c r="F7005" s="2" t="s">
        <v>4257</v>
      </c>
      <c r="G7005" s="2" t="s">
        <v>14844</v>
      </c>
      <c r="H7005" s="2" t="s">
        <v>15876</v>
      </c>
      <c r="I7005" s="2" t="s">
        <v>6790</v>
      </c>
      <c r="J7005" s="2" t="s">
        <v>14846</v>
      </c>
      <c r="K7005" s="2" t="s">
        <v>36907</v>
      </c>
    </row>
    <row r="7006" s="1" customFormat="1" ht="20" customHeight="1" spans="1:11">
      <c r="A7006" s="2" t="s">
        <v>3002</v>
      </c>
      <c r="B7006" s="2" t="s">
        <v>36909</v>
      </c>
      <c r="C7006" s="2" t="s">
        <v>3004</v>
      </c>
      <c r="D7006" s="2" t="s">
        <v>3005</v>
      </c>
      <c r="E7006" s="2" t="s">
        <v>1282</v>
      </c>
      <c r="F7006" s="2" t="s">
        <v>1694</v>
      </c>
      <c r="G7006" s="2" t="s">
        <v>14844</v>
      </c>
      <c r="H7006" s="2" t="s">
        <v>23600</v>
      </c>
      <c r="I7006" s="2" t="s">
        <v>3005</v>
      </c>
      <c r="J7006" s="2" t="s">
        <v>14846</v>
      </c>
      <c r="K7006" s="2" t="s">
        <v>36910</v>
      </c>
    </row>
    <row r="7007" s="1" customFormat="1" ht="20" customHeight="1" spans="1:11">
      <c r="A7007" s="2" t="s">
        <v>3781</v>
      </c>
      <c r="B7007" s="2" t="s">
        <v>36911</v>
      </c>
      <c r="C7007" s="2" t="s">
        <v>3783</v>
      </c>
      <c r="D7007" s="2" t="s">
        <v>3784</v>
      </c>
      <c r="E7007" s="2" t="s">
        <v>1282</v>
      </c>
      <c r="F7007" s="2" t="s">
        <v>1694</v>
      </c>
      <c r="G7007" s="2" t="s">
        <v>14844</v>
      </c>
      <c r="H7007" s="2" t="s">
        <v>16091</v>
      </c>
      <c r="I7007" s="2" t="s">
        <v>3784</v>
      </c>
      <c r="J7007" s="2" t="s">
        <v>14846</v>
      </c>
      <c r="K7007" s="2" t="s">
        <v>36912</v>
      </c>
    </row>
    <row r="7008" s="1" customFormat="1" ht="20" customHeight="1" spans="1:11">
      <c r="A7008" s="2" t="s">
        <v>1924</v>
      </c>
      <c r="B7008" s="2" t="s">
        <v>36913</v>
      </c>
      <c r="C7008" s="2" t="s">
        <v>1926</v>
      </c>
      <c r="D7008" s="2" t="s">
        <v>1927</v>
      </c>
      <c r="E7008" s="2" t="s">
        <v>1282</v>
      </c>
      <c r="F7008" s="2" t="s">
        <v>1694</v>
      </c>
      <c r="G7008" s="2" t="s">
        <v>14844</v>
      </c>
      <c r="H7008" s="2" t="s">
        <v>15841</v>
      </c>
      <c r="I7008" s="2" t="s">
        <v>1927</v>
      </c>
      <c r="J7008" s="2" t="s">
        <v>14846</v>
      </c>
      <c r="K7008" s="2" t="s">
        <v>36914</v>
      </c>
    </row>
    <row r="7009" s="1" customFormat="1" ht="20" customHeight="1" spans="1:11">
      <c r="A7009" s="2" t="s">
        <v>36915</v>
      </c>
      <c r="B7009" s="2" t="s">
        <v>36916</v>
      </c>
      <c r="C7009" s="2" t="s">
        <v>2172</v>
      </c>
      <c r="D7009" s="2" t="s">
        <v>2451</v>
      </c>
      <c r="E7009" s="2" t="s">
        <v>1282</v>
      </c>
      <c r="F7009" s="2" t="s">
        <v>1694</v>
      </c>
      <c r="G7009" s="2" t="s">
        <v>14844</v>
      </c>
      <c r="H7009" s="2" t="s">
        <v>15186</v>
      </c>
      <c r="I7009" s="2" t="s">
        <v>2451</v>
      </c>
      <c r="J7009" s="2" t="s">
        <v>14846</v>
      </c>
      <c r="K7009" s="2" t="s">
        <v>36914</v>
      </c>
    </row>
    <row r="7010" s="1" customFormat="1" ht="20" customHeight="1" spans="1:11">
      <c r="A7010" s="2" t="s">
        <v>3159</v>
      </c>
      <c r="B7010" s="2" t="s">
        <v>36917</v>
      </c>
      <c r="C7010" s="2" t="s">
        <v>3161</v>
      </c>
      <c r="D7010" s="2" t="s">
        <v>3162</v>
      </c>
      <c r="E7010" s="2" t="s">
        <v>1282</v>
      </c>
      <c r="F7010" s="2" t="s">
        <v>1694</v>
      </c>
      <c r="G7010" s="2" t="s">
        <v>14844</v>
      </c>
      <c r="H7010" s="2" t="s">
        <v>17287</v>
      </c>
      <c r="I7010" s="2" t="s">
        <v>3162</v>
      </c>
      <c r="J7010" s="2" t="s">
        <v>14846</v>
      </c>
      <c r="K7010" s="2" t="s">
        <v>36918</v>
      </c>
    </row>
    <row r="7011" s="1" customFormat="1" ht="20" customHeight="1" spans="1:11">
      <c r="A7011" s="2" t="s">
        <v>2324</v>
      </c>
      <c r="B7011" s="2" t="s">
        <v>36919</v>
      </c>
      <c r="C7011" s="2" t="s">
        <v>1963</v>
      </c>
      <c r="D7011" s="2" t="s">
        <v>2325</v>
      </c>
      <c r="E7011" s="2" t="s">
        <v>1282</v>
      </c>
      <c r="F7011" s="2" t="s">
        <v>1694</v>
      </c>
      <c r="G7011" s="2" t="s">
        <v>14844</v>
      </c>
      <c r="H7011" s="2" t="s">
        <v>15323</v>
      </c>
      <c r="I7011" s="2" t="s">
        <v>2325</v>
      </c>
      <c r="J7011" s="2" t="s">
        <v>14846</v>
      </c>
      <c r="K7011" s="2" t="s">
        <v>36920</v>
      </c>
    </row>
    <row r="7012" s="1" customFormat="1" ht="20" customHeight="1" spans="1:11">
      <c r="A7012" s="2" t="s">
        <v>3208</v>
      </c>
      <c r="B7012" s="2" t="s">
        <v>36921</v>
      </c>
      <c r="C7012" s="2" t="s">
        <v>3210</v>
      </c>
      <c r="D7012" s="2" t="s">
        <v>3211</v>
      </c>
      <c r="E7012" s="2" t="s">
        <v>1282</v>
      </c>
      <c r="F7012" s="2" t="s">
        <v>1694</v>
      </c>
      <c r="G7012" s="2" t="s">
        <v>14844</v>
      </c>
      <c r="H7012" s="2" t="s">
        <v>25285</v>
      </c>
      <c r="I7012" s="2" t="s">
        <v>3211</v>
      </c>
      <c r="J7012" s="2" t="s">
        <v>14846</v>
      </c>
      <c r="K7012" s="2" t="s">
        <v>36922</v>
      </c>
    </row>
    <row r="7013" s="1" customFormat="1" ht="20" customHeight="1" spans="1:11">
      <c r="A7013" s="2" t="s">
        <v>5094</v>
      </c>
      <c r="B7013" s="2" t="s">
        <v>36923</v>
      </c>
      <c r="C7013" s="2" t="s">
        <v>4301</v>
      </c>
      <c r="D7013" s="2" t="s">
        <v>5095</v>
      </c>
      <c r="E7013" s="2" t="s">
        <v>1694</v>
      </c>
      <c r="F7013" s="2" t="s">
        <v>4257</v>
      </c>
      <c r="G7013" s="2" t="s">
        <v>14844</v>
      </c>
      <c r="H7013" s="2" t="s">
        <v>14863</v>
      </c>
      <c r="I7013" s="2" t="s">
        <v>5095</v>
      </c>
      <c r="J7013" s="2" t="s">
        <v>14846</v>
      </c>
      <c r="K7013" s="2" t="s">
        <v>36924</v>
      </c>
    </row>
    <row r="7014" s="1" customFormat="1" ht="20" customHeight="1" spans="1:11">
      <c r="A7014" s="2" t="s">
        <v>3966</v>
      </c>
      <c r="B7014" s="2" t="s">
        <v>36925</v>
      </c>
      <c r="C7014" s="2" t="s">
        <v>3968</v>
      </c>
      <c r="D7014" s="2" t="s">
        <v>36926</v>
      </c>
      <c r="E7014" s="2" t="s">
        <v>1282</v>
      </c>
      <c r="F7014" s="2" t="s">
        <v>1694</v>
      </c>
      <c r="G7014" s="2" t="s">
        <v>14844</v>
      </c>
      <c r="H7014" s="2" t="s">
        <v>26611</v>
      </c>
      <c r="I7014" s="2" t="s">
        <v>5617</v>
      </c>
      <c r="J7014" s="2" t="s">
        <v>14846</v>
      </c>
      <c r="K7014" s="2" t="s">
        <v>36927</v>
      </c>
    </row>
    <row r="7015" s="1" customFormat="1" ht="20" customHeight="1" spans="1:11">
      <c r="A7015" s="2" t="s">
        <v>13039</v>
      </c>
      <c r="B7015" s="2" t="s">
        <v>36928</v>
      </c>
      <c r="C7015" s="2" t="s">
        <v>18311</v>
      </c>
      <c r="D7015" s="2" t="s">
        <v>13040</v>
      </c>
      <c r="E7015" s="2" t="s">
        <v>1282</v>
      </c>
      <c r="F7015" s="2" t="s">
        <v>11059</v>
      </c>
      <c r="G7015" s="2" t="s">
        <v>14844</v>
      </c>
      <c r="H7015" s="2" t="s">
        <v>15036</v>
      </c>
      <c r="I7015" s="2" t="s">
        <v>13040</v>
      </c>
      <c r="J7015" s="2" t="s">
        <v>14846</v>
      </c>
      <c r="K7015" s="2" t="s">
        <v>36929</v>
      </c>
    </row>
    <row r="7016" s="1" customFormat="1" ht="20" customHeight="1" spans="1:11">
      <c r="A7016" s="2" t="s">
        <v>4026</v>
      </c>
      <c r="B7016" s="2" t="s">
        <v>36930</v>
      </c>
      <c r="C7016" s="2" t="s">
        <v>4020</v>
      </c>
      <c r="D7016" s="2" t="s">
        <v>4027</v>
      </c>
      <c r="E7016" s="2" t="s">
        <v>1282</v>
      </c>
      <c r="F7016" s="2" t="s">
        <v>1694</v>
      </c>
      <c r="G7016" s="2" t="s">
        <v>14844</v>
      </c>
      <c r="H7016" s="2" t="s">
        <v>15853</v>
      </c>
      <c r="I7016" s="2" t="s">
        <v>4027</v>
      </c>
      <c r="J7016" s="2" t="s">
        <v>14846</v>
      </c>
      <c r="K7016" s="2" t="s">
        <v>36931</v>
      </c>
    </row>
    <row r="7017" s="1" customFormat="1" ht="20" customHeight="1" spans="1:11">
      <c r="A7017" s="2" t="s">
        <v>3180</v>
      </c>
      <c r="B7017" s="2" t="s">
        <v>36932</v>
      </c>
      <c r="C7017" s="2" t="s">
        <v>3161</v>
      </c>
      <c r="D7017" s="2" t="s">
        <v>3181</v>
      </c>
      <c r="E7017" s="2" t="s">
        <v>1282</v>
      </c>
      <c r="F7017" s="2" t="s">
        <v>1694</v>
      </c>
      <c r="G7017" s="2" t="s">
        <v>14844</v>
      </c>
      <c r="H7017" s="2" t="s">
        <v>14906</v>
      </c>
      <c r="I7017" s="2" t="s">
        <v>3181</v>
      </c>
      <c r="J7017" s="2" t="s">
        <v>14846</v>
      </c>
      <c r="K7017" s="2" t="s">
        <v>36933</v>
      </c>
    </row>
    <row r="7018" s="1" customFormat="1" ht="20" customHeight="1" spans="1:11">
      <c r="A7018" s="2" t="s">
        <v>4152</v>
      </c>
      <c r="B7018" s="2" t="s">
        <v>36934</v>
      </c>
      <c r="C7018" s="2" t="s">
        <v>4154</v>
      </c>
      <c r="D7018" s="2" t="s">
        <v>4155</v>
      </c>
      <c r="E7018" s="2" t="s">
        <v>1282</v>
      </c>
      <c r="F7018" s="2" t="s">
        <v>1694</v>
      </c>
      <c r="G7018" s="2" t="s">
        <v>14844</v>
      </c>
      <c r="H7018" s="2" t="s">
        <v>16700</v>
      </c>
      <c r="I7018" s="2" t="s">
        <v>4155</v>
      </c>
      <c r="J7018" s="2" t="s">
        <v>14846</v>
      </c>
      <c r="K7018" s="2" t="s">
        <v>36935</v>
      </c>
    </row>
    <row r="7019" s="1" customFormat="1" ht="20" customHeight="1" spans="1:11">
      <c r="A7019" s="2" t="s">
        <v>3206</v>
      </c>
      <c r="B7019" s="2" t="s">
        <v>36936</v>
      </c>
      <c r="C7019" s="2" t="s">
        <v>2730</v>
      </c>
      <c r="D7019" s="2" t="s">
        <v>3207</v>
      </c>
      <c r="E7019" s="2" t="s">
        <v>1282</v>
      </c>
      <c r="F7019" s="2" t="s">
        <v>1694</v>
      </c>
      <c r="G7019" s="2" t="s">
        <v>14844</v>
      </c>
      <c r="H7019" s="2" t="s">
        <v>17287</v>
      </c>
      <c r="I7019" s="2" t="s">
        <v>3207</v>
      </c>
      <c r="J7019" s="2" t="s">
        <v>14846</v>
      </c>
      <c r="K7019" s="2" t="s">
        <v>36937</v>
      </c>
    </row>
    <row r="7020" s="1" customFormat="1" ht="20" customHeight="1" spans="1:11">
      <c r="A7020" s="2" t="s">
        <v>2123</v>
      </c>
      <c r="B7020" s="2" t="s">
        <v>36938</v>
      </c>
      <c r="C7020" s="2" t="s">
        <v>1785</v>
      </c>
      <c r="D7020" s="2" t="s">
        <v>36939</v>
      </c>
      <c r="E7020" s="2" t="s">
        <v>1282</v>
      </c>
      <c r="F7020" s="2" t="s">
        <v>1694</v>
      </c>
      <c r="G7020" s="2" t="s">
        <v>14844</v>
      </c>
      <c r="H7020" s="2" t="s">
        <v>26611</v>
      </c>
      <c r="I7020" s="2" t="s">
        <v>36940</v>
      </c>
      <c r="J7020" s="2" t="s">
        <v>14846</v>
      </c>
      <c r="K7020" s="2" t="s">
        <v>36941</v>
      </c>
    </row>
    <row r="7021" s="1" customFormat="1" ht="20" customHeight="1" spans="1:11">
      <c r="A7021" s="2" t="s">
        <v>36942</v>
      </c>
      <c r="B7021" s="2" t="s">
        <v>36943</v>
      </c>
      <c r="C7021" s="2" t="s">
        <v>36944</v>
      </c>
      <c r="D7021" s="2" t="s">
        <v>36945</v>
      </c>
      <c r="E7021" s="2" t="s">
        <v>1282</v>
      </c>
      <c r="F7021" s="2" t="s">
        <v>1694</v>
      </c>
      <c r="G7021" s="2" t="s">
        <v>14844</v>
      </c>
      <c r="H7021" s="2" t="s">
        <v>15186</v>
      </c>
      <c r="I7021" s="2" t="s">
        <v>36945</v>
      </c>
      <c r="J7021" s="2" t="s">
        <v>14846</v>
      </c>
      <c r="K7021" s="2" t="s">
        <v>36946</v>
      </c>
    </row>
    <row r="7022" s="1" customFormat="1" ht="20" customHeight="1" spans="1:11">
      <c r="A7022" s="2" t="s">
        <v>4200</v>
      </c>
      <c r="B7022" s="2" t="s">
        <v>36947</v>
      </c>
      <c r="C7022" s="2" t="s">
        <v>1884</v>
      </c>
      <c r="D7022" s="2" t="s">
        <v>4201</v>
      </c>
      <c r="E7022" s="2" t="s">
        <v>1282</v>
      </c>
      <c r="F7022" s="2" t="s">
        <v>1694</v>
      </c>
      <c r="G7022" s="2" t="s">
        <v>14844</v>
      </c>
      <c r="H7022" s="2" t="s">
        <v>15173</v>
      </c>
      <c r="I7022" s="2" t="s">
        <v>4201</v>
      </c>
      <c r="J7022" s="2" t="s">
        <v>14846</v>
      </c>
      <c r="K7022" s="2" t="s">
        <v>36948</v>
      </c>
    </row>
    <row r="7023" s="1" customFormat="1" ht="20" customHeight="1" spans="1:11">
      <c r="A7023" s="2" t="s">
        <v>2900</v>
      </c>
      <c r="B7023" s="2" t="s">
        <v>36949</v>
      </c>
      <c r="C7023" s="2" t="s">
        <v>2902</v>
      </c>
      <c r="D7023" s="2" t="s">
        <v>2903</v>
      </c>
      <c r="E7023" s="2" t="s">
        <v>1282</v>
      </c>
      <c r="F7023" s="2" t="s">
        <v>1694</v>
      </c>
      <c r="G7023" s="2" t="s">
        <v>14844</v>
      </c>
      <c r="H7023" s="2" t="s">
        <v>15036</v>
      </c>
      <c r="I7023" s="2" t="s">
        <v>2903</v>
      </c>
      <c r="J7023" s="2" t="s">
        <v>14846</v>
      </c>
      <c r="K7023" s="2" t="s">
        <v>36948</v>
      </c>
    </row>
    <row r="7024" s="1" customFormat="1" ht="20" customHeight="1" spans="1:11">
      <c r="A7024" s="2" t="s">
        <v>3163</v>
      </c>
      <c r="B7024" s="2" t="s">
        <v>36950</v>
      </c>
      <c r="C7024" s="2" t="s">
        <v>2885</v>
      </c>
      <c r="D7024" s="2" t="s">
        <v>3164</v>
      </c>
      <c r="E7024" s="2" t="s">
        <v>1282</v>
      </c>
      <c r="F7024" s="2" t="s">
        <v>1694</v>
      </c>
      <c r="G7024" s="2" t="s">
        <v>14844</v>
      </c>
      <c r="H7024" s="2" t="s">
        <v>17292</v>
      </c>
      <c r="I7024" s="2" t="s">
        <v>3164</v>
      </c>
      <c r="J7024" s="2" t="s">
        <v>14846</v>
      </c>
      <c r="K7024" s="2" t="s">
        <v>36951</v>
      </c>
    </row>
    <row r="7025" s="1" customFormat="1" ht="20" customHeight="1" spans="1:11">
      <c r="A7025" s="2" t="s">
        <v>2630</v>
      </c>
      <c r="B7025" s="2" t="s">
        <v>36952</v>
      </c>
      <c r="C7025" s="2" t="s">
        <v>2632</v>
      </c>
      <c r="D7025" s="2" t="s">
        <v>2633</v>
      </c>
      <c r="E7025" s="2" t="s">
        <v>1282</v>
      </c>
      <c r="F7025" s="2" t="s">
        <v>1694</v>
      </c>
      <c r="G7025" s="2" t="s">
        <v>14844</v>
      </c>
      <c r="H7025" s="2" t="s">
        <v>14983</v>
      </c>
      <c r="I7025" s="2" t="s">
        <v>2633</v>
      </c>
      <c r="J7025" s="2" t="s">
        <v>14846</v>
      </c>
      <c r="K7025" s="2" t="s">
        <v>36953</v>
      </c>
    </row>
    <row r="7026" s="1" customFormat="1" ht="20" customHeight="1" spans="1:11">
      <c r="A7026" s="2" t="s">
        <v>3953</v>
      </c>
      <c r="B7026" s="2" t="s">
        <v>36954</v>
      </c>
      <c r="C7026" s="2" t="s">
        <v>20691</v>
      </c>
      <c r="D7026" s="2" t="s">
        <v>3956</v>
      </c>
      <c r="E7026" s="2" t="s">
        <v>1282</v>
      </c>
      <c r="F7026" s="2" t="s">
        <v>1694</v>
      </c>
      <c r="G7026" s="2" t="s">
        <v>14844</v>
      </c>
      <c r="H7026" s="2" t="s">
        <v>15382</v>
      </c>
      <c r="I7026" s="2" t="s">
        <v>3956</v>
      </c>
      <c r="J7026" s="2" t="s">
        <v>14846</v>
      </c>
      <c r="K7026" s="2" t="s">
        <v>36955</v>
      </c>
    </row>
    <row r="7027" s="1" customFormat="1" ht="20" customHeight="1" spans="1:11">
      <c r="A7027" s="2" t="s">
        <v>2268</v>
      </c>
      <c r="B7027" s="2" t="s">
        <v>36956</v>
      </c>
      <c r="C7027" s="2" t="s">
        <v>2270</v>
      </c>
      <c r="D7027" s="2" t="s">
        <v>1479</v>
      </c>
      <c r="E7027" s="2" t="s">
        <v>1282</v>
      </c>
      <c r="F7027" s="2" t="s">
        <v>1694</v>
      </c>
      <c r="G7027" s="2" t="s">
        <v>14844</v>
      </c>
      <c r="H7027" s="2" t="s">
        <v>15178</v>
      </c>
      <c r="I7027" s="2" t="s">
        <v>1479</v>
      </c>
      <c r="J7027" s="2" t="s">
        <v>14846</v>
      </c>
      <c r="K7027" s="2" t="s">
        <v>36957</v>
      </c>
    </row>
    <row r="7028" s="1" customFormat="1" ht="20" customHeight="1" spans="1:11">
      <c r="A7028" s="2" t="s">
        <v>2461</v>
      </c>
      <c r="B7028" s="2" t="s">
        <v>36958</v>
      </c>
      <c r="C7028" s="2" t="s">
        <v>2463</v>
      </c>
      <c r="D7028" s="2" t="s">
        <v>2464</v>
      </c>
      <c r="E7028" s="2" t="s">
        <v>1282</v>
      </c>
      <c r="F7028" s="2" t="s">
        <v>1694</v>
      </c>
      <c r="G7028" s="2" t="s">
        <v>14844</v>
      </c>
      <c r="H7028" s="2" t="s">
        <v>15553</v>
      </c>
      <c r="I7028" s="2" t="s">
        <v>2464</v>
      </c>
      <c r="J7028" s="2" t="s">
        <v>14846</v>
      </c>
      <c r="K7028" s="2" t="s">
        <v>36959</v>
      </c>
    </row>
    <row r="7029" s="1" customFormat="1" ht="20" customHeight="1" spans="1:11">
      <c r="A7029" s="2" t="s">
        <v>12292</v>
      </c>
      <c r="B7029" s="2" t="s">
        <v>36960</v>
      </c>
      <c r="C7029" s="2" t="s">
        <v>3977</v>
      </c>
      <c r="D7029" s="2" t="s">
        <v>12293</v>
      </c>
      <c r="E7029" s="2" t="s">
        <v>4257</v>
      </c>
      <c r="F7029" s="2" t="s">
        <v>11059</v>
      </c>
      <c r="G7029" s="2" t="s">
        <v>14844</v>
      </c>
      <c r="H7029" s="2" t="s">
        <v>24383</v>
      </c>
      <c r="I7029" s="2" t="s">
        <v>12293</v>
      </c>
      <c r="J7029" s="2" t="s">
        <v>14846</v>
      </c>
      <c r="K7029" s="2" t="s">
        <v>36961</v>
      </c>
    </row>
    <row r="7030" s="1" customFormat="1" ht="20" customHeight="1" spans="1:11">
      <c r="A7030" s="2" t="s">
        <v>2685</v>
      </c>
      <c r="B7030" s="2" t="s">
        <v>36962</v>
      </c>
      <c r="C7030" s="2" t="s">
        <v>2337</v>
      </c>
      <c r="D7030" s="2" t="s">
        <v>2686</v>
      </c>
      <c r="E7030" s="2" t="s">
        <v>1282</v>
      </c>
      <c r="F7030" s="2" t="s">
        <v>1694</v>
      </c>
      <c r="G7030" s="2" t="s">
        <v>14844</v>
      </c>
      <c r="H7030" s="2" t="s">
        <v>15222</v>
      </c>
      <c r="I7030" s="2" t="s">
        <v>2686</v>
      </c>
      <c r="J7030" s="2" t="s">
        <v>14846</v>
      </c>
      <c r="K7030" s="2" t="s">
        <v>36963</v>
      </c>
    </row>
    <row r="7031" s="1" customFormat="1" ht="20" customHeight="1" spans="1:11">
      <c r="A7031" s="2" t="s">
        <v>1711</v>
      </c>
      <c r="B7031" s="2" t="s">
        <v>36964</v>
      </c>
      <c r="C7031" s="2" t="s">
        <v>28686</v>
      </c>
      <c r="D7031" s="2" t="s">
        <v>1714</v>
      </c>
      <c r="E7031" s="2" t="s">
        <v>1282</v>
      </c>
      <c r="F7031" s="2" t="s">
        <v>1694</v>
      </c>
      <c r="G7031" s="2" t="s">
        <v>14844</v>
      </c>
      <c r="H7031" s="2" t="s">
        <v>15579</v>
      </c>
      <c r="I7031" s="2" t="s">
        <v>1714</v>
      </c>
      <c r="J7031" s="2" t="s">
        <v>14846</v>
      </c>
      <c r="K7031" s="2" t="s">
        <v>36963</v>
      </c>
    </row>
    <row r="7032" s="1" customFormat="1" ht="20" customHeight="1" spans="1:11">
      <c r="A7032" s="2" t="s">
        <v>2335</v>
      </c>
      <c r="B7032" s="2" t="s">
        <v>36965</v>
      </c>
      <c r="C7032" s="2" t="s">
        <v>2337</v>
      </c>
      <c r="D7032" s="2" t="s">
        <v>2338</v>
      </c>
      <c r="E7032" s="2" t="s">
        <v>1282</v>
      </c>
      <c r="F7032" s="2" t="s">
        <v>1694</v>
      </c>
      <c r="G7032" s="2" t="s">
        <v>14844</v>
      </c>
      <c r="H7032" s="2" t="s">
        <v>15222</v>
      </c>
      <c r="I7032" s="2" t="s">
        <v>2338</v>
      </c>
      <c r="J7032" s="2" t="s">
        <v>14846</v>
      </c>
      <c r="K7032" s="2" t="s">
        <v>36966</v>
      </c>
    </row>
    <row r="7033" s="1" customFormat="1" ht="20" customHeight="1" spans="1:11">
      <c r="A7033" s="2" t="s">
        <v>3988</v>
      </c>
      <c r="B7033" s="2" t="s">
        <v>36967</v>
      </c>
      <c r="C7033" s="2" t="s">
        <v>3990</v>
      </c>
      <c r="D7033" s="2" t="s">
        <v>3991</v>
      </c>
      <c r="E7033" s="2" t="s">
        <v>1282</v>
      </c>
      <c r="F7033" s="2" t="s">
        <v>1694</v>
      </c>
      <c r="G7033" s="2" t="s">
        <v>14844</v>
      </c>
      <c r="H7033" s="2" t="s">
        <v>15827</v>
      </c>
      <c r="I7033" s="2" t="s">
        <v>3991</v>
      </c>
      <c r="J7033" s="2" t="s">
        <v>14846</v>
      </c>
      <c r="K7033" s="2" t="s">
        <v>36968</v>
      </c>
    </row>
    <row r="7034" s="1" customFormat="1" ht="20" customHeight="1" spans="1:11">
      <c r="A7034" s="2" t="s">
        <v>8008</v>
      </c>
      <c r="B7034" s="2" t="s">
        <v>36969</v>
      </c>
      <c r="C7034" s="2" t="s">
        <v>8010</v>
      </c>
      <c r="D7034" s="2" t="s">
        <v>8011</v>
      </c>
      <c r="E7034" s="2" t="s">
        <v>1694</v>
      </c>
      <c r="F7034" s="2" t="s">
        <v>1695</v>
      </c>
      <c r="G7034" s="2" t="s">
        <v>14844</v>
      </c>
      <c r="H7034" s="2" t="s">
        <v>26611</v>
      </c>
      <c r="I7034" s="2" t="s">
        <v>8011</v>
      </c>
      <c r="J7034" s="2" t="s">
        <v>14846</v>
      </c>
      <c r="K7034" s="2" t="s">
        <v>36970</v>
      </c>
    </row>
    <row r="7035" s="1" customFormat="1" ht="20" customHeight="1" spans="1:11">
      <c r="A7035" s="2" t="s">
        <v>3992</v>
      </c>
      <c r="B7035" s="2" t="s">
        <v>36971</v>
      </c>
      <c r="C7035" s="2" t="s">
        <v>17635</v>
      </c>
      <c r="D7035" s="2" t="s">
        <v>36972</v>
      </c>
      <c r="E7035" s="2" t="s">
        <v>1282</v>
      </c>
      <c r="F7035" s="2" t="s">
        <v>1694</v>
      </c>
      <c r="G7035" s="2" t="s">
        <v>14844</v>
      </c>
      <c r="H7035" s="2" t="s">
        <v>36973</v>
      </c>
      <c r="I7035" s="2" t="s">
        <v>36974</v>
      </c>
      <c r="J7035" s="2" t="s">
        <v>14846</v>
      </c>
      <c r="K7035" s="2" t="s">
        <v>36975</v>
      </c>
    </row>
    <row r="7036" s="1" customFormat="1" ht="20" customHeight="1" spans="1:11">
      <c r="A7036" s="2" t="s">
        <v>3986</v>
      </c>
      <c r="B7036" s="2" t="s">
        <v>36976</v>
      </c>
      <c r="C7036" s="2" t="s">
        <v>2043</v>
      </c>
      <c r="D7036" s="2" t="s">
        <v>3987</v>
      </c>
      <c r="E7036" s="2" t="s">
        <v>1282</v>
      </c>
      <c r="F7036" s="2" t="s">
        <v>1694</v>
      </c>
      <c r="G7036" s="2" t="s">
        <v>14844</v>
      </c>
      <c r="H7036" s="2" t="s">
        <v>20439</v>
      </c>
      <c r="I7036" s="2" t="s">
        <v>3987</v>
      </c>
      <c r="J7036" s="2" t="s">
        <v>14846</v>
      </c>
      <c r="K7036" s="2" t="s">
        <v>36977</v>
      </c>
    </row>
    <row r="7037" s="1" customFormat="1" ht="20" customHeight="1" spans="1:11">
      <c r="A7037" s="2" t="s">
        <v>3973</v>
      </c>
      <c r="B7037" s="2" t="s">
        <v>36978</v>
      </c>
      <c r="C7037" s="2" t="s">
        <v>2043</v>
      </c>
      <c r="D7037" s="2" t="s">
        <v>3974</v>
      </c>
      <c r="E7037" s="2" t="s">
        <v>1282</v>
      </c>
      <c r="F7037" s="2" t="s">
        <v>1694</v>
      </c>
      <c r="G7037" s="2" t="s">
        <v>14844</v>
      </c>
      <c r="H7037" s="2" t="s">
        <v>15762</v>
      </c>
      <c r="I7037" s="2" t="s">
        <v>3974</v>
      </c>
      <c r="J7037" s="2" t="s">
        <v>14846</v>
      </c>
      <c r="K7037" s="2" t="s">
        <v>36979</v>
      </c>
    </row>
    <row r="7038" s="1" customFormat="1" ht="20" customHeight="1" spans="1:11">
      <c r="A7038" s="2" t="s">
        <v>2639</v>
      </c>
      <c r="B7038" s="2" t="s">
        <v>36980</v>
      </c>
      <c r="C7038" s="2" t="s">
        <v>2641</v>
      </c>
      <c r="D7038" s="2" t="s">
        <v>2642</v>
      </c>
      <c r="E7038" s="2" t="s">
        <v>1282</v>
      </c>
      <c r="F7038" s="2" t="s">
        <v>1694</v>
      </c>
      <c r="G7038" s="2" t="s">
        <v>14844</v>
      </c>
      <c r="H7038" s="2" t="s">
        <v>15001</v>
      </c>
      <c r="I7038" s="2" t="s">
        <v>2642</v>
      </c>
      <c r="J7038" s="2" t="s">
        <v>14846</v>
      </c>
      <c r="K7038" s="2" t="s">
        <v>36981</v>
      </c>
    </row>
    <row r="7039" s="1" customFormat="1" ht="20" customHeight="1" spans="1:11">
      <c r="A7039" s="2" t="s">
        <v>4116</v>
      </c>
      <c r="B7039" s="2" t="s">
        <v>36982</v>
      </c>
      <c r="C7039" s="2" t="s">
        <v>4118</v>
      </c>
      <c r="D7039" s="2" t="s">
        <v>4119</v>
      </c>
      <c r="E7039" s="2" t="s">
        <v>1282</v>
      </c>
      <c r="F7039" s="2" t="s">
        <v>1694</v>
      </c>
      <c r="G7039" s="2" t="s">
        <v>14844</v>
      </c>
      <c r="H7039" s="2" t="s">
        <v>36983</v>
      </c>
      <c r="I7039" s="2" t="s">
        <v>4119</v>
      </c>
      <c r="J7039" s="2" t="s">
        <v>14846</v>
      </c>
      <c r="K7039" s="2" t="s">
        <v>36984</v>
      </c>
    </row>
    <row r="7040" s="1" customFormat="1" ht="20" customHeight="1" spans="1:11">
      <c r="A7040" s="2" t="s">
        <v>2446</v>
      </c>
      <c r="B7040" s="2" t="s">
        <v>36985</v>
      </c>
      <c r="C7040" s="2" t="s">
        <v>36986</v>
      </c>
      <c r="D7040" s="2" t="s">
        <v>2449</v>
      </c>
      <c r="E7040" s="2" t="s">
        <v>1282</v>
      </c>
      <c r="F7040" s="2" t="s">
        <v>1694</v>
      </c>
      <c r="G7040" s="2" t="s">
        <v>14844</v>
      </c>
      <c r="H7040" s="2" t="s">
        <v>14967</v>
      </c>
      <c r="I7040" s="2" t="s">
        <v>2449</v>
      </c>
      <c r="J7040" s="2" t="s">
        <v>14846</v>
      </c>
      <c r="K7040" s="2" t="s">
        <v>36987</v>
      </c>
    </row>
    <row r="7041" s="1" customFormat="1" ht="20" customHeight="1" spans="1:11">
      <c r="A7041" s="2" t="s">
        <v>2699</v>
      </c>
      <c r="B7041" s="2" t="s">
        <v>36988</v>
      </c>
      <c r="C7041" s="2" t="s">
        <v>2701</v>
      </c>
      <c r="D7041" s="2" t="s">
        <v>2702</v>
      </c>
      <c r="E7041" s="2" t="s">
        <v>1282</v>
      </c>
      <c r="F7041" s="2" t="s">
        <v>1694</v>
      </c>
      <c r="G7041" s="2" t="s">
        <v>14844</v>
      </c>
      <c r="H7041" s="2" t="s">
        <v>16997</v>
      </c>
      <c r="I7041" s="2" t="s">
        <v>2702</v>
      </c>
      <c r="J7041" s="2" t="s">
        <v>14846</v>
      </c>
      <c r="K7041" s="2" t="s">
        <v>36989</v>
      </c>
    </row>
    <row r="7042" s="1" customFormat="1" ht="20" customHeight="1" spans="1:11">
      <c r="A7042" s="2" t="s">
        <v>13633</v>
      </c>
      <c r="B7042" s="2" t="s">
        <v>36990</v>
      </c>
      <c r="C7042" s="2" t="s">
        <v>13635</v>
      </c>
      <c r="D7042" s="2" t="s">
        <v>13636</v>
      </c>
      <c r="E7042" s="2" t="s">
        <v>1695</v>
      </c>
      <c r="F7042" s="2" t="s">
        <v>11059</v>
      </c>
      <c r="G7042" s="2" t="s">
        <v>14844</v>
      </c>
      <c r="H7042" s="2" t="s">
        <v>18757</v>
      </c>
      <c r="I7042" s="2" t="s">
        <v>13636</v>
      </c>
      <c r="J7042" s="2" t="s">
        <v>14846</v>
      </c>
      <c r="K7042" s="2" t="s">
        <v>36991</v>
      </c>
    </row>
    <row r="7043" s="1" customFormat="1" ht="20" customHeight="1" spans="1:11">
      <c r="A7043" s="2" t="s">
        <v>9402</v>
      </c>
      <c r="B7043" s="2" t="s">
        <v>36992</v>
      </c>
      <c r="C7043" s="2" t="s">
        <v>15452</v>
      </c>
      <c r="D7043" s="2" t="s">
        <v>9405</v>
      </c>
      <c r="E7043" s="2" t="s">
        <v>1694</v>
      </c>
      <c r="F7043" s="2" t="s">
        <v>1695</v>
      </c>
      <c r="G7043" s="2" t="s">
        <v>14844</v>
      </c>
      <c r="H7043" s="2" t="s">
        <v>22166</v>
      </c>
      <c r="I7043" s="2" t="s">
        <v>9405</v>
      </c>
      <c r="J7043" s="2" t="s">
        <v>14846</v>
      </c>
      <c r="K7043" s="2" t="s">
        <v>36993</v>
      </c>
    </row>
    <row r="7044" s="1" customFormat="1" ht="20" customHeight="1" spans="1:11">
      <c r="A7044" s="2" t="s">
        <v>2994</v>
      </c>
      <c r="B7044" s="2" t="s">
        <v>36994</v>
      </c>
      <c r="C7044" s="2" t="s">
        <v>2996</v>
      </c>
      <c r="D7044" s="2" t="s">
        <v>2997</v>
      </c>
      <c r="E7044" s="2" t="s">
        <v>1282</v>
      </c>
      <c r="F7044" s="2" t="s">
        <v>1694</v>
      </c>
      <c r="G7044" s="2" t="s">
        <v>14844</v>
      </c>
      <c r="H7044" s="2" t="s">
        <v>36995</v>
      </c>
      <c r="I7044" s="2" t="s">
        <v>2997</v>
      </c>
      <c r="J7044" s="2" t="s">
        <v>14846</v>
      </c>
      <c r="K7044" s="2" t="s">
        <v>36996</v>
      </c>
    </row>
    <row r="7045" s="1" customFormat="1" ht="20" customHeight="1" spans="1:11">
      <c r="A7045" s="2" t="s">
        <v>3700</v>
      </c>
      <c r="B7045" s="2" t="s">
        <v>36997</v>
      </c>
      <c r="C7045" s="2" t="s">
        <v>1815</v>
      </c>
      <c r="D7045" s="2" t="s">
        <v>3701</v>
      </c>
      <c r="E7045" s="2" t="s">
        <v>1282</v>
      </c>
      <c r="F7045" s="2" t="s">
        <v>1694</v>
      </c>
      <c r="G7045" s="2" t="s">
        <v>14844</v>
      </c>
      <c r="H7045" s="2" t="s">
        <v>15487</v>
      </c>
      <c r="I7045" s="2" t="s">
        <v>3701</v>
      </c>
      <c r="J7045" s="2" t="s">
        <v>14846</v>
      </c>
      <c r="K7045" s="2" t="s">
        <v>36998</v>
      </c>
    </row>
    <row r="7046" s="1" customFormat="1" ht="20" customHeight="1" spans="1:11">
      <c r="A7046" s="2" t="s">
        <v>3569</v>
      </c>
      <c r="B7046" s="2" t="s">
        <v>36999</v>
      </c>
      <c r="C7046" s="2" t="s">
        <v>3571</v>
      </c>
      <c r="D7046" s="2" t="s">
        <v>3572</v>
      </c>
      <c r="E7046" s="2" t="s">
        <v>1282</v>
      </c>
      <c r="F7046" s="2" t="s">
        <v>1694</v>
      </c>
      <c r="G7046" s="2" t="s">
        <v>14844</v>
      </c>
      <c r="H7046" s="2" t="s">
        <v>16552</v>
      </c>
      <c r="I7046" s="2" t="s">
        <v>3572</v>
      </c>
      <c r="J7046" s="2" t="s">
        <v>14846</v>
      </c>
      <c r="K7046" s="2" t="s">
        <v>37000</v>
      </c>
    </row>
    <row r="7047" s="1" customFormat="1" ht="20" customHeight="1" spans="1:11">
      <c r="A7047" s="2" t="s">
        <v>2986</v>
      </c>
      <c r="B7047" s="2" t="s">
        <v>37001</v>
      </c>
      <c r="C7047" s="2" t="s">
        <v>37002</v>
      </c>
      <c r="D7047" s="2" t="s">
        <v>2989</v>
      </c>
      <c r="E7047" s="2" t="s">
        <v>1282</v>
      </c>
      <c r="F7047" s="2" t="s">
        <v>1694</v>
      </c>
      <c r="G7047" s="2" t="s">
        <v>14844</v>
      </c>
      <c r="H7047" s="2" t="s">
        <v>15085</v>
      </c>
      <c r="I7047" s="2" t="s">
        <v>2989</v>
      </c>
      <c r="J7047" s="2" t="s">
        <v>14846</v>
      </c>
      <c r="K7047" s="2" t="s">
        <v>37003</v>
      </c>
    </row>
    <row r="7048" s="1" customFormat="1" ht="20" customHeight="1" spans="1:11">
      <c r="A7048" s="2" t="s">
        <v>1897</v>
      </c>
      <c r="B7048" s="2" t="s">
        <v>37004</v>
      </c>
      <c r="C7048" s="2" t="s">
        <v>1899</v>
      </c>
      <c r="D7048" s="2" t="s">
        <v>1900</v>
      </c>
      <c r="E7048" s="2" t="s">
        <v>1282</v>
      </c>
      <c r="F7048" s="2" t="s">
        <v>1694</v>
      </c>
      <c r="G7048" s="2" t="s">
        <v>14844</v>
      </c>
      <c r="H7048" s="2" t="s">
        <v>17234</v>
      </c>
      <c r="I7048" s="2" t="s">
        <v>1900</v>
      </c>
      <c r="J7048" s="2" t="s">
        <v>14846</v>
      </c>
      <c r="K7048" s="2" t="s">
        <v>37005</v>
      </c>
    </row>
    <row r="7049" s="1" customFormat="1" ht="20" customHeight="1" spans="1:11">
      <c r="A7049" s="2" t="s">
        <v>3204</v>
      </c>
      <c r="B7049" s="2" t="s">
        <v>37006</v>
      </c>
      <c r="C7049" s="2" t="s">
        <v>1815</v>
      </c>
      <c r="D7049" s="2" t="s">
        <v>3205</v>
      </c>
      <c r="E7049" s="2" t="s">
        <v>1282</v>
      </c>
      <c r="F7049" s="2" t="s">
        <v>1694</v>
      </c>
      <c r="G7049" s="2" t="s">
        <v>14844</v>
      </c>
      <c r="H7049" s="2" t="s">
        <v>15463</v>
      </c>
      <c r="I7049" s="2" t="s">
        <v>3205</v>
      </c>
      <c r="J7049" s="2" t="s">
        <v>14846</v>
      </c>
      <c r="K7049" s="2" t="s">
        <v>37007</v>
      </c>
    </row>
    <row r="7050" s="1" customFormat="1" ht="20" customHeight="1" spans="1:11">
      <c r="A7050" s="2" t="s">
        <v>2707</v>
      </c>
      <c r="B7050" s="2" t="s">
        <v>37008</v>
      </c>
      <c r="C7050" s="2" t="s">
        <v>1899</v>
      </c>
      <c r="D7050" s="2" t="s">
        <v>2708</v>
      </c>
      <c r="E7050" s="2" t="s">
        <v>1282</v>
      </c>
      <c r="F7050" s="2" t="s">
        <v>1694</v>
      </c>
      <c r="G7050" s="2" t="s">
        <v>14844</v>
      </c>
      <c r="H7050" s="2" t="s">
        <v>15191</v>
      </c>
      <c r="I7050" s="2" t="s">
        <v>2708</v>
      </c>
      <c r="J7050" s="2" t="s">
        <v>14846</v>
      </c>
      <c r="K7050" s="2" t="s">
        <v>37009</v>
      </c>
    </row>
    <row r="7051" s="1" customFormat="1" ht="20" customHeight="1" spans="1:11">
      <c r="A7051" s="2" t="s">
        <v>4130</v>
      </c>
      <c r="B7051" s="2" t="s">
        <v>37010</v>
      </c>
      <c r="C7051" s="2" t="s">
        <v>4132</v>
      </c>
      <c r="D7051" s="2" t="s">
        <v>4133</v>
      </c>
      <c r="E7051" s="2" t="s">
        <v>1282</v>
      </c>
      <c r="F7051" s="2" t="s">
        <v>1694</v>
      </c>
      <c r="G7051" s="2" t="s">
        <v>14844</v>
      </c>
      <c r="H7051" s="2" t="s">
        <v>15323</v>
      </c>
      <c r="I7051" s="2" t="s">
        <v>4133</v>
      </c>
      <c r="J7051" s="2" t="s">
        <v>14846</v>
      </c>
      <c r="K7051" s="2" t="s">
        <v>37011</v>
      </c>
    </row>
    <row r="7052" s="1" customFormat="1" ht="20" customHeight="1" spans="1:11">
      <c r="A7052" s="2" t="s">
        <v>2714</v>
      </c>
      <c r="B7052" s="2" t="s">
        <v>37012</v>
      </c>
      <c r="C7052" s="2" t="s">
        <v>2716</v>
      </c>
      <c r="D7052" s="2" t="s">
        <v>2717</v>
      </c>
      <c r="E7052" s="2" t="s">
        <v>1282</v>
      </c>
      <c r="F7052" s="2" t="s">
        <v>1694</v>
      </c>
      <c r="G7052" s="2" t="s">
        <v>14844</v>
      </c>
      <c r="H7052" s="2" t="s">
        <v>15787</v>
      </c>
      <c r="I7052" s="2" t="s">
        <v>2717</v>
      </c>
      <c r="J7052" s="2" t="s">
        <v>14846</v>
      </c>
      <c r="K7052" s="2" t="s">
        <v>37013</v>
      </c>
    </row>
    <row r="7053" s="1" customFormat="1" ht="20" customHeight="1" spans="1:11">
      <c r="A7053" s="2" t="s">
        <v>2878</v>
      </c>
      <c r="B7053" s="2" t="s">
        <v>37014</v>
      </c>
      <c r="C7053" s="2" t="s">
        <v>2880</v>
      </c>
      <c r="D7053" s="2" t="s">
        <v>2881</v>
      </c>
      <c r="E7053" s="2" t="s">
        <v>1282</v>
      </c>
      <c r="F7053" s="2" t="s">
        <v>1694</v>
      </c>
      <c r="G7053" s="2" t="s">
        <v>14844</v>
      </c>
      <c r="H7053" s="2" t="s">
        <v>15341</v>
      </c>
      <c r="I7053" s="2" t="s">
        <v>2881</v>
      </c>
      <c r="J7053" s="2" t="s">
        <v>14846</v>
      </c>
      <c r="K7053" s="2" t="s">
        <v>37015</v>
      </c>
    </row>
    <row r="7054" s="1" customFormat="1" ht="20" customHeight="1" spans="1:11">
      <c r="A7054" s="2" t="s">
        <v>2027</v>
      </c>
      <c r="B7054" s="2" t="s">
        <v>37016</v>
      </c>
      <c r="C7054" s="2" t="s">
        <v>37017</v>
      </c>
      <c r="D7054" s="2" t="s">
        <v>2030</v>
      </c>
      <c r="E7054" s="2" t="s">
        <v>1282</v>
      </c>
      <c r="F7054" s="2" t="s">
        <v>1694</v>
      </c>
      <c r="G7054" s="2" t="s">
        <v>14844</v>
      </c>
      <c r="H7054" s="2" t="s">
        <v>15089</v>
      </c>
      <c r="I7054" s="2" t="s">
        <v>2030</v>
      </c>
      <c r="J7054" s="2" t="s">
        <v>14846</v>
      </c>
      <c r="K7054" s="2" t="s">
        <v>37018</v>
      </c>
    </row>
    <row r="7055" s="1" customFormat="1" ht="20" customHeight="1" spans="1:11">
      <c r="A7055" s="2" t="s">
        <v>4128</v>
      </c>
      <c r="B7055" s="2" t="s">
        <v>37019</v>
      </c>
      <c r="C7055" s="2" t="s">
        <v>14987</v>
      </c>
      <c r="D7055" s="2" t="s">
        <v>4129</v>
      </c>
      <c r="E7055" s="2" t="s">
        <v>1282</v>
      </c>
      <c r="F7055" s="2" t="s">
        <v>1694</v>
      </c>
      <c r="G7055" s="2" t="s">
        <v>14844</v>
      </c>
      <c r="H7055" s="2" t="s">
        <v>14988</v>
      </c>
      <c r="I7055" s="2" t="s">
        <v>4129</v>
      </c>
      <c r="J7055" s="2" t="s">
        <v>14846</v>
      </c>
      <c r="K7055" s="2" t="s">
        <v>37020</v>
      </c>
    </row>
    <row r="7056" s="1" customFormat="1" ht="20" customHeight="1" spans="1:11">
      <c r="A7056" s="2" t="s">
        <v>3687</v>
      </c>
      <c r="B7056" s="2" t="s">
        <v>37021</v>
      </c>
      <c r="C7056" s="2" t="s">
        <v>3689</v>
      </c>
      <c r="D7056" s="2" t="s">
        <v>3690</v>
      </c>
      <c r="E7056" s="2" t="s">
        <v>1282</v>
      </c>
      <c r="F7056" s="2" t="s">
        <v>1694</v>
      </c>
      <c r="G7056" s="2" t="s">
        <v>14844</v>
      </c>
      <c r="H7056" s="2" t="s">
        <v>15323</v>
      </c>
      <c r="I7056" s="2" t="s">
        <v>3690</v>
      </c>
      <c r="J7056" s="2" t="s">
        <v>14846</v>
      </c>
      <c r="K7056" s="2" t="s">
        <v>37022</v>
      </c>
    </row>
    <row r="7057" s="1" customFormat="1" ht="20" customHeight="1" spans="1:11">
      <c r="A7057" s="2" t="s">
        <v>2340</v>
      </c>
      <c r="B7057" s="2" t="s">
        <v>37023</v>
      </c>
      <c r="C7057" s="2" t="s">
        <v>2342</v>
      </c>
      <c r="D7057" s="2" t="s">
        <v>2343</v>
      </c>
      <c r="E7057" s="2" t="s">
        <v>1282</v>
      </c>
      <c r="F7057" s="2" t="s">
        <v>1694</v>
      </c>
      <c r="G7057" s="2" t="s">
        <v>14844</v>
      </c>
      <c r="H7057" s="2" t="s">
        <v>16760</v>
      </c>
      <c r="I7057" s="2" t="s">
        <v>2343</v>
      </c>
      <c r="J7057" s="2" t="s">
        <v>14846</v>
      </c>
      <c r="K7057" s="2" t="s">
        <v>37024</v>
      </c>
    </row>
    <row r="7058" s="1" customFormat="1" ht="20" customHeight="1" spans="1:11">
      <c r="A7058" s="2" t="s">
        <v>10528</v>
      </c>
      <c r="B7058" s="2" t="s">
        <v>37025</v>
      </c>
      <c r="C7058" s="2" t="s">
        <v>16987</v>
      </c>
      <c r="D7058" s="2" t="s">
        <v>10529</v>
      </c>
      <c r="E7058" s="2" t="s">
        <v>1282</v>
      </c>
      <c r="F7058" s="2" t="s">
        <v>1695</v>
      </c>
      <c r="G7058" s="2" t="s">
        <v>14844</v>
      </c>
      <c r="H7058" s="2" t="s">
        <v>22879</v>
      </c>
      <c r="I7058" s="2" t="s">
        <v>10529</v>
      </c>
      <c r="J7058" s="2" t="s">
        <v>14846</v>
      </c>
      <c r="K7058" s="2" t="s">
        <v>37026</v>
      </c>
    </row>
    <row r="7059" s="1" customFormat="1" ht="20" customHeight="1" spans="1:11">
      <c r="A7059" s="2" t="s">
        <v>2537</v>
      </c>
      <c r="B7059" s="2" t="s">
        <v>37027</v>
      </c>
      <c r="C7059" s="2" t="s">
        <v>34115</v>
      </c>
      <c r="D7059" s="2" t="s">
        <v>2540</v>
      </c>
      <c r="E7059" s="2" t="s">
        <v>1282</v>
      </c>
      <c r="F7059" s="2" t="s">
        <v>1694</v>
      </c>
      <c r="G7059" s="2" t="s">
        <v>14844</v>
      </c>
      <c r="H7059" s="2" t="s">
        <v>15151</v>
      </c>
      <c r="I7059" s="2" t="s">
        <v>2540</v>
      </c>
      <c r="J7059" s="2" t="s">
        <v>14846</v>
      </c>
      <c r="K7059" s="2" t="s">
        <v>37028</v>
      </c>
    </row>
    <row r="7060" s="1" customFormat="1" ht="20" customHeight="1" spans="1:11">
      <c r="A7060" s="2" t="s">
        <v>10520</v>
      </c>
      <c r="B7060" s="2" t="s">
        <v>37029</v>
      </c>
      <c r="C7060" s="2" t="s">
        <v>1722</v>
      </c>
      <c r="D7060" s="2" t="s">
        <v>10521</v>
      </c>
      <c r="E7060" s="2" t="s">
        <v>4257</v>
      </c>
      <c r="F7060" s="2" t="s">
        <v>1695</v>
      </c>
      <c r="G7060" s="2" t="s">
        <v>14844</v>
      </c>
      <c r="H7060" s="2" t="s">
        <v>18757</v>
      </c>
      <c r="I7060" s="2" t="s">
        <v>10521</v>
      </c>
      <c r="J7060" s="2" t="s">
        <v>14846</v>
      </c>
      <c r="K7060" s="2" t="s">
        <v>37030</v>
      </c>
    </row>
    <row r="7061" s="1" customFormat="1" ht="20" customHeight="1" spans="1:11">
      <c r="A7061" s="2" t="s">
        <v>2115</v>
      </c>
      <c r="B7061" s="2" t="s">
        <v>37031</v>
      </c>
      <c r="C7061" s="2" t="s">
        <v>2117</v>
      </c>
      <c r="D7061" s="2" t="s">
        <v>2118</v>
      </c>
      <c r="E7061" s="2" t="s">
        <v>1282</v>
      </c>
      <c r="F7061" s="2" t="s">
        <v>1694</v>
      </c>
      <c r="G7061" s="2" t="s">
        <v>14844</v>
      </c>
      <c r="H7061" s="2" t="s">
        <v>16170</v>
      </c>
      <c r="I7061" s="2" t="s">
        <v>2118</v>
      </c>
      <c r="J7061" s="2" t="s">
        <v>14846</v>
      </c>
      <c r="K7061" s="2" t="s">
        <v>37032</v>
      </c>
    </row>
    <row r="7062" s="1" customFormat="1" ht="20" customHeight="1" spans="1:11">
      <c r="A7062" s="2" t="s">
        <v>1759</v>
      </c>
      <c r="B7062" s="2" t="s">
        <v>37033</v>
      </c>
      <c r="C7062" s="2" t="s">
        <v>1761</v>
      </c>
      <c r="D7062" s="2" t="s">
        <v>1762</v>
      </c>
      <c r="E7062" s="2" t="s">
        <v>1282</v>
      </c>
      <c r="F7062" s="2" t="s">
        <v>1694</v>
      </c>
      <c r="G7062" s="2" t="s">
        <v>14844</v>
      </c>
      <c r="H7062" s="2" t="s">
        <v>15064</v>
      </c>
      <c r="I7062" s="2" t="s">
        <v>1762</v>
      </c>
      <c r="J7062" s="2" t="s">
        <v>14846</v>
      </c>
      <c r="K7062" s="2" t="s">
        <v>37034</v>
      </c>
    </row>
    <row r="7063" s="1" customFormat="1" ht="20" customHeight="1" spans="1:11">
      <c r="A7063" s="2" t="s">
        <v>2353</v>
      </c>
      <c r="B7063" s="2" t="s">
        <v>37035</v>
      </c>
      <c r="C7063" s="2" t="s">
        <v>2355</v>
      </c>
      <c r="D7063" s="2" t="s">
        <v>2356</v>
      </c>
      <c r="E7063" s="2" t="s">
        <v>1282</v>
      </c>
      <c r="F7063" s="2" t="s">
        <v>1694</v>
      </c>
      <c r="G7063" s="2" t="s">
        <v>14844</v>
      </c>
      <c r="H7063" s="2" t="s">
        <v>15397</v>
      </c>
      <c r="I7063" s="2" t="s">
        <v>2356</v>
      </c>
      <c r="J7063" s="2" t="s">
        <v>14846</v>
      </c>
      <c r="K7063" s="2" t="s">
        <v>37036</v>
      </c>
    </row>
    <row r="7064" s="1" customFormat="1" ht="20" customHeight="1" spans="1:11">
      <c r="A7064" s="2" t="s">
        <v>5484</v>
      </c>
      <c r="B7064" s="2" t="s">
        <v>37037</v>
      </c>
      <c r="C7064" s="2" t="s">
        <v>2184</v>
      </c>
      <c r="D7064" s="2" t="s">
        <v>5485</v>
      </c>
      <c r="E7064" s="2" t="s">
        <v>1694</v>
      </c>
      <c r="F7064" s="2" t="s">
        <v>4257</v>
      </c>
      <c r="G7064" s="2" t="s">
        <v>14844</v>
      </c>
      <c r="H7064" s="2" t="s">
        <v>15762</v>
      </c>
      <c r="I7064" s="2" t="s">
        <v>5485</v>
      </c>
      <c r="J7064" s="2" t="s">
        <v>14846</v>
      </c>
      <c r="K7064" s="2" t="s">
        <v>37038</v>
      </c>
    </row>
    <row r="7065" s="1" customFormat="1" ht="20" customHeight="1" spans="1:11">
      <c r="A7065" s="2" t="s">
        <v>2261</v>
      </c>
      <c r="B7065" s="2" t="s">
        <v>37039</v>
      </c>
      <c r="C7065" s="2" t="s">
        <v>2263</v>
      </c>
      <c r="D7065" s="2" t="s">
        <v>2264</v>
      </c>
      <c r="E7065" s="2" t="s">
        <v>1282</v>
      </c>
      <c r="F7065" s="2" t="s">
        <v>1694</v>
      </c>
      <c r="G7065" s="2" t="s">
        <v>14844</v>
      </c>
      <c r="H7065" s="2" t="s">
        <v>15865</v>
      </c>
      <c r="I7065" s="2" t="s">
        <v>2264</v>
      </c>
      <c r="J7065" s="2" t="s">
        <v>14846</v>
      </c>
      <c r="K7065" s="2" t="s">
        <v>37040</v>
      </c>
    </row>
    <row r="7066" s="1" customFormat="1" ht="20" customHeight="1" spans="1:11">
      <c r="A7066" s="2" t="s">
        <v>4156</v>
      </c>
      <c r="B7066" s="2" t="s">
        <v>37041</v>
      </c>
      <c r="C7066" s="2" t="s">
        <v>16417</v>
      </c>
      <c r="D7066" s="2" t="s">
        <v>4157</v>
      </c>
      <c r="E7066" s="2" t="s">
        <v>1282</v>
      </c>
      <c r="F7066" s="2" t="s">
        <v>1694</v>
      </c>
      <c r="G7066" s="2" t="s">
        <v>14844</v>
      </c>
      <c r="H7066" s="2" t="s">
        <v>27996</v>
      </c>
      <c r="I7066" s="2" t="s">
        <v>4157</v>
      </c>
      <c r="J7066" s="2" t="s">
        <v>14846</v>
      </c>
      <c r="K7066" s="2" t="s">
        <v>37042</v>
      </c>
    </row>
    <row r="7067" s="1" customFormat="1" ht="20" customHeight="1" spans="1:11">
      <c r="A7067" s="2" t="s">
        <v>3224</v>
      </c>
      <c r="B7067" s="2" t="s">
        <v>37043</v>
      </c>
      <c r="C7067" s="2" t="s">
        <v>18319</v>
      </c>
      <c r="D7067" s="2" t="s">
        <v>3227</v>
      </c>
      <c r="E7067" s="2" t="s">
        <v>1282</v>
      </c>
      <c r="F7067" s="2" t="s">
        <v>1694</v>
      </c>
      <c r="G7067" s="2" t="s">
        <v>14844</v>
      </c>
      <c r="H7067" s="2" t="s">
        <v>15216</v>
      </c>
      <c r="I7067" s="2" t="s">
        <v>3227</v>
      </c>
      <c r="J7067" s="2" t="s">
        <v>14846</v>
      </c>
      <c r="K7067" s="2" t="s">
        <v>37044</v>
      </c>
    </row>
    <row r="7068" s="1" customFormat="1" ht="20" customHeight="1" spans="1:11">
      <c r="A7068" s="2" t="s">
        <v>3314</v>
      </c>
      <c r="B7068" s="2" t="s">
        <v>37045</v>
      </c>
      <c r="C7068" s="2" t="s">
        <v>3316</v>
      </c>
      <c r="D7068" s="2" t="s">
        <v>3317</v>
      </c>
      <c r="E7068" s="2" t="s">
        <v>1282</v>
      </c>
      <c r="F7068" s="2" t="s">
        <v>1694</v>
      </c>
      <c r="G7068" s="2" t="s">
        <v>14844</v>
      </c>
      <c r="H7068" s="2" t="s">
        <v>14967</v>
      </c>
      <c r="I7068" s="2" t="s">
        <v>3317</v>
      </c>
      <c r="J7068" s="2" t="s">
        <v>14846</v>
      </c>
      <c r="K7068" s="2" t="s">
        <v>37046</v>
      </c>
    </row>
    <row r="7069" s="1" customFormat="1" ht="20" customHeight="1" spans="1:11">
      <c r="A7069" s="2" t="s">
        <v>2897</v>
      </c>
      <c r="B7069" s="2" t="s">
        <v>37047</v>
      </c>
      <c r="C7069" s="2" t="s">
        <v>2899</v>
      </c>
      <c r="D7069" s="2" t="s">
        <v>2140</v>
      </c>
      <c r="E7069" s="2" t="s">
        <v>1282</v>
      </c>
      <c r="F7069" s="2" t="s">
        <v>1694</v>
      </c>
      <c r="G7069" s="2" t="s">
        <v>14844</v>
      </c>
      <c r="H7069" s="2" t="s">
        <v>16766</v>
      </c>
      <c r="I7069" s="2" t="s">
        <v>2140</v>
      </c>
      <c r="J7069" s="2" t="s">
        <v>14846</v>
      </c>
      <c r="K7069" s="2" t="s">
        <v>37048</v>
      </c>
    </row>
    <row r="7070" s="1" customFormat="1" ht="20" customHeight="1" spans="1:11">
      <c r="A7070" s="2" t="s">
        <v>1813</v>
      </c>
      <c r="B7070" s="2" t="s">
        <v>37049</v>
      </c>
      <c r="C7070" s="2" t="s">
        <v>1815</v>
      </c>
      <c r="D7070" s="2" t="s">
        <v>1816</v>
      </c>
      <c r="E7070" s="2" t="s">
        <v>1282</v>
      </c>
      <c r="F7070" s="2" t="s">
        <v>1694</v>
      </c>
      <c r="G7070" s="2" t="s">
        <v>14844</v>
      </c>
      <c r="H7070" s="2" t="s">
        <v>15487</v>
      </c>
      <c r="I7070" s="2" t="s">
        <v>1816</v>
      </c>
      <c r="J7070" s="2" t="s">
        <v>14846</v>
      </c>
      <c r="K7070" s="2" t="s">
        <v>37050</v>
      </c>
    </row>
    <row r="7071" s="1" customFormat="1" ht="20" customHeight="1" spans="1:11">
      <c r="A7071" s="2" t="s">
        <v>4106</v>
      </c>
      <c r="B7071" s="2" t="s">
        <v>37051</v>
      </c>
      <c r="C7071" s="2" t="s">
        <v>4108</v>
      </c>
      <c r="D7071" s="2" t="s">
        <v>4109</v>
      </c>
      <c r="E7071" s="2" t="s">
        <v>1282</v>
      </c>
      <c r="F7071" s="2" t="s">
        <v>1694</v>
      </c>
      <c r="G7071" s="2" t="s">
        <v>14844</v>
      </c>
      <c r="H7071" s="2" t="s">
        <v>14906</v>
      </c>
      <c r="I7071" s="2" t="s">
        <v>4109</v>
      </c>
      <c r="J7071" s="2" t="s">
        <v>14846</v>
      </c>
      <c r="K7071" s="2" t="s">
        <v>37052</v>
      </c>
    </row>
    <row r="7072" s="1" customFormat="1" ht="20" customHeight="1" spans="1:11">
      <c r="A7072" s="2" t="s">
        <v>2543</v>
      </c>
      <c r="B7072" s="2" t="s">
        <v>37053</v>
      </c>
      <c r="C7072" s="2" t="s">
        <v>2545</v>
      </c>
      <c r="D7072" s="2" t="s">
        <v>2546</v>
      </c>
      <c r="E7072" s="2" t="s">
        <v>1282</v>
      </c>
      <c r="F7072" s="2" t="s">
        <v>1694</v>
      </c>
      <c r="G7072" s="2" t="s">
        <v>14844</v>
      </c>
      <c r="H7072" s="2" t="s">
        <v>15573</v>
      </c>
      <c r="I7072" s="2" t="s">
        <v>2546</v>
      </c>
      <c r="J7072" s="2" t="s">
        <v>14846</v>
      </c>
      <c r="K7072" s="2" t="s">
        <v>37054</v>
      </c>
    </row>
    <row r="7073" s="1" customFormat="1" ht="20" customHeight="1" spans="1:11">
      <c r="A7073" s="2" t="s">
        <v>3527</v>
      </c>
      <c r="B7073" s="2" t="s">
        <v>37055</v>
      </c>
      <c r="C7073" s="2" t="s">
        <v>30794</v>
      </c>
      <c r="D7073" s="2" t="s">
        <v>3530</v>
      </c>
      <c r="E7073" s="2" t="s">
        <v>1282</v>
      </c>
      <c r="F7073" s="2" t="s">
        <v>1694</v>
      </c>
      <c r="G7073" s="2" t="s">
        <v>14844</v>
      </c>
      <c r="H7073" s="2" t="s">
        <v>15099</v>
      </c>
      <c r="I7073" s="2" t="s">
        <v>3530</v>
      </c>
      <c r="J7073" s="2" t="s">
        <v>14846</v>
      </c>
      <c r="K7073" s="2" t="s">
        <v>37056</v>
      </c>
    </row>
    <row r="7074" s="1" customFormat="1" ht="20" customHeight="1" spans="1:11">
      <c r="A7074" s="2" t="s">
        <v>3980</v>
      </c>
      <c r="B7074" s="2" t="s">
        <v>37057</v>
      </c>
      <c r="C7074" s="2" t="s">
        <v>2104</v>
      </c>
      <c r="D7074" s="2" t="s">
        <v>3981</v>
      </c>
      <c r="E7074" s="2" t="s">
        <v>1282</v>
      </c>
      <c r="F7074" s="2" t="s">
        <v>1694</v>
      </c>
      <c r="G7074" s="2" t="s">
        <v>14844</v>
      </c>
      <c r="H7074" s="2" t="s">
        <v>15323</v>
      </c>
      <c r="I7074" s="2" t="s">
        <v>3981</v>
      </c>
      <c r="J7074" s="2" t="s">
        <v>14846</v>
      </c>
      <c r="K7074" s="2" t="s">
        <v>37058</v>
      </c>
    </row>
    <row r="7075" s="1" customFormat="1" ht="20" customHeight="1" spans="1:11">
      <c r="A7075" s="2" t="s">
        <v>10227</v>
      </c>
      <c r="B7075" s="2" t="s">
        <v>37059</v>
      </c>
      <c r="C7075" s="2" t="s">
        <v>10229</v>
      </c>
      <c r="D7075" s="2" t="s">
        <v>10230</v>
      </c>
      <c r="E7075" s="2" t="s">
        <v>1282</v>
      </c>
      <c r="F7075" s="2" t="s">
        <v>1695</v>
      </c>
      <c r="G7075" s="2" t="s">
        <v>14844</v>
      </c>
      <c r="H7075" s="2" t="s">
        <v>22160</v>
      </c>
      <c r="I7075" s="2" t="s">
        <v>10230</v>
      </c>
      <c r="J7075" s="2" t="s">
        <v>14846</v>
      </c>
      <c r="K7075" s="2" t="s">
        <v>37060</v>
      </c>
    </row>
    <row r="7076" s="1" customFormat="1" ht="20" customHeight="1" spans="1:11">
      <c r="A7076" s="2" t="s">
        <v>2119</v>
      </c>
      <c r="B7076" s="2" t="s">
        <v>37061</v>
      </c>
      <c r="C7076" s="2" t="s">
        <v>2121</v>
      </c>
      <c r="D7076" s="2" t="s">
        <v>2122</v>
      </c>
      <c r="E7076" s="2" t="s">
        <v>1282</v>
      </c>
      <c r="F7076" s="2" t="s">
        <v>1694</v>
      </c>
      <c r="G7076" s="2" t="s">
        <v>14844</v>
      </c>
      <c r="H7076" s="2" t="s">
        <v>16489</v>
      </c>
      <c r="I7076" s="2" t="s">
        <v>2122</v>
      </c>
      <c r="J7076" s="2" t="s">
        <v>14846</v>
      </c>
      <c r="K7076" s="2" t="s">
        <v>37062</v>
      </c>
    </row>
    <row r="7077" s="1" customFormat="1" ht="20" customHeight="1" spans="1:11">
      <c r="A7077" s="2" t="s">
        <v>3535</v>
      </c>
      <c r="B7077" s="2" t="s">
        <v>37063</v>
      </c>
      <c r="C7077" s="2" t="s">
        <v>3513</v>
      </c>
      <c r="D7077" s="2" t="s">
        <v>3536</v>
      </c>
      <c r="E7077" s="2" t="s">
        <v>1282</v>
      </c>
      <c r="F7077" s="2" t="s">
        <v>1694</v>
      </c>
      <c r="G7077" s="2" t="s">
        <v>14844</v>
      </c>
      <c r="H7077" s="2" t="s">
        <v>22823</v>
      </c>
      <c r="I7077" s="2" t="s">
        <v>3536</v>
      </c>
      <c r="J7077" s="2" t="s">
        <v>14846</v>
      </c>
      <c r="K7077" s="2" t="s">
        <v>37064</v>
      </c>
    </row>
    <row r="7078" s="1" customFormat="1" ht="20" customHeight="1" spans="1:11">
      <c r="A7078" s="2" t="s">
        <v>1808</v>
      </c>
      <c r="B7078" s="2" t="s">
        <v>37065</v>
      </c>
      <c r="C7078" s="2" t="s">
        <v>37066</v>
      </c>
      <c r="D7078" s="2" t="s">
        <v>1811</v>
      </c>
      <c r="E7078" s="2" t="s">
        <v>1282</v>
      </c>
      <c r="F7078" s="2" t="s">
        <v>1694</v>
      </c>
      <c r="G7078" s="2" t="s">
        <v>14844</v>
      </c>
      <c r="H7078" s="2" t="s">
        <v>15099</v>
      </c>
      <c r="I7078" s="2" t="s">
        <v>1811</v>
      </c>
      <c r="J7078" s="2" t="s">
        <v>14846</v>
      </c>
      <c r="K7078" s="2" t="s">
        <v>37067</v>
      </c>
    </row>
    <row r="7079" s="1" customFormat="1" ht="20" customHeight="1" spans="1:11">
      <c r="A7079" s="2" t="s">
        <v>2761</v>
      </c>
      <c r="B7079" s="2" t="s">
        <v>37068</v>
      </c>
      <c r="C7079" s="2" t="s">
        <v>2763</v>
      </c>
      <c r="D7079" s="2" t="s">
        <v>2764</v>
      </c>
      <c r="E7079" s="2" t="s">
        <v>1282</v>
      </c>
      <c r="F7079" s="2" t="s">
        <v>1694</v>
      </c>
      <c r="G7079" s="2" t="s">
        <v>14844</v>
      </c>
      <c r="H7079" s="2" t="s">
        <v>19218</v>
      </c>
      <c r="I7079" s="2" t="s">
        <v>2764</v>
      </c>
      <c r="J7079" s="2" t="s">
        <v>14846</v>
      </c>
      <c r="K7079" s="2" t="s">
        <v>37069</v>
      </c>
    </row>
    <row r="7080" s="1" customFormat="1" ht="20" customHeight="1" spans="1:11">
      <c r="A7080" s="2" t="s">
        <v>2031</v>
      </c>
      <c r="B7080" s="2" t="s">
        <v>37070</v>
      </c>
      <c r="C7080" s="2" t="s">
        <v>2033</v>
      </c>
      <c r="D7080" s="2" t="s">
        <v>2034</v>
      </c>
      <c r="E7080" s="2" t="s">
        <v>1282</v>
      </c>
      <c r="F7080" s="2" t="s">
        <v>1694</v>
      </c>
      <c r="G7080" s="2" t="s">
        <v>14844</v>
      </c>
      <c r="H7080" s="2" t="s">
        <v>16499</v>
      </c>
      <c r="I7080" s="2" t="s">
        <v>2034</v>
      </c>
      <c r="J7080" s="2" t="s">
        <v>14846</v>
      </c>
      <c r="K7080" s="2" t="s">
        <v>37071</v>
      </c>
    </row>
    <row r="7081" s="1" customFormat="1" ht="20" customHeight="1" spans="1:11">
      <c r="A7081" s="2" t="s">
        <v>2541</v>
      </c>
      <c r="B7081" s="2" t="s">
        <v>37072</v>
      </c>
      <c r="C7081" s="2" t="s">
        <v>1806</v>
      </c>
      <c r="D7081" s="2" t="s">
        <v>2542</v>
      </c>
      <c r="E7081" s="2" t="s">
        <v>1282</v>
      </c>
      <c r="F7081" s="2" t="s">
        <v>1694</v>
      </c>
      <c r="G7081" s="2" t="s">
        <v>14844</v>
      </c>
      <c r="H7081" s="2" t="s">
        <v>16680</v>
      </c>
      <c r="I7081" s="2" t="s">
        <v>2542</v>
      </c>
      <c r="J7081" s="2" t="s">
        <v>14846</v>
      </c>
      <c r="K7081" s="2" t="s">
        <v>37073</v>
      </c>
    </row>
    <row r="7082" s="1" customFormat="1" ht="20" customHeight="1" spans="1:11">
      <c r="A7082" s="2" t="s">
        <v>3390</v>
      </c>
      <c r="B7082" s="2" t="s">
        <v>37074</v>
      </c>
      <c r="C7082" s="2" t="s">
        <v>2742</v>
      </c>
      <c r="D7082" s="2" t="s">
        <v>3391</v>
      </c>
      <c r="E7082" s="2" t="s">
        <v>1282</v>
      </c>
      <c r="F7082" s="2" t="s">
        <v>1694</v>
      </c>
      <c r="G7082" s="2" t="s">
        <v>14844</v>
      </c>
      <c r="H7082" s="2" t="s">
        <v>14863</v>
      </c>
      <c r="I7082" s="2" t="s">
        <v>3391</v>
      </c>
      <c r="J7082" s="2" t="s">
        <v>14846</v>
      </c>
      <c r="K7082" s="2" t="s">
        <v>37075</v>
      </c>
    </row>
    <row r="7083" s="1" customFormat="1" ht="20" customHeight="1" spans="1:11">
      <c r="A7083" s="2" t="s">
        <v>2776</v>
      </c>
      <c r="B7083" s="2" t="s">
        <v>37076</v>
      </c>
      <c r="C7083" s="2" t="s">
        <v>2778</v>
      </c>
      <c r="D7083" s="2" t="s">
        <v>2779</v>
      </c>
      <c r="E7083" s="2" t="s">
        <v>1282</v>
      </c>
      <c r="F7083" s="2" t="s">
        <v>1694</v>
      </c>
      <c r="G7083" s="2" t="s">
        <v>14844</v>
      </c>
      <c r="H7083" s="2" t="s">
        <v>21615</v>
      </c>
      <c r="I7083" s="2" t="s">
        <v>2779</v>
      </c>
      <c r="J7083" s="2" t="s">
        <v>14846</v>
      </c>
      <c r="K7083" s="2" t="s">
        <v>37077</v>
      </c>
    </row>
    <row r="7084" s="1" customFormat="1" ht="20" customHeight="1" spans="1:11">
      <c r="A7084" s="2" t="s">
        <v>3396</v>
      </c>
      <c r="B7084" s="2" t="s">
        <v>37078</v>
      </c>
      <c r="C7084" s="2" t="s">
        <v>3398</v>
      </c>
      <c r="D7084" s="2" t="s">
        <v>3399</v>
      </c>
      <c r="E7084" s="2" t="s">
        <v>1282</v>
      </c>
      <c r="F7084" s="2" t="s">
        <v>1694</v>
      </c>
      <c r="G7084" s="2" t="s">
        <v>14844</v>
      </c>
      <c r="H7084" s="2" t="s">
        <v>16766</v>
      </c>
      <c r="I7084" s="2" t="s">
        <v>3399</v>
      </c>
      <c r="J7084" s="2" t="s">
        <v>14846</v>
      </c>
      <c r="K7084" s="2" t="s">
        <v>37079</v>
      </c>
    </row>
    <row r="7085" s="1" customFormat="1" ht="20" customHeight="1" spans="1:11">
      <c r="A7085" s="2" t="s">
        <v>3540</v>
      </c>
      <c r="B7085" s="2" t="s">
        <v>37080</v>
      </c>
      <c r="C7085" s="2" t="s">
        <v>3542</v>
      </c>
      <c r="D7085" s="2" t="s">
        <v>37081</v>
      </c>
      <c r="E7085" s="2" t="s">
        <v>1282</v>
      </c>
      <c r="F7085" s="2" t="s">
        <v>1694</v>
      </c>
      <c r="G7085" s="2" t="s">
        <v>14844</v>
      </c>
      <c r="H7085" s="2" t="s">
        <v>15506</v>
      </c>
      <c r="I7085" s="2" t="s">
        <v>37082</v>
      </c>
      <c r="J7085" s="2" t="s">
        <v>14846</v>
      </c>
      <c r="K7085" s="2" t="s">
        <v>37083</v>
      </c>
    </row>
    <row r="7086" s="1" customFormat="1" ht="20" customHeight="1" spans="1:11">
      <c r="A7086" s="2" t="s">
        <v>2718</v>
      </c>
      <c r="B7086" s="2" t="s">
        <v>37084</v>
      </c>
      <c r="C7086" s="2" t="s">
        <v>37085</v>
      </c>
      <c r="D7086" s="2" t="s">
        <v>2721</v>
      </c>
      <c r="E7086" s="2" t="s">
        <v>1282</v>
      </c>
      <c r="F7086" s="2" t="s">
        <v>1694</v>
      </c>
      <c r="G7086" s="2" t="s">
        <v>14844</v>
      </c>
      <c r="H7086" s="2" t="s">
        <v>15047</v>
      </c>
      <c r="I7086" s="2" t="s">
        <v>2721</v>
      </c>
      <c r="J7086" s="2" t="s">
        <v>14846</v>
      </c>
      <c r="K7086" s="2" t="s">
        <v>37086</v>
      </c>
    </row>
    <row r="7087" s="1" customFormat="1" ht="20" customHeight="1" spans="1:11">
      <c r="A7087" s="2" t="s">
        <v>3565</v>
      </c>
      <c r="B7087" s="2" t="s">
        <v>37087</v>
      </c>
      <c r="C7087" s="2" t="s">
        <v>3567</v>
      </c>
      <c r="D7087" s="2" t="s">
        <v>3568</v>
      </c>
      <c r="E7087" s="2" t="s">
        <v>1282</v>
      </c>
      <c r="F7087" s="2" t="s">
        <v>1694</v>
      </c>
      <c r="G7087" s="2" t="s">
        <v>14844</v>
      </c>
      <c r="H7087" s="2" t="s">
        <v>14934</v>
      </c>
      <c r="I7087" s="2" t="s">
        <v>3568</v>
      </c>
      <c r="J7087" s="2" t="s">
        <v>14846</v>
      </c>
      <c r="K7087" s="2" t="s">
        <v>37086</v>
      </c>
    </row>
    <row r="7088" s="1" customFormat="1" ht="20" customHeight="1" spans="1:11">
      <c r="A7088" s="2" t="s">
        <v>3702</v>
      </c>
      <c r="B7088" s="2" t="s">
        <v>37088</v>
      </c>
      <c r="C7088" s="2" t="s">
        <v>3704</v>
      </c>
      <c r="D7088" s="2" t="s">
        <v>3705</v>
      </c>
      <c r="E7088" s="2" t="s">
        <v>1282</v>
      </c>
      <c r="F7088" s="2" t="s">
        <v>1694</v>
      </c>
      <c r="G7088" s="2" t="s">
        <v>14844</v>
      </c>
      <c r="H7088" s="2" t="s">
        <v>15254</v>
      </c>
      <c r="I7088" s="2" t="s">
        <v>3705</v>
      </c>
      <c r="J7088" s="2" t="s">
        <v>14846</v>
      </c>
      <c r="K7088" s="2" t="s">
        <v>37089</v>
      </c>
    </row>
    <row r="7089" s="1" customFormat="1" ht="20" customHeight="1" spans="1:11">
      <c r="A7089" s="2" t="s">
        <v>8833</v>
      </c>
      <c r="B7089" s="2" t="s">
        <v>37090</v>
      </c>
      <c r="C7089" s="2" t="s">
        <v>8835</v>
      </c>
      <c r="D7089" s="2" t="s">
        <v>8836</v>
      </c>
      <c r="E7089" s="2" t="s">
        <v>1694</v>
      </c>
      <c r="F7089" s="2" t="s">
        <v>1695</v>
      </c>
      <c r="G7089" s="2" t="s">
        <v>14844</v>
      </c>
      <c r="H7089" s="2" t="s">
        <v>21028</v>
      </c>
      <c r="I7089" s="2" t="s">
        <v>8836</v>
      </c>
      <c r="J7089" s="2" t="s">
        <v>14846</v>
      </c>
      <c r="K7089" s="2" t="s">
        <v>37091</v>
      </c>
    </row>
    <row r="7090" s="1" customFormat="1" ht="20" customHeight="1" spans="1:11">
      <c r="A7090" s="2" t="s">
        <v>2868</v>
      </c>
      <c r="B7090" s="2" t="s">
        <v>37092</v>
      </c>
      <c r="C7090" s="2" t="s">
        <v>2870</v>
      </c>
      <c r="D7090" s="2" t="s">
        <v>2871</v>
      </c>
      <c r="E7090" s="2" t="s">
        <v>1282</v>
      </c>
      <c r="F7090" s="2" t="s">
        <v>1694</v>
      </c>
      <c r="G7090" s="2" t="s">
        <v>14844</v>
      </c>
      <c r="H7090" s="2" t="s">
        <v>15397</v>
      </c>
      <c r="I7090" s="2" t="s">
        <v>2871</v>
      </c>
      <c r="J7090" s="2" t="s">
        <v>14846</v>
      </c>
      <c r="K7090" s="2" t="s">
        <v>37093</v>
      </c>
    </row>
    <row r="7091" s="1" customFormat="1" ht="20" customHeight="1" spans="1:11">
      <c r="A7091" s="2" t="s">
        <v>3130</v>
      </c>
      <c r="B7091" s="2" t="s">
        <v>37094</v>
      </c>
      <c r="C7091" s="2" t="s">
        <v>37095</v>
      </c>
      <c r="D7091" s="2" t="s">
        <v>3133</v>
      </c>
      <c r="E7091" s="2" t="s">
        <v>1282</v>
      </c>
      <c r="F7091" s="2" t="s">
        <v>1694</v>
      </c>
      <c r="G7091" s="2" t="s">
        <v>14844</v>
      </c>
      <c r="H7091" s="2" t="s">
        <v>15936</v>
      </c>
      <c r="I7091" s="2" t="s">
        <v>3133</v>
      </c>
      <c r="J7091" s="2" t="s">
        <v>14846</v>
      </c>
      <c r="K7091" s="2" t="s">
        <v>37096</v>
      </c>
    </row>
    <row r="7092" s="1" customFormat="1" ht="20" customHeight="1" spans="1:11">
      <c r="A7092" s="2" t="s">
        <v>1913</v>
      </c>
      <c r="B7092" s="2" t="s">
        <v>37097</v>
      </c>
      <c r="C7092" s="2" t="s">
        <v>1915</v>
      </c>
      <c r="D7092" s="2" t="s">
        <v>1916</v>
      </c>
      <c r="E7092" s="2" t="s">
        <v>1282</v>
      </c>
      <c r="F7092" s="2" t="s">
        <v>1694</v>
      </c>
      <c r="G7092" s="2" t="s">
        <v>14844</v>
      </c>
      <c r="H7092" s="2" t="s">
        <v>23421</v>
      </c>
      <c r="I7092" s="2" t="s">
        <v>1916</v>
      </c>
      <c r="J7092" s="2" t="s">
        <v>14846</v>
      </c>
      <c r="K7092" s="2" t="s">
        <v>37098</v>
      </c>
    </row>
    <row r="7093" s="1" customFormat="1" ht="20" customHeight="1" spans="1:11">
      <c r="A7093" s="2" t="s">
        <v>1804</v>
      </c>
      <c r="B7093" s="2" t="s">
        <v>37099</v>
      </c>
      <c r="C7093" s="2" t="s">
        <v>1806</v>
      </c>
      <c r="D7093" s="2" t="s">
        <v>1807</v>
      </c>
      <c r="E7093" s="2" t="s">
        <v>1282</v>
      </c>
      <c r="F7093" s="2" t="s">
        <v>1694</v>
      </c>
      <c r="G7093" s="2" t="s">
        <v>14844</v>
      </c>
      <c r="H7093" s="2" t="s">
        <v>16680</v>
      </c>
      <c r="I7093" s="2" t="s">
        <v>1807</v>
      </c>
      <c r="J7093" s="2" t="s">
        <v>14846</v>
      </c>
      <c r="K7093" s="2" t="s">
        <v>37100</v>
      </c>
    </row>
    <row r="7094" s="1" customFormat="1" ht="20" customHeight="1" spans="1:11">
      <c r="A7094" s="2" t="s">
        <v>2736</v>
      </c>
      <c r="B7094" s="2" t="s">
        <v>37101</v>
      </c>
      <c r="C7094" s="2" t="s">
        <v>18298</v>
      </c>
      <c r="D7094" s="2" t="s">
        <v>2739</v>
      </c>
      <c r="E7094" s="2" t="s">
        <v>1282</v>
      </c>
      <c r="F7094" s="2" t="s">
        <v>1694</v>
      </c>
      <c r="G7094" s="2" t="s">
        <v>14844</v>
      </c>
      <c r="H7094" s="2" t="s">
        <v>14967</v>
      </c>
      <c r="I7094" s="2" t="s">
        <v>2739</v>
      </c>
      <c r="J7094" s="2" t="s">
        <v>14846</v>
      </c>
      <c r="K7094" s="2" t="s">
        <v>37102</v>
      </c>
    </row>
    <row r="7095" s="1" customFormat="1" ht="20" customHeight="1" spans="1:11">
      <c r="A7095" s="2" t="s">
        <v>3962</v>
      </c>
      <c r="B7095" s="2" t="s">
        <v>37103</v>
      </c>
      <c r="C7095" s="2" t="s">
        <v>3964</v>
      </c>
      <c r="D7095" s="2" t="s">
        <v>3965</v>
      </c>
      <c r="E7095" s="2" t="s">
        <v>1282</v>
      </c>
      <c r="F7095" s="2" t="s">
        <v>1694</v>
      </c>
      <c r="G7095" s="2" t="s">
        <v>14844</v>
      </c>
      <c r="H7095" s="2" t="s">
        <v>15228</v>
      </c>
      <c r="I7095" s="2" t="s">
        <v>3965</v>
      </c>
      <c r="J7095" s="2" t="s">
        <v>14846</v>
      </c>
      <c r="K7095" s="2" t="s">
        <v>37104</v>
      </c>
    </row>
    <row r="7096" s="1" customFormat="1" ht="20" customHeight="1" spans="1:11">
      <c r="A7096" s="2" t="s">
        <v>2964</v>
      </c>
      <c r="B7096" s="2" t="s">
        <v>37105</v>
      </c>
      <c r="C7096" s="2" t="s">
        <v>2966</v>
      </c>
      <c r="D7096" s="2" t="s">
        <v>2967</v>
      </c>
      <c r="E7096" s="2" t="s">
        <v>1282</v>
      </c>
      <c r="F7096" s="2" t="s">
        <v>1694</v>
      </c>
      <c r="G7096" s="2" t="s">
        <v>14844</v>
      </c>
      <c r="H7096" s="2" t="s">
        <v>15186</v>
      </c>
      <c r="I7096" s="2" t="s">
        <v>2967</v>
      </c>
      <c r="J7096" s="2" t="s">
        <v>14846</v>
      </c>
      <c r="K7096" s="2" t="s">
        <v>37106</v>
      </c>
    </row>
    <row r="7097" s="1" customFormat="1" ht="20" customHeight="1" spans="1:11">
      <c r="A7097" s="2" t="s">
        <v>9665</v>
      </c>
      <c r="B7097" s="2" t="s">
        <v>37107</v>
      </c>
      <c r="C7097" s="2" t="s">
        <v>9667</v>
      </c>
      <c r="D7097" s="2" t="s">
        <v>9668</v>
      </c>
      <c r="E7097" s="2" t="s">
        <v>1694</v>
      </c>
      <c r="F7097" s="2" t="s">
        <v>1695</v>
      </c>
      <c r="G7097" s="2" t="s">
        <v>14844</v>
      </c>
      <c r="H7097" s="2" t="s">
        <v>18024</v>
      </c>
      <c r="I7097" s="2" t="s">
        <v>9668</v>
      </c>
      <c r="J7097" s="2" t="s">
        <v>14846</v>
      </c>
      <c r="K7097" s="2" t="s">
        <v>37108</v>
      </c>
    </row>
    <row r="7098" s="1" customFormat="1" ht="20" customHeight="1" spans="1:11">
      <c r="A7098" s="2" t="s">
        <v>3376</v>
      </c>
      <c r="B7098" s="2" t="s">
        <v>37109</v>
      </c>
      <c r="C7098" s="2" t="s">
        <v>3378</v>
      </c>
      <c r="D7098" s="2" t="s">
        <v>3379</v>
      </c>
      <c r="E7098" s="2" t="s">
        <v>1282</v>
      </c>
      <c r="F7098" s="2" t="s">
        <v>1694</v>
      </c>
      <c r="G7098" s="2" t="s">
        <v>14844</v>
      </c>
      <c r="H7098" s="2" t="s">
        <v>16700</v>
      </c>
      <c r="I7098" s="2" t="s">
        <v>3379</v>
      </c>
      <c r="J7098" s="2" t="s">
        <v>14846</v>
      </c>
      <c r="K7098" s="2" t="s">
        <v>37110</v>
      </c>
    </row>
    <row r="7099" s="1" customFormat="1" ht="20" customHeight="1" spans="1:11">
      <c r="A7099" s="2" t="s">
        <v>2161</v>
      </c>
      <c r="B7099" s="2" t="s">
        <v>37111</v>
      </c>
      <c r="C7099" s="2" t="s">
        <v>2163</v>
      </c>
      <c r="D7099" s="2" t="s">
        <v>2164</v>
      </c>
      <c r="E7099" s="2" t="s">
        <v>1282</v>
      </c>
      <c r="F7099" s="2" t="s">
        <v>1694</v>
      </c>
      <c r="G7099" s="2" t="s">
        <v>14844</v>
      </c>
      <c r="H7099" s="2" t="s">
        <v>15284</v>
      </c>
      <c r="I7099" s="2" t="s">
        <v>2164</v>
      </c>
      <c r="J7099" s="2" t="s">
        <v>14846</v>
      </c>
      <c r="K7099" s="2" t="s">
        <v>37112</v>
      </c>
    </row>
    <row r="7100" s="1" customFormat="1" ht="20" customHeight="1" spans="1:11">
      <c r="A7100" s="2" t="s">
        <v>3471</v>
      </c>
      <c r="B7100" s="2" t="s">
        <v>37113</v>
      </c>
      <c r="C7100" s="2" t="s">
        <v>1645</v>
      </c>
      <c r="D7100" s="2" t="s">
        <v>3472</v>
      </c>
      <c r="E7100" s="2" t="s">
        <v>1282</v>
      </c>
      <c r="F7100" s="2" t="s">
        <v>1694</v>
      </c>
      <c r="G7100" s="2" t="s">
        <v>14844</v>
      </c>
      <c r="H7100" s="2" t="s">
        <v>15500</v>
      </c>
      <c r="I7100" s="2" t="s">
        <v>3472</v>
      </c>
      <c r="J7100" s="2" t="s">
        <v>14846</v>
      </c>
      <c r="K7100" s="2" t="s">
        <v>37114</v>
      </c>
    </row>
    <row r="7101" s="1" customFormat="1" ht="20" customHeight="1" spans="1:11">
      <c r="A7101" s="2" t="s">
        <v>5379</v>
      </c>
      <c r="B7101" s="2" t="s">
        <v>37115</v>
      </c>
      <c r="C7101" s="2" t="s">
        <v>5381</v>
      </c>
      <c r="D7101" s="2" t="s">
        <v>5382</v>
      </c>
      <c r="E7101" s="2" t="s">
        <v>1694</v>
      </c>
      <c r="F7101" s="2" t="s">
        <v>4257</v>
      </c>
      <c r="G7101" s="2" t="s">
        <v>14844</v>
      </c>
      <c r="H7101" s="2" t="s">
        <v>15579</v>
      </c>
      <c r="I7101" s="2" t="s">
        <v>5382</v>
      </c>
      <c r="J7101" s="2" t="s">
        <v>14846</v>
      </c>
      <c r="K7101" s="2" t="s">
        <v>37116</v>
      </c>
    </row>
    <row r="7102" s="1" customFormat="1" ht="20" customHeight="1" spans="1:11">
      <c r="A7102" s="2" t="s">
        <v>3388</v>
      </c>
      <c r="B7102" s="2" t="s">
        <v>37117</v>
      </c>
      <c r="C7102" s="2" t="s">
        <v>2945</v>
      </c>
      <c r="D7102" s="2" t="s">
        <v>3389</v>
      </c>
      <c r="E7102" s="2" t="s">
        <v>1282</v>
      </c>
      <c r="F7102" s="2" t="s">
        <v>1694</v>
      </c>
      <c r="G7102" s="2" t="s">
        <v>14844</v>
      </c>
      <c r="H7102" s="2" t="s">
        <v>34237</v>
      </c>
      <c r="I7102" s="2" t="s">
        <v>3389</v>
      </c>
      <c r="J7102" s="2" t="s">
        <v>14846</v>
      </c>
      <c r="K7102" s="2" t="s">
        <v>37118</v>
      </c>
    </row>
    <row r="7103" s="1" customFormat="1" ht="20" customHeight="1" spans="1:11">
      <c r="A7103" s="2" t="s">
        <v>2235</v>
      </c>
      <c r="B7103" s="2" t="s">
        <v>37119</v>
      </c>
      <c r="C7103" s="2" t="s">
        <v>2237</v>
      </c>
      <c r="D7103" s="2" t="s">
        <v>2238</v>
      </c>
      <c r="E7103" s="2" t="s">
        <v>1282</v>
      </c>
      <c r="F7103" s="2" t="s">
        <v>1694</v>
      </c>
      <c r="G7103" s="2" t="s">
        <v>14844</v>
      </c>
      <c r="H7103" s="2" t="s">
        <v>16809</v>
      </c>
      <c r="I7103" s="2" t="s">
        <v>2238</v>
      </c>
      <c r="J7103" s="2" t="s">
        <v>14846</v>
      </c>
      <c r="K7103" s="2" t="s">
        <v>37120</v>
      </c>
    </row>
    <row r="7104" s="1" customFormat="1" ht="20" customHeight="1" spans="1:11">
      <c r="A7104" s="2" t="s">
        <v>3296</v>
      </c>
      <c r="B7104" s="2" t="s">
        <v>37121</v>
      </c>
      <c r="C7104" s="2" t="s">
        <v>37122</v>
      </c>
      <c r="D7104" s="2" t="s">
        <v>3299</v>
      </c>
      <c r="E7104" s="2" t="s">
        <v>1282</v>
      </c>
      <c r="F7104" s="2" t="s">
        <v>1694</v>
      </c>
      <c r="G7104" s="2" t="s">
        <v>14844</v>
      </c>
      <c r="H7104" s="2" t="s">
        <v>15272</v>
      </c>
      <c r="I7104" s="2" t="s">
        <v>3299</v>
      </c>
      <c r="J7104" s="2" t="s">
        <v>14846</v>
      </c>
      <c r="K7104" s="2" t="s">
        <v>37123</v>
      </c>
    </row>
    <row r="7105" s="1" customFormat="1" ht="20" customHeight="1" spans="1:11">
      <c r="A7105" s="2" t="s">
        <v>4110</v>
      </c>
      <c r="B7105" s="2" t="s">
        <v>37124</v>
      </c>
      <c r="C7105" s="2" t="s">
        <v>4112</v>
      </c>
      <c r="D7105" s="2" t="s">
        <v>4113</v>
      </c>
      <c r="E7105" s="2" t="s">
        <v>1282</v>
      </c>
      <c r="F7105" s="2" t="s">
        <v>1694</v>
      </c>
      <c r="G7105" s="2" t="s">
        <v>14844</v>
      </c>
      <c r="H7105" s="2" t="s">
        <v>23600</v>
      </c>
      <c r="I7105" s="2" t="s">
        <v>4113</v>
      </c>
      <c r="J7105" s="2" t="s">
        <v>14846</v>
      </c>
      <c r="K7105" s="2" t="s">
        <v>37125</v>
      </c>
    </row>
    <row r="7106" s="1" customFormat="1" ht="20" customHeight="1" spans="1:11">
      <c r="A7106" s="2" t="s">
        <v>2771</v>
      </c>
      <c r="B7106" s="2" t="s">
        <v>37126</v>
      </c>
      <c r="C7106" s="2" t="s">
        <v>2773</v>
      </c>
      <c r="D7106" s="2" t="s">
        <v>2774</v>
      </c>
      <c r="E7106" s="2" t="s">
        <v>1282</v>
      </c>
      <c r="F7106" s="2" t="s">
        <v>1694</v>
      </c>
      <c r="G7106" s="2" t="s">
        <v>14844</v>
      </c>
      <c r="H7106" s="2" t="s">
        <v>14869</v>
      </c>
      <c r="I7106" s="2" t="s">
        <v>2774</v>
      </c>
      <c r="J7106" s="2" t="s">
        <v>14846</v>
      </c>
      <c r="K7106" s="2" t="s">
        <v>37127</v>
      </c>
    </row>
    <row r="7107" s="1" customFormat="1" ht="20" customHeight="1" spans="1:11">
      <c r="A7107" s="2" t="s">
        <v>3523</v>
      </c>
      <c r="B7107" s="2" t="s">
        <v>37128</v>
      </c>
      <c r="C7107" s="2" t="s">
        <v>37129</v>
      </c>
      <c r="D7107" s="2" t="s">
        <v>3526</v>
      </c>
      <c r="E7107" s="2" t="s">
        <v>1282</v>
      </c>
      <c r="F7107" s="2" t="s">
        <v>1694</v>
      </c>
      <c r="G7107" s="2" t="s">
        <v>14844</v>
      </c>
      <c r="H7107" s="2" t="s">
        <v>16170</v>
      </c>
      <c r="I7107" s="2" t="s">
        <v>3526</v>
      </c>
      <c r="J7107" s="2" t="s">
        <v>14846</v>
      </c>
      <c r="K7107" s="2" t="s">
        <v>37130</v>
      </c>
    </row>
    <row r="7108" s="1" customFormat="1" ht="20" customHeight="1" spans="1:11">
      <c r="A7108" s="2" t="s">
        <v>8318</v>
      </c>
      <c r="B7108" s="2" t="s">
        <v>37131</v>
      </c>
      <c r="C7108" s="2" t="s">
        <v>8320</v>
      </c>
      <c r="D7108" s="2" t="s">
        <v>8321</v>
      </c>
      <c r="E7108" s="2" t="s">
        <v>1694</v>
      </c>
      <c r="F7108" s="2" t="s">
        <v>1695</v>
      </c>
      <c r="G7108" s="2" t="s">
        <v>14844</v>
      </c>
      <c r="H7108" s="2" t="s">
        <v>37132</v>
      </c>
      <c r="I7108" s="2" t="s">
        <v>8321</v>
      </c>
      <c r="J7108" s="2" t="s">
        <v>14846</v>
      </c>
      <c r="K7108" s="2" t="s">
        <v>37133</v>
      </c>
    </row>
    <row r="7109" s="1" customFormat="1" ht="20" customHeight="1" spans="1:11">
      <c r="A7109" s="2" t="s">
        <v>4102</v>
      </c>
      <c r="B7109" s="2" t="s">
        <v>37134</v>
      </c>
      <c r="C7109" s="2" t="s">
        <v>20598</v>
      </c>
      <c r="D7109" s="2" t="s">
        <v>4105</v>
      </c>
      <c r="E7109" s="2" t="s">
        <v>1282</v>
      </c>
      <c r="F7109" s="2" t="s">
        <v>1694</v>
      </c>
      <c r="G7109" s="2" t="s">
        <v>14844</v>
      </c>
      <c r="H7109" s="2" t="s">
        <v>15258</v>
      </c>
      <c r="I7109" s="2" t="s">
        <v>4105</v>
      </c>
      <c r="J7109" s="2" t="s">
        <v>14846</v>
      </c>
      <c r="K7109" s="2" t="s">
        <v>37135</v>
      </c>
    </row>
    <row r="7110" s="1" customFormat="1" ht="20" customHeight="1" spans="1:11">
      <c r="A7110" s="2" t="s">
        <v>3361</v>
      </c>
      <c r="B7110" s="2" t="s">
        <v>37136</v>
      </c>
      <c r="C7110" s="2" t="s">
        <v>3363</v>
      </c>
      <c r="D7110" s="2" t="s">
        <v>3364</v>
      </c>
      <c r="E7110" s="2" t="s">
        <v>1282</v>
      </c>
      <c r="F7110" s="2" t="s">
        <v>1694</v>
      </c>
      <c r="G7110" s="2" t="s">
        <v>14844</v>
      </c>
      <c r="H7110" s="2" t="s">
        <v>15025</v>
      </c>
      <c r="I7110" s="2" t="s">
        <v>3364</v>
      </c>
      <c r="J7110" s="2" t="s">
        <v>14846</v>
      </c>
      <c r="K7110" s="2" t="s">
        <v>37137</v>
      </c>
    </row>
    <row r="7111" s="1" customFormat="1" ht="20" customHeight="1" spans="1:11">
      <c r="A7111" s="2" t="s">
        <v>2749</v>
      </c>
      <c r="B7111" s="2" t="s">
        <v>37138</v>
      </c>
      <c r="C7111" s="2" t="s">
        <v>1891</v>
      </c>
      <c r="D7111" s="2" t="s">
        <v>2750</v>
      </c>
      <c r="E7111" s="2" t="s">
        <v>1282</v>
      </c>
      <c r="F7111" s="2" t="s">
        <v>1694</v>
      </c>
      <c r="G7111" s="2" t="s">
        <v>14844</v>
      </c>
      <c r="H7111" s="2" t="s">
        <v>14895</v>
      </c>
      <c r="I7111" s="2" t="s">
        <v>2750</v>
      </c>
      <c r="J7111" s="2" t="s">
        <v>14846</v>
      </c>
      <c r="K7111" s="2" t="s">
        <v>37139</v>
      </c>
    </row>
    <row r="7112" s="1" customFormat="1" ht="20" customHeight="1" spans="1:11">
      <c r="A7112" s="2" t="s">
        <v>3537</v>
      </c>
      <c r="B7112" s="2" t="s">
        <v>37140</v>
      </c>
      <c r="C7112" s="2" t="s">
        <v>2864</v>
      </c>
      <c r="D7112" s="2" t="s">
        <v>3538</v>
      </c>
      <c r="E7112" s="2" t="s">
        <v>1282</v>
      </c>
      <c r="F7112" s="2" t="s">
        <v>1694</v>
      </c>
      <c r="G7112" s="2" t="s">
        <v>14844</v>
      </c>
      <c r="H7112" s="2" t="s">
        <v>15870</v>
      </c>
      <c r="I7112" s="2" t="s">
        <v>3538</v>
      </c>
      <c r="J7112" s="2" t="s">
        <v>14846</v>
      </c>
      <c r="K7112" s="2" t="s">
        <v>37141</v>
      </c>
    </row>
    <row r="7113" s="1" customFormat="1" ht="20" customHeight="1" spans="1:11">
      <c r="A7113" s="2" t="s">
        <v>2755</v>
      </c>
      <c r="B7113" s="2" t="s">
        <v>37142</v>
      </c>
      <c r="C7113" s="2" t="s">
        <v>2757</v>
      </c>
      <c r="D7113" s="2" t="s">
        <v>37143</v>
      </c>
      <c r="E7113" s="2" t="s">
        <v>1282</v>
      </c>
      <c r="F7113" s="2" t="s">
        <v>1694</v>
      </c>
      <c r="G7113" s="2" t="s">
        <v>14844</v>
      </c>
      <c r="H7113" s="2" t="s">
        <v>24375</v>
      </c>
      <c r="I7113" s="2" t="s">
        <v>37144</v>
      </c>
      <c r="J7113" s="2" t="s">
        <v>14846</v>
      </c>
      <c r="K7113" s="2" t="s">
        <v>37145</v>
      </c>
    </row>
    <row r="7114" s="1" customFormat="1" ht="20" customHeight="1" spans="1:11">
      <c r="A7114" s="2" t="s">
        <v>2893</v>
      </c>
      <c r="B7114" s="2" t="s">
        <v>37146</v>
      </c>
      <c r="C7114" s="2" t="s">
        <v>26765</v>
      </c>
      <c r="D7114" s="2" t="s">
        <v>2896</v>
      </c>
      <c r="E7114" s="2" t="s">
        <v>1282</v>
      </c>
      <c r="F7114" s="2" t="s">
        <v>1694</v>
      </c>
      <c r="G7114" s="2" t="s">
        <v>14844</v>
      </c>
      <c r="H7114" s="2" t="s">
        <v>15567</v>
      </c>
      <c r="I7114" s="2" t="s">
        <v>2896</v>
      </c>
      <c r="J7114" s="2" t="s">
        <v>14846</v>
      </c>
      <c r="K7114" s="2" t="s">
        <v>37147</v>
      </c>
    </row>
    <row r="7115" s="1" customFormat="1" ht="20" customHeight="1" spans="1:11">
      <c r="A7115" s="2" t="s">
        <v>10559</v>
      </c>
      <c r="B7115" s="2" t="s">
        <v>37148</v>
      </c>
      <c r="C7115" s="2" t="s">
        <v>23329</v>
      </c>
      <c r="D7115" s="2" t="s">
        <v>10560</v>
      </c>
      <c r="E7115" s="2" t="s">
        <v>4257</v>
      </c>
      <c r="F7115" s="2" t="s">
        <v>1695</v>
      </c>
      <c r="G7115" s="2" t="s">
        <v>14844</v>
      </c>
      <c r="H7115" s="2" t="s">
        <v>17287</v>
      </c>
      <c r="I7115" s="2" t="s">
        <v>10560</v>
      </c>
      <c r="J7115" s="2" t="s">
        <v>14846</v>
      </c>
      <c r="K7115" s="2" t="s">
        <v>37149</v>
      </c>
    </row>
    <row r="7116" s="1" customFormat="1" ht="20" customHeight="1" spans="1:11">
      <c r="A7116" s="2" t="s">
        <v>6065</v>
      </c>
      <c r="B7116" s="2" t="s">
        <v>37150</v>
      </c>
      <c r="C7116" s="2" t="s">
        <v>1820</v>
      </c>
      <c r="D7116" s="2" t="s">
        <v>6066</v>
      </c>
      <c r="E7116" s="2" t="s">
        <v>1282</v>
      </c>
      <c r="F7116" s="2" t="s">
        <v>4257</v>
      </c>
      <c r="G7116" s="2" t="s">
        <v>14844</v>
      </c>
      <c r="H7116" s="2" t="s">
        <v>27739</v>
      </c>
      <c r="I7116" s="2" t="s">
        <v>6066</v>
      </c>
      <c r="J7116" s="2" t="s">
        <v>14846</v>
      </c>
      <c r="K7116" s="2" t="s">
        <v>37151</v>
      </c>
    </row>
    <row r="7117" s="1" customFormat="1" ht="20" customHeight="1" spans="1:11">
      <c r="A7117" s="2" t="s">
        <v>2036</v>
      </c>
      <c r="B7117" s="2" t="s">
        <v>37152</v>
      </c>
      <c r="C7117" s="2" t="s">
        <v>2038</v>
      </c>
      <c r="D7117" s="2" t="s">
        <v>2039</v>
      </c>
      <c r="E7117" s="2" t="s">
        <v>1282</v>
      </c>
      <c r="F7117" s="2" t="s">
        <v>1694</v>
      </c>
      <c r="G7117" s="2" t="s">
        <v>14844</v>
      </c>
      <c r="H7117" s="2" t="s">
        <v>16552</v>
      </c>
      <c r="I7117" s="2" t="s">
        <v>2039</v>
      </c>
      <c r="J7117" s="2" t="s">
        <v>14846</v>
      </c>
      <c r="K7117" s="2" t="s">
        <v>37153</v>
      </c>
    </row>
    <row r="7118" s="1" customFormat="1" ht="20" customHeight="1" spans="1:11">
      <c r="A7118" s="2" t="s">
        <v>2432</v>
      </c>
      <c r="B7118" s="2" t="s">
        <v>37154</v>
      </c>
      <c r="C7118" s="2" t="s">
        <v>36512</v>
      </c>
      <c r="D7118" s="2" t="s">
        <v>37155</v>
      </c>
      <c r="E7118" s="2" t="s">
        <v>1282</v>
      </c>
      <c r="F7118" s="2" t="s">
        <v>1694</v>
      </c>
      <c r="G7118" s="2" t="s">
        <v>14844</v>
      </c>
      <c r="H7118" s="2" t="s">
        <v>26611</v>
      </c>
      <c r="I7118" s="2" t="s">
        <v>37156</v>
      </c>
      <c r="J7118" s="2" t="s">
        <v>14846</v>
      </c>
      <c r="K7118" s="2" t="s">
        <v>37157</v>
      </c>
    </row>
    <row r="7119" s="1" customFormat="1" ht="20" customHeight="1" spans="1:11">
      <c r="A7119" s="2" t="s">
        <v>1889</v>
      </c>
      <c r="B7119" s="2" t="s">
        <v>37158</v>
      </c>
      <c r="C7119" s="2" t="s">
        <v>1891</v>
      </c>
      <c r="D7119" s="2" t="s">
        <v>1892</v>
      </c>
      <c r="E7119" s="2" t="s">
        <v>1282</v>
      </c>
      <c r="F7119" s="2" t="s">
        <v>1694</v>
      </c>
      <c r="G7119" s="2" t="s">
        <v>14844</v>
      </c>
      <c r="H7119" s="2" t="s">
        <v>14895</v>
      </c>
      <c r="I7119" s="2" t="s">
        <v>1892</v>
      </c>
      <c r="J7119" s="2" t="s">
        <v>14846</v>
      </c>
      <c r="K7119" s="2" t="s">
        <v>37159</v>
      </c>
    </row>
    <row r="7120" s="1" customFormat="1" ht="20" customHeight="1" spans="1:11">
      <c r="A7120" s="2" t="s">
        <v>3949</v>
      </c>
      <c r="B7120" s="2" t="s">
        <v>37160</v>
      </c>
      <c r="C7120" s="2" t="s">
        <v>3951</v>
      </c>
      <c r="D7120" s="2" t="s">
        <v>3952</v>
      </c>
      <c r="E7120" s="2" t="s">
        <v>1282</v>
      </c>
      <c r="F7120" s="2" t="s">
        <v>1694</v>
      </c>
      <c r="G7120" s="2" t="s">
        <v>14844</v>
      </c>
      <c r="H7120" s="2" t="s">
        <v>15041</v>
      </c>
      <c r="I7120" s="2" t="s">
        <v>3952</v>
      </c>
      <c r="J7120" s="2" t="s">
        <v>14846</v>
      </c>
      <c r="K7120" s="2" t="s">
        <v>37161</v>
      </c>
    </row>
    <row r="7121" s="1" customFormat="1" ht="20" customHeight="1" spans="1:11">
      <c r="A7121" s="2" t="s">
        <v>3970</v>
      </c>
      <c r="B7121" s="2" t="s">
        <v>37162</v>
      </c>
      <c r="C7121" s="2" t="s">
        <v>2139</v>
      </c>
      <c r="D7121" s="2" t="s">
        <v>3971</v>
      </c>
      <c r="E7121" s="2" t="s">
        <v>1282</v>
      </c>
      <c r="F7121" s="2" t="s">
        <v>1694</v>
      </c>
      <c r="G7121" s="2" t="s">
        <v>14844</v>
      </c>
      <c r="H7121" s="2" t="s">
        <v>16700</v>
      </c>
      <c r="I7121" s="2" t="s">
        <v>3971</v>
      </c>
      <c r="J7121" s="2" t="s">
        <v>14846</v>
      </c>
      <c r="K7121" s="2" t="s">
        <v>37163</v>
      </c>
    </row>
    <row r="7122" s="1" customFormat="1" ht="20" customHeight="1" spans="1:11">
      <c r="A7122" s="2" t="s">
        <v>12438</v>
      </c>
      <c r="B7122" s="2" t="s">
        <v>37164</v>
      </c>
      <c r="C7122" s="2" t="s">
        <v>5920</v>
      </c>
      <c r="D7122" s="2" t="s">
        <v>12439</v>
      </c>
      <c r="E7122" s="2" t="s">
        <v>1694</v>
      </c>
      <c r="F7122" s="2" t="s">
        <v>11059</v>
      </c>
      <c r="G7122" s="2" t="s">
        <v>14844</v>
      </c>
      <c r="H7122" s="2" t="s">
        <v>31467</v>
      </c>
      <c r="I7122" s="2" t="s">
        <v>12439</v>
      </c>
      <c r="J7122" s="2" t="s">
        <v>14846</v>
      </c>
      <c r="K7122" s="2" t="s">
        <v>37165</v>
      </c>
    </row>
    <row r="7123" s="1" customFormat="1" ht="20" customHeight="1" spans="1:11">
      <c r="A7123" s="2" t="s">
        <v>2606</v>
      </c>
      <c r="B7123" s="2" t="s">
        <v>37166</v>
      </c>
      <c r="C7123" s="2" t="s">
        <v>2608</v>
      </c>
      <c r="D7123" s="2" t="s">
        <v>2609</v>
      </c>
      <c r="E7123" s="2" t="s">
        <v>1282</v>
      </c>
      <c r="F7123" s="2" t="s">
        <v>1694</v>
      </c>
      <c r="G7123" s="2" t="s">
        <v>14844</v>
      </c>
      <c r="H7123" s="2" t="s">
        <v>37167</v>
      </c>
      <c r="I7123" s="2" t="s">
        <v>2609</v>
      </c>
      <c r="J7123" s="2" t="s">
        <v>14846</v>
      </c>
      <c r="K7123" s="2" t="s">
        <v>37168</v>
      </c>
    </row>
    <row r="7124" s="1" customFormat="1" ht="20" customHeight="1" spans="1:11">
      <c r="A7124" s="2" t="s">
        <v>3880</v>
      </c>
      <c r="B7124" s="2" t="s">
        <v>37169</v>
      </c>
      <c r="C7124" s="2" t="s">
        <v>35510</v>
      </c>
      <c r="D7124" s="2" t="s">
        <v>3881</v>
      </c>
      <c r="E7124" s="2" t="s">
        <v>1282</v>
      </c>
      <c r="F7124" s="2" t="s">
        <v>1694</v>
      </c>
      <c r="G7124" s="2" t="s">
        <v>14844</v>
      </c>
      <c r="H7124" s="2" t="s">
        <v>17292</v>
      </c>
      <c r="I7124" s="2" t="s">
        <v>3881</v>
      </c>
      <c r="J7124" s="2" t="s">
        <v>14846</v>
      </c>
      <c r="K7124" s="2" t="s">
        <v>37170</v>
      </c>
    </row>
    <row r="7125" s="1" customFormat="1" ht="20" customHeight="1" spans="1:11">
      <c r="A7125" s="2" t="s">
        <v>3509</v>
      </c>
      <c r="B7125" s="2" t="s">
        <v>37171</v>
      </c>
      <c r="C7125" s="2" t="s">
        <v>2666</v>
      </c>
      <c r="D7125" s="2" t="s">
        <v>3510</v>
      </c>
      <c r="E7125" s="2" t="s">
        <v>1282</v>
      </c>
      <c r="F7125" s="2" t="s">
        <v>1694</v>
      </c>
      <c r="G7125" s="2" t="s">
        <v>14844</v>
      </c>
      <c r="H7125" s="2" t="s">
        <v>15244</v>
      </c>
      <c r="I7125" s="2" t="s">
        <v>3510</v>
      </c>
      <c r="J7125" s="2" t="s">
        <v>14846</v>
      </c>
      <c r="K7125" s="2" t="s">
        <v>37172</v>
      </c>
    </row>
    <row r="7126" s="1" customFormat="1" ht="20" customHeight="1" spans="1:11">
      <c r="A7126" s="2" t="s">
        <v>2310</v>
      </c>
      <c r="B7126" s="2" t="s">
        <v>37173</v>
      </c>
      <c r="C7126" s="2" t="s">
        <v>2312</v>
      </c>
      <c r="D7126" s="2" t="s">
        <v>2313</v>
      </c>
      <c r="E7126" s="2" t="s">
        <v>1282</v>
      </c>
      <c r="F7126" s="2" t="s">
        <v>1694</v>
      </c>
      <c r="G7126" s="2" t="s">
        <v>14844</v>
      </c>
      <c r="H7126" s="2" t="s">
        <v>14957</v>
      </c>
      <c r="I7126" s="2" t="s">
        <v>2313</v>
      </c>
      <c r="J7126" s="2" t="s">
        <v>14846</v>
      </c>
      <c r="K7126" s="2" t="s">
        <v>37174</v>
      </c>
    </row>
    <row r="7127" s="1" customFormat="1" ht="20" customHeight="1" spans="1:11">
      <c r="A7127" s="2" t="s">
        <v>3691</v>
      </c>
      <c r="B7127" s="2" t="s">
        <v>37175</v>
      </c>
      <c r="C7127" s="2" t="s">
        <v>565</v>
      </c>
      <c r="D7127" s="2" t="s">
        <v>37176</v>
      </c>
      <c r="E7127" s="2" t="s">
        <v>1282</v>
      </c>
      <c r="F7127" s="2" t="s">
        <v>1694</v>
      </c>
      <c r="G7127" s="2" t="s">
        <v>14844</v>
      </c>
      <c r="H7127" s="2" t="s">
        <v>24670</v>
      </c>
      <c r="I7127" s="2" t="s">
        <v>37177</v>
      </c>
      <c r="J7127" s="2" t="s">
        <v>14846</v>
      </c>
      <c r="K7127" s="2" t="s">
        <v>37178</v>
      </c>
    </row>
    <row r="7128" s="1" customFormat="1" ht="20" customHeight="1" spans="1:11">
      <c r="A7128" s="2" t="s">
        <v>1748</v>
      </c>
      <c r="B7128" s="2" t="s">
        <v>37179</v>
      </c>
      <c r="C7128" s="2" t="s">
        <v>1750</v>
      </c>
      <c r="D7128" s="2" t="s">
        <v>1751</v>
      </c>
      <c r="E7128" s="2" t="s">
        <v>1282</v>
      </c>
      <c r="F7128" s="2" t="s">
        <v>1694</v>
      </c>
      <c r="G7128" s="2" t="s">
        <v>14844</v>
      </c>
      <c r="H7128" s="2" t="s">
        <v>15041</v>
      </c>
      <c r="I7128" s="2" t="s">
        <v>1751</v>
      </c>
      <c r="J7128" s="2" t="s">
        <v>14846</v>
      </c>
      <c r="K7128" s="2" t="s">
        <v>37180</v>
      </c>
    </row>
    <row r="7129" s="1" customFormat="1" ht="20" customHeight="1" spans="1:11">
      <c r="A7129" s="2" t="s">
        <v>5129</v>
      </c>
      <c r="B7129" s="2" t="s">
        <v>37181</v>
      </c>
      <c r="C7129" s="2" t="s">
        <v>15023</v>
      </c>
      <c r="D7129" s="2" t="s">
        <v>2445</v>
      </c>
      <c r="E7129" s="2" t="s">
        <v>1694</v>
      </c>
      <c r="F7129" s="2" t="s">
        <v>4257</v>
      </c>
      <c r="G7129" s="2" t="s">
        <v>14844</v>
      </c>
      <c r="H7129" s="2" t="s">
        <v>14951</v>
      </c>
      <c r="I7129" s="2" t="s">
        <v>2445</v>
      </c>
      <c r="J7129" s="2" t="s">
        <v>14846</v>
      </c>
      <c r="K7129" s="2" t="s">
        <v>37182</v>
      </c>
    </row>
    <row r="7130" s="1" customFormat="1" ht="20" customHeight="1" spans="1:11">
      <c r="A7130" s="2" t="s">
        <v>1878</v>
      </c>
      <c r="B7130" s="2" t="s">
        <v>37183</v>
      </c>
      <c r="C7130" s="2" t="s">
        <v>37184</v>
      </c>
      <c r="D7130" s="2" t="s">
        <v>1881</v>
      </c>
      <c r="E7130" s="2" t="s">
        <v>1282</v>
      </c>
      <c r="F7130" s="2" t="s">
        <v>1694</v>
      </c>
      <c r="G7130" s="2" t="s">
        <v>14844</v>
      </c>
      <c r="H7130" s="2" t="s">
        <v>14895</v>
      </c>
      <c r="I7130" s="2" t="s">
        <v>1881</v>
      </c>
      <c r="J7130" s="2" t="s">
        <v>14846</v>
      </c>
      <c r="K7130" s="2" t="s">
        <v>37185</v>
      </c>
    </row>
    <row r="7131" s="1" customFormat="1" ht="20" customHeight="1" spans="1:11">
      <c r="A7131" s="2" t="s">
        <v>2940</v>
      </c>
      <c r="B7131" s="2" t="s">
        <v>37186</v>
      </c>
      <c r="C7131" s="2" t="s">
        <v>1754</v>
      </c>
      <c r="D7131" s="2" t="s">
        <v>2941</v>
      </c>
      <c r="E7131" s="2" t="s">
        <v>1282</v>
      </c>
      <c r="F7131" s="2" t="s">
        <v>1694</v>
      </c>
      <c r="G7131" s="2" t="s">
        <v>14844</v>
      </c>
      <c r="H7131" s="2" t="s">
        <v>16909</v>
      </c>
      <c r="I7131" s="2" t="s">
        <v>2941</v>
      </c>
      <c r="J7131" s="2" t="s">
        <v>14846</v>
      </c>
      <c r="K7131" s="2" t="s">
        <v>37187</v>
      </c>
    </row>
    <row r="7132" s="1" customFormat="1" ht="20" customHeight="1" spans="1:11">
      <c r="A7132" s="2" t="s">
        <v>2247</v>
      </c>
      <c r="B7132" s="2" t="s">
        <v>37188</v>
      </c>
      <c r="C7132" s="2" t="s">
        <v>2249</v>
      </c>
      <c r="D7132" s="2" t="s">
        <v>2250</v>
      </c>
      <c r="E7132" s="2" t="s">
        <v>1282</v>
      </c>
      <c r="F7132" s="2" t="s">
        <v>1694</v>
      </c>
      <c r="G7132" s="2" t="s">
        <v>14844</v>
      </c>
      <c r="H7132" s="2" t="s">
        <v>15001</v>
      </c>
      <c r="I7132" s="2" t="s">
        <v>2250</v>
      </c>
      <c r="J7132" s="2" t="s">
        <v>14846</v>
      </c>
      <c r="K7132" s="2" t="s">
        <v>37189</v>
      </c>
    </row>
    <row r="7133" s="1" customFormat="1" ht="20" customHeight="1" spans="1:11">
      <c r="A7133" s="2" t="s">
        <v>2442</v>
      </c>
      <c r="B7133" s="2" t="s">
        <v>37190</v>
      </c>
      <c r="C7133" s="2" t="s">
        <v>15023</v>
      </c>
      <c r="D7133" s="2" t="s">
        <v>2445</v>
      </c>
      <c r="E7133" s="2" t="s">
        <v>1282</v>
      </c>
      <c r="F7133" s="2" t="s">
        <v>1694</v>
      </c>
      <c r="G7133" s="2" t="s">
        <v>14844</v>
      </c>
      <c r="H7133" s="2" t="s">
        <v>14951</v>
      </c>
      <c r="I7133" s="2" t="s">
        <v>2445</v>
      </c>
      <c r="J7133" s="2" t="s">
        <v>14846</v>
      </c>
      <c r="K7133" s="2" t="s">
        <v>37191</v>
      </c>
    </row>
    <row r="7134" s="1" customFormat="1" ht="20" customHeight="1" spans="1:11">
      <c r="A7134" s="2" t="s">
        <v>2975</v>
      </c>
      <c r="B7134" s="2" t="s">
        <v>37192</v>
      </c>
      <c r="C7134" s="2" t="s">
        <v>2977</v>
      </c>
      <c r="D7134" s="2" t="s">
        <v>2978</v>
      </c>
      <c r="E7134" s="2" t="s">
        <v>1282</v>
      </c>
      <c r="F7134" s="2" t="s">
        <v>1694</v>
      </c>
      <c r="G7134" s="2" t="s">
        <v>14844</v>
      </c>
      <c r="H7134" s="2" t="s">
        <v>27027</v>
      </c>
      <c r="I7134" s="2" t="s">
        <v>2978</v>
      </c>
      <c r="J7134" s="2" t="s">
        <v>14846</v>
      </c>
      <c r="K7134" s="2" t="s">
        <v>37193</v>
      </c>
    </row>
    <row r="7135" s="1" customFormat="1" ht="20" customHeight="1" spans="1:11">
      <c r="A7135" s="2" t="s">
        <v>2204</v>
      </c>
      <c r="B7135" s="2" t="s">
        <v>37194</v>
      </c>
      <c r="C7135" s="2" t="s">
        <v>2206</v>
      </c>
      <c r="D7135" s="2" t="s">
        <v>2207</v>
      </c>
      <c r="E7135" s="2" t="s">
        <v>1282</v>
      </c>
      <c r="F7135" s="2" t="s">
        <v>1694</v>
      </c>
      <c r="G7135" s="2" t="s">
        <v>14844</v>
      </c>
      <c r="H7135" s="2" t="s">
        <v>16132</v>
      </c>
      <c r="I7135" s="2" t="s">
        <v>2207</v>
      </c>
      <c r="J7135" s="2" t="s">
        <v>14846</v>
      </c>
      <c r="K7135" s="2" t="s">
        <v>37195</v>
      </c>
    </row>
    <row r="7136" s="1" customFormat="1" ht="20" customHeight="1" spans="1:11">
      <c r="A7136" s="2" t="s">
        <v>3291</v>
      </c>
      <c r="B7136" s="2" t="s">
        <v>37196</v>
      </c>
      <c r="C7136" s="2" t="s">
        <v>3293</v>
      </c>
      <c r="D7136" s="2" t="s">
        <v>3294</v>
      </c>
      <c r="E7136" s="2" t="s">
        <v>1282</v>
      </c>
      <c r="F7136" s="2" t="s">
        <v>1694</v>
      </c>
      <c r="G7136" s="2" t="s">
        <v>14844</v>
      </c>
      <c r="H7136" s="2" t="s">
        <v>14863</v>
      </c>
      <c r="I7136" s="2" t="s">
        <v>3294</v>
      </c>
      <c r="J7136" s="2" t="s">
        <v>14846</v>
      </c>
      <c r="K7136" s="2" t="s">
        <v>37197</v>
      </c>
    </row>
    <row r="7137" s="1" customFormat="1" ht="20" customHeight="1" spans="1:11">
      <c r="A7137" s="2" t="s">
        <v>2145</v>
      </c>
      <c r="B7137" s="2" t="s">
        <v>37198</v>
      </c>
      <c r="C7137" s="2" t="s">
        <v>2147</v>
      </c>
      <c r="D7137" s="2" t="s">
        <v>2148</v>
      </c>
      <c r="E7137" s="2" t="s">
        <v>1282</v>
      </c>
      <c r="F7137" s="2" t="s">
        <v>1694</v>
      </c>
      <c r="G7137" s="2" t="s">
        <v>14844</v>
      </c>
      <c r="H7137" s="2" t="s">
        <v>19184</v>
      </c>
      <c r="I7137" s="2" t="s">
        <v>2148</v>
      </c>
      <c r="J7137" s="2" t="s">
        <v>14846</v>
      </c>
      <c r="K7137" s="2" t="s">
        <v>37199</v>
      </c>
    </row>
    <row r="7138" s="1" customFormat="1" ht="20" customHeight="1" spans="1:11">
      <c r="A7138" s="2" t="s">
        <v>3073</v>
      </c>
      <c r="B7138" s="2" t="s">
        <v>37200</v>
      </c>
      <c r="C7138" s="2" t="s">
        <v>3075</v>
      </c>
      <c r="D7138" s="2" t="s">
        <v>3076</v>
      </c>
      <c r="E7138" s="2" t="s">
        <v>1282</v>
      </c>
      <c r="F7138" s="2" t="s">
        <v>1694</v>
      </c>
      <c r="G7138" s="2" t="s">
        <v>14844</v>
      </c>
      <c r="H7138" s="2" t="s">
        <v>30195</v>
      </c>
      <c r="I7138" s="2" t="s">
        <v>3076</v>
      </c>
      <c r="J7138" s="2" t="s">
        <v>14846</v>
      </c>
      <c r="K7138" s="2" t="s">
        <v>37201</v>
      </c>
    </row>
    <row r="7139" s="1" customFormat="1" ht="20" customHeight="1" spans="1:11">
      <c r="A7139" s="2" t="s">
        <v>3681</v>
      </c>
      <c r="B7139" s="2" t="s">
        <v>37202</v>
      </c>
      <c r="C7139" s="2" t="s">
        <v>3683</v>
      </c>
      <c r="D7139" s="2" t="s">
        <v>3684</v>
      </c>
      <c r="E7139" s="2" t="s">
        <v>1282</v>
      </c>
      <c r="F7139" s="2" t="s">
        <v>1694</v>
      </c>
      <c r="G7139" s="2" t="s">
        <v>14844</v>
      </c>
      <c r="H7139" s="2" t="s">
        <v>15762</v>
      </c>
      <c r="I7139" s="2" t="s">
        <v>3684</v>
      </c>
      <c r="J7139" s="2" t="s">
        <v>14846</v>
      </c>
      <c r="K7139" s="2" t="s">
        <v>37203</v>
      </c>
    </row>
    <row r="7140" s="1" customFormat="1" ht="20" customHeight="1" spans="1:11">
      <c r="A7140" s="2" t="s">
        <v>12089</v>
      </c>
      <c r="B7140" s="2" t="s">
        <v>37204</v>
      </c>
      <c r="C7140" s="2" t="s">
        <v>4859</v>
      </c>
      <c r="D7140" s="2" t="s">
        <v>12090</v>
      </c>
      <c r="E7140" s="2" t="s">
        <v>1694</v>
      </c>
      <c r="F7140" s="2" t="s">
        <v>11059</v>
      </c>
      <c r="G7140" s="2" t="s">
        <v>14844</v>
      </c>
      <c r="H7140" s="2" t="s">
        <v>32664</v>
      </c>
      <c r="I7140" s="2" t="s">
        <v>12090</v>
      </c>
      <c r="J7140" s="2" t="s">
        <v>14846</v>
      </c>
      <c r="K7140" s="2" t="s">
        <v>37205</v>
      </c>
    </row>
    <row r="7141" s="1" customFormat="1" ht="20" customHeight="1" spans="1:11">
      <c r="A7141" s="2" t="s">
        <v>2437</v>
      </c>
      <c r="B7141" s="2" t="s">
        <v>37206</v>
      </c>
      <c r="C7141" s="2" t="s">
        <v>37207</v>
      </c>
      <c r="D7141" s="2" t="s">
        <v>2440</v>
      </c>
      <c r="E7141" s="2" t="s">
        <v>1282</v>
      </c>
      <c r="F7141" s="2" t="s">
        <v>1694</v>
      </c>
      <c r="G7141" s="2" t="s">
        <v>14844</v>
      </c>
      <c r="H7141" s="2" t="s">
        <v>14869</v>
      </c>
      <c r="I7141" s="2" t="s">
        <v>2440</v>
      </c>
      <c r="J7141" s="2" t="s">
        <v>14846</v>
      </c>
      <c r="K7141" s="2" t="s">
        <v>37205</v>
      </c>
    </row>
    <row r="7142" s="1" customFormat="1" ht="20" customHeight="1" spans="1:11">
      <c r="A7142" s="2" t="s">
        <v>2914</v>
      </c>
      <c r="B7142" s="2" t="s">
        <v>37208</v>
      </c>
      <c r="C7142" s="2" t="s">
        <v>1785</v>
      </c>
      <c r="D7142" s="2" t="s">
        <v>2915</v>
      </c>
      <c r="E7142" s="2" t="s">
        <v>1282</v>
      </c>
      <c r="F7142" s="2" t="s">
        <v>1694</v>
      </c>
      <c r="G7142" s="2" t="s">
        <v>14844</v>
      </c>
      <c r="H7142" s="2" t="s">
        <v>15272</v>
      </c>
      <c r="I7142" s="2" t="s">
        <v>2915</v>
      </c>
      <c r="J7142" s="2" t="s">
        <v>14846</v>
      </c>
      <c r="K7142" s="2" t="s">
        <v>37209</v>
      </c>
    </row>
    <row r="7143" s="1" customFormat="1" ht="20" customHeight="1" spans="1:11">
      <c r="A7143" s="2" t="s">
        <v>37210</v>
      </c>
      <c r="B7143" s="2" t="s">
        <v>37211</v>
      </c>
      <c r="C7143" s="2" t="s">
        <v>37212</v>
      </c>
      <c r="D7143" s="2" t="s">
        <v>37213</v>
      </c>
      <c r="E7143" s="2" t="s">
        <v>1282</v>
      </c>
      <c r="F7143" s="2" t="s">
        <v>1694</v>
      </c>
      <c r="G7143" s="2" t="s">
        <v>14844</v>
      </c>
      <c r="H7143" s="2" t="s">
        <v>15186</v>
      </c>
      <c r="I7143" s="2" t="s">
        <v>37213</v>
      </c>
      <c r="J7143" s="2" t="s">
        <v>14846</v>
      </c>
      <c r="K7143" s="2" t="s">
        <v>37214</v>
      </c>
    </row>
    <row r="7144" s="1" customFormat="1" ht="20" customHeight="1" spans="1:11">
      <c r="A7144" s="2" t="s">
        <v>4174</v>
      </c>
      <c r="B7144" s="2" t="s">
        <v>37215</v>
      </c>
      <c r="C7144" s="2" t="s">
        <v>4176</v>
      </c>
      <c r="D7144" s="2" t="s">
        <v>4177</v>
      </c>
      <c r="E7144" s="2" t="s">
        <v>1282</v>
      </c>
      <c r="F7144" s="2" t="s">
        <v>1694</v>
      </c>
      <c r="G7144" s="2" t="s">
        <v>14844</v>
      </c>
      <c r="H7144" s="2" t="s">
        <v>15323</v>
      </c>
      <c r="I7144" s="2" t="s">
        <v>4177</v>
      </c>
      <c r="J7144" s="2" t="s">
        <v>14846</v>
      </c>
      <c r="K7144" s="2" t="s">
        <v>37216</v>
      </c>
    </row>
    <row r="7145" s="1" customFormat="1" ht="20" customHeight="1" spans="1:11">
      <c r="A7145" s="2" t="s">
        <v>2929</v>
      </c>
      <c r="B7145" s="2" t="s">
        <v>37217</v>
      </c>
      <c r="C7145" s="2" t="s">
        <v>2845</v>
      </c>
      <c r="D7145" s="2" t="s">
        <v>2930</v>
      </c>
      <c r="E7145" s="2" t="s">
        <v>1282</v>
      </c>
      <c r="F7145" s="2" t="s">
        <v>1694</v>
      </c>
      <c r="G7145" s="2" t="s">
        <v>14844</v>
      </c>
      <c r="H7145" s="2" t="s">
        <v>15346</v>
      </c>
      <c r="I7145" s="2" t="s">
        <v>2930</v>
      </c>
      <c r="J7145" s="2" t="s">
        <v>14846</v>
      </c>
      <c r="K7145" s="2" t="s">
        <v>37218</v>
      </c>
    </row>
    <row r="7146" s="1" customFormat="1" ht="20" customHeight="1" spans="1:11">
      <c r="A7146" s="2" t="s">
        <v>3413</v>
      </c>
      <c r="B7146" s="2" t="s">
        <v>37219</v>
      </c>
      <c r="C7146" s="2" t="s">
        <v>3415</v>
      </c>
      <c r="D7146" s="2" t="s">
        <v>3416</v>
      </c>
      <c r="E7146" s="2" t="s">
        <v>1282</v>
      </c>
      <c r="F7146" s="2" t="s">
        <v>1694</v>
      </c>
      <c r="G7146" s="2" t="s">
        <v>14844</v>
      </c>
      <c r="H7146" s="2" t="s">
        <v>18159</v>
      </c>
      <c r="I7146" s="2" t="s">
        <v>3416</v>
      </c>
      <c r="J7146" s="2" t="s">
        <v>14846</v>
      </c>
      <c r="K7146" s="2" t="s">
        <v>37220</v>
      </c>
    </row>
    <row r="7147" s="1" customFormat="1" ht="20" customHeight="1" spans="1:11">
      <c r="A7147" s="2" t="s">
        <v>37221</v>
      </c>
      <c r="B7147" s="2" t="s">
        <v>37222</v>
      </c>
      <c r="C7147" s="2" t="s">
        <v>20679</v>
      </c>
      <c r="D7147" s="2" t="s">
        <v>37223</v>
      </c>
      <c r="E7147" s="2" t="s">
        <v>1694</v>
      </c>
      <c r="F7147" s="2" t="s">
        <v>4257</v>
      </c>
      <c r="G7147" s="2" t="s">
        <v>14844</v>
      </c>
      <c r="H7147" s="2" t="s">
        <v>15186</v>
      </c>
      <c r="I7147" s="2" t="s">
        <v>37223</v>
      </c>
      <c r="J7147" s="2" t="s">
        <v>14846</v>
      </c>
      <c r="K7147" s="2" t="s">
        <v>37224</v>
      </c>
    </row>
    <row r="7148" s="1" customFormat="1" ht="20" customHeight="1" spans="1:11">
      <c r="A7148" s="2" t="s">
        <v>4224</v>
      </c>
      <c r="B7148" s="2" t="s">
        <v>37225</v>
      </c>
      <c r="C7148" s="2" t="s">
        <v>3197</v>
      </c>
      <c r="D7148" s="2" t="s">
        <v>4225</v>
      </c>
      <c r="E7148" s="2" t="s">
        <v>1282</v>
      </c>
      <c r="F7148" s="2" t="s">
        <v>1694</v>
      </c>
      <c r="G7148" s="2" t="s">
        <v>14844</v>
      </c>
      <c r="H7148" s="2" t="s">
        <v>14946</v>
      </c>
      <c r="I7148" s="2" t="s">
        <v>4225</v>
      </c>
      <c r="J7148" s="2" t="s">
        <v>14846</v>
      </c>
      <c r="K7148" s="2" t="s">
        <v>37226</v>
      </c>
    </row>
    <row r="7149" s="1" customFormat="1" ht="20" customHeight="1" spans="1:11">
      <c r="A7149" s="2" t="s">
        <v>3768</v>
      </c>
      <c r="B7149" s="2" t="s">
        <v>37227</v>
      </c>
      <c r="C7149" s="2" t="s">
        <v>3770</v>
      </c>
      <c r="D7149" s="2" t="s">
        <v>37228</v>
      </c>
      <c r="E7149" s="2" t="s">
        <v>1282</v>
      </c>
      <c r="F7149" s="2" t="s">
        <v>1694</v>
      </c>
      <c r="G7149" s="2" t="s">
        <v>14844</v>
      </c>
      <c r="H7149" s="2" t="s">
        <v>20113</v>
      </c>
      <c r="I7149" s="2" t="s">
        <v>37229</v>
      </c>
      <c r="J7149" s="2" t="s">
        <v>14846</v>
      </c>
      <c r="K7149" s="2" t="s">
        <v>37230</v>
      </c>
    </row>
    <row r="7150" s="1" customFormat="1" ht="20" customHeight="1" spans="1:11">
      <c r="A7150" s="2" t="s">
        <v>7404</v>
      </c>
      <c r="B7150" s="2" t="s">
        <v>37231</v>
      </c>
      <c r="C7150" s="2" t="s">
        <v>15248</v>
      </c>
      <c r="D7150" s="2" t="s">
        <v>37232</v>
      </c>
      <c r="E7150" s="2" t="s">
        <v>1694</v>
      </c>
      <c r="F7150" s="2" t="s">
        <v>4257</v>
      </c>
      <c r="G7150" s="2" t="s">
        <v>14844</v>
      </c>
      <c r="H7150" s="2" t="s">
        <v>15954</v>
      </c>
      <c r="I7150" s="2" t="s">
        <v>37233</v>
      </c>
      <c r="J7150" s="2" t="s">
        <v>14846</v>
      </c>
      <c r="K7150" s="2" t="s">
        <v>37234</v>
      </c>
    </row>
    <row r="7151" s="1" customFormat="1" ht="20" customHeight="1" spans="1:11">
      <c r="A7151" s="2" t="s">
        <v>1775</v>
      </c>
      <c r="B7151" s="2" t="s">
        <v>37235</v>
      </c>
      <c r="C7151" s="2" t="s">
        <v>1777</v>
      </c>
      <c r="D7151" s="2" t="s">
        <v>1778</v>
      </c>
      <c r="E7151" s="2" t="s">
        <v>1282</v>
      </c>
      <c r="F7151" s="2" t="s">
        <v>1694</v>
      </c>
      <c r="G7151" s="2" t="s">
        <v>14844</v>
      </c>
      <c r="H7151" s="2" t="s">
        <v>17287</v>
      </c>
      <c r="I7151" s="2" t="s">
        <v>1778</v>
      </c>
      <c r="J7151" s="2" t="s">
        <v>14846</v>
      </c>
      <c r="K7151" s="2" t="s">
        <v>37236</v>
      </c>
    </row>
    <row r="7152" s="1" customFormat="1" ht="20" customHeight="1" spans="1:11">
      <c r="A7152" s="2" t="s">
        <v>2149</v>
      </c>
      <c r="B7152" s="2" t="s">
        <v>37237</v>
      </c>
      <c r="C7152" s="2" t="s">
        <v>2151</v>
      </c>
      <c r="D7152" s="2" t="s">
        <v>2152</v>
      </c>
      <c r="E7152" s="2" t="s">
        <v>1282</v>
      </c>
      <c r="F7152" s="2" t="s">
        <v>1694</v>
      </c>
      <c r="G7152" s="2" t="s">
        <v>14844</v>
      </c>
      <c r="H7152" s="2" t="s">
        <v>15069</v>
      </c>
      <c r="I7152" s="2" t="s">
        <v>2152</v>
      </c>
      <c r="J7152" s="2" t="s">
        <v>14846</v>
      </c>
      <c r="K7152" s="2" t="s">
        <v>37238</v>
      </c>
    </row>
    <row r="7153" s="1" customFormat="1" ht="20" customHeight="1" spans="1:11">
      <c r="A7153" s="2" t="s">
        <v>3288</v>
      </c>
      <c r="B7153" s="2" t="s">
        <v>37239</v>
      </c>
      <c r="C7153" s="2" t="s">
        <v>2337</v>
      </c>
      <c r="D7153" s="2" t="s">
        <v>3289</v>
      </c>
      <c r="E7153" s="2" t="s">
        <v>1282</v>
      </c>
      <c r="F7153" s="2" t="s">
        <v>1694</v>
      </c>
      <c r="G7153" s="2" t="s">
        <v>14844</v>
      </c>
      <c r="H7153" s="2" t="s">
        <v>14845</v>
      </c>
      <c r="I7153" s="2" t="s">
        <v>3289</v>
      </c>
      <c r="J7153" s="2" t="s">
        <v>14846</v>
      </c>
      <c r="K7153" s="2" t="s">
        <v>37240</v>
      </c>
    </row>
    <row r="7154" s="1" customFormat="1" ht="20" customHeight="1" spans="1:11">
      <c r="A7154" s="2" t="s">
        <v>1973</v>
      </c>
      <c r="B7154" s="2" t="s">
        <v>37241</v>
      </c>
      <c r="C7154" s="2" t="s">
        <v>1975</v>
      </c>
      <c r="D7154" s="2" t="s">
        <v>1976</v>
      </c>
      <c r="E7154" s="2" t="s">
        <v>1282</v>
      </c>
      <c r="F7154" s="2" t="s">
        <v>1694</v>
      </c>
      <c r="G7154" s="2" t="s">
        <v>14844</v>
      </c>
      <c r="H7154" s="2" t="s">
        <v>14951</v>
      </c>
      <c r="I7154" s="2" t="s">
        <v>1976</v>
      </c>
      <c r="J7154" s="2" t="s">
        <v>14846</v>
      </c>
      <c r="K7154" s="2" t="s">
        <v>37242</v>
      </c>
    </row>
    <row r="7155" s="1" customFormat="1" ht="20" customHeight="1" spans="1:11">
      <c r="A7155" s="2" t="s">
        <v>3135</v>
      </c>
      <c r="B7155" s="2" t="s">
        <v>37243</v>
      </c>
      <c r="C7155" s="2" t="s">
        <v>3137</v>
      </c>
      <c r="D7155" s="2" t="s">
        <v>3138</v>
      </c>
      <c r="E7155" s="2" t="s">
        <v>1282</v>
      </c>
      <c r="F7155" s="2" t="s">
        <v>1694</v>
      </c>
      <c r="G7155" s="2" t="s">
        <v>14844</v>
      </c>
      <c r="H7155" s="2" t="s">
        <v>17996</v>
      </c>
      <c r="I7155" s="2" t="s">
        <v>3138</v>
      </c>
      <c r="J7155" s="2" t="s">
        <v>14846</v>
      </c>
      <c r="K7155" s="2" t="s">
        <v>37244</v>
      </c>
    </row>
    <row r="7156" s="1" customFormat="1" ht="20" customHeight="1" spans="1:11">
      <c r="A7156" s="2" t="s">
        <v>3438</v>
      </c>
      <c r="B7156" s="2" t="s">
        <v>37245</v>
      </c>
      <c r="C7156" s="2" t="s">
        <v>27189</v>
      </c>
      <c r="D7156" s="2" t="s">
        <v>3441</v>
      </c>
      <c r="E7156" s="2" t="s">
        <v>1282</v>
      </c>
      <c r="F7156" s="2" t="s">
        <v>1694</v>
      </c>
      <c r="G7156" s="2" t="s">
        <v>14844</v>
      </c>
      <c r="H7156" s="2" t="s">
        <v>15075</v>
      </c>
      <c r="I7156" s="2" t="s">
        <v>3441</v>
      </c>
      <c r="J7156" s="2" t="s">
        <v>14846</v>
      </c>
      <c r="K7156" s="2" t="s">
        <v>37246</v>
      </c>
    </row>
    <row r="7157" s="1" customFormat="1" ht="20" customHeight="1" spans="1:11">
      <c r="A7157" s="2" t="s">
        <v>1818</v>
      </c>
      <c r="B7157" s="2" t="s">
        <v>37247</v>
      </c>
      <c r="C7157" s="2" t="s">
        <v>1820</v>
      </c>
      <c r="D7157" s="2" t="s">
        <v>1821</v>
      </c>
      <c r="E7157" s="2" t="s">
        <v>1282</v>
      </c>
      <c r="F7157" s="2" t="s">
        <v>1694</v>
      </c>
      <c r="G7157" s="2" t="s">
        <v>14844</v>
      </c>
      <c r="H7157" s="2" t="s">
        <v>14885</v>
      </c>
      <c r="I7157" s="2" t="s">
        <v>1821</v>
      </c>
      <c r="J7157" s="2" t="s">
        <v>14846</v>
      </c>
      <c r="K7157" s="2" t="s">
        <v>37248</v>
      </c>
    </row>
    <row r="7158" s="1" customFormat="1" ht="20" customHeight="1" spans="1:11">
      <c r="A7158" s="2" t="s">
        <v>3475</v>
      </c>
      <c r="B7158" s="2" t="s">
        <v>37249</v>
      </c>
      <c r="C7158" s="2" t="s">
        <v>3477</v>
      </c>
      <c r="D7158" s="2" t="s">
        <v>3478</v>
      </c>
      <c r="E7158" s="2" t="s">
        <v>1282</v>
      </c>
      <c r="F7158" s="2" t="s">
        <v>1694</v>
      </c>
      <c r="G7158" s="2" t="s">
        <v>14844</v>
      </c>
      <c r="H7158" s="2" t="s">
        <v>15487</v>
      </c>
      <c r="I7158" s="2" t="s">
        <v>3478</v>
      </c>
      <c r="J7158" s="2" t="s">
        <v>14846</v>
      </c>
      <c r="K7158" s="2" t="s">
        <v>37250</v>
      </c>
    </row>
    <row r="7159" s="1" customFormat="1" ht="20" customHeight="1" spans="1:11">
      <c r="A7159" s="2" t="s">
        <v>1969</v>
      </c>
      <c r="B7159" s="2" t="s">
        <v>37251</v>
      </c>
      <c r="C7159" s="2" t="s">
        <v>1971</v>
      </c>
      <c r="D7159" s="2" t="s">
        <v>1972</v>
      </c>
      <c r="E7159" s="2" t="s">
        <v>1282</v>
      </c>
      <c r="F7159" s="2" t="s">
        <v>1694</v>
      </c>
      <c r="G7159" s="2" t="s">
        <v>14844</v>
      </c>
      <c r="H7159" s="2" t="s">
        <v>16123</v>
      </c>
      <c r="I7159" s="2" t="s">
        <v>1972</v>
      </c>
      <c r="J7159" s="2" t="s">
        <v>14846</v>
      </c>
      <c r="K7159" s="2" t="s">
        <v>37252</v>
      </c>
    </row>
    <row r="7160" s="1" customFormat="1" ht="20" customHeight="1" spans="1:11">
      <c r="A7160" s="2" t="s">
        <v>2056</v>
      </c>
      <c r="B7160" s="2" t="s">
        <v>37253</v>
      </c>
      <c r="C7160" s="2" t="s">
        <v>2058</v>
      </c>
      <c r="D7160" s="2" t="s">
        <v>2059</v>
      </c>
      <c r="E7160" s="2" t="s">
        <v>1282</v>
      </c>
      <c r="F7160" s="2" t="s">
        <v>1694</v>
      </c>
      <c r="G7160" s="2" t="s">
        <v>14844</v>
      </c>
      <c r="H7160" s="2" t="s">
        <v>18359</v>
      </c>
      <c r="I7160" s="2" t="s">
        <v>2059</v>
      </c>
      <c r="J7160" s="2" t="s">
        <v>14846</v>
      </c>
      <c r="K7160" s="2" t="s">
        <v>37254</v>
      </c>
    </row>
    <row r="7161" s="1" customFormat="1" ht="20" customHeight="1" spans="1:11">
      <c r="A7161" s="2" t="s">
        <v>3632</v>
      </c>
      <c r="B7161" s="2" t="s">
        <v>37255</v>
      </c>
      <c r="C7161" s="2" t="s">
        <v>3634</v>
      </c>
      <c r="D7161" s="2" t="s">
        <v>3635</v>
      </c>
      <c r="E7161" s="2" t="s">
        <v>1282</v>
      </c>
      <c r="F7161" s="2" t="s">
        <v>1694</v>
      </c>
      <c r="G7161" s="2" t="s">
        <v>14844</v>
      </c>
      <c r="H7161" s="2" t="s">
        <v>16198</v>
      </c>
      <c r="I7161" s="2" t="s">
        <v>3635</v>
      </c>
      <c r="J7161" s="2" t="s">
        <v>14846</v>
      </c>
      <c r="K7161" s="2" t="s">
        <v>37256</v>
      </c>
    </row>
    <row r="7162" s="1" customFormat="1" ht="20" customHeight="1" spans="1:11">
      <c r="A7162" s="2" t="s">
        <v>1855</v>
      </c>
      <c r="B7162" s="2" t="s">
        <v>37257</v>
      </c>
      <c r="C7162" s="2" t="s">
        <v>1857</v>
      </c>
      <c r="D7162" s="2" t="s">
        <v>1858</v>
      </c>
      <c r="E7162" s="2" t="s">
        <v>1282</v>
      </c>
      <c r="F7162" s="2" t="s">
        <v>1694</v>
      </c>
      <c r="G7162" s="2" t="s">
        <v>14844</v>
      </c>
      <c r="H7162" s="2" t="s">
        <v>15064</v>
      </c>
      <c r="I7162" s="2" t="s">
        <v>1858</v>
      </c>
      <c r="J7162" s="2" t="s">
        <v>14846</v>
      </c>
      <c r="K7162" s="2" t="s">
        <v>37258</v>
      </c>
    </row>
    <row r="7163" s="1" customFormat="1" ht="20" customHeight="1" spans="1:11">
      <c r="A7163" s="2" t="s">
        <v>37259</v>
      </c>
      <c r="B7163" s="2" t="s">
        <v>37260</v>
      </c>
      <c r="C7163" s="2" t="s">
        <v>5653</v>
      </c>
      <c r="D7163" s="2" t="s">
        <v>37261</v>
      </c>
      <c r="E7163" s="2" t="s">
        <v>1695</v>
      </c>
      <c r="F7163" s="2" t="s">
        <v>11059</v>
      </c>
      <c r="G7163" s="2" t="s">
        <v>14844</v>
      </c>
      <c r="H7163" s="2" t="s">
        <v>15186</v>
      </c>
      <c r="I7163" s="2" t="s">
        <v>37261</v>
      </c>
      <c r="J7163" s="2" t="s">
        <v>14846</v>
      </c>
      <c r="K7163" s="2" t="s">
        <v>37262</v>
      </c>
    </row>
    <row r="7164" s="1" customFormat="1" ht="20" customHeight="1" spans="1:11">
      <c r="A7164" s="2" t="s">
        <v>5072</v>
      </c>
      <c r="B7164" s="2" t="s">
        <v>37263</v>
      </c>
      <c r="C7164" s="2" t="s">
        <v>2337</v>
      </c>
      <c r="D7164" s="2" t="s">
        <v>5073</v>
      </c>
      <c r="E7164" s="2" t="s">
        <v>1694</v>
      </c>
      <c r="F7164" s="2" t="s">
        <v>4257</v>
      </c>
      <c r="G7164" s="2" t="s">
        <v>14844</v>
      </c>
      <c r="H7164" s="2" t="s">
        <v>15529</v>
      </c>
      <c r="I7164" s="2" t="s">
        <v>5073</v>
      </c>
      <c r="J7164" s="2" t="s">
        <v>14846</v>
      </c>
      <c r="K7164" s="2" t="s">
        <v>37264</v>
      </c>
    </row>
    <row r="7165" s="1" customFormat="1" ht="20" customHeight="1" spans="1:11">
      <c r="A7165" s="2" t="s">
        <v>5698</v>
      </c>
      <c r="B7165" s="2" t="s">
        <v>37265</v>
      </c>
      <c r="C7165" s="2" t="s">
        <v>5700</v>
      </c>
      <c r="D7165" s="2" t="s">
        <v>5701</v>
      </c>
      <c r="E7165" s="2" t="s">
        <v>1282</v>
      </c>
      <c r="F7165" s="2" t="s">
        <v>4257</v>
      </c>
      <c r="G7165" s="2" t="s">
        <v>14844</v>
      </c>
      <c r="H7165" s="2" t="s">
        <v>15792</v>
      </c>
      <c r="I7165" s="2" t="s">
        <v>5701</v>
      </c>
      <c r="J7165" s="2" t="s">
        <v>14846</v>
      </c>
      <c r="K7165" s="2" t="s">
        <v>37266</v>
      </c>
    </row>
    <row r="7166" s="1" customFormat="1" ht="20" customHeight="1" spans="1:11">
      <c r="A7166" s="2" t="s">
        <v>2695</v>
      </c>
      <c r="B7166" s="2" t="s">
        <v>37267</v>
      </c>
      <c r="C7166" s="2" t="s">
        <v>2697</v>
      </c>
      <c r="D7166" s="2" t="s">
        <v>2698</v>
      </c>
      <c r="E7166" s="2" t="s">
        <v>1282</v>
      </c>
      <c r="F7166" s="2" t="s">
        <v>1694</v>
      </c>
      <c r="G7166" s="2" t="s">
        <v>14844</v>
      </c>
      <c r="H7166" s="2" t="s">
        <v>15099</v>
      </c>
      <c r="I7166" s="2" t="s">
        <v>2698</v>
      </c>
      <c r="J7166" s="2" t="s">
        <v>14846</v>
      </c>
      <c r="K7166" s="2" t="s">
        <v>37268</v>
      </c>
    </row>
    <row r="7167" s="1" customFormat="1" ht="20" customHeight="1" spans="1:11">
      <c r="A7167" s="2" t="s">
        <v>3418</v>
      </c>
      <c r="B7167" s="2" t="s">
        <v>37269</v>
      </c>
      <c r="C7167" s="2" t="s">
        <v>3420</v>
      </c>
      <c r="D7167" s="2" t="s">
        <v>3421</v>
      </c>
      <c r="E7167" s="2" t="s">
        <v>1282</v>
      </c>
      <c r="F7167" s="2" t="s">
        <v>1694</v>
      </c>
      <c r="G7167" s="2" t="s">
        <v>14844</v>
      </c>
      <c r="H7167" s="2" t="s">
        <v>15258</v>
      </c>
      <c r="I7167" s="2" t="s">
        <v>3421</v>
      </c>
      <c r="J7167" s="2" t="s">
        <v>14846</v>
      </c>
      <c r="K7167" s="2" t="s">
        <v>37270</v>
      </c>
    </row>
    <row r="7168" s="1" customFormat="1" ht="20" customHeight="1" spans="1:11">
      <c r="A7168" s="2" t="s">
        <v>4979</v>
      </c>
      <c r="B7168" s="2" t="s">
        <v>37271</v>
      </c>
      <c r="C7168" s="2" t="s">
        <v>18199</v>
      </c>
      <c r="D7168" s="2" t="s">
        <v>4982</v>
      </c>
      <c r="E7168" s="2" t="s">
        <v>1694</v>
      </c>
      <c r="F7168" s="2" t="s">
        <v>4257</v>
      </c>
      <c r="G7168" s="2" t="s">
        <v>14844</v>
      </c>
      <c r="H7168" s="2" t="s">
        <v>18056</v>
      </c>
      <c r="I7168" s="2" t="s">
        <v>4982</v>
      </c>
      <c r="J7168" s="2" t="s">
        <v>14846</v>
      </c>
      <c r="K7168" s="2" t="s">
        <v>37272</v>
      </c>
    </row>
    <row r="7169" s="1" customFormat="1" ht="20" customHeight="1" spans="1:11">
      <c r="A7169" s="2" t="s">
        <v>3151</v>
      </c>
      <c r="B7169" s="2" t="s">
        <v>37273</v>
      </c>
      <c r="C7169" s="2" t="s">
        <v>2426</v>
      </c>
      <c r="D7169" s="2" t="s">
        <v>3152</v>
      </c>
      <c r="E7169" s="2" t="s">
        <v>1282</v>
      </c>
      <c r="F7169" s="2" t="s">
        <v>1694</v>
      </c>
      <c r="G7169" s="2" t="s">
        <v>14844</v>
      </c>
      <c r="H7169" s="2" t="s">
        <v>15341</v>
      </c>
      <c r="I7169" s="2" t="s">
        <v>3152</v>
      </c>
      <c r="J7169" s="2" t="s">
        <v>14846</v>
      </c>
      <c r="K7169" s="2" t="s">
        <v>37274</v>
      </c>
    </row>
    <row r="7170" s="1" customFormat="1" ht="20" customHeight="1" spans="1:11">
      <c r="A7170" s="2" t="s">
        <v>3518</v>
      </c>
      <c r="B7170" s="2" t="s">
        <v>37275</v>
      </c>
      <c r="C7170" s="2" t="s">
        <v>3520</v>
      </c>
      <c r="D7170" s="2" t="s">
        <v>3521</v>
      </c>
      <c r="E7170" s="2" t="s">
        <v>1282</v>
      </c>
      <c r="F7170" s="2" t="s">
        <v>1694</v>
      </c>
      <c r="G7170" s="2" t="s">
        <v>14844</v>
      </c>
      <c r="H7170" s="2" t="s">
        <v>16170</v>
      </c>
      <c r="I7170" s="2" t="s">
        <v>3521</v>
      </c>
      <c r="J7170" s="2" t="s">
        <v>14846</v>
      </c>
      <c r="K7170" s="2" t="s">
        <v>37276</v>
      </c>
    </row>
    <row r="7171" s="1" customFormat="1" ht="20" customHeight="1" spans="1:11">
      <c r="A7171" s="2" t="s">
        <v>2566</v>
      </c>
      <c r="B7171" s="2" t="s">
        <v>37277</v>
      </c>
      <c r="C7171" s="2" t="s">
        <v>2568</v>
      </c>
      <c r="D7171" s="2" t="s">
        <v>2569</v>
      </c>
      <c r="E7171" s="2" t="s">
        <v>1282</v>
      </c>
      <c r="F7171" s="2" t="s">
        <v>1694</v>
      </c>
      <c r="G7171" s="2" t="s">
        <v>14844</v>
      </c>
      <c r="H7171" s="2" t="s">
        <v>14912</v>
      </c>
      <c r="I7171" s="2" t="s">
        <v>2569</v>
      </c>
      <c r="J7171" s="2" t="s">
        <v>14846</v>
      </c>
      <c r="K7171" s="2" t="s">
        <v>37278</v>
      </c>
    </row>
    <row r="7172" s="1" customFormat="1" ht="20" customHeight="1" spans="1:11">
      <c r="A7172" s="2" t="s">
        <v>3308</v>
      </c>
      <c r="B7172" s="2" t="s">
        <v>37279</v>
      </c>
      <c r="C7172" s="2" t="s">
        <v>3310</v>
      </c>
      <c r="D7172" s="2" t="s">
        <v>3311</v>
      </c>
      <c r="E7172" s="2" t="s">
        <v>1282</v>
      </c>
      <c r="F7172" s="2" t="s">
        <v>1694</v>
      </c>
      <c r="G7172" s="2" t="s">
        <v>14844</v>
      </c>
      <c r="H7172" s="2" t="s">
        <v>22924</v>
      </c>
      <c r="I7172" s="2" t="s">
        <v>3311</v>
      </c>
      <c r="J7172" s="2" t="s">
        <v>14846</v>
      </c>
      <c r="K7172" s="2" t="s">
        <v>37280</v>
      </c>
    </row>
    <row r="7173" s="1" customFormat="1" ht="20" customHeight="1" spans="1:11">
      <c r="A7173" s="2" t="s">
        <v>10517</v>
      </c>
      <c r="B7173" s="2" t="s">
        <v>37281</v>
      </c>
      <c r="C7173" s="2" t="s">
        <v>4548</v>
      </c>
      <c r="D7173" s="2" t="s">
        <v>10518</v>
      </c>
      <c r="E7173" s="2" t="s">
        <v>4257</v>
      </c>
      <c r="F7173" s="2" t="s">
        <v>1695</v>
      </c>
      <c r="G7173" s="2" t="s">
        <v>14844</v>
      </c>
      <c r="H7173" s="2" t="s">
        <v>19790</v>
      </c>
      <c r="I7173" s="2" t="s">
        <v>10518</v>
      </c>
      <c r="J7173" s="2" t="s">
        <v>14846</v>
      </c>
      <c r="K7173" s="2" t="s">
        <v>37282</v>
      </c>
    </row>
    <row r="7174" s="1" customFormat="1" ht="20" customHeight="1" spans="1:11">
      <c r="A7174" s="2" t="s">
        <v>3935</v>
      </c>
      <c r="B7174" s="2" t="s">
        <v>37283</v>
      </c>
      <c r="C7174" s="2" t="s">
        <v>3937</v>
      </c>
      <c r="D7174" s="2" t="s">
        <v>3938</v>
      </c>
      <c r="E7174" s="2" t="s">
        <v>1282</v>
      </c>
      <c r="F7174" s="2" t="s">
        <v>1694</v>
      </c>
      <c r="G7174" s="2" t="s">
        <v>14844</v>
      </c>
      <c r="H7174" s="2" t="s">
        <v>18687</v>
      </c>
      <c r="I7174" s="2" t="s">
        <v>3938</v>
      </c>
      <c r="J7174" s="2" t="s">
        <v>14846</v>
      </c>
      <c r="K7174" s="2" t="s">
        <v>37284</v>
      </c>
    </row>
    <row r="7175" s="1" customFormat="1" ht="20" customHeight="1" spans="1:11">
      <c r="A7175" s="2" t="s">
        <v>37285</v>
      </c>
      <c r="B7175" s="2" t="s">
        <v>37286</v>
      </c>
      <c r="C7175" s="2" t="s">
        <v>6141</v>
      </c>
      <c r="D7175" s="2" t="s">
        <v>37287</v>
      </c>
      <c r="E7175" s="2" t="s">
        <v>1282</v>
      </c>
      <c r="F7175" s="2" t="s">
        <v>1694</v>
      </c>
      <c r="G7175" s="2" t="s">
        <v>14844</v>
      </c>
      <c r="H7175" s="2" t="s">
        <v>15186</v>
      </c>
      <c r="I7175" s="2" t="s">
        <v>37287</v>
      </c>
      <c r="J7175" s="2" t="s">
        <v>14846</v>
      </c>
      <c r="K7175" s="2" t="s">
        <v>37288</v>
      </c>
    </row>
    <row r="7176" s="1" customFormat="1" ht="20" customHeight="1" spans="1:11">
      <c r="A7176" s="2" t="s">
        <v>2420</v>
      </c>
      <c r="B7176" s="2" t="s">
        <v>37289</v>
      </c>
      <c r="C7176" s="2" t="s">
        <v>25268</v>
      </c>
      <c r="D7176" s="2" t="s">
        <v>2423</v>
      </c>
      <c r="E7176" s="2" t="s">
        <v>1282</v>
      </c>
      <c r="F7176" s="2" t="s">
        <v>1694</v>
      </c>
      <c r="G7176" s="2" t="s">
        <v>14844</v>
      </c>
      <c r="H7176" s="2" t="s">
        <v>15089</v>
      </c>
      <c r="I7176" s="2" t="s">
        <v>2423</v>
      </c>
      <c r="J7176" s="2" t="s">
        <v>14846</v>
      </c>
      <c r="K7176" s="2" t="s">
        <v>37290</v>
      </c>
    </row>
    <row r="7177" s="1" customFormat="1" ht="20" customHeight="1" spans="1:11">
      <c r="A7177" s="2" t="s">
        <v>3679</v>
      </c>
      <c r="B7177" s="2" t="s">
        <v>37291</v>
      </c>
      <c r="C7177" s="2" t="s">
        <v>2778</v>
      </c>
      <c r="D7177" s="2" t="s">
        <v>3680</v>
      </c>
      <c r="E7177" s="2" t="s">
        <v>1282</v>
      </c>
      <c r="F7177" s="2" t="s">
        <v>1694</v>
      </c>
      <c r="G7177" s="2" t="s">
        <v>14844</v>
      </c>
      <c r="H7177" s="2" t="s">
        <v>18757</v>
      </c>
      <c r="I7177" s="2" t="s">
        <v>3680</v>
      </c>
      <c r="J7177" s="2" t="s">
        <v>14846</v>
      </c>
      <c r="K7177" s="2" t="s">
        <v>37292</v>
      </c>
    </row>
    <row r="7178" s="1" customFormat="1" ht="20" customHeight="1" spans="1:11">
      <c r="A7178" s="2" t="s">
        <v>2766</v>
      </c>
      <c r="B7178" s="2" t="s">
        <v>37293</v>
      </c>
      <c r="C7178" s="2" t="s">
        <v>2768</v>
      </c>
      <c r="D7178" s="2" t="s">
        <v>2769</v>
      </c>
      <c r="E7178" s="2" t="s">
        <v>1282</v>
      </c>
      <c r="F7178" s="2" t="s">
        <v>1694</v>
      </c>
      <c r="G7178" s="2" t="s">
        <v>14844</v>
      </c>
      <c r="H7178" s="2" t="s">
        <v>14940</v>
      </c>
      <c r="I7178" s="2" t="s">
        <v>2769</v>
      </c>
      <c r="J7178" s="2" t="s">
        <v>14846</v>
      </c>
      <c r="K7178" s="2" t="s">
        <v>37294</v>
      </c>
    </row>
    <row r="7179" s="1" customFormat="1" ht="20" customHeight="1" spans="1:11">
      <c r="A7179" s="2" t="s">
        <v>5577</v>
      </c>
      <c r="B7179" s="2" t="s">
        <v>37295</v>
      </c>
      <c r="C7179" s="2" t="s">
        <v>5579</v>
      </c>
      <c r="D7179" s="2" t="s">
        <v>5580</v>
      </c>
      <c r="E7179" s="2" t="s">
        <v>1694</v>
      </c>
      <c r="F7179" s="2" t="s">
        <v>4257</v>
      </c>
      <c r="G7179" s="2" t="s">
        <v>14844</v>
      </c>
      <c r="H7179" s="2" t="s">
        <v>16307</v>
      </c>
      <c r="I7179" s="2" t="s">
        <v>5580</v>
      </c>
      <c r="J7179" s="2" t="s">
        <v>14846</v>
      </c>
      <c r="K7179" s="2" t="s">
        <v>37296</v>
      </c>
    </row>
    <row r="7180" s="1" customFormat="1" ht="20" customHeight="1" spans="1:11">
      <c r="A7180" s="2" t="s">
        <v>37297</v>
      </c>
      <c r="B7180" s="2" t="s">
        <v>37298</v>
      </c>
      <c r="C7180" s="2" t="s">
        <v>37299</v>
      </c>
      <c r="D7180" s="2" t="s">
        <v>37300</v>
      </c>
      <c r="E7180" s="2" t="s">
        <v>1282</v>
      </c>
      <c r="F7180" s="2" t="s">
        <v>1694</v>
      </c>
      <c r="G7180" s="2" t="s">
        <v>14844</v>
      </c>
      <c r="H7180" s="2" t="s">
        <v>15186</v>
      </c>
      <c r="I7180" s="2" t="s">
        <v>37300</v>
      </c>
      <c r="J7180" s="2" t="s">
        <v>14846</v>
      </c>
      <c r="K7180" s="2" t="s">
        <v>37301</v>
      </c>
    </row>
    <row r="7181" s="1" customFormat="1" ht="20" customHeight="1" spans="1:11">
      <c r="A7181" s="2" t="s">
        <v>2824</v>
      </c>
      <c r="B7181" s="2" t="s">
        <v>37302</v>
      </c>
      <c r="C7181" s="2" t="s">
        <v>1891</v>
      </c>
      <c r="D7181" s="2" t="s">
        <v>2825</v>
      </c>
      <c r="E7181" s="2" t="s">
        <v>1282</v>
      </c>
      <c r="F7181" s="2" t="s">
        <v>1694</v>
      </c>
      <c r="G7181" s="2" t="s">
        <v>14844</v>
      </c>
      <c r="H7181" s="2" t="s">
        <v>14895</v>
      </c>
      <c r="I7181" s="2" t="s">
        <v>2825</v>
      </c>
      <c r="J7181" s="2" t="s">
        <v>14846</v>
      </c>
      <c r="K7181" s="2" t="s">
        <v>37303</v>
      </c>
    </row>
    <row r="7182" s="1" customFormat="1" ht="20" customHeight="1" spans="1:11">
      <c r="A7182" s="2" t="s">
        <v>2751</v>
      </c>
      <c r="B7182" s="2" t="s">
        <v>37304</v>
      </c>
      <c r="C7182" s="2" t="s">
        <v>2753</v>
      </c>
      <c r="D7182" s="2" t="s">
        <v>2754</v>
      </c>
      <c r="E7182" s="2" t="s">
        <v>1282</v>
      </c>
      <c r="F7182" s="2" t="s">
        <v>1694</v>
      </c>
      <c r="G7182" s="2" t="s">
        <v>14844</v>
      </c>
      <c r="H7182" s="2" t="s">
        <v>16350</v>
      </c>
      <c r="I7182" s="2" t="s">
        <v>2754</v>
      </c>
      <c r="J7182" s="2" t="s">
        <v>14846</v>
      </c>
      <c r="K7182" s="2" t="s">
        <v>37305</v>
      </c>
    </row>
    <row r="7183" s="1" customFormat="1" ht="20" customHeight="1" spans="1:11">
      <c r="A7183" s="2" t="s">
        <v>2744</v>
      </c>
      <c r="B7183" s="2" t="s">
        <v>37306</v>
      </c>
      <c r="C7183" s="2" t="s">
        <v>2746</v>
      </c>
      <c r="D7183" s="2" t="s">
        <v>2747</v>
      </c>
      <c r="E7183" s="2" t="s">
        <v>1282</v>
      </c>
      <c r="F7183" s="2" t="s">
        <v>1694</v>
      </c>
      <c r="G7183" s="2" t="s">
        <v>14844</v>
      </c>
      <c r="H7183" s="2" t="s">
        <v>16160</v>
      </c>
      <c r="I7183" s="2" t="s">
        <v>2747</v>
      </c>
      <c r="J7183" s="2" t="s">
        <v>14846</v>
      </c>
      <c r="K7183" s="2" t="s">
        <v>37307</v>
      </c>
    </row>
    <row r="7184" s="1" customFormat="1" ht="20" customHeight="1" spans="1:11">
      <c r="A7184" s="2" t="s">
        <v>3409</v>
      </c>
      <c r="B7184" s="2" t="s">
        <v>37308</v>
      </c>
      <c r="C7184" s="2" t="s">
        <v>3411</v>
      </c>
      <c r="D7184" s="2" t="s">
        <v>3412</v>
      </c>
      <c r="E7184" s="2" t="s">
        <v>1282</v>
      </c>
      <c r="F7184" s="2" t="s">
        <v>1694</v>
      </c>
      <c r="G7184" s="2" t="s">
        <v>14844</v>
      </c>
      <c r="H7184" s="2" t="s">
        <v>15415</v>
      </c>
      <c r="I7184" s="2" t="s">
        <v>3412</v>
      </c>
      <c r="J7184" s="2" t="s">
        <v>14846</v>
      </c>
      <c r="K7184" s="2" t="s">
        <v>37309</v>
      </c>
    </row>
    <row r="7185" s="1" customFormat="1" ht="20" customHeight="1" spans="1:11">
      <c r="A7185" s="2" t="s">
        <v>37310</v>
      </c>
      <c r="B7185" s="2" t="s">
        <v>37311</v>
      </c>
      <c r="C7185" s="2" t="s">
        <v>37312</v>
      </c>
      <c r="D7185" s="2" t="s">
        <v>37313</v>
      </c>
      <c r="E7185" s="2" t="s">
        <v>1695</v>
      </c>
      <c r="F7185" s="2" t="s">
        <v>1271</v>
      </c>
      <c r="G7185" s="2" t="s">
        <v>14844</v>
      </c>
      <c r="H7185" s="2" t="s">
        <v>18024</v>
      </c>
      <c r="I7185" s="2" t="s">
        <v>37313</v>
      </c>
      <c r="J7185" s="2" t="s">
        <v>14846</v>
      </c>
      <c r="K7185" s="2" t="s">
        <v>37314</v>
      </c>
    </row>
    <row r="7186" s="1" customFormat="1" ht="20" customHeight="1" spans="1:11">
      <c r="A7186" s="2" t="s">
        <v>2732</v>
      </c>
      <c r="B7186" s="2" t="s">
        <v>37315</v>
      </c>
      <c r="C7186" s="2" t="s">
        <v>2734</v>
      </c>
      <c r="D7186" s="2" t="s">
        <v>2735</v>
      </c>
      <c r="E7186" s="2" t="s">
        <v>1282</v>
      </c>
      <c r="F7186" s="2" t="s">
        <v>1694</v>
      </c>
      <c r="G7186" s="2" t="s">
        <v>14844</v>
      </c>
      <c r="H7186" s="2" t="s">
        <v>14912</v>
      </c>
      <c r="I7186" s="2" t="s">
        <v>2735</v>
      </c>
      <c r="J7186" s="2" t="s">
        <v>14846</v>
      </c>
      <c r="K7186" s="2" t="s">
        <v>37316</v>
      </c>
    </row>
    <row r="7187" s="1" customFormat="1" ht="20" customHeight="1" spans="1:11">
      <c r="A7187" s="2" t="s">
        <v>3785</v>
      </c>
      <c r="B7187" s="2" t="s">
        <v>37317</v>
      </c>
      <c r="C7187" s="2" t="s">
        <v>29602</v>
      </c>
      <c r="D7187" s="2" t="s">
        <v>3788</v>
      </c>
      <c r="E7187" s="2" t="s">
        <v>1282</v>
      </c>
      <c r="F7187" s="2" t="s">
        <v>1694</v>
      </c>
      <c r="G7187" s="2" t="s">
        <v>14844</v>
      </c>
      <c r="H7187" s="2" t="s">
        <v>14858</v>
      </c>
      <c r="I7187" s="2" t="s">
        <v>3788</v>
      </c>
      <c r="J7187" s="2" t="s">
        <v>14846</v>
      </c>
      <c r="K7187" s="2" t="s">
        <v>37318</v>
      </c>
    </row>
    <row r="7188" s="1" customFormat="1" ht="20" customHeight="1" spans="1:11">
      <c r="A7188" s="2" t="s">
        <v>37319</v>
      </c>
      <c r="B7188" s="2" t="s">
        <v>37320</v>
      </c>
      <c r="C7188" s="2" t="s">
        <v>5215</v>
      </c>
      <c r="D7188" s="2" t="s">
        <v>37321</v>
      </c>
      <c r="E7188" s="2" t="s">
        <v>1694</v>
      </c>
      <c r="F7188" s="2" t="s">
        <v>1271</v>
      </c>
      <c r="G7188" s="2" t="s">
        <v>14844</v>
      </c>
      <c r="H7188" s="2" t="s">
        <v>37322</v>
      </c>
      <c r="I7188" s="2" t="s">
        <v>37321</v>
      </c>
      <c r="J7188" s="2" t="s">
        <v>14846</v>
      </c>
      <c r="K7188" s="2" t="s">
        <v>37323</v>
      </c>
    </row>
    <row r="7189" s="1" customFormat="1" ht="20" customHeight="1" spans="1:11">
      <c r="A7189" s="2" t="s">
        <v>2349</v>
      </c>
      <c r="B7189" s="2" t="s">
        <v>37324</v>
      </c>
      <c r="C7189" s="2" t="s">
        <v>2351</v>
      </c>
      <c r="D7189" s="2" t="s">
        <v>2352</v>
      </c>
      <c r="E7189" s="2" t="s">
        <v>1282</v>
      </c>
      <c r="F7189" s="2" t="s">
        <v>1694</v>
      </c>
      <c r="G7189" s="2" t="s">
        <v>14844</v>
      </c>
      <c r="H7189" s="2" t="s">
        <v>14946</v>
      </c>
      <c r="I7189" s="2" t="s">
        <v>2352</v>
      </c>
      <c r="J7189" s="2" t="s">
        <v>14846</v>
      </c>
      <c r="K7189" s="2" t="s">
        <v>37325</v>
      </c>
    </row>
    <row r="7190" s="1" customFormat="1" ht="20" customHeight="1" spans="1:11">
      <c r="A7190" s="2" t="s">
        <v>3145</v>
      </c>
      <c r="B7190" s="2" t="s">
        <v>37326</v>
      </c>
      <c r="C7190" s="2" t="s">
        <v>2333</v>
      </c>
      <c r="D7190" s="2" t="s">
        <v>3146</v>
      </c>
      <c r="E7190" s="2" t="s">
        <v>1282</v>
      </c>
      <c r="F7190" s="2" t="s">
        <v>1694</v>
      </c>
      <c r="G7190" s="2" t="s">
        <v>14844</v>
      </c>
      <c r="H7190" s="2" t="s">
        <v>16324</v>
      </c>
      <c r="I7190" s="2" t="s">
        <v>3146</v>
      </c>
      <c r="J7190" s="2" t="s">
        <v>14846</v>
      </c>
      <c r="K7190" s="2" t="s">
        <v>37327</v>
      </c>
    </row>
    <row r="7191" s="1" customFormat="1" ht="20" customHeight="1" spans="1:11">
      <c r="A7191" s="2" t="s">
        <v>3405</v>
      </c>
      <c r="B7191" s="2" t="s">
        <v>37328</v>
      </c>
      <c r="C7191" s="2" t="s">
        <v>2351</v>
      </c>
      <c r="D7191" s="2" t="s">
        <v>3406</v>
      </c>
      <c r="E7191" s="2" t="s">
        <v>1282</v>
      </c>
      <c r="F7191" s="2" t="s">
        <v>1694</v>
      </c>
      <c r="G7191" s="2" t="s">
        <v>14844</v>
      </c>
      <c r="H7191" s="2" t="s">
        <v>14946</v>
      </c>
      <c r="I7191" s="2" t="s">
        <v>3406</v>
      </c>
      <c r="J7191" s="2" t="s">
        <v>14846</v>
      </c>
      <c r="K7191" s="2" t="s">
        <v>37329</v>
      </c>
    </row>
    <row r="7192" s="1" customFormat="1" ht="20" customHeight="1" spans="1:11">
      <c r="A7192" s="2" t="s">
        <v>2133</v>
      </c>
      <c r="B7192" s="2" t="s">
        <v>37330</v>
      </c>
      <c r="C7192" s="2" t="s">
        <v>2135</v>
      </c>
      <c r="D7192" s="2" t="s">
        <v>2136</v>
      </c>
      <c r="E7192" s="2" t="s">
        <v>1282</v>
      </c>
      <c r="F7192" s="2" t="s">
        <v>1694</v>
      </c>
      <c r="G7192" s="2" t="s">
        <v>14844</v>
      </c>
      <c r="H7192" s="2" t="s">
        <v>16909</v>
      </c>
      <c r="I7192" s="2" t="s">
        <v>2136</v>
      </c>
      <c r="J7192" s="2" t="s">
        <v>14846</v>
      </c>
      <c r="K7192" s="2" t="s">
        <v>37331</v>
      </c>
    </row>
    <row r="7193" s="1" customFormat="1" ht="20" customHeight="1" spans="1:11">
      <c r="A7193" s="2" t="s">
        <v>2922</v>
      </c>
      <c r="B7193" s="2" t="s">
        <v>37332</v>
      </c>
      <c r="C7193" s="2" t="s">
        <v>2845</v>
      </c>
      <c r="D7193" s="2" t="s">
        <v>2923</v>
      </c>
      <c r="E7193" s="2" t="s">
        <v>1282</v>
      </c>
      <c r="F7193" s="2" t="s">
        <v>1694</v>
      </c>
      <c r="G7193" s="2" t="s">
        <v>14844</v>
      </c>
      <c r="H7193" s="2" t="s">
        <v>15346</v>
      </c>
      <c r="I7193" s="2" t="s">
        <v>2923</v>
      </c>
      <c r="J7193" s="2" t="s">
        <v>14846</v>
      </c>
      <c r="K7193" s="2" t="s">
        <v>37333</v>
      </c>
    </row>
    <row r="7194" s="1" customFormat="1" ht="20" customHeight="1" spans="1:11">
      <c r="A7194" s="2" t="s">
        <v>4121</v>
      </c>
      <c r="B7194" s="2" t="s">
        <v>37334</v>
      </c>
      <c r="C7194" s="2" t="s">
        <v>2788</v>
      </c>
      <c r="D7194" s="2" t="s">
        <v>4122</v>
      </c>
      <c r="E7194" s="2" t="s">
        <v>1282</v>
      </c>
      <c r="F7194" s="2" t="s">
        <v>1694</v>
      </c>
      <c r="G7194" s="2" t="s">
        <v>14844</v>
      </c>
      <c r="H7194" s="2" t="s">
        <v>23807</v>
      </c>
      <c r="I7194" s="2" t="s">
        <v>4122</v>
      </c>
      <c r="J7194" s="2" t="s">
        <v>14846</v>
      </c>
      <c r="K7194" s="2" t="s">
        <v>37335</v>
      </c>
    </row>
    <row r="7195" s="1" customFormat="1" ht="20" customHeight="1" spans="1:11">
      <c r="A7195" s="2" t="s">
        <v>2809</v>
      </c>
      <c r="B7195" s="2" t="s">
        <v>37336</v>
      </c>
      <c r="C7195" s="2" t="s">
        <v>2811</v>
      </c>
      <c r="D7195" s="2" t="s">
        <v>2812</v>
      </c>
      <c r="E7195" s="2" t="s">
        <v>1282</v>
      </c>
      <c r="F7195" s="2" t="s">
        <v>1694</v>
      </c>
      <c r="G7195" s="2" t="s">
        <v>14844</v>
      </c>
      <c r="H7195" s="2" t="s">
        <v>15463</v>
      </c>
      <c r="I7195" s="2" t="s">
        <v>2812</v>
      </c>
      <c r="J7195" s="2" t="s">
        <v>14846</v>
      </c>
      <c r="K7195" s="2" t="s">
        <v>37337</v>
      </c>
    </row>
    <row r="7196" s="1" customFormat="1" ht="20" customHeight="1" spans="1:11">
      <c r="A7196" s="2" t="s">
        <v>1725</v>
      </c>
      <c r="B7196" s="2" t="s">
        <v>37338</v>
      </c>
      <c r="C7196" s="2" t="s">
        <v>1727</v>
      </c>
      <c r="D7196" s="2" t="s">
        <v>1728</v>
      </c>
      <c r="E7196" s="2" t="s">
        <v>1282</v>
      </c>
      <c r="F7196" s="2" t="s">
        <v>1694</v>
      </c>
      <c r="G7196" s="2" t="s">
        <v>14844</v>
      </c>
      <c r="H7196" s="2" t="s">
        <v>15529</v>
      </c>
      <c r="I7196" s="2" t="s">
        <v>1728</v>
      </c>
      <c r="J7196" s="2" t="s">
        <v>14846</v>
      </c>
      <c r="K7196" s="2" t="s">
        <v>37339</v>
      </c>
    </row>
    <row r="7197" s="1" customFormat="1" ht="20" customHeight="1" spans="1:11">
      <c r="A7197" s="2" t="s">
        <v>1901</v>
      </c>
      <c r="B7197" s="2" t="s">
        <v>37340</v>
      </c>
      <c r="C7197" s="2" t="s">
        <v>1903</v>
      </c>
      <c r="D7197" s="2" t="s">
        <v>1904</v>
      </c>
      <c r="E7197" s="2" t="s">
        <v>1282</v>
      </c>
      <c r="F7197" s="2" t="s">
        <v>1694</v>
      </c>
      <c r="G7197" s="2" t="s">
        <v>14844</v>
      </c>
      <c r="H7197" s="2" t="s">
        <v>15036</v>
      </c>
      <c r="I7197" s="2" t="s">
        <v>1904</v>
      </c>
      <c r="J7197" s="2" t="s">
        <v>14846</v>
      </c>
      <c r="K7197" s="2" t="s">
        <v>37341</v>
      </c>
    </row>
    <row r="7198" s="1" customFormat="1" ht="20" customHeight="1" spans="1:11">
      <c r="A7198" s="2" t="s">
        <v>3120</v>
      </c>
      <c r="B7198" s="2" t="s">
        <v>37342</v>
      </c>
      <c r="C7198" s="2" t="s">
        <v>899</v>
      </c>
      <c r="D7198" s="2" t="s">
        <v>3121</v>
      </c>
      <c r="E7198" s="2" t="s">
        <v>1282</v>
      </c>
      <c r="F7198" s="2" t="s">
        <v>1694</v>
      </c>
      <c r="G7198" s="2" t="s">
        <v>14844</v>
      </c>
      <c r="H7198" s="2" t="s">
        <v>15787</v>
      </c>
      <c r="I7198" s="2" t="s">
        <v>3121</v>
      </c>
      <c r="J7198" s="2" t="s">
        <v>14846</v>
      </c>
      <c r="K7198" s="2" t="s">
        <v>37343</v>
      </c>
    </row>
    <row r="7199" s="1" customFormat="1" ht="20" customHeight="1" spans="1:11">
      <c r="A7199" s="2" t="s">
        <v>3920</v>
      </c>
      <c r="B7199" s="2" t="s">
        <v>37344</v>
      </c>
      <c r="C7199" s="2" t="s">
        <v>16987</v>
      </c>
      <c r="D7199" s="2" t="s">
        <v>3921</v>
      </c>
      <c r="E7199" s="2" t="s">
        <v>1282</v>
      </c>
      <c r="F7199" s="2" t="s">
        <v>1694</v>
      </c>
      <c r="G7199" s="2" t="s">
        <v>14844</v>
      </c>
      <c r="H7199" s="2" t="s">
        <v>21615</v>
      </c>
      <c r="I7199" s="2" t="s">
        <v>3921</v>
      </c>
      <c r="J7199" s="2" t="s">
        <v>14846</v>
      </c>
      <c r="K7199" s="2" t="s">
        <v>37345</v>
      </c>
    </row>
    <row r="7200" s="1" customFormat="1" ht="20" customHeight="1" spans="1:11">
      <c r="A7200" s="2" t="s">
        <v>2728</v>
      </c>
      <c r="B7200" s="2" t="s">
        <v>37346</v>
      </c>
      <c r="C7200" s="2" t="s">
        <v>2730</v>
      </c>
      <c r="D7200" s="2" t="s">
        <v>2731</v>
      </c>
      <c r="E7200" s="2" t="s">
        <v>1282</v>
      </c>
      <c r="F7200" s="2" t="s">
        <v>1694</v>
      </c>
      <c r="G7200" s="2" t="s">
        <v>14844</v>
      </c>
      <c r="H7200" s="2" t="s">
        <v>15085</v>
      </c>
      <c r="I7200" s="2" t="s">
        <v>2731</v>
      </c>
      <c r="J7200" s="2" t="s">
        <v>14846</v>
      </c>
      <c r="K7200" s="2" t="s">
        <v>37347</v>
      </c>
    </row>
    <row r="7201" s="1" customFormat="1" ht="20" customHeight="1" spans="1:11">
      <c r="A7201" s="2" t="s">
        <v>2689</v>
      </c>
      <c r="B7201" s="2" t="s">
        <v>37348</v>
      </c>
      <c r="C7201" s="2" t="s">
        <v>2691</v>
      </c>
      <c r="D7201" s="2" t="s">
        <v>2692</v>
      </c>
      <c r="E7201" s="2" t="s">
        <v>1282</v>
      </c>
      <c r="F7201" s="2" t="s">
        <v>1694</v>
      </c>
      <c r="G7201" s="2" t="s">
        <v>14844</v>
      </c>
      <c r="H7201" s="2" t="s">
        <v>25618</v>
      </c>
      <c r="I7201" s="2" t="s">
        <v>2692</v>
      </c>
      <c r="J7201" s="2" t="s">
        <v>14846</v>
      </c>
      <c r="K7201" s="2" t="s">
        <v>37349</v>
      </c>
    </row>
    <row r="7202" s="1" customFormat="1" ht="20" customHeight="1" spans="1:11">
      <c r="A7202" s="2" t="s">
        <v>1918</v>
      </c>
      <c r="B7202" s="2" t="s">
        <v>37350</v>
      </c>
      <c r="C7202" s="2" t="s">
        <v>1920</v>
      </c>
      <c r="D7202" s="2" t="s">
        <v>1921</v>
      </c>
      <c r="E7202" s="2" t="s">
        <v>1282</v>
      </c>
      <c r="F7202" s="2" t="s">
        <v>1694</v>
      </c>
      <c r="G7202" s="2" t="s">
        <v>14844</v>
      </c>
      <c r="H7202" s="2" t="s">
        <v>37351</v>
      </c>
      <c r="I7202" s="2" t="s">
        <v>1921</v>
      </c>
      <c r="J7202" s="2" t="s">
        <v>14846</v>
      </c>
      <c r="K7202" s="2" t="s">
        <v>37352</v>
      </c>
    </row>
    <row r="7203" s="1" customFormat="1" ht="20" customHeight="1" spans="1:11">
      <c r="A7203" s="2" t="s">
        <v>37353</v>
      </c>
      <c r="B7203" s="2" t="s">
        <v>37354</v>
      </c>
      <c r="C7203" s="2" t="s">
        <v>4043</v>
      </c>
      <c r="D7203" s="2" t="s">
        <v>37355</v>
      </c>
      <c r="E7203" s="2" t="s">
        <v>1282</v>
      </c>
      <c r="F7203" s="2" t="s">
        <v>1694</v>
      </c>
      <c r="G7203" s="2" t="s">
        <v>14844</v>
      </c>
      <c r="H7203" s="2" t="s">
        <v>15186</v>
      </c>
      <c r="I7203" s="2" t="s">
        <v>37355</v>
      </c>
      <c r="J7203" s="2" t="s">
        <v>14846</v>
      </c>
      <c r="K7203" s="2" t="s">
        <v>37356</v>
      </c>
    </row>
    <row r="7204" s="1" customFormat="1" ht="20" customHeight="1" spans="1:11">
      <c r="A7204" s="2" t="s">
        <v>2643</v>
      </c>
      <c r="B7204" s="2" t="s">
        <v>37357</v>
      </c>
      <c r="C7204" s="2" t="s">
        <v>2645</v>
      </c>
      <c r="D7204" s="2" t="s">
        <v>2646</v>
      </c>
      <c r="E7204" s="2" t="s">
        <v>1282</v>
      </c>
      <c r="F7204" s="2" t="s">
        <v>1694</v>
      </c>
      <c r="G7204" s="2" t="s">
        <v>14844</v>
      </c>
      <c r="H7204" s="2" t="s">
        <v>17334</v>
      </c>
      <c r="I7204" s="2" t="s">
        <v>2646</v>
      </c>
      <c r="J7204" s="2" t="s">
        <v>14846</v>
      </c>
      <c r="K7204" s="2" t="s">
        <v>37358</v>
      </c>
    </row>
    <row r="7205" s="1" customFormat="1" ht="20" customHeight="1" spans="1:11">
      <c r="A7205" s="2" t="s">
        <v>2015</v>
      </c>
      <c r="B7205" s="2" t="s">
        <v>37359</v>
      </c>
      <c r="C7205" s="2" t="s">
        <v>37360</v>
      </c>
      <c r="D7205" s="2" t="s">
        <v>2018</v>
      </c>
      <c r="E7205" s="2" t="s">
        <v>1282</v>
      </c>
      <c r="F7205" s="2" t="s">
        <v>1694</v>
      </c>
      <c r="G7205" s="2" t="s">
        <v>14844</v>
      </c>
      <c r="H7205" s="2" t="s">
        <v>16766</v>
      </c>
      <c r="I7205" s="2" t="s">
        <v>2018</v>
      </c>
      <c r="J7205" s="2" t="s">
        <v>14846</v>
      </c>
      <c r="K7205" s="2" t="s">
        <v>37361</v>
      </c>
    </row>
    <row r="7206" s="1" customFormat="1" ht="20" customHeight="1" spans="1:11">
      <c r="A7206" s="2" t="s">
        <v>2555</v>
      </c>
      <c r="B7206" s="2" t="s">
        <v>37362</v>
      </c>
      <c r="C7206" s="2" t="s">
        <v>2557</v>
      </c>
      <c r="D7206" s="2" t="s">
        <v>2558</v>
      </c>
      <c r="E7206" s="2" t="s">
        <v>1282</v>
      </c>
      <c r="F7206" s="2" t="s">
        <v>1694</v>
      </c>
      <c r="G7206" s="2" t="s">
        <v>14844</v>
      </c>
      <c r="H7206" s="2" t="s">
        <v>14852</v>
      </c>
      <c r="I7206" s="2" t="s">
        <v>2558</v>
      </c>
      <c r="J7206" s="2" t="s">
        <v>14846</v>
      </c>
      <c r="K7206" s="2" t="s">
        <v>37363</v>
      </c>
    </row>
    <row r="7207" s="1" customFormat="1" ht="20" customHeight="1" spans="1:11">
      <c r="A7207" s="2" t="s">
        <v>3835</v>
      </c>
      <c r="B7207" s="2" t="s">
        <v>37364</v>
      </c>
      <c r="C7207" s="2" t="s">
        <v>3837</v>
      </c>
      <c r="D7207" s="2" t="s">
        <v>3838</v>
      </c>
      <c r="E7207" s="2" t="s">
        <v>1282</v>
      </c>
      <c r="F7207" s="2" t="s">
        <v>1694</v>
      </c>
      <c r="G7207" s="2" t="s">
        <v>14844</v>
      </c>
      <c r="H7207" s="2" t="s">
        <v>17642</v>
      </c>
      <c r="I7207" s="2" t="s">
        <v>3838</v>
      </c>
      <c r="J7207" s="2" t="s">
        <v>14846</v>
      </c>
      <c r="K7207" s="2" t="s">
        <v>37365</v>
      </c>
    </row>
    <row r="7208" s="1" customFormat="1" ht="20" customHeight="1" spans="1:11">
      <c r="A7208" s="2" t="s">
        <v>7240</v>
      </c>
      <c r="B7208" s="2" t="s">
        <v>37366</v>
      </c>
      <c r="C7208" s="2" t="s">
        <v>3324</v>
      </c>
      <c r="D7208" s="2" t="s">
        <v>7241</v>
      </c>
      <c r="E7208" s="2" t="s">
        <v>1282</v>
      </c>
      <c r="F7208" s="2" t="s">
        <v>4257</v>
      </c>
      <c r="G7208" s="2" t="s">
        <v>14844</v>
      </c>
      <c r="H7208" s="2" t="s">
        <v>17247</v>
      </c>
      <c r="I7208" s="2" t="s">
        <v>7241</v>
      </c>
      <c r="J7208" s="2" t="s">
        <v>14846</v>
      </c>
      <c r="K7208" s="2" t="s">
        <v>37367</v>
      </c>
    </row>
    <row r="7209" s="1" customFormat="1" ht="20" customHeight="1" spans="1:11">
      <c r="A7209" s="2" t="s">
        <v>4835</v>
      </c>
      <c r="B7209" s="2" t="s">
        <v>37368</v>
      </c>
      <c r="C7209" s="2" t="s">
        <v>4837</v>
      </c>
      <c r="D7209" s="2" t="s">
        <v>4838</v>
      </c>
      <c r="E7209" s="2" t="s">
        <v>1694</v>
      </c>
      <c r="F7209" s="2" t="s">
        <v>4257</v>
      </c>
      <c r="G7209" s="2" t="s">
        <v>14844</v>
      </c>
      <c r="H7209" s="2" t="s">
        <v>37369</v>
      </c>
      <c r="I7209" s="2" t="s">
        <v>4838</v>
      </c>
      <c r="J7209" s="2" t="s">
        <v>14846</v>
      </c>
      <c r="K7209" s="2" t="s">
        <v>37370</v>
      </c>
    </row>
    <row r="7210" s="1" customFormat="1" ht="20" customHeight="1" spans="1:11">
      <c r="A7210" s="2" t="s">
        <v>7457</v>
      </c>
      <c r="B7210" s="2" t="s">
        <v>37371</v>
      </c>
      <c r="C7210" s="2" t="s">
        <v>7459</v>
      </c>
      <c r="D7210" s="2" t="s">
        <v>7460</v>
      </c>
      <c r="E7210" s="2" t="s">
        <v>1694</v>
      </c>
      <c r="F7210" s="2" t="s">
        <v>4257</v>
      </c>
      <c r="G7210" s="2" t="s">
        <v>14844</v>
      </c>
      <c r="H7210" s="2" t="s">
        <v>15173</v>
      </c>
      <c r="I7210" s="2" t="s">
        <v>7460</v>
      </c>
      <c r="J7210" s="2" t="s">
        <v>14846</v>
      </c>
      <c r="K7210" s="2" t="s">
        <v>37372</v>
      </c>
    </row>
    <row r="7211" s="1" customFormat="1" ht="20" customHeight="1" spans="1:11">
      <c r="A7211" s="2" t="s">
        <v>3355</v>
      </c>
      <c r="B7211" s="2" t="s">
        <v>37373</v>
      </c>
      <c r="C7211" s="2" t="s">
        <v>3357</v>
      </c>
      <c r="D7211" s="2" t="s">
        <v>3358</v>
      </c>
      <c r="E7211" s="2" t="s">
        <v>1282</v>
      </c>
      <c r="F7211" s="2" t="s">
        <v>1694</v>
      </c>
      <c r="G7211" s="2" t="s">
        <v>14844</v>
      </c>
      <c r="H7211" s="2" t="s">
        <v>23571</v>
      </c>
      <c r="I7211" s="2" t="s">
        <v>3358</v>
      </c>
      <c r="J7211" s="2" t="s">
        <v>14846</v>
      </c>
      <c r="K7211" s="2" t="s">
        <v>37374</v>
      </c>
    </row>
    <row r="7212" s="1" customFormat="1" ht="20" customHeight="1" spans="1:11">
      <c r="A7212" s="2" t="s">
        <v>3007</v>
      </c>
      <c r="B7212" s="2" t="s">
        <v>37375</v>
      </c>
      <c r="C7212" s="2" t="s">
        <v>1884</v>
      </c>
      <c r="D7212" s="2" t="s">
        <v>3008</v>
      </c>
      <c r="E7212" s="2" t="s">
        <v>1282</v>
      </c>
      <c r="F7212" s="2" t="s">
        <v>1694</v>
      </c>
      <c r="G7212" s="2" t="s">
        <v>14844</v>
      </c>
      <c r="H7212" s="2" t="s">
        <v>15099</v>
      </c>
      <c r="I7212" s="2" t="s">
        <v>3008</v>
      </c>
      <c r="J7212" s="2" t="s">
        <v>14846</v>
      </c>
      <c r="K7212" s="2" t="s">
        <v>37376</v>
      </c>
    </row>
    <row r="7213" s="1" customFormat="1" ht="20" customHeight="1" spans="1:11">
      <c r="A7213" s="2" t="s">
        <v>2905</v>
      </c>
      <c r="B7213" s="2" t="s">
        <v>37377</v>
      </c>
      <c r="C7213" s="2" t="s">
        <v>2907</v>
      </c>
      <c r="D7213" s="2" t="s">
        <v>2908</v>
      </c>
      <c r="E7213" s="2" t="s">
        <v>1282</v>
      </c>
      <c r="F7213" s="2" t="s">
        <v>1694</v>
      </c>
      <c r="G7213" s="2" t="s">
        <v>14844</v>
      </c>
      <c r="H7213" s="2" t="s">
        <v>14967</v>
      </c>
      <c r="I7213" s="2" t="s">
        <v>2908</v>
      </c>
      <c r="J7213" s="2" t="s">
        <v>14846</v>
      </c>
      <c r="K7213" s="2" t="s">
        <v>37378</v>
      </c>
    </row>
    <row r="7214" s="1" customFormat="1" ht="20" customHeight="1" spans="1:11">
      <c r="A7214" s="2" t="s">
        <v>4041</v>
      </c>
      <c r="B7214" s="2" t="s">
        <v>37379</v>
      </c>
      <c r="C7214" s="2" t="s">
        <v>4043</v>
      </c>
      <c r="D7214" s="2" t="s">
        <v>4044</v>
      </c>
      <c r="E7214" s="2" t="s">
        <v>1282</v>
      </c>
      <c r="F7214" s="2" t="s">
        <v>1694</v>
      </c>
      <c r="G7214" s="2" t="s">
        <v>14844</v>
      </c>
      <c r="H7214" s="2" t="s">
        <v>15228</v>
      </c>
      <c r="I7214" s="2" t="s">
        <v>4044</v>
      </c>
      <c r="J7214" s="2" t="s">
        <v>14846</v>
      </c>
      <c r="K7214" s="2" t="s">
        <v>37380</v>
      </c>
    </row>
    <row r="7215" s="1" customFormat="1" ht="20" customHeight="1" spans="1:11">
      <c r="A7215" s="2" t="s">
        <v>10806</v>
      </c>
      <c r="B7215" s="2" t="s">
        <v>37381</v>
      </c>
      <c r="C7215" s="2" t="s">
        <v>10808</v>
      </c>
      <c r="D7215" s="2" t="s">
        <v>37382</v>
      </c>
      <c r="E7215" s="2" t="s">
        <v>1694</v>
      </c>
      <c r="F7215" s="2" t="s">
        <v>1695</v>
      </c>
      <c r="G7215" s="2" t="s">
        <v>14844</v>
      </c>
      <c r="H7215" s="2" t="s">
        <v>22924</v>
      </c>
      <c r="I7215" s="2" t="s">
        <v>37383</v>
      </c>
      <c r="J7215" s="2" t="s">
        <v>14846</v>
      </c>
      <c r="K7215" s="2" t="s">
        <v>37384</v>
      </c>
    </row>
    <row r="7216" s="1" customFormat="1" ht="20" customHeight="1" spans="1:11">
      <c r="A7216" s="2" t="s">
        <v>2780</v>
      </c>
      <c r="B7216" s="2" t="s">
        <v>37385</v>
      </c>
      <c r="C7216" s="2" t="s">
        <v>2782</v>
      </c>
      <c r="D7216" s="2" t="s">
        <v>2783</v>
      </c>
      <c r="E7216" s="2" t="s">
        <v>1282</v>
      </c>
      <c r="F7216" s="2" t="s">
        <v>1694</v>
      </c>
      <c r="G7216" s="2" t="s">
        <v>14844</v>
      </c>
      <c r="H7216" s="2" t="s">
        <v>14845</v>
      </c>
      <c r="I7216" s="2" t="s">
        <v>2783</v>
      </c>
      <c r="J7216" s="2" t="s">
        <v>14846</v>
      </c>
      <c r="K7216" s="2" t="s">
        <v>37386</v>
      </c>
    </row>
    <row r="7217" s="1" customFormat="1" ht="20" customHeight="1" spans="1:11">
      <c r="A7217" s="2" t="s">
        <v>3114</v>
      </c>
      <c r="B7217" s="2" t="s">
        <v>37387</v>
      </c>
      <c r="C7217" s="2" t="s">
        <v>2691</v>
      </c>
      <c r="D7217" s="2" t="s">
        <v>3115</v>
      </c>
      <c r="E7217" s="2" t="s">
        <v>1282</v>
      </c>
      <c r="F7217" s="2" t="s">
        <v>1694</v>
      </c>
      <c r="G7217" s="2" t="s">
        <v>14844</v>
      </c>
      <c r="H7217" s="2" t="s">
        <v>25618</v>
      </c>
      <c r="I7217" s="2" t="s">
        <v>3115</v>
      </c>
      <c r="J7217" s="2" t="s">
        <v>14846</v>
      </c>
      <c r="K7217" s="2" t="s">
        <v>37388</v>
      </c>
    </row>
    <row r="7218" s="1" customFormat="1" ht="20" customHeight="1" spans="1:11">
      <c r="A7218" s="2" t="s">
        <v>3195</v>
      </c>
      <c r="B7218" s="2" t="s">
        <v>37389</v>
      </c>
      <c r="C7218" s="2" t="s">
        <v>3197</v>
      </c>
      <c r="D7218" s="2" t="s">
        <v>3198</v>
      </c>
      <c r="E7218" s="2" t="s">
        <v>1282</v>
      </c>
      <c r="F7218" s="2" t="s">
        <v>1694</v>
      </c>
      <c r="G7218" s="2" t="s">
        <v>14844</v>
      </c>
      <c r="H7218" s="2" t="s">
        <v>15284</v>
      </c>
      <c r="I7218" s="2" t="s">
        <v>3198</v>
      </c>
      <c r="J7218" s="2" t="s">
        <v>14846</v>
      </c>
      <c r="K7218" s="2" t="s">
        <v>37390</v>
      </c>
    </row>
    <row r="7219" s="1" customFormat="1" ht="20" customHeight="1" spans="1:11">
      <c r="A7219" s="2" t="s">
        <v>3507</v>
      </c>
      <c r="B7219" s="2" t="s">
        <v>37391</v>
      </c>
      <c r="C7219" s="2" t="s">
        <v>2359</v>
      </c>
      <c r="D7219" s="2" t="s">
        <v>3508</v>
      </c>
      <c r="E7219" s="2" t="s">
        <v>1282</v>
      </c>
      <c r="F7219" s="2" t="s">
        <v>1694</v>
      </c>
      <c r="G7219" s="2" t="s">
        <v>14844</v>
      </c>
      <c r="H7219" s="2" t="s">
        <v>15008</v>
      </c>
      <c r="I7219" s="2" t="s">
        <v>3508</v>
      </c>
      <c r="J7219" s="2" t="s">
        <v>14846</v>
      </c>
      <c r="K7219" s="2" t="s">
        <v>37392</v>
      </c>
    </row>
    <row r="7220" s="1" customFormat="1" ht="20" customHeight="1" spans="1:11">
      <c r="A7220" s="2" t="s">
        <v>3485</v>
      </c>
      <c r="B7220" s="2" t="s">
        <v>37393</v>
      </c>
      <c r="C7220" s="2" t="s">
        <v>3487</v>
      </c>
      <c r="D7220" s="2" t="s">
        <v>3488</v>
      </c>
      <c r="E7220" s="2" t="s">
        <v>1282</v>
      </c>
      <c r="F7220" s="2" t="s">
        <v>1694</v>
      </c>
      <c r="G7220" s="2" t="s">
        <v>14844</v>
      </c>
      <c r="H7220" s="2" t="s">
        <v>14852</v>
      </c>
      <c r="I7220" s="2" t="s">
        <v>3488</v>
      </c>
      <c r="J7220" s="2" t="s">
        <v>14846</v>
      </c>
      <c r="K7220" s="2" t="s">
        <v>37394</v>
      </c>
    </row>
    <row r="7221" s="1" customFormat="1" ht="20" customHeight="1" spans="1:11">
      <c r="A7221" s="2" t="s">
        <v>2873</v>
      </c>
      <c r="B7221" s="2" t="s">
        <v>37395</v>
      </c>
      <c r="C7221" s="2" t="s">
        <v>2875</v>
      </c>
      <c r="D7221" s="2" t="s">
        <v>2876</v>
      </c>
      <c r="E7221" s="2" t="s">
        <v>1282</v>
      </c>
      <c r="F7221" s="2" t="s">
        <v>1694</v>
      </c>
      <c r="G7221" s="2" t="s">
        <v>14844</v>
      </c>
      <c r="H7221" s="2" t="s">
        <v>15440</v>
      </c>
      <c r="I7221" s="2" t="s">
        <v>2876</v>
      </c>
      <c r="J7221" s="2" t="s">
        <v>14846</v>
      </c>
      <c r="K7221" s="2" t="s">
        <v>37396</v>
      </c>
    </row>
    <row r="7222" s="1" customFormat="1" ht="20" customHeight="1" spans="1:11">
      <c r="A7222" s="2" t="s">
        <v>10540</v>
      </c>
      <c r="B7222" s="2" t="s">
        <v>37397</v>
      </c>
      <c r="C7222" s="2" t="s">
        <v>9985</v>
      </c>
      <c r="D7222" s="2" t="s">
        <v>10541</v>
      </c>
      <c r="E7222" s="2" t="s">
        <v>4257</v>
      </c>
      <c r="F7222" s="2" t="s">
        <v>1695</v>
      </c>
      <c r="G7222" s="2" t="s">
        <v>14844</v>
      </c>
      <c r="H7222" s="2" t="s">
        <v>14983</v>
      </c>
      <c r="I7222" s="2" t="s">
        <v>10541</v>
      </c>
      <c r="J7222" s="2" t="s">
        <v>14846</v>
      </c>
      <c r="K7222" s="2" t="s">
        <v>37398</v>
      </c>
    </row>
    <row r="7223" s="1" customFormat="1" ht="20" customHeight="1" spans="1:11">
      <c r="A7223" s="2" t="s">
        <v>2550</v>
      </c>
      <c r="B7223" s="2" t="s">
        <v>37399</v>
      </c>
      <c r="C7223" s="2" t="s">
        <v>2552</v>
      </c>
      <c r="D7223" s="2" t="s">
        <v>2553</v>
      </c>
      <c r="E7223" s="2" t="s">
        <v>1282</v>
      </c>
      <c r="F7223" s="2" t="s">
        <v>1694</v>
      </c>
      <c r="G7223" s="2" t="s">
        <v>14844</v>
      </c>
      <c r="H7223" s="2" t="s">
        <v>16324</v>
      </c>
      <c r="I7223" s="2" t="s">
        <v>2553</v>
      </c>
      <c r="J7223" s="2" t="s">
        <v>14846</v>
      </c>
      <c r="K7223" s="2" t="s">
        <v>37400</v>
      </c>
    </row>
    <row r="7224" s="1" customFormat="1" ht="20" customHeight="1" spans="1:11">
      <c r="A7224" s="2" t="s">
        <v>2407</v>
      </c>
      <c r="B7224" s="2" t="s">
        <v>37401</v>
      </c>
      <c r="C7224" s="2" t="s">
        <v>2409</v>
      </c>
      <c r="D7224" s="2" t="s">
        <v>2410</v>
      </c>
      <c r="E7224" s="2" t="s">
        <v>1282</v>
      </c>
      <c r="F7224" s="2" t="s">
        <v>1694</v>
      </c>
      <c r="G7224" s="2" t="s">
        <v>14844</v>
      </c>
      <c r="H7224" s="2" t="s">
        <v>17642</v>
      </c>
      <c r="I7224" s="2" t="s">
        <v>2410</v>
      </c>
      <c r="J7224" s="2" t="s">
        <v>14846</v>
      </c>
      <c r="K7224" s="2" t="s">
        <v>37402</v>
      </c>
    </row>
    <row r="7225" s="1" customFormat="1" ht="20" customHeight="1" spans="1:11">
      <c r="A7225" s="2" t="s">
        <v>2370</v>
      </c>
      <c r="B7225" s="2" t="s">
        <v>37403</v>
      </c>
      <c r="C7225" s="2" t="s">
        <v>2372</v>
      </c>
      <c r="D7225" s="2" t="s">
        <v>2373</v>
      </c>
      <c r="E7225" s="2" t="s">
        <v>1282</v>
      </c>
      <c r="F7225" s="2" t="s">
        <v>1694</v>
      </c>
      <c r="G7225" s="2" t="s">
        <v>14844</v>
      </c>
      <c r="H7225" s="2" t="s">
        <v>16091</v>
      </c>
      <c r="I7225" s="2" t="s">
        <v>2373</v>
      </c>
      <c r="J7225" s="2" t="s">
        <v>14846</v>
      </c>
      <c r="K7225" s="2" t="s">
        <v>37404</v>
      </c>
    </row>
    <row r="7226" s="1" customFormat="1" ht="20" customHeight="1" spans="1:11">
      <c r="A7226" s="2" t="s">
        <v>2157</v>
      </c>
      <c r="B7226" s="2" t="s">
        <v>37405</v>
      </c>
      <c r="C7226" s="2" t="s">
        <v>2159</v>
      </c>
      <c r="D7226" s="2" t="s">
        <v>2160</v>
      </c>
      <c r="E7226" s="2" t="s">
        <v>1282</v>
      </c>
      <c r="F7226" s="2" t="s">
        <v>1694</v>
      </c>
      <c r="G7226" s="2" t="s">
        <v>14844</v>
      </c>
      <c r="H7226" s="2" t="s">
        <v>16324</v>
      </c>
      <c r="I7226" s="2" t="s">
        <v>2160</v>
      </c>
      <c r="J7226" s="2" t="s">
        <v>14846</v>
      </c>
      <c r="K7226" s="2" t="s">
        <v>37406</v>
      </c>
    </row>
    <row r="7227" s="1" customFormat="1" ht="20" customHeight="1" spans="1:11">
      <c r="A7227" s="2" t="s">
        <v>3442</v>
      </c>
      <c r="B7227" s="2" t="s">
        <v>37407</v>
      </c>
      <c r="C7227" s="2" t="s">
        <v>3444</v>
      </c>
      <c r="D7227" s="2" t="s">
        <v>3445</v>
      </c>
      <c r="E7227" s="2" t="s">
        <v>1282</v>
      </c>
      <c r="F7227" s="2" t="s">
        <v>1694</v>
      </c>
      <c r="G7227" s="2" t="s">
        <v>14844</v>
      </c>
      <c r="H7227" s="2" t="s">
        <v>16939</v>
      </c>
      <c r="I7227" s="2" t="s">
        <v>3445</v>
      </c>
      <c r="J7227" s="2" t="s">
        <v>14846</v>
      </c>
      <c r="K7227" s="2" t="s">
        <v>37408</v>
      </c>
    </row>
    <row r="7228" s="1" customFormat="1" ht="20" customHeight="1" spans="1:11">
      <c r="A7228" s="2" t="s">
        <v>37409</v>
      </c>
      <c r="B7228" s="2" t="s">
        <v>37410</v>
      </c>
      <c r="C7228" s="2" t="s">
        <v>9880</v>
      </c>
      <c r="D7228" s="2" t="s">
        <v>37411</v>
      </c>
      <c r="E7228" s="2" t="s">
        <v>4257</v>
      </c>
      <c r="F7228" s="2" t="s">
        <v>1695</v>
      </c>
      <c r="G7228" s="2" t="s">
        <v>14844</v>
      </c>
      <c r="H7228" s="2" t="s">
        <v>15186</v>
      </c>
      <c r="I7228" s="2" t="s">
        <v>37411</v>
      </c>
      <c r="J7228" s="2" t="s">
        <v>14846</v>
      </c>
      <c r="K7228" s="2" t="s">
        <v>37412</v>
      </c>
    </row>
    <row r="7229" s="1" customFormat="1" ht="20" customHeight="1" spans="1:11">
      <c r="A7229" s="2" t="s">
        <v>2196</v>
      </c>
      <c r="B7229" s="2" t="s">
        <v>37413</v>
      </c>
      <c r="C7229" s="2" t="s">
        <v>2198</v>
      </c>
      <c r="D7229" s="2" t="s">
        <v>2199</v>
      </c>
      <c r="E7229" s="2" t="s">
        <v>1282</v>
      </c>
      <c r="F7229" s="2" t="s">
        <v>1694</v>
      </c>
      <c r="G7229" s="2" t="s">
        <v>14844</v>
      </c>
      <c r="H7229" s="2" t="s">
        <v>21615</v>
      </c>
      <c r="I7229" s="2" t="s">
        <v>2199</v>
      </c>
      <c r="J7229" s="2" t="s">
        <v>14846</v>
      </c>
      <c r="K7229" s="2" t="s">
        <v>37414</v>
      </c>
    </row>
    <row r="7230" s="1" customFormat="1" ht="20" customHeight="1" spans="1:11">
      <c r="A7230" s="2" t="s">
        <v>4218</v>
      </c>
      <c r="B7230" s="2" t="s">
        <v>37415</v>
      </c>
      <c r="C7230" s="2" t="s">
        <v>4220</v>
      </c>
      <c r="D7230" s="2" t="s">
        <v>4221</v>
      </c>
      <c r="E7230" s="2" t="s">
        <v>1282</v>
      </c>
      <c r="F7230" s="2" t="s">
        <v>1694</v>
      </c>
      <c r="G7230" s="2" t="s">
        <v>14844</v>
      </c>
      <c r="H7230" s="2" t="s">
        <v>29499</v>
      </c>
      <c r="I7230" s="2" t="s">
        <v>4221</v>
      </c>
      <c r="J7230" s="2" t="s">
        <v>14846</v>
      </c>
      <c r="K7230" s="2" t="s">
        <v>37416</v>
      </c>
    </row>
    <row r="7231" s="1" customFormat="1" ht="20" customHeight="1" spans="1:11">
      <c r="A7231" s="2" t="s">
        <v>4235</v>
      </c>
      <c r="B7231" s="2" t="s">
        <v>37417</v>
      </c>
      <c r="C7231" s="2" t="s">
        <v>4220</v>
      </c>
      <c r="D7231" s="2" t="s">
        <v>4236</v>
      </c>
      <c r="E7231" s="2" t="s">
        <v>1282</v>
      </c>
      <c r="F7231" s="2" t="s">
        <v>1694</v>
      </c>
      <c r="G7231" s="2" t="s">
        <v>14844</v>
      </c>
      <c r="H7231" s="2" t="s">
        <v>28261</v>
      </c>
      <c r="I7231" s="2" t="s">
        <v>4236</v>
      </c>
      <c r="J7231" s="2" t="s">
        <v>14846</v>
      </c>
      <c r="K7231" s="2" t="s">
        <v>37418</v>
      </c>
    </row>
    <row r="7232" s="1" customFormat="1" ht="20" customHeight="1" spans="1:11">
      <c r="A7232" s="2" t="s">
        <v>2374</v>
      </c>
      <c r="B7232" s="2" t="s">
        <v>37419</v>
      </c>
      <c r="C7232" s="2" t="s">
        <v>2376</v>
      </c>
      <c r="D7232" s="2" t="s">
        <v>2377</v>
      </c>
      <c r="E7232" s="2" t="s">
        <v>1282</v>
      </c>
      <c r="F7232" s="2" t="s">
        <v>1694</v>
      </c>
      <c r="G7232" s="2" t="s">
        <v>14844</v>
      </c>
      <c r="H7232" s="2" t="s">
        <v>15762</v>
      </c>
      <c r="I7232" s="2" t="s">
        <v>2377</v>
      </c>
      <c r="J7232" s="2" t="s">
        <v>14846</v>
      </c>
      <c r="K7232" s="2" t="s">
        <v>37420</v>
      </c>
    </row>
    <row r="7233" s="1" customFormat="1" ht="20" customHeight="1" spans="1:11">
      <c r="A7233" s="2" t="s">
        <v>5480</v>
      </c>
      <c r="B7233" s="2" t="s">
        <v>37421</v>
      </c>
      <c r="C7233" s="2" t="s">
        <v>5482</v>
      </c>
      <c r="D7233" s="2" t="s">
        <v>5483</v>
      </c>
      <c r="E7233" s="2" t="s">
        <v>1694</v>
      </c>
      <c r="F7233" s="2" t="s">
        <v>4257</v>
      </c>
      <c r="G7233" s="2" t="s">
        <v>14844</v>
      </c>
      <c r="H7233" s="2" t="s">
        <v>15917</v>
      </c>
      <c r="I7233" s="2" t="s">
        <v>5483</v>
      </c>
      <c r="J7233" s="2" t="s">
        <v>14846</v>
      </c>
      <c r="K7233" s="2" t="s">
        <v>37422</v>
      </c>
    </row>
    <row r="7234" s="1" customFormat="1" ht="20" customHeight="1" spans="1:11">
      <c r="A7234" s="2" t="s">
        <v>3910</v>
      </c>
      <c r="B7234" s="2" t="s">
        <v>37423</v>
      </c>
      <c r="C7234" s="2" t="s">
        <v>3912</v>
      </c>
      <c r="D7234" s="2" t="s">
        <v>3913</v>
      </c>
      <c r="E7234" s="2" t="s">
        <v>1282</v>
      </c>
      <c r="F7234" s="2" t="s">
        <v>1694</v>
      </c>
      <c r="G7234" s="2" t="s">
        <v>14844</v>
      </c>
      <c r="H7234" s="2" t="s">
        <v>15458</v>
      </c>
      <c r="I7234" s="2" t="s">
        <v>3913</v>
      </c>
      <c r="J7234" s="2" t="s">
        <v>14846</v>
      </c>
      <c r="K7234" s="2" t="s">
        <v>37424</v>
      </c>
    </row>
    <row r="7235" s="1" customFormat="1" ht="20" customHeight="1" spans="1:11">
      <c r="A7235" s="2" t="s">
        <v>2887</v>
      </c>
      <c r="B7235" s="2" t="s">
        <v>37425</v>
      </c>
      <c r="C7235" s="2" t="s">
        <v>2615</v>
      </c>
      <c r="D7235" s="2" t="s">
        <v>2888</v>
      </c>
      <c r="E7235" s="2" t="s">
        <v>1282</v>
      </c>
      <c r="F7235" s="2" t="s">
        <v>1694</v>
      </c>
      <c r="G7235" s="2" t="s">
        <v>14844</v>
      </c>
      <c r="H7235" s="2" t="s">
        <v>15041</v>
      </c>
      <c r="I7235" s="2" t="s">
        <v>2888</v>
      </c>
      <c r="J7235" s="2" t="s">
        <v>14846</v>
      </c>
      <c r="K7235" s="2" t="s">
        <v>37426</v>
      </c>
    </row>
    <row r="7236" s="1" customFormat="1" ht="20" customHeight="1" spans="1:11">
      <c r="A7236" s="2" t="s">
        <v>3322</v>
      </c>
      <c r="B7236" s="2" t="s">
        <v>37427</v>
      </c>
      <c r="C7236" s="2" t="s">
        <v>3324</v>
      </c>
      <c r="D7236" s="2" t="s">
        <v>3325</v>
      </c>
      <c r="E7236" s="2" t="s">
        <v>1282</v>
      </c>
      <c r="F7236" s="2" t="s">
        <v>1694</v>
      </c>
      <c r="G7236" s="2" t="s">
        <v>14844</v>
      </c>
      <c r="H7236" s="2" t="s">
        <v>15463</v>
      </c>
      <c r="I7236" s="2" t="s">
        <v>3325</v>
      </c>
      <c r="J7236" s="2" t="s">
        <v>14846</v>
      </c>
      <c r="K7236" s="2" t="s">
        <v>37428</v>
      </c>
    </row>
    <row r="7237" s="1" customFormat="1" ht="20" customHeight="1" spans="1:11">
      <c r="A7237" s="2" t="s">
        <v>37429</v>
      </c>
      <c r="B7237" s="2" t="s">
        <v>37430</v>
      </c>
      <c r="C7237" s="2" t="s">
        <v>37431</v>
      </c>
      <c r="D7237" s="2" t="s">
        <v>37432</v>
      </c>
      <c r="E7237" s="2" t="s">
        <v>1282</v>
      </c>
      <c r="F7237" s="2" t="s">
        <v>1694</v>
      </c>
      <c r="G7237" s="2" t="s">
        <v>14844</v>
      </c>
      <c r="H7237" s="2" t="s">
        <v>15186</v>
      </c>
      <c r="I7237" s="2" t="s">
        <v>37433</v>
      </c>
      <c r="J7237" s="2" t="s">
        <v>14846</v>
      </c>
      <c r="K7237" s="2" t="s">
        <v>37434</v>
      </c>
    </row>
    <row r="7238" s="1" customFormat="1" ht="20" customHeight="1" spans="1:11">
      <c r="A7238" s="2" t="s">
        <v>3384</v>
      </c>
      <c r="B7238" s="2" t="s">
        <v>37435</v>
      </c>
      <c r="C7238" s="2" t="s">
        <v>3386</v>
      </c>
      <c r="D7238" s="2" t="s">
        <v>3387</v>
      </c>
      <c r="E7238" s="2" t="s">
        <v>1282</v>
      </c>
      <c r="F7238" s="2" t="s">
        <v>1694</v>
      </c>
      <c r="G7238" s="2" t="s">
        <v>14844</v>
      </c>
      <c r="H7238" s="2" t="s">
        <v>26661</v>
      </c>
      <c r="I7238" s="2" t="s">
        <v>3387</v>
      </c>
      <c r="J7238" s="2" t="s">
        <v>14846</v>
      </c>
      <c r="K7238" s="2" t="s">
        <v>37436</v>
      </c>
    </row>
    <row r="7239" s="1" customFormat="1" ht="20" customHeight="1" spans="1:11">
      <c r="A7239" s="2" t="s">
        <v>1995</v>
      </c>
      <c r="B7239" s="2" t="s">
        <v>37437</v>
      </c>
      <c r="C7239" s="2" t="s">
        <v>1997</v>
      </c>
      <c r="D7239" s="2" t="s">
        <v>1998</v>
      </c>
      <c r="E7239" s="2" t="s">
        <v>1282</v>
      </c>
      <c r="F7239" s="2" t="s">
        <v>1694</v>
      </c>
      <c r="G7239" s="2" t="s">
        <v>14844</v>
      </c>
      <c r="H7239" s="2" t="s">
        <v>14845</v>
      </c>
      <c r="I7239" s="2" t="s">
        <v>1998</v>
      </c>
      <c r="J7239" s="2" t="s">
        <v>14846</v>
      </c>
      <c r="K7239" s="2" t="s">
        <v>37438</v>
      </c>
    </row>
    <row r="7240" s="1" customFormat="1" ht="20" customHeight="1" spans="1:11">
      <c r="A7240" s="2" t="s">
        <v>3958</v>
      </c>
      <c r="B7240" s="2" t="s">
        <v>37439</v>
      </c>
      <c r="C7240" s="2" t="s">
        <v>3960</v>
      </c>
      <c r="D7240" s="2" t="s">
        <v>3961</v>
      </c>
      <c r="E7240" s="2" t="s">
        <v>1282</v>
      </c>
      <c r="F7240" s="2" t="s">
        <v>1694</v>
      </c>
      <c r="G7240" s="2" t="s">
        <v>14844</v>
      </c>
      <c r="H7240" s="2" t="s">
        <v>15151</v>
      </c>
      <c r="I7240" s="2" t="s">
        <v>3961</v>
      </c>
      <c r="J7240" s="2" t="s">
        <v>14846</v>
      </c>
      <c r="K7240" s="2" t="s">
        <v>37440</v>
      </c>
    </row>
    <row r="7241" s="1" customFormat="1" ht="20" customHeight="1" spans="1:11">
      <c r="A7241" s="2" t="s">
        <v>2357</v>
      </c>
      <c r="B7241" s="2" t="s">
        <v>37441</v>
      </c>
      <c r="C7241" s="2" t="s">
        <v>2359</v>
      </c>
      <c r="D7241" s="2" t="s">
        <v>2360</v>
      </c>
      <c r="E7241" s="2" t="s">
        <v>1282</v>
      </c>
      <c r="F7241" s="2" t="s">
        <v>1694</v>
      </c>
      <c r="G7241" s="2" t="s">
        <v>14844</v>
      </c>
      <c r="H7241" s="2" t="s">
        <v>15272</v>
      </c>
      <c r="I7241" s="2" t="s">
        <v>2360</v>
      </c>
      <c r="J7241" s="2" t="s">
        <v>14846</v>
      </c>
      <c r="K7241" s="2" t="s">
        <v>37442</v>
      </c>
    </row>
    <row r="7242" s="1" customFormat="1" ht="20" customHeight="1" spans="1:11">
      <c r="A7242" s="2" t="s">
        <v>37443</v>
      </c>
      <c r="B7242" s="2" t="s">
        <v>37444</v>
      </c>
      <c r="C7242" s="2" t="s">
        <v>11556</v>
      </c>
      <c r="D7242" s="2" t="s">
        <v>25672</v>
      </c>
      <c r="E7242" s="2" t="s">
        <v>1282</v>
      </c>
      <c r="F7242" s="2" t="s">
        <v>1694</v>
      </c>
      <c r="G7242" s="2" t="s">
        <v>14844</v>
      </c>
      <c r="H7242" s="2" t="s">
        <v>15186</v>
      </c>
      <c r="I7242" s="2" t="s">
        <v>25672</v>
      </c>
      <c r="J7242" s="2" t="s">
        <v>14846</v>
      </c>
      <c r="K7242" s="2" t="s">
        <v>37445</v>
      </c>
    </row>
    <row r="7243" s="1" customFormat="1" ht="20" customHeight="1" spans="1:11">
      <c r="A7243" s="2" t="s">
        <v>3143</v>
      </c>
      <c r="B7243" s="2" t="s">
        <v>37446</v>
      </c>
      <c r="C7243" s="2" t="s">
        <v>2907</v>
      </c>
      <c r="D7243" s="2" t="s">
        <v>3144</v>
      </c>
      <c r="E7243" s="2" t="s">
        <v>1282</v>
      </c>
      <c r="F7243" s="2" t="s">
        <v>1694</v>
      </c>
      <c r="G7243" s="2" t="s">
        <v>14844</v>
      </c>
      <c r="H7243" s="2" t="s">
        <v>15036</v>
      </c>
      <c r="I7243" s="2" t="s">
        <v>3144</v>
      </c>
      <c r="J7243" s="2" t="s">
        <v>14846</v>
      </c>
      <c r="K7243" s="2" t="s">
        <v>37447</v>
      </c>
    </row>
    <row r="7244" s="1" customFormat="1" ht="20" customHeight="1" spans="1:11">
      <c r="A7244" s="2" t="s">
        <v>3212</v>
      </c>
      <c r="B7244" s="2" t="s">
        <v>37448</v>
      </c>
      <c r="C7244" s="2" t="s">
        <v>3214</v>
      </c>
      <c r="D7244" s="2" t="s">
        <v>3215</v>
      </c>
      <c r="E7244" s="2" t="s">
        <v>1282</v>
      </c>
      <c r="F7244" s="2" t="s">
        <v>1694</v>
      </c>
      <c r="G7244" s="2" t="s">
        <v>14844</v>
      </c>
      <c r="H7244" s="2" t="s">
        <v>16909</v>
      </c>
      <c r="I7244" s="2" t="s">
        <v>3215</v>
      </c>
      <c r="J7244" s="2" t="s">
        <v>14846</v>
      </c>
      <c r="K7244" s="2" t="s">
        <v>37449</v>
      </c>
    </row>
    <row r="7245" s="1" customFormat="1" ht="20" customHeight="1" spans="1:11">
      <c r="A7245" s="2" t="s">
        <v>7035</v>
      </c>
      <c r="B7245" s="2" t="s">
        <v>37450</v>
      </c>
      <c r="C7245" s="2" t="s">
        <v>7037</v>
      </c>
      <c r="D7245" s="2" t="s">
        <v>37451</v>
      </c>
      <c r="E7245" s="2" t="s">
        <v>1282</v>
      </c>
      <c r="F7245" s="2" t="s">
        <v>4257</v>
      </c>
      <c r="G7245" s="2" t="s">
        <v>14844</v>
      </c>
      <c r="H7245" s="2" t="s">
        <v>37452</v>
      </c>
      <c r="I7245" s="2" t="s">
        <v>37453</v>
      </c>
      <c r="J7245" s="2" t="s">
        <v>14846</v>
      </c>
      <c r="K7245" s="2" t="s">
        <v>37454</v>
      </c>
    </row>
    <row r="7246" s="1" customFormat="1" ht="20" customHeight="1" spans="1:11">
      <c r="A7246" s="2" t="s">
        <v>3064</v>
      </c>
      <c r="B7246" s="2" t="s">
        <v>37455</v>
      </c>
      <c r="C7246" s="2" t="s">
        <v>3066</v>
      </c>
      <c r="D7246" s="2" t="s">
        <v>35735</v>
      </c>
      <c r="E7246" s="2" t="s">
        <v>1282</v>
      </c>
      <c r="F7246" s="2" t="s">
        <v>1694</v>
      </c>
      <c r="G7246" s="2" t="s">
        <v>14844</v>
      </c>
      <c r="H7246" s="2" t="s">
        <v>15865</v>
      </c>
      <c r="I7246" s="2" t="s">
        <v>35736</v>
      </c>
      <c r="J7246" s="2" t="s">
        <v>14846</v>
      </c>
      <c r="K7246" s="2" t="s">
        <v>37456</v>
      </c>
    </row>
    <row r="7247" s="1" customFormat="1" ht="20" customHeight="1" spans="1:11">
      <c r="A7247" s="2" t="s">
        <v>1752</v>
      </c>
      <c r="B7247" s="2" t="s">
        <v>37457</v>
      </c>
      <c r="C7247" s="2" t="s">
        <v>1754</v>
      </c>
      <c r="D7247" s="2" t="s">
        <v>1755</v>
      </c>
      <c r="E7247" s="2" t="s">
        <v>1282</v>
      </c>
      <c r="F7247" s="2" t="s">
        <v>1694</v>
      </c>
      <c r="G7247" s="2" t="s">
        <v>14844</v>
      </c>
      <c r="H7247" s="2" t="s">
        <v>16909</v>
      </c>
      <c r="I7247" s="2" t="s">
        <v>1755</v>
      </c>
      <c r="J7247" s="2" t="s">
        <v>14846</v>
      </c>
      <c r="K7247" s="2" t="s">
        <v>37458</v>
      </c>
    </row>
    <row r="7248" s="1" customFormat="1" ht="20" customHeight="1" spans="1:11">
      <c r="A7248" s="2" t="s">
        <v>1738</v>
      </c>
      <c r="B7248" s="2" t="s">
        <v>37459</v>
      </c>
      <c r="C7248" s="2" t="s">
        <v>14987</v>
      </c>
      <c r="D7248" s="2" t="s">
        <v>1741</v>
      </c>
      <c r="E7248" s="2" t="s">
        <v>1282</v>
      </c>
      <c r="F7248" s="2" t="s">
        <v>1694</v>
      </c>
      <c r="G7248" s="2" t="s">
        <v>14844</v>
      </c>
      <c r="H7248" s="2" t="s">
        <v>14988</v>
      </c>
      <c r="I7248" s="2" t="s">
        <v>1741</v>
      </c>
      <c r="J7248" s="2" t="s">
        <v>14846</v>
      </c>
      <c r="K7248" s="2" t="s">
        <v>37460</v>
      </c>
    </row>
    <row r="7249" s="1" customFormat="1" ht="20" customHeight="1" spans="1:11">
      <c r="A7249" s="2" t="s">
        <v>2968</v>
      </c>
      <c r="B7249" s="2" t="s">
        <v>37461</v>
      </c>
      <c r="C7249" s="2" t="s">
        <v>2970</v>
      </c>
      <c r="D7249" s="2" t="s">
        <v>2971</v>
      </c>
      <c r="E7249" s="2" t="s">
        <v>1282</v>
      </c>
      <c r="F7249" s="2" t="s">
        <v>1694</v>
      </c>
      <c r="G7249" s="2" t="s">
        <v>14844</v>
      </c>
      <c r="H7249" s="2" t="s">
        <v>37462</v>
      </c>
      <c r="I7249" s="2" t="s">
        <v>2971</v>
      </c>
      <c r="J7249" s="2" t="s">
        <v>14846</v>
      </c>
      <c r="K7249" s="2" t="s">
        <v>37463</v>
      </c>
    </row>
    <row r="7250" s="1" customFormat="1" ht="20" customHeight="1" spans="1:11">
      <c r="A7250" s="2" t="s">
        <v>4654</v>
      </c>
      <c r="B7250" s="2" t="s">
        <v>37464</v>
      </c>
      <c r="C7250" s="2" t="s">
        <v>4542</v>
      </c>
      <c r="D7250" s="2" t="s">
        <v>4655</v>
      </c>
      <c r="E7250" s="2" t="s">
        <v>1282</v>
      </c>
      <c r="F7250" s="2" t="s">
        <v>4257</v>
      </c>
      <c r="G7250" s="2" t="s">
        <v>14844</v>
      </c>
      <c r="H7250" s="2" t="s">
        <v>17996</v>
      </c>
      <c r="I7250" s="2" t="s">
        <v>4655</v>
      </c>
      <c r="J7250" s="2" t="s">
        <v>14846</v>
      </c>
      <c r="K7250" s="2" t="s">
        <v>37465</v>
      </c>
    </row>
    <row r="7251" s="1" customFormat="1" ht="20" customHeight="1" spans="1:11">
      <c r="A7251" s="2" t="s">
        <v>2424</v>
      </c>
      <c r="B7251" s="2" t="s">
        <v>37466</v>
      </c>
      <c r="C7251" s="2" t="s">
        <v>2426</v>
      </c>
      <c r="D7251" s="2" t="s">
        <v>2427</v>
      </c>
      <c r="E7251" s="2" t="s">
        <v>1282</v>
      </c>
      <c r="F7251" s="2" t="s">
        <v>1694</v>
      </c>
      <c r="G7251" s="2" t="s">
        <v>14844</v>
      </c>
      <c r="H7251" s="2" t="s">
        <v>14983</v>
      </c>
      <c r="I7251" s="2" t="s">
        <v>2427</v>
      </c>
      <c r="J7251" s="2" t="s">
        <v>14846</v>
      </c>
      <c r="K7251" s="2" t="s">
        <v>37467</v>
      </c>
    </row>
    <row r="7252" s="1" customFormat="1" ht="20" customHeight="1" spans="1:11">
      <c r="A7252" s="2" t="s">
        <v>3109</v>
      </c>
      <c r="B7252" s="2" t="s">
        <v>37468</v>
      </c>
      <c r="C7252" s="2" t="s">
        <v>3111</v>
      </c>
      <c r="D7252" s="2" t="s">
        <v>3112</v>
      </c>
      <c r="E7252" s="2" t="s">
        <v>1282</v>
      </c>
      <c r="F7252" s="2" t="s">
        <v>1694</v>
      </c>
      <c r="G7252" s="2" t="s">
        <v>14844</v>
      </c>
      <c r="H7252" s="2" t="s">
        <v>18359</v>
      </c>
      <c r="I7252" s="2" t="s">
        <v>3112</v>
      </c>
      <c r="J7252" s="2" t="s">
        <v>14846</v>
      </c>
      <c r="K7252" s="2" t="s">
        <v>37469</v>
      </c>
    </row>
    <row r="7253" s="1" customFormat="1" ht="20" customHeight="1" spans="1:11">
      <c r="A7253" s="2" t="s">
        <v>2192</v>
      </c>
      <c r="B7253" s="2" t="s">
        <v>37470</v>
      </c>
      <c r="C7253" s="2" t="s">
        <v>2194</v>
      </c>
      <c r="D7253" s="2" t="s">
        <v>2195</v>
      </c>
      <c r="E7253" s="2" t="s">
        <v>1282</v>
      </c>
      <c r="F7253" s="2" t="s">
        <v>1694</v>
      </c>
      <c r="G7253" s="2" t="s">
        <v>14844</v>
      </c>
      <c r="H7253" s="2" t="s">
        <v>16627</v>
      </c>
      <c r="I7253" s="2" t="s">
        <v>2195</v>
      </c>
      <c r="J7253" s="2" t="s">
        <v>14846</v>
      </c>
      <c r="K7253" s="2" t="s">
        <v>37471</v>
      </c>
    </row>
    <row r="7254" s="1" customFormat="1" ht="20" customHeight="1" spans="1:11">
      <c r="A7254" s="2" t="s">
        <v>2520</v>
      </c>
      <c r="B7254" s="2" t="s">
        <v>37472</v>
      </c>
      <c r="C7254" s="2" t="s">
        <v>1536</v>
      </c>
      <c r="D7254" s="2" t="s">
        <v>2521</v>
      </c>
      <c r="E7254" s="2" t="s">
        <v>1282</v>
      </c>
      <c r="F7254" s="2" t="s">
        <v>1694</v>
      </c>
      <c r="G7254" s="2" t="s">
        <v>14844</v>
      </c>
      <c r="H7254" s="2" t="s">
        <v>15487</v>
      </c>
      <c r="I7254" s="2" t="s">
        <v>2521</v>
      </c>
      <c r="J7254" s="2" t="s">
        <v>14846</v>
      </c>
      <c r="K7254" s="2" t="s">
        <v>37473</v>
      </c>
    </row>
    <row r="7255" s="1" customFormat="1" ht="20" customHeight="1" spans="1:11">
      <c r="A7255" s="2" t="s">
        <v>4401</v>
      </c>
      <c r="B7255" s="2" t="s">
        <v>37474</v>
      </c>
      <c r="C7255" s="2" t="s">
        <v>4397</v>
      </c>
      <c r="D7255" s="2" t="s">
        <v>37475</v>
      </c>
      <c r="E7255" s="2" t="s">
        <v>1282</v>
      </c>
      <c r="F7255" s="2" t="s">
        <v>4257</v>
      </c>
      <c r="G7255" s="2" t="s">
        <v>14844</v>
      </c>
      <c r="H7255" s="2" t="s">
        <v>37476</v>
      </c>
      <c r="I7255" s="2" t="s">
        <v>37477</v>
      </c>
      <c r="J7255" s="2" t="s">
        <v>14846</v>
      </c>
      <c r="K7255" s="2" t="s">
        <v>37478</v>
      </c>
    </row>
    <row r="7256" s="1" customFormat="1" ht="20" customHeight="1" spans="1:11">
      <c r="A7256" s="2" t="s">
        <v>1834</v>
      </c>
      <c r="B7256" s="2" t="s">
        <v>37479</v>
      </c>
      <c r="C7256" s="2" t="s">
        <v>1836</v>
      </c>
      <c r="D7256" s="2" t="s">
        <v>1837</v>
      </c>
      <c r="E7256" s="2" t="s">
        <v>1282</v>
      </c>
      <c r="F7256" s="2" t="s">
        <v>1694</v>
      </c>
      <c r="G7256" s="2" t="s">
        <v>14844</v>
      </c>
      <c r="H7256" s="2" t="s">
        <v>17057</v>
      </c>
      <c r="I7256" s="2" t="s">
        <v>1837</v>
      </c>
      <c r="J7256" s="2" t="s">
        <v>14846</v>
      </c>
      <c r="K7256" s="2" t="s">
        <v>37480</v>
      </c>
    </row>
    <row r="7257" s="1" customFormat="1" ht="20" customHeight="1" spans="1:11">
      <c r="A7257" s="2" t="s">
        <v>4395</v>
      </c>
      <c r="B7257" s="2" t="s">
        <v>37481</v>
      </c>
      <c r="C7257" s="2" t="s">
        <v>4397</v>
      </c>
      <c r="D7257" s="2" t="s">
        <v>37482</v>
      </c>
      <c r="E7257" s="2" t="s">
        <v>1282</v>
      </c>
      <c r="F7257" s="2" t="s">
        <v>4257</v>
      </c>
      <c r="G7257" s="2" t="s">
        <v>14844</v>
      </c>
      <c r="H7257" s="2" t="s">
        <v>37476</v>
      </c>
      <c r="I7257" s="2" t="s">
        <v>37483</v>
      </c>
      <c r="J7257" s="2" t="s">
        <v>14846</v>
      </c>
      <c r="K7257" s="2" t="s">
        <v>37484</v>
      </c>
    </row>
    <row r="7258" s="1" customFormat="1" ht="20" customHeight="1" spans="1:11">
      <c r="A7258" s="2" t="s">
        <v>3452</v>
      </c>
      <c r="B7258" s="2" t="s">
        <v>37485</v>
      </c>
      <c r="C7258" s="2" t="s">
        <v>3454</v>
      </c>
      <c r="D7258" s="2" t="s">
        <v>3455</v>
      </c>
      <c r="E7258" s="2" t="s">
        <v>1282</v>
      </c>
      <c r="F7258" s="2" t="s">
        <v>1694</v>
      </c>
      <c r="G7258" s="2" t="s">
        <v>14844</v>
      </c>
      <c r="H7258" s="2" t="s">
        <v>15228</v>
      </c>
      <c r="I7258" s="2" t="s">
        <v>3455</v>
      </c>
      <c r="J7258" s="2" t="s">
        <v>14846</v>
      </c>
      <c r="K7258" s="2" t="s">
        <v>37486</v>
      </c>
    </row>
    <row r="7259" s="1" customFormat="1" ht="20" customHeight="1" spans="1:11">
      <c r="A7259" s="2" t="s">
        <v>4126</v>
      </c>
      <c r="B7259" s="2" t="s">
        <v>37487</v>
      </c>
      <c r="C7259" s="2" t="s">
        <v>3075</v>
      </c>
      <c r="D7259" s="2" t="s">
        <v>4127</v>
      </c>
      <c r="E7259" s="2" t="s">
        <v>1282</v>
      </c>
      <c r="F7259" s="2" t="s">
        <v>1694</v>
      </c>
      <c r="G7259" s="2" t="s">
        <v>14844</v>
      </c>
      <c r="H7259" s="2" t="s">
        <v>15487</v>
      </c>
      <c r="I7259" s="2" t="s">
        <v>4127</v>
      </c>
      <c r="J7259" s="2" t="s">
        <v>14846</v>
      </c>
      <c r="K7259" s="2" t="s">
        <v>37488</v>
      </c>
    </row>
    <row r="7260" s="1" customFormat="1" ht="20" customHeight="1" spans="1:11">
      <c r="A7260" s="2" t="s">
        <v>3871</v>
      </c>
      <c r="B7260" s="2" t="s">
        <v>37489</v>
      </c>
      <c r="C7260" s="2" t="s">
        <v>3873</v>
      </c>
      <c r="D7260" s="2" t="s">
        <v>3874</v>
      </c>
      <c r="E7260" s="2" t="s">
        <v>1282</v>
      </c>
      <c r="F7260" s="2" t="s">
        <v>1694</v>
      </c>
      <c r="G7260" s="2" t="s">
        <v>14844</v>
      </c>
      <c r="H7260" s="2" t="s">
        <v>15847</v>
      </c>
      <c r="I7260" s="2" t="s">
        <v>3874</v>
      </c>
      <c r="J7260" s="2" t="s">
        <v>14846</v>
      </c>
      <c r="K7260" s="2" t="s">
        <v>37490</v>
      </c>
    </row>
    <row r="7261" s="1" customFormat="1" ht="20" customHeight="1" spans="1:11">
      <c r="A7261" s="2" t="s">
        <v>2511</v>
      </c>
      <c r="B7261" s="2" t="s">
        <v>37491</v>
      </c>
      <c r="C7261" s="2" t="s">
        <v>2513</v>
      </c>
      <c r="D7261" s="2" t="s">
        <v>2514</v>
      </c>
      <c r="E7261" s="2" t="s">
        <v>1282</v>
      </c>
      <c r="F7261" s="2" t="s">
        <v>1694</v>
      </c>
      <c r="G7261" s="2" t="s">
        <v>14844</v>
      </c>
      <c r="H7261" s="2" t="s">
        <v>14906</v>
      </c>
      <c r="I7261" s="2" t="s">
        <v>2514</v>
      </c>
      <c r="J7261" s="2" t="s">
        <v>14846</v>
      </c>
      <c r="K7261" s="2" t="s">
        <v>37492</v>
      </c>
    </row>
    <row r="7262" s="1" customFormat="1" ht="20" customHeight="1" spans="1:11">
      <c r="A7262" s="2" t="s">
        <v>3097</v>
      </c>
      <c r="B7262" s="2" t="s">
        <v>37493</v>
      </c>
      <c r="C7262" s="2" t="s">
        <v>37494</v>
      </c>
      <c r="D7262" s="2" t="s">
        <v>3100</v>
      </c>
      <c r="E7262" s="2" t="s">
        <v>1282</v>
      </c>
      <c r="F7262" s="2" t="s">
        <v>1694</v>
      </c>
      <c r="G7262" s="2" t="s">
        <v>14844</v>
      </c>
      <c r="H7262" s="2" t="s">
        <v>15323</v>
      </c>
      <c r="I7262" s="2" t="s">
        <v>3100</v>
      </c>
      <c r="J7262" s="2" t="s">
        <v>14846</v>
      </c>
      <c r="K7262" s="2" t="s">
        <v>37495</v>
      </c>
    </row>
    <row r="7263" s="1" customFormat="1" ht="20" customHeight="1" spans="1:11">
      <c r="A7263" s="2" t="s">
        <v>3939</v>
      </c>
      <c r="B7263" s="2" t="s">
        <v>37496</v>
      </c>
      <c r="C7263" s="2" t="s">
        <v>3941</v>
      </c>
      <c r="D7263" s="2" t="s">
        <v>3942</v>
      </c>
      <c r="E7263" s="2" t="s">
        <v>1282</v>
      </c>
      <c r="F7263" s="2" t="s">
        <v>1694</v>
      </c>
      <c r="G7263" s="2" t="s">
        <v>14844</v>
      </c>
      <c r="H7263" s="2" t="s">
        <v>15317</v>
      </c>
      <c r="I7263" s="2" t="s">
        <v>3942</v>
      </c>
      <c r="J7263" s="2" t="s">
        <v>14846</v>
      </c>
      <c r="K7263" s="2" t="s">
        <v>37497</v>
      </c>
    </row>
    <row r="7264" s="1" customFormat="1" ht="20" customHeight="1" spans="1:11">
      <c r="A7264" s="2" t="s">
        <v>3238</v>
      </c>
      <c r="B7264" s="2" t="s">
        <v>37498</v>
      </c>
      <c r="C7264" s="2" t="s">
        <v>27927</v>
      </c>
      <c r="D7264" s="2" t="s">
        <v>3241</v>
      </c>
      <c r="E7264" s="2" t="s">
        <v>1282</v>
      </c>
      <c r="F7264" s="2" t="s">
        <v>1694</v>
      </c>
      <c r="G7264" s="2" t="s">
        <v>14844</v>
      </c>
      <c r="H7264" s="2" t="s">
        <v>15936</v>
      </c>
      <c r="I7264" s="2" t="s">
        <v>3241</v>
      </c>
      <c r="J7264" s="2" t="s">
        <v>14846</v>
      </c>
      <c r="K7264" s="2" t="s">
        <v>37499</v>
      </c>
    </row>
    <row r="7265" s="1" customFormat="1" ht="20" customHeight="1" spans="1:11">
      <c r="A7265" s="2" t="s">
        <v>37500</v>
      </c>
      <c r="B7265" s="2" t="s">
        <v>37501</v>
      </c>
      <c r="C7265" s="2" t="s">
        <v>37502</v>
      </c>
      <c r="D7265" s="2" t="s">
        <v>37503</v>
      </c>
      <c r="E7265" s="2" t="s">
        <v>11059</v>
      </c>
      <c r="F7265" s="2" t="s">
        <v>14651</v>
      </c>
      <c r="G7265" s="2" t="s">
        <v>14844</v>
      </c>
      <c r="H7265" s="2" t="s">
        <v>25405</v>
      </c>
      <c r="I7265" s="2" t="s">
        <v>37503</v>
      </c>
      <c r="J7265" s="2" t="s">
        <v>14846</v>
      </c>
      <c r="K7265" s="2" t="s">
        <v>37504</v>
      </c>
    </row>
    <row r="7266" s="1" customFormat="1" ht="20" customHeight="1" spans="1:11">
      <c r="A7266" s="2" t="s">
        <v>2592</v>
      </c>
      <c r="B7266" s="2" t="s">
        <v>37505</v>
      </c>
      <c r="C7266" s="2" t="s">
        <v>2594</v>
      </c>
      <c r="D7266" s="2" t="s">
        <v>2595</v>
      </c>
      <c r="E7266" s="2" t="s">
        <v>1282</v>
      </c>
      <c r="F7266" s="2" t="s">
        <v>1694</v>
      </c>
      <c r="G7266" s="2" t="s">
        <v>14844</v>
      </c>
      <c r="H7266" s="2" t="s">
        <v>18060</v>
      </c>
      <c r="I7266" s="2" t="s">
        <v>2595</v>
      </c>
      <c r="J7266" s="2" t="s">
        <v>14846</v>
      </c>
      <c r="K7266" s="2" t="s">
        <v>37504</v>
      </c>
    </row>
    <row r="7267" s="1" customFormat="1" ht="20" customHeight="1" spans="1:11">
      <c r="A7267" s="2" t="s">
        <v>3228</v>
      </c>
      <c r="B7267" s="2" t="s">
        <v>37506</v>
      </c>
      <c r="C7267" s="2" t="s">
        <v>3230</v>
      </c>
      <c r="D7267" s="2" t="s">
        <v>3231</v>
      </c>
      <c r="E7267" s="2" t="s">
        <v>1282</v>
      </c>
      <c r="F7267" s="2" t="s">
        <v>1694</v>
      </c>
      <c r="G7267" s="2" t="s">
        <v>14844</v>
      </c>
      <c r="H7267" s="2" t="s">
        <v>15047</v>
      </c>
      <c r="I7267" s="2" t="s">
        <v>3231</v>
      </c>
      <c r="J7267" s="2" t="s">
        <v>14846</v>
      </c>
      <c r="K7267" s="2" t="s">
        <v>37507</v>
      </c>
    </row>
    <row r="7268" s="1" customFormat="1" ht="20" customHeight="1" spans="1:11">
      <c r="A7268" s="2" t="s">
        <v>3154</v>
      </c>
      <c r="B7268" s="2" t="s">
        <v>37508</v>
      </c>
      <c r="C7268" s="2" t="s">
        <v>18971</v>
      </c>
      <c r="D7268" s="2" t="s">
        <v>3157</v>
      </c>
      <c r="E7268" s="2" t="s">
        <v>1282</v>
      </c>
      <c r="F7268" s="2" t="s">
        <v>1694</v>
      </c>
      <c r="G7268" s="2" t="s">
        <v>14844</v>
      </c>
      <c r="H7268" s="2" t="s">
        <v>22229</v>
      </c>
      <c r="I7268" s="2" t="s">
        <v>3157</v>
      </c>
      <c r="J7268" s="2" t="s">
        <v>14846</v>
      </c>
      <c r="K7268" s="2" t="s">
        <v>37509</v>
      </c>
    </row>
    <row r="7269" s="1" customFormat="1" ht="20" customHeight="1" spans="1:11">
      <c r="A7269" s="2" t="s">
        <v>2387</v>
      </c>
      <c r="B7269" s="2" t="s">
        <v>37510</v>
      </c>
      <c r="C7269" s="2" t="s">
        <v>16417</v>
      </c>
      <c r="D7269" s="2" t="s">
        <v>2390</v>
      </c>
      <c r="E7269" s="2" t="s">
        <v>1282</v>
      </c>
      <c r="F7269" s="2" t="s">
        <v>1694</v>
      </c>
      <c r="G7269" s="2" t="s">
        <v>14844</v>
      </c>
      <c r="H7269" s="2" t="s">
        <v>16680</v>
      </c>
      <c r="I7269" s="2" t="s">
        <v>2390</v>
      </c>
      <c r="J7269" s="2" t="s">
        <v>14846</v>
      </c>
      <c r="K7269" s="2" t="s">
        <v>37511</v>
      </c>
    </row>
    <row r="7270" s="1" customFormat="1" ht="20" customHeight="1" spans="1:11">
      <c r="A7270" s="2" t="s">
        <v>9432</v>
      </c>
      <c r="B7270" s="2" t="s">
        <v>37512</v>
      </c>
      <c r="C7270" s="2" t="s">
        <v>9434</v>
      </c>
      <c r="D7270" s="2" t="s">
        <v>9435</v>
      </c>
      <c r="E7270" s="2" t="s">
        <v>4257</v>
      </c>
      <c r="F7270" s="2" t="s">
        <v>1695</v>
      </c>
      <c r="G7270" s="2" t="s">
        <v>14844</v>
      </c>
      <c r="H7270" s="2" t="s">
        <v>15661</v>
      </c>
      <c r="I7270" s="2" t="s">
        <v>9435</v>
      </c>
      <c r="J7270" s="2" t="s">
        <v>14846</v>
      </c>
      <c r="K7270" s="2" t="s">
        <v>37513</v>
      </c>
    </row>
    <row r="7271" s="1" customFormat="1" ht="20" customHeight="1" spans="1:11">
      <c r="A7271" s="2" t="s">
        <v>7354</v>
      </c>
      <c r="B7271" s="2" t="s">
        <v>37514</v>
      </c>
      <c r="C7271" s="2" t="s">
        <v>1536</v>
      </c>
      <c r="D7271" s="2" t="s">
        <v>7355</v>
      </c>
      <c r="E7271" s="2" t="s">
        <v>1694</v>
      </c>
      <c r="F7271" s="2" t="s">
        <v>4257</v>
      </c>
      <c r="G7271" s="2" t="s">
        <v>14844</v>
      </c>
      <c r="H7271" s="2" t="s">
        <v>15487</v>
      </c>
      <c r="I7271" s="2" t="s">
        <v>7355</v>
      </c>
      <c r="J7271" s="2" t="s">
        <v>14846</v>
      </c>
      <c r="K7271" s="2" t="s">
        <v>37515</v>
      </c>
    </row>
    <row r="7272" s="1" customFormat="1" ht="20" customHeight="1" spans="1:11">
      <c r="A7272" s="2" t="s">
        <v>37516</v>
      </c>
      <c r="B7272" s="2" t="s">
        <v>37517</v>
      </c>
      <c r="C7272" s="2" t="s">
        <v>37518</v>
      </c>
      <c r="D7272" s="2" t="s">
        <v>37519</v>
      </c>
      <c r="E7272" s="2" t="s">
        <v>1282</v>
      </c>
      <c r="F7272" s="2" t="s">
        <v>1694</v>
      </c>
      <c r="G7272" s="2" t="s">
        <v>14844</v>
      </c>
      <c r="H7272" s="2" t="s">
        <v>15186</v>
      </c>
      <c r="I7272" s="2" t="s">
        <v>37519</v>
      </c>
      <c r="J7272" s="2" t="s">
        <v>14846</v>
      </c>
      <c r="K7272" s="2" t="s">
        <v>37520</v>
      </c>
    </row>
    <row r="7273" s="1" customFormat="1" ht="20" customHeight="1" spans="1:11">
      <c r="A7273" s="2" t="s">
        <v>7391</v>
      </c>
      <c r="B7273" s="2" t="s">
        <v>37521</v>
      </c>
      <c r="C7273" s="2" t="s">
        <v>1536</v>
      </c>
      <c r="D7273" s="2" t="s">
        <v>37522</v>
      </c>
      <c r="E7273" s="2" t="s">
        <v>1694</v>
      </c>
      <c r="F7273" s="2" t="s">
        <v>4257</v>
      </c>
      <c r="G7273" s="2" t="s">
        <v>14844</v>
      </c>
      <c r="H7273" s="2" t="s">
        <v>21204</v>
      </c>
      <c r="I7273" s="2" t="s">
        <v>37523</v>
      </c>
      <c r="J7273" s="2" t="s">
        <v>14846</v>
      </c>
      <c r="K7273" s="2" t="s">
        <v>37524</v>
      </c>
    </row>
    <row r="7274" s="1" customFormat="1" ht="20" customHeight="1" spans="1:11">
      <c r="A7274" s="2" t="s">
        <v>2170</v>
      </c>
      <c r="B7274" s="2" t="s">
        <v>37525</v>
      </c>
      <c r="C7274" s="2" t="s">
        <v>2172</v>
      </c>
      <c r="D7274" s="2" t="s">
        <v>2173</v>
      </c>
      <c r="E7274" s="2" t="s">
        <v>1282</v>
      </c>
      <c r="F7274" s="2" t="s">
        <v>1694</v>
      </c>
      <c r="G7274" s="2" t="s">
        <v>14844</v>
      </c>
      <c r="H7274" s="2" t="s">
        <v>16649</v>
      </c>
      <c r="I7274" s="2" t="s">
        <v>2173</v>
      </c>
      <c r="J7274" s="2" t="s">
        <v>14846</v>
      </c>
      <c r="K7274" s="2" t="s">
        <v>37526</v>
      </c>
    </row>
    <row r="7275" s="1" customFormat="1" ht="20" customHeight="1" spans="1:11">
      <c r="A7275" s="2" t="s">
        <v>2597</v>
      </c>
      <c r="B7275" s="2" t="s">
        <v>37527</v>
      </c>
      <c r="C7275" s="2" t="s">
        <v>2599</v>
      </c>
      <c r="D7275" s="2" t="s">
        <v>2600</v>
      </c>
      <c r="E7275" s="2" t="s">
        <v>1282</v>
      </c>
      <c r="F7275" s="2" t="s">
        <v>1694</v>
      </c>
      <c r="G7275" s="2" t="s">
        <v>14844</v>
      </c>
      <c r="H7275" s="2" t="s">
        <v>16350</v>
      </c>
      <c r="I7275" s="2" t="s">
        <v>2600</v>
      </c>
      <c r="J7275" s="2" t="s">
        <v>14846</v>
      </c>
      <c r="K7275" s="2" t="s">
        <v>37528</v>
      </c>
    </row>
    <row r="7276" s="1" customFormat="1" ht="20" customHeight="1" spans="1:11">
      <c r="A7276" s="2" t="s">
        <v>3922</v>
      </c>
      <c r="B7276" s="2" t="s">
        <v>37529</v>
      </c>
      <c r="C7276" s="2" t="s">
        <v>2359</v>
      </c>
      <c r="D7276" s="2" t="s">
        <v>3923</v>
      </c>
      <c r="E7276" s="2" t="s">
        <v>1282</v>
      </c>
      <c r="F7276" s="2" t="s">
        <v>1694</v>
      </c>
      <c r="G7276" s="2" t="s">
        <v>14844</v>
      </c>
      <c r="H7276" s="2" t="s">
        <v>15272</v>
      </c>
      <c r="I7276" s="2" t="s">
        <v>3923</v>
      </c>
      <c r="J7276" s="2" t="s">
        <v>14846</v>
      </c>
      <c r="K7276" s="2" t="s">
        <v>37530</v>
      </c>
    </row>
    <row r="7277" s="1" customFormat="1" ht="20" customHeight="1" spans="1:11">
      <c r="A7277" s="2" t="s">
        <v>3217</v>
      </c>
      <c r="B7277" s="2" t="s">
        <v>37531</v>
      </c>
      <c r="C7277" s="2" t="s">
        <v>3219</v>
      </c>
      <c r="D7277" s="2" t="s">
        <v>3220</v>
      </c>
      <c r="E7277" s="2" t="s">
        <v>1282</v>
      </c>
      <c r="F7277" s="2" t="s">
        <v>1694</v>
      </c>
      <c r="G7277" s="2" t="s">
        <v>14844</v>
      </c>
      <c r="H7277" s="2" t="s">
        <v>16552</v>
      </c>
      <c r="I7277" s="2" t="s">
        <v>3220</v>
      </c>
      <c r="J7277" s="2" t="s">
        <v>14846</v>
      </c>
      <c r="K7277" s="2" t="s">
        <v>37532</v>
      </c>
    </row>
    <row r="7278" s="1" customFormat="1" ht="20" customHeight="1" spans="1:11">
      <c r="A7278" s="2" t="s">
        <v>3862</v>
      </c>
      <c r="B7278" s="2" t="s">
        <v>37533</v>
      </c>
      <c r="C7278" s="2" t="s">
        <v>3864</v>
      </c>
      <c r="D7278" s="2" t="s">
        <v>3865</v>
      </c>
      <c r="E7278" s="2" t="s">
        <v>1282</v>
      </c>
      <c r="F7278" s="2" t="s">
        <v>1694</v>
      </c>
      <c r="G7278" s="2" t="s">
        <v>14844</v>
      </c>
      <c r="H7278" s="2" t="s">
        <v>17642</v>
      </c>
      <c r="I7278" s="2" t="s">
        <v>3865</v>
      </c>
      <c r="J7278" s="2" t="s">
        <v>14846</v>
      </c>
      <c r="K7278" s="2" t="s">
        <v>37534</v>
      </c>
    </row>
    <row r="7279" s="1" customFormat="1" ht="20" customHeight="1" spans="1:11">
      <c r="A7279" s="2" t="s">
        <v>2095</v>
      </c>
      <c r="B7279" s="2" t="s">
        <v>37535</v>
      </c>
      <c r="C7279" s="2" t="s">
        <v>2097</v>
      </c>
      <c r="D7279" s="2" t="s">
        <v>2098</v>
      </c>
      <c r="E7279" s="2" t="s">
        <v>1282</v>
      </c>
      <c r="F7279" s="2" t="s">
        <v>1694</v>
      </c>
      <c r="G7279" s="2" t="s">
        <v>14844</v>
      </c>
      <c r="H7279" s="2" t="s">
        <v>15201</v>
      </c>
      <c r="I7279" s="2" t="s">
        <v>2098</v>
      </c>
      <c r="J7279" s="2" t="s">
        <v>14846</v>
      </c>
      <c r="K7279" s="2" t="s">
        <v>37536</v>
      </c>
    </row>
    <row r="7280" s="1" customFormat="1" ht="20" customHeight="1" spans="1:11">
      <c r="A7280" s="2" t="s">
        <v>6505</v>
      </c>
      <c r="B7280" s="2" t="s">
        <v>37537</v>
      </c>
      <c r="C7280" s="2" t="s">
        <v>3888</v>
      </c>
      <c r="D7280" s="2" t="s">
        <v>6506</v>
      </c>
      <c r="E7280" s="2" t="s">
        <v>1282</v>
      </c>
      <c r="F7280" s="2" t="s">
        <v>4257</v>
      </c>
      <c r="G7280" s="2" t="s">
        <v>14844</v>
      </c>
      <c r="H7280" s="2" t="s">
        <v>22396</v>
      </c>
      <c r="I7280" s="2" t="s">
        <v>6506</v>
      </c>
      <c r="J7280" s="2" t="s">
        <v>14846</v>
      </c>
      <c r="K7280" s="2" t="s">
        <v>37538</v>
      </c>
    </row>
    <row r="7281" s="1" customFormat="1" ht="20" customHeight="1" spans="1:11">
      <c r="A7281" s="2" t="s">
        <v>3479</v>
      </c>
      <c r="B7281" s="2" t="s">
        <v>37539</v>
      </c>
      <c r="C7281" s="2" t="s">
        <v>2359</v>
      </c>
      <c r="D7281" s="2" t="s">
        <v>3480</v>
      </c>
      <c r="E7281" s="2" t="s">
        <v>1282</v>
      </c>
      <c r="F7281" s="2" t="s">
        <v>1694</v>
      </c>
      <c r="G7281" s="2" t="s">
        <v>14844</v>
      </c>
      <c r="H7281" s="2" t="s">
        <v>15272</v>
      </c>
      <c r="I7281" s="2" t="s">
        <v>3480</v>
      </c>
      <c r="J7281" s="2" t="s">
        <v>14846</v>
      </c>
      <c r="K7281" s="2" t="s">
        <v>37540</v>
      </c>
    </row>
    <row r="7282" s="1" customFormat="1" ht="20" customHeight="1" spans="1:11">
      <c r="A7282" s="2" t="s">
        <v>3342</v>
      </c>
      <c r="B7282" s="2" t="s">
        <v>37541</v>
      </c>
      <c r="C7282" s="2" t="s">
        <v>2657</v>
      </c>
      <c r="D7282" s="2" t="s">
        <v>3343</v>
      </c>
      <c r="E7282" s="2" t="s">
        <v>1282</v>
      </c>
      <c r="F7282" s="2" t="s">
        <v>1694</v>
      </c>
      <c r="G7282" s="2" t="s">
        <v>14844</v>
      </c>
      <c r="H7282" s="2" t="s">
        <v>14912</v>
      </c>
      <c r="I7282" s="2" t="s">
        <v>3343</v>
      </c>
      <c r="J7282" s="2" t="s">
        <v>14846</v>
      </c>
      <c r="K7282" s="2" t="s">
        <v>37542</v>
      </c>
    </row>
    <row r="7283" s="1" customFormat="1" ht="20" customHeight="1" spans="1:11">
      <c r="A7283" s="2" t="s">
        <v>2466</v>
      </c>
      <c r="B7283" s="2" t="s">
        <v>37543</v>
      </c>
      <c r="C7283" s="2" t="s">
        <v>2202</v>
      </c>
      <c r="D7283" s="2" t="s">
        <v>2467</v>
      </c>
      <c r="E7283" s="2" t="s">
        <v>1282</v>
      </c>
      <c r="F7283" s="2" t="s">
        <v>1694</v>
      </c>
      <c r="G7283" s="2" t="s">
        <v>14844</v>
      </c>
      <c r="H7283" s="2" t="s">
        <v>15178</v>
      </c>
      <c r="I7283" s="2" t="s">
        <v>2467</v>
      </c>
      <c r="J7283" s="2" t="s">
        <v>14846</v>
      </c>
      <c r="K7283" s="2" t="s">
        <v>37544</v>
      </c>
    </row>
    <row r="7284" s="1" customFormat="1" ht="20" customHeight="1" spans="1:11">
      <c r="A7284" s="2" t="s">
        <v>2532</v>
      </c>
      <c r="B7284" s="2" t="s">
        <v>37545</v>
      </c>
      <c r="C7284" s="2" t="s">
        <v>2534</v>
      </c>
      <c r="D7284" s="2" t="s">
        <v>2535</v>
      </c>
      <c r="E7284" s="2" t="s">
        <v>1282</v>
      </c>
      <c r="F7284" s="2" t="s">
        <v>1694</v>
      </c>
      <c r="G7284" s="2" t="s">
        <v>14844</v>
      </c>
      <c r="H7284" s="2" t="s">
        <v>17673</v>
      </c>
      <c r="I7284" s="2" t="s">
        <v>2535</v>
      </c>
      <c r="J7284" s="2" t="s">
        <v>14846</v>
      </c>
      <c r="K7284" s="2" t="s">
        <v>37546</v>
      </c>
    </row>
    <row r="7285" s="1" customFormat="1" ht="20" customHeight="1" spans="1:11">
      <c r="A7285" s="2" t="s">
        <v>4138</v>
      </c>
      <c r="B7285" s="2" t="s">
        <v>37547</v>
      </c>
      <c r="C7285" s="2" t="s">
        <v>4140</v>
      </c>
      <c r="D7285" s="2" t="s">
        <v>4141</v>
      </c>
      <c r="E7285" s="2" t="s">
        <v>1282</v>
      </c>
      <c r="F7285" s="2" t="s">
        <v>1694</v>
      </c>
      <c r="G7285" s="2" t="s">
        <v>14844</v>
      </c>
      <c r="H7285" s="2" t="s">
        <v>15244</v>
      </c>
      <c r="I7285" s="2" t="s">
        <v>4141</v>
      </c>
      <c r="J7285" s="2" t="s">
        <v>14846</v>
      </c>
      <c r="K7285" s="2" t="s">
        <v>37548</v>
      </c>
    </row>
    <row r="7286" s="1" customFormat="1" ht="20" customHeight="1" spans="1:11">
      <c r="A7286" s="2" t="s">
        <v>2793</v>
      </c>
      <c r="B7286" s="2" t="s">
        <v>37549</v>
      </c>
      <c r="C7286" s="2" t="s">
        <v>2359</v>
      </c>
      <c r="D7286" s="2" t="s">
        <v>2794</v>
      </c>
      <c r="E7286" s="2" t="s">
        <v>1282</v>
      </c>
      <c r="F7286" s="2" t="s">
        <v>1694</v>
      </c>
      <c r="G7286" s="2" t="s">
        <v>14844</v>
      </c>
      <c r="H7286" s="2" t="s">
        <v>15272</v>
      </c>
      <c r="I7286" s="2" t="s">
        <v>2794</v>
      </c>
      <c r="J7286" s="2" t="s">
        <v>14846</v>
      </c>
      <c r="K7286" s="2" t="s">
        <v>37550</v>
      </c>
    </row>
    <row r="7287" s="1" customFormat="1" ht="20" customHeight="1" spans="1:11">
      <c r="A7287" s="2" t="s">
        <v>3283</v>
      </c>
      <c r="B7287" s="2" t="s">
        <v>37551</v>
      </c>
      <c r="C7287" s="2" t="s">
        <v>3285</v>
      </c>
      <c r="D7287" s="2" t="s">
        <v>3286</v>
      </c>
      <c r="E7287" s="2" t="s">
        <v>1282</v>
      </c>
      <c r="F7287" s="2" t="s">
        <v>1694</v>
      </c>
      <c r="G7287" s="2" t="s">
        <v>14844</v>
      </c>
      <c r="H7287" s="2" t="s">
        <v>30598</v>
      </c>
      <c r="I7287" s="2" t="s">
        <v>3286</v>
      </c>
      <c r="J7287" s="2" t="s">
        <v>14846</v>
      </c>
      <c r="K7287" s="2" t="s">
        <v>37552</v>
      </c>
    </row>
    <row r="7288" s="1" customFormat="1" ht="20" customHeight="1" spans="1:11">
      <c r="A7288" s="2" t="s">
        <v>37553</v>
      </c>
      <c r="B7288" s="2" t="s">
        <v>37554</v>
      </c>
      <c r="C7288" s="2" t="s">
        <v>10768</v>
      </c>
      <c r="D7288" s="2" t="s">
        <v>37555</v>
      </c>
      <c r="E7288" s="2" t="s">
        <v>1282</v>
      </c>
      <c r="F7288" s="2" t="s">
        <v>1694</v>
      </c>
      <c r="G7288" s="2" t="s">
        <v>14844</v>
      </c>
      <c r="H7288" s="2" t="s">
        <v>15186</v>
      </c>
      <c r="I7288" s="2" t="s">
        <v>37555</v>
      </c>
      <c r="J7288" s="2" t="s">
        <v>14846</v>
      </c>
      <c r="K7288" s="2" t="s">
        <v>37556</v>
      </c>
    </row>
    <row r="7289" s="1" customFormat="1" ht="20" customHeight="1" spans="1:11">
      <c r="A7289" s="2" t="s">
        <v>3866</v>
      </c>
      <c r="B7289" s="2" t="s">
        <v>37557</v>
      </c>
      <c r="C7289" s="2" t="s">
        <v>3868</v>
      </c>
      <c r="D7289" s="2" t="s">
        <v>3869</v>
      </c>
      <c r="E7289" s="2" t="s">
        <v>1282</v>
      </c>
      <c r="F7289" s="2" t="s">
        <v>1694</v>
      </c>
      <c r="G7289" s="2" t="s">
        <v>14844</v>
      </c>
      <c r="H7289" s="2" t="s">
        <v>15047</v>
      </c>
      <c r="I7289" s="2" t="s">
        <v>3869</v>
      </c>
      <c r="J7289" s="2" t="s">
        <v>14846</v>
      </c>
      <c r="K7289" s="2" t="s">
        <v>37558</v>
      </c>
    </row>
    <row r="7290" s="1" customFormat="1" ht="20" customHeight="1" spans="1:11">
      <c r="A7290" s="2" t="s">
        <v>2208</v>
      </c>
      <c r="B7290" s="2" t="s">
        <v>37559</v>
      </c>
      <c r="C7290" s="2" t="s">
        <v>15029</v>
      </c>
      <c r="D7290" s="2" t="s">
        <v>2211</v>
      </c>
      <c r="E7290" s="2" t="s">
        <v>1282</v>
      </c>
      <c r="F7290" s="2" t="s">
        <v>1694</v>
      </c>
      <c r="G7290" s="2" t="s">
        <v>14844</v>
      </c>
      <c r="H7290" s="2" t="s">
        <v>23069</v>
      </c>
      <c r="I7290" s="2" t="s">
        <v>2211</v>
      </c>
      <c r="J7290" s="2" t="s">
        <v>14846</v>
      </c>
      <c r="K7290" s="2" t="s">
        <v>37560</v>
      </c>
    </row>
    <row r="7291" s="1" customFormat="1" ht="20" customHeight="1" spans="1:11">
      <c r="A7291" s="2" t="s">
        <v>2506</v>
      </c>
      <c r="B7291" s="2" t="s">
        <v>37561</v>
      </c>
      <c r="C7291" s="2" t="s">
        <v>19821</v>
      </c>
      <c r="D7291" s="2" t="s">
        <v>2509</v>
      </c>
      <c r="E7291" s="2" t="s">
        <v>1282</v>
      </c>
      <c r="F7291" s="2" t="s">
        <v>1694</v>
      </c>
      <c r="G7291" s="2" t="s">
        <v>14844</v>
      </c>
      <c r="H7291" s="2" t="s">
        <v>15222</v>
      </c>
      <c r="I7291" s="2" t="s">
        <v>2509</v>
      </c>
      <c r="J7291" s="2" t="s">
        <v>14846</v>
      </c>
      <c r="K7291" s="2" t="s">
        <v>37562</v>
      </c>
    </row>
    <row r="7292" s="1" customFormat="1" ht="20" customHeight="1" spans="1:11">
      <c r="A7292" s="2" t="s">
        <v>37563</v>
      </c>
      <c r="B7292" s="2" t="s">
        <v>37564</v>
      </c>
      <c r="C7292" s="2" t="s">
        <v>10768</v>
      </c>
      <c r="D7292" s="2" t="s">
        <v>37565</v>
      </c>
      <c r="E7292" s="2" t="s">
        <v>1282</v>
      </c>
      <c r="F7292" s="2" t="s">
        <v>1694</v>
      </c>
      <c r="G7292" s="2" t="s">
        <v>14844</v>
      </c>
      <c r="H7292" s="2" t="s">
        <v>15186</v>
      </c>
      <c r="I7292" s="2" t="s">
        <v>37565</v>
      </c>
      <c r="J7292" s="2" t="s">
        <v>14846</v>
      </c>
      <c r="K7292" s="2" t="s">
        <v>37566</v>
      </c>
    </row>
    <row r="7293" s="1" customFormat="1" ht="20" customHeight="1" spans="1:11">
      <c r="A7293" s="2" t="s">
        <v>37567</v>
      </c>
      <c r="B7293" s="2" t="s">
        <v>37568</v>
      </c>
      <c r="C7293" s="2" t="s">
        <v>37569</v>
      </c>
      <c r="D7293" s="2" t="s">
        <v>37570</v>
      </c>
      <c r="E7293" s="2" t="s">
        <v>1282</v>
      </c>
      <c r="F7293" s="2" t="s">
        <v>1694</v>
      </c>
      <c r="G7293" s="2" t="s">
        <v>14844</v>
      </c>
      <c r="H7293" s="2" t="s">
        <v>15186</v>
      </c>
      <c r="I7293" s="2" t="s">
        <v>37570</v>
      </c>
      <c r="J7293" s="2" t="s">
        <v>14846</v>
      </c>
      <c r="K7293" s="2" t="s">
        <v>37571</v>
      </c>
    </row>
    <row r="7294" s="1" customFormat="1" ht="20" customHeight="1" spans="1:11">
      <c r="A7294" s="2" t="s">
        <v>3467</v>
      </c>
      <c r="B7294" s="2" t="s">
        <v>37572</v>
      </c>
      <c r="C7294" s="2" t="s">
        <v>3469</v>
      </c>
      <c r="D7294" s="2" t="s">
        <v>3470</v>
      </c>
      <c r="E7294" s="2" t="s">
        <v>1282</v>
      </c>
      <c r="F7294" s="2" t="s">
        <v>1694</v>
      </c>
      <c r="G7294" s="2" t="s">
        <v>14844</v>
      </c>
      <c r="H7294" s="2" t="s">
        <v>15157</v>
      </c>
      <c r="I7294" s="2" t="s">
        <v>3470</v>
      </c>
      <c r="J7294" s="2" t="s">
        <v>14846</v>
      </c>
      <c r="K7294" s="2" t="s">
        <v>37573</v>
      </c>
    </row>
    <row r="7295" s="1" customFormat="1" ht="20" customHeight="1" spans="1:11">
      <c r="A7295" s="2" t="s">
        <v>3499</v>
      </c>
      <c r="B7295" s="2" t="s">
        <v>37574</v>
      </c>
      <c r="C7295" s="2" t="s">
        <v>3501</v>
      </c>
      <c r="D7295" s="2" t="s">
        <v>3502</v>
      </c>
      <c r="E7295" s="2" t="s">
        <v>1282</v>
      </c>
      <c r="F7295" s="2" t="s">
        <v>1694</v>
      </c>
      <c r="G7295" s="2" t="s">
        <v>14844</v>
      </c>
      <c r="H7295" s="2" t="s">
        <v>15762</v>
      </c>
      <c r="I7295" s="2" t="s">
        <v>3502</v>
      </c>
      <c r="J7295" s="2" t="s">
        <v>14846</v>
      </c>
      <c r="K7295" s="2" t="s">
        <v>37575</v>
      </c>
    </row>
    <row r="7296" s="1" customFormat="1" ht="20" customHeight="1" spans="1:11">
      <c r="A7296" s="2" t="s">
        <v>3906</v>
      </c>
      <c r="B7296" s="2" t="s">
        <v>37576</v>
      </c>
      <c r="C7296" s="2" t="s">
        <v>609</v>
      </c>
      <c r="D7296" s="2" t="s">
        <v>3907</v>
      </c>
      <c r="E7296" s="2" t="s">
        <v>1282</v>
      </c>
      <c r="F7296" s="2" t="s">
        <v>1694</v>
      </c>
      <c r="G7296" s="2" t="s">
        <v>14844</v>
      </c>
      <c r="H7296" s="2" t="s">
        <v>34237</v>
      </c>
      <c r="I7296" s="2" t="s">
        <v>3907</v>
      </c>
      <c r="J7296" s="2" t="s">
        <v>14846</v>
      </c>
      <c r="K7296" s="2" t="s">
        <v>37577</v>
      </c>
    </row>
    <row r="7297" s="1" customFormat="1" ht="20" customHeight="1" spans="1:11">
      <c r="A7297" s="2" t="s">
        <v>2019</v>
      </c>
      <c r="B7297" s="2" t="s">
        <v>37578</v>
      </c>
      <c r="C7297" s="2" t="s">
        <v>2021</v>
      </c>
      <c r="D7297" s="2" t="s">
        <v>2022</v>
      </c>
      <c r="E7297" s="2" t="s">
        <v>1282</v>
      </c>
      <c r="F7297" s="2" t="s">
        <v>1694</v>
      </c>
      <c r="G7297" s="2" t="s">
        <v>14844</v>
      </c>
      <c r="H7297" s="2" t="s">
        <v>15328</v>
      </c>
      <c r="I7297" s="2" t="s">
        <v>2022</v>
      </c>
      <c r="J7297" s="2" t="s">
        <v>14846</v>
      </c>
      <c r="K7297" s="2" t="s">
        <v>37579</v>
      </c>
    </row>
    <row r="7298" s="1" customFormat="1" ht="20" customHeight="1" spans="1:11">
      <c r="A7298" s="2" t="s">
        <v>3116</v>
      </c>
      <c r="B7298" s="2" t="s">
        <v>37580</v>
      </c>
      <c r="C7298" s="2" t="s">
        <v>3118</v>
      </c>
      <c r="D7298" s="2" t="s">
        <v>3119</v>
      </c>
      <c r="E7298" s="2" t="s">
        <v>1282</v>
      </c>
      <c r="F7298" s="2" t="s">
        <v>1694</v>
      </c>
      <c r="G7298" s="2" t="s">
        <v>14844</v>
      </c>
      <c r="H7298" s="2" t="s">
        <v>15553</v>
      </c>
      <c r="I7298" s="2" t="s">
        <v>3119</v>
      </c>
      <c r="J7298" s="2" t="s">
        <v>14846</v>
      </c>
      <c r="K7298" s="2" t="s">
        <v>37581</v>
      </c>
    </row>
    <row r="7299" s="1" customFormat="1" ht="20" customHeight="1" spans="1:11">
      <c r="A7299" s="2" t="s">
        <v>3490</v>
      </c>
      <c r="B7299" s="2" t="s">
        <v>37582</v>
      </c>
      <c r="C7299" s="2" t="s">
        <v>2189</v>
      </c>
      <c r="D7299" s="2" t="s">
        <v>3491</v>
      </c>
      <c r="E7299" s="2" t="s">
        <v>1282</v>
      </c>
      <c r="F7299" s="2" t="s">
        <v>1694</v>
      </c>
      <c r="G7299" s="2" t="s">
        <v>14844</v>
      </c>
      <c r="H7299" s="2" t="s">
        <v>15973</v>
      </c>
      <c r="I7299" s="2" t="s">
        <v>3491</v>
      </c>
      <c r="J7299" s="2" t="s">
        <v>14846</v>
      </c>
      <c r="K7299" s="2" t="s">
        <v>37583</v>
      </c>
    </row>
    <row r="7300" s="1" customFormat="1" ht="20" customHeight="1" spans="1:11">
      <c r="A7300" s="2" t="s">
        <v>10810</v>
      </c>
      <c r="B7300" s="2" t="s">
        <v>37584</v>
      </c>
      <c r="C7300" s="2" t="s">
        <v>2229</v>
      </c>
      <c r="D7300" s="2" t="s">
        <v>10811</v>
      </c>
      <c r="E7300" s="2" t="s">
        <v>1694</v>
      </c>
      <c r="F7300" s="2" t="s">
        <v>1695</v>
      </c>
      <c r="G7300" s="2" t="s">
        <v>14844</v>
      </c>
      <c r="H7300" s="2" t="s">
        <v>16277</v>
      </c>
      <c r="I7300" s="2" t="s">
        <v>10811</v>
      </c>
      <c r="J7300" s="2" t="s">
        <v>14846</v>
      </c>
      <c r="K7300" s="2" t="s">
        <v>37585</v>
      </c>
    </row>
    <row r="7301" s="1" customFormat="1" ht="20" customHeight="1" spans="1:11">
      <c r="A7301" s="2" t="s">
        <v>2091</v>
      </c>
      <c r="B7301" s="2" t="s">
        <v>37586</v>
      </c>
      <c r="C7301" s="2" t="s">
        <v>2093</v>
      </c>
      <c r="D7301" s="2" t="s">
        <v>2094</v>
      </c>
      <c r="E7301" s="2" t="s">
        <v>1282</v>
      </c>
      <c r="F7301" s="2" t="s">
        <v>1694</v>
      </c>
      <c r="G7301" s="2" t="s">
        <v>14844</v>
      </c>
      <c r="H7301" s="2" t="s">
        <v>16766</v>
      </c>
      <c r="I7301" s="2" t="s">
        <v>2094</v>
      </c>
      <c r="J7301" s="2" t="s">
        <v>14846</v>
      </c>
      <c r="K7301" s="2" t="s">
        <v>37587</v>
      </c>
    </row>
    <row r="7302" s="1" customFormat="1" ht="20" customHeight="1" spans="1:11">
      <c r="A7302" s="2" t="s">
        <v>2815</v>
      </c>
      <c r="B7302" s="2" t="s">
        <v>37588</v>
      </c>
      <c r="C7302" s="2" t="s">
        <v>2817</v>
      </c>
      <c r="D7302" s="2" t="s">
        <v>2818</v>
      </c>
      <c r="E7302" s="2" t="s">
        <v>1282</v>
      </c>
      <c r="F7302" s="2" t="s">
        <v>1694</v>
      </c>
      <c r="G7302" s="2" t="s">
        <v>14844</v>
      </c>
      <c r="H7302" s="2" t="s">
        <v>22505</v>
      </c>
      <c r="I7302" s="2" t="s">
        <v>2818</v>
      </c>
      <c r="J7302" s="2" t="s">
        <v>14846</v>
      </c>
      <c r="K7302" s="2" t="s">
        <v>37589</v>
      </c>
    </row>
    <row r="7303" s="1" customFormat="1" ht="20" customHeight="1" spans="1:11">
      <c r="A7303" s="2" t="s">
        <v>3511</v>
      </c>
      <c r="B7303" s="2" t="s">
        <v>37590</v>
      </c>
      <c r="C7303" s="2" t="s">
        <v>3513</v>
      </c>
      <c r="D7303" s="2" t="s">
        <v>37591</v>
      </c>
      <c r="E7303" s="2" t="s">
        <v>1282</v>
      </c>
      <c r="F7303" s="2" t="s">
        <v>1694</v>
      </c>
      <c r="G7303" s="2" t="s">
        <v>14844</v>
      </c>
      <c r="H7303" s="2" t="s">
        <v>22823</v>
      </c>
      <c r="I7303" s="2" t="s">
        <v>37591</v>
      </c>
      <c r="J7303" s="2" t="s">
        <v>14846</v>
      </c>
      <c r="K7303" s="2" t="s">
        <v>37592</v>
      </c>
    </row>
    <row r="7304" s="1" customFormat="1" ht="20" customHeight="1" spans="1:11">
      <c r="A7304" s="2" t="s">
        <v>37593</v>
      </c>
      <c r="B7304" s="2" t="s">
        <v>37594</v>
      </c>
      <c r="C7304" s="2" t="s">
        <v>3454</v>
      </c>
      <c r="D7304" s="2" t="s">
        <v>3455</v>
      </c>
      <c r="E7304" s="2" t="s">
        <v>1282</v>
      </c>
      <c r="F7304" s="2" t="s">
        <v>1694</v>
      </c>
      <c r="G7304" s="2" t="s">
        <v>14844</v>
      </c>
      <c r="H7304" s="2" t="s">
        <v>15228</v>
      </c>
      <c r="I7304" s="2" t="s">
        <v>3455</v>
      </c>
      <c r="J7304" s="2" t="s">
        <v>14846</v>
      </c>
      <c r="K7304" s="2" t="s">
        <v>37595</v>
      </c>
    </row>
    <row r="7305" s="1" customFormat="1" ht="20" customHeight="1" spans="1:11">
      <c r="A7305" s="2" t="s">
        <v>2990</v>
      </c>
      <c r="B7305" s="2" t="s">
        <v>37596</v>
      </c>
      <c r="C7305" s="2" t="s">
        <v>2992</v>
      </c>
      <c r="D7305" s="2" t="s">
        <v>2993</v>
      </c>
      <c r="E7305" s="2" t="s">
        <v>1282</v>
      </c>
      <c r="F7305" s="2" t="s">
        <v>1694</v>
      </c>
      <c r="G7305" s="2" t="s">
        <v>14844</v>
      </c>
      <c r="H7305" s="2" t="s">
        <v>18757</v>
      </c>
      <c r="I7305" s="2" t="s">
        <v>2993</v>
      </c>
      <c r="J7305" s="2" t="s">
        <v>14846</v>
      </c>
      <c r="K7305" s="2" t="s">
        <v>37597</v>
      </c>
    </row>
    <row r="7306" s="1" customFormat="1" ht="20" customHeight="1" spans="1:11">
      <c r="A7306" s="2" t="s">
        <v>1839</v>
      </c>
      <c r="B7306" s="2" t="s">
        <v>37598</v>
      </c>
      <c r="C7306" s="2" t="s">
        <v>1841</v>
      </c>
      <c r="D7306" s="2" t="s">
        <v>1842</v>
      </c>
      <c r="E7306" s="2" t="s">
        <v>1282</v>
      </c>
      <c r="F7306" s="2" t="s">
        <v>1694</v>
      </c>
      <c r="G7306" s="2" t="s">
        <v>14844</v>
      </c>
      <c r="H7306" s="2" t="s">
        <v>15099</v>
      </c>
      <c r="I7306" s="2" t="s">
        <v>1842</v>
      </c>
      <c r="J7306" s="2" t="s">
        <v>14846</v>
      </c>
      <c r="K7306" s="2" t="s">
        <v>37599</v>
      </c>
    </row>
    <row r="7307" s="1" customFormat="1" ht="20" customHeight="1" spans="1:11">
      <c r="A7307" s="2" t="s">
        <v>6419</v>
      </c>
      <c r="B7307" s="2" t="s">
        <v>37600</v>
      </c>
      <c r="C7307" s="2" t="s">
        <v>2112</v>
      </c>
      <c r="D7307" s="2" t="s">
        <v>6420</v>
      </c>
      <c r="E7307" s="2" t="s">
        <v>1282</v>
      </c>
      <c r="F7307" s="2" t="s">
        <v>4257</v>
      </c>
      <c r="G7307" s="2" t="s">
        <v>14844</v>
      </c>
      <c r="H7307" s="2" t="s">
        <v>16112</v>
      </c>
      <c r="I7307" s="2" t="s">
        <v>6420</v>
      </c>
      <c r="J7307" s="2" t="s">
        <v>14846</v>
      </c>
      <c r="K7307" s="2" t="s">
        <v>37601</v>
      </c>
    </row>
    <row r="7308" s="1" customFormat="1" ht="20" customHeight="1" spans="1:11">
      <c r="A7308" s="2" t="s">
        <v>2813</v>
      </c>
      <c r="B7308" s="2" t="s">
        <v>37602</v>
      </c>
      <c r="C7308" s="2" t="s">
        <v>1068</v>
      </c>
      <c r="D7308" s="2" t="s">
        <v>2814</v>
      </c>
      <c r="E7308" s="2" t="s">
        <v>1282</v>
      </c>
      <c r="F7308" s="2" t="s">
        <v>1694</v>
      </c>
      <c r="G7308" s="2" t="s">
        <v>14844</v>
      </c>
      <c r="H7308" s="2" t="s">
        <v>15762</v>
      </c>
      <c r="I7308" s="2" t="s">
        <v>2814</v>
      </c>
      <c r="J7308" s="2" t="s">
        <v>14846</v>
      </c>
      <c r="K7308" s="2" t="s">
        <v>37603</v>
      </c>
    </row>
    <row r="7309" s="1" customFormat="1" ht="20" customHeight="1" spans="1:11">
      <c r="A7309" s="2" t="s">
        <v>1706</v>
      </c>
      <c r="B7309" s="2" t="s">
        <v>37604</v>
      </c>
      <c r="C7309" s="2" t="s">
        <v>1708</v>
      </c>
      <c r="D7309" s="2" t="s">
        <v>1709</v>
      </c>
      <c r="E7309" s="2" t="s">
        <v>1282</v>
      </c>
      <c r="F7309" s="2" t="s">
        <v>1694</v>
      </c>
      <c r="G7309" s="2" t="s">
        <v>14844</v>
      </c>
      <c r="H7309" s="2" t="s">
        <v>15611</v>
      </c>
      <c r="I7309" s="2" t="s">
        <v>1709</v>
      </c>
      <c r="J7309" s="2" t="s">
        <v>14846</v>
      </c>
      <c r="K7309" s="2" t="s">
        <v>37605</v>
      </c>
    </row>
    <row r="7310" s="1" customFormat="1" ht="20" customHeight="1" spans="1:11">
      <c r="A7310" s="2" t="s">
        <v>13070</v>
      </c>
      <c r="B7310" s="2" t="s">
        <v>37606</v>
      </c>
      <c r="C7310" s="2" t="s">
        <v>13072</v>
      </c>
      <c r="D7310" s="2" t="s">
        <v>13073</v>
      </c>
      <c r="E7310" s="2" t="s">
        <v>1695</v>
      </c>
      <c r="F7310" s="2" t="s">
        <v>11059</v>
      </c>
      <c r="G7310" s="2" t="s">
        <v>14844</v>
      </c>
      <c r="H7310" s="2" t="s">
        <v>37607</v>
      </c>
      <c r="I7310" s="2" t="s">
        <v>13073</v>
      </c>
      <c r="J7310" s="2" t="s">
        <v>14846</v>
      </c>
      <c r="K7310" s="2" t="s">
        <v>37608</v>
      </c>
    </row>
    <row r="7311" s="1" customFormat="1" ht="20" customHeight="1" spans="1:11">
      <c r="A7311" s="2" t="s">
        <v>4709</v>
      </c>
      <c r="B7311" s="2" t="s">
        <v>37609</v>
      </c>
      <c r="C7311" s="2" t="s">
        <v>37095</v>
      </c>
      <c r="D7311" s="2" t="s">
        <v>4710</v>
      </c>
      <c r="E7311" s="2" t="s">
        <v>1694</v>
      </c>
      <c r="F7311" s="2" t="s">
        <v>4257</v>
      </c>
      <c r="G7311" s="2" t="s">
        <v>14844</v>
      </c>
      <c r="H7311" s="2" t="s">
        <v>15397</v>
      </c>
      <c r="I7311" s="2" t="s">
        <v>4710</v>
      </c>
      <c r="J7311" s="2" t="s">
        <v>14846</v>
      </c>
      <c r="K7311" s="2" t="s">
        <v>37610</v>
      </c>
    </row>
    <row r="7312" s="1" customFormat="1" ht="20" customHeight="1" spans="1:11">
      <c r="A7312" s="2" t="s">
        <v>3573</v>
      </c>
      <c r="B7312" s="2" t="s">
        <v>37611</v>
      </c>
      <c r="C7312" s="2" t="s">
        <v>37612</v>
      </c>
      <c r="D7312" s="2" t="s">
        <v>3576</v>
      </c>
      <c r="E7312" s="2" t="s">
        <v>1282</v>
      </c>
      <c r="F7312" s="2" t="s">
        <v>1694</v>
      </c>
      <c r="G7312" s="2" t="s">
        <v>14844</v>
      </c>
      <c r="H7312" s="2" t="s">
        <v>15085</v>
      </c>
      <c r="I7312" s="2" t="s">
        <v>3576</v>
      </c>
      <c r="J7312" s="2" t="s">
        <v>14846</v>
      </c>
      <c r="K7312" s="2" t="s">
        <v>37613</v>
      </c>
    </row>
    <row r="7313" s="1" customFormat="1" ht="20" customHeight="1" spans="1:11">
      <c r="A7313" s="2" t="s">
        <v>3642</v>
      </c>
      <c r="B7313" s="2" t="s">
        <v>37614</v>
      </c>
      <c r="C7313" s="2" t="s">
        <v>3075</v>
      </c>
      <c r="D7313" s="2" t="s">
        <v>37615</v>
      </c>
      <c r="E7313" s="2" t="s">
        <v>1282</v>
      </c>
      <c r="F7313" s="2" t="s">
        <v>1694</v>
      </c>
      <c r="G7313" s="2" t="s">
        <v>14844</v>
      </c>
      <c r="H7313" s="2" t="s">
        <v>15954</v>
      </c>
      <c r="I7313" s="2" t="s">
        <v>37616</v>
      </c>
      <c r="J7313" s="2" t="s">
        <v>14846</v>
      </c>
      <c r="K7313" s="2" t="s">
        <v>37617</v>
      </c>
    </row>
    <row r="7314" s="1" customFormat="1" ht="20" customHeight="1" spans="1:11">
      <c r="A7314" s="2" t="s">
        <v>2851</v>
      </c>
      <c r="B7314" s="2" t="s">
        <v>37618</v>
      </c>
      <c r="C7314" s="2" t="s">
        <v>609</v>
      </c>
      <c r="D7314" s="2" t="s">
        <v>2852</v>
      </c>
      <c r="E7314" s="2" t="s">
        <v>1282</v>
      </c>
      <c r="F7314" s="2" t="s">
        <v>1694</v>
      </c>
      <c r="G7314" s="2" t="s">
        <v>14844</v>
      </c>
      <c r="H7314" s="2" t="s">
        <v>34237</v>
      </c>
      <c r="I7314" s="2" t="s">
        <v>2852</v>
      </c>
      <c r="J7314" s="2" t="s">
        <v>14846</v>
      </c>
      <c r="K7314" s="2" t="s">
        <v>37619</v>
      </c>
    </row>
    <row r="7315" s="1" customFormat="1" ht="20" customHeight="1" spans="1:11">
      <c r="A7315" s="2" t="s">
        <v>1977</v>
      </c>
      <c r="B7315" s="2" t="s">
        <v>37620</v>
      </c>
      <c r="C7315" s="2" t="s">
        <v>1979</v>
      </c>
      <c r="D7315" s="2" t="s">
        <v>1980</v>
      </c>
      <c r="E7315" s="2" t="s">
        <v>1282</v>
      </c>
      <c r="F7315" s="2" t="s">
        <v>1694</v>
      </c>
      <c r="G7315" s="2" t="s">
        <v>14844</v>
      </c>
      <c r="H7315" s="2" t="s">
        <v>16132</v>
      </c>
      <c r="I7315" s="2" t="s">
        <v>1980</v>
      </c>
      <c r="J7315" s="2" t="s">
        <v>14846</v>
      </c>
      <c r="K7315" s="2" t="s">
        <v>37621</v>
      </c>
    </row>
    <row r="7316" s="1" customFormat="1" ht="20" customHeight="1" spans="1:11">
      <c r="A7316" s="2" t="s">
        <v>2820</v>
      </c>
      <c r="B7316" s="2" t="s">
        <v>37622</v>
      </c>
      <c r="C7316" s="2" t="s">
        <v>2372</v>
      </c>
      <c r="D7316" s="2" t="s">
        <v>2821</v>
      </c>
      <c r="E7316" s="2" t="s">
        <v>1282</v>
      </c>
      <c r="F7316" s="2" t="s">
        <v>1694</v>
      </c>
      <c r="G7316" s="2" t="s">
        <v>14844</v>
      </c>
      <c r="H7316" s="2" t="s">
        <v>16091</v>
      </c>
      <c r="I7316" s="2" t="s">
        <v>2821</v>
      </c>
      <c r="J7316" s="2" t="s">
        <v>14846</v>
      </c>
      <c r="K7316" s="2" t="s">
        <v>37623</v>
      </c>
    </row>
    <row r="7317" s="1" customFormat="1" ht="20" customHeight="1" spans="1:11">
      <c r="A7317" s="2" t="s">
        <v>3371</v>
      </c>
      <c r="B7317" s="2" t="s">
        <v>37624</v>
      </c>
      <c r="C7317" s="2" t="s">
        <v>3373</v>
      </c>
      <c r="D7317" s="2" t="s">
        <v>3374</v>
      </c>
      <c r="E7317" s="2" t="s">
        <v>1282</v>
      </c>
      <c r="F7317" s="2" t="s">
        <v>1694</v>
      </c>
      <c r="G7317" s="2" t="s">
        <v>14844</v>
      </c>
      <c r="H7317" s="2" t="s">
        <v>16766</v>
      </c>
      <c r="I7317" s="2" t="s">
        <v>3374</v>
      </c>
      <c r="J7317" s="2" t="s">
        <v>14846</v>
      </c>
      <c r="K7317" s="2" t="s">
        <v>37625</v>
      </c>
    </row>
    <row r="7318" s="1" customFormat="1" ht="20" customHeight="1" spans="1:11">
      <c r="A7318" s="2" t="s">
        <v>37626</v>
      </c>
      <c r="B7318" s="2" t="s">
        <v>37627</v>
      </c>
      <c r="C7318" s="2" t="s">
        <v>22096</v>
      </c>
      <c r="D7318" s="2" t="s">
        <v>37628</v>
      </c>
      <c r="E7318" s="2" t="s">
        <v>1694</v>
      </c>
      <c r="F7318" s="2" t="s">
        <v>14651</v>
      </c>
      <c r="G7318" s="2" t="s">
        <v>14844</v>
      </c>
      <c r="H7318" s="2" t="s">
        <v>37629</v>
      </c>
      <c r="I7318" s="2" t="s">
        <v>37628</v>
      </c>
      <c r="J7318" s="2" t="s">
        <v>14846</v>
      </c>
      <c r="K7318" s="2" t="s">
        <v>37630</v>
      </c>
    </row>
    <row r="7319" s="1" customFormat="1" ht="20" customHeight="1" spans="1:11">
      <c r="A7319" s="2" t="s">
        <v>2412</v>
      </c>
      <c r="B7319" s="2" t="s">
        <v>37631</v>
      </c>
      <c r="C7319" s="2" t="s">
        <v>15571</v>
      </c>
      <c r="D7319" s="2" t="s">
        <v>2413</v>
      </c>
      <c r="E7319" s="2" t="s">
        <v>1282</v>
      </c>
      <c r="F7319" s="2" t="s">
        <v>1694</v>
      </c>
      <c r="G7319" s="2" t="s">
        <v>14844</v>
      </c>
      <c r="H7319" s="2" t="s">
        <v>17287</v>
      </c>
      <c r="I7319" s="2" t="s">
        <v>2413</v>
      </c>
      <c r="J7319" s="2" t="s">
        <v>14846</v>
      </c>
      <c r="K7319" s="2" t="s">
        <v>37632</v>
      </c>
    </row>
    <row r="7320" s="1" customFormat="1" ht="20" customHeight="1" spans="1:11">
      <c r="A7320" s="2" t="s">
        <v>2244</v>
      </c>
      <c r="B7320" s="2" t="s">
        <v>37633</v>
      </c>
      <c r="C7320" s="2" t="s">
        <v>305</v>
      </c>
      <c r="D7320" s="2" t="s">
        <v>2245</v>
      </c>
      <c r="E7320" s="2" t="s">
        <v>1282</v>
      </c>
      <c r="F7320" s="2" t="s">
        <v>1694</v>
      </c>
      <c r="G7320" s="2" t="s">
        <v>14844</v>
      </c>
      <c r="H7320" s="2" t="s">
        <v>16070</v>
      </c>
      <c r="I7320" s="2" t="s">
        <v>2245</v>
      </c>
      <c r="J7320" s="2" t="s">
        <v>14846</v>
      </c>
      <c r="K7320" s="2" t="s">
        <v>37634</v>
      </c>
    </row>
    <row r="7321" s="1" customFormat="1" ht="20" customHeight="1" spans="1:11">
      <c r="A7321" s="2" t="s">
        <v>4084</v>
      </c>
      <c r="B7321" s="2" t="s">
        <v>37635</v>
      </c>
      <c r="C7321" s="2" t="s">
        <v>4086</v>
      </c>
      <c r="D7321" s="2" t="s">
        <v>4087</v>
      </c>
      <c r="E7321" s="2" t="s">
        <v>1282</v>
      </c>
      <c r="F7321" s="2" t="s">
        <v>1694</v>
      </c>
      <c r="G7321" s="2" t="s">
        <v>14844</v>
      </c>
      <c r="H7321" s="2" t="s">
        <v>15272</v>
      </c>
      <c r="I7321" s="2" t="s">
        <v>4087</v>
      </c>
      <c r="J7321" s="2" t="s">
        <v>14846</v>
      </c>
      <c r="K7321" s="2" t="s">
        <v>37636</v>
      </c>
    </row>
    <row r="7322" s="1" customFormat="1" ht="20" customHeight="1" spans="1:11">
      <c r="A7322" s="2" t="s">
        <v>1893</v>
      </c>
      <c r="B7322" s="2" t="s">
        <v>37637</v>
      </c>
      <c r="C7322" s="2" t="s">
        <v>37638</v>
      </c>
      <c r="D7322" s="2" t="s">
        <v>1896</v>
      </c>
      <c r="E7322" s="2" t="s">
        <v>1282</v>
      </c>
      <c r="F7322" s="2" t="s">
        <v>1694</v>
      </c>
      <c r="G7322" s="2" t="s">
        <v>14844</v>
      </c>
      <c r="H7322" s="2" t="s">
        <v>14912</v>
      </c>
      <c r="I7322" s="2" t="s">
        <v>1896</v>
      </c>
      <c r="J7322" s="2" t="s">
        <v>14846</v>
      </c>
      <c r="K7322" s="2" t="s">
        <v>37639</v>
      </c>
    </row>
    <row r="7323" s="1" customFormat="1" ht="20" customHeight="1" spans="1:11">
      <c r="A7323" s="2" t="s">
        <v>14757</v>
      </c>
      <c r="B7323" s="2" t="s">
        <v>37640</v>
      </c>
      <c r="C7323" s="2" t="s">
        <v>37641</v>
      </c>
      <c r="D7323" s="2" t="s">
        <v>37642</v>
      </c>
      <c r="E7323" s="2" t="s">
        <v>1282</v>
      </c>
      <c r="F7323" s="2" t="s">
        <v>1694</v>
      </c>
      <c r="G7323" s="2" t="s">
        <v>14844</v>
      </c>
      <c r="H7323" s="2" t="s">
        <v>15186</v>
      </c>
      <c r="I7323" s="2" t="s">
        <v>37642</v>
      </c>
      <c r="J7323" s="2" t="s">
        <v>14846</v>
      </c>
      <c r="K7323" s="2" t="s">
        <v>37643</v>
      </c>
    </row>
    <row r="7324" s="1" customFormat="1" ht="20" customHeight="1" spans="1:11">
      <c r="A7324" s="2" t="s">
        <v>13619</v>
      </c>
      <c r="B7324" s="2" t="s">
        <v>37644</v>
      </c>
      <c r="C7324" s="2" t="s">
        <v>3189</v>
      </c>
      <c r="D7324" s="2" t="s">
        <v>13620</v>
      </c>
      <c r="E7324" s="2" t="s">
        <v>1694</v>
      </c>
      <c r="F7324" s="2" t="s">
        <v>11059</v>
      </c>
      <c r="G7324" s="2" t="s">
        <v>14844</v>
      </c>
      <c r="H7324" s="2" t="s">
        <v>36043</v>
      </c>
      <c r="I7324" s="2" t="s">
        <v>13620</v>
      </c>
      <c r="J7324" s="2" t="s">
        <v>14846</v>
      </c>
      <c r="K7324" s="2" t="s">
        <v>37645</v>
      </c>
    </row>
    <row r="7325" s="1" customFormat="1" ht="20" customHeight="1" spans="1:11">
      <c r="A7325" s="2" t="s">
        <v>1961</v>
      </c>
      <c r="B7325" s="2" t="s">
        <v>37646</v>
      </c>
      <c r="C7325" s="2" t="s">
        <v>1963</v>
      </c>
      <c r="D7325" s="2" t="s">
        <v>1964</v>
      </c>
      <c r="E7325" s="2" t="s">
        <v>1282</v>
      </c>
      <c r="F7325" s="2" t="s">
        <v>1694</v>
      </c>
      <c r="G7325" s="2" t="s">
        <v>14844</v>
      </c>
      <c r="H7325" s="2" t="s">
        <v>15323</v>
      </c>
      <c r="I7325" s="2" t="s">
        <v>1964</v>
      </c>
      <c r="J7325" s="2" t="s">
        <v>14846</v>
      </c>
      <c r="K7325" s="2" t="s">
        <v>37647</v>
      </c>
    </row>
    <row r="7326" s="1" customFormat="1" ht="20" customHeight="1" spans="1:11">
      <c r="A7326" s="2" t="s">
        <v>37648</v>
      </c>
      <c r="B7326" s="2" t="s">
        <v>37649</v>
      </c>
      <c r="C7326" s="2" t="s">
        <v>7227</v>
      </c>
      <c r="D7326" s="2" t="s">
        <v>37650</v>
      </c>
      <c r="E7326" s="2" t="s">
        <v>14651</v>
      </c>
      <c r="F7326" s="2" t="s">
        <v>1272</v>
      </c>
      <c r="G7326" s="2" t="s">
        <v>14844</v>
      </c>
      <c r="H7326" s="2" t="s">
        <v>19158</v>
      </c>
      <c r="I7326" s="2" t="s">
        <v>37650</v>
      </c>
      <c r="J7326" s="2" t="s">
        <v>14846</v>
      </c>
      <c r="K7326" s="2" t="s">
        <v>37651</v>
      </c>
    </row>
    <row r="7327" s="1" customFormat="1" ht="20" customHeight="1" spans="1:11">
      <c r="A7327" s="2" t="s">
        <v>6841</v>
      </c>
      <c r="B7327" s="2" t="s">
        <v>37652</v>
      </c>
      <c r="C7327" s="2" t="s">
        <v>1765</v>
      </c>
      <c r="D7327" s="2" t="s">
        <v>6842</v>
      </c>
      <c r="E7327" s="2" t="s">
        <v>1282</v>
      </c>
      <c r="F7327" s="2" t="s">
        <v>4257</v>
      </c>
      <c r="G7327" s="2" t="s">
        <v>14844</v>
      </c>
      <c r="H7327" s="2" t="s">
        <v>14880</v>
      </c>
      <c r="I7327" s="2" t="s">
        <v>6842</v>
      </c>
      <c r="J7327" s="2" t="s">
        <v>14846</v>
      </c>
      <c r="K7327" s="2" t="s">
        <v>37653</v>
      </c>
    </row>
    <row r="7328" s="1" customFormat="1" ht="20" customHeight="1" spans="1:11">
      <c r="A7328" s="2" t="s">
        <v>5927</v>
      </c>
      <c r="B7328" s="2" t="s">
        <v>37654</v>
      </c>
      <c r="C7328" s="2" t="s">
        <v>4053</v>
      </c>
      <c r="D7328" s="2" t="s">
        <v>5928</v>
      </c>
      <c r="E7328" s="2" t="s">
        <v>1282</v>
      </c>
      <c r="F7328" s="2" t="s">
        <v>4257</v>
      </c>
      <c r="G7328" s="2" t="s">
        <v>14844</v>
      </c>
      <c r="H7328" s="2" t="s">
        <v>17945</v>
      </c>
      <c r="I7328" s="2" t="s">
        <v>5928</v>
      </c>
      <c r="J7328" s="2" t="s">
        <v>14846</v>
      </c>
      <c r="K7328" s="2" t="s">
        <v>37655</v>
      </c>
    </row>
    <row r="7329" s="1" customFormat="1" ht="20" customHeight="1" spans="1:11">
      <c r="A7329" s="2" t="s">
        <v>3947</v>
      </c>
      <c r="B7329" s="2" t="s">
        <v>37656</v>
      </c>
      <c r="C7329" s="2" t="s">
        <v>37657</v>
      </c>
      <c r="D7329" s="2" t="s">
        <v>3948</v>
      </c>
      <c r="E7329" s="2" t="s">
        <v>1282</v>
      </c>
      <c r="F7329" s="2" t="s">
        <v>1694</v>
      </c>
      <c r="G7329" s="2" t="s">
        <v>14844</v>
      </c>
      <c r="H7329" s="2" t="s">
        <v>15036</v>
      </c>
      <c r="I7329" s="2" t="s">
        <v>3948</v>
      </c>
      <c r="J7329" s="2" t="s">
        <v>14846</v>
      </c>
      <c r="K7329" s="2" t="s">
        <v>37658</v>
      </c>
    </row>
    <row r="7330" s="1" customFormat="1" ht="20" customHeight="1" spans="1:11">
      <c r="A7330" s="2" t="s">
        <v>2179</v>
      </c>
      <c r="B7330" s="2" t="s">
        <v>37659</v>
      </c>
      <c r="C7330" s="2" t="s">
        <v>305</v>
      </c>
      <c r="D7330" s="2" t="s">
        <v>2180</v>
      </c>
      <c r="E7330" s="2" t="s">
        <v>1282</v>
      </c>
      <c r="F7330" s="2" t="s">
        <v>1694</v>
      </c>
      <c r="G7330" s="2" t="s">
        <v>14844</v>
      </c>
      <c r="H7330" s="2" t="s">
        <v>15962</v>
      </c>
      <c r="I7330" s="2" t="s">
        <v>2180</v>
      </c>
      <c r="J7330" s="2" t="s">
        <v>14846</v>
      </c>
      <c r="K7330" s="2" t="s">
        <v>37660</v>
      </c>
    </row>
    <row r="7331" s="1" customFormat="1" ht="20" customHeight="1" spans="1:11">
      <c r="A7331" s="2" t="s">
        <v>2799</v>
      </c>
      <c r="B7331" s="2" t="s">
        <v>37661</v>
      </c>
      <c r="C7331" s="2" t="s">
        <v>2359</v>
      </c>
      <c r="D7331" s="2" t="s">
        <v>2800</v>
      </c>
      <c r="E7331" s="2" t="s">
        <v>1282</v>
      </c>
      <c r="F7331" s="2" t="s">
        <v>1694</v>
      </c>
      <c r="G7331" s="2" t="s">
        <v>14844</v>
      </c>
      <c r="H7331" s="2" t="s">
        <v>15272</v>
      </c>
      <c r="I7331" s="2" t="s">
        <v>2800</v>
      </c>
      <c r="J7331" s="2" t="s">
        <v>14846</v>
      </c>
      <c r="K7331" s="2" t="s">
        <v>37662</v>
      </c>
    </row>
    <row r="7332" s="1" customFormat="1" ht="20" customHeight="1" spans="1:11">
      <c r="A7332" s="2" t="s">
        <v>4159</v>
      </c>
      <c r="B7332" s="2" t="s">
        <v>37663</v>
      </c>
      <c r="C7332" s="2" t="s">
        <v>2363</v>
      </c>
      <c r="D7332" s="2" t="s">
        <v>35720</v>
      </c>
      <c r="E7332" s="2" t="s">
        <v>1282</v>
      </c>
      <c r="F7332" s="2" t="s">
        <v>1694</v>
      </c>
      <c r="G7332" s="2" t="s">
        <v>14844</v>
      </c>
      <c r="H7332" s="2" t="s">
        <v>26009</v>
      </c>
      <c r="I7332" s="2" t="s">
        <v>35721</v>
      </c>
      <c r="J7332" s="2" t="s">
        <v>14846</v>
      </c>
      <c r="K7332" s="2" t="s">
        <v>37664</v>
      </c>
    </row>
    <row r="7333" s="1" customFormat="1" ht="20" customHeight="1" spans="1:11">
      <c r="A7333" s="2" t="s">
        <v>37665</v>
      </c>
      <c r="B7333" s="2" t="s">
        <v>37666</v>
      </c>
      <c r="C7333" s="2" t="s">
        <v>37667</v>
      </c>
      <c r="D7333" s="2" t="s">
        <v>37668</v>
      </c>
      <c r="E7333" s="2" t="s">
        <v>1282</v>
      </c>
      <c r="F7333" s="2" t="s">
        <v>1694</v>
      </c>
      <c r="G7333" s="2" t="s">
        <v>14844</v>
      </c>
      <c r="H7333" s="2" t="s">
        <v>15186</v>
      </c>
      <c r="I7333" s="2" t="s">
        <v>37668</v>
      </c>
      <c r="J7333" s="2" t="s">
        <v>14846</v>
      </c>
      <c r="K7333" s="2" t="s">
        <v>37669</v>
      </c>
    </row>
    <row r="7334" s="1" customFormat="1" ht="20" customHeight="1" spans="1:11">
      <c r="A7334" s="2" t="s">
        <v>6267</v>
      </c>
      <c r="B7334" s="2" t="s">
        <v>37670</v>
      </c>
      <c r="C7334" s="2" t="s">
        <v>2875</v>
      </c>
      <c r="D7334" s="2" t="s">
        <v>6268</v>
      </c>
      <c r="E7334" s="2" t="s">
        <v>1282</v>
      </c>
      <c r="F7334" s="2" t="s">
        <v>4257</v>
      </c>
      <c r="G7334" s="2" t="s">
        <v>14844</v>
      </c>
      <c r="H7334" s="2" t="s">
        <v>21935</v>
      </c>
      <c r="I7334" s="2" t="s">
        <v>6268</v>
      </c>
      <c r="J7334" s="2" t="s">
        <v>14846</v>
      </c>
      <c r="K7334" s="2" t="s">
        <v>37671</v>
      </c>
    </row>
    <row r="7335" s="1" customFormat="1" ht="20" customHeight="1" spans="1:11">
      <c r="A7335" s="2" t="s">
        <v>3694</v>
      </c>
      <c r="B7335" s="2" t="s">
        <v>37672</v>
      </c>
      <c r="C7335" s="2" t="s">
        <v>3696</v>
      </c>
      <c r="D7335" s="2" t="s">
        <v>3697</v>
      </c>
      <c r="E7335" s="2" t="s">
        <v>1282</v>
      </c>
      <c r="F7335" s="2" t="s">
        <v>1694</v>
      </c>
      <c r="G7335" s="2" t="s">
        <v>14844</v>
      </c>
      <c r="H7335" s="2" t="s">
        <v>15025</v>
      </c>
      <c r="I7335" s="2" t="s">
        <v>3697</v>
      </c>
      <c r="J7335" s="2" t="s">
        <v>14846</v>
      </c>
      <c r="K7335" s="2" t="s">
        <v>37673</v>
      </c>
    </row>
    <row r="7336" s="1" customFormat="1" ht="20" customHeight="1" spans="1:11">
      <c r="A7336" s="2" t="s">
        <v>4975</v>
      </c>
      <c r="B7336" s="2" t="s">
        <v>37674</v>
      </c>
      <c r="C7336" s="2" t="s">
        <v>4977</v>
      </c>
      <c r="D7336" s="2" t="s">
        <v>4978</v>
      </c>
      <c r="E7336" s="2" t="s">
        <v>1282</v>
      </c>
      <c r="F7336" s="2" t="s">
        <v>4257</v>
      </c>
      <c r="G7336" s="2" t="s">
        <v>14844</v>
      </c>
      <c r="H7336" s="2" t="s">
        <v>15346</v>
      </c>
      <c r="I7336" s="2" t="s">
        <v>4978</v>
      </c>
      <c r="J7336" s="2" t="s">
        <v>14846</v>
      </c>
      <c r="K7336" s="2" t="s">
        <v>37675</v>
      </c>
    </row>
    <row r="7337" s="1" customFormat="1" ht="20" customHeight="1" spans="1:11">
      <c r="A7337" s="2" t="s">
        <v>3503</v>
      </c>
      <c r="B7337" s="2" t="s">
        <v>37676</v>
      </c>
      <c r="C7337" s="2" t="s">
        <v>3505</v>
      </c>
      <c r="D7337" s="2" t="s">
        <v>3506</v>
      </c>
      <c r="E7337" s="2" t="s">
        <v>1282</v>
      </c>
      <c r="F7337" s="2" t="s">
        <v>1694</v>
      </c>
      <c r="G7337" s="2" t="s">
        <v>14844</v>
      </c>
      <c r="H7337" s="2" t="s">
        <v>15317</v>
      </c>
      <c r="I7337" s="2" t="s">
        <v>3506</v>
      </c>
      <c r="J7337" s="2" t="s">
        <v>14846</v>
      </c>
      <c r="K7337" s="2" t="s">
        <v>37675</v>
      </c>
    </row>
    <row r="7338" s="1" customFormat="1" ht="20" customHeight="1" spans="1:11">
      <c r="A7338" s="2" t="s">
        <v>3344</v>
      </c>
      <c r="B7338" s="2" t="s">
        <v>37677</v>
      </c>
      <c r="C7338" s="2" t="s">
        <v>31460</v>
      </c>
      <c r="D7338" s="2" t="s">
        <v>3347</v>
      </c>
      <c r="E7338" s="2" t="s">
        <v>1282</v>
      </c>
      <c r="F7338" s="2" t="s">
        <v>1694</v>
      </c>
      <c r="G7338" s="2" t="s">
        <v>14844</v>
      </c>
      <c r="H7338" s="2" t="s">
        <v>15099</v>
      </c>
      <c r="I7338" s="2" t="s">
        <v>3347</v>
      </c>
      <c r="J7338" s="2" t="s">
        <v>14846</v>
      </c>
      <c r="K7338" s="2" t="s">
        <v>37678</v>
      </c>
    </row>
    <row r="7339" s="1" customFormat="1" ht="20" customHeight="1" spans="1:11">
      <c r="A7339" s="2" t="s">
        <v>3107</v>
      </c>
      <c r="B7339" s="2" t="s">
        <v>37679</v>
      </c>
      <c r="C7339" s="2" t="s">
        <v>37680</v>
      </c>
      <c r="D7339" s="2" t="s">
        <v>3108</v>
      </c>
      <c r="E7339" s="2" t="s">
        <v>1282</v>
      </c>
      <c r="F7339" s="2" t="s">
        <v>1694</v>
      </c>
      <c r="G7339" s="2" t="s">
        <v>14844</v>
      </c>
      <c r="H7339" s="2" t="s">
        <v>15506</v>
      </c>
      <c r="I7339" s="2" t="s">
        <v>3108</v>
      </c>
      <c r="J7339" s="2" t="s">
        <v>14846</v>
      </c>
      <c r="K7339" s="2" t="s">
        <v>37681</v>
      </c>
    </row>
    <row r="7340" s="1" customFormat="1" ht="20" customHeight="1" spans="1:11">
      <c r="A7340" s="2" t="s">
        <v>2526</v>
      </c>
      <c r="B7340" s="2" t="s">
        <v>37682</v>
      </c>
      <c r="C7340" s="2" t="s">
        <v>15571</v>
      </c>
      <c r="D7340" s="2" t="s">
        <v>2527</v>
      </c>
      <c r="E7340" s="2" t="s">
        <v>1282</v>
      </c>
      <c r="F7340" s="2" t="s">
        <v>1694</v>
      </c>
      <c r="G7340" s="2" t="s">
        <v>14844</v>
      </c>
      <c r="H7340" s="2" t="s">
        <v>15573</v>
      </c>
      <c r="I7340" s="2" t="s">
        <v>2527</v>
      </c>
      <c r="J7340" s="2" t="s">
        <v>14846</v>
      </c>
      <c r="K7340" s="2" t="s">
        <v>37683</v>
      </c>
    </row>
    <row r="7341" s="1" customFormat="1" ht="20" customHeight="1" spans="1:11">
      <c r="A7341" s="2" t="s">
        <v>2223</v>
      </c>
      <c r="B7341" s="2" t="s">
        <v>37684</v>
      </c>
      <c r="C7341" s="2" t="s">
        <v>2225</v>
      </c>
      <c r="D7341" s="2" t="s">
        <v>2226</v>
      </c>
      <c r="E7341" s="2" t="s">
        <v>1282</v>
      </c>
      <c r="F7341" s="2" t="s">
        <v>1694</v>
      </c>
      <c r="G7341" s="2" t="s">
        <v>14844</v>
      </c>
      <c r="H7341" s="2" t="s">
        <v>15157</v>
      </c>
      <c r="I7341" s="2" t="s">
        <v>2226</v>
      </c>
      <c r="J7341" s="2" t="s">
        <v>14846</v>
      </c>
      <c r="K7341" s="2" t="s">
        <v>37685</v>
      </c>
    </row>
    <row r="7342" s="1" customFormat="1" ht="20" customHeight="1" spans="1:11">
      <c r="A7342" s="2" t="s">
        <v>3908</v>
      </c>
      <c r="B7342" s="2" t="s">
        <v>37686</v>
      </c>
      <c r="C7342" s="2" t="s">
        <v>1979</v>
      </c>
      <c r="D7342" s="2" t="s">
        <v>3909</v>
      </c>
      <c r="E7342" s="2" t="s">
        <v>1282</v>
      </c>
      <c r="F7342" s="2" t="s">
        <v>1694</v>
      </c>
      <c r="G7342" s="2" t="s">
        <v>14844</v>
      </c>
      <c r="H7342" s="2" t="s">
        <v>16132</v>
      </c>
      <c r="I7342" s="2" t="s">
        <v>3909</v>
      </c>
      <c r="J7342" s="2" t="s">
        <v>14846</v>
      </c>
      <c r="K7342" s="2" t="s">
        <v>37687</v>
      </c>
    </row>
    <row r="7343" s="1" customFormat="1" ht="20" customHeight="1" spans="1:11">
      <c r="A7343" s="2" t="s">
        <v>3685</v>
      </c>
      <c r="B7343" s="2" t="s">
        <v>37688</v>
      </c>
      <c r="C7343" s="2" t="s">
        <v>521</v>
      </c>
      <c r="D7343" s="2" t="s">
        <v>3686</v>
      </c>
      <c r="E7343" s="2" t="s">
        <v>1282</v>
      </c>
      <c r="F7343" s="2" t="s">
        <v>1694</v>
      </c>
      <c r="G7343" s="2" t="s">
        <v>14844</v>
      </c>
      <c r="H7343" s="2" t="s">
        <v>14858</v>
      </c>
      <c r="I7343" s="2" t="s">
        <v>3686</v>
      </c>
      <c r="J7343" s="2" t="s">
        <v>14846</v>
      </c>
      <c r="K7343" s="2" t="s">
        <v>37687</v>
      </c>
    </row>
    <row r="7344" s="1" customFormat="1" ht="20" customHeight="1" spans="1:11">
      <c r="A7344" s="2" t="s">
        <v>2862</v>
      </c>
      <c r="B7344" s="2" t="s">
        <v>37689</v>
      </c>
      <c r="C7344" s="2" t="s">
        <v>2864</v>
      </c>
      <c r="D7344" s="2" t="s">
        <v>2865</v>
      </c>
      <c r="E7344" s="2" t="s">
        <v>1282</v>
      </c>
      <c r="F7344" s="2" t="s">
        <v>1694</v>
      </c>
      <c r="G7344" s="2" t="s">
        <v>14844</v>
      </c>
      <c r="H7344" s="2" t="s">
        <v>15222</v>
      </c>
      <c r="I7344" s="2" t="s">
        <v>2865</v>
      </c>
      <c r="J7344" s="2" t="s">
        <v>14846</v>
      </c>
      <c r="K7344" s="2" t="s">
        <v>37690</v>
      </c>
    </row>
    <row r="7345" s="1" customFormat="1" ht="20" customHeight="1" spans="1:11">
      <c r="A7345" s="2" t="s">
        <v>1733</v>
      </c>
      <c r="B7345" s="2" t="s">
        <v>37691</v>
      </c>
      <c r="C7345" s="2" t="s">
        <v>1735</v>
      </c>
      <c r="D7345" s="2" t="s">
        <v>1736</v>
      </c>
      <c r="E7345" s="2" t="s">
        <v>1282</v>
      </c>
      <c r="F7345" s="2" t="s">
        <v>1694</v>
      </c>
      <c r="G7345" s="2" t="s">
        <v>14844</v>
      </c>
      <c r="H7345" s="2" t="s">
        <v>14906</v>
      </c>
      <c r="I7345" s="2" t="s">
        <v>1736</v>
      </c>
      <c r="J7345" s="2" t="s">
        <v>14846</v>
      </c>
      <c r="K7345" s="2" t="s">
        <v>37692</v>
      </c>
    </row>
    <row r="7346" s="1" customFormat="1" ht="20" customHeight="1" spans="1:11">
      <c r="A7346" s="2" t="s">
        <v>2361</v>
      </c>
      <c r="B7346" s="2" t="s">
        <v>37693</v>
      </c>
      <c r="C7346" s="2" t="s">
        <v>2363</v>
      </c>
      <c r="D7346" s="2" t="s">
        <v>2364</v>
      </c>
      <c r="E7346" s="2" t="s">
        <v>1282</v>
      </c>
      <c r="F7346" s="2" t="s">
        <v>1694</v>
      </c>
      <c r="G7346" s="2" t="s">
        <v>14844</v>
      </c>
      <c r="H7346" s="2" t="s">
        <v>15041</v>
      </c>
      <c r="I7346" s="2" t="s">
        <v>2364</v>
      </c>
      <c r="J7346" s="2" t="s">
        <v>14846</v>
      </c>
      <c r="K7346" s="2" t="s">
        <v>37694</v>
      </c>
    </row>
    <row r="7347" s="1" customFormat="1" ht="20" customHeight="1" spans="1:11">
      <c r="A7347" s="2" t="s">
        <v>2023</v>
      </c>
      <c r="B7347" s="2" t="s">
        <v>37695</v>
      </c>
      <c r="C7347" s="2" t="s">
        <v>17576</v>
      </c>
      <c r="D7347" s="2" t="s">
        <v>2026</v>
      </c>
      <c r="E7347" s="2" t="s">
        <v>1282</v>
      </c>
      <c r="F7347" s="2" t="s">
        <v>1694</v>
      </c>
      <c r="G7347" s="2" t="s">
        <v>14844</v>
      </c>
      <c r="H7347" s="2" t="s">
        <v>15025</v>
      </c>
      <c r="I7347" s="2" t="s">
        <v>2026</v>
      </c>
      <c r="J7347" s="2" t="s">
        <v>14846</v>
      </c>
      <c r="K7347" s="2" t="s">
        <v>37696</v>
      </c>
    </row>
    <row r="7348" s="1" customFormat="1" ht="20" customHeight="1" spans="1:11">
      <c r="A7348" s="2" t="s">
        <v>3982</v>
      </c>
      <c r="B7348" s="2" t="s">
        <v>37697</v>
      </c>
      <c r="C7348" s="2" t="s">
        <v>3984</v>
      </c>
      <c r="D7348" s="2" t="s">
        <v>3985</v>
      </c>
      <c r="E7348" s="2" t="s">
        <v>1282</v>
      </c>
      <c r="F7348" s="2" t="s">
        <v>1694</v>
      </c>
      <c r="G7348" s="2" t="s">
        <v>14844</v>
      </c>
      <c r="H7348" s="2" t="s">
        <v>17334</v>
      </c>
      <c r="I7348" s="2" t="s">
        <v>3985</v>
      </c>
      <c r="J7348" s="2" t="s">
        <v>14846</v>
      </c>
      <c r="K7348" s="2" t="s">
        <v>37698</v>
      </c>
    </row>
    <row r="7349" s="1" customFormat="1" ht="20" customHeight="1" spans="1:11">
      <c r="A7349" s="2" t="s">
        <v>3102</v>
      </c>
      <c r="B7349" s="2" t="s">
        <v>37699</v>
      </c>
      <c r="C7349" s="2" t="s">
        <v>37680</v>
      </c>
      <c r="D7349" s="2" t="s">
        <v>3105</v>
      </c>
      <c r="E7349" s="2" t="s">
        <v>1282</v>
      </c>
      <c r="F7349" s="2" t="s">
        <v>1694</v>
      </c>
      <c r="G7349" s="2" t="s">
        <v>14844</v>
      </c>
      <c r="H7349" s="2" t="s">
        <v>15506</v>
      </c>
      <c r="I7349" s="2" t="s">
        <v>3105</v>
      </c>
      <c r="J7349" s="2" t="s">
        <v>14846</v>
      </c>
      <c r="K7349" s="2" t="s">
        <v>37700</v>
      </c>
    </row>
    <row r="7350" s="1" customFormat="1" ht="20" customHeight="1" spans="1:11">
      <c r="A7350" s="2" t="s">
        <v>4161</v>
      </c>
      <c r="B7350" s="2" t="s">
        <v>37701</v>
      </c>
      <c r="C7350" s="2" t="s">
        <v>2817</v>
      </c>
      <c r="D7350" s="2" t="s">
        <v>4162</v>
      </c>
      <c r="E7350" s="2" t="s">
        <v>1282</v>
      </c>
      <c r="F7350" s="2" t="s">
        <v>1694</v>
      </c>
      <c r="G7350" s="2" t="s">
        <v>14844</v>
      </c>
      <c r="H7350" s="2" t="s">
        <v>22505</v>
      </c>
      <c r="I7350" s="2" t="s">
        <v>4162</v>
      </c>
      <c r="J7350" s="2" t="s">
        <v>14846</v>
      </c>
      <c r="K7350" s="2" t="s">
        <v>37702</v>
      </c>
    </row>
    <row r="7351" s="1" customFormat="1" ht="20" customHeight="1" spans="1:11">
      <c r="A7351" s="2" t="s">
        <v>1757</v>
      </c>
      <c r="B7351" s="2" t="s">
        <v>37703</v>
      </c>
      <c r="C7351" s="2" t="s">
        <v>1370</v>
      </c>
      <c r="D7351" s="2" t="s">
        <v>1758</v>
      </c>
      <c r="E7351" s="2" t="s">
        <v>1282</v>
      </c>
      <c r="F7351" s="2" t="s">
        <v>1694</v>
      </c>
      <c r="G7351" s="2" t="s">
        <v>14844</v>
      </c>
      <c r="H7351" s="2" t="s">
        <v>15962</v>
      </c>
      <c r="I7351" s="2" t="s">
        <v>1758</v>
      </c>
      <c r="J7351" s="2" t="s">
        <v>14846</v>
      </c>
      <c r="K7351" s="2" t="s">
        <v>37704</v>
      </c>
    </row>
    <row r="7352" s="1" customFormat="1" ht="20" customHeight="1" spans="1:11">
      <c r="A7352" s="2" t="s">
        <v>2366</v>
      </c>
      <c r="B7352" s="2" t="s">
        <v>37705</v>
      </c>
      <c r="C7352" s="2" t="s">
        <v>2368</v>
      </c>
      <c r="D7352" s="2" t="s">
        <v>2369</v>
      </c>
      <c r="E7352" s="2" t="s">
        <v>1282</v>
      </c>
      <c r="F7352" s="2" t="s">
        <v>1694</v>
      </c>
      <c r="G7352" s="2" t="s">
        <v>14844</v>
      </c>
      <c r="H7352" s="2" t="s">
        <v>14967</v>
      </c>
      <c r="I7352" s="2" t="s">
        <v>2369</v>
      </c>
      <c r="J7352" s="2" t="s">
        <v>14846</v>
      </c>
      <c r="K7352" s="2" t="s">
        <v>37706</v>
      </c>
    </row>
    <row r="7353" s="1" customFormat="1" ht="20" customHeight="1" spans="1:11">
      <c r="A7353" s="2" t="s">
        <v>2883</v>
      </c>
      <c r="B7353" s="2" t="s">
        <v>37707</v>
      </c>
      <c r="C7353" s="2" t="s">
        <v>2885</v>
      </c>
      <c r="D7353" s="2" t="s">
        <v>2886</v>
      </c>
      <c r="E7353" s="2" t="s">
        <v>1282</v>
      </c>
      <c r="F7353" s="2" t="s">
        <v>1694</v>
      </c>
      <c r="G7353" s="2" t="s">
        <v>14844</v>
      </c>
      <c r="H7353" s="2" t="s">
        <v>17292</v>
      </c>
      <c r="I7353" s="2" t="s">
        <v>2886</v>
      </c>
      <c r="J7353" s="2" t="s">
        <v>14846</v>
      </c>
      <c r="K7353" s="2" t="s">
        <v>37708</v>
      </c>
    </row>
    <row r="7354" s="1" customFormat="1" ht="20" customHeight="1" spans="1:11">
      <c r="A7354" s="2" t="s">
        <v>1929</v>
      </c>
      <c r="B7354" s="2" t="s">
        <v>37709</v>
      </c>
      <c r="C7354" s="2" t="s">
        <v>1931</v>
      </c>
      <c r="D7354" s="2" t="s">
        <v>1932</v>
      </c>
      <c r="E7354" s="2" t="s">
        <v>1282</v>
      </c>
      <c r="F7354" s="2" t="s">
        <v>1694</v>
      </c>
      <c r="G7354" s="2" t="s">
        <v>14844</v>
      </c>
      <c r="H7354" s="2" t="s">
        <v>15936</v>
      </c>
      <c r="I7354" s="2" t="s">
        <v>1932</v>
      </c>
      <c r="J7354" s="2" t="s">
        <v>14846</v>
      </c>
      <c r="K7354" s="2" t="s">
        <v>37710</v>
      </c>
    </row>
    <row r="7355" s="1" customFormat="1" ht="20" customHeight="1" spans="1:11">
      <c r="A7355" s="2" t="s">
        <v>1729</v>
      </c>
      <c r="B7355" s="2" t="s">
        <v>37711</v>
      </c>
      <c r="C7355" s="2" t="s">
        <v>1731</v>
      </c>
      <c r="D7355" s="2" t="s">
        <v>1732</v>
      </c>
      <c r="E7355" s="2" t="s">
        <v>1282</v>
      </c>
      <c r="F7355" s="2" t="s">
        <v>1694</v>
      </c>
      <c r="G7355" s="2" t="s">
        <v>14844</v>
      </c>
      <c r="H7355" s="2" t="s">
        <v>17673</v>
      </c>
      <c r="I7355" s="2" t="s">
        <v>1732</v>
      </c>
      <c r="J7355" s="2" t="s">
        <v>14846</v>
      </c>
      <c r="K7355" s="2" t="s">
        <v>37712</v>
      </c>
    </row>
    <row r="7356" s="1" customFormat="1" ht="20" customHeight="1" spans="1:11">
      <c r="A7356" s="2" t="s">
        <v>3915</v>
      </c>
      <c r="B7356" s="2" t="s">
        <v>37713</v>
      </c>
      <c r="C7356" s="2" t="s">
        <v>3917</v>
      </c>
      <c r="D7356" s="2" t="s">
        <v>3918</v>
      </c>
      <c r="E7356" s="2" t="s">
        <v>1282</v>
      </c>
      <c r="F7356" s="2" t="s">
        <v>1694</v>
      </c>
      <c r="G7356" s="2" t="s">
        <v>14844</v>
      </c>
      <c r="H7356" s="2" t="s">
        <v>15514</v>
      </c>
      <c r="I7356" s="2" t="s">
        <v>3918</v>
      </c>
      <c r="J7356" s="2" t="s">
        <v>14846</v>
      </c>
      <c r="K7356" s="2" t="s">
        <v>37714</v>
      </c>
    </row>
    <row r="7357" s="1" customFormat="1" ht="20" customHeight="1" spans="1:11">
      <c r="A7357" s="2" t="s">
        <v>2801</v>
      </c>
      <c r="B7357" s="2" t="s">
        <v>37715</v>
      </c>
      <c r="C7357" s="2" t="s">
        <v>15029</v>
      </c>
      <c r="D7357" s="2" t="s">
        <v>2802</v>
      </c>
      <c r="E7357" s="2" t="s">
        <v>1282</v>
      </c>
      <c r="F7357" s="2" t="s">
        <v>1694</v>
      </c>
      <c r="G7357" s="2" t="s">
        <v>14844</v>
      </c>
      <c r="H7357" s="2" t="s">
        <v>23069</v>
      </c>
      <c r="I7357" s="2" t="s">
        <v>2802</v>
      </c>
      <c r="J7357" s="2" t="s">
        <v>14846</v>
      </c>
      <c r="K7357" s="2" t="s">
        <v>37716</v>
      </c>
    </row>
    <row r="7358" s="1" customFormat="1" ht="20" customHeight="1" spans="1:11">
      <c r="A7358" s="2" t="s">
        <v>2345</v>
      </c>
      <c r="B7358" s="2" t="s">
        <v>37717</v>
      </c>
      <c r="C7358" s="2" t="s">
        <v>2347</v>
      </c>
      <c r="D7358" s="2" t="s">
        <v>2348</v>
      </c>
      <c r="E7358" s="2" t="s">
        <v>1282</v>
      </c>
      <c r="F7358" s="2" t="s">
        <v>1694</v>
      </c>
      <c r="G7358" s="2" t="s">
        <v>14844</v>
      </c>
      <c r="H7358" s="2" t="s">
        <v>15036</v>
      </c>
      <c r="I7358" s="2" t="s">
        <v>2348</v>
      </c>
      <c r="J7358" s="2" t="s">
        <v>14846</v>
      </c>
      <c r="K7358" s="2" t="s">
        <v>37718</v>
      </c>
    </row>
    <row r="7359" s="1" customFormat="1" ht="20" customHeight="1" spans="1:11">
      <c r="A7359" s="2" t="s">
        <v>4365</v>
      </c>
      <c r="B7359" s="2" t="s">
        <v>37719</v>
      </c>
      <c r="C7359" s="2" t="s">
        <v>4367</v>
      </c>
      <c r="D7359" s="2" t="s">
        <v>4368</v>
      </c>
      <c r="E7359" s="2" t="s">
        <v>1694</v>
      </c>
      <c r="F7359" s="2" t="s">
        <v>4257</v>
      </c>
      <c r="G7359" s="2" t="s">
        <v>14844</v>
      </c>
      <c r="H7359" s="2" t="s">
        <v>15041</v>
      </c>
      <c r="I7359" s="2" t="s">
        <v>4368</v>
      </c>
      <c r="J7359" s="2" t="s">
        <v>14846</v>
      </c>
      <c r="K7359" s="2" t="s">
        <v>37720</v>
      </c>
    </row>
    <row r="7360" s="1" customFormat="1" ht="20" customHeight="1" spans="1:11">
      <c r="A7360" s="2" t="s">
        <v>1763</v>
      </c>
      <c r="B7360" s="2" t="s">
        <v>37721</v>
      </c>
      <c r="C7360" s="2" t="s">
        <v>1765</v>
      </c>
      <c r="D7360" s="2" t="s">
        <v>1766</v>
      </c>
      <c r="E7360" s="2" t="s">
        <v>1282</v>
      </c>
      <c r="F7360" s="2" t="s">
        <v>1694</v>
      </c>
      <c r="G7360" s="2" t="s">
        <v>14844</v>
      </c>
      <c r="H7360" s="2" t="s">
        <v>14934</v>
      </c>
      <c r="I7360" s="2" t="s">
        <v>1766</v>
      </c>
      <c r="J7360" s="2" t="s">
        <v>14846</v>
      </c>
      <c r="K7360" s="2" t="s">
        <v>37722</v>
      </c>
    </row>
    <row r="7361" s="1" customFormat="1" ht="20" customHeight="1" spans="1:11">
      <c r="A7361" s="2" t="s">
        <v>3814</v>
      </c>
      <c r="B7361" s="2" t="s">
        <v>37723</v>
      </c>
      <c r="C7361" s="2" t="s">
        <v>16987</v>
      </c>
      <c r="D7361" s="2" t="s">
        <v>3815</v>
      </c>
      <c r="E7361" s="2" t="s">
        <v>1282</v>
      </c>
      <c r="F7361" s="2" t="s">
        <v>1694</v>
      </c>
      <c r="G7361" s="2" t="s">
        <v>14844</v>
      </c>
      <c r="H7361" s="2" t="s">
        <v>21615</v>
      </c>
      <c r="I7361" s="2" t="s">
        <v>3815</v>
      </c>
      <c r="J7361" s="2" t="s">
        <v>14846</v>
      </c>
      <c r="K7361" s="2" t="s">
        <v>37724</v>
      </c>
    </row>
    <row r="7362" s="1" customFormat="1" ht="20" customHeight="1" spans="1:11">
      <c r="A7362" s="2" t="s">
        <v>3078</v>
      </c>
      <c r="B7362" s="2" t="s">
        <v>37725</v>
      </c>
      <c r="C7362" s="2" t="s">
        <v>3080</v>
      </c>
      <c r="D7362" s="2" t="s">
        <v>3081</v>
      </c>
      <c r="E7362" s="2" t="s">
        <v>1282</v>
      </c>
      <c r="F7362" s="2" t="s">
        <v>1694</v>
      </c>
      <c r="G7362" s="2" t="s">
        <v>14844</v>
      </c>
      <c r="H7362" s="2" t="s">
        <v>15089</v>
      </c>
      <c r="I7362" s="2" t="s">
        <v>3081</v>
      </c>
      <c r="J7362" s="2" t="s">
        <v>14846</v>
      </c>
      <c r="K7362" s="2" t="s">
        <v>37726</v>
      </c>
    </row>
    <row r="7363" s="1" customFormat="1" ht="20" customHeight="1" spans="1:11">
      <c r="A7363" s="2" t="s">
        <v>1743</v>
      </c>
      <c r="B7363" s="2" t="s">
        <v>37727</v>
      </c>
      <c r="C7363" s="2" t="s">
        <v>1745</v>
      </c>
      <c r="D7363" s="2" t="s">
        <v>1746</v>
      </c>
      <c r="E7363" s="2" t="s">
        <v>1282</v>
      </c>
      <c r="F7363" s="2" t="s">
        <v>1694</v>
      </c>
      <c r="G7363" s="2" t="s">
        <v>14844</v>
      </c>
      <c r="H7363" s="2" t="s">
        <v>16350</v>
      </c>
      <c r="I7363" s="2" t="s">
        <v>1746</v>
      </c>
      <c r="J7363" s="2" t="s">
        <v>14846</v>
      </c>
      <c r="K7363" s="2" t="s">
        <v>37728</v>
      </c>
    </row>
    <row r="7364" s="1" customFormat="1" ht="20" customHeight="1" spans="1:11">
      <c r="A7364" s="2" t="s">
        <v>37729</v>
      </c>
      <c r="B7364" s="2" t="s">
        <v>37730</v>
      </c>
      <c r="C7364" s="2" t="s">
        <v>2902</v>
      </c>
      <c r="D7364" s="2" t="s">
        <v>3750</v>
      </c>
      <c r="E7364" s="2" t="s">
        <v>1282</v>
      </c>
      <c r="F7364" s="2" t="s">
        <v>1694</v>
      </c>
      <c r="G7364" s="2" t="s">
        <v>14844</v>
      </c>
      <c r="H7364" s="2" t="s">
        <v>15186</v>
      </c>
      <c r="I7364" s="2" t="s">
        <v>3750</v>
      </c>
      <c r="J7364" s="2" t="s">
        <v>14846</v>
      </c>
      <c r="K7364" s="2" t="s">
        <v>37731</v>
      </c>
    </row>
    <row r="7365" s="1" customFormat="1" ht="20" customHeight="1" spans="1:11">
      <c r="A7365" s="2" t="s">
        <v>4014</v>
      </c>
      <c r="B7365" s="2" t="s">
        <v>37732</v>
      </c>
      <c r="C7365" s="2" t="s">
        <v>4016</v>
      </c>
      <c r="D7365" s="2" t="s">
        <v>4017</v>
      </c>
      <c r="E7365" s="2" t="s">
        <v>1282</v>
      </c>
      <c r="F7365" s="2" t="s">
        <v>1694</v>
      </c>
      <c r="G7365" s="2" t="s">
        <v>14844</v>
      </c>
      <c r="H7365" s="2" t="s">
        <v>16091</v>
      </c>
      <c r="I7365" s="2" t="s">
        <v>4017</v>
      </c>
      <c r="J7365" s="2" t="s">
        <v>14846</v>
      </c>
      <c r="K7365" s="2" t="s">
        <v>37733</v>
      </c>
    </row>
    <row r="7366" s="1" customFormat="1" ht="20" customHeight="1" spans="1:11">
      <c r="A7366" s="2" t="s">
        <v>4001</v>
      </c>
      <c r="B7366" s="2" t="s">
        <v>37734</v>
      </c>
      <c r="C7366" s="2" t="s">
        <v>4003</v>
      </c>
      <c r="D7366" s="2" t="s">
        <v>4004</v>
      </c>
      <c r="E7366" s="2" t="s">
        <v>1282</v>
      </c>
      <c r="F7366" s="2" t="s">
        <v>1694</v>
      </c>
      <c r="G7366" s="2" t="s">
        <v>14844</v>
      </c>
      <c r="H7366" s="2" t="s">
        <v>16736</v>
      </c>
      <c r="I7366" s="2" t="s">
        <v>4004</v>
      </c>
      <c r="J7366" s="2" t="s">
        <v>14846</v>
      </c>
      <c r="K7366" s="2" t="s">
        <v>37735</v>
      </c>
    </row>
    <row r="7367" s="1" customFormat="1" ht="20" customHeight="1" spans="1:11">
      <c r="A7367" s="2" t="s">
        <v>2227</v>
      </c>
      <c r="B7367" s="2" t="s">
        <v>37736</v>
      </c>
      <c r="C7367" s="2" t="s">
        <v>2229</v>
      </c>
      <c r="D7367" s="2" t="s">
        <v>2230</v>
      </c>
      <c r="E7367" s="2" t="s">
        <v>1282</v>
      </c>
      <c r="F7367" s="2" t="s">
        <v>1694</v>
      </c>
      <c r="G7367" s="2" t="s">
        <v>14844</v>
      </c>
      <c r="H7367" s="2" t="s">
        <v>17057</v>
      </c>
      <c r="I7367" s="2" t="s">
        <v>2230</v>
      </c>
      <c r="J7367" s="2" t="s">
        <v>14846</v>
      </c>
      <c r="K7367" s="2" t="s">
        <v>37735</v>
      </c>
    </row>
    <row r="7368" s="1" customFormat="1" ht="20" customHeight="1" spans="1:11">
      <c r="A7368" s="2" t="s">
        <v>2082</v>
      </c>
      <c r="B7368" s="2" t="s">
        <v>37737</v>
      </c>
      <c r="C7368" s="2" t="s">
        <v>2084</v>
      </c>
      <c r="D7368" s="2" t="s">
        <v>2085</v>
      </c>
      <c r="E7368" s="2" t="s">
        <v>1282</v>
      </c>
      <c r="F7368" s="2" t="s">
        <v>1694</v>
      </c>
      <c r="G7368" s="2" t="s">
        <v>14844</v>
      </c>
      <c r="H7368" s="2" t="s">
        <v>14912</v>
      </c>
      <c r="I7368" s="2" t="s">
        <v>2085</v>
      </c>
      <c r="J7368" s="2" t="s">
        <v>14846</v>
      </c>
      <c r="K7368" s="2" t="s">
        <v>37738</v>
      </c>
    </row>
    <row r="7369" s="1" customFormat="1" ht="20" customHeight="1" spans="1:11">
      <c r="A7369" s="2" t="s">
        <v>1702</v>
      </c>
      <c r="B7369" s="2" t="s">
        <v>37739</v>
      </c>
      <c r="C7369" s="2" t="s">
        <v>19038</v>
      </c>
      <c r="D7369" s="2" t="s">
        <v>1705</v>
      </c>
      <c r="E7369" s="2" t="s">
        <v>1282</v>
      </c>
      <c r="F7369" s="2" t="s">
        <v>1694</v>
      </c>
      <c r="G7369" s="2" t="s">
        <v>14844</v>
      </c>
      <c r="H7369" s="2" t="s">
        <v>14906</v>
      </c>
      <c r="I7369" s="2" t="s">
        <v>1705</v>
      </c>
      <c r="J7369" s="2" t="s">
        <v>14846</v>
      </c>
      <c r="K7369" s="2" t="s">
        <v>37740</v>
      </c>
    </row>
    <row r="7370" s="1" customFormat="1" ht="20" customHeight="1" spans="1:11">
      <c r="A7370" s="2" t="s">
        <v>5736</v>
      </c>
      <c r="B7370" s="2" t="s">
        <v>37741</v>
      </c>
      <c r="C7370" s="2" t="s">
        <v>2403</v>
      </c>
      <c r="D7370" s="2" t="s">
        <v>5737</v>
      </c>
      <c r="E7370" s="2" t="s">
        <v>1282</v>
      </c>
      <c r="F7370" s="2" t="s">
        <v>4257</v>
      </c>
      <c r="G7370" s="2" t="s">
        <v>14844</v>
      </c>
      <c r="H7370" s="2" t="s">
        <v>16059</v>
      </c>
      <c r="I7370" s="2" t="s">
        <v>5737</v>
      </c>
      <c r="J7370" s="2" t="s">
        <v>14846</v>
      </c>
      <c r="K7370" s="2" t="s">
        <v>37742</v>
      </c>
    </row>
    <row r="7371" s="1" customFormat="1" ht="20" customHeight="1" spans="1:11">
      <c r="A7371" s="2" t="s">
        <v>2795</v>
      </c>
      <c r="B7371" s="2" t="s">
        <v>37743</v>
      </c>
      <c r="C7371" s="2" t="s">
        <v>2797</v>
      </c>
      <c r="D7371" s="2" t="s">
        <v>2798</v>
      </c>
      <c r="E7371" s="2" t="s">
        <v>1282</v>
      </c>
      <c r="F7371" s="2" t="s">
        <v>1694</v>
      </c>
      <c r="G7371" s="2" t="s">
        <v>14844</v>
      </c>
      <c r="H7371" s="2" t="s">
        <v>14906</v>
      </c>
      <c r="I7371" s="2" t="s">
        <v>2798</v>
      </c>
      <c r="J7371" s="2" t="s">
        <v>14846</v>
      </c>
      <c r="K7371" s="2" t="s">
        <v>37744</v>
      </c>
    </row>
    <row r="7372" s="1" customFormat="1" ht="20" customHeight="1" spans="1:11">
      <c r="A7372" s="2" t="s">
        <v>2847</v>
      </c>
      <c r="B7372" s="2" t="s">
        <v>37745</v>
      </c>
      <c r="C7372" s="2" t="s">
        <v>2849</v>
      </c>
      <c r="D7372" s="2" t="s">
        <v>2850</v>
      </c>
      <c r="E7372" s="2" t="s">
        <v>1282</v>
      </c>
      <c r="F7372" s="2" t="s">
        <v>1694</v>
      </c>
      <c r="G7372" s="2" t="s">
        <v>14844</v>
      </c>
      <c r="H7372" s="2" t="s">
        <v>16909</v>
      </c>
      <c r="I7372" s="2" t="s">
        <v>2850</v>
      </c>
      <c r="J7372" s="2" t="s">
        <v>14846</v>
      </c>
      <c r="K7372" s="2" t="s">
        <v>37746</v>
      </c>
    </row>
    <row r="7373" s="1" customFormat="1" ht="20" customHeight="1" spans="1:11">
      <c r="A7373" s="2" t="s">
        <v>4791</v>
      </c>
      <c r="B7373" s="2" t="s">
        <v>37747</v>
      </c>
      <c r="C7373" s="2" t="s">
        <v>3050</v>
      </c>
      <c r="D7373" s="2" t="s">
        <v>4792</v>
      </c>
      <c r="E7373" s="2" t="s">
        <v>1282</v>
      </c>
      <c r="F7373" s="2" t="s">
        <v>4257</v>
      </c>
      <c r="G7373" s="2" t="s">
        <v>14844</v>
      </c>
      <c r="H7373" s="2" t="s">
        <v>19423</v>
      </c>
      <c r="I7373" s="2" t="s">
        <v>4792</v>
      </c>
      <c r="J7373" s="2" t="s">
        <v>14846</v>
      </c>
      <c r="K7373" s="2" t="s">
        <v>37748</v>
      </c>
    </row>
    <row r="7374" s="1" customFormat="1" ht="20" customHeight="1" spans="1:11">
      <c r="A7374" s="2" t="s">
        <v>3698</v>
      </c>
      <c r="B7374" s="2" t="s">
        <v>37749</v>
      </c>
      <c r="C7374" s="2" t="s">
        <v>3630</v>
      </c>
      <c r="D7374" s="2" t="s">
        <v>3699</v>
      </c>
      <c r="E7374" s="2" t="s">
        <v>1282</v>
      </c>
      <c r="F7374" s="2" t="s">
        <v>1694</v>
      </c>
      <c r="G7374" s="2" t="s">
        <v>14844</v>
      </c>
      <c r="H7374" s="2" t="s">
        <v>14912</v>
      </c>
      <c r="I7374" s="2" t="s">
        <v>3699</v>
      </c>
      <c r="J7374" s="2" t="s">
        <v>14846</v>
      </c>
      <c r="K7374" s="2" t="s">
        <v>37750</v>
      </c>
    </row>
    <row r="7375" s="1" customFormat="1" ht="20" customHeight="1" spans="1:11">
      <c r="A7375" s="2" t="s">
        <v>3799</v>
      </c>
      <c r="B7375" s="2" t="s">
        <v>37751</v>
      </c>
      <c r="C7375" s="2" t="s">
        <v>3801</v>
      </c>
      <c r="D7375" s="2" t="s">
        <v>3802</v>
      </c>
      <c r="E7375" s="2" t="s">
        <v>1282</v>
      </c>
      <c r="F7375" s="2" t="s">
        <v>1694</v>
      </c>
      <c r="G7375" s="2" t="s">
        <v>14844</v>
      </c>
      <c r="H7375" s="2" t="s">
        <v>17057</v>
      </c>
      <c r="I7375" s="2" t="s">
        <v>3802</v>
      </c>
      <c r="J7375" s="2" t="s">
        <v>14846</v>
      </c>
      <c r="K7375" s="2" t="s">
        <v>37752</v>
      </c>
    </row>
    <row r="7376" s="1" customFormat="1" ht="20" customHeight="1" spans="1:11">
      <c r="A7376" s="2" t="s">
        <v>4163</v>
      </c>
      <c r="B7376" s="2" t="s">
        <v>37753</v>
      </c>
      <c r="C7376" s="2" t="s">
        <v>16764</v>
      </c>
      <c r="D7376" s="2" t="s">
        <v>4166</v>
      </c>
      <c r="E7376" s="2" t="s">
        <v>1282</v>
      </c>
      <c r="F7376" s="2" t="s">
        <v>1694</v>
      </c>
      <c r="G7376" s="2" t="s">
        <v>14844</v>
      </c>
      <c r="H7376" s="2" t="s">
        <v>15598</v>
      </c>
      <c r="I7376" s="2" t="s">
        <v>4166</v>
      </c>
      <c r="J7376" s="2" t="s">
        <v>14846</v>
      </c>
      <c r="K7376" s="2" t="s">
        <v>37754</v>
      </c>
    </row>
    <row r="7377" s="1" customFormat="1" ht="20" customHeight="1" spans="1:11">
      <c r="A7377" s="2" t="s">
        <v>6057</v>
      </c>
      <c r="B7377" s="2" t="s">
        <v>37755</v>
      </c>
      <c r="C7377" s="2" t="s">
        <v>6059</v>
      </c>
      <c r="D7377" s="2" t="s">
        <v>6060</v>
      </c>
      <c r="E7377" s="2" t="s">
        <v>1694</v>
      </c>
      <c r="F7377" s="2" t="s">
        <v>4257</v>
      </c>
      <c r="G7377" s="2" t="s">
        <v>14844</v>
      </c>
      <c r="H7377" s="2" t="s">
        <v>28558</v>
      </c>
      <c r="I7377" s="2" t="s">
        <v>6060</v>
      </c>
      <c r="J7377" s="2" t="s">
        <v>14846</v>
      </c>
      <c r="K7377" s="2" t="s">
        <v>37756</v>
      </c>
    </row>
    <row r="7378" s="1" customFormat="1" ht="20" customHeight="1" spans="1:11">
      <c r="A7378" s="2" t="s">
        <v>37757</v>
      </c>
      <c r="B7378" s="2" t="s">
        <v>37758</v>
      </c>
      <c r="C7378" s="2" t="s">
        <v>9990</v>
      </c>
      <c r="D7378" s="2" t="s">
        <v>37759</v>
      </c>
      <c r="E7378" s="2" t="s">
        <v>1695</v>
      </c>
      <c r="F7378" s="2" t="s">
        <v>14651</v>
      </c>
      <c r="G7378" s="2" t="s">
        <v>14844</v>
      </c>
      <c r="H7378" s="2" t="s">
        <v>37760</v>
      </c>
      <c r="I7378" s="2" t="s">
        <v>37759</v>
      </c>
      <c r="J7378" s="2" t="s">
        <v>14846</v>
      </c>
      <c r="K7378" s="2" t="s">
        <v>37761</v>
      </c>
    </row>
    <row r="7379" s="1" customFormat="1" ht="20" customHeight="1" spans="1:11">
      <c r="A7379" s="2" t="s">
        <v>3093</v>
      </c>
      <c r="B7379" s="2" t="s">
        <v>37762</v>
      </c>
      <c r="C7379" s="2" t="s">
        <v>3095</v>
      </c>
      <c r="D7379" s="2" t="s">
        <v>3096</v>
      </c>
      <c r="E7379" s="2" t="s">
        <v>1282</v>
      </c>
      <c r="F7379" s="2" t="s">
        <v>1694</v>
      </c>
      <c r="G7379" s="2" t="s">
        <v>14844</v>
      </c>
      <c r="H7379" s="2" t="s">
        <v>18757</v>
      </c>
      <c r="I7379" s="2" t="s">
        <v>3096</v>
      </c>
      <c r="J7379" s="2" t="s">
        <v>14846</v>
      </c>
      <c r="K7379" s="2" t="s">
        <v>37763</v>
      </c>
    </row>
    <row r="7380" s="1" customFormat="1" ht="20" customHeight="1" spans="1:11">
      <c r="A7380" s="2" t="s">
        <v>2724</v>
      </c>
      <c r="B7380" s="2" t="s">
        <v>37764</v>
      </c>
      <c r="C7380" s="2" t="s">
        <v>2726</v>
      </c>
      <c r="D7380" s="2" t="s">
        <v>2727</v>
      </c>
      <c r="E7380" s="2" t="s">
        <v>1282</v>
      </c>
      <c r="F7380" s="2" t="s">
        <v>1694</v>
      </c>
      <c r="G7380" s="2" t="s">
        <v>14844</v>
      </c>
      <c r="H7380" s="2" t="s">
        <v>14912</v>
      </c>
      <c r="I7380" s="2" t="s">
        <v>2727</v>
      </c>
      <c r="J7380" s="2" t="s">
        <v>14846</v>
      </c>
      <c r="K7380" s="2" t="s">
        <v>37765</v>
      </c>
    </row>
    <row r="7381" s="1" customFormat="1" ht="20" customHeight="1" spans="1:11">
      <c r="A7381" s="2" t="s">
        <v>2200</v>
      </c>
      <c r="B7381" s="2" t="s">
        <v>37766</v>
      </c>
      <c r="C7381" s="2" t="s">
        <v>2202</v>
      </c>
      <c r="D7381" s="2" t="s">
        <v>2203</v>
      </c>
      <c r="E7381" s="2" t="s">
        <v>1282</v>
      </c>
      <c r="F7381" s="2" t="s">
        <v>1694</v>
      </c>
      <c r="G7381" s="2" t="s">
        <v>14844</v>
      </c>
      <c r="H7381" s="2" t="s">
        <v>15178</v>
      </c>
      <c r="I7381" s="2" t="s">
        <v>2203</v>
      </c>
      <c r="J7381" s="2" t="s">
        <v>14846</v>
      </c>
      <c r="K7381" s="2" t="s">
        <v>37767</v>
      </c>
    </row>
    <row r="7382" s="1" customFormat="1" ht="20" customHeight="1" spans="1:11">
      <c r="A7382" s="2" t="s">
        <v>2803</v>
      </c>
      <c r="B7382" s="2" t="s">
        <v>37768</v>
      </c>
      <c r="C7382" s="2" t="s">
        <v>2470</v>
      </c>
      <c r="D7382" s="2" t="s">
        <v>2804</v>
      </c>
      <c r="E7382" s="2" t="s">
        <v>1282</v>
      </c>
      <c r="F7382" s="2" t="s">
        <v>1694</v>
      </c>
      <c r="G7382" s="2" t="s">
        <v>14844</v>
      </c>
      <c r="H7382" s="2" t="s">
        <v>17408</v>
      </c>
      <c r="I7382" s="2" t="s">
        <v>2804</v>
      </c>
      <c r="J7382" s="2" t="s">
        <v>14846</v>
      </c>
      <c r="K7382" s="2" t="s">
        <v>37769</v>
      </c>
    </row>
    <row r="7383" s="1" customFormat="1" ht="20" customHeight="1" spans="1:11">
      <c r="A7383" s="2" t="s">
        <v>3803</v>
      </c>
      <c r="B7383" s="2" t="s">
        <v>37770</v>
      </c>
      <c r="C7383" s="2" t="s">
        <v>3805</v>
      </c>
      <c r="D7383" s="2" t="s">
        <v>3806</v>
      </c>
      <c r="E7383" s="2" t="s">
        <v>1282</v>
      </c>
      <c r="F7383" s="2" t="s">
        <v>1694</v>
      </c>
      <c r="G7383" s="2" t="s">
        <v>14844</v>
      </c>
      <c r="H7383" s="2" t="s">
        <v>27027</v>
      </c>
      <c r="I7383" s="2" t="s">
        <v>3806</v>
      </c>
      <c r="J7383" s="2" t="s">
        <v>14846</v>
      </c>
      <c r="K7383" s="2" t="s">
        <v>37771</v>
      </c>
    </row>
    <row r="7384" s="1" customFormat="1" ht="20" customHeight="1" spans="1:11">
      <c r="A7384" s="2" t="s">
        <v>37772</v>
      </c>
      <c r="B7384" s="2" t="s">
        <v>37773</v>
      </c>
      <c r="C7384" s="2" t="s">
        <v>4548</v>
      </c>
      <c r="D7384" s="2" t="s">
        <v>37774</v>
      </c>
      <c r="E7384" s="2" t="s">
        <v>1282</v>
      </c>
      <c r="F7384" s="2" t="s">
        <v>1694</v>
      </c>
      <c r="G7384" s="2" t="s">
        <v>14844</v>
      </c>
      <c r="H7384" s="2" t="s">
        <v>15186</v>
      </c>
      <c r="I7384" s="2" t="s">
        <v>37774</v>
      </c>
      <c r="J7384" s="2" t="s">
        <v>14846</v>
      </c>
      <c r="K7384" s="2" t="s">
        <v>37775</v>
      </c>
    </row>
    <row r="7385" s="1" customFormat="1" ht="20" customHeight="1" spans="1:11">
      <c r="A7385" s="2" t="s">
        <v>3122</v>
      </c>
      <c r="B7385" s="2" t="s">
        <v>37776</v>
      </c>
      <c r="C7385" s="2" t="s">
        <v>3124</v>
      </c>
      <c r="D7385" s="2" t="s">
        <v>3125</v>
      </c>
      <c r="E7385" s="2" t="s">
        <v>1282</v>
      </c>
      <c r="F7385" s="2" t="s">
        <v>1694</v>
      </c>
      <c r="G7385" s="2" t="s">
        <v>14844</v>
      </c>
      <c r="H7385" s="2" t="s">
        <v>15222</v>
      </c>
      <c r="I7385" s="2" t="s">
        <v>3125</v>
      </c>
      <c r="J7385" s="2" t="s">
        <v>14846</v>
      </c>
      <c r="K7385" s="2" t="s">
        <v>37777</v>
      </c>
    </row>
    <row r="7386" s="1" customFormat="1" ht="20" customHeight="1" spans="1:11">
      <c r="A7386" s="2" t="s">
        <v>2722</v>
      </c>
      <c r="B7386" s="2" t="s">
        <v>37778</v>
      </c>
      <c r="C7386" s="2" t="s">
        <v>2649</v>
      </c>
      <c r="D7386" s="2" t="s">
        <v>2723</v>
      </c>
      <c r="E7386" s="2" t="s">
        <v>1282</v>
      </c>
      <c r="F7386" s="2" t="s">
        <v>1694</v>
      </c>
      <c r="G7386" s="2" t="s">
        <v>14844</v>
      </c>
      <c r="H7386" s="2" t="s">
        <v>14906</v>
      </c>
      <c r="I7386" s="2" t="s">
        <v>2723</v>
      </c>
      <c r="J7386" s="2" t="s">
        <v>14846</v>
      </c>
      <c r="K7386" s="2" t="s">
        <v>37779</v>
      </c>
    </row>
    <row r="7387" s="1" customFormat="1" ht="20" customHeight="1" spans="1:11">
      <c r="A7387" s="2" t="s">
        <v>3147</v>
      </c>
      <c r="B7387" s="2" t="s">
        <v>37780</v>
      </c>
      <c r="C7387" s="2" t="s">
        <v>18644</v>
      </c>
      <c r="D7387" s="2" t="s">
        <v>3150</v>
      </c>
      <c r="E7387" s="2" t="s">
        <v>1282</v>
      </c>
      <c r="F7387" s="2" t="s">
        <v>1694</v>
      </c>
      <c r="G7387" s="2" t="s">
        <v>14844</v>
      </c>
      <c r="H7387" s="2" t="s">
        <v>15328</v>
      </c>
      <c r="I7387" s="2" t="s">
        <v>3150</v>
      </c>
      <c r="J7387" s="2" t="s">
        <v>14846</v>
      </c>
      <c r="K7387" s="2" t="s">
        <v>37781</v>
      </c>
    </row>
    <row r="7388" s="1" customFormat="1" ht="20" customHeight="1" spans="1:11">
      <c r="A7388" s="2" t="s">
        <v>10223</v>
      </c>
      <c r="B7388" s="2" t="s">
        <v>37782</v>
      </c>
      <c r="C7388" s="2" t="s">
        <v>26610</v>
      </c>
      <c r="D7388" s="2" t="s">
        <v>10226</v>
      </c>
      <c r="E7388" s="2" t="s">
        <v>1694</v>
      </c>
      <c r="F7388" s="2" t="s">
        <v>1695</v>
      </c>
      <c r="G7388" s="2" t="s">
        <v>14844</v>
      </c>
      <c r="H7388" s="2" t="s">
        <v>20113</v>
      </c>
      <c r="I7388" s="2" t="s">
        <v>10226</v>
      </c>
      <c r="J7388" s="2" t="s">
        <v>14846</v>
      </c>
      <c r="K7388" s="2" t="s">
        <v>37783</v>
      </c>
    </row>
    <row r="7389" s="1" customFormat="1" ht="20" customHeight="1" spans="1:11">
      <c r="A7389" s="2" t="s">
        <v>3277</v>
      </c>
      <c r="B7389" s="2" t="s">
        <v>37784</v>
      </c>
      <c r="C7389" s="2" t="s">
        <v>3279</v>
      </c>
      <c r="D7389" s="2" t="s">
        <v>3280</v>
      </c>
      <c r="E7389" s="2" t="s">
        <v>1282</v>
      </c>
      <c r="F7389" s="2" t="s">
        <v>1694</v>
      </c>
      <c r="G7389" s="2" t="s">
        <v>14844</v>
      </c>
      <c r="H7389" s="2" t="s">
        <v>16489</v>
      </c>
      <c r="I7389" s="2" t="s">
        <v>3280</v>
      </c>
      <c r="J7389" s="2" t="s">
        <v>14846</v>
      </c>
      <c r="K7389" s="2" t="s">
        <v>37785</v>
      </c>
    </row>
    <row r="7390" s="1" customFormat="1" ht="20" customHeight="1" spans="1:11">
      <c r="A7390" s="2" t="s">
        <v>2528</v>
      </c>
      <c r="B7390" s="2" t="s">
        <v>37786</v>
      </c>
      <c r="C7390" s="2" t="s">
        <v>2530</v>
      </c>
      <c r="D7390" s="2" t="s">
        <v>2531</v>
      </c>
      <c r="E7390" s="2" t="s">
        <v>1282</v>
      </c>
      <c r="F7390" s="2" t="s">
        <v>1694</v>
      </c>
      <c r="G7390" s="2" t="s">
        <v>14844</v>
      </c>
      <c r="H7390" s="2" t="s">
        <v>16277</v>
      </c>
      <c r="I7390" s="2" t="s">
        <v>2531</v>
      </c>
      <c r="J7390" s="2" t="s">
        <v>14846</v>
      </c>
      <c r="K7390" s="2" t="s">
        <v>37787</v>
      </c>
    </row>
    <row r="7391" s="1" customFormat="1" ht="20" customHeight="1" spans="1:11">
      <c r="A7391" s="2" t="s">
        <v>3281</v>
      </c>
      <c r="B7391" s="2" t="s">
        <v>37788</v>
      </c>
      <c r="C7391" s="2" t="s">
        <v>1777</v>
      </c>
      <c r="D7391" s="2" t="s">
        <v>3282</v>
      </c>
      <c r="E7391" s="2" t="s">
        <v>1282</v>
      </c>
      <c r="F7391" s="2" t="s">
        <v>1694</v>
      </c>
      <c r="G7391" s="2" t="s">
        <v>14844</v>
      </c>
      <c r="H7391" s="2" t="s">
        <v>15841</v>
      </c>
      <c r="I7391" s="2" t="s">
        <v>3282</v>
      </c>
      <c r="J7391" s="2" t="s">
        <v>14846</v>
      </c>
      <c r="K7391" s="2" t="s">
        <v>37789</v>
      </c>
    </row>
    <row r="7392" s="1" customFormat="1" ht="20" customHeight="1" spans="1:11">
      <c r="A7392" s="2" t="s">
        <v>1991</v>
      </c>
      <c r="B7392" s="2" t="s">
        <v>37790</v>
      </c>
      <c r="C7392" s="2" t="s">
        <v>28656</v>
      </c>
      <c r="D7392" s="2" t="s">
        <v>1994</v>
      </c>
      <c r="E7392" s="2" t="s">
        <v>1282</v>
      </c>
      <c r="F7392" s="2" t="s">
        <v>1694</v>
      </c>
      <c r="G7392" s="2" t="s">
        <v>14844</v>
      </c>
      <c r="H7392" s="2" t="s">
        <v>17642</v>
      </c>
      <c r="I7392" s="2" t="s">
        <v>1994</v>
      </c>
      <c r="J7392" s="2" t="s">
        <v>14846</v>
      </c>
      <c r="K7392" s="2" t="s">
        <v>37791</v>
      </c>
    </row>
    <row r="7393" s="1" customFormat="1" ht="20" customHeight="1" spans="1:11">
      <c r="A7393" s="2" t="s">
        <v>3494</v>
      </c>
      <c r="B7393" s="2" t="s">
        <v>37792</v>
      </c>
      <c r="C7393" s="2" t="s">
        <v>3496</v>
      </c>
      <c r="D7393" s="2" t="s">
        <v>3497</v>
      </c>
      <c r="E7393" s="2" t="s">
        <v>1282</v>
      </c>
      <c r="F7393" s="2" t="s">
        <v>1694</v>
      </c>
      <c r="G7393" s="2" t="s">
        <v>14844</v>
      </c>
      <c r="H7393" s="2" t="s">
        <v>15278</v>
      </c>
      <c r="I7393" s="2" t="s">
        <v>3497</v>
      </c>
      <c r="J7393" s="2" t="s">
        <v>14846</v>
      </c>
      <c r="K7393" s="2" t="s">
        <v>37793</v>
      </c>
    </row>
    <row r="7394" s="1" customFormat="1" ht="20" customHeight="1" spans="1:11">
      <c r="A7394" s="2" t="s">
        <v>1882</v>
      </c>
      <c r="B7394" s="2" t="s">
        <v>37794</v>
      </c>
      <c r="C7394" s="2" t="s">
        <v>1884</v>
      </c>
      <c r="D7394" s="2" t="s">
        <v>1885</v>
      </c>
      <c r="E7394" s="2" t="s">
        <v>1282</v>
      </c>
      <c r="F7394" s="2" t="s">
        <v>1694</v>
      </c>
      <c r="G7394" s="2" t="s">
        <v>14844</v>
      </c>
      <c r="H7394" s="2" t="s">
        <v>15173</v>
      </c>
      <c r="I7394" s="2" t="s">
        <v>1885</v>
      </c>
      <c r="J7394" s="2" t="s">
        <v>14846</v>
      </c>
      <c r="K7394" s="2" t="s">
        <v>37795</v>
      </c>
    </row>
    <row r="7395" s="1" customFormat="1" ht="20" customHeight="1" spans="1:11">
      <c r="A7395" s="2" t="s">
        <v>4124</v>
      </c>
      <c r="B7395" s="2" t="s">
        <v>37796</v>
      </c>
      <c r="C7395" s="2" t="s">
        <v>77</v>
      </c>
      <c r="D7395" s="2" t="s">
        <v>4125</v>
      </c>
      <c r="E7395" s="2" t="s">
        <v>1282</v>
      </c>
      <c r="F7395" s="2" t="s">
        <v>1694</v>
      </c>
      <c r="G7395" s="2" t="s">
        <v>14844</v>
      </c>
      <c r="H7395" s="2" t="s">
        <v>15506</v>
      </c>
      <c r="I7395" s="2" t="s">
        <v>4125</v>
      </c>
      <c r="J7395" s="2" t="s">
        <v>14846</v>
      </c>
      <c r="K7395" s="2" t="s">
        <v>37797</v>
      </c>
    </row>
    <row r="7396" s="1" customFormat="1" ht="20" customHeight="1" spans="1:11">
      <c r="A7396" s="2" t="s">
        <v>6781</v>
      </c>
      <c r="B7396" s="2" t="s">
        <v>37798</v>
      </c>
      <c r="C7396" s="2" t="s">
        <v>6783</v>
      </c>
      <c r="D7396" s="2" t="s">
        <v>6784</v>
      </c>
      <c r="E7396" s="2" t="s">
        <v>1282</v>
      </c>
      <c r="F7396" s="2" t="s">
        <v>4257</v>
      </c>
      <c r="G7396" s="2" t="s">
        <v>14844</v>
      </c>
      <c r="H7396" s="2" t="s">
        <v>15323</v>
      </c>
      <c r="I7396" s="2" t="s">
        <v>6784</v>
      </c>
      <c r="J7396" s="2" t="s">
        <v>14846</v>
      </c>
      <c r="K7396" s="2" t="s">
        <v>37799</v>
      </c>
    </row>
    <row r="7397" s="1" customFormat="1" ht="20" customHeight="1" spans="1:11">
      <c r="A7397" s="2" t="s">
        <v>3816</v>
      </c>
      <c r="B7397" s="2" t="s">
        <v>37800</v>
      </c>
      <c r="C7397" s="2" t="s">
        <v>3818</v>
      </c>
      <c r="D7397" s="2" t="s">
        <v>3819</v>
      </c>
      <c r="E7397" s="2" t="s">
        <v>1282</v>
      </c>
      <c r="F7397" s="2" t="s">
        <v>1694</v>
      </c>
      <c r="G7397" s="2" t="s">
        <v>14844</v>
      </c>
      <c r="H7397" s="2" t="s">
        <v>16160</v>
      </c>
      <c r="I7397" s="2" t="s">
        <v>3819</v>
      </c>
      <c r="J7397" s="2" t="s">
        <v>14846</v>
      </c>
      <c r="K7397" s="2" t="s">
        <v>37801</v>
      </c>
    </row>
    <row r="7398" s="1" customFormat="1" ht="20" customHeight="1" spans="1:11">
      <c r="A7398" s="2" t="s">
        <v>9441</v>
      </c>
      <c r="B7398" s="2" t="s">
        <v>37802</v>
      </c>
      <c r="C7398" s="2" t="s">
        <v>4532</v>
      </c>
      <c r="D7398" s="2" t="s">
        <v>9442</v>
      </c>
      <c r="E7398" s="2" t="s">
        <v>1694</v>
      </c>
      <c r="F7398" s="2" t="s">
        <v>1695</v>
      </c>
      <c r="G7398" s="2" t="s">
        <v>14844</v>
      </c>
      <c r="H7398" s="2" t="s">
        <v>15191</v>
      </c>
      <c r="I7398" s="2" t="s">
        <v>9442</v>
      </c>
      <c r="J7398" s="2" t="s">
        <v>14846</v>
      </c>
      <c r="K7398" s="2" t="s">
        <v>37803</v>
      </c>
    </row>
    <row r="7399" s="1" customFormat="1" ht="20" customHeight="1" spans="1:11">
      <c r="A7399" s="2" t="s">
        <v>2805</v>
      </c>
      <c r="B7399" s="2" t="s">
        <v>37804</v>
      </c>
      <c r="C7399" s="2" t="s">
        <v>2807</v>
      </c>
      <c r="D7399" s="2" t="s">
        <v>2808</v>
      </c>
      <c r="E7399" s="2" t="s">
        <v>1282</v>
      </c>
      <c r="F7399" s="2" t="s">
        <v>1694</v>
      </c>
      <c r="G7399" s="2" t="s">
        <v>14844</v>
      </c>
      <c r="H7399" s="2" t="s">
        <v>15085</v>
      </c>
      <c r="I7399" s="2" t="s">
        <v>2808</v>
      </c>
      <c r="J7399" s="2" t="s">
        <v>14846</v>
      </c>
      <c r="K7399" s="2" t="s">
        <v>37805</v>
      </c>
    </row>
    <row r="7400" s="1" customFormat="1" ht="20" customHeight="1" spans="1:11">
      <c r="A7400" s="2" t="s">
        <v>3931</v>
      </c>
      <c r="B7400" s="2" t="s">
        <v>37806</v>
      </c>
      <c r="C7400" s="2" t="s">
        <v>3933</v>
      </c>
      <c r="D7400" s="2" t="s">
        <v>3934</v>
      </c>
      <c r="E7400" s="2" t="s">
        <v>1282</v>
      </c>
      <c r="F7400" s="2" t="s">
        <v>1694</v>
      </c>
      <c r="G7400" s="2" t="s">
        <v>14844</v>
      </c>
      <c r="H7400" s="2" t="s">
        <v>15323</v>
      </c>
      <c r="I7400" s="2" t="s">
        <v>3934</v>
      </c>
      <c r="J7400" s="2" t="s">
        <v>14846</v>
      </c>
      <c r="K7400" s="2" t="s">
        <v>37805</v>
      </c>
    </row>
    <row r="7401" s="1" customFormat="1" ht="20" customHeight="1" spans="1:11">
      <c r="A7401" s="2" t="s">
        <v>2217</v>
      </c>
      <c r="B7401" s="2" t="s">
        <v>37807</v>
      </c>
      <c r="C7401" s="2" t="s">
        <v>1801</v>
      </c>
      <c r="D7401" s="2" t="s">
        <v>2218</v>
      </c>
      <c r="E7401" s="2" t="s">
        <v>1282</v>
      </c>
      <c r="F7401" s="2" t="s">
        <v>1694</v>
      </c>
      <c r="G7401" s="2" t="s">
        <v>14844</v>
      </c>
      <c r="H7401" s="2" t="s">
        <v>15047</v>
      </c>
      <c r="I7401" s="2" t="s">
        <v>2218</v>
      </c>
      <c r="J7401" s="2" t="s">
        <v>14846</v>
      </c>
      <c r="K7401" s="2" t="s">
        <v>37808</v>
      </c>
    </row>
    <row r="7402" s="1" customFormat="1" ht="20" customHeight="1" spans="1:11">
      <c r="A7402" s="2" t="s">
        <v>3901</v>
      </c>
      <c r="B7402" s="2" t="s">
        <v>37809</v>
      </c>
      <c r="C7402" s="2" t="s">
        <v>3903</v>
      </c>
      <c r="D7402" s="2" t="s">
        <v>3904</v>
      </c>
      <c r="E7402" s="2" t="s">
        <v>1282</v>
      </c>
      <c r="F7402" s="2" t="s">
        <v>1694</v>
      </c>
      <c r="G7402" s="2" t="s">
        <v>14844</v>
      </c>
      <c r="H7402" s="2" t="s">
        <v>19447</v>
      </c>
      <c r="I7402" s="2" t="s">
        <v>3904</v>
      </c>
      <c r="J7402" s="2" t="s">
        <v>14846</v>
      </c>
      <c r="K7402" s="2" t="s">
        <v>37810</v>
      </c>
    </row>
    <row r="7403" s="1" customFormat="1" ht="20" customHeight="1" spans="1:11">
      <c r="A7403" s="2" t="s">
        <v>2866</v>
      </c>
      <c r="B7403" s="2" t="s">
        <v>37811</v>
      </c>
      <c r="C7403" s="2" t="s">
        <v>1891</v>
      </c>
      <c r="D7403" s="2" t="s">
        <v>2867</v>
      </c>
      <c r="E7403" s="2" t="s">
        <v>1282</v>
      </c>
      <c r="F7403" s="2" t="s">
        <v>1694</v>
      </c>
      <c r="G7403" s="2" t="s">
        <v>14844</v>
      </c>
      <c r="H7403" s="2" t="s">
        <v>15579</v>
      </c>
      <c r="I7403" s="2" t="s">
        <v>2867</v>
      </c>
      <c r="J7403" s="2" t="s">
        <v>14846</v>
      </c>
      <c r="K7403" s="2" t="s">
        <v>37812</v>
      </c>
    </row>
    <row r="7404" s="1" customFormat="1" ht="20" customHeight="1" spans="1:11">
      <c r="A7404" s="2" t="s">
        <v>3808</v>
      </c>
      <c r="B7404" s="2" t="s">
        <v>37813</v>
      </c>
      <c r="C7404" s="2" t="s">
        <v>2480</v>
      </c>
      <c r="D7404" s="2" t="s">
        <v>3809</v>
      </c>
      <c r="E7404" s="2" t="s">
        <v>1282</v>
      </c>
      <c r="F7404" s="2" t="s">
        <v>1694</v>
      </c>
      <c r="G7404" s="2" t="s">
        <v>14844</v>
      </c>
      <c r="H7404" s="2" t="s">
        <v>15328</v>
      </c>
      <c r="I7404" s="2" t="s">
        <v>3809</v>
      </c>
      <c r="J7404" s="2" t="s">
        <v>14846</v>
      </c>
      <c r="K7404" s="2" t="s">
        <v>37814</v>
      </c>
    </row>
    <row r="7405" s="1" customFormat="1" ht="20" customHeight="1" spans="1:11">
      <c r="A7405" s="2" t="s">
        <v>2302</v>
      </c>
      <c r="B7405" s="2" t="s">
        <v>37815</v>
      </c>
      <c r="C7405" s="2" t="s">
        <v>2304</v>
      </c>
      <c r="D7405" s="2" t="s">
        <v>2305</v>
      </c>
      <c r="E7405" s="2" t="s">
        <v>1282</v>
      </c>
      <c r="F7405" s="2" t="s">
        <v>1694</v>
      </c>
      <c r="G7405" s="2" t="s">
        <v>14844</v>
      </c>
      <c r="H7405" s="2" t="s">
        <v>14929</v>
      </c>
      <c r="I7405" s="2" t="s">
        <v>2305</v>
      </c>
      <c r="J7405" s="2" t="s">
        <v>14846</v>
      </c>
      <c r="K7405" s="2" t="s">
        <v>37816</v>
      </c>
    </row>
    <row r="7406" s="1" customFormat="1" ht="20" customHeight="1" spans="1:11">
      <c r="A7406" s="2" t="s">
        <v>1873</v>
      </c>
      <c r="B7406" s="2" t="s">
        <v>37817</v>
      </c>
      <c r="C7406" s="2" t="s">
        <v>1875</v>
      </c>
      <c r="D7406" s="2" t="s">
        <v>1876</v>
      </c>
      <c r="E7406" s="2" t="s">
        <v>1282</v>
      </c>
      <c r="F7406" s="2" t="s">
        <v>1694</v>
      </c>
      <c r="G7406" s="2" t="s">
        <v>14844</v>
      </c>
      <c r="H7406" s="2" t="s">
        <v>17334</v>
      </c>
      <c r="I7406" s="2" t="s">
        <v>1876</v>
      </c>
      <c r="J7406" s="2" t="s">
        <v>14846</v>
      </c>
      <c r="K7406" s="2" t="s">
        <v>37818</v>
      </c>
    </row>
    <row r="7407" s="1" customFormat="1" ht="20" customHeight="1" spans="1:11">
      <c r="A7407" s="2" t="s">
        <v>14108</v>
      </c>
      <c r="B7407" s="2" t="s">
        <v>37819</v>
      </c>
      <c r="C7407" s="2" t="s">
        <v>5296</v>
      </c>
      <c r="D7407" s="2" t="s">
        <v>10516</v>
      </c>
      <c r="E7407" s="2" t="s">
        <v>1695</v>
      </c>
      <c r="F7407" s="2" t="s">
        <v>11059</v>
      </c>
      <c r="G7407" s="2" t="s">
        <v>14844</v>
      </c>
      <c r="H7407" s="2" t="s">
        <v>14940</v>
      </c>
      <c r="I7407" s="2" t="s">
        <v>10516</v>
      </c>
      <c r="J7407" s="2" t="s">
        <v>14846</v>
      </c>
      <c r="K7407" s="2" t="s">
        <v>37820</v>
      </c>
    </row>
    <row r="7408" s="1" customFormat="1" ht="20" customHeight="1" spans="1:11">
      <c r="A7408" s="2" t="s">
        <v>2100</v>
      </c>
      <c r="B7408" s="2" t="s">
        <v>37821</v>
      </c>
      <c r="C7408" s="2" t="s">
        <v>2012</v>
      </c>
      <c r="D7408" s="2" t="s">
        <v>2101</v>
      </c>
      <c r="E7408" s="2" t="s">
        <v>1282</v>
      </c>
      <c r="F7408" s="2" t="s">
        <v>1694</v>
      </c>
      <c r="G7408" s="2" t="s">
        <v>14844</v>
      </c>
      <c r="H7408" s="2" t="s">
        <v>15628</v>
      </c>
      <c r="I7408" s="2" t="s">
        <v>2101</v>
      </c>
      <c r="J7408" s="2" t="s">
        <v>14846</v>
      </c>
      <c r="K7408" s="2" t="s">
        <v>37822</v>
      </c>
    </row>
    <row r="7409" s="1" customFormat="1" ht="20" customHeight="1" spans="1:11">
      <c r="A7409" s="2" t="s">
        <v>3330</v>
      </c>
      <c r="B7409" s="2" t="s">
        <v>37823</v>
      </c>
      <c r="C7409" s="2" t="s">
        <v>3332</v>
      </c>
      <c r="D7409" s="2" t="s">
        <v>3333</v>
      </c>
      <c r="E7409" s="2" t="s">
        <v>1282</v>
      </c>
      <c r="F7409" s="2" t="s">
        <v>1694</v>
      </c>
      <c r="G7409" s="2" t="s">
        <v>14844</v>
      </c>
      <c r="H7409" s="2" t="s">
        <v>19612</v>
      </c>
      <c r="I7409" s="2" t="s">
        <v>3333</v>
      </c>
      <c r="J7409" s="2" t="s">
        <v>14846</v>
      </c>
      <c r="K7409" s="2" t="s">
        <v>37824</v>
      </c>
    </row>
    <row r="7410" s="1" customFormat="1" ht="20" customHeight="1" spans="1:11">
      <c r="A7410" s="2" t="s">
        <v>2213</v>
      </c>
      <c r="B7410" s="2" t="s">
        <v>37825</v>
      </c>
      <c r="C7410" s="2" t="s">
        <v>31998</v>
      </c>
      <c r="D7410" s="2" t="s">
        <v>2216</v>
      </c>
      <c r="E7410" s="2" t="s">
        <v>1282</v>
      </c>
      <c r="F7410" s="2" t="s">
        <v>1694</v>
      </c>
      <c r="G7410" s="2" t="s">
        <v>14844</v>
      </c>
      <c r="H7410" s="2" t="s">
        <v>17642</v>
      </c>
      <c r="I7410" s="2" t="s">
        <v>2216</v>
      </c>
      <c r="J7410" s="2" t="s">
        <v>14846</v>
      </c>
      <c r="K7410" s="2" t="s">
        <v>37826</v>
      </c>
    </row>
    <row r="7411" s="1" customFormat="1" ht="20" customHeight="1" spans="1:11">
      <c r="A7411" s="2" t="s">
        <v>10515</v>
      </c>
      <c r="B7411" s="2" t="s">
        <v>37827</v>
      </c>
      <c r="C7411" s="2" t="s">
        <v>5296</v>
      </c>
      <c r="D7411" s="2" t="s">
        <v>10516</v>
      </c>
      <c r="E7411" s="2" t="s">
        <v>4257</v>
      </c>
      <c r="F7411" s="2" t="s">
        <v>1695</v>
      </c>
      <c r="G7411" s="2" t="s">
        <v>14844</v>
      </c>
      <c r="H7411" s="2" t="s">
        <v>14940</v>
      </c>
      <c r="I7411" s="2" t="s">
        <v>10516</v>
      </c>
      <c r="J7411" s="2" t="s">
        <v>14846</v>
      </c>
      <c r="K7411" s="2" t="s">
        <v>37828</v>
      </c>
    </row>
    <row r="7412" s="1" customFormat="1" ht="20" customHeight="1" spans="1:11">
      <c r="A7412" s="2" t="s">
        <v>1720</v>
      </c>
      <c r="B7412" s="2" t="s">
        <v>37829</v>
      </c>
      <c r="C7412" s="2" t="s">
        <v>1722</v>
      </c>
      <c r="D7412" s="2" t="s">
        <v>1723</v>
      </c>
      <c r="E7412" s="2" t="s">
        <v>1282</v>
      </c>
      <c r="F7412" s="2" t="s">
        <v>1694</v>
      </c>
      <c r="G7412" s="2" t="s">
        <v>14844</v>
      </c>
      <c r="H7412" s="2" t="s">
        <v>18757</v>
      </c>
      <c r="I7412" s="2" t="s">
        <v>1723</v>
      </c>
      <c r="J7412" s="2" t="s">
        <v>14846</v>
      </c>
      <c r="K7412" s="2" t="s">
        <v>37830</v>
      </c>
    </row>
    <row r="7413" s="1" customFormat="1" ht="20" customHeight="1" spans="1:11">
      <c r="A7413" s="2" t="s">
        <v>37831</v>
      </c>
      <c r="B7413" s="2" t="s">
        <v>37832</v>
      </c>
      <c r="C7413" s="2" t="s">
        <v>2807</v>
      </c>
      <c r="D7413" s="2" t="s">
        <v>2808</v>
      </c>
      <c r="E7413" s="2" t="s">
        <v>1282</v>
      </c>
      <c r="F7413" s="2" t="s">
        <v>1694</v>
      </c>
      <c r="G7413" s="2" t="s">
        <v>14844</v>
      </c>
      <c r="H7413" s="2" t="s">
        <v>15186</v>
      </c>
      <c r="I7413" s="2" t="s">
        <v>2808</v>
      </c>
      <c r="J7413" s="2" t="s">
        <v>14846</v>
      </c>
      <c r="K7413" s="2" t="s">
        <v>37833</v>
      </c>
    </row>
    <row r="7414" s="1" customFormat="1" ht="20" customHeight="1" spans="1:11">
      <c r="A7414" s="2" t="s">
        <v>37834</v>
      </c>
      <c r="B7414" s="2" t="s">
        <v>37835</v>
      </c>
      <c r="C7414" s="2" t="s">
        <v>37836</v>
      </c>
      <c r="D7414" s="2" t="s">
        <v>37837</v>
      </c>
      <c r="E7414" s="2" t="s">
        <v>14651</v>
      </c>
      <c r="F7414" s="2" t="s">
        <v>14652</v>
      </c>
      <c r="G7414" s="2" t="s">
        <v>14844</v>
      </c>
      <c r="H7414" s="2" t="s">
        <v>15186</v>
      </c>
      <c r="I7414" s="2" t="s">
        <v>37837</v>
      </c>
      <c r="J7414" s="2" t="s">
        <v>14846</v>
      </c>
      <c r="K7414" s="2" t="s">
        <v>37838</v>
      </c>
    </row>
    <row r="7415" s="1" customFormat="1" ht="20" customHeight="1" spans="1:11">
      <c r="A7415" s="2" t="s">
        <v>2678</v>
      </c>
      <c r="B7415" s="2" t="s">
        <v>37839</v>
      </c>
      <c r="C7415" s="2" t="s">
        <v>15029</v>
      </c>
      <c r="D7415" s="2" t="s">
        <v>2679</v>
      </c>
      <c r="E7415" s="2" t="s">
        <v>1282</v>
      </c>
      <c r="F7415" s="2" t="s">
        <v>1694</v>
      </c>
      <c r="G7415" s="2" t="s">
        <v>14844</v>
      </c>
      <c r="H7415" s="2" t="s">
        <v>23069</v>
      </c>
      <c r="I7415" s="2" t="s">
        <v>2679</v>
      </c>
      <c r="J7415" s="2" t="s">
        <v>14846</v>
      </c>
      <c r="K7415" s="2" t="s">
        <v>37840</v>
      </c>
    </row>
    <row r="7416" s="1" customFormat="1" ht="20" customHeight="1" spans="1:11">
      <c r="A7416" s="2" t="s">
        <v>3943</v>
      </c>
      <c r="B7416" s="2" t="s">
        <v>37841</v>
      </c>
      <c r="C7416" s="2" t="s">
        <v>37657</v>
      </c>
      <c r="D7416" s="2" t="s">
        <v>3946</v>
      </c>
      <c r="E7416" s="2" t="s">
        <v>1282</v>
      </c>
      <c r="F7416" s="2" t="s">
        <v>1694</v>
      </c>
      <c r="G7416" s="2" t="s">
        <v>14844</v>
      </c>
      <c r="H7416" s="2" t="s">
        <v>15841</v>
      </c>
      <c r="I7416" s="2" t="s">
        <v>3946</v>
      </c>
      <c r="J7416" s="2" t="s">
        <v>14846</v>
      </c>
      <c r="K7416" s="2" t="s">
        <v>37842</v>
      </c>
    </row>
    <row r="7417" s="1" customFormat="1" ht="20" customHeight="1" spans="1:11">
      <c r="A7417" s="2" t="s">
        <v>3088</v>
      </c>
      <c r="B7417" s="2" t="s">
        <v>37843</v>
      </c>
      <c r="C7417" s="2" t="s">
        <v>3090</v>
      </c>
      <c r="D7417" s="2" t="s">
        <v>3091</v>
      </c>
      <c r="E7417" s="2" t="s">
        <v>1282</v>
      </c>
      <c r="F7417" s="2" t="s">
        <v>1694</v>
      </c>
      <c r="G7417" s="2" t="s">
        <v>14844</v>
      </c>
      <c r="H7417" s="2" t="s">
        <v>16018</v>
      </c>
      <c r="I7417" s="2" t="s">
        <v>3091</v>
      </c>
      <c r="J7417" s="2" t="s">
        <v>14846</v>
      </c>
      <c r="K7417" s="2" t="s">
        <v>37844</v>
      </c>
    </row>
    <row r="7418" s="1" customFormat="1" ht="20" customHeight="1" spans="1:11">
      <c r="A7418" s="2" t="s">
        <v>3928</v>
      </c>
      <c r="B7418" s="2" t="s">
        <v>37845</v>
      </c>
      <c r="C7418" s="2" t="s">
        <v>3720</v>
      </c>
      <c r="D7418" s="2" t="s">
        <v>3929</v>
      </c>
      <c r="E7418" s="2" t="s">
        <v>1282</v>
      </c>
      <c r="F7418" s="2" t="s">
        <v>1694</v>
      </c>
      <c r="G7418" s="2" t="s">
        <v>14844</v>
      </c>
      <c r="H7418" s="2" t="s">
        <v>37846</v>
      </c>
      <c r="I7418" s="2" t="s">
        <v>3929</v>
      </c>
      <c r="J7418" s="2" t="s">
        <v>14846</v>
      </c>
      <c r="K7418" s="2" t="s">
        <v>37847</v>
      </c>
    </row>
    <row r="7419" s="1" customFormat="1" ht="20" customHeight="1" spans="1:11">
      <c r="A7419" s="2" t="s">
        <v>3897</v>
      </c>
      <c r="B7419" s="2" t="s">
        <v>37848</v>
      </c>
      <c r="C7419" s="2" t="s">
        <v>3899</v>
      </c>
      <c r="D7419" s="2" t="s">
        <v>3900</v>
      </c>
      <c r="E7419" s="2" t="s">
        <v>1282</v>
      </c>
      <c r="F7419" s="2" t="s">
        <v>1694</v>
      </c>
      <c r="G7419" s="2" t="s">
        <v>14844</v>
      </c>
      <c r="H7419" s="2" t="s">
        <v>17057</v>
      </c>
      <c r="I7419" s="2" t="s">
        <v>3900</v>
      </c>
      <c r="J7419" s="2" t="s">
        <v>14846</v>
      </c>
      <c r="K7419" s="2" t="s">
        <v>37849</v>
      </c>
    </row>
    <row r="7420" s="1" customFormat="1" ht="20" customHeight="1" spans="1:11">
      <c r="A7420" s="2" t="s">
        <v>2430</v>
      </c>
      <c r="B7420" s="2" t="s">
        <v>37850</v>
      </c>
      <c r="C7420" s="2" t="s">
        <v>2012</v>
      </c>
      <c r="D7420" s="2" t="s">
        <v>2431</v>
      </c>
      <c r="E7420" s="2" t="s">
        <v>1282</v>
      </c>
      <c r="F7420" s="2" t="s">
        <v>1694</v>
      </c>
      <c r="G7420" s="2" t="s">
        <v>14844</v>
      </c>
      <c r="H7420" s="2" t="s">
        <v>15628</v>
      </c>
      <c r="I7420" s="2" t="s">
        <v>2431</v>
      </c>
      <c r="J7420" s="2" t="s">
        <v>14846</v>
      </c>
      <c r="K7420" s="2" t="s">
        <v>37851</v>
      </c>
    </row>
    <row r="7421" s="1" customFormat="1" ht="20" customHeight="1" spans="1:11">
      <c r="A7421" s="2" t="s">
        <v>2428</v>
      </c>
      <c r="B7421" s="2" t="s">
        <v>37852</v>
      </c>
      <c r="C7421" s="2" t="s">
        <v>2012</v>
      </c>
      <c r="D7421" s="2" t="s">
        <v>2429</v>
      </c>
      <c r="E7421" s="2" t="s">
        <v>1282</v>
      </c>
      <c r="F7421" s="2" t="s">
        <v>1694</v>
      </c>
      <c r="G7421" s="2" t="s">
        <v>14844</v>
      </c>
      <c r="H7421" s="2" t="s">
        <v>15628</v>
      </c>
      <c r="I7421" s="2" t="s">
        <v>2429</v>
      </c>
      <c r="J7421" s="2" t="s">
        <v>14846</v>
      </c>
      <c r="K7421" s="2" t="s">
        <v>37853</v>
      </c>
    </row>
    <row r="7422" s="1" customFormat="1" ht="20" customHeight="1" spans="1:11">
      <c r="A7422" s="2" t="s">
        <v>1698</v>
      </c>
      <c r="B7422" s="2" t="s">
        <v>37854</v>
      </c>
      <c r="C7422" s="2" t="s">
        <v>32716</v>
      </c>
      <c r="D7422" s="2" t="s">
        <v>37855</v>
      </c>
      <c r="E7422" s="2" t="s">
        <v>1282</v>
      </c>
      <c r="F7422" s="2" t="s">
        <v>1694</v>
      </c>
      <c r="G7422" s="2" t="s">
        <v>14844</v>
      </c>
      <c r="H7422" s="2" t="s">
        <v>26661</v>
      </c>
      <c r="I7422" s="2" t="s">
        <v>37856</v>
      </c>
      <c r="J7422" s="2" t="s">
        <v>14846</v>
      </c>
      <c r="K7422" s="2" t="s">
        <v>37857</v>
      </c>
    </row>
    <row r="7423" s="1" customFormat="1" ht="20" customHeight="1" spans="1:11">
      <c r="A7423" s="2" t="s">
        <v>4142</v>
      </c>
      <c r="B7423" s="2" t="s">
        <v>37858</v>
      </c>
      <c r="C7423" s="2" t="s">
        <v>2012</v>
      </c>
      <c r="D7423" s="2" t="s">
        <v>4143</v>
      </c>
      <c r="E7423" s="2" t="s">
        <v>1282</v>
      </c>
      <c r="F7423" s="2" t="s">
        <v>1694</v>
      </c>
      <c r="G7423" s="2" t="s">
        <v>14844</v>
      </c>
      <c r="H7423" s="2" t="s">
        <v>15628</v>
      </c>
      <c r="I7423" s="2" t="s">
        <v>4143</v>
      </c>
      <c r="J7423" s="2" t="s">
        <v>14846</v>
      </c>
      <c r="K7423" s="2" t="s">
        <v>37859</v>
      </c>
    </row>
    <row r="7424" s="1" customFormat="1" ht="20" customHeight="1" spans="1:11">
      <c r="A7424" s="2" t="s">
        <v>9427</v>
      </c>
      <c r="B7424" s="2" t="s">
        <v>37860</v>
      </c>
      <c r="C7424" s="2" t="s">
        <v>2021</v>
      </c>
      <c r="D7424" s="2" t="s">
        <v>9428</v>
      </c>
      <c r="E7424" s="2" t="s">
        <v>4257</v>
      </c>
      <c r="F7424" s="2" t="s">
        <v>1695</v>
      </c>
      <c r="G7424" s="2" t="s">
        <v>14844</v>
      </c>
      <c r="H7424" s="2" t="s">
        <v>15064</v>
      </c>
      <c r="I7424" s="2" t="s">
        <v>9428</v>
      </c>
      <c r="J7424" s="2" t="s">
        <v>14846</v>
      </c>
      <c r="K7424" s="2" t="s">
        <v>37861</v>
      </c>
    </row>
    <row r="7425" s="1" customFormat="1" ht="20" customHeight="1" spans="1:11">
      <c r="A7425" s="2" t="s">
        <v>6049</v>
      </c>
      <c r="B7425" s="2" t="s">
        <v>37862</v>
      </c>
      <c r="C7425" s="2" t="s">
        <v>2184</v>
      </c>
      <c r="D7425" s="2" t="s">
        <v>6050</v>
      </c>
      <c r="E7425" s="2" t="s">
        <v>1694</v>
      </c>
      <c r="F7425" s="2" t="s">
        <v>4257</v>
      </c>
      <c r="G7425" s="2" t="s">
        <v>14844</v>
      </c>
      <c r="H7425" s="2" t="s">
        <v>14951</v>
      </c>
      <c r="I7425" s="2" t="s">
        <v>6050</v>
      </c>
      <c r="J7425" s="2" t="s">
        <v>14846</v>
      </c>
      <c r="K7425" s="2" t="s">
        <v>37863</v>
      </c>
    </row>
    <row r="7426" s="1" customFormat="1" ht="20" customHeight="1" spans="1:11">
      <c r="A7426" s="2" t="s">
        <v>2391</v>
      </c>
      <c r="B7426" s="2" t="s">
        <v>37864</v>
      </c>
      <c r="C7426" s="2" t="s">
        <v>2393</v>
      </c>
      <c r="D7426" s="2" t="s">
        <v>2394</v>
      </c>
      <c r="E7426" s="2" t="s">
        <v>1282</v>
      </c>
      <c r="F7426" s="2" t="s">
        <v>1694</v>
      </c>
      <c r="G7426" s="2" t="s">
        <v>14844</v>
      </c>
      <c r="H7426" s="2" t="s">
        <v>15364</v>
      </c>
      <c r="I7426" s="2" t="s">
        <v>2394</v>
      </c>
      <c r="J7426" s="2" t="s">
        <v>14846</v>
      </c>
      <c r="K7426" s="2" t="s">
        <v>37865</v>
      </c>
    </row>
    <row r="7427" s="1" customFormat="1" ht="20" customHeight="1" spans="1:11">
      <c r="A7427" s="2" t="s">
        <v>4831</v>
      </c>
      <c r="B7427" s="2" t="s">
        <v>37866</v>
      </c>
      <c r="C7427" s="2" t="s">
        <v>37867</v>
      </c>
      <c r="D7427" s="2" t="s">
        <v>1479</v>
      </c>
      <c r="E7427" s="2" t="s">
        <v>1282</v>
      </c>
      <c r="F7427" s="2" t="s">
        <v>4257</v>
      </c>
      <c r="G7427" s="2" t="s">
        <v>14844</v>
      </c>
      <c r="H7427" s="2" t="s">
        <v>15477</v>
      </c>
      <c r="I7427" s="2" t="s">
        <v>1479</v>
      </c>
      <c r="J7427" s="2" t="s">
        <v>14846</v>
      </c>
      <c r="K7427" s="2" t="s">
        <v>37868</v>
      </c>
    </row>
    <row r="7428" s="1" customFormat="1" ht="20" customHeight="1" spans="1:11">
      <c r="A7428" s="2" t="s">
        <v>2522</v>
      </c>
      <c r="B7428" s="2" t="s">
        <v>37869</v>
      </c>
      <c r="C7428" s="2" t="s">
        <v>2524</v>
      </c>
      <c r="D7428" s="2" t="s">
        <v>2525</v>
      </c>
      <c r="E7428" s="2" t="s">
        <v>1282</v>
      </c>
      <c r="F7428" s="2" t="s">
        <v>1694</v>
      </c>
      <c r="G7428" s="2" t="s">
        <v>14844</v>
      </c>
      <c r="H7428" s="2" t="s">
        <v>15025</v>
      </c>
      <c r="I7428" s="2" t="s">
        <v>2525</v>
      </c>
      <c r="J7428" s="2" t="s">
        <v>14846</v>
      </c>
      <c r="K7428" s="2" t="s">
        <v>37870</v>
      </c>
    </row>
    <row r="7429" s="1" customFormat="1" ht="20" customHeight="1" spans="1:11">
      <c r="A7429" s="2" t="s">
        <v>2219</v>
      </c>
      <c r="B7429" s="2" t="s">
        <v>37871</v>
      </c>
      <c r="C7429" s="2" t="s">
        <v>2221</v>
      </c>
      <c r="D7429" s="2" t="s">
        <v>2222</v>
      </c>
      <c r="E7429" s="2" t="s">
        <v>1282</v>
      </c>
      <c r="F7429" s="2" t="s">
        <v>1694</v>
      </c>
      <c r="G7429" s="2" t="s">
        <v>14844</v>
      </c>
      <c r="H7429" s="2" t="s">
        <v>15178</v>
      </c>
      <c r="I7429" s="2" t="s">
        <v>2222</v>
      </c>
      <c r="J7429" s="2" t="s">
        <v>14846</v>
      </c>
      <c r="K7429" s="2" t="s">
        <v>37872</v>
      </c>
    </row>
    <row r="7430" s="1" customFormat="1" ht="20" customHeight="1" spans="1:11">
      <c r="A7430" s="2" t="s">
        <v>2414</v>
      </c>
      <c r="B7430" s="2" t="s">
        <v>37873</v>
      </c>
      <c r="C7430" s="2" t="s">
        <v>15029</v>
      </c>
      <c r="D7430" s="2" t="s">
        <v>2415</v>
      </c>
      <c r="E7430" s="2" t="s">
        <v>1282</v>
      </c>
      <c r="F7430" s="2" t="s">
        <v>1694</v>
      </c>
      <c r="G7430" s="2" t="s">
        <v>14844</v>
      </c>
      <c r="H7430" s="2" t="s">
        <v>23069</v>
      </c>
      <c r="I7430" s="2" t="s">
        <v>2415</v>
      </c>
      <c r="J7430" s="2" t="s">
        <v>14846</v>
      </c>
      <c r="K7430" s="2" t="s">
        <v>37874</v>
      </c>
    </row>
    <row r="7431" s="1" customFormat="1" ht="20" customHeight="1" spans="1:11">
      <c r="A7431" s="2" t="s">
        <v>3126</v>
      </c>
      <c r="B7431" s="2" t="s">
        <v>37875</v>
      </c>
      <c r="C7431" s="2" t="s">
        <v>34912</v>
      </c>
      <c r="D7431" s="2" t="s">
        <v>3129</v>
      </c>
      <c r="E7431" s="2" t="s">
        <v>1282</v>
      </c>
      <c r="F7431" s="2" t="s">
        <v>1694</v>
      </c>
      <c r="G7431" s="2" t="s">
        <v>14844</v>
      </c>
      <c r="H7431" s="2" t="s">
        <v>15014</v>
      </c>
      <c r="I7431" s="2" t="s">
        <v>3129</v>
      </c>
      <c r="J7431" s="2" t="s">
        <v>14846</v>
      </c>
      <c r="K7431" s="2" t="s">
        <v>37876</v>
      </c>
    </row>
    <row r="7432" s="1" customFormat="1" ht="20" customHeight="1" spans="1:11">
      <c r="A7432" s="2" t="s">
        <v>2086</v>
      </c>
      <c r="B7432" s="2" t="s">
        <v>37877</v>
      </c>
      <c r="C7432" s="2" t="s">
        <v>2088</v>
      </c>
      <c r="D7432" s="2" t="s">
        <v>2089</v>
      </c>
      <c r="E7432" s="2" t="s">
        <v>1282</v>
      </c>
      <c r="F7432" s="2" t="s">
        <v>1694</v>
      </c>
      <c r="G7432" s="2" t="s">
        <v>14844</v>
      </c>
      <c r="H7432" s="2" t="s">
        <v>15085</v>
      </c>
      <c r="I7432" s="2" t="s">
        <v>2089</v>
      </c>
      <c r="J7432" s="2" t="s">
        <v>14846</v>
      </c>
      <c r="K7432" s="2" t="s">
        <v>37878</v>
      </c>
    </row>
    <row r="7433" s="1" customFormat="1" ht="20" customHeight="1" spans="1:11">
      <c r="A7433" s="2" t="s">
        <v>37879</v>
      </c>
      <c r="B7433" s="2" t="s">
        <v>37880</v>
      </c>
      <c r="C7433" s="2" t="s">
        <v>5304</v>
      </c>
      <c r="D7433" s="2" t="s">
        <v>37881</v>
      </c>
      <c r="E7433" s="2" t="s">
        <v>1282</v>
      </c>
      <c r="F7433" s="2" t="s">
        <v>1271</v>
      </c>
      <c r="G7433" s="2" t="s">
        <v>14844</v>
      </c>
      <c r="H7433" s="2" t="s">
        <v>37882</v>
      </c>
      <c r="I7433" s="2" t="s">
        <v>37881</v>
      </c>
      <c r="J7433" s="2" t="s">
        <v>14846</v>
      </c>
      <c r="K7433" s="2" t="s">
        <v>37883</v>
      </c>
    </row>
    <row r="7434" s="1" customFormat="1" ht="20" customHeight="1" spans="1:11">
      <c r="A7434" s="2" t="s">
        <v>1947</v>
      </c>
      <c r="B7434" s="2" t="s">
        <v>37884</v>
      </c>
      <c r="C7434" s="2" t="s">
        <v>1949</v>
      </c>
      <c r="D7434" s="2" t="s">
        <v>1950</v>
      </c>
      <c r="E7434" s="2" t="s">
        <v>1282</v>
      </c>
      <c r="F7434" s="2" t="s">
        <v>1694</v>
      </c>
      <c r="G7434" s="2" t="s">
        <v>14844</v>
      </c>
      <c r="H7434" s="2" t="s">
        <v>15284</v>
      </c>
      <c r="I7434" s="2" t="s">
        <v>1950</v>
      </c>
      <c r="J7434" s="2" t="s">
        <v>14846</v>
      </c>
      <c r="K7434" s="2" t="s">
        <v>37885</v>
      </c>
    </row>
    <row r="7435" s="1" customFormat="1" ht="20" customHeight="1" spans="1:11">
      <c r="A7435" s="2" t="s">
        <v>3810</v>
      </c>
      <c r="B7435" s="2" t="s">
        <v>37886</v>
      </c>
      <c r="C7435" s="2" t="s">
        <v>37887</v>
      </c>
      <c r="D7435" s="2" t="s">
        <v>3813</v>
      </c>
      <c r="E7435" s="2" t="s">
        <v>1282</v>
      </c>
      <c r="F7435" s="2" t="s">
        <v>1694</v>
      </c>
      <c r="G7435" s="2" t="s">
        <v>14844</v>
      </c>
      <c r="H7435" s="2" t="s">
        <v>16649</v>
      </c>
      <c r="I7435" s="2" t="s">
        <v>3813</v>
      </c>
      <c r="J7435" s="2" t="s">
        <v>14846</v>
      </c>
      <c r="K7435" s="2" t="s">
        <v>37888</v>
      </c>
    </row>
    <row r="7436" s="1" customFormat="1" ht="20" customHeight="1" spans="1:11">
      <c r="A7436" s="2" t="s">
        <v>2740</v>
      </c>
      <c r="B7436" s="2" t="s">
        <v>37889</v>
      </c>
      <c r="C7436" s="2" t="s">
        <v>2742</v>
      </c>
      <c r="D7436" s="2" t="s">
        <v>2743</v>
      </c>
      <c r="E7436" s="2" t="s">
        <v>1282</v>
      </c>
      <c r="F7436" s="2" t="s">
        <v>1694</v>
      </c>
      <c r="G7436" s="2" t="s">
        <v>14844</v>
      </c>
      <c r="H7436" s="2" t="s">
        <v>20439</v>
      </c>
      <c r="I7436" s="2" t="s">
        <v>2743</v>
      </c>
      <c r="J7436" s="2" t="s">
        <v>14846</v>
      </c>
      <c r="K7436" s="2" t="s">
        <v>37890</v>
      </c>
    </row>
    <row r="7437" s="1" customFormat="1" ht="20" customHeight="1" spans="1:11">
      <c r="A7437" s="2" t="s">
        <v>2010</v>
      </c>
      <c r="B7437" s="2" t="s">
        <v>37891</v>
      </c>
      <c r="C7437" s="2" t="s">
        <v>2012</v>
      </c>
      <c r="D7437" s="2" t="s">
        <v>2013</v>
      </c>
      <c r="E7437" s="2" t="s">
        <v>1282</v>
      </c>
      <c r="F7437" s="2" t="s">
        <v>1694</v>
      </c>
      <c r="G7437" s="2" t="s">
        <v>14844</v>
      </c>
      <c r="H7437" s="2" t="s">
        <v>15628</v>
      </c>
      <c r="I7437" s="2" t="s">
        <v>2013</v>
      </c>
      <c r="J7437" s="2" t="s">
        <v>14846</v>
      </c>
      <c r="K7437" s="2" t="s">
        <v>37892</v>
      </c>
    </row>
    <row r="7438" s="1" customFormat="1" ht="20" customHeight="1" spans="1:11">
      <c r="A7438" s="2" t="s">
        <v>4114</v>
      </c>
      <c r="B7438" s="2" t="s">
        <v>37893</v>
      </c>
      <c r="C7438" s="2" t="s">
        <v>20800</v>
      </c>
      <c r="D7438" s="2" t="s">
        <v>4115</v>
      </c>
      <c r="E7438" s="2" t="s">
        <v>1282</v>
      </c>
      <c r="F7438" s="2" t="s">
        <v>1694</v>
      </c>
      <c r="G7438" s="2" t="s">
        <v>14844</v>
      </c>
      <c r="H7438" s="2" t="s">
        <v>15014</v>
      </c>
      <c r="I7438" s="2" t="s">
        <v>4115</v>
      </c>
      <c r="J7438" s="2" t="s">
        <v>14846</v>
      </c>
      <c r="K7438" s="2" t="s">
        <v>37894</v>
      </c>
    </row>
    <row r="7439" s="1" customFormat="1" ht="20" customHeight="1" spans="1:11">
      <c r="A7439" s="2" t="s">
        <v>3366</v>
      </c>
      <c r="B7439" s="2" t="s">
        <v>37895</v>
      </c>
      <c r="C7439" s="2" t="s">
        <v>33797</v>
      </c>
      <c r="D7439" s="2" t="s">
        <v>3369</v>
      </c>
      <c r="E7439" s="2" t="s">
        <v>1282</v>
      </c>
      <c r="F7439" s="2" t="s">
        <v>1694</v>
      </c>
      <c r="G7439" s="2" t="s">
        <v>14844</v>
      </c>
      <c r="H7439" s="2" t="s">
        <v>15216</v>
      </c>
      <c r="I7439" s="2" t="s">
        <v>3369</v>
      </c>
      <c r="J7439" s="2" t="s">
        <v>14846</v>
      </c>
      <c r="K7439" s="2" t="s">
        <v>37896</v>
      </c>
    </row>
    <row r="7440" s="1" customFormat="1" ht="20" customHeight="1" spans="1:11">
      <c r="A7440" s="2" t="s">
        <v>3924</v>
      </c>
      <c r="B7440" s="2" t="s">
        <v>37897</v>
      </c>
      <c r="C7440" s="2" t="s">
        <v>3926</v>
      </c>
      <c r="D7440" s="2" t="s">
        <v>3927</v>
      </c>
      <c r="E7440" s="2" t="s">
        <v>1282</v>
      </c>
      <c r="F7440" s="2" t="s">
        <v>1694</v>
      </c>
      <c r="G7440" s="2" t="s">
        <v>14844</v>
      </c>
      <c r="H7440" s="2" t="s">
        <v>15553</v>
      </c>
      <c r="I7440" s="2" t="s">
        <v>3927</v>
      </c>
      <c r="J7440" s="2" t="s">
        <v>14846</v>
      </c>
      <c r="K7440" s="2" t="s">
        <v>37898</v>
      </c>
    </row>
    <row r="7441" s="1" customFormat="1" ht="20" customHeight="1" spans="1:11">
      <c r="A7441" s="2" t="s">
        <v>37899</v>
      </c>
      <c r="B7441" s="2" t="s">
        <v>37900</v>
      </c>
      <c r="C7441" s="2" t="s">
        <v>17037</v>
      </c>
      <c r="D7441" s="2" t="s">
        <v>37901</v>
      </c>
      <c r="E7441" s="2" t="s">
        <v>1271</v>
      </c>
      <c r="F7441" s="2" t="s">
        <v>14652</v>
      </c>
      <c r="G7441" s="2" t="s">
        <v>14844</v>
      </c>
      <c r="H7441" s="2" t="s">
        <v>15001</v>
      </c>
      <c r="I7441" s="2" t="s">
        <v>37901</v>
      </c>
      <c r="J7441" s="2" t="s">
        <v>14846</v>
      </c>
      <c r="K7441" s="2" t="s">
        <v>37902</v>
      </c>
    </row>
    <row r="7442" s="1" customFormat="1" ht="20" customHeight="1" spans="1:11">
      <c r="A7442" s="2" t="s">
        <v>2889</v>
      </c>
      <c r="B7442" s="2" t="s">
        <v>37903</v>
      </c>
      <c r="C7442" s="2" t="s">
        <v>2891</v>
      </c>
      <c r="D7442" s="2" t="s">
        <v>2892</v>
      </c>
      <c r="E7442" s="2" t="s">
        <v>1282</v>
      </c>
      <c r="F7442" s="2" t="s">
        <v>1694</v>
      </c>
      <c r="G7442" s="2" t="s">
        <v>14844</v>
      </c>
      <c r="H7442" s="2" t="s">
        <v>14852</v>
      </c>
      <c r="I7442" s="2" t="s">
        <v>2892</v>
      </c>
      <c r="J7442" s="2" t="s">
        <v>14846</v>
      </c>
      <c r="K7442" s="2" t="s">
        <v>37904</v>
      </c>
    </row>
    <row r="7443" s="1" customFormat="1" ht="20" customHeight="1" spans="1:11">
      <c r="A7443" s="2" t="s">
        <v>3997</v>
      </c>
      <c r="B7443" s="2" t="s">
        <v>37905</v>
      </c>
      <c r="C7443" s="2" t="s">
        <v>3999</v>
      </c>
      <c r="D7443" s="2" t="s">
        <v>4000</v>
      </c>
      <c r="E7443" s="2" t="s">
        <v>1282</v>
      </c>
      <c r="F7443" s="2" t="s">
        <v>1694</v>
      </c>
      <c r="G7443" s="2" t="s">
        <v>14844</v>
      </c>
      <c r="H7443" s="2" t="s">
        <v>19612</v>
      </c>
      <c r="I7443" s="2" t="s">
        <v>4000</v>
      </c>
      <c r="J7443" s="2" t="s">
        <v>14846</v>
      </c>
      <c r="K7443" s="2" t="s">
        <v>37906</v>
      </c>
    </row>
    <row r="7444" s="1" customFormat="1" ht="20" customHeight="1" spans="1:11">
      <c r="A7444" s="2" t="s">
        <v>3353</v>
      </c>
      <c r="B7444" s="2" t="s">
        <v>37907</v>
      </c>
      <c r="C7444" s="2" t="s">
        <v>2008</v>
      </c>
      <c r="D7444" s="2" t="s">
        <v>3354</v>
      </c>
      <c r="E7444" s="2" t="s">
        <v>1282</v>
      </c>
      <c r="F7444" s="2" t="s">
        <v>1694</v>
      </c>
      <c r="G7444" s="2" t="s">
        <v>14844</v>
      </c>
      <c r="H7444" s="2" t="s">
        <v>15553</v>
      </c>
      <c r="I7444" s="2" t="s">
        <v>3354</v>
      </c>
      <c r="J7444" s="2" t="s">
        <v>14846</v>
      </c>
      <c r="K7444" s="2" t="s">
        <v>37908</v>
      </c>
    </row>
    <row r="7445" s="1" customFormat="1" ht="20" customHeight="1" spans="1:11">
      <c r="A7445" s="2" t="s">
        <v>3353</v>
      </c>
      <c r="B7445" s="2" t="s">
        <v>37909</v>
      </c>
      <c r="C7445" s="2" t="s">
        <v>2008</v>
      </c>
      <c r="D7445" s="2" t="s">
        <v>3354</v>
      </c>
      <c r="E7445" s="2" t="s">
        <v>1282</v>
      </c>
      <c r="F7445" s="2" t="s">
        <v>1694</v>
      </c>
      <c r="G7445" s="2" t="s">
        <v>14844</v>
      </c>
      <c r="H7445" s="2" t="s">
        <v>15553</v>
      </c>
      <c r="I7445" s="2" t="s">
        <v>3354</v>
      </c>
      <c r="J7445" s="2" t="s">
        <v>14846</v>
      </c>
      <c r="K7445" s="2" t="s">
        <v>37910</v>
      </c>
    </row>
    <row r="7446" s="1" customFormat="1" ht="20" customHeight="1" spans="1:11">
      <c r="A7446" s="2" t="s">
        <v>2240</v>
      </c>
      <c r="B7446" s="2" t="s">
        <v>37911</v>
      </c>
      <c r="C7446" s="2" t="s">
        <v>18290</v>
      </c>
      <c r="D7446" s="2" t="s">
        <v>2243</v>
      </c>
      <c r="E7446" s="2" t="s">
        <v>1282</v>
      </c>
      <c r="F7446" s="2" t="s">
        <v>1694</v>
      </c>
      <c r="G7446" s="2" t="s">
        <v>14844</v>
      </c>
      <c r="H7446" s="2" t="s">
        <v>17292</v>
      </c>
      <c r="I7446" s="2" t="s">
        <v>2243</v>
      </c>
      <c r="J7446" s="2" t="s">
        <v>14846</v>
      </c>
      <c r="K7446" s="2" t="s">
        <v>37912</v>
      </c>
    </row>
    <row r="7447" s="1" customFormat="1" ht="20" customHeight="1" spans="1:11">
      <c r="A7447" s="2" t="s">
        <v>3895</v>
      </c>
      <c r="B7447" s="2" t="s">
        <v>37913</v>
      </c>
      <c r="C7447" s="2" t="s">
        <v>2008</v>
      </c>
      <c r="D7447" s="2" t="s">
        <v>3896</v>
      </c>
      <c r="E7447" s="2" t="s">
        <v>1282</v>
      </c>
      <c r="F7447" s="2" t="s">
        <v>1694</v>
      </c>
      <c r="G7447" s="2" t="s">
        <v>14844</v>
      </c>
      <c r="H7447" s="2" t="s">
        <v>15553</v>
      </c>
      <c r="I7447" s="2" t="s">
        <v>3896</v>
      </c>
      <c r="J7447" s="2" t="s">
        <v>14846</v>
      </c>
      <c r="K7447" s="2" t="s">
        <v>37914</v>
      </c>
    </row>
    <row r="7448" s="1" customFormat="1" ht="20" customHeight="1" spans="1:11">
      <c r="A7448" s="2" t="s">
        <v>37915</v>
      </c>
      <c r="B7448" s="2" t="s">
        <v>37916</v>
      </c>
      <c r="C7448" s="2" t="s">
        <v>37917</v>
      </c>
      <c r="D7448" s="2" t="s">
        <v>37918</v>
      </c>
      <c r="E7448" s="2" t="s">
        <v>1695</v>
      </c>
      <c r="F7448" s="2" t="s">
        <v>11059</v>
      </c>
      <c r="G7448" s="2" t="s">
        <v>14844</v>
      </c>
      <c r="H7448" s="2" t="s">
        <v>15186</v>
      </c>
      <c r="I7448" s="2" t="s">
        <v>37918</v>
      </c>
      <c r="J7448" s="2" t="s">
        <v>14846</v>
      </c>
      <c r="K7448" s="2" t="s">
        <v>37919</v>
      </c>
    </row>
    <row r="7449" s="1" customFormat="1" ht="20" customHeight="1" spans="1:11">
      <c r="A7449" s="2" t="s">
        <v>2855</v>
      </c>
      <c r="B7449" s="2" t="s">
        <v>37920</v>
      </c>
      <c r="C7449" s="2" t="s">
        <v>2857</v>
      </c>
      <c r="D7449" s="2" t="s">
        <v>2858</v>
      </c>
      <c r="E7449" s="2" t="s">
        <v>1282</v>
      </c>
      <c r="F7449" s="2" t="s">
        <v>1694</v>
      </c>
      <c r="G7449" s="2" t="s">
        <v>14844</v>
      </c>
      <c r="H7449" s="2" t="s">
        <v>37921</v>
      </c>
      <c r="I7449" s="2" t="s">
        <v>2858</v>
      </c>
      <c r="J7449" s="2" t="s">
        <v>14846</v>
      </c>
      <c r="K7449" s="2" t="s">
        <v>37922</v>
      </c>
    </row>
    <row r="7450" s="1" customFormat="1" ht="20" customHeight="1" spans="1:11">
      <c r="A7450" s="2" t="s">
        <v>2006</v>
      </c>
      <c r="B7450" s="2" t="s">
        <v>37923</v>
      </c>
      <c r="C7450" s="2" t="s">
        <v>2008</v>
      </c>
      <c r="D7450" s="2" t="s">
        <v>2009</v>
      </c>
      <c r="E7450" s="2" t="s">
        <v>1282</v>
      </c>
      <c r="F7450" s="2" t="s">
        <v>1694</v>
      </c>
      <c r="G7450" s="2" t="s">
        <v>14844</v>
      </c>
      <c r="H7450" s="2" t="s">
        <v>15762</v>
      </c>
      <c r="I7450" s="2" t="s">
        <v>2009</v>
      </c>
      <c r="J7450" s="2" t="s">
        <v>14846</v>
      </c>
      <c r="K7450" s="2" t="s">
        <v>37924</v>
      </c>
    </row>
    <row r="7451" s="1" customFormat="1" ht="20" customHeight="1" spans="1:11">
      <c r="A7451" s="2" t="s">
        <v>2822</v>
      </c>
      <c r="B7451" s="2" t="s">
        <v>37925</v>
      </c>
      <c r="C7451" s="2" t="s">
        <v>1683</v>
      </c>
      <c r="D7451" s="2" t="s">
        <v>2823</v>
      </c>
      <c r="E7451" s="2" t="s">
        <v>1282</v>
      </c>
      <c r="F7451" s="2" t="s">
        <v>1694</v>
      </c>
      <c r="G7451" s="2" t="s">
        <v>14844</v>
      </c>
      <c r="H7451" s="2" t="s">
        <v>17559</v>
      </c>
      <c r="I7451" s="2" t="s">
        <v>2823</v>
      </c>
      <c r="J7451" s="2" t="s">
        <v>14846</v>
      </c>
      <c r="K7451" s="2" t="s">
        <v>37926</v>
      </c>
    </row>
    <row r="7452" s="1" customFormat="1" ht="20" customHeight="1" spans="1:11">
      <c r="A7452" s="2" t="s">
        <v>37927</v>
      </c>
      <c r="B7452" s="2" t="s">
        <v>37928</v>
      </c>
      <c r="C7452" s="2" t="s">
        <v>1234</v>
      </c>
      <c r="D7452" s="2" t="s">
        <v>37929</v>
      </c>
      <c r="E7452" s="2" t="s">
        <v>1271</v>
      </c>
      <c r="F7452" s="2" t="s">
        <v>14651</v>
      </c>
      <c r="G7452" s="2" t="s">
        <v>14844</v>
      </c>
      <c r="H7452" s="2" t="s">
        <v>37930</v>
      </c>
      <c r="I7452" s="2" t="s">
        <v>37929</v>
      </c>
      <c r="J7452" s="2" t="s">
        <v>14846</v>
      </c>
      <c r="K7452" s="2" t="s">
        <v>37931</v>
      </c>
    </row>
    <row r="7453" s="1" customFormat="1" ht="20" customHeight="1" spans="1:11">
      <c r="A7453" s="2" t="s">
        <v>9934</v>
      </c>
      <c r="B7453" s="2" t="s">
        <v>37932</v>
      </c>
      <c r="C7453" s="2" t="s">
        <v>312</v>
      </c>
      <c r="D7453" s="2" t="s">
        <v>9935</v>
      </c>
      <c r="E7453" s="2" t="s">
        <v>4257</v>
      </c>
      <c r="F7453" s="2" t="s">
        <v>1695</v>
      </c>
      <c r="G7453" s="2" t="s">
        <v>14844</v>
      </c>
      <c r="H7453" s="2" t="s">
        <v>17945</v>
      </c>
      <c r="I7453" s="2" t="s">
        <v>9935</v>
      </c>
      <c r="J7453" s="2" t="s">
        <v>14846</v>
      </c>
      <c r="K7453" s="2" t="s">
        <v>37933</v>
      </c>
    </row>
    <row r="7454" s="1" customFormat="1" ht="20" customHeight="1" spans="1:11">
      <c r="A7454" s="2" t="s">
        <v>37934</v>
      </c>
      <c r="B7454" s="2" t="s">
        <v>37935</v>
      </c>
      <c r="C7454" s="2" t="s">
        <v>37936</v>
      </c>
      <c r="D7454" s="2" t="s">
        <v>37937</v>
      </c>
      <c r="E7454" s="2" t="s">
        <v>1694</v>
      </c>
      <c r="F7454" s="2" t="s">
        <v>11059</v>
      </c>
      <c r="G7454" s="2" t="s">
        <v>14844</v>
      </c>
      <c r="H7454" s="2" t="s">
        <v>15186</v>
      </c>
      <c r="I7454" s="2" t="s">
        <v>37937</v>
      </c>
      <c r="J7454" s="2" t="s">
        <v>14846</v>
      </c>
      <c r="K7454" s="2" t="s">
        <v>37938</v>
      </c>
    </row>
    <row r="7455" s="1" customFormat="1" ht="20" customHeight="1" spans="1:11">
      <c r="A7455" s="2" t="s">
        <v>8137</v>
      </c>
      <c r="B7455" s="2" t="s">
        <v>37939</v>
      </c>
      <c r="C7455" s="2" t="s">
        <v>1234</v>
      </c>
      <c r="D7455" s="2" t="s">
        <v>8138</v>
      </c>
      <c r="E7455" s="2" t="s">
        <v>1282</v>
      </c>
      <c r="F7455" s="2" t="s">
        <v>1695</v>
      </c>
      <c r="G7455" s="2" t="s">
        <v>14844</v>
      </c>
      <c r="H7455" s="2" t="s">
        <v>37940</v>
      </c>
      <c r="I7455" s="2" t="s">
        <v>8138</v>
      </c>
      <c r="J7455" s="2" t="s">
        <v>14846</v>
      </c>
      <c r="K7455" s="2" t="s">
        <v>37941</v>
      </c>
    </row>
    <row r="7456" s="1" customFormat="1" ht="20" customHeight="1" spans="1:11">
      <c r="A7456" s="2" t="s">
        <v>3139</v>
      </c>
      <c r="B7456" s="2" t="s">
        <v>37942</v>
      </c>
      <c r="C7456" s="2" t="s">
        <v>3141</v>
      </c>
      <c r="D7456" s="2" t="s">
        <v>3142</v>
      </c>
      <c r="E7456" s="2" t="s">
        <v>1282</v>
      </c>
      <c r="F7456" s="2" t="s">
        <v>1694</v>
      </c>
      <c r="G7456" s="2" t="s">
        <v>14844</v>
      </c>
      <c r="H7456" s="2" t="s">
        <v>18173</v>
      </c>
      <c r="I7456" s="2" t="s">
        <v>3142</v>
      </c>
      <c r="J7456" s="2" t="s">
        <v>14846</v>
      </c>
      <c r="K7456" s="2" t="s">
        <v>37943</v>
      </c>
    </row>
    <row r="7457" s="1" customFormat="1" ht="20" customHeight="1" spans="1:11">
      <c r="A7457" s="2" t="s">
        <v>6508</v>
      </c>
      <c r="B7457" s="2" t="s">
        <v>37944</v>
      </c>
      <c r="C7457" s="2" t="s">
        <v>6510</v>
      </c>
      <c r="D7457" s="2" t="s">
        <v>6511</v>
      </c>
      <c r="E7457" s="2" t="s">
        <v>1694</v>
      </c>
      <c r="F7457" s="2" t="s">
        <v>4257</v>
      </c>
      <c r="G7457" s="2" t="s">
        <v>14844</v>
      </c>
      <c r="H7457" s="2" t="s">
        <v>37945</v>
      </c>
      <c r="I7457" s="2" t="s">
        <v>6511</v>
      </c>
      <c r="J7457" s="2" t="s">
        <v>14846</v>
      </c>
      <c r="K7457" s="2" t="s">
        <v>37946</v>
      </c>
    </row>
    <row r="7458" s="1" customFormat="1" ht="20" customHeight="1" spans="1:11">
      <c r="A7458" s="2" t="s">
        <v>4390</v>
      </c>
      <c r="B7458" s="2" t="s">
        <v>37947</v>
      </c>
      <c r="C7458" s="2" t="s">
        <v>4392</v>
      </c>
      <c r="D7458" s="2" t="s">
        <v>4393</v>
      </c>
      <c r="E7458" s="2" t="s">
        <v>1282</v>
      </c>
      <c r="F7458" s="2" t="s">
        <v>4257</v>
      </c>
      <c r="G7458" s="2" t="s">
        <v>14844</v>
      </c>
      <c r="H7458" s="2" t="s">
        <v>22823</v>
      </c>
      <c r="I7458" s="2" t="s">
        <v>4393</v>
      </c>
      <c r="J7458" s="2" t="s">
        <v>14846</v>
      </c>
      <c r="K7458" s="2" t="s">
        <v>37948</v>
      </c>
    </row>
    <row r="7459" s="1" customFormat="1" ht="20" customHeight="1" spans="1:11">
      <c r="A7459" s="2" t="s">
        <v>12769</v>
      </c>
      <c r="B7459" s="2" t="s">
        <v>37949</v>
      </c>
      <c r="C7459" s="2" t="s">
        <v>12771</v>
      </c>
      <c r="D7459" s="2" t="s">
        <v>37950</v>
      </c>
      <c r="E7459" s="2" t="s">
        <v>1694</v>
      </c>
      <c r="F7459" s="2" t="s">
        <v>11059</v>
      </c>
      <c r="G7459" s="2" t="s">
        <v>14844</v>
      </c>
      <c r="H7459" s="2" t="s">
        <v>37951</v>
      </c>
      <c r="I7459" s="2" t="s">
        <v>37952</v>
      </c>
      <c r="J7459" s="2" t="s">
        <v>14846</v>
      </c>
      <c r="K7459" s="2" t="s">
        <v>37953</v>
      </c>
    </row>
    <row r="7460" s="1" customFormat="1" ht="20" customHeight="1" spans="1:11">
      <c r="A7460" s="2" t="s">
        <v>1556</v>
      </c>
      <c r="B7460" s="2" t="s">
        <v>37954</v>
      </c>
      <c r="C7460" s="2" t="s">
        <v>37955</v>
      </c>
      <c r="D7460" s="2" t="s">
        <v>1559</v>
      </c>
      <c r="E7460" s="2" t="s">
        <v>725</v>
      </c>
      <c r="F7460" s="2" t="s">
        <v>1282</v>
      </c>
      <c r="G7460" s="2" t="s">
        <v>14844</v>
      </c>
      <c r="H7460" s="2" t="s">
        <v>37956</v>
      </c>
      <c r="I7460" s="2" t="s">
        <v>1559</v>
      </c>
      <c r="J7460" s="2" t="s">
        <v>14846</v>
      </c>
      <c r="K7460" s="2" t="s">
        <v>37957</v>
      </c>
    </row>
    <row r="7461" s="1" customFormat="1" ht="20" customHeight="1" spans="1:11">
      <c r="A7461" s="2" t="s">
        <v>3891</v>
      </c>
      <c r="B7461" s="2" t="s">
        <v>37958</v>
      </c>
      <c r="C7461" s="2" t="s">
        <v>3893</v>
      </c>
      <c r="D7461" s="2" t="s">
        <v>3894</v>
      </c>
      <c r="E7461" s="2" t="s">
        <v>1282</v>
      </c>
      <c r="F7461" s="2" t="s">
        <v>1694</v>
      </c>
      <c r="G7461" s="2" t="s">
        <v>14844</v>
      </c>
      <c r="H7461" s="2" t="s">
        <v>14929</v>
      </c>
      <c r="I7461" s="2" t="s">
        <v>3894</v>
      </c>
      <c r="J7461" s="2" t="s">
        <v>14846</v>
      </c>
      <c r="K7461" s="2" t="s">
        <v>37959</v>
      </c>
    </row>
    <row r="7462" s="1" customFormat="1" ht="20" customHeight="1" spans="1:11">
      <c r="A7462" s="2" t="s">
        <v>11062</v>
      </c>
      <c r="B7462" s="2" t="s">
        <v>37960</v>
      </c>
      <c r="C7462" s="2" t="s">
        <v>11064</v>
      </c>
      <c r="D7462" s="2" t="s">
        <v>11065</v>
      </c>
      <c r="E7462" s="2" t="s">
        <v>1695</v>
      </c>
      <c r="F7462" s="2" t="s">
        <v>11059</v>
      </c>
      <c r="G7462" s="2" t="s">
        <v>14844</v>
      </c>
      <c r="H7462" s="2" t="s">
        <v>37961</v>
      </c>
      <c r="I7462" s="2" t="s">
        <v>11065</v>
      </c>
      <c r="J7462" s="2" t="s">
        <v>14846</v>
      </c>
      <c r="K7462" s="2" t="s">
        <v>37962</v>
      </c>
    </row>
    <row r="7463" s="1" customFormat="1" ht="20" customHeight="1" spans="1:11">
      <c r="A7463" s="2" t="s">
        <v>2416</v>
      </c>
      <c r="B7463" s="2" t="s">
        <v>37963</v>
      </c>
      <c r="C7463" s="2" t="s">
        <v>2418</v>
      </c>
      <c r="D7463" s="2" t="s">
        <v>2419</v>
      </c>
      <c r="E7463" s="2" t="s">
        <v>1282</v>
      </c>
      <c r="F7463" s="2" t="s">
        <v>1694</v>
      </c>
      <c r="G7463" s="2" t="s">
        <v>14844</v>
      </c>
      <c r="H7463" s="2" t="s">
        <v>14869</v>
      </c>
      <c r="I7463" s="2" t="s">
        <v>2419</v>
      </c>
      <c r="J7463" s="2" t="s">
        <v>14846</v>
      </c>
      <c r="K7463" s="2" t="s">
        <v>37964</v>
      </c>
    </row>
    <row r="7464" s="1" customFormat="1" ht="20" customHeight="1" spans="1:11">
      <c r="A7464" s="2" t="s">
        <v>9138</v>
      </c>
      <c r="B7464" s="2" t="s">
        <v>37965</v>
      </c>
      <c r="C7464" s="2" t="s">
        <v>9140</v>
      </c>
      <c r="D7464" s="2" t="s">
        <v>9141</v>
      </c>
      <c r="E7464" s="2" t="s">
        <v>1282</v>
      </c>
      <c r="F7464" s="2" t="s">
        <v>1695</v>
      </c>
      <c r="G7464" s="2" t="s">
        <v>14844</v>
      </c>
      <c r="H7464" s="2" t="s">
        <v>30861</v>
      </c>
      <c r="I7464" s="2" t="s">
        <v>9141</v>
      </c>
      <c r="J7464" s="2" t="s">
        <v>14846</v>
      </c>
      <c r="K7464" s="2" t="s">
        <v>37966</v>
      </c>
    </row>
    <row r="7465" s="1" customFormat="1" ht="20" customHeight="1" spans="1:11">
      <c r="A7465" s="2" t="s">
        <v>1637</v>
      </c>
      <c r="B7465" s="2" t="s">
        <v>37967</v>
      </c>
      <c r="C7465" s="2" t="s">
        <v>1639</v>
      </c>
      <c r="D7465" s="2" t="s">
        <v>37968</v>
      </c>
      <c r="E7465" s="2" t="s">
        <v>725</v>
      </c>
      <c r="F7465" s="2" t="s">
        <v>1282</v>
      </c>
      <c r="G7465" s="2" t="s">
        <v>14844</v>
      </c>
      <c r="H7465" s="2" t="s">
        <v>35227</v>
      </c>
      <c r="I7465" s="2" t="s">
        <v>8128</v>
      </c>
      <c r="J7465" s="2" t="s">
        <v>14846</v>
      </c>
      <c r="K7465" s="2" t="s">
        <v>37969</v>
      </c>
    </row>
    <row r="7466" s="1" customFormat="1" ht="20" customHeight="1" spans="1:11">
      <c r="A7466" s="2" t="s">
        <v>3481</v>
      </c>
      <c r="B7466" s="2" t="s">
        <v>37970</v>
      </c>
      <c r="C7466" s="2" t="s">
        <v>3483</v>
      </c>
      <c r="D7466" s="2" t="s">
        <v>3484</v>
      </c>
      <c r="E7466" s="2" t="s">
        <v>1282</v>
      </c>
      <c r="F7466" s="2" t="s">
        <v>1694</v>
      </c>
      <c r="G7466" s="2" t="s">
        <v>14844</v>
      </c>
      <c r="H7466" s="2" t="s">
        <v>19612</v>
      </c>
      <c r="I7466" s="2" t="s">
        <v>3484</v>
      </c>
      <c r="J7466" s="2" t="s">
        <v>14846</v>
      </c>
      <c r="K7466" s="2" t="s">
        <v>37971</v>
      </c>
    </row>
    <row r="7467" s="1" customFormat="1" ht="20" customHeight="1" spans="1:11">
      <c r="A7467" s="2" t="s">
        <v>1681</v>
      </c>
      <c r="B7467" s="2" t="s">
        <v>37972</v>
      </c>
      <c r="C7467" s="2" t="s">
        <v>1683</v>
      </c>
      <c r="D7467" s="2" t="s">
        <v>1684</v>
      </c>
      <c r="E7467" s="2" t="s">
        <v>725</v>
      </c>
      <c r="F7467" s="2" t="s">
        <v>1282</v>
      </c>
      <c r="G7467" s="2" t="s">
        <v>14844</v>
      </c>
      <c r="H7467" s="2" t="s">
        <v>19011</v>
      </c>
      <c r="I7467" s="2" t="s">
        <v>1684</v>
      </c>
      <c r="J7467" s="2" t="s">
        <v>14846</v>
      </c>
      <c r="K7467" s="2" t="s">
        <v>37973</v>
      </c>
    </row>
    <row r="7468" s="1" customFormat="1" ht="20" customHeight="1" spans="1:11">
      <c r="A7468" s="2" t="s">
        <v>1454</v>
      </c>
      <c r="B7468" s="2" t="s">
        <v>37974</v>
      </c>
      <c r="C7468" s="2" t="s">
        <v>804</v>
      </c>
      <c r="D7468" s="2" t="s">
        <v>1455</v>
      </c>
      <c r="E7468" s="2" t="s">
        <v>725</v>
      </c>
      <c r="F7468" s="2" t="s">
        <v>1282</v>
      </c>
      <c r="G7468" s="2" t="s">
        <v>14844</v>
      </c>
      <c r="H7468" s="2" t="s">
        <v>15216</v>
      </c>
      <c r="I7468" s="2" t="s">
        <v>1455</v>
      </c>
      <c r="J7468" s="2" t="s">
        <v>14846</v>
      </c>
      <c r="K7468" s="2" t="s">
        <v>37975</v>
      </c>
    </row>
    <row r="7469" s="1" customFormat="1" ht="20" customHeight="1" spans="1:11">
      <c r="A7469" s="2" t="s">
        <v>1351</v>
      </c>
      <c r="B7469" s="2" t="s">
        <v>37976</v>
      </c>
      <c r="C7469" s="2" t="s">
        <v>37977</v>
      </c>
      <c r="D7469" s="2" t="s">
        <v>1354</v>
      </c>
      <c r="E7469" s="2" t="s">
        <v>725</v>
      </c>
      <c r="F7469" s="2" t="s">
        <v>1282</v>
      </c>
      <c r="G7469" s="2" t="s">
        <v>14844</v>
      </c>
      <c r="H7469" s="2" t="s">
        <v>15047</v>
      </c>
      <c r="I7469" s="2" t="s">
        <v>1354</v>
      </c>
      <c r="J7469" s="2" t="s">
        <v>14846</v>
      </c>
      <c r="K7469" s="2" t="s">
        <v>37978</v>
      </c>
    </row>
    <row r="7470" s="1" customFormat="1" ht="20" customHeight="1" spans="1:11">
      <c r="A7470" s="2" t="s">
        <v>37979</v>
      </c>
      <c r="B7470" s="2" t="s">
        <v>37980</v>
      </c>
      <c r="C7470" s="2" t="s">
        <v>19015</v>
      </c>
      <c r="D7470" s="2" t="s">
        <v>37981</v>
      </c>
      <c r="E7470" s="2" t="s">
        <v>1271</v>
      </c>
      <c r="F7470" s="2" t="s">
        <v>14651</v>
      </c>
      <c r="G7470" s="2" t="s">
        <v>14844</v>
      </c>
      <c r="H7470" s="2" t="s">
        <v>22784</v>
      </c>
      <c r="I7470" s="2" t="s">
        <v>37981</v>
      </c>
      <c r="J7470" s="2" t="s">
        <v>14846</v>
      </c>
      <c r="K7470" s="2" t="s">
        <v>37982</v>
      </c>
    </row>
    <row r="7471" s="1" customFormat="1" ht="20" customHeight="1" spans="1:11">
      <c r="A7471" s="2" t="s">
        <v>1431</v>
      </c>
      <c r="B7471" s="2" t="s">
        <v>37983</v>
      </c>
      <c r="C7471" s="2" t="s">
        <v>37984</v>
      </c>
      <c r="D7471" s="2" t="s">
        <v>1434</v>
      </c>
      <c r="E7471" s="2" t="s">
        <v>725</v>
      </c>
      <c r="F7471" s="2" t="s">
        <v>1282</v>
      </c>
      <c r="G7471" s="2" t="s">
        <v>14844</v>
      </c>
      <c r="H7471" s="2" t="s">
        <v>17334</v>
      </c>
      <c r="I7471" s="2" t="s">
        <v>1434</v>
      </c>
      <c r="J7471" s="2" t="s">
        <v>14846</v>
      </c>
      <c r="K7471" s="2" t="s">
        <v>37985</v>
      </c>
    </row>
    <row r="7472" s="1" customFormat="1" ht="20" customHeight="1" spans="1:11">
      <c r="A7472" s="2" t="s">
        <v>1565</v>
      </c>
      <c r="B7472" s="2" t="s">
        <v>37986</v>
      </c>
      <c r="C7472" s="2" t="s">
        <v>37987</v>
      </c>
      <c r="D7472" s="2" t="s">
        <v>1568</v>
      </c>
      <c r="E7472" s="2" t="s">
        <v>725</v>
      </c>
      <c r="F7472" s="2" t="s">
        <v>1282</v>
      </c>
      <c r="G7472" s="2" t="s">
        <v>14844</v>
      </c>
      <c r="H7472" s="2" t="s">
        <v>17057</v>
      </c>
      <c r="I7472" s="2" t="s">
        <v>1568</v>
      </c>
      <c r="J7472" s="2" t="s">
        <v>14846</v>
      </c>
      <c r="K7472" s="2" t="s">
        <v>37988</v>
      </c>
    </row>
    <row r="7473" s="1" customFormat="1" ht="20" customHeight="1" spans="1:11">
      <c r="A7473" s="2" t="s">
        <v>8844</v>
      </c>
      <c r="B7473" s="2" t="s">
        <v>37989</v>
      </c>
      <c r="C7473" s="2" t="s">
        <v>440</v>
      </c>
      <c r="D7473" s="2" t="s">
        <v>8845</v>
      </c>
      <c r="E7473" s="2" t="s">
        <v>1282</v>
      </c>
      <c r="F7473" s="2" t="s">
        <v>1695</v>
      </c>
      <c r="G7473" s="2" t="s">
        <v>14844</v>
      </c>
      <c r="H7473" s="2" t="s">
        <v>37990</v>
      </c>
      <c r="I7473" s="2" t="s">
        <v>8845</v>
      </c>
      <c r="J7473" s="2" t="s">
        <v>14846</v>
      </c>
      <c r="K7473" s="2" t="s">
        <v>37991</v>
      </c>
    </row>
    <row r="7474" s="1" customFormat="1" ht="20" customHeight="1" spans="1:11">
      <c r="A7474" s="2" t="s">
        <v>5472</v>
      </c>
      <c r="B7474" s="2" t="s">
        <v>37992</v>
      </c>
      <c r="C7474" s="2" t="s">
        <v>5474</v>
      </c>
      <c r="D7474" s="2" t="s">
        <v>5475</v>
      </c>
      <c r="E7474" s="2" t="s">
        <v>1282</v>
      </c>
      <c r="F7474" s="2" t="s">
        <v>4257</v>
      </c>
      <c r="G7474" s="2" t="s">
        <v>14844</v>
      </c>
      <c r="H7474" s="2" t="s">
        <v>15954</v>
      </c>
      <c r="I7474" s="2" t="s">
        <v>5475</v>
      </c>
      <c r="J7474" s="2" t="s">
        <v>14846</v>
      </c>
      <c r="K7474" s="2" t="s">
        <v>37993</v>
      </c>
    </row>
    <row r="7475" s="1" customFormat="1" ht="20" customHeight="1" spans="1:11">
      <c r="A7475" s="2" t="s">
        <v>1687</v>
      </c>
      <c r="B7475" s="2" t="s">
        <v>37994</v>
      </c>
      <c r="C7475" s="2" t="s">
        <v>1234</v>
      </c>
      <c r="D7475" s="2" t="s">
        <v>1688</v>
      </c>
      <c r="E7475" s="2" t="s">
        <v>725</v>
      </c>
      <c r="F7475" s="2" t="s">
        <v>1282</v>
      </c>
      <c r="G7475" s="2" t="s">
        <v>14844</v>
      </c>
      <c r="H7475" s="2" t="s">
        <v>37995</v>
      </c>
      <c r="I7475" s="2" t="s">
        <v>1688</v>
      </c>
      <c r="J7475" s="2" t="s">
        <v>14846</v>
      </c>
      <c r="K7475" s="2" t="s">
        <v>37996</v>
      </c>
    </row>
    <row r="7476" s="1" customFormat="1" ht="20" customHeight="1" spans="1:11">
      <c r="A7476" s="2" t="s">
        <v>37997</v>
      </c>
      <c r="B7476" s="2" t="s">
        <v>37998</v>
      </c>
      <c r="C7476" s="2" t="s">
        <v>19015</v>
      </c>
      <c r="D7476" s="2" t="s">
        <v>37999</v>
      </c>
      <c r="E7476" s="2" t="s">
        <v>1282</v>
      </c>
      <c r="F7476" s="2" t="s">
        <v>1694</v>
      </c>
      <c r="G7476" s="2" t="s">
        <v>14844</v>
      </c>
      <c r="H7476" s="2" t="s">
        <v>15186</v>
      </c>
      <c r="I7476" s="2" t="s">
        <v>37999</v>
      </c>
      <c r="J7476" s="2" t="s">
        <v>14846</v>
      </c>
      <c r="K7476" s="2" t="s">
        <v>38000</v>
      </c>
    </row>
    <row r="7477" s="1" customFormat="1" ht="20" customHeight="1" spans="1:11">
      <c r="A7477" s="2" t="s">
        <v>1613</v>
      </c>
      <c r="B7477" s="2" t="s">
        <v>38001</v>
      </c>
      <c r="C7477" s="2" t="s">
        <v>1615</v>
      </c>
      <c r="D7477" s="2" t="s">
        <v>1616</v>
      </c>
      <c r="E7477" s="2" t="s">
        <v>725</v>
      </c>
      <c r="F7477" s="2" t="s">
        <v>1282</v>
      </c>
      <c r="G7477" s="2" t="s">
        <v>14844</v>
      </c>
      <c r="H7477" s="2" t="s">
        <v>16104</v>
      </c>
      <c r="I7477" s="2" t="s">
        <v>1616</v>
      </c>
      <c r="J7477" s="2" t="s">
        <v>14846</v>
      </c>
      <c r="K7477" s="2" t="s">
        <v>38002</v>
      </c>
    </row>
    <row r="7478" s="1" customFormat="1" ht="20" customHeight="1" spans="1:11">
      <c r="A7478" s="2" t="s">
        <v>4258</v>
      </c>
      <c r="B7478" s="2" t="s">
        <v>38003</v>
      </c>
      <c r="C7478" s="2" t="s">
        <v>20800</v>
      </c>
      <c r="D7478" s="2" t="s">
        <v>4259</v>
      </c>
      <c r="E7478" s="2" t="s">
        <v>1282</v>
      </c>
      <c r="F7478" s="2" t="s">
        <v>4257</v>
      </c>
      <c r="G7478" s="2" t="s">
        <v>14844</v>
      </c>
      <c r="H7478" s="2" t="s">
        <v>15719</v>
      </c>
      <c r="I7478" s="2" t="s">
        <v>4259</v>
      </c>
      <c r="J7478" s="2" t="s">
        <v>14846</v>
      </c>
      <c r="K7478" s="2" t="s">
        <v>38004</v>
      </c>
    </row>
    <row r="7479" s="1" customFormat="1" ht="20" customHeight="1" spans="1:11">
      <c r="A7479" s="2" t="s">
        <v>1436</v>
      </c>
      <c r="B7479" s="2" t="s">
        <v>38005</v>
      </c>
      <c r="C7479" s="2" t="s">
        <v>132</v>
      </c>
      <c r="D7479" s="2" t="s">
        <v>1437</v>
      </c>
      <c r="E7479" s="2" t="s">
        <v>725</v>
      </c>
      <c r="F7479" s="2" t="s">
        <v>1282</v>
      </c>
      <c r="G7479" s="2" t="s">
        <v>14844</v>
      </c>
      <c r="H7479" s="2" t="s">
        <v>38006</v>
      </c>
      <c r="I7479" s="2" t="s">
        <v>1437</v>
      </c>
      <c r="J7479" s="2" t="s">
        <v>14846</v>
      </c>
      <c r="K7479" s="2" t="s">
        <v>38007</v>
      </c>
    </row>
    <row r="7480" s="1" customFormat="1" ht="20" customHeight="1" spans="1:11">
      <c r="A7480" s="2" t="s">
        <v>1674</v>
      </c>
      <c r="B7480" s="2" t="s">
        <v>38008</v>
      </c>
      <c r="C7480" s="2" t="s">
        <v>1676</v>
      </c>
      <c r="D7480" s="2" t="s">
        <v>1677</v>
      </c>
      <c r="E7480" s="2" t="s">
        <v>725</v>
      </c>
      <c r="F7480" s="2" t="s">
        <v>1282</v>
      </c>
      <c r="G7480" s="2" t="s">
        <v>14844</v>
      </c>
      <c r="H7480" s="2" t="s">
        <v>38009</v>
      </c>
      <c r="I7480" s="2" t="s">
        <v>1677</v>
      </c>
      <c r="J7480" s="2" t="s">
        <v>14846</v>
      </c>
      <c r="K7480" s="2" t="s">
        <v>38010</v>
      </c>
    </row>
    <row r="7481" s="1" customFormat="1" ht="20" customHeight="1" spans="1:11">
      <c r="A7481" s="2" t="s">
        <v>1643</v>
      </c>
      <c r="B7481" s="2" t="s">
        <v>38011</v>
      </c>
      <c r="C7481" s="2" t="s">
        <v>1645</v>
      </c>
      <c r="D7481" s="2" t="s">
        <v>1646</v>
      </c>
      <c r="E7481" s="2" t="s">
        <v>725</v>
      </c>
      <c r="F7481" s="2" t="s">
        <v>1282</v>
      </c>
      <c r="G7481" s="2" t="s">
        <v>14844</v>
      </c>
      <c r="H7481" s="2" t="s">
        <v>15768</v>
      </c>
      <c r="I7481" s="2" t="s">
        <v>1646</v>
      </c>
      <c r="J7481" s="2" t="s">
        <v>14846</v>
      </c>
      <c r="K7481" s="2" t="s">
        <v>38012</v>
      </c>
    </row>
    <row r="7482" s="1" customFormat="1" ht="20" customHeight="1" spans="1:11">
      <c r="A7482" s="2" t="s">
        <v>1628</v>
      </c>
      <c r="B7482" s="2" t="s">
        <v>38013</v>
      </c>
      <c r="C7482" s="2" t="s">
        <v>38014</v>
      </c>
      <c r="D7482" s="2" t="s">
        <v>1631</v>
      </c>
      <c r="E7482" s="2" t="s">
        <v>725</v>
      </c>
      <c r="F7482" s="2" t="s">
        <v>1282</v>
      </c>
      <c r="G7482" s="2" t="s">
        <v>14844</v>
      </c>
      <c r="H7482" s="2" t="s">
        <v>15258</v>
      </c>
      <c r="I7482" s="2" t="s">
        <v>1631</v>
      </c>
      <c r="J7482" s="2" t="s">
        <v>14846</v>
      </c>
      <c r="K7482" s="2" t="s">
        <v>38015</v>
      </c>
    </row>
    <row r="7483" s="1" customFormat="1" ht="20" customHeight="1" spans="1:11">
      <c r="A7483" s="2" t="s">
        <v>8135</v>
      </c>
      <c r="B7483" s="2" t="s">
        <v>38016</v>
      </c>
      <c r="C7483" s="2" t="s">
        <v>116</v>
      </c>
      <c r="D7483" s="2" t="s">
        <v>8136</v>
      </c>
      <c r="E7483" s="2" t="s">
        <v>4257</v>
      </c>
      <c r="F7483" s="2" t="s">
        <v>1695</v>
      </c>
      <c r="G7483" s="2" t="s">
        <v>14844</v>
      </c>
      <c r="H7483" s="2" t="s">
        <v>17340</v>
      </c>
      <c r="I7483" s="2" t="s">
        <v>8136</v>
      </c>
      <c r="J7483" s="2" t="s">
        <v>14846</v>
      </c>
      <c r="K7483" s="2" t="s">
        <v>38017</v>
      </c>
    </row>
    <row r="7484" s="1" customFormat="1" ht="20" customHeight="1" spans="1:11">
      <c r="A7484" s="2" t="s">
        <v>1407</v>
      </c>
      <c r="B7484" s="2" t="s">
        <v>38018</v>
      </c>
      <c r="C7484" s="2" t="s">
        <v>15220</v>
      </c>
      <c r="D7484" s="2" t="s">
        <v>38019</v>
      </c>
      <c r="E7484" s="2" t="s">
        <v>725</v>
      </c>
      <c r="F7484" s="2" t="s">
        <v>1282</v>
      </c>
      <c r="G7484" s="2" t="s">
        <v>14844</v>
      </c>
      <c r="H7484" s="2" t="s">
        <v>16104</v>
      </c>
      <c r="I7484" s="2" t="s">
        <v>38020</v>
      </c>
      <c r="J7484" s="2" t="s">
        <v>14846</v>
      </c>
      <c r="K7484" s="2" t="s">
        <v>38021</v>
      </c>
    </row>
    <row r="7485" s="1" customFormat="1" ht="20" customHeight="1" spans="1:11">
      <c r="A7485" s="2" t="s">
        <v>1530</v>
      </c>
      <c r="B7485" s="2" t="s">
        <v>38022</v>
      </c>
      <c r="C7485" s="2" t="s">
        <v>1532</v>
      </c>
      <c r="D7485" s="2" t="s">
        <v>1533</v>
      </c>
      <c r="E7485" s="2" t="s">
        <v>725</v>
      </c>
      <c r="F7485" s="2" t="s">
        <v>1282</v>
      </c>
      <c r="G7485" s="2" t="s">
        <v>14844</v>
      </c>
      <c r="H7485" s="2" t="s">
        <v>15611</v>
      </c>
      <c r="I7485" s="2" t="s">
        <v>1533</v>
      </c>
      <c r="J7485" s="2" t="s">
        <v>14846</v>
      </c>
      <c r="K7485" s="2" t="s">
        <v>38023</v>
      </c>
    </row>
    <row r="7486" s="1" customFormat="1" ht="20" customHeight="1" spans="1:11">
      <c r="A7486" s="2" t="s">
        <v>10524</v>
      </c>
      <c r="B7486" s="2" t="s">
        <v>38024</v>
      </c>
      <c r="C7486" s="2" t="s">
        <v>10526</v>
      </c>
      <c r="D7486" s="2" t="s">
        <v>10527</v>
      </c>
      <c r="E7486" s="2" t="s">
        <v>4257</v>
      </c>
      <c r="F7486" s="2" t="s">
        <v>1695</v>
      </c>
      <c r="G7486" s="2" t="s">
        <v>14844</v>
      </c>
      <c r="H7486" s="2" t="s">
        <v>24336</v>
      </c>
      <c r="I7486" s="2" t="s">
        <v>10527</v>
      </c>
      <c r="J7486" s="2" t="s">
        <v>14846</v>
      </c>
      <c r="K7486" s="2" t="s">
        <v>38025</v>
      </c>
    </row>
    <row r="7487" s="1" customFormat="1" ht="20" customHeight="1" spans="1:11">
      <c r="A7487" s="2" t="s">
        <v>1374</v>
      </c>
      <c r="B7487" s="2" t="s">
        <v>38026</v>
      </c>
      <c r="C7487" s="2" t="s">
        <v>22910</v>
      </c>
      <c r="D7487" s="2" t="s">
        <v>1377</v>
      </c>
      <c r="E7487" s="2" t="s">
        <v>725</v>
      </c>
      <c r="F7487" s="2" t="s">
        <v>1282</v>
      </c>
      <c r="G7487" s="2" t="s">
        <v>14844</v>
      </c>
      <c r="H7487" s="2" t="s">
        <v>15762</v>
      </c>
      <c r="I7487" s="2" t="s">
        <v>1377</v>
      </c>
      <c r="J7487" s="2" t="s">
        <v>14846</v>
      </c>
      <c r="K7487" s="2" t="s">
        <v>38027</v>
      </c>
    </row>
    <row r="7488" s="1" customFormat="1" ht="20" customHeight="1" spans="1:11">
      <c r="A7488" s="2" t="s">
        <v>1666</v>
      </c>
      <c r="B7488" s="2" t="s">
        <v>38028</v>
      </c>
      <c r="C7488" s="2" t="s">
        <v>1668</v>
      </c>
      <c r="D7488" s="2" t="s">
        <v>1669</v>
      </c>
      <c r="E7488" s="2" t="s">
        <v>725</v>
      </c>
      <c r="F7488" s="2" t="s">
        <v>1282</v>
      </c>
      <c r="G7488" s="2" t="s">
        <v>14844</v>
      </c>
      <c r="H7488" s="2" t="s">
        <v>18757</v>
      </c>
      <c r="I7488" s="2" t="s">
        <v>1669</v>
      </c>
      <c r="J7488" s="2" t="s">
        <v>14846</v>
      </c>
      <c r="K7488" s="2" t="s">
        <v>38029</v>
      </c>
    </row>
    <row r="7489" s="1" customFormat="1" ht="20" customHeight="1" spans="1:11">
      <c r="A7489" s="2" t="s">
        <v>1317</v>
      </c>
      <c r="B7489" s="2" t="s">
        <v>38030</v>
      </c>
      <c r="C7489" s="2" t="s">
        <v>1319</v>
      </c>
      <c r="D7489" s="2" t="s">
        <v>1320</v>
      </c>
      <c r="E7489" s="2" t="s">
        <v>725</v>
      </c>
      <c r="F7489" s="2" t="s">
        <v>1282</v>
      </c>
      <c r="G7489" s="2" t="s">
        <v>14844</v>
      </c>
      <c r="H7489" s="2" t="s">
        <v>15816</v>
      </c>
      <c r="I7489" s="2" t="s">
        <v>1320</v>
      </c>
      <c r="J7489" s="2" t="s">
        <v>14846</v>
      </c>
      <c r="K7489" s="2" t="s">
        <v>38031</v>
      </c>
    </row>
    <row r="7490" s="1" customFormat="1" ht="20" customHeight="1" spans="1:11">
      <c r="A7490" s="2" t="s">
        <v>38032</v>
      </c>
      <c r="B7490" s="2" t="s">
        <v>38033</v>
      </c>
      <c r="C7490" s="2" t="s">
        <v>21026</v>
      </c>
      <c r="D7490" s="2" t="s">
        <v>38034</v>
      </c>
      <c r="E7490" s="2" t="s">
        <v>725</v>
      </c>
      <c r="F7490" s="2" t="s">
        <v>1282</v>
      </c>
      <c r="G7490" s="2" t="s">
        <v>14844</v>
      </c>
      <c r="H7490" s="2" t="s">
        <v>15186</v>
      </c>
      <c r="I7490" s="2" t="s">
        <v>38034</v>
      </c>
      <c r="J7490" s="2" t="s">
        <v>14846</v>
      </c>
      <c r="K7490" s="2" t="s">
        <v>38035</v>
      </c>
    </row>
    <row r="7491" s="1" customFormat="1" ht="20" customHeight="1" spans="1:11">
      <c r="A7491" s="2" t="s">
        <v>1609</v>
      </c>
      <c r="B7491" s="2" t="s">
        <v>38036</v>
      </c>
      <c r="C7491" s="2" t="s">
        <v>1611</v>
      </c>
      <c r="D7491" s="2" t="s">
        <v>1612</v>
      </c>
      <c r="E7491" s="2" t="s">
        <v>725</v>
      </c>
      <c r="F7491" s="2" t="s">
        <v>1282</v>
      </c>
      <c r="G7491" s="2" t="s">
        <v>14844</v>
      </c>
      <c r="H7491" s="2" t="s">
        <v>17642</v>
      </c>
      <c r="I7491" s="2" t="s">
        <v>1612</v>
      </c>
      <c r="J7491" s="2" t="s">
        <v>14846</v>
      </c>
      <c r="K7491" s="2" t="s">
        <v>38037</v>
      </c>
    </row>
    <row r="7492" s="1" customFormat="1" ht="20" customHeight="1" spans="1:11">
      <c r="A7492" s="2" t="s">
        <v>4253</v>
      </c>
      <c r="B7492" s="2" t="s">
        <v>38038</v>
      </c>
      <c r="C7492" s="2" t="s">
        <v>4255</v>
      </c>
      <c r="D7492" s="2" t="s">
        <v>4256</v>
      </c>
      <c r="E7492" s="2" t="s">
        <v>725</v>
      </c>
      <c r="F7492" s="2" t="s">
        <v>4257</v>
      </c>
      <c r="G7492" s="2" t="s">
        <v>14844</v>
      </c>
      <c r="H7492" s="2" t="s">
        <v>37990</v>
      </c>
      <c r="I7492" s="2" t="s">
        <v>4256</v>
      </c>
      <c r="J7492" s="2" t="s">
        <v>14846</v>
      </c>
      <c r="K7492" s="2" t="s">
        <v>38039</v>
      </c>
    </row>
    <row r="7493" s="1" customFormat="1" ht="20" customHeight="1" spans="1:11">
      <c r="A7493" s="2" t="s">
        <v>1635</v>
      </c>
      <c r="B7493" s="2" t="s">
        <v>38040</v>
      </c>
      <c r="C7493" s="2" t="s">
        <v>15220</v>
      </c>
      <c r="D7493" s="2" t="s">
        <v>1636</v>
      </c>
      <c r="E7493" s="2" t="s">
        <v>725</v>
      </c>
      <c r="F7493" s="2" t="s">
        <v>1282</v>
      </c>
      <c r="G7493" s="2" t="s">
        <v>14844</v>
      </c>
      <c r="H7493" s="2" t="s">
        <v>15222</v>
      </c>
      <c r="I7493" s="2" t="s">
        <v>1636</v>
      </c>
      <c r="J7493" s="2" t="s">
        <v>14846</v>
      </c>
      <c r="K7493" s="2" t="s">
        <v>38041</v>
      </c>
    </row>
    <row r="7494" s="1" customFormat="1" ht="20" customHeight="1" spans="1:11">
      <c r="A7494" s="2" t="s">
        <v>1378</v>
      </c>
      <c r="B7494" s="2" t="s">
        <v>38042</v>
      </c>
      <c r="C7494" s="2" t="s">
        <v>1380</v>
      </c>
      <c r="D7494" s="2" t="s">
        <v>1381</v>
      </c>
      <c r="E7494" s="2" t="s">
        <v>725</v>
      </c>
      <c r="F7494" s="2" t="s">
        <v>1282</v>
      </c>
      <c r="G7494" s="2" t="s">
        <v>14844</v>
      </c>
      <c r="H7494" s="2" t="s">
        <v>15222</v>
      </c>
      <c r="I7494" s="2" t="s">
        <v>1381</v>
      </c>
      <c r="J7494" s="2" t="s">
        <v>14846</v>
      </c>
      <c r="K7494" s="2" t="s">
        <v>38043</v>
      </c>
    </row>
    <row r="7495" s="1" customFormat="1" ht="20" customHeight="1" spans="1:11">
      <c r="A7495" s="2" t="s">
        <v>1596</v>
      </c>
      <c r="B7495" s="2" t="s">
        <v>38044</v>
      </c>
      <c r="C7495" s="2" t="s">
        <v>1598</v>
      </c>
      <c r="D7495" s="2" t="s">
        <v>1599</v>
      </c>
      <c r="E7495" s="2" t="s">
        <v>725</v>
      </c>
      <c r="F7495" s="2" t="s">
        <v>1282</v>
      </c>
      <c r="G7495" s="2" t="s">
        <v>14844</v>
      </c>
      <c r="H7495" s="2" t="s">
        <v>14845</v>
      </c>
      <c r="I7495" s="2" t="s">
        <v>1599</v>
      </c>
      <c r="J7495" s="2" t="s">
        <v>14846</v>
      </c>
      <c r="K7495" s="2" t="s">
        <v>38045</v>
      </c>
    </row>
    <row r="7496" s="1" customFormat="1" ht="20" customHeight="1" spans="1:11">
      <c r="A7496" s="2" t="s">
        <v>1413</v>
      </c>
      <c r="B7496" s="2" t="s">
        <v>38046</v>
      </c>
      <c r="C7496" s="2" t="s">
        <v>37977</v>
      </c>
      <c r="D7496" s="2" t="s">
        <v>1414</v>
      </c>
      <c r="E7496" s="2" t="s">
        <v>725</v>
      </c>
      <c r="F7496" s="2" t="s">
        <v>1282</v>
      </c>
      <c r="G7496" s="2" t="s">
        <v>14844</v>
      </c>
      <c r="H7496" s="2" t="s">
        <v>15047</v>
      </c>
      <c r="I7496" s="2" t="s">
        <v>1414</v>
      </c>
      <c r="J7496" s="2" t="s">
        <v>14846</v>
      </c>
      <c r="K7496" s="2" t="s">
        <v>38047</v>
      </c>
    </row>
    <row r="7497" s="1" customFormat="1" ht="20" customHeight="1" spans="1:11">
      <c r="A7497" s="2" t="s">
        <v>1570</v>
      </c>
      <c r="B7497" s="2" t="s">
        <v>38048</v>
      </c>
      <c r="C7497" s="2" t="s">
        <v>1572</v>
      </c>
      <c r="D7497" s="2" t="s">
        <v>1573</v>
      </c>
      <c r="E7497" s="2" t="s">
        <v>725</v>
      </c>
      <c r="F7497" s="2" t="s">
        <v>1282</v>
      </c>
      <c r="G7497" s="2" t="s">
        <v>14844</v>
      </c>
      <c r="H7497" s="2" t="s">
        <v>15567</v>
      </c>
      <c r="I7497" s="2" t="s">
        <v>1573</v>
      </c>
      <c r="J7497" s="2" t="s">
        <v>14846</v>
      </c>
      <c r="K7497" s="2" t="s">
        <v>38049</v>
      </c>
    </row>
    <row r="7498" s="1" customFormat="1" ht="20" customHeight="1" spans="1:11">
      <c r="A7498" s="2" t="s">
        <v>1368</v>
      </c>
      <c r="B7498" s="2" t="s">
        <v>38050</v>
      </c>
      <c r="C7498" s="2" t="s">
        <v>1370</v>
      </c>
      <c r="D7498" s="2" t="s">
        <v>1371</v>
      </c>
      <c r="E7498" s="2" t="s">
        <v>725</v>
      </c>
      <c r="F7498" s="2" t="s">
        <v>1282</v>
      </c>
      <c r="G7498" s="2" t="s">
        <v>14844</v>
      </c>
      <c r="H7498" s="2" t="s">
        <v>15258</v>
      </c>
      <c r="I7498" s="2" t="s">
        <v>1371</v>
      </c>
      <c r="J7498" s="2" t="s">
        <v>14846</v>
      </c>
      <c r="K7498" s="2" t="s">
        <v>38051</v>
      </c>
    </row>
    <row r="7499" s="1" customFormat="1" ht="20" customHeight="1" spans="1:11">
      <c r="A7499" s="2" t="s">
        <v>2841</v>
      </c>
      <c r="B7499" s="2" t="s">
        <v>38052</v>
      </c>
      <c r="C7499" s="2" t="s">
        <v>1234</v>
      </c>
      <c r="D7499" s="2" t="s">
        <v>2842</v>
      </c>
      <c r="E7499" s="2" t="s">
        <v>1282</v>
      </c>
      <c r="F7499" s="2" t="s">
        <v>1694</v>
      </c>
      <c r="G7499" s="2" t="s">
        <v>14844</v>
      </c>
      <c r="H7499" s="2" t="s">
        <v>37995</v>
      </c>
      <c r="I7499" s="2" t="s">
        <v>2842</v>
      </c>
      <c r="J7499" s="2" t="s">
        <v>14846</v>
      </c>
      <c r="K7499" s="2" t="s">
        <v>38053</v>
      </c>
    </row>
    <row r="7500" s="1" customFormat="1" ht="20" customHeight="1" spans="1:11">
      <c r="A7500" s="2" t="s">
        <v>2000</v>
      </c>
      <c r="B7500" s="2" t="s">
        <v>38054</v>
      </c>
      <c r="C7500" s="2" t="s">
        <v>2002</v>
      </c>
      <c r="D7500" s="2" t="s">
        <v>2003</v>
      </c>
      <c r="E7500" s="2" t="s">
        <v>1282</v>
      </c>
      <c r="F7500" s="2" t="s">
        <v>1694</v>
      </c>
      <c r="G7500" s="2" t="s">
        <v>14844</v>
      </c>
      <c r="H7500" s="2" t="s">
        <v>14929</v>
      </c>
      <c r="I7500" s="2" t="s">
        <v>2003</v>
      </c>
      <c r="J7500" s="2" t="s">
        <v>14846</v>
      </c>
      <c r="K7500" s="2" t="s">
        <v>38055</v>
      </c>
    </row>
    <row r="7501" s="1" customFormat="1" ht="20" customHeight="1" spans="1:11">
      <c r="A7501" s="2" t="s">
        <v>1445</v>
      </c>
      <c r="B7501" s="2" t="s">
        <v>38056</v>
      </c>
      <c r="C7501" s="2" t="s">
        <v>1447</v>
      </c>
      <c r="D7501" s="2" t="s">
        <v>1448</v>
      </c>
      <c r="E7501" s="2" t="s">
        <v>725</v>
      </c>
      <c r="F7501" s="2" t="s">
        <v>1282</v>
      </c>
      <c r="G7501" s="2" t="s">
        <v>14844</v>
      </c>
      <c r="H7501" s="2" t="s">
        <v>15094</v>
      </c>
      <c r="I7501" s="2" t="s">
        <v>1448</v>
      </c>
      <c r="J7501" s="2" t="s">
        <v>14846</v>
      </c>
      <c r="K7501" s="2" t="s">
        <v>38057</v>
      </c>
    </row>
    <row r="7502" s="1" customFormat="1" ht="20" customHeight="1" spans="1:11">
      <c r="A7502" s="2" t="s">
        <v>3267</v>
      </c>
      <c r="B7502" s="2" t="s">
        <v>38058</v>
      </c>
      <c r="C7502" s="2" t="s">
        <v>3269</v>
      </c>
      <c r="D7502" s="2" t="s">
        <v>3270</v>
      </c>
      <c r="E7502" s="2" t="s">
        <v>725</v>
      </c>
      <c r="F7502" s="2" t="s">
        <v>1694</v>
      </c>
      <c r="G7502" s="2" t="s">
        <v>14844</v>
      </c>
      <c r="H7502" s="2" t="s">
        <v>38059</v>
      </c>
      <c r="I7502" s="2" t="s">
        <v>3270</v>
      </c>
      <c r="J7502" s="2" t="s">
        <v>14846</v>
      </c>
      <c r="K7502" s="2" t="s">
        <v>38060</v>
      </c>
    </row>
    <row r="7503" s="1" customFormat="1" ht="20" customHeight="1" spans="1:11">
      <c r="A7503" s="2" t="s">
        <v>1313</v>
      </c>
      <c r="B7503" s="2" t="s">
        <v>38061</v>
      </c>
      <c r="C7503" s="2" t="s">
        <v>972</v>
      </c>
      <c r="D7503" s="2" t="s">
        <v>1314</v>
      </c>
      <c r="E7503" s="2" t="s">
        <v>725</v>
      </c>
      <c r="F7503" s="2" t="s">
        <v>1282</v>
      </c>
      <c r="G7503" s="2" t="s">
        <v>14844</v>
      </c>
      <c r="H7503" s="2" t="s">
        <v>38062</v>
      </c>
      <c r="I7503" s="2" t="s">
        <v>1314</v>
      </c>
      <c r="J7503" s="2" t="s">
        <v>14846</v>
      </c>
      <c r="K7503" s="2" t="s">
        <v>38063</v>
      </c>
    </row>
    <row r="7504" s="1" customFormat="1" ht="20" customHeight="1" spans="1:11">
      <c r="A7504" s="2" t="s">
        <v>1441</v>
      </c>
      <c r="B7504" s="2" t="s">
        <v>38064</v>
      </c>
      <c r="C7504" s="2" t="s">
        <v>1443</v>
      </c>
      <c r="D7504" s="2" t="s">
        <v>1444</v>
      </c>
      <c r="E7504" s="2" t="s">
        <v>725</v>
      </c>
      <c r="F7504" s="2" t="s">
        <v>1282</v>
      </c>
      <c r="G7504" s="2" t="s">
        <v>14844</v>
      </c>
      <c r="H7504" s="2" t="s">
        <v>15573</v>
      </c>
      <c r="I7504" s="2" t="s">
        <v>1444</v>
      </c>
      <c r="J7504" s="2" t="s">
        <v>14846</v>
      </c>
      <c r="K7504" s="2" t="s">
        <v>38065</v>
      </c>
    </row>
    <row r="7505" s="1" customFormat="1" ht="20" customHeight="1" spans="1:11">
      <c r="A7505" s="2" t="s">
        <v>1622</v>
      </c>
      <c r="B7505" s="2" t="s">
        <v>38066</v>
      </c>
      <c r="C7505" s="2" t="s">
        <v>1624</v>
      </c>
      <c r="D7505" s="2" t="s">
        <v>1625</v>
      </c>
      <c r="E7505" s="2" t="s">
        <v>725</v>
      </c>
      <c r="F7505" s="2" t="s">
        <v>1282</v>
      </c>
      <c r="G7505" s="2" t="s">
        <v>14844</v>
      </c>
      <c r="H7505" s="2" t="s">
        <v>15014</v>
      </c>
      <c r="I7505" s="2" t="s">
        <v>1625</v>
      </c>
      <c r="J7505" s="2" t="s">
        <v>14846</v>
      </c>
      <c r="K7505" s="2" t="s">
        <v>38067</v>
      </c>
    </row>
    <row r="7506" s="1" customFormat="1" ht="20" customHeight="1" spans="1:11">
      <c r="A7506" s="2" t="s">
        <v>1439</v>
      </c>
      <c r="B7506" s="2" t="s">
        <v>38068</v>
      </c>
      <c r="C7506" s="2" t="s">
        <v>634</v>
      </c>
      <c r="D7506" s="2" t="s">
        <v>1440</v>
      </c>
      <c r="E7506" s="2" t="s">
        <v>725</v>
      </c>
      <c r="F7506" s="2" t="s">
        <v>1282</v>
      </c>
      <c r="G7506" s="2" t="s">
        <v>14844</v>
      </c>
      <c r="H7506" s="2" t="s">
        <v>15178</v>
      </c>
      <c r="I7506" s="2" t="s">
        <v>1440</v>
      </c>
      <c r="J7506" s="2" t="s">
        <v>14846</v>
      </c>
      <c r="K7506" s="2" t="s">
        <v>38069</v>
      </c>
    </row>
    <row r="7507" s="1" customFormat="1" ht="20" customHeight="1" spans="1:11">
      <c r="A7507" s="2" t="s">
        <v>7816</v>
      </c>
      <c r="B7507" s="2" t="s">
        <v>38070</v>
      </c>
      <c r="C7507" s="2" t="s">
        <v>7818</v>
      </c>
      <c r="D7507" s="2" t="s">
        <v>7819</v>
      </c>
      <c r="E7507" s="2" t="s">
        <v>4257</v>
      </c>
      <c r="F7507" s="2" t="s">
        <v>1695</v>
      </c>
      <c r="G7507" s="2" t="s">
        <v>14844</v>
      </c>
      <c r="H7507" s="2" t="s">
        <v>15047</v>
      </c>
      <c r="I7507" s="2" t="s">
        <v>7819</v>
      </c>
      <c r="J7507" s="2" t="s">
        <v>14846</v>
      </c>
      <c r="K7507" s="2" t="s">
        <v>38071</v>
      </c>
    </row>
    <row r="7508" s="1" customFormat="1" ht="20" customHeight="1" spans="1:11">
      <c r="A7508" s="2" t="s">
        <v>11057</v>
      </c>
      <c r="B7508" s="2" t="s">
        <v>38072</v>
      </c>
      <c r="C7508" s="2" t="s">
        <v>440</v>
      </c>
      <c r="D7508" s="2" t="s">
        <v>11058</v>
      </c>
      <c r="E7508" s="2" t="s">
        <v>1695</v>
      </c>
      <c r="F7508" s="2" t="s">
        <v>11059</v>
      </c>
      <c r="G7508" s="2" t="s">
        <v>14844</v>
      </c>
      <c r="H7508" s="2" t="s">
        <v>17753</v>
      </c>
      <c r="I7508" s="2" t="s">
        <v>11058</v>
      </c>
      <c r="J7508" s="2" t="s">
        <v>14846</v>
      </c>
      <c r="K7508" s="2" t="s">
        <v>38073</v>
      </c>
    </row>
    <row r="7509" s="1" customFormat="1" ht="20" customHeight="1" spans="1:11">
      <c r="A7509" s="2" t="s">
        <v>1347</v>
      </c>
      <c r="B7509" s="2" t="s">
        <v>38074</v>
      </c>
      <c r="C7509" s="2" t="s">
        <v>1349</v>
      </c>
      <c r="D7509" s="2" t="s">
        <v>1350</v>
      </c>
      <c r="E7509" s="2" t="s">
        <v>725</v>
      </c>
      <c r="F7509" s="2" t="s">
        <v>1282</v>
      </c>
      <c r="G7509" s="2" t="s">
        <v>14844</v>
      </c>
      <c r="H7509" s="2" t="s">
        <v>15598</v>
      </c>
      <c r="I7509" s="2" t="s">
        <v>1350</v>
      </c>
      <c r="J7509" s="2" t="s">
        <v>14846</v>
      </c>
      <c r="K7509" s="2" t="s">
        <v>38075</v>
      </c>
    </row>
    <row r="7510" s="1" customFormat="1" ht="20" customHeight="1" spans="1:11">
      <c r="A7510" s="2" t="s">
        <v>3672</v>
      </c>
      <c r="B7510" s="2" t="s">
        <v>38076</v>
      </c>
      <c r="C7510" s="2" t="s">
        <v>3674</v>
      </c>
      <c r="D7510" s="2" t="s">
        <v>3675</v>
      </c>
      <c r="E7510" s="2" t="s">
        <v>725</v>
      </c>
      <c r="F7510" s="2" t="s">
        <v>1694</v>
      </c>
      <c r="G7510" s="2" t="s">
        <v>14844</v>
      </c>
      <c r="H7510" s="2" t="s">
        <v>16939</v>
      </c>
      <c r="I7510" s="2" t="s">
        <v>3675</v>
      </c>
      <c r="J7510" s="2" t="s">
        <v>14846</v>
      </c>
      <c r="K7510" s="2" t="s">
        <v>38077</v>
      </c>
    </row>
    <row r="7511" s="1" customFormat="1" ht="20" customHeight="1" spans="1:11">
      <c r="A7511" s="2" t="s">
        <v>1562</v>
      </c>
      <c r="B7511" s="2" t="s">
        <v>38078</v>
      </c>
      <c r="C7511" s="2" t="s">
        <v>507</v>
      </c>
      <c r="D7511" s="2" t="s">
        <v>1563</v>
      </c>
      <c r="E7511" s="2" t="s">
        <v>725</v>
      </c>
      <c r="F7511" s="2" t="s">
        <v>1282</v>
      </c>
      <c r="G7511" s="2" t="s">
        <v>14844</v>
      </c>
      <c r="H7511" s="2" t="s">
        <v>15254</v>
      </c>
      <c r="I7511" s="2" t="s">
        <v>1563</v>
      </c>
      <c r="J7511" s="2" t="s">
        <v>14846</v>
      </c>
      <c r="K7511" s="2" t="s">
        <v>38079</v>
      </c>
    </row>
    <row r="7512" s="1" customFormat="1" ht="20" customHeight="1" spans="1:11">
      <c r="A7512" s="2" t="s">
        <v>1501</v>
      </c>
      <c r="B7512" s="2" t="s">
        <v>38080</v>
      </c>
      <c r="C7512" s="2" t="s">
        <v>38081</v>
      </c>
      <c r="D7512" s="2" t="s">
        <v>1031</v>
      </c>
      <c r="E7512" s="2" t="s">
        <v>725</v>
      </c>
      <c r="F7512" s="2" t="s">
        <v>1282</v>
      </c>
      <c r="G7512" s="2" t="s">
        <v>14844</v>
      </c>
      <c r="H7512" s="2" t="s">
        <v>17234</v>
      </c>
      <c r="I7512" s="2" t="s">
        <v>1031</v>
      </c>
      <c r="J7512" s="2" t="s">
        <v>14846</v>
      </c>
      <c r="K7512" s="2" t="s">
        <v>38082</v>
      </c>
    </row>
    <row r="7513" s="1" customFormat="1" ht="20" customHeight="1" spans="1:11">
      <c r="A7513" s="2" t="s">
        <v>1663</v>
      </c>
      <c r="B7513" s="2" t="s">
        <v>38083</v>
      </c>
      <c r="C7513" s="2" t="s">
        <v>1015</v>
      </c>
      <c r="D7513" s="2" t="s">
        <v>1664</v>
      </c>
      <c r="E7513" s="2" t="s">
        <v>725</v>
      </c>
      <c r="F7513" s="2" t="s">
        <v>1282</v>
      </c>
      <c r="G7513" s="2" t="s">
        <v>14844</v>
      </c>
      <c r="H7513" s="2" t="s">
        <v>15151</v>
      </c>
      <c r="I7513" s="2" t="s">
        <v>1664</v>
      </c>
      <c r="J7513" s="2" t="s">
        <v>14846</v>
      </c>
      <c r="K7513" s="2" t="s">
        <v>38084</v>
      </c>
    </row>
    <row r="7514" s="1" customFormat="1" ht="20" customHeight="1" spans="1:11">
      <c r="A7514" s="2" t="s">
        <v>1496</v>
      </c>
      <c r="B7514" s="2" t="s">
        <v>38085</v>
      </c>
      <c r="C7514" s="2" t="s">
        <v>1491</v>
      </c>
      <c r="D7514" s="2" t="s">
        <v>1497</v>
      </c>
      <c r="E7514" s="2" t="s">
        <v>725</v>
      </c>
      <c r="F7514" s="2" t="s">
        <v>1282</v>
      </c>
      <c r="G7514" s="2" t="s">
        <v>14844</v>
      </c>
      <c r="H7514" s="2" t="s">
        <v>38086</v>
      </c>
      <c r="I7514" s="2" t="s">
        <v>1497</v>
      </c>
      <c r="J7514" s="2" t="s">
        <v>14846</v>
      </c>
      <c r="K7514" s="2" t="s">
        <v>38087</v>
      </c>
    </row>
    <row r="7515" s="1" customFormat="1" ht="20" customHeight="1" spans="1:11">
      <c r="A7515" s="2" t="s">
        <v>9930</v>
      </c>
      <c r="B7515" s="2" t="s">
        <v>38088</v>
      </c>
      <c r="C7515" s="2" t="s">
        <v>8534</v>
      </c>
      <c r="D7515" s="2" t="s">
        <v>9931</v>
      </c>
      <c r="E7515" s="2" t="s">
        <v>1694</v>
      </c>
      <c r="F7515" s="2" t="s">
        <v>1695</v>
      </c>
      <c r="G7515" s="2" t="s">
        <v>14844</v>
      </c>
      <c r="H7515" s="2" t="s">
        <v>38089</v>
      </c>
      <c r="I7515" s="2" t="s">
        <v>9931</v>
      </c>
      <c r="J7515" s="2" t="s">
        <v>14846</v>
      </c>
      <c r="K7515" s="2" t="s">
        <v>38090</v>
      </c>
    </row>
    <row r="7516" s="1" customFormat="1" ht="20" customHeight="1" spans="1:11">
      <c r="A7516" s="2" t="s">
        <v>1671</v>
      </c>
      <c r="B7516" s="2" t="s">
        <v>38091</v>
      </c>
      <c r="C7516" s="2" t="s">
        <v>1254</v>
      </c>
      <c r="D7516" s="2" t="s">
        <v>1672</v>
      </c>
      <c r="E7516" s="2" t="s">
        <v>725</v>
      </c>
      <c r="F7516" s="2" t="s">
        <v>1282</v>
      </c>
      <c r="G7516" s="2" t="s">
        <v>14844</v>
      </c>
      <c r="H7516" s="2" t="s">
        <v>38092</v>
      </c>
      <c r="I7516" s="2" t="s">
        <v>1672</v>
      </c>
      <c r="J7516" s="2" t="s">
        <v>14846</v>
      </c>
      <c r="K7516" s="2" t="s">
        <v>38093</v>
      </c>
    </row>
    <row r="7517" s="1" customFormat="1" ht="20" customHeight="1" spans="1:11">
      <c r="A7517" s="2" t="s">
        <v>7274</v>
      </c>
      <c r="B7517" s="2" t="s">
        <v>38094</v>
      </c>
      <c r="C7517" s="2" t="s">
        <v>1387</v>
      </c>
      <c r="D7517" s="2" t="s">
        <v>7275</v>
      </c>
      <c r="E7517" s="2" t="s">
        <v>1282</v>
      </c>
      <c r="F7517" s="2" t="s">
        <v>4257</v>
      </c>
      <c r="G7517" s="2" t="s">
        <v>14844</v>
      </c>
      <c r="H7517" s="2" t="s">
        <v>38095</v>
      </c>
      <c r="I7517" s="2" t="s">
        <v>7275</v>
      </c>
      <c r="J7517" s="2" t="s">
        <v>14846</v>
      </c>
      <c r="K7517" s="2" t="s">
        <v>38096</v>
      </c>
    </row>
    <row r="7518" s="1" customFormat="1" ht="20" customHeight="1" spans="1:11">
      <c r="A7518" s="2" t="s">
        <v>1305</v>
      </c>
      <c r="B7518" s="2" t="s">
        <v>38097</v>
      </c>
      <c r="C7518" s="2" t="s">
        <v>1254</v>
      </c>
      <c r="D7518" s="2" t="s">
        <v>1306</v>
      </c>
      <c r="E7518" s="2" t="s">
        <v>725</v>
      </c>
      <c r="F7518" s="2" t="s">
        <v>1282</v>
      </c>
      <c r="G7518" s="2" t="s">
        <v>14844</v>
      </c>
      <c r="H7518" s="2" t="s">
        <v>38092</v>
      </c>
      <c r="I7518" s="2" t="s">
        <v>1306</v>
      </c>
      <c r="J7518" s="2" t="s">
        <v>14846</v>
      </c>
      <c r="K7518" s="2" t="s">
        <v>38098</v>
      </c>
    </row>
    <row r="7519" s="1" customFormat="1" ht="20" customHeight="1" spans="1:11">
      <c r="A7519" s="2" t="s">
        <v>38099</v>
      </c>
      <c r="B7519" s="2" t="s">
        <v>38100</v>
      </c>
      <c r="C7519" s="2" t="s">
        <v>2312</v>
      </c>
      <c r="D7519" s="2" t="s">
        <v>38101</v>
      </c>
      <c r="E7519" s="2" t="s">
        <v>1282</v>
      </c>
      <c r="F7519" s="2" t="s">
        <v>1694</v>
      </c>
      <c r="G7519" s="2" t="s">
        <v>14844</v>
      </c>
      <c r="H7519" s="2" t="s">
        <v>15186</v>
      </c>
      <c r="I7519" s="2" t="s">
        <v>38101</v>
      </c>
      <c r="J7519" s="2" t="s">
        <v>14846</v>
      </c>
      <c r="K7519" s="2" t="s">
        <v>38102</v>
      </c>
    </row>
    <row r="7520" s="1" customFormat="1" ht="20" customHeight="1" spans="1:11">
      <c r="A7520" s="2" t="s">
        <v>1618</v>
      </c>
      <c r="B7520" s="2" t="s">
        <v>38103</v>
      </c>
      <c r="C7520" s="2" t="s">
        <v>38104</v>
      </c>
      <c r="D7520" s="2" t="s">
        <v>1621</v>
      </c>
      <c r="E7520" s="2" t="s">
        <v>725</v>
      </c>
      <c r="F7520" s="2" t="s">
        <v>1282</v>
      </c>
      <c r="G7520" s="2" t="s">
        <v>14844</v>
      </c>
      <c r="H7520" s="2" t="s">
        <v>15573</v>
      </c>
      <c r="I7520" s="2" t="s">
        <v>1621</v>
      </c>
      <c r="J7520" s="2" t="s">
        <v>14846</v>
      </c>
      <c r="K7520" s="2" t="s">
        <v>38105</v>
      </c>
    </row>
    <row r="7521" s="1" customFormat="1" ht="20" customHeight="1" spans="1:11">
      <c r="A7521" s="2" t="s">
        <v>1395</v>
      </c>
      <c r="B7521" s="2" t="s">
        <v>38106</v>
      </c>
      <c r="C7521" s="2" t="s">
        <v>1397</v>
      </c>
      <c r="D7521" s="2" t="s">
        <v>1398</v>
      </c>
      <c r="E7521" s="2" t="s">
        <v>725</v>
      </c>
      <c r="F7521" s="2" t="s">
        <v>1282</v>
      </c>
      <c r="G7521" s="2" t="s">
        <v>14844</v>
      </c>
      <c r="H7521" s="2" t="s">
        <v>14875</v>
      </c>
      <c r="I7521" s="2" t="s">
        <v>1398</v>
      </c>
      <c r="J7521" s="2" t="s">
        <v>14846</v>
      </c>
      <c r="K7521" s="2" t="s">
        <v>38107</v>
      </c>
    </row>
    <row r="7522" s="1" customFormat="1" ht="20" customHeight="1" spans="1:11">
      <c r="A7522" s="2" t="s">
        <v>1648</v>
      </c>
      <c r="B7522" s="2" t="s">
        <v>38108</v>
      </c>
      <c r="C7522" s="2" t="s">
        <v>38109</v>
      </c>
      <c r="D7522" s="2" t="s">
        <v>1651</v>
      </c>
      <c r="E7522" s="2" t="s">
        <v>725</v>
      </c>
      <c r="F7522" s="2" t="s">
        <v>1282</v>
      </c>
      <c r="G7522" s="2" t="s">
        <v>14844</v>
      </c>
      <c r="H7522" s="2" t="s">
        <v>15364</v>
      </c>
      <c r="I7522" s="2" t="s">
        <v>1651</v>
      </c>
      <c r="J7522" s="2" t="s">
        <v>14846</v>
      </c>
      <c r="K7522" s="2" t="s">
        <v>38110</v>
      </c>
    </row>
    <row r="7523" s="1" customFormat="1" ht="20" customHeight="1" spans="1:11">
      <c r="A7523" s="2" t="s">
        <v>1489</v>
      </c>
      <c r="B7523" s="2" t="s">
        <v>38111</v>
      </c>
      <c r="C7523" s="2" t="s">
        <v>1491</v>
      </c>
      <c r="D7523" s="2" t="s">
        <v>1492</v>
      </c>
      <c r="E7523" s="2" t="s">
        <v>725</v>
      </c>
      <c r="F7523" s="2" t="s">
        <v>1282</v>
      </c>
      <c r="G7523" s="2" t="s">
        <v>14844</v>
      </c>
      <c r="H7523" s="2" t="s">
        <v>38112</v>
      </c>
      <c r="I7523" s="2" t="s">
        <v>1492</v>
      </c>
      <c r="J7523" s="2" t="s">
        <v>14846</v>
      </c>
      <c r="K7523" s="2" t="s">
        <v>38113</v>
      </c>
    </row>
    <row r="7524" s="1" customFormat="1" ht="20" customHeight="1" spans="1:11">
      <c r="A7524" s="2" t="s">
        <v>11759</v>
      </c>
      <c r="B7524" s="2" t="s">
        <v>38114</v>
      </c>
      <c r="C7524" s="2" t="s">
        <v>24026</v>
      </c>
      <c r="D7524" s="2" t="s">
        <v>11762</v>
      </c>
      <c r="E7524" s="2" t="s">
        <v>1695</v>
      </c>
      <c r="F7524" s="2" t="s">
        <v>11059</v>
      </c>
      <c r="G7524" s="2" t="s">
        <v>14844</v>
      </c>
      <c r="H7524" s="2" t="s">
        <v>15553</v>
      </c>
      <c r="I7524" s="2" t="s">
        <v>11762</v>
      </c>
      <c r="J7524" s="2" t="s">
        <v>14846</v>
      </c>
      <c r="K7524" s="2" t="s">
        <v>38115</v>
      </c>
    </row>
    <row r="7525" s="1" customFormat="1" ht="20" customHeight="1" spans="1:11">
      <c r="A7525" s="2" t="s">
        <v>9144</v>
      </c>
      <c r="B7525" s="2" t="s">
        <v>38116</v>
      </c>
      <c r="C7525" s="2" t="s">
        <v>950</v>
      </c>
      <c r="D7525" s="2" t="s">
        <v>9145</v>
      </c>
      <c r="E7525" s="2" t="s">
        <v>4257</v>
      </c>
      <c r="F7525" s="2" t="s">
        <v>1695</v>
      </c>
      <c r="G7525" s="2" t="s">
        <v>14844</v>
      </c>
      <c r="H7525" s="2" t="s">
        <v>24336</v>
      </c>
      <c r="I7525" s="2" t="s">
        <v>9145</v>
      </c>
      <c r="J7525" s="2" t="s">
        <v>14846</v>
      </c>
      <c r="K7525" s="2" t="s">
        <v>38117</v>
      </c>
    </row>
    <row r="7526" s="1" customFormat="1" ht="20" customHeight="1" spans="1:11">
      <c r="A7526" s="2" t="s">
        <v>12141</v>
      </c>
      <c r="B7526" s="2" t="s">
        <v>38118</v>
      </c>
      <c r="C7526" s="2" t="s">
        <v>12143</v>
      </c>
      <c r="D7526" s="2" t="s">
        <v>12144</v>
      </c>
      <c r="E7526" s="2" t="s">
        <v>1695</v>
      </c>
      <c r="F7526" s="2" t="s">
        <v>11059</v>
      </c>
      <c r="G7526" s="2" t="s">
        <v>14844</v>
      </c>
      <c r="H7526" s="2" t="s">
        <v>38119</v>
      </c>
      <c r="I7526" s="2" t="s">
        <v>12144</v>
      </c>
      <c r="J7526" s="2" t="s">
        <v>14846</v>
      </c>
      <c r="K7526" s="2" t="s">
        <v>38120</v>
      </c>
    </row>
    <row r="7527" s="1" customFormat="1" ht="20" customHeight="1" spans="1:11">
      <c r="A7527" s="2" t="s">
        <v>1665</v>
      </c>
      <c r="B7527" s="2" t="s">
        <v>38121</v>
      </c>
      <c r="C7527" s="2" t="s">
        <v>1254</v>
      </c>
      <c r="D7527" s="2" t="s">
        <v>1255</v>
      </c>
      <c r="E7527" s="2" t="s">
        <v>725</v>
      </c>
      <c r="F7527" s="2" t="s">
        <v>1282</v>
      </c>
      <c r="G7527" s="2" t="s">
        <v>14844</v>
      </c>
      <c r="H7527" s="2" t="s">
        <v>36983</v>
      </c>
      <c r="I7527" s="2" t="s">
        <v>1255</v>
      </c>
      <c r="J7527" s="2" t="s">
        <v>14846</v>
      </c>
      <c r="K7527" s="2" t="s">
        <v>38122</v>
      </c>
    </row>
    <row r="7528" s="1" customFormat="1" ht="20" customHeight="1" spans="1:11">
      <c r="A7528" s="2" t="s">
        <v>1502</v>
      </c>
      <c r="B7528" s="2" t="s">
        <v>38123</v>
      </c>
      <c r="C7528" s="2" t="s">
        <v>32701</v>
      </c>
      <c r="D7528" s="2" t="s">
        <v>399</v>
      </c>
      <c r="E7528" s="2" t="s">
        <v>725</v>
      </c>
      <c r="F7528" s="2" t="s">
        <v>1282</v>
      </c>
      <c r="G7528" s="2" t="s">
        <v>14844</v>
      </c>
      <c r="H7528" s="2" t="s">
        <v>15553</v>
      </c>
      <c r="I7528" s="2" t="s">
        <v>399</v>
      </c>
      <c r="J7528" s="2" t="s">
        <v>14846</v>
      </c>
      <c r="K7528" s="2" t="s">
        <v>38124</v>
      </c>
    </row>
    <row r="7529" s="1" customFormat="1" ht="20" customHeight="1" spans="1:11">
      <c r="A7529" s="2" t="s">
        <v>5280</v>
      </c>
      <c r="B7529" s="2" t="s">
        <v>38125</v>
      </c>
      <c r="C7529" s="2" t="s">
        <v>5282</v>
      </c>
      <c r="D7529" s="2" t="s">
        <v>5283</v>
      </c>
      <c r="E7529" s="2" t="s">
        <v>1282</v>
      </c>
      <c r="F7529" s="2" t="s">
        <v>4257</v>
      </c>
      <c r="G7529" s="2" t="s">
        <v>14844</v>
      </c>
      <c r="H7529" s="2" t="s">
        <v>38126</v>
      </c>
      <c r="I7529" s="2" t="s">
        <v>5283</v>
      </c>
      <c r="J7529" s="2" t="s">
        <v>14846</v>
      </c>
      <c r="K7529" s="2" t="s">
        <v>38127</v>
      </c>
    </row>
    <row r="7530" s="1" customFormat="1" ht="20" customHeight="1" spans="1:11">
      <c r="A7530" s="2" t="s">
        <v>1482</v>
      </c>
      <c r="B7530" s="2" t="s">
        <v>38128</v>
      </c>
      <c r="C7530" s="2" t="s">
        <v>1484</v>
      </c>
      <c r="D7530" s="2" t="s">
        <v>1485</v>
      </c>
      <c r="E7530" s="2" t="s">
        <v>725</v>
      </c>
      <c r="F7530" s="2" t="s">
        <v>1282</v>
      </c>
      <c r="G7530" s="2" t="s">
        <v>14844</v>
      </c>
      <c r="H7530" s="2" t="s">
        <v>38129</v>
      </c>
      <c r="I7530" s="2" t="s">
        <v>1485</v>
      </c>
      <c r="J7530" s="2" t="s">
        <v>14846</v>
      </c>
      <c r="K7530" s="2" t="s">
        <v>38130</v>
      </c>
    </row>
    <row r="7531" s="1" customFormat="1" ht="20" customHeight="1" spans="1:11">
      <c r="A7531" s="2" t="s">
        <v>14116</v>
      </c>
      <c r="B7531" s="2" t="s">
        <v>38131</v>
      </c>
      <c r="C7531" s="2" t="s">
        <v>38132</v>
      </c>
      <c r="D7531" s="2" t="s">
        <v>14119</v>
      </c>
      <c r="E7531" s="2" t="s">
        <v>1695</v>
      </c>
      <c r="F7531" s="2" t="s">
        <v>11059</v>
      </c>
      <c r="G7531" s="2" t="s">
        <v>14844</v>
      </c>
      <c r="H7531" s="2" t="s">
        <v>28950</v>
      </c>
      <c r="I7531" s="2" t="s">
        <v>14119</v>
      </c>
      <c r="J7531" s="2" t="s">
        <v>14846</v>
      </c>
      <c r="K7531" s="2" t="s">
        <v>38133</v>
      </c>
    </row>
    <row r="7532" s="1" customFormat="1" ht="20" customHeight="1" spans="1:11">
      <c r="A7532" s="2" t="s">
        <v>5476</v>
      </c>
      <c r="B7532" s="2" t="s">
        <v>38134</v>
      </c>
      <c r="C7532" s="2" t="s">
        <v>5478</v>
      </c>
      <c r="D7532" s="2" t="s">
        <v>5479</v>
      </c>
      <c r="E7532" s="2" t="s">
        <v>1282</v>
      </c>
      <c r="F7532" s="2" t="s">
        <v>4257</v>
      </c>
      <c r="G7532" s="2" t="s">
        <v>14844</v>
      </c>
      <c r="H7532" s="2" t="s">
        <v>29499</v>
      </c>
      <c r="I7532" s="2" t="s">
        <v>5479</v>
      </c>
      <c r="J7532" s="2" t="s">
        <v>14846</v>
      </c>
      <c r="K7532" s="2" t="s">
        <v>38135</v>
      </c>
    </row>
    <row r="7533" s="1" customFormat="1" ht="20" customHeight="1" spans="1:11">
      <c r="A7533" s="2" t="s">
        <v>38136</v>
      </c>
      <c r="B7533" s="2" t="s">
        <v>38137</v>
      </c>
      <c r="C7533" s="2" t="s">
        <v>38138</v>
      </c>
      <c r="D7533" s="2" t="s">
        <v>38139</v>
      </c>
      <c r="E7533" s="2" t="s">
        <v>11059</v>
      </c>
      <c r="F7533" s="2" t="s">
        <v>1271</v>
      </c>
      <c r="G7533" s="2" t="s">
        <v>14844</v>
      </c>
      <c r="H7533" s="2" t="s">
        <v>17292</v>
      </c>
      <c r="I7533" s="2" t="s">
        <v>38139</v>
      </c>
      <c r="J7533" s="2" t="s">
        <v>14846</v>
      </c>
      <c r="K7533" s="2" t="s">
        <v>38140</v>
      </c>
    </row>
    <row r="7534" s="1" customFormat="1" ht="20" customHeight="1" spans="1:11">
      <c r="A7534" s="2" t="s">
        <v>1308</v>
      </c>
      <c r="B7534" s="2" t="s">
        <v>38141</v>
      </c>
      <c r="C7534" s="2" t="s">
        <v>38142</v>
      </c>
      <c r="D7534" s="2" t="s">
        <v>1311</v>
      </c>
      <c r="E7534" s="2" t="s">
        <v>725</v>
      </c>
      <c r="F7534" s="2" t="s">
        <v>1282</v>
      </c>
      <c r="G7534" s="2" t="s">
        <v>14844</v>
      </c>
      <c r="H7534" s="2" t="s">
        <v>15397</v>
      </c>
      <c r="I7534" s="2" t="s">
        <v>1311</v>
      </c>
      <c r="J7534" s="2" t="s">
        <v>14846</v>
      </c>
      <c r="K7534" s="2" t="s">
        <v>38143</v>
      </c>
    </row>
    <row r="7535" s="1" customFormat="1" ht="20" customHeight="1" spans="1:11">
      <c r="A7535" s="2" t="s">
        <v>1465</v>
      </c>
      <c r="B7535" s="2" t="s">
        <v>38144</v>
      </c>
      <c r="C7535" s="2" t="s">
        <v>440</v>
      </c>
      <c r="D7535" s="2" t="s">
        <v>1466</v>
      </c>
      <c r="E7535" s="2" t="s">
        <v>725</v>
      </c>
      <c r="F7535" s="2" t="s">
        <v>1282</v>
      </c>
      <c r="G7535" s="2" t="s">
        <v>14844</v>
      </c>
      <c r="H7535" s="2" t="s">
        <v>17753</v>
      </c>
      <c r="I7535" s="2" t="s">
        <v>1466</v>
      </c>
      <c r="J7535" s="2" t="s">
        <v>14846</v>
      </c>
      <c r="K7535" s="2" t="s">
        <v>38145</v>
      </c>
    </row>
    <row r="7536" s="1" customFormat="1" ht="20" customHeight="1" spans="1:11">
      <c r="A7536" s="2" t="s">
        <v>1339</v>
      </c>
      <c r="B7536" s="2" t="s">
        <v>38146</v>
      </c>
      <c r="C7536" s="2" t="s">
        <v>1341</v>
      </c>
      <c r="D7536" s="2" t="s">
        <v>38147</v>
      </c>
      <c r="E7536" s="2" t="s">
        <v>725</v>
      </c>
      <c r="F7536" s="2" t="s">
        <v>1282</v>
      </c>
      <c r="G7536" s="2" t="s">
        <v>14844</v>
      </c>
      <c r="H7536" s="2" t="s">
        <v>38148</v>
      </c>
      <c r="I7536" s="2" t="s">
        <v>38149</v>
      </c>
      <c r="J7536" s="2" t="s">
        <v>14846</v>
      </c>
      <c r="K7536" s="2" t="s">
        <v>38150</v>
      </c>
    </row>
    <row r="7537" s="1" customFormat="1" ht="20" customHeight="1" spans="1:11">
      <c r="A7537" s="2" t="s">
        <v>7797</v>
      </c>
      <c r="B7537" s="2" t="s">
        <v>38151</v>
      </c>
      <c r="C7537" s="2" t="s">
        <v>950</v>
      </c>
      <c r="D7537" s="2" t="s">
        <v>7798</v>
      </c>
      <c r="E7537" s="2" t="s">
        <v>1282</v>
      </c>
      <c r="F7537" s="2" t="s">
        <v>1695</v>
      </c>
      <c r="G7537" s="2" t="s">
        <v>14844</v>
      </c>
      <c r="H7537" s="2" t="s">
        <v>24814</v>
      </c>
      <c r="I7537" s="2" t="s">
        <v>7798</v>
      </c>
      <c r="J7537" s="2" t="s">
        <v>14846</v>
      </c>
      <c r="K7537" s="2" t="s">
        <v>38152</v>
      </c>
    </row>
    <row r="7538" s="1" customFormat="1" ht="20" customHeight="1" spans="1:11">
      <c r="A7538" s="2" t="s">
        <v>38153</v>
      </c>
      <c r="B7538" s="2" t="s">
        <v>38154</v>
      </c>
      <c r="C7538" s="2" t="s">
        <v>950</v>
      </c>
      <c r="D7538" s="2" t="s">
        <v>7798</v>
      </c>
      <c r="E7538" s="2" t="s">
        <v>1695</v>
      </c>
      <c r="F7538" s="2" t="s">
        <v>1271</v>
      </c>
      <c r="G7538" s="2" t="s">
        <v>14844</v>
      </c>
      <c r="H7538" s="2" t="s">
        <v>17874</v>
      </c>
      <c r="I7538" s="2" t="s">
        <v>7798</v>
      </c>
      <c r="J7538" s="2" t="s">
        <v>14846</v>
      </c>
      <c r="K7538" s="2" t="s">
        <v>38155</v>
      </c>
    </row>
    <row r="7539" s="1" customFormat="1" ht="20" customHeight="1" spans="1:11">
      <c r="A7539" s="2" t="s">
        <v>38156</v>
      </c>
      <c r="B7539" s="2" t="s">
        <v>38157</v>
      </c>
      <c r="C7539" s="2" t="s">
        <v>38132</v>
      </c>
      <c r="D7539" s="2" t="s">
        <v>38158</v>
      </c>
      <c r="E7539" s="2" t="s">
        <v>1695</v>
      </c>
      <c r="F7539" s="2" t="s">
        <v>11059</v>
      </c>
      <c r="G7539" s="2" t="s">
        <v>14844</v>
      </c>
      <c r="H7539" s="2" t="s">
        <v>15186</v>
      </c>
      <c r="I7539" s="2" t="s">
        <v>38158</v>
      </c>
      <c r="J7539" s="2" t="s">
        <v>14846</v>
      </c>
      <c r="K7539" s="2" t="s">
        <v>38159</v>
      </c>
    </row>
    <row r="7540" s="1" customFormat="1" ht="20" customHeight="1" spans="1:11">
      <c r="A7540" s="2" t="s">
        <v>1412</v>
      </c>
      <c r="B7540" s="2" t="s">
        <v>38160</v>
      </c>
      <c r="C7540" s="2" t="s">
        <v>38161</v>
      </c>
      <c r="D7540" s="2" t="s">
        <v>38162</v>
      </c>
      <c r="E7540" s="2" t="s">
        <v>725</v>
      </c>
      <c r="F7540" s="2" t="s">
        <v>1282</v>
      </c>
      <c r="G7540" s="2" t="s">
        <v>14844</v>
      </c>
      <c r="H7540" s="2" t="s">
        <v>15724</v>
      </c>
      <c r="I7540" s="2" t="s">
        <v>38163</v>
      </c>
      <c r="J7540" s="2" t="s">
        <v>14846</v>
      </c>
      <c r="K7540" s="2" t="s">
        <v>38164</v>
      </c>
    </row>
    <row r="7541" s="1" customFormat="1" ht="20" customHeight="1" spans="1:11">
      <c r="A7541" s="2" t="s">
        <v>3077</v>
      </c>
      <c r="B7541" s="2" t="s">
        <v>38165</v>
      </c>
      <c r="C7541" s="2" t="s">
        <v>374</v>
      </c>
      <c r="D7541" s="2" t="s">
        <v>1062</v>
      </c>
      <c r="E7541" s="2" t="s">
        <v>725</v>
      </c>
      <c r="F7541" s="2" t="s">
        <v>1694</v>
      </c>
      <c r="G7541" s="2" t="s">
        <v>14844</v>
      </c>
      <c r="H7541" s="2" t="s">
        <v>19782</v>
      </c>
      <c r="I7541" s="2" t="s">
        <v>1062</v>
      </c>
      <c r="J7541" s="2" t="s">
        <v>14846</v>
      </c>
      <c r="K7541" s="2" t="s">
        <v>38166</v>
      </c>
    </row>
    <row r="7542" s="1" customFormat="1" ht="20" customHeight="1" spans="1:11">
      <c r="A7542" s="2" t="s">
        <v>3677</v>
      </c>
      <c r="B7542" s="2" t="s">
        <v>38167</v>
      </c>
      <c r="C7542" s="2" t="s">
        <v>15607</v>
      </c>
      <c r="D7542" s="2" t="s">
        <v>3678</v>
      </c>
      <c r="E7542" s="2" t="s">
        <v>1282</v>
      </c>
      <c r="F7542" s="2" t="s">
        <v>1694</v>
      </c>
      <c r="G7542" s="2" t="s">
        <v>14844</v>
      </c>
      <c r="H7542" s="2" t="s">
        <v>15816</v>
      </c>
      <c r="I7542" s="2" t="s">
        <v>3678</v>
      </c>
      <c r="J7542" s="2" t="s">
        <v>14846</v>
      </c>
      <c r="K7542" s="2" t="s">
        <v>38168</v>
      </c>
    </row>
    <row r="7543" s="1" customFormat="1" ht="20" customHeight="1" spans="1:11">
      <c r="A7543" s="2" t="s">
        <v>1547</v>
      </c>
      <c r="B7543" s="2" t="s">
        <v>38169</v>
      </c>
      <c r="C7543" s="2" t="s">
        <v>38170</v>
      </c>
      <c r="D7543" s="2" t="s">
        <v>1550</v>
      </c>
      <c r="E7543" s="2" t="s">
        <v>725</v>
      </c>
      <c r="F7543" s="2" t="s">
        <v>1282</v>
      </c>
      <c r="G7543" s="2" t="s">
        <v>14844</v>
      </c>
      <c r="H7543" s="2" t="s">
        <v>17996</v>
      </c>
      <c r="I7543" s="2" t="s">
        <v>1550</v>
      </c>
      <c r="J7543" s="2" t="s">
        <v>14846</v>
      </c>
      <c r="K7543" s="2" t="s">
        <v>38171</v>
      </c>
    </row>
    <row r="7544" s="1" customFormat="1" ht="20" customHeight="1" spans="1:11">
      <c r="A7544" s="2" t="s">
        <v>10794</v>
      </c>
      <c r="B7544" s="2" t="s">
        <v>38172</v>
      </c>
      <c r="C7544" s="2" t="s">
        <v>950</v>
      </c>
      <c r="D7544" s="2" t="s">
        <v>10795</v>
      </c>
      <c r="E7544" s="2" t="s">
        <v>4257</v>
      </c>
      <c r="F7544" s="2" t="s">
        <v>1695</v>
      </c>
      <c r="G7544" s="2" t="s">
        <v>14844</v>
      </c>
      <c r="H7544" s="2" t="s">
        <v>24336</v>
      </c>
      <c r="I7544" s="2" t="s">
        <v>10795</v>
      </c>
      <c r="J7544" s="2" t="s">
        <v>14846</v>
      </c>
      <c r="K7544" s="2" t="s">
        <v>38173</v>
      </c>
    </row>
    <row r="7545" s="1" customFormat="1" ht="20" customHeight="1" spans="1:11">
      <c r="A7545" s="2" t="s">
        <v>38174</v>
      </c>
      <c r="B7545" s="2" t="s">
        <v>38175</v>
      </c>
      <c r="C7545" s="2" t="s">
        <v>38176</v>
      </c>
      <c r="D7545" s="2" t="s">
        <v>38177</v>
      </c>
      <c r="E7545" s="2" t="s">
        <v>725</v>
      </c>
      <c r="F7545" s="2" t="s">
        <v>1282</v>
      </c>
      <c r="G7545" s="2" t="s">
        <v>14844</v>
      </c>
      <c r="H7545" s="2" t="s">
        <v>15186</v>
      </c>
      <c r="I7545" s="2" t="s">
        <v>38177</v>
      </c>
      <c r="J7545" s="2" t="s">
        <v>14846</v>
      </c>
      <c r="K7545" s="2" t="s">
        <v>38178</v>
      </c>
    </row>
    <row r="7546" s="1" customFormat="1" ht="20" customHeight="1" spans="1:11">
      <c r="A7546" s="2" t="s">
        <v>38179</v>
      </c>
      <c r="B7546" s="2" t="s">
        <v>38180</v>
      </c>
      <c r="C7546" s="2" t="s">
        <v>38181</v>
      </c>
      <c r="D7546" s="2" t="s">
        <v>38182</v>
      </c>
      <c r="E7546" s="2" t="s">
        <v>725</v>
      </c>
      <c r="F7546" s="2" t="s">
        <v>1282</v>
      </c>
      <c r="G7546" s="2" t="s">
        <v>14844</v>
      </c>
      <c r="H7546" s="2" t="s">
        <v>15186</v>
      </c>
      <c r="I7546" s="2" t="s">
        <v>38182</v>
      </c>
      <c r="J7546" s="2" t="s">
        <v>14846</v>
      </c>
      <c r="K7546" s="2" t="s">
        <v>38183</v>
      </c>
    </row>
    <row r="7547" s="1" customFormat="1" ht="20" customHeight="1" spans="1:11">
      <c r="A7547" s="2" t="s">
        <v>1551</v>
      </c>
      <c r="B7547" s="2" t="s">
        <v>38184</v>
      </c>
      <c r="C7547" s="2" t="s">
        <v>1553</v>
      </c>
      <c r="D7547" s="2" t="s">
        <v>1554</v>
      </c>
      <c r="E7547" s="2" t="s">
        <v>725</v>
      </c>
      <c r="F7547" s="2" t="s">
        <v>1282</v>
      </c>
      <c r="G7547" s="2" t="s">
        <v>14844</v>
      </c>
      <c r="H7547" s="2" t="s">
        <v>16499</v>
      </c>
      <c r="I7547" s="2" t="s">
        <v>1554</v>
      </c>
      <c r="J7547" s="2" t="s">
        <v>14846</v>
      </c>
      <c r="K7547" s="2" t="s">
        <v>38185</v>
      </c>
    </row>
    <row r="7548" s="1" customFormat="1" ht="20" customHeight="1" spans="1:11">
      <c r="A7548" s="2" t="s">
        <v>4468</v>
      </c>
      <c r="B7548" s="2" t="s">
        <v>38186</v>
      </c>
      <c r="C7548" s="2" t="s">
        <v>950</v>
      </c>
      <c r="D7548" s="2" t="s">
        <v>4469</v>
      </c>
      <c r="E7548" s="2" t="s">
        <v>1694</v>
      </c>
      <c r="F7548" s="2" t="s">
        <v>4257</v>
      </c>
      <c r="G7548" s="2" t="s">
        <v>14844</v>
      </c>
      <c r="H7548" s="2" t="s">
        <v>24336</v>
      </c>
      <c r="I7548" s="2" t="s">
        <v>4469</v>
      </c>
      <c r="J7548" s="2" t="s">
        <v>14846</v>
      </c>
      <c r="K7548" s="2" t="s">
        <v>38187</v>
      </c>
    </row>
    <row r="7549" s="1" customFormat="1" ht="20" customHeight="1" spans="1:11">
      <c r="A7549" s="2" t="s">
        <v>1300</v>
      </c>
      <c r="B7549" s="2" t="s">
        <v>38188</v>
      </c>
      <c r="C7549" s="2" t="s">
        <v>179</v>
      </c>
      <c r="D7549" s="2" t="s">
        <v>1301</v>
      </c>
      <c r="E7549" s="2" t="s">
        <v>725</v>
      </c>
      <c r="F7549" s="2" t="s">
        <v>1282</v>
      </c>
      <c r="G7549" s="2" t="s">
        <v>14844</v>
      </c>
      <c r="H7549" s="2" t="s">
        <v>26661</v>
      </c>
      <c r="I7549" s="2" t="s">
        <v>1301</v>
      </c>
      <c r="J7549" s="2" t="s">
        <v>14846</v>
      </c>
      <c r="K7549" s="2" t="s">
        <v>38189</v>
      </c>
    </row>
    <row r="7550" s="1" customFormat="1" ht="20" customHeight="1" spans="1:11">
      <c r="A7550" s="2" t="s">
        <v>14404</v>
      </c>
      <c r="B7550" s="2" t="s">
        <v>38190</v>
      </c>
      <c r="C7550" s="2" t="s">
        <v>132</v>
      </c>
      <c r="D7550" s="2" t="s">
        <v>14405</v>
      </c>
      <c r="E7550" s="2" t="s">
        <v>1695</v>
      </c>
      <c r="F7550" s="2" t="s">
        <v>11059</v>
      </c>
      <c r="G7550" s="2" t="s">
        <v>14844</v>
      </c>
      <c r="H7550" s="2" t="s">
        <v>38191</v>
      </c>
      <c r="I7550" s="2" t="s">
        <v>14405</v>
      </c>
      <c r="J7550" s="2" t="s">
        <v>14846</v>
      </c>
      <c r="K7550" s="2" t="s">
        <v>38192</v>
      </c>
    </row>
    <row r="7551" s="1" customFormat="1" ht="20" customHeight="1" spans="1:11">
      <c r="A7551" s="2" t="s">
        <v>2843</v>
      </c>
      <c r="B7551" s="2" t="s">
        <v>38193</v>
      </c>
      <c r="C7551" s="2" t="s">
        <v>2845</v>
      </c>
      <c r="D7551" s="2" t="s">
        <v>2846</v>
      </c>
      <c r="E7551" s="2" t="s">
        <v>1282</v>
      </c>
      <c r="F7551" s="2" t="s">
        <v>1694</v>
      </c>
      <c r="G7551" s="2" t="s">
        <v>14844</v>
      </c>
      <c r="H7551" s="2" t="s">
        <v>20351</v>
      </c>
      <c r="I7551" s="2" t="s">
        <v>2846</v>
      </c>
      <c r="J7551" s="2" t="s">
        <v>14846</v>
      </c>
      <c r="K7551" s="2" t="s">
        <v>38194</v>
      </c>
    </row>
    <row r="7552" s="1" customFormat="1" ht="20" customHeight="1" spans="1:11">
      <c r="A7552" s="2" t="s">
        <v>1136</v>
      </c>
      <c r="B7552" s="2" t="s">
        <v>38195</v>
      </c>
      <c r="C7552" s="2" t="s">
        <v>1138</v>
      </c>
      <c r="D7552" s="2" t="s">
        <v>1139</v>
      </c>
      <c r="E7552" s="2" t="s">
        <v>82</v>
      </c>
      <c r="F7552" s="2" t="s">
        <v>725</v>
      </c>
      <c r="G7552" s="2" t="s">
        <v>14844</v>
      </c>
      <c r="H7552" s="2" t="s">
        <v>15756</v>
      </c>
      <c r="I7552" s="2" t="s">
        <v>1139</v>
      </c>
      <c r="J7552" s="2" t="s">
        <v>14846</v>
      </c>
      <c r="K7552" s="2" t="s">
        <v>38196</v>
      </c>
    </row>
    <row r="7553" s="1" customFormat="1" ht="20" customHeight="1" spans="1:11">
      <c r="A7553" s="2" t="s">
        <v>1260</v>
      </c>
      <c r="B7553" s="2" t="s">
        <v>38197</v>
      </c>
      <c r="C7553" s="2" t="s">
        <v>38198</v>
      </c>
      <c r="D7553" s="2" t="s">
        <v>1263</v>
      </c>
      <c r="E7553" s="2" t="s">
        <v>82</v>
      </c>
      <c r="F7553" s="2" t="s">
        <v>725</v>
      </c>
      <c r="G7553" s="2" t="s">
        <v>14844</v>
      </c>
      <c r="H7553" s="2" t="s">
        <v>18173</v>
      </c>
      <c r="I7553" s="2" t="s">
        <v>1263</v>
      </c>
      <c r="J7553" s="2" t="s">
        <v>14846</v>
      </c>
      <c r="K7553" s="2" t="s">
        <v>38199</v>
      </c>
    </row>
    <row r="7554" s="1" customFormat="1" ht="20" customHeight="1" spans="1:11">
      <c r="A7554" s="2" t="s">
        <v>6785</v>
      </c>
      <c r="B7554" s="2" t="s">
        <v>38200</v>
      </c>
      <c r="C7554" s="2" t="s">
        <v>4118</v>
      </c>
      <c r="D7554" s="2" t="s">
        <v>6786</v>
      </c>
      <c r="E7554" s="2" t="s">
        <v>725</v>
      </c>
      <c r="F7554" s="2" t="s">
        <v>4257</v>
      </c>
      <c r="G7554" s="2" t="s">
        <v>14844</v>
      </c>
      <c r="H7554" s="2" t="s">
        <v>38201</v>
      </c>
      <c r="I7554" s="2" t="s">
        <v>6786</v>
      </c>
      <c r="J7554" s="2" t="s">
        <v>14846</v>
      </c>
      <c r="K7554" s="2" t="s">
        <v>38202</v>
      </c>
    </row>
    <row r="7555" s="1" customFormat="1" ht="20" customHeight="1" spans="1:11">
      <c r="A7555" s="2" t="s">
        <v>877</v>
      </c>
      <c r="B7555" s="2" t="s">
        <v>38203</v>
      </c>
      <c r="C7555" s="2" t="s">
        <v>879</v>
      </c>
      <c r="D7555" s="2" t="s">
        <v>880</v>
      </c>
      <c r="E7555" s="2" t="s">
        <v>82</v>
      </c>
      <c r="F7555" s="2" t="s">
        <v>725</v>
      </c>
      <c r="G7555" s="2" t="s">
        <v>14844</v>
      </c>
      <c r="H7555" s="2" t="s">
        <v>17996</v>
      </c>
      <c r="I7555" s="2" t="s">
        <v>880</v>
      </c>
      <c r="J7555" s="2" t="s">
        <v>14846</v>
      </c>
      <c r="K7555" s="2" t="s">
        <v>38204</v>
      </c>
    </row>
    <row r="7556" s="1" customFormat="1" ht="20" customHeight="1" spans="1:11">
      <c r="A7556" s="2" t="s">
        <v>3083</v>
      </c>
      <c r="B7556" s="2" t="s">
        <v>38205</v>
      </c>
      <c r="C7556" s="2" t="s">
        <v>3085</v>
      </c>
      <c r="D7556" s="2" t="s">
        <v>3086</v>
      </c>
      <c r="E7556" s="2" t="s">
        <v>725</v>
      </c>
      <c r="F7556" s="2" t="s">
        <v>1694</v>
      </c>
      <c r="G7556" s="2" t="s">
        <v>14844</v>
      </c>
      <c r="H7556" s="2" t="s">
        <v>22160</v>
      </c>
      <c r="I7556" s="2" t="s">
        <v>3086</v>
      </c>
      <c r="J7556" s="2" t="s">
        <v>14846</v>
      </c>
      <c r="K7556" s="2" t="s">
        <v>38206</v>
      </c>
    </row>
    <row r="7557" s="1" customFormat="1" ht="20" customHeight="1" spans="1:11">
      <c r="A7557" s="2" t="s">
        <v>1141</v>
      </c>
      <c r="B7557" s="2" t="s">
        <v>38207</v>
      </c>
      <c r="C7557" s="2" t="s">
        <v>1143</v>
      </c>
      <c r="D7557" s="2" t="s">
        <v>1144</v>
      </c>
      <c r="E7557" s="2" t="s">
        <v>82</v>
      </c>
      <c r="F7557" s="2" t="s">
        <v>725</v>
      </c>
      <c r="G7557" s="2" t="s">
        <v>14844</v>
      </c>
      <c r="H7557" s="2" t="s">
        <v>18113</v>
      </c>
      <c r="I7557" s="2" t="s">
        <v>1144</v>
      </c>
      <c r="J7557" s="2" t="s">
        <v>14846</v>
      </c>
      <c r="K7557" s="2" t="s">
        <v>38208</v>
      </c>
    </row>
    <row r="7558" s="1" customFormat="1" ht="20" customHeight="1" spans="1:11">
      <c r="A7558" s="2" t="s">
        <v>976</v>
      </c>
      <c r="B7558" s="2" t="s">
        <v>38209</v>
      </c>
      <c r="C7558" s="2" t="s">
        <v>978</v>
      </c>
      <c r="D7558" s="2" t="s">
        <v>979</v>
      </c>
      <c r="E7558" s="2" t="s">
        <v>82</v>
      </c>
      <c r="F7558" s="2" t="s">
        <v>725</v>
      </c>
      <c r="G7558" s="2" t="s">
        <v>14844</v>
      </c>
      <c r="H7558" s="2" t="s">
        <v>22784</v>
      </c>
      <c r="I7558" s="2" t="s">
        <v>979</v>
      </c>
      <c r="J7558" s="2" t="s">
        <v>14846</v>
      </c>
      <c r="K7558" s="2" t="s">
        <v>38210</v>
      </c>
    </row>
    <row r="7559" s="1" customFormat="1" ht="20" customHeight="1" spans="1:11">
      <c r="A7559" s="2" t="s">
        <v>1052</v>
      </c>
      <c r="B7559" s="2" t="s">
        <v>38211</v>
      </c>
      <c r="C7559" s="2" t="s">
        <v>1054</v>
      </c>
      <c r="D7559" s="2" t="s">
        <v>1055</v>
      </c>
      <c r="E7559" s="2" t="s">
        <v>82</v>
      </c>
      <c r="F7559" s="2" t="s">
        <v>725</v>
      </c>
      <c r="G7559" s="2" t="s">
        <v>14844</v>
      </c>
      <c r="H7559" s="2" t="s">
        <v>15116</v>
      </c>
      <c r="I7559" s="2" t="s">
        <v>1055</v>
      </c>
      <c r="J7559" s="2" t="s">
        <v>14846</v>
      </c>
      <c r="K7559" s="2" t="s">
        <v>38212</v>
      </c>
    </row>
    <row r="7560" s="1" customFormat="1" ht="20" customHeight="1" spans="1:11">
      <c r="A7560" s="2" t="s">
        <v>970</v>
      </c>
      <c r="B7560" s="2" t="s">
        <v>38213</v>
      </c>
      <c r="C7560" s="2" t="s">
        <v>972</v>
      </c>
      <c r="D7560" s="2" t="s">
        <v>973</v>
      </c>
      <c r="E7560" s="2" t="s">
        <v>82</v>
      </c>
      <c r="F7560" s="2" t="s">
        <v>725</v>
      </c>
      <c r="G7560" s="2" t="s">
        <v>14844</v>
      </c>
      <c r="H7560" s="2" t="s">
        <v>38214</v>
      </c>
      <c r="I7560" s="2" t="s">
        <v>973</v>
      </c>
      <c r="J7560" s="2" t="s">
        <v>14846</v>
      </c>
      <c r="K7560" s="2" t="s">
        <v>38215</v>
      </c>
    </row>
    <row r="7561" s="1" customFormat="1" ht="20" customHeight="1" spans="1:11">
      <c r="A7561" s="2" t="s">
        <v>4705</v>
      </c>
      <c r="B7561" s="2" t="s">
        <v>38216</v>
      </c>
      <c r="C7561" s="2" t="s">
        <v>4707</v>
      </c>
      <c r="D7561" s="2" t="s">
        <v>4708</v>
      </c>
      <c r="E7561" s="2" t="s">
        <v>1282</v>
      </c>
      <c r="F7561" s="2" t="s">
        <v>4257</v>
      </c>
      <c r="G7561" s="2" t="s">
        <v>14844</v>
      </c>
      <c r="H7561" s="2" t="s">
        <v>29207</v>
      </c>
      <c r="I7561" s="2" t="s">
        <v>4708</v>
      </c>
      <c r="J7561" s="2" t="s">
        <v>14846</v>
      </c>
      <c r="K7561" s="2" t="s">
        <v>38217</v>
      </c>
    </row>
    <row r="7562" s="1" customFormat="1" ht="20" customHeight="1" spans="1:11">
      <c r="A7562" s="2" t="s">
        <v>10511</v>
      </c>
      <c r="B7562" s="2" t="s">
        <v>38218</v>
      </c>
      <c r="C7562" s="2" t="s">
        <v>10513</v>
      </c>
      <c r="D7562" s="2" t="s">
        <v>10514</v>
      </c>
      <c r="E7562" s="2" t="s">
        <v>725</v>
      </c>
      <c r="F7562" s="2" t="s">
        <v>1695</v>
      </c>
      <c r="G7562" s="2" t="s">
        <v>14844</v>
      </c>
      <c r="H7562" s="2" t="s">
        <v>19423</v>
      </c>
      <c r="I7562" s="2" t="s">
        <v>10514</v>
      </c>
      <c r="J7562" s="2" t="s">
        <v>14846</v>
      </c>
      <c r="K7562" s="2" t="s">
        <v>38219</v>
      </c>
    </row>
    <row r="7563" s="1" customFormat="1" ht="20" customHeight="1" spans="1:11">
      <c r="A7563" s="2" t="s">
        <v>1133</v>
      </c>
      <c r="B7563" s="2" t="s">
        <v>38220</v>
      </c>
      <c r="C7563" s="2" t="s">
        <v>34509</v>
      </c>
      <c r="D7563" s="2" t="s">
        <v>1134</v>
      </c>
      <c r="E7563" s="2" t="s">
        <v>82</v>
      </c>
      <c r="F7563" s="2" t="s">
        <v>725</v>
      </c>
      <c r="G7563" s="2" t="s">
        <v>14844</v>
      </c>
      <c r="H7563" s="2" t="s">
        <v>21615</v>
      </c>
      <c r="I7563" s="2" t="s">
        <v>1134</v>
      </c>
      <c r="J7563" s="2" t="s">
        <v>14846</v>
      </c>
      <c r="K7563" s="2" t="s">
        <v>38221</v>
      </c>
    </row>
    <row r="7564" s="1" customFormat="1" ht="20" customHeight="1" spans="1:11">
      <c r="A7564" s="2" t="s">
        <v>785</v>
      </c>
      <c r="B7564" s="2" t="s">
        <v>38222</v>
      </c>
      <c r="C7564" s="2" t="s">
        <v>359</v>
      </c>
      <c r="D7564" s="2" t="s">
        <v>786</v>
      </c>
      <c r="E7564" s="2" t="s">
        <v>82</v>
      </c>
      <c r="F7564" s="2" t="s">
        <v>725</v>
      </c>
      <c r="G7564" s="2" t="s">
        <v>14844</v>
      </c>
      <c r="H7564" s="2" t="s">
        <v>14988</v>
      </c>
      <c r="I7564" s="2" t="s">
        <v>786</v>
      </c>
      <c r="J7564" s="2" t="s">
        <v>14846</v>
      </c>
      <c r="K7564" s="2" t="s">
        <v>38223</v>
      </c>
    </row>
    <row r="7565" s="1" customFormat="1" ht="20" customHeight="1" spans="1:11">
      <c r="A7565" s="2" t="s">
        <v>1222</v>
      </c>
      <c r="B7565" s="2" t="s">
        <v>38224</v>
      </c>
      <c r="C7565" s="2" t="s">
        <v>1224</v>
      </c>
      <c r="D7565" s="2" t="s">
        <v>1225</v>
      </c>
      <c r="E7565" s="2" t="s">
        <v>82</v>
      </c>
      <c r="F7565" s="2" t="s">
        <v>725</v>
      </c>
      <c r="G7565" s="2" t="s">
        <v>14844</v>
      </c>
      <c r="H7565" s="2" t="s">
        <v>14901</v>
      </c>
      <c r="I7565" s="2" t="s">
        <v>1225</v>
      </c>
      <c r="J7565" s="2" t="s">
        <v>14846</v>
      </c>
      <c r="K7565" s="2" t="s">
        <v>38225</v>
      </c>
    </row>
    <row r="7566" s="1" customFormat="1" ht="20" customHeight="1" spans="1:11">
      <c r="A7566" s="2" t="s">
        <v>1606</v>
      </c>
      <c r="B7566" s="2" t="s">
        <v>38226</v>
      </c>
      <c r="C7566" s="2" t="s">
        <v>456</v>
      </c>
      <c r="D7566" s="2" t="s">
        <v>1607</v>
      </c>
      <c r="E7566" s="2" t="s">
        <v>725</v>
      </c>
      <c r="F7566" s="2" t="s">
        <v>1282</v>
      </c>
      <c r="G7566" s="2" t="s">
        <v>14844</v>
      </c>
      <c r="H7566" s="2" t="s">
        <v>38227</v>
      </c>
      <c r="I7566" s="2" t="s">
        <v>1607</v>
      </c>
      <c r="J7566" s="2" t="s">
        <v>14846</v>
      </c>
      <c r="K7566" s="2" t="s">
        <v>38228</v>
      </c>
    </row>
    <row r="7567" s="1" customFormat="1" ht="20" customHeight="1" spans="1:11">
      <c r="A7567" s="2" t="s">
        <v>38229</v>
      </c>
      <c r="B7567" s="2" t="s">
        <v>38230</v>
      </c>
      <c r="C7567" s="2" t="s">
        <v>38231</v>
      </c>
      <c r="D7567" s="2" t="s">
        <v>38232</v>
      </c>
      <c r="E7567" s="2" t="s">
        <v>4257</v>
      </c>
      <c r="F7567" s="2" t="s">
        <v>1271</v>
      </c>
      <c r="G7567" s="2" t="s">
        <v>14844</v>
      </c>
      <c r="H7567" s="2" t="s">
        <v>15186</v>
      </c>
      <c r="I7567" s="2" t="s">
        <v>38232</v>
      </c>
      <c r="J7567" s="2" t="s">
        <v>14846</v>
      </c>
      <c r="K7567" s="2" t="s">
        <v>38233</v>
      </c>
    </row>
    <row r="7568" s="1" customFormat="1" ht="20" customHeight="1" spans="1:11">
      <c r="A7568" s="2" t="s">
        <v>1109</v>
      </c>
      <c r="B7568" s="2" t="s">
        <v>38234</v>
      </c>
      <c r="C7568" s="2" t="s">
        <v>1111</v>
      </c>
      <c r="D7568" s="2" t="s">
        <v>1112</v>
      </c>
      <c r="E7568" s="2" t="s">
        <v>82</v>
      </c>
      <c r="F7568" s="2" t="s">
        <v>725</v>
      </c>
      <c r="G7568" s="2" t="s">
        <v>14844</v>
      </c>
      <c r="H7568" s="2" t="s">
        <v>38235</v>
      </c>
      <c r="I7568" s="2" t="s">
        <v>1112</v>
      </c>
      <c r="J7568" s="2" t="s">
        <v>14846</v>
      </c>
      <c r="K7568" s="2" t="s">
        <v>38236</v>
      </c>
    </row>
    <row r="7569" s="1" customFormat="1" ht="20" customHeight="1" spans="1:11">
      <c r="A7569" s="2" t="s">
        <v>1232</v>
      </c>
      <c r="B7569" s="2" t="s">
        <v>38237</v>
      </c>
      <c r="C7569" s="2" t="s">
        <v>1234</v>
      </c>
      <c r="D7569" s="2" t="s">
        <v>1235</v>
      </c>
      <c r="E7569" s="2" t="s">
        <v>82</v>
      </c>
      <c r="F7569" s="2" t="s">
        <v>725</v>
      </c>
      <c r="G7569" s="2" t="s">
        <v>14844</v>
      </c>
      <c r="H7569" s="2" t="s">
        <v>38238</v>
      </c>
      <c r="I7569" s="2" t="s">
        <v>1235</v>
      </c>
      <c r="J7569" s="2" t="s">
        <v>14846</v>
      </c>
      <c r="K7569" s="2" t="s">
        <v>38239</v>
      </c>
    </row>
    <row r="7570" s="1" customFormat="1" ht="20" customHeight="1" spans="1:11">
      <c r="A7570" s="2" t="s">
        <v>1228</v>
      </c>
      <c r="B7570" s="2" t="s">
        <v>38240</v>
      </c>
      <c r="C7570" s="2" t="s">
        <v>926</v>
      </c>
      <c r="D7570" s="2" t="s">
        <v>1229</v>
      </c>
      <c r="E7570" s="2" t="s">
        <v>82</v>
      </c>
      <c r="F7570" s="2" t="s">
        <v>725</v>
      </c>
      <c r="G7570" s="2" t="s">
        <v>14844</v>
      </c>
      <c r="H7570" s="2" t="s">
        <v>36995</v>
      </c>
      <c r="I7570" s="2" t="s">
        <v>1229</v>
      </c>
      <c r="J7570" s="2" t="s">
        <v>14846</v>
      </c>
      <c r="K7570" s="2" t="s">
        <v>38241</v>
      </c>
    </row>
    <row r="7571" s="1" customFormat="1" ht="20" customHeight="1" spans="1:11">
      <c r="A7571" s="2" t="s">
        <v>1040</v>
      </c>
      <c r="B7571" s="2" t="s">
        <v>38242</v>
      </c>
      <c r="C7571" s="2" t="s">
        <v>15386</v>
      </c>
      <c r="D7571" s="2" t="s">
        <v>1041</v>
      </c>
      <c r="E7571" s="2" t="s">
        <v>82</v>
      </c>
      <c r="F7571" s="2" t="s">
        <v>725</v>
      </c>
      <c r="G7571" s="2" t="s">
        <v>14844</v>
      </c>
      <c r="H7571" s="2" t="s">
        <v>15388</v>
      </c>
      <c r="I7571" s="2" t="s">
        <v>1041</v>
      </c>
      <c r="J7571" s="2" t="s">
        <v>14846</v>
      </c>
      <c r="K7571" s="2" t="s">
        <v>38243</v>
      </c>
    </row>
    <row r="7572" s="1" customFormat="1" ht="20" customHeight="1" spans="1:11">
      <c r="A7572" s="2" t="s">
        <v>1239</v>
      </c>
      <c r="B7572" s="2" t="s">
        <v>38244</v>
      </c>
      <c r="C7572" s="2" t="s">
        <v>1015</v>
      </c>
      <c r="D7572" s="2" t="s">
        <v>1240</v>
      </c>
      <c r="E7572" s="2" t="s">
        <v>82</v>
      </c>
      <c r="F7572" s="2" t="s">
        <v>725</v>
      </c>
      <c r="G7572" s="2" t="s">
        <v>14844</v>
      </c>
      <c r="H7572" s="2" t="s">
        <v>15323</v>
      </c>
      <c r="I7572" s="2" t="s">
        <v>1240</v>
      </c>
      <c r="J7572" s="2" t="s">
        <v>14846</v>
      </c>
      <c r="K7572" s="2" t="s">
        <v>38245</v>
      </c>
    </row>
    <row r="7573" s="1" customFormat="1" ht="20" customHeight="1" spans="1:11">
      <c r="A7573" s="2" t="s">
        <v>865</v>
      </c>
      <c r="B7573" s="2" t="s">
        <v>38246</v>
      </c>
      <c r="C7573" s="2" t="s">
        <v>36215</v>
      </c>
      <c r="D7573" s="2" t="s">
        <v>868</v>
      </c>
      <c r="E7573" s="2" t="s">
        <v>82</v>
      </c>
      <c r="F7573" s="2" t="s">
        <v>725</v>
      </c>
      <c r="G7573" s="2" t="s">
        <v>14844</v>
      </c>
      <c r="H7573" s="2" t="s">
        <v>17126</v>
      </c>
      <c r="I7573" s="2" t="s">
        <v>868</v>
      </c>
      <c r="J7573" s="2" t="s">
        <v>14846</v>
      </c>
      <c r="K7573" s="2" t="s">
        <v>38247</v>
      </c>
    </row>
    <row r="7574" s="1" customFormat="1" ht="20" customHeight="1" spans="1:11">
      <c r="A7574" s="2" t="s">
        <v>1006</v>
      </c>
      <c r="B7574" s="2" t="s">
        <v>38248</v>
      </c>
      <c r="C7574" s="2" t="s">
        <v>1008</v>
      </c>
      <c r="D7574" s="2" t="s">
        <v>1009</v>
      </c>
      <c r="E7574" s="2" t="s">
        <v>82</v>
      </c>
      <c r="F7574" s="2" t="s">
        <v>725</v>
      </c>
      <c r="G7574" s="2" t="s">
        <v>14844</v>
      </c>
      <c r="H7574" s="2" t="s">
        <v>38249</v>
      </c>
      <c r="I7574" s="2" t="s">
        <v>1009</v>
      </c>
      <c r="J7574" s="2" t="s">
        <v>14846</v>
      </c>
      <c r="K7574" s="2" t="s">
        <v>38250</v>
      </c>
    </row>
    <row r="7575" s="1" customFormat="1" ht="20" customHeight="1" spans="1:11">
      <c r="A7575" s="2" t="s">
        <v>906</v>
      </c>
      <c r="B7575" s="2" t="s">
        <v>38251</v>
      </c>
      <c r="C7575" s="2" t="s">
        <v>908</v>
      </c>
      <c r="D7575" s="2" t="s">
        <v>909</v>
      </c>
      <c r="E7575" s="2" t="s">
        <v>82</v>
      </c>
      <c r="F7575" s="2" t="s">
        <v>725</v>
      </c>
      <c r="G7575" s="2" t="s">
        <v>14844</v>
      </c>
      <c r="H7575" s="2" t="s">
        <v>16048</v>
      </c>
      <c r="I7575" s="2" t="s">
        <v>909</v>
      </c>
      <c r="J7575" s="2" t="s">
        <v>14846</v>
      </c>
      <c r="K7575" s="2" t="s">
        <v>38252</v>
      </c>
    </row>
    <row r="7576" s="1" customFormat="1" ht="20" customHeight="1" spans="1:11">
      <c r="A7576" s="2" t="s">
        <v>831</v>
      </c>
      <c r="B7576" s="2" t="s">
        <v>38253</v>
      </c>
      <c r="C7576" s="2" t="s">
        <v>833</v>
      </c>
      <c r="D7576" s="2" t="s">
        <v>834</v>
      </c>
      <c r="E7576" s="2" t="s">
        <v>82</v>
      </c>
      <c r="F7576" s="2" t="s">
        <v>725</v>
      </c>
      <c r="G7576" s="2" t="s">
        <v>14844</v>
      </c>
      <c r="H7576" s="2" t="s">
        <v>38254</v>
      </c>
      <c r="I7576" s="2" t="s">
        <v>834</v>
      </c>
      <c r="J7576" s="2" t="s">
        <v>14846</v>
      </c>
      <c r="K7576" s="2" t="s">
        <v>38255</v>
      </c>
    </row>
    <row r="7577" s="1" customFormat="1" ht="20" customHeight="1" spans="1:11">
      <c r="A7577" s="2" t="s">
        <v>911</v>
      </c>
      <c r="B7577" s="2" t="s">
        <v>38256</v>
      </c>
      <c r="C7577" s="2" t="s">
        <v>38257</v>
      </c>
      <c r="D7577" s="2" t="s">
        <v>914</v>
      </c>
      <c r="E7577" s="2" t="s">
        <v>82</v>
      </c>
      <c r="F7577" s="2" t="s">
        <v>725</v>
      </c>
      <c r="G7577" s="2" t="s">
        <v>14844</v>
      </c>
      <c r="H7577" s="2" t="s">
        <v>15089</v>
      </c>
      <c r="I7577" s="2" t="s">
        <v>914</v>
      </c>
      <c r="J7577" s="2" t="s">
        <v>14846</v>
      </c>
      <c r="K7577" s="2" t="s">
        <v>38258</v>
      </c>
    </row>
    <row r="7578" s="1" customFormat="1" ht="20" customHeight="1" spans="1:11">
      <c r="A7578" s="2" t="s">
        <v>732</v>
      </c>
      <c r="B7578" s="2" t="s">
        <v>38259</v>
      </c>
      <c r="C7578" s="2" t="s">
        <v>734</v>
      </c>
      <c r="D7578" s="2" t="s">
        <v>38260</v>
      </c>
      <c r="E7578" s="2" t="s">
        <v>82</v>
      </c>
      <c r="F7578" s="2" t="s">
        <v>725</v>
      </c>
      <c r="G7578" s="2" t="s">
        <v>14844</v>
      </c>
      <c r="H7578" s="2" t="s">
        <v>38214</v>
      </c>
      <c r="I7578" s="2" t="s">
        <v>38261</v>
      </c>
      <c r="J7578" s="2" t="s">
        <v>14846</v>
      </c>
      <c r="K7578" s="2" t="s">
        <v>38262</v>
      </c>
    </row>
    <row r="7579" s="1" customFormat="1" ht="20" customHeight="1" spans="1:11">
      <c r="A7579" s="2" t="s">
        <v>2078</v>
      </c>
      <c r="B7579" s="2" t="s">
        <v>38263</v>
      </c>
      <c r="C7579" s="2" t="s">
        <v>2080</v>
      </c>
      <c r="D7579" s="2" t="s">
        <v>2081</v>
      </c>
      <c r="E7579" s="2" t="s">
        <v>1282</v>
      </c>
      <c r="F7579" s="2" t="s">
        <v>1694</v>
      </c>
      <c r="G7579" s="2" t="s">
        <v>14844</v>
      </c>
      <c r="H7579" s="2" t="s">
        <v>16091</v>
      </c>
      <c r="I7579" s="2" t="s">
        <v>2081</v>
      </c>
      <c r="J7579" s="2" t="s">
        <v>14846</v>
      </c>
      <c r="K7579" s="2" t="s">
        <v>38264</v>
      </c>
    </row>
    <row r="7580" s="1" customFormat="1" ht="20" customHeight="1" spans="1:11">
      <c r="A7580" s="2" t="s">
        <v>1097</v>
      </c>
      <c r="B7580" s="2" t="s">
        <v>38265</v>
      </c>
      <c r="C7580" s="2" t="s">
        <v>1099</v>
      </c>
      <c r="D7580" s="2" t="s">
        <v>1100</v>
      </c>
      <c r="E7580" s="2" t="s">
        <v>82</v>
      </c>
      <c r="F7580" s="2" t="s">
        <v>725</v>
      </c>
      <c r="G7580" s="2" t="s">
        <v>14844</v>
      </c>
      <c r="H7580" s="2" t="s">
        <v>15244</v>
      </c>
      <c r="I7580" s="2" t="s">
        <v>1100</v>
      </c>
      <c r="J7580" s="2" t="s">
        <v>14846</v>
      </c>
      <c r="K7580" s="2" t="s">
        <v>38266</v>
      </c>
    </row>
    <row r="7581" s="1" customFormat="1" ht="20" customHeight="1" spans="1:11">
      <c r="A7581" s="2" t="s">
        <v>1173</v>
      </c>
      <c r="B7581" s="2" t="s">
        <v>38267</v>
      </c>
      <c r="C7581" s="2" t="s">
        <v>1074</v>
      </c>
      <c r="D7581" s="2" t="s">
        <v>1174</v>
      </c>
      <c r="E7581" s="2" t="s">
        <v>82</v>
      </c>
      <c r="F7581" s="2" t="s">
        <v>725</v>
      </c>
      <c r="G7581" s="2" t="s">
        <v>14844</v>
      </c>
      <c r="H7581" s="2" t="s">
        <v>14957</v>
      </c>
      <c r="I7581" s="2" t="s">
        <v>1174</v>
      </c>
      <c r="J7581" s="2" t="s">
        <v>14846</v>
      </c>
      <c r="K7581" s="2" t="s">
        <v>38268</v>
      </c>
    </row>
    <row r="7582" s="1" customFormat="1" ht="20" customHeight="1" spans="1:11">
      <c r="A7582" s="2" t="s">
        <v>1163</v>
      </c>
      <c r="B7582" s="2" t="s">
        <v>38269</v>
      </c>
      <c r="C7582" s="2" t="s">
        <v>440</v>
      </c>
      <c r="D7582" s="2" t="s">
        <v>1164</v>
      </c>
      <c r="E7582" s="2" t="s">
        <v>82</v>
      </c>
      <c r="F7582" s="2" t="s">
        <v>725</v>
      </c>
      <c r="G7582" s="2" t="s">
        <v>14844</v>
      </c>
      <c r="H7582" s="2" t="s">
        <v>15178</v>
      </c>
      <c r="I7582" s="2" t="s">
        <v>1164</v>
      </c>
      <c r="J7582" s="2" t="s">
        <v>14846</v>
      </c>
      <c r="K7582" s="2" t="s">
        <v>38270</v>
      </c>
    </row>
    <row r="7583" s="1" customFormat="1" ht="20" customHeight="1" spans="1:11">
      <c r="A7583" s="2" t="s">
        <v>3886</v>
      </c>
      <c r="B7583" s="2" t="s">
        <v>38271</v>
      </c>
      <c r="C7583" s="2" t="s">
        <v>3888</v>
      </c>
      <c r="D7583" s="2" t="s">
        <v>830</v>
      </c>
      <c r="E7583" s="2" t="s">
        <v>725</v>
      </c>
      <c r="F7583" s="2" t="s">
        <v>1694</v>
      </c>
      <c r="G7583" s="2" t="s">
        <v>14844</v>
      </c>
      <c r="H7583" s="2" t="s">
        <v>17694</v>
      </c>
      <c r="I7583" s="2" t="s">
        <v>830</v>
      </c>
      <c r="J7583" s="2" t="s">
        <v>14846</v>
      </c>
      <c r="K7583" s="2" t="s">
        <v>38272</v>
      </c>
    </row>
    <row r="7584" s="1" customFormat="1" ht="20" customHeight="1" spans="1:11">
      <c r="A7584" s="2" t="s">
        <v>6264</v>
      </c>
      <c r="B7584" s="2" t="s">
        <v>38273</v>
      </c>
      <c r="C7584" s="2" t="s">
        <v>950</v>
      </c>
      <c r="D7584" s="2" t="s">
        <v>1540</v>
      </c>
      <c r="E7584" s="2" t="s">
        <v>1282</v>
      </c>
      <c r="F7584" s="2" t="s">
        <v>4257</v>
      </c>
      <c r="G7584" s="2" t="s">
        <v>14844</v>
      </c>
      <c r="H7584" s="2" t="s">
        <v>19158</v>
      </c>
      <c r="I7584" s="2" t="s">
        <v>1540</v>
      </c>
      <c r="J7584" s="2" t="s">
        <v>14846</v>
      </c>
      <c r="K7584" s="2" t="s">
        <v>38274</v>
      </c>
    </row>
    <row r="7585" s="1" customFormat="1" ht="20" customHeight="1" spans="1:11">
      <c r="A7585" s="2" t="s">
        <v>854</v>
      </c>
      <c r="B7585" s="2" t="s">
        <v>38275</v>
      </c>
      <c r="C7585" s="2" t="s">
        <v>856</v>
      </c>
      <c r="D7585" s="2" t="s">
        <v>857</v>
      </c>
      <c r="E7585" s="2" t="s">
        <v>82</v>
      </c>
      <c r="F7585" s="2" t="s">
        <v>725</v>
      </c>
      <c r="G7585" s="2" t="s">
        <v>14844</v>
      </c>
      <c r="H7585" s="2" t="s">
        <v>15295</v>
      </c>
      <c r="I7585" s="2" t="s">
        <v>857</v>
      </c>
      <c r="J7585" s="2" t="s">
        <v>14846</v>
      </c>
      <c r="K7585" s="2" t="s">
        <v>38276</v>
      </c>
    </row>
    <row r="7586" s="1" customFormat="1" ht="20" customHeight="1" spans="1:11">
      <c r="A7586" s="2" t="s">
        <v>771</v>
      </c>
      <c r="B7586" s="2" t="s">
        <v>38277</v>
      </c>
      <c r="C7586" s="2" t="s">
        <v>773</v>
      </c>
      <c r="D7586" s="2" t="s">
        <v>774</v>
      </c>
      <c r="E7586" s="2" t="s">
        <v>82</v>
      </c>
      <c r="F7586" s="2" t="s">
        <v>725</v>
      </c>
      <c r="G7586" s="2" t="s">
        <v>14844</v>
      </c>
      <c r="H7586" s="2" t="s">
        <v>25618</v>
      </c>
      <c r="I7586" s="2" t="s">
        <v>774</v>
      </c>
      <c r="J7586" s="2" t="s">
        <v>14846</v>
      </c>
      <c r="K7586" s="2" t="s">
        <v>38278</v>
      </c>
    </row>
    <row r="7587" s="1" customFormat="1" ht="20" customHeight="1" spans="1:11">
      <c r="A7587" s="2" t="s">
        <v>807</v>
      </c>
      <c r="B7587" s="2" t="s">
        <v>38279</v>
      </c>
      <c r="C7587" s="2" t="s">
        <v>38280</v>
      </c>
      <c r="D7587" s="2" t="s">
        <v>810</v>
      </c>
      <c r="E7587" s="2" t="s">
        <v>82</v>
      </c>
      <c r="F7587" s="2" t="s">
        <v>725</v>
      </c>
      <c r="G7587" s="2" t="s">
        <v>14844</v>
      </c>
      <c r="H7587" s="2" t="s">
        <v>16170</v>
      </c>
      <c r="I7587" s="2" t="s">
        <v>810</v>
      </c>
      <c r="J7587" s="2" t="s">
        <v>14846</v>
      </c>
      <c r="K7587" s="2" t="s">
        <v>38281</v>
      </c>
    </row>
    <row r="7588" s="1" customFormat="1" ht="20" customHeight="1" spans="1:11">
      <c r="A7588" s="2" t="s">
        <v>1541</v>
      </c>
      <c r="B7588" s="2" t="s">
        <v>38282</v>
      </c>
      <c r="C7588" s="2" t="s">
        <v>1543</v>
      </c>
      <c r="D7588" s="2" t="s">
        <v>1544</v>
      </c>
      <c r="E7588" s="2" t="s">
        <v>725</v>
      </c>
      <c r="F7588" s="2" t="s">
        <v>1282</v>
      </c>
      <c r="G7588" s="2" t="s">
        <v>14844</v>
      </c>
      <c r="H7588" s="2" t="s">
        <v>38283</v>
      </c>
      <c r="I7588" s="2" t="s">
        <v>1544</v>
      </c>
      <c r="J7588" s="2" t="s">
        <v>14846</v>
      </c>
      <c r="K7588" s="2" t="s">
        <v>38284</v>
      </c>
    </row>
    <row r="7589" s="1" customFormat="1" ht="20" customHeight="1" spans="1:11">
      <c r="A7589" s="2" t="s">
        <v>1148</v>
      </c>
      <c r="B7589" s="2" t="s">
        <v>38285</v>
      </c>
      <c r="C7589" s="2" t="s">
        <v>1150</v>
      </c>
      <c r="D7589" s="2" t="s">
        <v>1151</v>
      </c>
      <c r="E7589" s="2" t="s">
        <v>82</v>
      </c>
      <c r="F7589" s="2" t="s">
        <v>725</v>
      </c>
      <c r="G7589" s="2" t="s">
        <v>14844</v>
      </c>
      <c r="H7589" s="2" t="s">
        <v>17126</v>
      </c>
      <c r="I7589" s="2" t="s">
        <v>1151</v>
      </c>
      <c r="J7589" s="2" t="s">
        <v>14846</v>
      </c>
      <c r="K7589" s="2" t="s">
        <v>38286</v>
      </c>
    </row>
    <row r="7590" s="1" customFormat="1" ht="20" customHeight="1" spans="1:11">
      <c r="A7590" s="2" t="s">
        <v>38287</v>
      </c>
      <c r="B7590" s="2" t="s">
        <v>38288</v>
      </c>
      <c r="C7590" s="2" t="s">
        <v>507</v>
      </c>
      <c r="D7590" s="2" t="s">
        <v>38289</v>
      </c>
      <c r="E7590" s="2" t="s">
        <v>11059</v>
      </c>
      <c r="F7590" s="2" t="s">
        <v>1271</v>
      </c>
      <c r="G7590" s="2" t="s">
        <v>14844</v>
      </c>
      <c r="H7590" s="2" t="s">
        <v>15567</v>
      </c>
      <c r="I7590" s="2" t="s">
        <v>38289</v>
      </c>
      <c r="J7590" s="2" t="s">
        <v>14846</v>
      </c>
      <c r="K7590" s="2" t="s">
        <v>38290</v>
      </c>
    </row>
    <row r="7591" s="1" customFormat="1" ht="20" customHeight="1" spans="1:11">
      <c r="A7591" s="2" t="s">
        <v>1451</v>
      </c>
      <c r="B7591" s="2" t="s">
        <v>38291</v>
      </c>
      <c r="C7591" s="2" t="s">
        <v>861</v>
      </c>
      <c r="D7591" s="2" t="s">
        <v>1452</v>
      </c>
      <c r="E7591" s="2" t="s">
        <v>82</v>
      </c>
      <c r="F7591" s="2" t="s">
        <v>1282</v>
      </c>
      <c r="G7591" s="2" t="s">
        <v>14844</v>
      </c>
      <c r="H7591" s="2" t="s">
        <v>15954</v>
      </c>
      <c r="I7591" s="2" t="s">
        <v>1452</v>
      </c>
      <c r="J7591" s="2" t="s">
        <v>14846</v>
      </c>
      <c r="K7591" s="2" t="s">
        <v>38292</v>
      </c>
    </row>
    <row r="7592" s="1" customFormat="1" ht="20" customHeight="1" spans="1:11">
      <c r="A7592" s="2" t="s">
        <v>1056</v>
      </c>
      <c r="B7592" s="2" t="s">
        <v>38293</v>
      </c>
      <c r="C7592" s="2" t="s">
        <v>38294</v>
      </c>
      <c r="D7592" s="2" t="s">
        <v>1059</v>
      </c>
      <c r="E7592" s="2" t="s">
        <v>82</v>
      </c>
      <c r="F7592" s="2" t="s">
        <v>725</v>
      </c>
      <c r="G7592" s="2" t="s">
        <v>14844</v>
      </c>
      <c r="H7592" s="2" t="s">
        <v>24336</v>
      </c>
      <c r="I7592" s="2" t="s">
        <v>1059</v>
      </c>
      <c r="J7592" s="2" t="s">
        <v>14846</v>
      </c>
      <c r="K7592" s="2" t="s">
        <v>38295</v>
      </c>
    </row>
    <row r="7593" s="1" customFormat="1" ht="20" customHeight="1" spans="1:11">
      <c r="A7593" s="2" t="s">
        <v>1101</v>
      </c>
      <c r="B7593" s="2" t="s">
        <v>38296</v>
      </c>
      <c r="C7593" s="2" t="s">
        <v>1103</v>
      </c>
      <c r="D7593" s="2" t="s">
        <v>1104</v>
      </c>
      <c r="E7593" s="2" t="s">
        <v>82</v>
      </c>
      <c r="F7593" s="2" t="s">
        <v>725</v>
      </c>
      <c r="G7593" s="2" t="s">
        <v>14844</v>
      </c>
      <c r="H7593" s="2" t="s">
        <v>15598</v>
      </c>
      <c r="I7593" s="2" t="s">
        <v>1104</v>
      </c>
      <c r="J7593" s="2" t="s">
        <v>14846</v>
      </c>
      <c r="K7593" s="2" t="s">
        <v>38297</v>
      </c>
    </row>
    <row r="7594" s="1" customFormat="1" ht="20" customHeight="1" spans="1:11">
      <c r="A7594" s="2" t="s">
        <v>1460</v>
      </c>
      <c r="B7594" s="2" t="s">
        <v>38298</v>
      </c>
      <c r="C7594" s="2" t="s">
        <v>1462</v>
      </c>
      <c r="D7594" s="2" t="s">
        <v>1463</v>
      </c>
      <c r="E7594" s="2" t="s">
        <v>82</v>
      </c>
      <c r="F7594" s="2" t="s">
        <v>1282</v>
      </c>
      <c r="G7594" s="2" t="s">
        <v>14844</v>
      </c>
      <c r="H7594" s="2" t="s">
        <v>26661</v>
      </c>
      <c r="I7594" s="2" t="s">
        <v>1463</v>
      </c>
      <c r="J7594" s="2" t="s">
        <v>14846</v>
      </c>
      <c r="K7594" s="2" t="s">
        <v>38299</v>
      </c>
    </row>
    <row r="7595" s="1" customFormat="1" ht="20" customHeight="1" spans="1:11">
      <c r="A7595" s="2" t="s">
        <v>3262</v>
      </c>
      <c r="B7595" s="2" t="s">
        <v>38300</v>
      </c>
      <c r="C7595" s="2" t="s">
        <v>3264</v>
      </c>
      <c r="D7595" s="2" t="s">
        <v>3265</v>
      </c>
      <c r="E7595" s="2" t="s">
        <v>1282</v>
      </c>
      <c r="F7595" s="2" t="s">
        <v>1694</v>
      </c>
      <c r="G7595" s="2" t="s">
        <v>14844</v>
      </c>
      <c r="H7595" s="2" t="s">
        <v>16552</v>
      </c>
      <c r="I7595" s="2" t="s">
        <v>3265</v>
      </c>
      <c r="J7595" s="2" t="s">
        <v>14846</v>
      </c>
      <c r="K7595" s="2" t="s">
        <v>38301</v>
      </c>
    </row>
    <row r="7596" s="1" customFormat="1" ht="20" customHeight="1" spans="1:11">
      <c r="A7596" s="2" t="s">
        <v>1028</v>
      </c>
      <c r="B7596" s="2" t="s">
        <v>38302</v>
      </c>
      <c r="C7596" s="2" t="s">
        <v>38081</v>
      </c>
      <c r="D7596" s="2" t="s">
        <v>1031</v>
      </c>
      <c r="E7596" s="2" t="s">
        <v>82</v>
      </c>
      <c r="F7596" s="2" t="s">
        <v>725</v>
      </c>
      <c r="G7596" s="2" t="s">
        <v>14844</v>
      </c>
      <c r="H7596" s="2" t="s">
        <v>16909</v>
      </c>
      <c r="I7596" s="2" t="s">
        <v>1031</v>
      </c>
      <c r="J7596" s="2" t="s">
        <v>14846</v>
      </c>
      <c r="K7596" s="2" t="s">
        <v>38303</v>
      </c>
    </row>
    <row r="7597" s="1" customFormat="1" ht="20" customHeight="1" spans="1:11">
      <c r="A7597" s="2" t="s">
        <v>727</v>
      </c>
      <c r="B7597" s="2" t="s">
        <v>38304</v>
      </c>
      <c r="C7597" s="2" t="s">
        <v>440</v>
      </c>
      <c r="D7597" s="2" t="s">
        <v>728</v>
      </c>
      <c r="E7597" s="2" t="s">
        <v>82</v>
      </c>
      <c r="F7597" s="2" t="s">
        <v>725</v>
      </c>
      <c r="G7597" s="2" t="s">
        <v>14844</v>
      </c>
      <c r="H7597" s="2" t="s">
        <v>17753</v>
      </c>
      <c r="I7597" s="2" t="s">
        <v>728</v>
      </c>
      <c r="J7597" s="2" t="s">
        <v>14846</v>
      </c>
      <c r="K7597" s="2" t="s">
        <v>38305</v>
      </c>
    </row>
    <row r="7598" s="1" customFormat="1" ht="20" customHeight="1" spans="1:11">
      <c r="A7598" s="2" t="s">
        <v>985</v>
      </c>
      <c r="B7598" s="2" t="s">
        <v>38306</v>
      </c>
      <c r="C7598" s="2" t="s">
        <v>861</v>
      </c>
      <c r="D7598" s="2" t="s">
        <v>986</v>
      </c>
      <c r="E7598" s="2" t="s">
        <v>82</v>
      </c>
      <c r="F7598" s="2" t="s">
        <v>725</v>
      </c>
      <c r="G7598" s="2" t="s">
        <v>14844</v>
      </c>
      <c r="H7598" s="2" t="s">
        <v>24604</v>
      </c>
      <c r="I7598" s="2" t="s">
        <v>986</v>
      </c>
      <c r="J7598" s="2" t="s">
        <v>14846</v>
      </c>
      <c r="K7598" s="2" t="s">
        <v>38307</v>
      </c>
    </row>
    <row r="7599" s="1" customFormat="1" ht="20" customHeight="1" spans="1:11">
      <c r="A7599" s="2" t="s">
        <v>859</v>
      </c>
      <c r="B7599" s="2" t="s">
        <v>38308</v>
      </c>
      <c r="C7599" s="2" t="s">
        <v>861</v>
      </c>
      <c r="D7599" s="2" t="s">
        <v>862</v>
      </c>
      <c r="E7599" s="2" t="s">
        <v>82</v>
      </c>
      <c r="F7599" s="2" t="s">
        <v>725</v>
      </c>
      <c r="G7599" s="2" t="s">
        <v>14844</v>
      </c>
      <c r="H7599" s="2" t="s">
        <v>24604</v>
      </c>
      <c r="I7599" s="2" t="s">
        <v>862</v>
      </c>
      <c r="J7599" s="2" t="s">
        <v>14846</v>
      </c>
      <c r="K7599" s="2" t="s">
        <v>38309</v>
      </c>
    </row>
    <row r="7600" s="1" customFormat="1" ht="20" customHeight="1" spans="1:11">
      <c r="A7600" s="2" t="s">
        <v>1013</v>
      </c>
      <c r="B7600" s="2" t="s">
        <v>38310</v>
      </c>
      <c r="C7600" s="2" t="s">
        <v>1015</v>
      </c>
      <c r="D7600" s="2" t="s">
        <v>1016</v>
      </c>
      <c r="E7600" s="2" t="s">
        <v>82</v>
      </c>
      <c r="F7600" s="2" t="s">
        <v>725</v>
      </c>
      <c r="G7600" s="2" t="s">
        <v>14844</v>
      </c>
      <c r="H7600" s="2" t="s">
        <v>15323</v>
      </c>
      <c r="I7600" s="2" t="s">
        <v>1016</v>
      </c>
      <c r="J7600" s="2" t="s">
        <v>14846</v>
      </c>
      <c r="K7600" s="2" t="s">
        <v>38311</v>
      </c>
    </row>
    <row r="7601" s="1" customFormat="1" ht="20" customHeight="1" spans="1:11">
      <c r="A7601" s="2" t="s">
        <v>1107</v>
      </c>
      <c r="B7601" s="2" t="s">
        <v>38312</v>
      </c>
      <c r="C7601" s="2" t="s">
        <v>34509</v>
      </c>
      <c r="D7601" s="2" t="s">
        <v>1108</v>
      </c>
      <c r="E7601" s="2" t="s">
        <v>82</v>
      </c>
      <c r="F7601" s="2" t="s">
        <v>725</v>
      </c>
      <c r="G7601" s="2" t="s">
        <v>14844</v>
      </c>
      <c r="H7601" s="2" t="s">
        <v>21615</v>
      </c>
      <c r="I7601" s="2" t="s">
        <v>1108</v>
      </c>
      <c r="J7601" s="2" t="s">
        <v>14846</v>
      </c>
      <c r="K7601" s="2" t="s">
        <v>38313</v>
      </c>
    </row>
    <row r="7602" s="1" customFormat="1" ht="20" customHeight="1" spans="1:11">
      <c r="A7602" s="2" t="s">
        <v>1206</v>
      </c>
      <c r="B7602" s="2" t="s">
        <v>38314</v>
      </c>
      <c r="C7602" s="2" t="s">
        <v>38315</v>
      </c>
      <c r="D7602" s="2" t="s">
        <v>1209</v>
      </c>
      <c r="E7602" s="2" t="s">
        <v>82</v>
      </c>
      <c r="F7602" s="2" t="s">
        <v>725</v>
      </c>
      <c r="G7602" s="2" t="s">
        <v>14844</v>
      </c>
      <c r="H7602" s="2" t="s">
        <v>15762</v>
      </c>
      <c r="I7602" s="2" t="s">
        <v>1209</v>
      </c>
      <c r="J7602" s="2" t="s">
        <v>14846</v>
      </c>
      <c r="K7602" s="2" t="s">
        <v>38316</v>
      </c>
    </row>
    <row r="7603" s="1" customFormat="1" ht="20" customHeight="1" spans="1:11">
      <c r="A7603" s="2" t="s">
        <v>1020</v>
      </c>
      <c r="B7603" s="2" t="s">
        <v>38317</v>
      </c>
      <c r="C7603" s="2" t="s">
        <v>38318</v>
      </c>
      <c r="D7603" s="2" t="s">
        <v>1023</v>
      </c>
      <c r="E7603" s="2" t="s">
        <v>82</v>
      </c>
      <c r="F7603" s="2" t="s">
        <v>725</v>
      </c>
      <c r="G7603" s="2" t="s">
        <v>14844</v>
      </c>
      <c r="H7603" s="2" t="s">
        <v>15611</v>
      </c>
      <c r="I7603" s="2" t="s">
        <v>1023</v>
      </c>
      <c r="J7603" s="2" t="s">
        <v>14846</v>
      </c>
      <c r="K7603" s="2" t="s">
        <v>38319</v>
      </c>
    </row>
    <row r="7604" s="1" customFormat="1" ht="20" customHeight="1" spans="1:11">
      <c r="A7604" s="2" t="s">
        <v>822</v>
      </c>
      <c r="B7604" s="2" t="s">
        <v>38320</v>
      </c>
      <c r="C7604" s="2" t="s">
        <v>38321</v>
      </c>
      <c r="D7604" s="2" t="s">
        <v>825</v>
      </c>
      <c r="E7604" s="2" t="s">
        <v>82</v>
      </c>
      <c r="F7604" s="2" t="s">
        <v>725</v>
      </c>
      <c r="G7604" s="2" t="s">
        <v>14844</v>
      </c>
      <c r="H7604" s="2" t="s">
        <v>15579</v>
      </c>
      <c r="I7604" s="2" t="s">
        <v>825</v>
      </c>
      <c r="J7604" s="2" t="s">
        <v>14846</v>
      </c>
      <c r="K7604" s="2" t="s">
        <v>38322</v>
      </c>
    </row>
    <row r="7605" s="1" customFormat="1" ht="20" customHeight="1" spans="1:11">
      <c r="A7605" s="2" t="s">
        <v>12780</v>
      </c>
      <c r="B7605" s="2" t="s">
        <v>38323</v>
      </c>
      <c r="C7605" s="2" t="s">
        <v>374</v>
      </c>
      <c r="D7605" s="2" t="s">
        <v>12781</v>
      </c>
      <c r="E7605" s="2" t="s">
        <v>4257</v>
      </c>
      <c r="F7605" s="2" t="s">
        <v>11059</v>
      </c>
      <c r="G7605" s="2" t="s">
        <v>14844</v>
      </c>
      <c r="H7605" s="2" t="s">
        <v>28950</v>
      </c>
      <c r="I7605" s="2" t="s">
        <v>12781</v>
      </c>
      <c r="J7605" s="2" t="s">
        <v>14846</v>
      </c>
      <c r="K7605" s="2" t="s">
        <v>38324</v>
      </c>
    </row>
    <row r="7606" s="1" customFormat="1" ht="20" customHeight="1" spans="1:11">
      <c r="A7606" s="2" t="s">
        <v>13896</v>
      </c>
      <c r="B7606" s="2" t="s">
        <v>38325</v>
      </c>
      <c r="C7606" s="2" t="s">
        <v>13898</v>
      </c>
      <c r="D7606" s="2" t="s">
        <v>2030</v>
      </c>
      <c r="E7606" s="2" t="s">
        <v>4257</v>
      </c>
      <c r="F7606" s="2" t="s">
        <v>11059</v>
      </c>
      <c r="G7606" s="2" t="s">
        <v>14844</v>
      </c>
      <c r="H7606" s="2" t="s">
        <v>32122</v>
      </c>
      <c r="I7606" s="2" t="s">
        <v>2030</v>
      </c>
      <c r="J7606" s="2" t="s">
        <v>14846</v>
      </c>
      <c r="K7606" s="2" t="s">
        <v>38326</v>
      </c>
    </row>
    <row r="7607" s="1" customFormat="1" ht="20" customHeight="1" spans="1:11">
      <c r="A7607" s="2" t="s">
        <v>1212</v>
      </c>
      <c r="B7607" s="2" t="s">
        <v>38327</v>
      </c>
      <c r="C7607" s="2" t="s">
        <v>1214</v>
      </c>
      <c r="D7607" s="2" t="s">
        <v>1215</v>
      </c>
      <c r="E7607" s="2" t="s">
        <v>82</v>
      </c>
      <c r="F7607" s="2" t="s">
        <v>725</v>
      </c>
      <c r="G7607" s="2" t="s">
        <v>14844</v>
      </c>
      <c r="H7607" s="2" t="s">
        <v>15064</v>
      </c>
      <c r="I7607" s="2" t="s">
        <v>1215</v>
      </c>
      <c r="J7607" s="2" t="s">
        <v>14846</v>
      </c>
      <c r="K7607" s="2" t="s">
        <v>38328</v>
      </c>
    </row>
    <row r="7608" s="1" customFormat="1" ht="20" customHeight="1" spans="1:11">
      <c r="A7608" s="2" t="s">
        <v>1503</v>
      </c>
      <c r="B7608" s="2" t="s">
        <v>38329</v>
      </c>
      <c r="C7608" s="2" t="s">
        <v>1505</v>
      </c>
      <c r="D7608" s="2" t="s">
        <v>1506</v>
      </c>
      <c r="E7608" s="2" t="s">
        <v>82</v>
      </c>
      <c r="F7608" s="2" t="s">
        <v>1282</v>
      </c>
      <c r="G7608" s="2" t="s">
        <v>14844</v>
      </c>
      <c r="H7608" s="2" t="s">
        <v>33089</v>
      </c>
      <c r="I7608" s="2" t="s">
        <v>1506</v>
      </c>
      <c r="J7608" s="2" t="s">
        <v>14846</v>
      </c>
      <c r="K7608" s="2" t="s">
        <v>38330</v>
      </c>
    </row>
    <row r="7609" s="1" customFormat="1" ht="20" customHeight="1" spans="1:11">
      <c r="A7609" s="2" t="s">
        <v>948</v>
      </c>
      <c r="B7609" s="2" t="s">
        <v>38331</v>
      </c>
      <c r="C7609" s="2" t="s">
        <v>950</v>
      </c>
      <c r="D7609" s="2" t="s">
        <v>951</v>
      </c>
      <c r="E7609" s="2" t="s">
        <v>82</v>
      </c>
      <c r="F7609" s="2" t="s">
        <v>725</v>
      </c>
      <c r="G7609" s="2" t="s">
        <v>14844</v>
      </c>
      <c r="H7609" s="2" t="s">
        <v>24336</v>
      </c>
      <c r="I7609" s="2" t="s">
        <v>951</v>
      </c>
      <c r="J7609" s="2" t="s">
        <v>14846</v>
      </c>
      <c r="K7609" s="2" t="s">
        <v>38332</v>
      </c>
    </row>
    <row r="7610" s="1" customFormat="1" ht="20" customHeight="1" spans="1:11">
      <c r="A7610" s="2" t="s">
        <v>897</v>
      </c>
      <c r="B7610" s="2" t="s">
        <v>38333</v>
      </c>
      <c r="C7610" s="2" t="s">
        <v>899</v>
      </c>
      <c r="D7610" s="2" t="s">
        <v>900</v>
      </c>
      <c r="E7610" s="2" t="s">
        <v>82</v>
      </c>
      <c r="F7610" s="2" t="s">
        <v>725</v>
      </c>
      <c r="G7610" s="2" t="s">
        <v>14844</v>
      </c>
      <c r="H7610" s="2" t="s">
        <v>14946</v>
      </c>
      <c r="I7610" s="2" t="s">
        <v>900</v>
      </c>
      <c r="J7610" s="2" t="s">
        <v>14846</v>
      </c>
      <c r="K7610" s="2" t="s">
        <v>38334</v>
      </c>
    </row>
    <row r="7611" s="1" customFormat="1" ht="20" customHeight="1" spans="1:11">
      <c r="A7611" s="2" t="s">
        <v>730</v>
      </c>
      <c r="B7611" s="2" t="s">
        <v>38335</v>
      </c>
      <c r="C7611" s="2" t="s">
        <v>38336</v>
      </c>
      <c r="D7611" s="2" t="s">
        <v>731</v>
      </c>
      <c r="E7611" s="2" t="s">
        <v>82</v>
      </c>
      <c r="F7611" s="2" t="s">
        <v>725</v>
      </c>
      <c r="G7611" s="2" t="s">
        <v>14844</v>
      </c>
      <c r="H7611" s="2" t="s">
        <v>17057</v>
      </c>
      <c r="I7611" s="2" t="s">
        <v>731</v>
      </c>
      <c r="J7611" s="2" t="s">
        <v>14846</v>
      </c>
      <c r="K7611" s="2" t="s">
        <v>38337</v>
      </c>
    </row>
    <row r="7612" s="1" customFormat="1" ht="20" customHeight="1" spans="1:11">
      <c r="A7612" s="2" t="s">
        <v>14409</v>
      </c>
      <c r="B7612" s="2" t="s">
        <v>38338</v>
      </c>
      <c r="C7612" s="2" t="s">
        <v>14411</v>
      </c>
      <c r="D7612" s="2" t="s">
        <v>14412</v>
      </c>
      <c r="E7612" s="2" t="s">
        <v>1695</v>
      </c>
      <c r="F7612" s="2" t="s">
        <v>11059</v>
      </c>
      <c r="G7612" s="2" t="s">
        <v>14844</v>
      </c>
      <c r="H7612" s="2" t="s">
        <v>14875</v>
      </c>
      <c r="I7612" s="2" t="s">
        <v>14412</v>
      </c>
      <c r="J7612" s="2" t="s">
        <v>14846</v>
      </c>
      <c r="K7612" s="2" t="s">
        <v>38339</v>
      </c>
    </row>
    <row r="7613" s="1" customFormat="1" ht="20" customHeight="1" spans="1:11">
      <c r="A7613" s="2" t="s">
        <v>10216</v>
      </c>
      <c r="B7613" s="2" t="s">
        <v>38340</v>
      </c>
      <c r="C7613" s="2" t="s">
        <v>10218</v>
      </c>
      <c r="D7613" s="2" t="s">
        <v>10219</v>
      </c>
      <c r="E7613" s="2" t="s">
        <v>725</v>
      </c>
      <c r="F7613" s="2" t="s">
        <v>1695</v>
      </c>
      <c r="G7613" s="2" t="s">
        <v>14844</v>
      </c>
      <c r="H7613" s="2" t="s">
        <v>38341</v>
      </c>
      <c r="I7613" s="2" t="s">
        <v>10219</v>
      </c>
      <c r="J7613" s="2" t="s">
        <v>14846</v>
      </c>
      <c r="K7613" s="2" t="s">
        <v>38342</v>
      </c>
    </row>
    <row r="7614" s="1" customFormat="1" ht="20" customHeight="1" spans="1:11">
      <c r="A7614" s="2" t="s">
        <v>993</v>
      </c>
      <c r="B7614" s="2" t="s">
        <v>38343</v>
      </c>
      <c r="C7614" s="2" t="s">
        <v>995</v>
      </c>
      <c r="D7614" s="2" t="s">
        <v>996</v>
      </c>
      <c r="E7614" s="2" t="s">
        <v>82</v>
      </c>
      <c r="F7614" s="2" t="s">
        <v>725</v>
      </c>
      <c r="G7614" s="2" t="s">
        <v>14844</v>
      </c>
      <c r="H7614" s="2" t="s">
        <v>17430</v>
      </c>
      <c r="I7614" s="2" t="s">
        <v>996</v>
      </c>
      <c r="J7614" s="2" t="s">
        <v>14846</v>
      </c>
      <c r="K7614" s="2" t="s">
        <v>38344</v>
      </c>
    </row>
    <row r="7615" s="1" customFormat="1" ht="20" customHeight="1" spans="1:11">
      <c r="A7615" s="2" t="s">
        <v>3648</v>
      </c>
      <c r="B7615" s="2" t="s">
        <v>38345</v>
      </c>
      <c r="C7615" s="2" t="s">
        <v>3650</v>
      </c>
      <c r="D7615" s="2" t="s">
        <v>3651</v>
      </c>
      <c r="E7615" s="2" t="s">
        <v>1282</v>
      </c>
      <c r="F7615" s="2" t="s">
        <v>1694</v>
      </c>
      <c r="G7615" s="2" t="s">
        <v>14844</v>
      </c>
      <c r="H7615" s="2" t="s">
        <v>38346</v>
      </c>
      <c r="I7615" s="2" t="s">
        <v>3651</v>
      </c>
      <c r="J7615" s="2" t="s">
        <v>14846</v>
      </c>
      <c r="K7615" s="2" t="s">
        <v>38347</v>
      </c>
    </row>
    <row r="7616" s="1" customFormat="1" ht="20" customHeight="1" spans="1:11">
      <c r="A7616" s="2" t="s">
        <v>1590</v>
      </c>
      <c r="B7616" s="2" t="s">
        <v>38348</v>
      </c>
      <c r="C7616" s="2" t="s">
        <v>1234</v>
      </c>
      <c r="D7616" s="2" t="s">
        <v>1591</v>
      </c>
      <c r="E7616" s="2" t="s">
        <v>725</v>
      </c>
      <c r="F7616" s="2" t="s">
        <v>1282</v>
      </c>
      <c r="G7616" s="2" t="s">
        <v>14844</v>
      </c>
      <c r="H7616" s="2" t="s">
        <v>37995</v>
      </c>
      <c r="I7616" s="2" t="s">
        <v>1591</v>
      </c>
      <c r="J7616" s="2" t="s">
        <v>14846</v>
      </c>
      <c r="K7616" s="2" t="s">
        <v>38349</v>
      </c>
    </row>
    <row r="7617" s="1" customFormat="1" ht="20" customHeight="1" spans="1:11">
      <c r="A7617" s="2" t="s">
        <v>941</v>
      </c>
      <c r="B7617" s="2" t="s">
        <v>38350</v>
      </c>
      <c r="C7617" s="2" t="s">
        <v>943</v>
      </c>
      <c r="D7617" s="2" t="s">
        <v>944</v>
      </c>
      <c r="E7617" s="2" t="s">
        <v>82</v>
      </c>
      <c r="F7617" s="2" t="s">
        <v>725</v>
      </c>
      <c r="G7617" s="2" t="s">
        <v>14844</v>
      </c>
      <c r="H7617" s="2" t="s">
        <v>30603</v>
      </c>
      <c r="I7617" s="2" t="s">
        <v>944</v>
      </c>
      <c r="J7617" s="2" t="s">
        <v>14846</v>
      </c>
      <c r="K7617" s="2" t="s">
        <v>38351</v>
      </c>
    </row>
    <row r="7618" s="1" customFormat="1" ht="20" customHeight="1" spans="1:11">
      <c r="A7618" s="2" t="s">
        <v>1127</v>
      </c>
      <c r="B7618" s="2" t="s">
        <v>38352</v>
      </c>
      <c r="C7618" s="2" t="s">
        <v>1129</v>
      </c>
      <c r="D7618" s="2" t="s">
        <v>1130</v>
      </c>
      <c r="E7618" s="2" t="s">
        <v>82</v>
      </c>
      <c r="F7618" s="2" t="s">
        <v>725</v>
      </c>
      <c r="G7618" s="2" t="s">
        <v>14844</v>
      </c>
      <c r="H7618" s="2" t="s">
        <v>18173</v>
      </c>
      <c r="I7618" s="2" t="s">
        <v>1130</v>
      </c>
      <c r="J7618" s="2" t="s">
        <v>14846</v>
      </c>
      <c r="K7618" s="2" t="s">
        <v>38353</v>
      </c>
    </row>
    <row r="7619" s="1" customFormat="1" ht="20" customHeight="1" spans="1:11">
      <c r="A7619" s="2" t="s">
        <v>1061</v>
      </c>
      <c r="B7619" s="2" t="s">
        <v>38354</v>
      </c>
      <c r="C7619" s="2" t="s">
        <v>374</v>
      </c>
      <c r="D7619" s="2" t="s">
        <v>1062</v>
      </c>
      <c r="E7619" s="2" t="s">
        <v>82</v>
      </c>
      <c r="F7619" s="2" t="s">
        <v>725</v>
      </c>
      <c r="G7619" s="2" t="s">
        <v>14844</v>
      </c>
      <c r="H7619" s="2" t="s">
        <v>16277</v>
      </c>
      <c r="I7619" s="2" t="s">
        <v>1062</v>
      </c>
      <c r="J7619" s="2" t="s">
        <v>14846</v>
      </c>
      <c r="K7619" s="2" t="s">
        <v>38355</v>
      </c>
    </row>
    <row r="7620" s="1" customFormat="1" ht="20" customHeight="1" spans="1:11">
      <c r="A7620" s="2" t="s">
        <v>38356</v>
      </c>
      <c r="B7620" s="2" t="s">
        <v>38357</v>
      </c>
      <c r="C7620" s="2" t="s">
        <v>1329</v>
      </c>
      <c r="D7620" s="2" t="s">
        <v>38358</v>
      </c>
      <c r="E7620" s="2" t="s">
        <v>11059</v>
      </c>
      <c r="F7620" s="2" t="s">
        <v>1271</v>
      </c>
      <c r="G7620" s="2" t="s">
        <v>14844</v>
      </c>
      <c r="H7620" s="2" t="s">
        <v>38359</v>
      </c>
      <c r="I7620" s="2" t="s">
        <v>38360</v>
      </c>
      <c r="J7620" s="2" t="s">
        <v>14846</v>
      </c>
      <c r="K7620" s="2" t="s">
        <v>38361</v>
      </c>
    </row>
    <row r="7621" s="1" customFormat="1" ht="20" customHeight="1" spans="1:11">
      <c r="A7621" s="2" t="s">
        <v>1042</v>
      </c>
      <c r="B7621" s="2" t="s">
        <v>38362</v>
      </c>
      <c r="C7621" s="2" t="s">
        <v>1044</v>
      </c>
      <c r="D7621" s="2" t="s">
        <v>1045</v>
      </c>
      <c r="E7621" s="2" t="s">
        <v>82</v>
      </c>
      <c r="F7621" s="2" t="s">
        <v>725</v>
      </c>
      <c r="G7621" s="2" t="s">
        <v>14844</v>
      </c>
      <c r="H7621" s="2" t="s">
        <v>38363</v>
      </c>
      <c r="I7621" s="2" t="s">
        <v>1045</v>
      </c>
      <c r="J7621" s="2" t="s">
        <v>14846</v>
      </c>
      <c r="K7621" s="2" t="s">
        <v>38364</v>
      </c>
    </row>
    <row r="7622" s="1" customFormat="1" ht="20" customHeight="1" spans="1:11">
      <c r="A7622" s="2" t="s">
        <v>1116</v>
      </c>
      <c r="B7622" s="2" t="s">
        <v>38365</v>
      </c>
      <c r="C7622" s="2" t="s">
        <v>1118</v>
      </c>
      <c r="D7622" s="2" t="s">
        <v>1119</v>
      </c>
      <c r="E7622" s="2" t="s">
        <v>82</v>
      </c>
      <c r="F7622" s="2" t="s">
        <v>725</v>
      </c>
      <c r="G7622" s="2" t="s">
        <v>14844</v>
      </c>
      <c r="H7622" s="2" t="s">
        <v>15272</v>
      </c>
      <c r="I7622" s="2" t="s">
        <v>1119</v>
      </c>
      <c r="J7622" s="2" t="s">
        <v>14846</v>
      </c>
      <c r="K7622" s="2" t="s">
        <v>38366</v>
      </c>
    </row>
    <row r="7623" s="1" customFormat="1" ht="20" customHeight="1" spans="1:11">
      <c r="A7623" s="2" t="s">
        <v>1854</v>
      </c>
      <c r="B7623" s="2" t="s">
        <v>38367</v>
      </c>
      <c r="C7623" s="2" t="s">
        <v>1329</v>
      </c>
      <c r="D7623" s="2" t="s">
        <v>38368</v>
      </c>
      <c r="E7623" s="2" t="s">
        <v>1282</v>
      </c>
      <c r="F7623" s="2" t="s">
        <v>1694</v>
      </c>
      <c r="G7623" s="2" t="s">
        <v>14844</v>
      </c>
      <c r="H7623" s="2" t="s">
        <v>38359</v>
      </c>
      <c r="I7623" s="2" t="s">
        <v>8120</v>
      </c>
      <c r="J7623" s="2" t="s">
        <v>14846</v>
      </c>
      <c r="K7623" s="2" t="s">
        <v>38369</v>
      </c>
    </row>
    <row r="7624" s="1" customFormat="1" ht="20" customHeight="1" spans="1:11">
      <c r="A7624" s="2" t="s">
        <v>1121</v>
      </c>
      <c r="B7624" s="2" t="s">
        <v>38370</v>
      </c>
      <c r="C7624" s="2" t="s">
        <v>1123</v>
      </c>
      <c r="D7624" s="2" t="s">
        <v>38371</v>
      </c>
      <c r="E7624" s="2" t="s">
        <v>82</v>
      </c>
      <c r="F7624" s="2" t="s">
        <v>725</v>
      </c>
      <c r="G7624" s="2" t="s">
        <v>14844</v>
      </c>
      <c r="H7624" s="2" t="s">
        <v>37846</v>
      </c>
      <c r="I7624" s="2" t="s">
        <v>38372</v>
      </c>
      <c r="J7624" s="2" t="s">
        <v>14846</v>
      </c>
      <c r="K7624" s="2" t="s">
        <v>38373</v>
      </c>
    </row>
    <row r="7625" s="1" customFormat="1" ht="20" customHeight="1" spans="1:11">
      <c r="A7625" s="2" t="s">
        <v>1199</v>
      </c>
      <c r="B7625" s="2" t="s">
        <v>38374</v>
      </c>
      <c r="C7625" s="2" t="s">
        <v>1201</v>
      </c>
      <c r="D7625" s="2" t="s">
        <v>1202</v>
      </c>
      <c r="E7625" s="2" t="s">
        <v>725</v>
      </c>
      <c r="F7625" s="2" t="s">
        <v>1282</v>
      </c>
      <c r="G7625" s="2" t="s">
        <v>14844</v>
      </c>
      <c r="H7625" s="2" t="s">
        <v>38375</v>
      </c>
      <c r="I7625" s="2" t="s">
        <v>1202</v>
      </c>
      <c r="J7625" s="2" t="s">
        <v>14846</v>
      </c>
      <c r="K7625" s="2" t="s">
        <v>38376</v>
      </c>
    </row>
    <row r="7626" s="1" customFormat="1" ht="20" customHeight="1" spans="1:11">
      <c r="A7626" s="2" t="s">
        <v>1066</v>
      </c>
      <c r="B7626" s="2" t="s">
        <v>38377</v>
      </c>
      <c r="C7626" s="2" t="s">
        <v>1068</v>
      </c>
      <c r="D7626" s="2" t="s">
        <v>1069</v>
      </c>
      <c r="E7626" s="2" t="s">
        <v>82</v>
      </c>
      <c r="F7626" s="2" t="s">
        <v>725</v>
      </c>
      <c r="G7626" s="2" t="s">
        <v>14844</v>
      </c>
      <c r="H7626" s="2" t="s">
        <v>14869</v>
      </c>
      <c r="I7626" s="2" t="s">
        <v>1069</v>
      </c>
      <c r="J7626" s="2" t="s">
        <v>14846</v>
      </c>
      <c r="K7626" s="2" t="s">
        <v>38378</v>
      </c>
    </row>
    <row r="7627" s="1" customFormat="1" ht="20" customHeight="1" spans="1:11">
      <c r="A7627" s="2" t="s">
        <v>38379</v>
      </c>
      <c r="B7627" s="2" t="s">
        <v>38380</v>
      </c>
      <c r="C7627" s="2" t="s">
        <v>38381</v>
      </c>
      <c r="D7627" s="2" t="s">
        <v>38382</v>
      </c>
      <c r="E7627" s="2" t="s">
        <v>82</v>
      </c>
      <c r="F7627" s="2" t="s">
        <v>1694</v>
      </c>
      <c r="G7627" s="2" t="s">
        <v>14844</v>
      </c>
      <c r="H7627" s="2" t="s">
        <v>15186</v>
      </c>
      <c r="I7627" s="2" t="s">
        <v>38382</v>
      </c>
      <c r="J7627" s="2" t="s">
        <v>14846</v>
      </c>
      <c r="K7627" s="2" t="s">
        <v>38383</v>
      </c>
    </row>
    <row r="7628" s="1" customFormat="1" ht="20" customHeight="1" spans="1:11">
      <c r="A7628" s="2" t="s">
        <v>987</v>
      </c>
      <c r="B7628" s="2" t="s">
        <v>38384</v>
      </c>
      <c r="C7628" s="2" t="s">
        <v>38385</v>
      </c>
      <c r="D7628" s="2" t="s">
        <v>990</v>
      </c>
      <c r="E7628" s="2" t="s">
        <v>82</v>
      </c>
      <c r="F7628" s="2" t="s">
        <v>725</v>
      </c>
      <c r="G7628" s="2" t="s">
        <v>14844</v>
      </c>
      <c r="H7628" s="2" t="s">
        <v>15025</v>
      </c>
      <c r="I7628" s="2" t="s">
        <v>990</v>
      </c>
      <c r="J7628" s="2" t="s">
        <v>14846</v>
      </c>
      <c r="K7628" s="2" t="s">
        <v>38386</v>
      </c>
    </row>
    <row r="7629" s="1" customFormat="1" ht="20" customHeight="1" spans="1:11">
      <c r="A7629" s="2" t="s">
        <v>1594</v>
      </c>
      <c r="B7629" s="2" t="s">
        <v>38387</v>
      </c>
      <c r="C7629" s="2" t="s">
        <v>374</v>
      </c>
      <c r="D7629" s="2" t="s">
        <v>38388</v>
      </c>
      <c r="E7629" s="2" t="s">
        <v>725</v>
      </c>
      <c r="F7629" s="2" t="s">
        <v>1282</v>
      </c>
      <c r="G7629" s="2" t="s">
        <v>14844</v>
      </c>
      <c r="H7629" s="2" t="s">
        <v>19782</v>
      </c>
      <c r="I7629" s="2" t="s">
        <v>24517</v>
      </c>
      <c r="J7629" s="2" t="s">
        <v>14846</v>
      </c>
      <c r="K7629" s="2" t="s">
        <v>38389</v>
      </c>
    </row>
    <row r="7630" s="1" customFormat="1" ht="20" customHeight="1" spans="1:11">
      <c r="A7630" s="2" t="s">
        <v>958</v>
      </c>
      <c r="B7630" s="2" t="s">
        <v>38390</v>
      </c>
      <c r="C7630" s="2" t="s">
        <v>960</v>
      </c>
      <c r="D7630" s="2" t="s">
        <v>961</v>
      </c>
      <c r="E7630" s="2" t="s">
        <v>82</v>
      </c>
      <c r="F7630" s="2" t="s">
        <v>725</v>
      </c>
      <c r="G7630" s="2" t="s">
        <v>14844</v>
      </c>
      <c r="H7630" s="2" t="s">
        <v>18757</v>
      </c>
      <c r="I7630" s="2" t="s">
        <v>961</v>
      </c>
      <c r="J7630" s="2" t="s">
        <v>14846</v>
      </c>
      <c r="K7630" s="2" t="s">
        <v>38391</v>
      </c>
    </row>
    <row r="7631" s="1" customFormat="1" ht="20" customHeight="1" spans="1:11">
      <c r="A7631" s="2" t="s">
        <v>1063</v>
      </c>
      <c r="B7631" s="2" t="s">
        <v>38392</v>
      </c>
      <c r="C7631" s="2" t="s">
        <v>374</v>
      </c>
      <c r="D7631" s="2" t="s">
        <v>1064</v>
      </c>
      <c r="E7631" s="2" t="s">
        <v>82</v>
      </c>
      <c r="F7631" s="2" t="s">
        <v>725</v>
      </c>
      <c r="G7631" s="2" t="s">
        <v>14844</v>
      </c>
      <c r="H7631" s="2" t="s">
        <v>16277</v>
      </c>
      <c r="I7631" s="2" t="s">
        <v>1064</v>
      </c>
      <c r="J7631" s="2" t="s">
        <v>14846</v>
      </c>
      <c r="K7631" s="2" t="s">
        <v>38393</v>
      </c>
    </row>
    <row r="7632" s="1" customFormat="1" ht="20" customHeight="1" spans="1:11">
      <c r="A7632" s="2" t="s">
        <v>1296</v>
      </c>
      <c r="B7632" s="2" t="s">
        <v>38394</v>
      </c>
      <c r="C7632" s="2" t="s">
        <v>32135</v>
      </c>
      <c r="D7632" s="2" t="s">
        <v>1299</v>
      </c>
      <c r="E7632" s="2" t="s">
        <v>82</v>
      </c>
      <c r="F7632" s="2" t="s">
        <v>1282</v>
      </c>
      <c r="G7632" s="2" t="s">
        <v>14844</v>
      </c>
      <c r="H7632" s="2" t="s">
        <v>15506</v>
      </c>
      <c r="I7632" s="2" t="s">
        <v>1299</v>
      </c>
      <c r="J7632" s="2" t="s">
        <v>14846</v>
      </c>
      <c r="K7632" s="2" t="s">
        <v>38395</v>
      </c>
    </row>
    <row r="7633" s="1" customFormat="1" ht="20" customHeight="1" spans="1:11">
      <c r="A7633" s="2" t="s">
        <v>11763</v>
      </c>
      <c r="B7633" s="2" t="s">
        <v>38396</v>
      </c>
      <c r="C7633" s="2" t="s">
        <v>11765</v>
      </c>
      <c r="D7633" s="2" t="s">
        <v>11766</v>
      </c>
      <c r="E7633" s="2" t="s">
        <v>4257</v>
      </c>
      <c r="F7633" s="2" t="s">
        <v>11059</v>
      </c>
      <c r="G7633" s="2" t="s">
        <v>14844</v>
      </c>
      <c r="H7633" s="2" t="s">
        <v>15756</v>
      </c>
      <c r="I7633" s="2" t="s">
        <v>11766</v>
      </c>
      <c r="J7633" s="2" t="s">
        <v>14846</v>
      </c>
      <c r="K7633" s="2" t="s">
        <v>38397</v>
      </c>
    </row>
    <row r="7634" s="1" customFormat="1" ht="20" customHeight="1" spans="1:11">
      <c r="A7634" s="2" t="s">
        <v>983</v>
      </c>
      <c r="B7634" s="2" t="s">
        <v>38398</v>
      </c>
      <c r="C7634" s="2" t="s">
        <v>374</v>
      </c>
      <c r="D7634" s="2" t="s">
        <v>375</v>
      </c>
      <c r="E7634" s="2" t="s">
        <v>82</v>
      </c>
      <c r="F7634" s="2" t="s">
        <v>725</v>
      </c>
      <c r="G7634" s="2" t="s">
        <v>14844</v>
      </c>
      <c r="H7634" s="2" t="s">
        <v>16277</v>
      </c>
      <c r="I7634" s="2" t="s">
        <v>375</v>
      </c>
      <c r="J7634" s="2" t="s">
        <v>14846</v>
      </c>
      <c r="K7634" s="2" t="s">
        <v>38399</v>
      </c>
    </row>
    <row r="7635" s="1" customFormat="1" ht="20" customHeight="1" spans="1:11">
      <c r="A7635" s="2" t="s">
        <v>1072</v>
      </c>
      <c r="B7635" s="2" t="s">
        <v>38400</v>
      </c>
      <c r="C7635" s="2" t="s">
        <v>1074</v>
      </c>
      <c r="D7635" s="2" t="s">
        <v>1075</v>
      </c>
      <c r="E7635" s="2" t="s">
        <v>82</v>
      </c>
      <c r="F7635" s="2" t="s">
        <v>725</v>
      </c>
      <c r="G7635" s="2" t="s">
        <v>14844</v>
      </c>
      <c r="H7635" s="2" t="s">
        <v>14957</v>
      </c>
      <c r="I7635" s="2" t="s">
        <v>1075</v>
      </c>
      <c r="J7635" s="2" t="s">
        <v>14846</v>
      </c>
      <c r="K7635" s="2" t="s">
        <v>38401</v>
      </c>
    </row>
    <row r="7636" s="1" customFormat="1" ht="20" customHeight="1" spans="1:11">
      <c r="A7636" s="2" t="s">
        <v>963</v>
      </c>
      <c r="B7636" s="2" t="s">
        <v>38402</v>
      </c>
      <c r="C7636" s="2" t="s">
        <v>38403</v>
      </c>
      <c r="D7636" s="2" t="s">
        <v>966</v>
      </c>
      <c r="E7636" s="2" t="s">
        <v>82</v>
      </c>
      <c r="F7636" s="2" t="s">
        <v>725</v>
      </c>
      <c r="G7636" s="2" t="s">
        <v>14844</v>
      </c>
      <c r="H7636" s="2" t="s">
        <v>19612</v>
      </c>
      <c r="I7636" s="2" t="s">
        <v>966</v>
      </c>
      <c r="J7636" s="2" t="s">
        <v>14846</v>
      </c>
      <c r="K7636" s="2" t="s">
        <v>38404</v>
      </c>
    </row>
    <row r="7637" s="1" customFormat="1" ht="20" customHeight="1" spans="1:11">
      <c r="A7637" s="2" t="s">
        <v>1050</v>
      </c>
      <c r="B7637" s="2" t="s">
        <v>38405</v>
      </c>
      <c r="C7637" s="2" t="s">
        <v>950</v>
      </c>
      <c r="D7637" s="2" t="s">
        <v>1051</v>
      </c>
      <c r="E7637" s="2" t="s">
        <v>82</v>
      </c>
      <c r="F7637" s="2" t="s">
        <v>725</v>
      </c>
      <c r="G7637" s="2" t="s">
        <v>14844</v>
      </c>
      <c r="H7637" s="2" t="s">
        <v>24336</v>
      </c>
      <c r="I7637" s="2" t="s">
        <v>1051</v>
      </c>
      <c r="J7637" s="2" t="s">
        <v>14846</v>
      </c>
      <c r="K7637" s="2" t="s">
        <v>38406</v>
      </c>
    </row>
    <row r="7638" s="1" customFormat="1" ht="20" customHeight="1" spans="1:11">
      <c r="A7638" s="2" t="s">
        <v>802</v>
      </c>
      <c r="B7638" s="2" t="s">
        <v>38407</v>
      </c>
      <c r="C7638" s="2" t="s">
        <v>804</v>
      </c>
      <c r="D7638" s="2" t="s">
        <v>805</v>
      </c>
      <c r="E7638" s="2" t="s">
        <v>82</v>
      </c>
      <c r="F7638" s="2" t="s">
        <v>725</v>
      </c>
      <c r="G7638" s="2" t="s">
        <v>14844</v>
      </c>
      <c r="H7638" s="2" t="s">
        <v>15787</v>
      </c>
      <c r="I7638" s="2" t="s">
        <v>805</v>
      </c>
      <c r="J7638" s="2" t="s">
        <v>14846</v>
      </c>
      <c r="K7638" s="2" t="s">
        <v>38408</v>
      </c>
    </row>
    <row r="7639" s="1" customFormat="1" ht="20" customHeight="1" spans="1:11">
      <c r="A7639" s="2" t="s">
        <v>1218</v>
      </c>
      <c r="B7639" s="2" t="s">
        <v>38409</v>
      </c>
      <c r="C7639" s="2" t="s">
        <v>352</v>
      </c>
      <c r="D7639" s="2" t="s">
        <v>1219</v>
      </c>
      <c r="E7639" s="2" t="s">
        <v>82</v>
      </c>
      <c r="F7639" s="2" t="s">
        <v>725</v>
      </c>
      <c r="G7639" s="2" t="s">
        <v>14844</v>
      </c>
      <c r="H7639" s="2" t="s">
        <v>15458</v>
      </c>
      <c r="I7639" s="2" t="s">
        <v>1219</v>
      </c>
      <c r="J7639" s="2" t="s">
        <v>14846</v>
      </c>
      <c r="K7639" s="2" t="s">
        <v>38410</v>
      </c>
    </row>
    <row r="7640" s="1" customFormat="1" ht="20" customHeight="1" spans="1:11">
      <c r="A7640" s="2" t="s">
        <v>1634</v>
      </c>
      <c r="B7640" s="2" t="s">
        <v>38411</v>
      </c>
      <c r="C7640" s="2" t="s">
        <v>1177</v>
      </c>
      <c r="D7640" s="2" t="s">
        <v>1178</v>
      </c>
      <c r="E7640" s="2" t="s">
        <v>725</v>
      </c>
      <c r="F7640" s="2" t="s">
        <v>1282</v>
      </c>
      <c r="G7640" s="2" t="s">
        <v>14844</v>
      </c>
      <c r="H7640" s="2" t="s">
        <v>21528</v>
      </c>
      <c r="I7640" s="2" t="s">
        <v>1178</v>
      </c>
      <c r="J7640" s="2" t="s">
        <v>14846</v>
      </c>
      <c r="K7640" s="2" t="s">
        <v>38412</v>
      </c>
    </row>
    <row r="7641" s="1" customFormat="1" ht="20" customHeight="1" spans="1:11">
      <c r="A7641" s="2" t="s">
        <v>812</v>
      </c>
      <c r="B7641" s="2" t="s">
        <v>38413</v>
      </c>
      <c r="C7641" s="2" t="s">
        <v>814</v>
      </c>
      <c r="D7641" s="2" t="s">
        <v>815</v>
      </c>
      <c r="E7641" s="2" t="s">
        <v>82</v>
      </c>
      <c r="F7641" s="2" t="s">
        <v>725</v>
      </c>
      <c r="G7641" s="2" t="s">
        <v>14844</v>
      </c>
      <c r="H7641" s="2" t="s">
        <v>14918</v>
      </c>
      <c r="I7641" s="2" t="s">
        <v>815</v>
      </c>
      <c r="J7641" s="2" t="s">
        <v>14846</v>
      </c>
      <c r="K7641" s="2" t="s">
        <v>38414</v>
      </c>
    </row>
    <row r="7642" s="1" customFormat="1" ht="20" customHeight="1" spans="1:11">
      <c r="A7642" s="2" t="s">
        <v>740</v>
      </c>
      <c r="B7642" s="2" t="s">
        <v>38415</v>
      </c>
      <c r="C7642" s="2" t="s">
        <v>742</v>
      </c>
      <c r="D7642" s="2" t="s">
        <v>743</v>
      </c>
      <c r="E7642" s="2" t="s">
        <v>82</v>
      </c>
      <c r="F7642" s="2" t="s">
        <v>725</v>
      </c>
      <c r="G7642" s="2" t="s">
        <v>14844</v>
      </c>
      <c r="H7642" s="2" t="s">
        <v>15069</v>
      </c>
      <c r="I7642" s="2" t="s">
        <v>743</v>
      </c>
      <c r="J7642" s="2" t="s">
        <v>14846</v>
      </c>
      <c r="K7642" s="2" t="s">
        <v>38416</v>
      </c>
    </row>
    <row r="7643" s="1" customFormat="1" ht="20" customHeight="1" spans="1:11">
      <c r="A7643" s="2" t="s">
        <v>1175</v>
      </c>
      <c r="B7643" s="2" t="s">
        <v>38417</v>
      </c>
      <c r="C7643" s="2" t="s">
        <v>1177</v>
      </c>
      <c r="D7643" s="2" t="s">
        <v>1178</v>
      </c>
      <c r="E7643" s="2" t="s">
        <v>82</v>
      </c>
      <c r="F7643" s="2" t="s">
        <v>725</v>
      </c>
      <c r="G7643" s="2" t="s">
        <v>14844</v>
      </c>
      <c r="H7643" s="2" t="s">
        <v>21528</v>
      </c>
      <c r="I7643" s="2" t="s">
        <v>1178</v>
      </c>
      <c r="J7643" s="2" t="s">
        <v>14846</v>
      </c>
      <c r="K7643" s="2" t="s">
        <v>38418</v>
      </c>
    </row>
    <row r="7644" s="1" customFormat="1" ht="20" customHeight="1" spans="1:11">
      <c r="A7644" s="2" t="s">
        <v>847</v>
      </c>
      <c r="B7644" s="2" t="s">
        <v>38419</v>
      </c>
      <c r="C7644" s="2" t="s">
        <v>38161</v>
      </c>
      <c r="D7644" s="2" t="s">
        <v>38162</v>
      </c>
      <c r="E7644" s="2" t="s">
        <v>82</v>
      </c>
      <c r="F7644" s="2" t="s">
        <v>725</v>
      </c>
      <c r="G7644" s="2" t="s">
        <v>14844</v>
      </c>
      <c r="H7644" s="2" t="s">
        <v>15724</v>
      </c>
      <c r="I7644" s="2" t="s">
        <v>38163</v>
      </c>
      <c r="J7644" s="2" t="s">
        <v>14846</v>
      </c>
      <c r="K7644" s="2" t="s">
        <v>38420</v>
      </c>
    </row>
    <row r="7645" s="1" customFormat="1" ht="20" customHeight="1" spans="1:11">
      <c r="A7645" s="2" t="s">
        <v>875</v>
      </c>
      <c r="B7645" s="2" t="s">
        <v>38421</v>
      </c>
      <c r="C7645" s="2" t="s">
        <v>468</v>
      </c>
      <c r="D7645" s="2" t="s">
        <v>876</v>
      </c>
      <c r="E7645" s="2" t="s">
        <v>82</v>
      </c>
      <c r="F7645" s="2" t="s">
        <v>725</v>
      </c>
      <c r="G7645" s="2" t="s">
        <v>14844</v>
      </c>
      <c r="H7645" s="2" t="s">
        <v>14895</v>
      </c>
      <c r="I7645" s="2" t="s">
        <v>876</v>
      </c>
      <c r="J7645" s="2" t="s">
        <v>14846</v>
      </c>
      <c r="K7645" s="2" t="s">
        <v>38422</v>
      </c>
    </row>
    <row r="7646" s="1" customFormat="1" ht="20" customHeight="1" spans="1:11">
      <c r="A7646" s="2" t="s">
        <v>845</v>
      </c>
      <c r="B7646" s="2" t="s">
        <v>38423</v>
      </c>
      <c r="C7646" s="2" t="s">
        <v>38321</v>
      </c>
      <c r="D7646" s="2" t="s">
        <v>846</v>
      </c>
      <c r="E7646" s="2" t="s">
        <v>82</v>
      </c>
      <c r="F7646" s="2" t="s">
        <v>725</v>
      </c>
      <c r="G7646" s="2" t="s">
        <v>14844</v>
      </c>
      <c r="H7646" s="2" t="s">
        <v>15579</v>
      </c>
      <c r="I7646" s="2" t="s">
        <v>846</v>
      </c>
      <c r="J7646" s="2" t="s">
        <v>14846</v>
      </c>
      <c r="K7646" s="2" t="s">
        <v>38424</v>
      </c>
    </row>
    <row r="7647" s="1" customFormat="1" ht="20" customHeight="1" spans="1:11">
      <c r="A7647" s="2" t="s">
        <v>3667</v>
      </c>
      <c r="B7647" s="2" t="s">
        <v>38425</v>
      </c>
      <c r="C7647" s="2" t="s">
        <v>38426</v>
      </c>
      <c r="D7647" s="2" t="s">
        <v>3670</v>
      </c>
      <c r="E7647" s="2" t="s">
        <v>725</v>
      </c>
      <c r="F7647" s="2" t="s">
        <v>1694</v>
      </c>
      <c r="G7647" s="2" t="s">
        <v>14844</v>
      </c>
      <c r="H7647" s="2" t="s">
        <v>37846</v>
      </c>
      <c r="I7647" s="2" t="s">
        <v>3670</v>
      </c>
      <c r="J7647" s="2" t="s">
        <v>14846</v>
      </c>
      <c r="K7647" s="2" t="s">
        <v>38427</v>
      </c>
    </row>
    <row r="7648" s="1" customFormat="1" ht="20" customHeight="1" spans="1:11">
      <c r="A7648" s="2" t="s">
        <v>1382</v>
      </c>
      <c r="B7648" s="2" t="s">
        <v>38428</v>
      </c>
      <c r="C7648" s="2" t="s">
        <v>474</v>
      </c>
      <c r="D7648" s="2" t="s">
        <v>1383</v>
      </c>
      <c r="E7648" s="2" t="s">
        <v>82</v>
      </c>
      <c r="F7648" s="2" t="s">
        <v>1282</v>
      </c>
      <c r="G7648" s="2" t="s">
        <v>14844</v>
      </c>
      <c r="H7648" s="2" t="s">
        <v>14978</v>
      </c>
      <c r="I7648" s="2" t="s">
        <v>1383</v>
      </c>
      <c r="J7648" s="2" t="s">
        <v>14846</v>
      </c>
      <c r="K7648" s="2" t="s">
        <v>38429</v>
      </c>
    </row>
    <row r="7649" s="1" customFormat="1" ht="20" customHeight="1" spans="1:11">
      <c r="A7649" s="2" t="s">
        <v>1135</v>
      </c>
      <c r="B7649" s="2" t="s">
        <v>38430</v>
      </c>
      <c r="C7649" s="2" t="s">
        <v>573</v>
      </c>
      <c r="D7649" s="2" t="s">
        <v>574</v>
      </c>
      <c r="E7649" s="2" t="s">
        <v>82</v>
      </c>
      <c r="F7649" s="2" t="s">
        <v>725</v>
      </c>
      <c r="G7649" s="2" t="s">
        <v>14844</v>
      </c>
      <c r="H7649" s="2" t="s">
        <v>16091</v>
      </c>
      <c r="I7649" s="2" t="s">
        <v>574</v>
      </c>
      <c r="J7649" s="2" t="s">
        <v>14846</v>
      </c>
      <c r="K7649" s="2" t="s">
        <v>38431</v>
      </c>
    </row>
    <row r="7650" s="1" customFormat="1" ht="20" customHeight="1" spans="1:11">
      <c r="A7650" s="2" t="s">
        <v>1017</v>
      </c>
      <c r="B7650" s="2" t="s">
        <v>38432</v>
      </c>
      <c r="C7650" s="2" t="s">
        <v>468</v>
      </c>
      <c r="D7650" s="2" t="s">
        <v>1018</v>
      </c>
      <c r="E7650" s="2" t="s">
        <v>82</v>
      </c>
      <c r="F7650" s="2" t="s">
        <v>725</v>
      </c>
      <c r="G7650" s="2" t="s">
        <v>14844</v>
      </c>
      <c r="H7650" s="2" t="s">
        <v>17753</v>
      </c>
      <c r="I7650" s="2" t="s">
        <v>1018</v>
      </c>
      <c r="J7650" s="2" t="s">
        <v>14846</v>
      </c>
      <c r="K7650" s="2" t="s">
        <v>38433</v>
      </c>
    </row>
    <row r="7651" s="1" customFormat="1" ht="20" customHeight="1" spans="1:11">
      <c r="A7651" s="2" t="s">
        <v>764</v>
      </c>
      <c r="B7651" s="2" t="s">
        <v>38434</v>
      </c>
      <c r="C7651" s="2" t="s">
        <v>766</v>
      </c>
      <c r="D7651" s="2" t="s">
        <v>767</v>
      </c>
      <c r="E7651" s="2" t="s">
        <v>82</v>
      </c>
      <c r="F7651" s="2" t="s">
        <v>725</v>
      </c>
      <c r="G7651" s="2" t="s">
        <v>14844</v>
      </c>
      <c r="H7651" s="2" t="s">
        <v>14845</v>
      </c>
      <c r="I7651" s="2" t="s">
        <v>767</v>
      </c>
      <c r="J7651" s="2" t="s">
        <v>14846</v>
      </c>
      <c r="K7651" s="2" t="s">
        <v>38435</v>
      </c>
    </row>
    <row r="7652" s="1" customFormat="1" ht="20" customHeight="1" spans="1:11">
      <c r="A7652" s="2" t="s">
        <v>1264</v>
      </c>
      <c r="B7652" s="2" t="s">
        <v>38436</v>
      </c>
      <c r="C7652" s="2" t="s">
        <v>35090</v>
      </c>
      <c r="D7652" s="2" t="s">
        <v>1267</v>
      </c>
      <c r="E7652" s="2" t="s">
        <v>82</v>
      </c>
      <c r="F7652" s="2" t="s">
        <v>725</v>
      </c>
      <c r="G7652" s="2" t="s">
        <v>14844</v>
      </c>
      <c r="H7652" s="2" t="s">
        <v>16909</v>
      </c>
      <c r="I7652" s="2" t="s">
        <v>1267</v>
      </c>
      <c r="J7652" s="2" t="s">
        <v>14846</v>
      </c>
      <c r="K7652" s="2" t="s">
        <v>38437</v>
      </c>
    </row>
    <row r="7653" s="1" customFormat="1" ht="20" customHeight="1" spans="1:11">
      <c r="A7653" s="2" t="s">
        <v>1166</v>
      </c>
      <c r="B7653" s="2" t="s">
        <v>38438</v>
      </c>
      <c r="C7653" s="2" t="s">
        <v>1168</v>
      </c>
      <c r="D7653" s="2" t="s">
        <v>1169</v>
      </c>
      <c r="E7653" s="2" t="s">
        <v>82</v>
      </c>
      <c r="F7653" s="2" t="s">
        <v>725</v>
      </c>
      <c r="G7653" s="2" t="s">
        <v>14844</v>
      </c>
      <c r="H7653" s="2" t="s">
        <v>17273</v>
      </c>
      <c r="I7653" s="2" t="s">
        <v>1169</v>
      </c>
      <c r="J7653" s="2" t="s">
        <v>14846</v>
      </c>
      <c r="K7653" s="2" t="s">
        <v>38439</v>
      </c>
    </row>
    <row r="7654" s="1" customFormat="1" ht="20" customHeight="1" spans="1:11">
      <c r="A7654" s="2" t="s">
        <v>8492</v>
      </c>
      <c r="B7654" s="2" t="s">
        <v>38440</v>
      </c>
      <c r="C7654" s="2" t="s">
        <v>7752</v>
      </c>
      <c r="D7654" s="2" t="s">
        <v>8493</v>
      </c>
      <c r="E7654" s="2" t="s">
        <v>4257</v>
      </c>
      <c r="F7654" s="2" t="s">
        <v>1695</v>
      </c>
      <c r="G7654" s="2" t="s">
        <v>14844</v>
      </c>
      <c r="H7654" s="2" t="s">
        <v>38441</v>
      </c>
      <c r="I7654" s="2" t="s">
        <v>8493</v>
      </c>
      <c r="J7654" s="2" t="s">
        <v>14846</v>
      </c>
      <c r="K7654" s="2" t="s">
        <v>38442</v>
      </c>
    </row>
    <row r="7655" s="1" customFormat="1" ht="20" customHeight="1" spans="1:11">
      <c r="A7655" s="2" t="s">
        <v>754</v>
      </c>
      <c r="B7655" s="2" t="s">
        <v>38443</v>
      </c>
      <c r="C7655" s="2" t="s">
        <v>756</v>
      </c>
      <c r="D7655" s="2" t="s">
        <v>757</v>
      </c>
      <c r="E7655" s="2" t="s">
        <v>82</v>
      </c>
      <c r="F7655" s="2" t="s">
        <v>725</v>
      </c>
      <c r="G7655" s="2" t="s">
        <v>14844</v>
      </c>
      <c r="H7655" s="2" t="s">
        <v>15529</v>
      </c>
      <c r="I7655" s="2" t="s">
        <v>757</v>
      </c>
      <c r="J7655" s="2" t="s">
        <v>14846</v>
      </c>
      <c r="K7655" s="2" t="s">
        <v>38444</v>
      </c>
    </row>
    <row r="7656" s="1" customFormat="1" ht="20" customHeight="1" spans="1:11">
      <c r="A7656" s="2" t="s">
        <v>1035</v>
      </c>
      <c r="B7656" s="2" t="s">
        <v>38445</v>
      </c>
      <c r="C7656" s="2" t="s">
        <v>1037</v>
      </c>
      <c r="D7656" s="2" t="s">
        <v>1038</v>
      </c>
      <c r="E7656" s="2" t="s">
        <v>82</v>
      </c>
      <c r="F7656" s="2" t="s">
        <v>725</v>
      </c>
      <c r="G7656" s="2" t="s">
        <v>14844</v>
      </c>
      <c r="H7656" s="2" t="s">
        <v>15719</v>
      </c>
      <c r="I7656" s="2" t="s">
        <v>1038</v>
      </c>
      <c r="J7656" s="2" t="s">
        <v>14846</v>
      </c>
      <c r="K7656" s="2" t="s">
        <v>38446</v>
      </c>
    </row>
    <row r="7657" s="1" customFormat="1" ht="20" customHeight="1" spans="1:11">
      <c r="A7657" s="2" t="s">
        <v>838</v>
      </c>
      <c r="B7657" s="2" t="s">
        <v>38447</v>
      </c>
      <c r="C7657" s="2" t="s">
        <v>840</v>
      </c>
      <c r="D7657" s="2" t="s">
        <v>841</v>
      </c>
      <c r="E7657" s="2" t="s">
        <v>82</v>
      </c>
      <c r="F7657" s="2" t="s">
        <v>725</v>
      </c>
      <c r="G7657" s="2" t="s">
        <v>14844</v>
      </c>
      <c r="H7657" s="2" t="s">
        <v>26611</v>
      </c>
      <c r="I7657" s="2" t="s">
        <v>841</v>
      </c>
      <c r="J7657" s="2" t="s">
        <v>14846</v>
      </c>
      <c r="K7657" s="2" t="s">
        <v>38448</v>
      </c>
    </row>
    <row r="7658" s="1" customFormat="1" ht="20" customHeight="1" spans="1:11">
      <c r="A7658" s="2" t="s">
        <v>798</v>
      </c>
      <c r="B7658" s="2" t="s">
        <v>38449</v>
      </c>
      <c r="C7658" s="2" t="s">
        <v>800</v>
      </c>
      <c r="D7658" s="2" t="s">
        <v>801</v>
      </c>
      <c r="E7658" s="2" t="s">
        <v>82</v>
      </c>
      <c r="F7658" s="2" t="s">
        <v>725</v>
      </c>
      <c r="G7658" s="2" t="s">
        <v>14844</v>
      </c>
      <c r="H7658" s="2" t="s">
        <v>17234</v>
      </c>
      <c r="I7658" s="2" t="s">
        <v>801</v>
      </c>
      <c r="J7658" s="2" t="s">
        <v>14846</v>
      </c>
      <c r="K7658" s="2" t="s">
        <v>38450</v>
      </c>
    </row>
    <row r="7659" s="1" customFormat="1" ht="20" customHeight="1" spans="1:11">
      <c r="A7659" s="2" t="s">
        <v>38451</v>
      </c>
      <c r="B7659" s="2" t="s">
        <v>38452</v>
      </c>
      <c r="C7659" s="2" t="s">
        <v>800</v>
      </c>
      <c r="D7659" s="2" t="s">
        <v>801</v>
      </c>
      <c r="E7659" s="2" t="s">
        <v>82</v>
      </c>
      <c r="F7659" s="2" t="s">
        <v>725</v>
      </c>
      <c r="G7659" s="2" t="s">
        <v>14844</v>
      </c>
      <c r="H7659" s="2" t="s">
        <v>15186</v>
      </c>
      <c r="I7659" s="2" t="s">
        <v>801</v>
      </c>
      <c r="J7659" s="2" t="s">
        <v>14846</v>
      </c>
      <c r="K7659" s="2" t="s">
        <v>38453</v>
      </c>
    </row>
    <row r="7660" s="1" customFormat="1" ht="20" customHeight="1" spans="1:11">
      <c r="A7660" s="2" t="s">
        <v>8297</v>
      </c>
      <c r="B7660" s="2" t="s">
        <v>38454</v>
      </c>
      <c r="C7660" s="2" t="s">
        <v>8299</v>
      </c>
      <c r="D7660" s="2" t="s">
        <v>8300</v>
      </c>
      <c r="E7660" s="2" t="s">
        <v>82</v>
      </c>
      <c r="F7660" s="2" t="s">
        <v>1695</v>
      </c>
      <c r="G7660" s="2" t="s">
        <v>14844</v>
      </c>
      <c r="H7660" s="2" t="s">
        <v>38455</v>
      </c>
      <c r="I7660" s="2" t="s">
        <v>8300</v>
      </c>
      <c r="J7660" s="2" t="s">
        <v>14846</v>
      </c>
      <c r="K7660" s="2" t="s">
        <v>38453</v>
      </c>
    </row>
    <row r="7661" s="1" customFormat="1" ht="20" customHeight="1" spans="1:11">
      <c r="A7661" s="2" t="s">
        <v>902</v>
      </c>
      <c r="B7661" s="2" t="s">
        <v>38456</v>
      </c>
      <c r="C7661" s="2" t="s">
        <v>38457</v>
      </c>
      <c r="D7661" s="2" t="s">
        <v>905</v>
      </c>
      <c r="E7661" s="2" t="s">
        <v>82</v>
      </c>
      <c r="F7661" s="2" t="s">
        <v>725</v>
      </c>
      <c r="G7661" s="2" t="s">
        <v>14844</v>
      </c>
      <c r="H7661" s="2" t="s">
        <v>16065</v>
      </c>
      <c r="I7661" s="2" t="s">
        <v>905</v>
      </c>
      <c r="J7661" s="2" t="s">
        <v>14846</v>
      </c>
      <c r="K7661" s="2" t="s">
        <v>38458</v>
      </c>
    </row>
    <row r="7662" s="1" customFormat="1" ht="20" customHeight="1" spans="1:11">
      <c r="A7662" s="2" t="s">
        <v>11794</v>
      </c>
      <c r="B7662" s="2" t="s">
        <v>38459</v>
      </c>
      <c r="C7662" s="2" t="s">
        <v>11796</v>
      </c>
      <c r="D7662" s="2" t="s">
        <v>11797</v>
      </c>
      <c r="E7662" s="2" t="s">
        <v>725</v>
      </c>
      <c r="F7662" s="2" t="s">
        <v>11059</v>
      </c>
      <c r="G7662" s="2" t="s">
        <v>14844</v>
      </c>
      <c r="H7662" s="2" t="s">
        <v>38460</v>
      </c>
      <c r="I7662" s="2" t="s">
        <v>11797</v>
      </c>
      <c r="J7662" s="2" t="s">
        <v>14846</v>
      </c>
      <c r="K7662" s="2" t="s">
        <v>38461</v>
      </c>
    </row>
    <row r="7663" s="1" customFormat="1" ht="20" customHeight="1" spans="1:11">
      <c r="A7663" s="2" t="s">
        <v>952</v>
      </c>
      <c r="B7663" s="2" t="s">
        <v>38462</v>
      </c>
      <c r="C7663" s="2" t="s">
        <v>38463</v>
      </c>
      <c r="D7663" s="2" t="s">
        <v>955</v>
      </c>
      <c r="E7663" s="2" t="s">
        <v>82</v>
      </c>
      <c r="F7663" s="2" t="s">
        <v>725</v>
      </c>
      <c r="G7663" s="2" t="s">
        <v>14844</v>
      </c>
      <c r="H7663" s="2" t="s">
        <v>15628</v>
      </c>
      <c r="I7663" s="2" t="s">
        <v>955</v>
      </c>
      <c r="J7663" s="2" t="s">
        <v>14846</v>
      </c>
      <c r="K7663" s="2" t="s">
        <v>38464</v>
      </c>
    </row>
    <row r="7664" s="1" customFormat="1" ht="20" customHeight="1" spans="1:11">
      <c r="A7664" s="2" t="s">
        <v>1600</v>
      </c>
      <c r="B7664" s="2" t="s">
        <v>38465</v>
      </c>
      <c r="C7664" s="2" t="s">
        <v>1602</v>
      </c>
      <c r="D7664" s="2" t="s">
        <v>1603</v>
      </c>
      <c r="E7664" s="2" t="s">
        <v>82</v>
      </c>
      <c r="F7664" s="2" t="s">
        <v>1282</v>
      </c>
      <c r="G7664" s="2" t="s">
        <v>14844</v>
      </c>
      <c r="H7664" s="2" t="s">
        <v>21598</v>
      </c>
      <c r="I7664" s="2" t="s">
        <v>1603</v>
      </c>
      <c r="J7664" s="2" t="s">
        <v>14846</v>
      </c>
      <c r="K7664" s="2" t="s">
        <v>38466</v>
      </c>
    </row>
    <row r="7665" s="1" customFormat="1" ht="20" customHeight="1" spans="1:11">
      <c r="A7665" s="2" t="s">
        <v>14380</v>
      </c>
      <c r="B7665" s="2" t="s">
        <v>38467</v>
      </c>
      <c r="C7665" s="2" t="s">
        <v>691</v>
      </c>
      <c r="D7665" s="2" t="s">
        <v>14381</v>
      </c>
      <c r="E7665" s="2" t="s">
        <v>4257</v>
      </c>
      <c r="F7665" s="2" t="s">
        <v>11059</v>
      </c>
      <c r="G7665" s="2" t="s">
        <v>14844</v>
      </c>
      <c r="H7665" s="2" t="s">
        <v>38468</v>
      </c>
      <c r="I7665" s="2" t="s">
        <v>14381</v>
      </c>
      <c r="J7665" s="2" t="s">
        <v>14846</v>
      </c>
      <c r="K7665" s="2" t="s">
        <v>38469</v>
      </c>
    </row>
    <row r="7666" s="1" customFormat="1" ht="20" customHeight="1" spans="1:11">
      <c r="A7666" s="2" t="s">
        <v>11367</v>
      </c>
      <c r="B7666" s="2" t="s">
        <v>38470</v>
      </c>
      <c r="C7666" s="2" t="s">
        <v>683</v>
      </c>
      <c r="D7666" s="2" t="s">
        <v>11368</v>
      </c>
      <c r="E7666" s="2" t="s">
        <v>1695</v>
      </c>
      <c r="F7666" s="2" t="s">
        <v>11059</v>
      </c>
      <c r="G7666" s="2" t="s">
        <v>14844</v>
      </c>
      <c r="H7666" s="2" t="s">
        <v>22784</v>
      </c>
      <c r="I7666" s="2" t="s">
        <v>11368</v>
      </c>
      <c r="J7666" s="2" t="s">
        <v>14846</v>
      </c>
      <c r="K7666" s="2" t="s">
        <v>38471</v>
      </c>
    </row>
    <row r="7667" s="1" customFormat="1" ht="20" customHeight="1" spans="1:11">
      <c r="A7667" s="2" t="s">
        <v>1510</v>
      </c>
      <c r="B7667" s="2" t="s">
        <v>38472</v>
      </c>
      <c r="C7667" s="2" t="s">
        <v>1512</v>
      </c>
      <c r="D7667" s="2" t="s">
        <v>1513</v>
      </c>
      <c r="E7667" s="2" t="s">
        <v>725</v>
      </c>
      <c r="F7667" s="2" t="s">
        <v>1282</v>
      </c>
      <c r="G7667" s="2" t="s">
        <v>14844</v>
      </c>
      <c r="H7667" s="2" t="s">
        <v>17378</v>
      </c>
      <c r="I7667" s="2" t="s">
        <v>1513</v>
      </c>
      <c r="J7667" s="2" t="s">
        <v>14846</v>
      </c>
      <c r="K7667" s="2" t="s">
        <v>38473</v>
      </c>
    </row>
    <row r="7668" s="1" customFormat="1" ht="20" customHeight="1" spans="1:11">
      <c r="A7668" s="2" t="s">
        <v>3659</v>
      </c>
      <c r="B7668" s="2" t="s">
        <v>38474</v>
      </c>
      <c r="C7668" s="2" t="s">
        <v>3661</v>
      </c>
      <c r="D7668" s="2" t="s">
        <v>38475</v>
      </c>
      <c r="E7668" s="2" t="s">
        <v>1282</v>
      </c>
      <c r="F7668" s="2" t="s">
        <v>1694</v>
      </c>
      <c r="G7668" s="2" t="s">
        <v>14844</v>
      </c>
      <c r="H7668" s="2" t="s">
        <v>38476</v>
      </c>
      <c r="I7668" s="2" t="s">
        <v>38477</v>
      </c>
      <c r="J7668" s="2" t="s">
        <v>14846</v>
      </c>
      <c r="K7668" s="2" t="s">
        <v>38478</v>
      </c>
    </row>
    <row r="7669" s="1" customFormat="1" ht="20" customHeight="1" spans="1:11">
      <c r="A7669" s="2" t="s">
        <v>1195</v>
      </c>
      <c r="B7669" s="2" t="s">
        <v>38479</v>
      </c>
      <c r="C7669" s="2" t="s">
        <v>926</v>
      </c>
      <c r="D7669" s="2" t="s">
        <v>1196</v>
      </c>
      <c r="E7669" s="2" t="s">
        <v>82</v>
      </c>
      <c r="F7669" s="2" t="s">
        <v>725</v>
      </c>
      <c r="G7669" s="2" t="s">
        <v>14844</v>
      </c>
      <c r="H7669" s="2" t="s">
        <v>38092</v>
      </c>
      <c r="I7669" s="2" t="s">
        <v>1196</v>
      </c>
      <c r="J7669" s="2" t="s">
        <v>14846</v>
      </c>
      <c r="K7669" s="2" t="s">
        <v>38480</v>
      </c>
    </row>
    <row r="7670" s="1" customFormat="1" ht="20" customHeight="1" spans="1:11">
      <c r="A7670" s="2" t="s">
        <v>38481</v>
      </c>
      <c r="B7670" s="2" t="s">
        <v>38482</v>
      </c>
      <c r="C7670" s="2" t="s">
        <v>38483</v>
      </c>
      <c r="D7670" s="2" t="s">
        <v>38484</v>
      </c>
      <c r="E7670" s="2" t="s">
        <v>11059</v>
      </c>
      <c r="F7670" s="2" t="s">
        <v>1271</v>
      </c>
      <c r="G7670" s="2" t="s">
        <v>14844</v>
      </c>
      <c r="H7670" s="2" t="s">
        <v>15186</v>
      </c>
      <c r="I7670" s="2" t="s">
        <v>38484</v>
      </c>
      <c r="J7670" s="2" t="s">
        <v>14846</v>
      </c>
      <c r="K7670" s="2" t="s">
        <v>38485</v>
      </c>
    </row>
    <row r="7671" s="1" customFormat="1" ht="20" customHeight="1" spans="1:11">
      <c r="A7671" s="2" t="s">
        <v>1362</v>
      </c>
      <c r="B7671" s="2" t="s">
        <v>38486</v>
      </c>
      <c r="C7671" s="2" t="s">
        <v>1364</v>
      </c>
      <c r="D7671" s="2" t="s">
        <v>1365</v>
      </c>
      <c r="E7671" s="2" t="s">
        <v>725</v>
      </c>
      <c r="F7671" s="2" t="s">
        <v>1282</v>
      </c>
      <c r="G7671" s="2" t="s">
        <v>14844</v>
      </c>
      <c r="H7671" s="2" t="s">
        <v>38487</v>
      </c>
      <c r="I7671" s="2" t="s">
        <v>1365</v>
      </c>
      <c r="J7671" s="2" t="s">
        <v>14846</v>
      </c>
      <c r="K7671" s="2" t="s">
        <v>38488</v>
      </c>
    </row>
    <row r="7672" s="1" customFormat="1" ht="20" customHeight="1" spans="1:11">
      <c r="A7672" s="2" t="s">
        <v>1385</v>
      </c>
      <c r="B7672" s="2" t="s">
        <v>38489</v>
      </c>
      <c r="C7672" s="2" t="s">
        <v>1387</v>
      </c>
      <c r="D7672" s="2" t="s">
        <v>1388</v>
      </c>
      <c r="E7672" s="2" t="s">
        <v>82</v>
      </c>
      <c r="F7672" s="2" t="s">
        <v>1282</v>
      </c>
      <c r="G7672" s="2" t="s">
        <v>14844</v>
      </c>
      <c r="H7672" s="2" t="s">
        <v>30688</v>
      </c>
      <c r="I7672" s="2" t="s">
        <v>1388</v>
      </c>
      <c r="J7672" s="2" t="s">
        <v>14846</v>
      </c>
      <c r="K7672" s="2" t="s">
        <v>38490</v>
      </c>
    </row>
    <row r="7673" s="1" customFormat="1" ht="20" customHeight="1" spans="1:11">
      <c r="A7673" s="2" t="s">
        <v>3255</v>
      </c>
      <c r="B7673" s="2" t="s">
        <v>38491</v>
      </c>
      <c r="C7673" s="2" t="s">
        <v>3257</v>
      </c>
      <c r="D7673" s="2" t="s">
        <v>3258</v>
      </c>
      <c r="E7673" s="2" t="s">
        <v>725</v>
      </c>
      <c r="F7673" s="2" t="s">
        <v>1694</v>
      </c>
      <c r="G7673" s="2" t="s">
        <v>14844</v>
      </c>
      <c r="H7673" s="2" t="s">
        <v>38492</v>
      </c>
      <c r="I7673" s="2" t="s">
        <v>3258</v>
      </c>
      <c r="J7673" s="2" t="s">
        <v>14846</v>
      </c>
      <c r="K7673" s="2" t="s">
        <v>38493</v>
      </c>
    </row>
    <row r="7674" s="1" customFormat="1" ht="20" customHeight="1" spans="1:11">
      <c r="A7674" s="2" t="s">
        <v>38494</v>
      </c>
      <c r="B7674" s="2" t="s">
        <v>38495</v>
      </c>
      <c r="C7674" s="2" t="s">
        <v>748</v>
      </c>
      <c r="D7674" s="2" t="s">
        <v>38496</v>
      </c>
      <c r="E7674" s="2" t="s">
        <v>1695</v>
      </c>
      <c r="F7674" s="2" t="s">
        <v>1271</v>
      </c>
      <c r="G7674" s="2" t="s">
        <v>14844</v>
      </c>
      <c r="H7674" s="2" t="s">
        <v>25618</v>
      </c>
      <c r="I7674" s="2" t="s">
        <v>38496</v>
      </c>
      <c r="J7674" s="2" t="s">
        <v>14846</v>
      </c>
      <c r="K7674" s="2" t="s">
        <v>38497</v>
      </c>
    </row>
    <row r="7675" s="1" customFormat="1" ht="20" customHeight="1" spans="1:11">
      <c r="A7675" s="2" t="s">
        <v>714</v>
      </c>
      <c r="B7675" s="2" t="s">
        <v>38498</v>
      </c>
      <c r="C7675" s="2" t="s">
        <v>299</v>
      </c>
      <c r="D7675" s="2" t="s">
        <v>715</v>
      </c>
      <c r="E7675" s="2" t="s">
        <v>101</v>
      </c>
      <c r="F7675" s="2" t="s">
        <v>82</v>
      </c>
      <c r="G7675" s="2" t="s">
        <v>14844</v>
      </c>
      <c r="H7675" s="2" t="s">
        <v>15573</v>
      </c>
      <c r="I7675" s="2" t="s">
        <v>715</v>
      </c>
      <c r="J7675" s="2" t="s">
        <v>14846</v>
      </c>
      <c r="K7675" s="2" t="s">
        <v>38499</v>
      </c>
    </row>
    <row r="7676" s="1" customFormat="1" ht="20" customHeight="1" spans="1:11">
      <c r="A7676" s="2" t="s">
        <v>679</v>
      </c>
      <c r="B7676" s="2" t="s">
        <v>38500</v>
      </c>
      <c r="C7676" s="2" t="s">
        <v>299</v>
      </c>
      <c r="D7676" s="2" t="s">
        <v>680</v>
      </c>
      <c r="E7676" s="2" t="s">
        <v>101</v>
      </c>
      <c r="F7676" s="2" t="s">
        <v>82</v>
      </c>
      <c r="G7676" s="2" t="s">
        <v>14844</v>
      </c>
      <c r="H7676" s="2" t="s">
        <v>15573</v>
      </c>
      <c r="I7676" s="2" t="s">
        <v>680</v>
      </c>
      <c r="J7676" s="2" t="s">
        <v>14846</v>
      </c>
      <c r="K7676" s="2" t="s">
        <v>38501</v>
      </c>
    </row>
    <row r="7677" s="1" customFormat="1" ht="20" customHeight="1" spans="1:11">
      <c r="A7677" s="2" t="s">
        <v>424</v>
      </c>
      <c r="B7677" s="2" t="s">
        <v>38502</v>
      </c>
      <c r="C7677" s="2" t="s">
        <v>426</v>
      </c>
      <c r="D7677" s="2" t="s">
        <v>427</v>
      </c>
      <c r="E7677" s="2" t="s">
        <v>101</v>
      </c>
      <c r="F7677" s="2" t="s">
        <v>82</v>
      </c>
      <c r="G7677" s="2" t="s">
        <v>14844</v>
      </c>
      <c r="H7677" s="2" t="s">
        <v>16700</v>
      </c>
      <c r="I7677" s="2" t="s">
        <v>427</v>
      </c>
      <c r="J7677" s="2" t="s">
        <v>14846</v>
      </c>
      <c r="K7677" s="2" t="s">
        <v>38503</v>
      </c>
    </row>
    <row r="7678" s="1" customFormat="1" ht="20" customHeight="1" spans="1:11">
      <c r="A7678" s="2" t="s">
        <v>1292</v>
      </c>
      <c r="B7678" s="2" t="s">
        <v>38504</v>
      </c>
      <c r="C7678" s="2" t="s">
        <v>609</v>
      </c>
      <c r="D7678" s="2" t="s">
        <v>1293</v>
      </c>
      <c r="E7678" s="2" t="s">
        <v>82</v>
      </c>
      <c r="F7678" s="2" t="s">
        <v>1282</v>
      </c>
      <c r="G7678" s="2" t="s">
        <v>14844</v>
      </c>
      <c r="H7678" s="2" t="s">
        <v>38505</v>
      </c>
      <c r="I7678" s="2" t="s">
        <v>1293</v>
      </c>
      <c r="J7678" s="2" t="s">
        <v>14846</v>
      </c>
      <c r="K7678" s="2" t="s">
        <v>38506</v>
      </c>
    </row>
    <row r="7679" s="1" customFormat="1" ht="20" customHeight="1" spans="1:11">
      <c r="A7679" s="2" t="s">
        <v>869</v>
      </c>
      <c r="B7679" s="2" t="s">
        <v>38507</v>
      </c>
      <c r="C7679" s="2" t="s">
        <v>38508</v>
      </c>
      <c r="D7679" s="2" t="s">
        <v>872</v>
      </c>
      <c r="E7679" s="2" t="s">
        <v>82</v>
      </c>
      <c r="F7679" s="2" t="s">
        <v>725</v>
      </c>
      <c r="G7679" s="2" t="s">
        <v>14844</v>
      </c>
      <c r="H7679" s="2" t="s">
        <v>26009</v>
      </c>
      <c r="I7679" s="2" t="s">
        <v>872</v>
      </c>
      <c r="J7679" s="2" t="s">
        <v>14846</v>
      </c>
      <c r="K7679" s="2" t="s">
        <v>38509</v>
      </c>
    </row>
    <row r="7680" s="1" customFormat="1" ht="20" customHeight="1" spans="1:11">
      <c r="A7680" s="2" t="s">
        <v>6499</v>
      </c>
      <c r="B7680" s="2" t="s">
        <v>38510</v>
      </c>
      <c r="C7680" s="2" t="s">
        <v>6501</v>
      </c>
      <c r="D7680" s="2" t="s">
        <v>6502</v>
      </c>
      <c r="E7680" s="2" t="s">
        <v>1694</v>
      </c>
      <c r="F7680" s="2" t="s">
        <v>4257</v>
      </c>
      <c r="G7680" s="2" t="s">
        <v>14844</v>
      </c>
      <c r="H7680" s="2" t="s">
        <v>18472</v>
      </c>
      <c r="I7680" s="2" t="s">
        <v>6502</v>
      </c>
      <c r="J7680" s="2" t="s">
        <v>14846</v>
      </c>
      <c r="K7680" s="2" t="s">
        <v>38511</v>
      </c>
    </row>
    <row r="7681" s="1" customFormat="1" ht="20" customHeight="1" spans="1:11">
      <c r="A7681" s="2" t="s">
        <v>1515</v>
      </c>
      <c r="B7681" s="2" t="s">
        <v>38512</v>
      </c>
      <c r="C7681" s="2" t="s">
        <v>1517</v>
      </c>
      <c r="D7681" s="2" t="s">
        <v>1518</v>
      </c>
      <c r="E7681" s="2" t="s">
        <v>82</v>
      </c>
      <c r="F7681" s="2" t="s">
        <v>1282</v>
      </c>
      <c r="G7681" s="2" t="s">
        <v>14844</v>
      </c>
      <c r="H7681" s="2" t="s">
        <v>38513</v>
      </c>
      <c r="I7681" s="2" t="s">
        <v>1518</v>
      </c>
      <c r="J7681" s="2" t="s">
        <v>14846</v>
      </c>
      <c r="K7681" s="2" t="s">
        <v>38514</v>
      </c>
    </row>
    <row r="7682" s="1" customFormat="1" ht="20" customHeight="1" spans="1:11">
      <c r="A7682" s="2" t="s">
        <v>707</v>
      </c>
      <c r="B7682" s="2" t="s">
        <v>38515</v>
      </c>
      <c r="C7682" s="2" t="s">
        <v>709</v>
      </c>
      <c r="D7682" s="2" t="s">
        <v>710</v>
      </c>
      <c r="E7682" s="2" t="s">
        <v>101</v>
      </c>
      <c r="F7682" s="2" t="s">
        <v>82</v>
      </c>
      <c r="G7682" s="2" t="s">
        <v>14844</v>
      </c>
      <c r="H7682" s="2" t="s">
        <v>15719</v>
      </c>
      <c r="I7682" s="2" t="s">
        <v>710</v>
      </c>
      <c r="J7682" s="2" t="s">
        <v>14846</v>
      </c>
      <c r="K7682" s="2" t="s">
        <v>38516</v>
      </c>
    </row>
    <row r="7683" s="1" customFormat="1" ht="20" customHeight="1" spans="1:11">
      <c r="A7683" s="2" t="s">
        <v>177</v>
      </c>
      <c r="B7683" s="2" t="s">
        <v>38517</v>
      </c>
      <c r="C7683" s="2" t="s">
        <v>179</v>
      </c>
      <c r="D7683" s="2" t="s">
        <v>180</v>
      </c>
      <c r="E7683" s="2" t="s">
        <v>101</v>
      </c>
      <c r="F7683" s="2" t="s">
        <v>82</v>
      </c>
      <c r="G7683" s="2" t="s">
        <v>14844</v>
      </c>
      <c r="H7683" s="2" t="s">
        <v>16573</v>
      </c>
      <c r="I7683" s="2" t="s">
        <v>180</v>
      </c>
      <c r="J7683" s="2" t="s">
        <v>14846</v>
      </c>
      <c r="K7683" s="2" t="s">
        <v>38518</v>
      </c>
    </row>
    <row r="7684" s="1" customFormat="1" ht="20" customHeight="1" spans="1:11">
      <c r="A7684" s="2" t="s">
        <v>526</v>
      </c>
      <c r="B7684" s="2" t="s">
        <v>38519</v>
      </c>
      <c r="C7684" s="2" t="s">
        <v>528</v>
      </c>
      <c r="D7684" s="2" t="s">
        <v>529</v>
      </c>
      <c r="E7684" s="2" t="s">
        <v>101</v>
      </c>
      <c r="F7684" s="2" t="s">
        <v>82</v>
      </c>
      <c r="G7684" s="2" t="s">
        <v>14844</v>
      </c>
      <c r="H7684" s="2" t="s">
        <v>16091</v>
      </c>
      <c r="I7684" s="2" t="s">
        <v>529</v>
      </c>
      <c r="J7684" s="2" t="s">
        <v>14846</v>
      </c>
      <c r="K7684" s="2" t="s">
        <v>38520</v>
      </c>
    </row>
    <row r="7685" s="1" customFormat="1" ht="20" customHeight="1" spans="1:11">
      <c r="A7685" s="2" t="s">
        <v>448</v>
      </c>
      <c r="B7685" s="2" t="s">
        <v>38521</v>
      </c>
      <c r="C7685" s="2" t="s">
        <v>450</v>
      </c>
      <c r="D7685" s="2" t="s">
        <v>451</v>
      </c>
      <c r="E7685" s="2" t="s">
        <v>101</v>
      </c>
      <c r="F7685" s="2" t="s">
        <v>82</v>
      </c>
      <c r="G7685" s="2" t="s">
        <v>14844</v>
      </c>
      <c r="H7685" s="2" t="s">
        <v>14978</v>
      </c>
      <c r="I7685" s="2" t="s">
        <v>451</v>
      </c>
      <c r="J7685" s="2" t="s">
        <v>14846</v>
      </c>
      <c r="K7685" s="2" t="s">
        <v>38522</v>
      </c>
    </row>
    <row r="7686" s="1" customFormat="1" ht="20" customHeight="1" spans="1:11">
      <c r="A7686" s="2" t="s">
        <v>454</v>
      </c>
      <c r="B7686" s="2" t="s">
        <v>38523</v>
      </c>
      <c r="C7686" s="2" t="s">
        <v>456</v>
      </c>
      <c r="D7686" s="2" t="s">
        <v>457</v>
      </c>
      <c r="E7686" s="2" t="s">
        <v>101</v>
      </c>
      <c r="F7686" s="2" t="s">
        <v>82</v>
      </c>
      <c r="G7686" s="2" t="s">
        <v>14844</v>
      </c>
      <c r="H7686" s="2" t="s">
        <v>17559</v>
      </c>
      <c r="I7686" s="2" t="s">
        <v>457</v>
      </c>
      <c r="J7686" s="2" t="s">
        <v>14846</v>
      </c>
      <c r="K7686" s="2" t="s">
        <v>38524</v>
      </c>
    </row>
    <row r="7687" s="1" customFormat="1" ht="20" customHeight="1" spans="1:11">
      <c r="A7687" s="2" t="s">
        <v>6266</v>
      </c>
      <c r="B7687" s="2" t="s">
        <v>38525</v>
      </c>
      <c r="C7687" s="2" t="s">
        <v>202</v>
      </c>
      <c r="D7687" s="2" t="s">
        <v>203</v>
      </c>
      <c r="E7687" s="2" t="s">
        <v>82</v>
      </c>
      <c r="F7687" s="2" t="s">
        <v>4257</v>
      </c>
      <c r="G7687" s="2" t="s">
        <v>14844</v>
      </c>
      <c r="H7687" s="2" t="s">
        <v>29499</v>
      </c>
      <c r="I7687" s="2" t="s">
        <v>203</v>
      </c>
      <c r="J7687" s="2" t="s">
        <v>14846</v>
      </c>
      <c r="K7687" s="2" t="s">
        <v>38524</v>
      </c>
    </row>
    <row r="7688" s="1" customFormat="1" ht="20" customHeight="1" spans="1:11">
      <c r="A7688" s="2" t="s">
        <v>818</v>
      </c>
      <c r="B7688" s="2" t="s">
        <v>38526</v>
      </c>
      <c r="C7688" s="2" t="s">
        <v>38527</v>
      </c>
      <c r="D7688" s="2" t="s">
        <v>821</v>
      </c>
      <c r="E7688" s="2" t="s">
        <v>82</v>
      </c>
      <c r="F7688" s="2" t="s">
        <v>725</v>
      </c>
      <c r="G7688" s="2" t="s">
        <v>14844</v>
      </c>
      <c r="H7688" s="2" t="s">
        <v>15364</v>
      </c>
      <c r="I7688" s="2" t="s">
        <v>821</v>
      </c>
      <c r="J7688" s="2" t="s">
        <v>14846</v>
      </c>
      <c r="K7688" s="2" t="s">
        <v>38528</v>
      </c>
    </row>
    <row r="7689" s="1" customFormat="1" ht="20" customHeight="1" spans="1:11">
      <c r="A7689" s="2" t="s">
        <v>551</v>
      </c>
      <c r="B7689" s="2" t="s">
        <v>38529</v>
      </c>
      <c r="C7689" s="2" t="s">
        <v>553</v>
      </c>
      <c r="D7689" s="2" t="s">
        <v>554</v>
      </c>
      <c r="E7689" s="2" t="s">
        <v>101</v>
      </c>
      <c r="F7689" s="2" t="s">
        <v>82</v>
      </c>
      <c r="G7689" s="2" t="s">
        <v>14844</v>
      </c>
      <c r="H7689" s="2" t="s">
        <v>15816</v>
      </c>
      <c r="I7689" s="2" t="s">
        <v>554</v>
      </c>
      <c r="J7689" s="2" t="s">
        <v>14846</v>
      </c>
      <c r="K7689" s="2" t="s">
        <v>38530</v>
      </c>
    </row>
    <row r="7690" s="1" customFormat="1" ht="20" customHeight="1" spans="1:11">
      <c r="A7690" s="2" t="s">
        <v>1252</v>
      </c>
      <c r="B7690" s="2" t="s">
        <v>38531</v>
      </c>
      <c r="C7690" s="2" t="s">
        <v>1254</v>
      </c>
      <c r="D7690" s="2" t="s">
        <v>1255</v>
      </c>
      <c r="E7690" s="2" t="s">
        <v>82</v>
      </c>
      <c r="F7690" s="2" t="s">
        <v>725</v>
      </c>
      <c r="G7690" s="2" t="s">
        <v>14844</v>
      </c>
      <c r="H7690" s="2" t="s">
        <v>36983</v>
      </c>
      <c r="I7690" s="2" t="s">
        <v>1255</v>
      </c>
      <c r="J7690" s="2" t="s">
        <v>14846</v>
      </c>
      <c r="K7690" s="2" t="s">
        <v>38532</v>
      </c>
    </row>
    <row r="7691" s="1" customFormat="1" ht="20" customHeight="1" spans="1:11">
      <c r="A7691" s="2" t="s">
        <v>674</v>
      </c>
      <c r="B7691" s="2" t="s">
        <v>38533</v>
      </c>
      <c r="C7691" s="2" t="s">
        <v>676</v>
      </c>
      <c r="D7691" s="2" t="s">
        <v>677</v>
      </c>
      <c r="E7691" s="2" t="s">
        <v>101</v>
      </c>
      <c r="F7691" s="2" t="s">
        <v>82</v>
      </c>
      <c r="G7691" s="2" t="s">
        <v>14844</v>
      </c>
      <c r="H7691" s="2" t="s">
        <v>15116</v>
      </c>
      <c r="I7691" s="2" t="s">
        <v>677</v>
      </c>
      <c r="J7691" s="2" t="s">
        <v>14846</v>
      </c>
      <c r="K7691" s="2" t="s">
        <v>38534</v>
      </c>
    </row>
    <row r="7692" s="1" customFormat="1" ht="20" customHeight="1" spans="1:11">
      <c r="A7692" s="2" t="s">
        <v>430</v>
      </c>
      <c r="B7692" s="2" t="s">
        <v>38535</v>
      </c>
      <c r="C7692" s="2" t="s">
        <v>432</v>
      </c>
      <c r="D7692" s="2" t="s">
        <v>433</v>
      </c>
      <c r="E7692" s="2" t="s">
        <v>101</v>
      </c>
      <c r="F7692" s="2" t="s">
        <v>82</v>
      </c>
      <c r="G7692" s="2" t="s">
        <v>14844</v>
      </c>
      <c r="H7692" s="2" t="s">
        <v>18060</v>
      </c>
      <c r="I7692" s="2" t="s">
        <v>433</v>
      </c>
      <c r="J7692" s="2" t="s">
        <v>14846</v>
      </c>
      <c r="K7692" s="2" t="s">
        <v>38536</v>
      </c>
    </row>
    <row r="7693" s="1" customFormat="1" ht="20" customHeight="1" spans="1:11">
      <c r="A7693" s="2" t="s">
        <v>38537</v>
      </c>
      <c r="B7693" s="2" t="s">
        <v>38538</v>
      </c>
      <c r="C7693" s="2" t="s">
        <v>1280</v>
      </c>
      <c r="D7693" s="2" t="s">
        <v>12795</v>
      </c>
      <c r="E7693" s="2" t="s">
        <v>11059</v>
      </c>
      <c r="F7693" s="2" t="s">
        <v>1271</v>
      </c>
      <c r="G7693" s="2" t="s">
        <v>14844</v>
      </c>
      <c r="H7693" s="2" t="s">
        <v>15025</v>
      </c>
      <c r="I7693" s="2" t="s">
        <v>12795</v>
      </c>
      <c r="J7693" s="2" t="s">
        <v>14846</v>
      </c>
      <c r="K7693" s="2" t="s">
        <v>38539</v>
      </c>
    </row>
    <row r="7694" s="1" customFormat="1" ht="20" customHeight="1" spans="1:11">
      <c r="A7694" s="2" t="s">
        <v>935</v>
      </c>
      <c r="B7694" s="2" t="s">
        <v>38540</v>
      </c>
      <c r="C7694" s="2" t="s">
        <v>937</v>
      </c>
      <c r="D7694" s="2" t="s">
        <v>938</v>
      </c>
      <c r="E7694" s="2" t="s">
        <v>82</v>
      </c>
      <c r="F7694" s="2" t="s">
        <v>725</v>
      </c>
      <c r="G7694" s="2" t="s">
        <v>14844</v>
      </c>
      <c r="H7694" s="2" t="s">
        <v>20232</v>
      </c>
      <c r="I7694" s="2" t="s">
        <v>938</v>
      </c>
      <c r="J7694" s="2" t="s">
        <v>14846</v>
      </c>
      <c r="K7694" s="2" t="s">
        <v>38541</v>
      </c>
    </row>
    <row r="7695" s="1" customFormat="1" ht="20" customHeight="1" spans="1:11">
      <c r="A7695" s="2" t="s">
        <v>106</v>
      </c>
      <c r="B7695" s="2" t="s">
        <v>38542</v>
      </c>
      <c r="C7695" s="2" t="s">
        <v>38543</v>
      </c>
      <c r="D7695" s="2" t="s">
        <v>109</v>
      </c>
      <c r="E7695" s="2" t="s">
        <v>101</v>
      </c>
      <c r="F7695" s="2" t="s">
        <v>82</v>
      </c>
      <c r="G7695" s="2" t="s">
        <v>14844</v>
      </c>
      <c r="H7695" s="2" t="s">
        <v>16649</v>
      </c>
      <c r="I7695" s="2" t="s">
        <v>109</v>
      </c>
      <c r="J7695" s="2" t="s">
        <v>14846</v>
      </c>
      <c r="K7695" s="2" t="s">
        <v>38544</v>
      </c>
    </row>
    <row r="7696" s="1" customFormat="1" ht="20" customHeight="1" spans="1:11">
      <c r="A7696" s="2" t="s">
        <v>442</v>
      </c>
      <c r="B7696" s="2" t="s">
        <v>38545</v>
      </c>
      <c r="C7696" s="2" t="s">
        <v>34509</v>
      </c>
      <c r="D7696" s="2" t="s">
        <v>445</v>
      </c>
      <c r="E7696" s="2" t="s">
        <v>101</v>
      </c>
      <c r="F7696" s="2" t="s">
        <v>82</v>
      </c>
      <c r="G7696" s="2" t="s">
        <v>14844</v>
      </c>
      <c r="H7696" s="2" t="s">
        <v>21615</v>
      </c>
      <c r="I7696" s="2" t="s">
        <v>445</v>
      </c>
      <c r="J7696" s="2" t="s">
        <v>14846</v>
      </c>
      <c r="K7696" s="2" t="s">
        <v>38546</v>
      </c>
    </row>
    <row r="7697" s="1" customFormat="1" ht="20" customHeight="1" spans="1:11">
      <c r="A7697" s="2" t="s">
        <v>4382</v>
      </c>
      <c r="B7697" s="2" t="s">
        <v>38547</v>
      </c>
      <c r="C7697" s="2" t="s">
        <v>4384</v>
      </c>
      <c r="D7697" s="2" t="s">
        <v>4385</v>
      </c>
      <c r="E7697" s="2" t="s">
        <v>101</v>
      </c>
      <c r="F7697" s="2" t="s">
        <v>4257</v>
      </c>
      <c r="G7697" s="2" t="s">
        <v>14844</v>
      </c>
      <c r="H7697" s="2" t="s">
        <v>38548</v>
      </c>
      <c r="I7697" s="2" t="s">
        <v>4385</v>
      </c>
      <c r="J7697" s="2" t="s">
        <v>14846</v>
      </c>
      <c r="K7697" s="2" t="s">
        <v>38549</v>
      </c>
    </row>
    <row r="7698" s="1" customFormat="1" ht="20" customHeight="1" spans="1:11">
      <c r="A7698" s="2" t="s">
        <v>1092</v>
      </c>
      <c r="B7698" s="2" t="s">
        <v>38550</v>
      </c>
      <c r="C7698" s="2" t="s">
        <v>1094</v>
      </c>
      <c r="D7698" s="2" t="s">
        <v>1095</v>
      </c>
      <c r="E7698" s="2" t="s">
        <v>82</v>
      </c>
      <c r="F7698" s="2" t="s">
        <v>725</v>
      </c>
      <c r="G7698" s="2" t="s">
        <v>14844</v>
      </c>
      <c r="H7698" s="2" t="s">
        <v>20439</v>
      </c>
      <c r="I7698" s="2" t="s">
        <v>1095</v>
      </c>
      <c r="J7698" s="2" t="s">
        <v>14846</v>
      </c>
      <c r="K7698" s="2" t="s">
        <v>38551</v>
      </c>
    </row>
    <row r="7699" s="1" customFormat="1" ht="20" customHeight="1" spans="1:11">
      <c r="A7699" s="2" t="s">
        <v>591</v>
      </c>
      <c r="B7699" s="2" t="s">
        <v>38552</v>
      </c>
      <c r="C7699" s="2" t="s">
        <v>593</v>
      </c>
      <c r="D7699" s="2" t="s">
        <v>594</v>
      </c>
      <c r="E7699" s="2" t="s">
        <v>101</v>
      </c>
      <c r="F7699" s="2" t="s">
        <v>82</v>
      </c>
      <c r="G7699" s="2" t="s">
        <v>14844</v>
      </c>
      <c r="H7699" s="2" t="s">
        <v>15178</v>
      </c>
      <c r="I7699" s="2" t="s">
        <v>594</v>
      </c>
      <c r="J7699" s="2" t="s">
        <v>14846</v>
      </c>
      <c r="K7699" s="2" t="s">
        <v>38551</v>
      </c>
    </row>
    <row r="7700" s="1" customFormat="1" ht="20" customHeight="1" spans="1:11">
      <c r="A7700" s="2" t="s">
        <v>596</v>
      </c>
      <c r="B7700" s="2" t="s">
        <v>38553</v>
      </c>
      <c r="C7700" s="2" t="s">
        <v>598</v>
      </c>
      <c r="D7700" s="2" t="s">
        <v>599</v>
      </c>
      <c r="E7700" s="2" t="s">
        <v>101</v>
      </c>
      <c r="F7700" s="2" t="s">
        <v>82</v>
      </c>
      <c r="G7700" s="2" t="s">
        <v>14844</v>
      </c>
      <c r="H7700" s="2" t="s">
        <v>14845</v>
      </c>
      <c r="I7700" s="2" t="s">
        <v>599</v>
      </c>
      <c r="J7700" s="2" t="s">
        <v>14846</v>
      </c>
      <c r="K7700" s="2" t="s">
        <v>38554</v>
      </c>
    </row>
    <row r="7701" s="1" customFormat="1" ht="20" customHeight="1" spans="1:11">
      <c r="A7701" s="2" t="s">
        <v>1391</v>
      </c>
      <c r="B7701" s="2" t="s">
        <v>38555</v>
      </c>
      <c r="C7701" s="2" t="s">
        <v>1393</v>
      </c>
      <c r="D7701" s="2" t="s">
        <v>1394</v>
      </c>
      <c r="E7701" s="2" t="s">
        <v>725</v>
      </c>
      <c r="F7701" s="2" t="s">
        <v>1282</v>
      </c>
      <c r="G7701" s="2" t="s">
        <v>14844</v>
      </c>
      <c r="H7701" s="2" t="s">
        <v>14901</v>
      </c>
      <c r="I7701" s="2" t="s">
        <v>1394</v>
      </c>
      <c r="J7701" s="2" t="s">
        <v>14846</v>
      </c>
      <c r="K7701" s="2" t="s">
        <v>38556</v>
      </c>
    </row>
    <row r="7702" s="1" customFormat="1" ht="20" customHeight="1" spans="1:11">
      <c r="A7702" s="2" t="s">
        <v>769</v>
      </c>
      <c r="B7702" s="2" t="s">
        <v>38557</v>
      </c>
      <c r="C7702" s="2" t="s">
        <v>761</v>
      </c>
      <c r="D7702" s="2" t="s">
        <v>770</v>
      </c>
      <c r="E7702" s="2" t="s">
        <v>82</v>
      </c>
      <c r="F7702" s="2" t="s">
        <v>725</v>
      </c>
      <c r="G7702" s="2" t="s">
        <v>14844</v>
      </c>
      <c r="H7702" s="2" t="s">
        <v>16680</v>
      </c>
      <c r="I7702" s="2" t="s">
        <v>770</v>
      </c>
      <c r="J7702" s="2" t="s">
        <v>14846</v>
      </c>
      <c r="K7702" s="2" t="s">
        <v>38558</v>
      </c>
    </row>
    <row r="7703" s="1" customFormat="1" ht="20" customHeight="1" spans="1:11">
      <c r="A7703" s="2" t="s">
        <v>759</v>
      </c>
      <c r="B7703" s="2" t="s">
        <v>38559</v>
      </c>
      <c r="C7703" s="2" t="s">
        <v>761</v>
      </c>
      <c r="D7703" s="2" t="s">
        <v>762</v>
      </c>
      <c r="E7703" s="2" t="s">
        <v>82</v>
      </c>
      <c r="F7703" s="2" t="s">
        <v>725</v>
      </c>
      <c r="G7703" s="2" t="s">
        <v>14844</v>
      </c>
      <c r="H7703" s="2" t="s">
        <v>16680</v>
      </c>
      <c r="I7703" s="2" t="s">
        <v>762</v>
      </c>
      <c r="J7703" s="2" t="s">
        <v>14846</v>
      </c>
      <c r="K7703" s="2" t="s">
        <v>38560</v>
      </c>
    </row>
    <row r="7704" s="1" customFormat="1" ht="20" customHeight="1" spans="1:11">
      <c r="A7704" s="2" t="s">
        <v>247</v>
      </c>
      <c r="B7704" s="2" t="s">
        <v>38561</v>
      </c>
      <c r="C7704" s="2" t="s">
        <v>249</v>
      </c>
      <c r="D7704" s="2" t="s">
        <v>250</v>
      </c>
      <c r="E7704" s="2" t="s">
        <v>101</v>
      </c>
      <c r="F7704" s="2" t="s">
        <v>82</v>
      </c>
      <c r="G7704" s="2" t="s">
        <v>14844</v>
      </c>
      <c r="H7704" s="2" t="s">
        <v>17234</v>
      </c>
      <c r="I7704" s="2" t="s">
        <v>250</v>
      </c>
      <c r="J7704" s="2" t="s">
        <v>14846</v>
      </c>
      <c r="K7704" s="2" t="s">
        <v>38562</v>
      </c>
    </row>
    <row r="7705" s="1" customFormat="1" ht="20" customHeight="1" spans="1:11">
      <c r="A7705" s="2" t="s">
        <v>380</v>
      </c>
      <c r="B7705" s="2" t="s">
        <v>38563</v>
      </c>
      <c r="C7705" s="2" t="s">
        <v>38564</v>
      </c>
      <c r="D7705" s="2" t="s">
        <v>383</v>
      </c>
      <c r="E7705" s="2" t="s">
        <v>101</v>
      </c>
      <c r="F7705" s="2" t="s">
        <v>82</v>
      </c>
      <c r="G7705" s="2" t="s">
        <v>14844</v>
      </c>
      <c r="H7705" s="2" t="s">
        <v>15917</v>
      </c>
      <c r="I7705" s="2" t="s">
        <v>383</v>
      </c>
      <c r="J7705" s="2" t="s">
        <v>14846</v>
      </c>
      <c r="K7705" s="2" t="s">
        <v>38565</v>
      </c>
    </row>
    <row r="7706" s="1" customFormat="1" ht="20" customHeight="1" spans="1:11">
      <c r="A7706" s="2" t="s">
        <v>438</v>
      </c>
      <c r="B7706" s="2" t="s">
        <v>38566</v>
      </c>
      <c r="C7706" s="2" t="s">
        <v>440</v>
      </c>
      <c r="D7706" s="2" t="s">
        <v>441</v>
      </c>
      <c r="E7706" s="2" t="s">
        <v>101</v>
      </c>
      <c r="F7706" s="2" t="s">
        <v>82</v>
      </c>
      <c r="G7706" s="2" t="s">
        <v>14844</v>
      </c>
      <c r="H7706" s="2" t="s">
        <v>15323</v>
      </c>
      <c r="I7706" s="2" t="s">
        <v>441</v>
      </c>
      <c r="J7706" s="2" t="s">
        <v>14846</v>
      </c>
      <c r="K7706" s="2" t="s">
        <v>38567</v>
      </c>
    </row>
    <row r="7707" s="1" customFormat="1" ht="20" customHeight="1" spans="1:11">
      <c r="A7707" s="2" t="s">
        <v>1159</v>
      </c>
      <c r="B7707" s="2" t="s">
        <v>38568</v>
      </c>
      <c r="C7707" s="2" t="s">
        <v>20800</v>
      </c>
      <c r="D7707" s="2" t="s">
        <v>1162</v>
      </c>
      <c r="E7707" s="2" t="s">
        <v>82</v>
      </c>
      <c r="F7707" s="2" t="s">
        <v>725</v>
      </c>
      <c r="G7707" s="2" t="s">
        <v>14844</v>
      </c>
      <c r="H7707" s="2" t="s">
        <v>15089</v>
      </c>
      <c r="I7707" s="2" t="s">
        <v>1162</v>
      </c>
      <c r="J7707" s="2" t="s">
        <v>14846</v>
      </c>
      <c r="K7707" s="2" t="s">
        <v>38569</v>
      </c>
    </row>
    <row r="7708" s="1" customFormat="1" ht="20" customHeight="1" spans="1:11">
      <c r="A7708" s="2" t="s">
        <v>667</v>
      </c>
      <c r="B7708" s="2" t="s">
        <v>38570</v>
      </c>
      <c r="C7708" s="2" t="s">
        <v>669</v>
      </c>
      <c r="D7708" s="2" t="s">
        <v>670</v>
      </c>
      <c r="E7708" s="2" t="s">
        <v>101</v>
      </c>
      <c r="F7708" s="2" t="s">
        <v>82</v>
      </c>
      <c r="G7708" s="2" t="s">
        <v>14844</v>
      </c>
      <c r="H7708" s="2" t="s">
        <v>15151</v>
      </c>
      <c r="I7708" s="2" t="s">
        <v>670</v>
      </c>
      <c r="J7708" s="2" t="s">
        <v>14846</v>
      </c>
      <c r="K7708" s="2" t="s">
        <v>38571</v>
      </c>
    </row>
    <row r="7709" s="1" customFormat="1" ht="20" customHeight="1" spans="1:11">
      <c r="A7709" s="2" t="s">
        <v>364</v>
      </c>
      <c r="B7709" s="2" t="s">
        <v>38572</v>
      </c>
      <c r="C7709" s="2" t="s">
        <v>366</v>
      </c>
      <c r="D7709" s="2" t="s">
        <v>367</v>
      </c>
      <c r="E7709" s="2" t="s">
        <v>101</v>
      </c>
      <c r="F7709" s="2" t="s">
        <v>82</v>
      </c>
      <c r="G7709" s="2" t="s">
        <v>14844</v>
      </c>
      <c r="H7709" s="2" t="s">
        <v>24336</v>
      </c>
      <c r="I7709" s="2" t="s">
        <v>367</v>
      </c>
      <c r="J7709" s="2" t="s">
        <v>14846</v>
      </c>
      <c r="K7709" s="2" t="s">
        <v>38573</v>
      </c>
    </row>
    <row r="7710" s="1" customFormat="1" ht="20" customHeight="1" spans="1:11">
      <c r="A7710" s="2" t="s">
        <v>1188</v>
      </c>
      <c r="B7710" s="2" t="s">
        <v>38574</v>
      </c>
      <c r="C7710" s="2" t="s">
        <v>1044</v>
      </c>
      <c r="D7710" s="2" t="s">
        <v>1189</v>
      </c>
      <c r="E7710" s="2" t="s">
        <v>82</v>
      </c>
      <c r="F7710" s="2" t="s">
        <v>725</v>
      </c>
      <c r="G7710" s="2" t="s">
        <v>14844</v>
      </c>
      <c r="H7710" s="2" t="s">
        <v>38363</v>
      </c>
      <c r="I7710" s="2" t="s">
        <v>1189</v>
      </c>
      <c r="J7710" s="2" t="s">
        <v>14846</v>
      </c>
      <c r="K7710" s="2" t="s">
        <v>38575</v>
      </c>
    </row>
    <row r="7711" s="1" customFormat="1" ht="20" customHeight="1" spans="1:11">
      <c r="A7711" s="2" t="s">
        <v>697</v>
      </c>
      <c r="B7711" s="2" t="s">
        <v>38576</v>
      </c>
      <c r="C7711" s="2" t="s">
        <v>699</v>
      </c>
      <c r="D7711" s="2" t="s">
        <v>700</v>
      </c>
      <c r="E7711" s="2" t="s">
        <v>101</v>
      </c>
      <c r="F7711" s="2" t="s">
        <v>82</v>
      </c>
      <c r="G7711" s="2" t="s">
        <v>14844</v>
      </c>
      <c r="H7711" s="2" t="s">
        <v>17234</v>
      </c>
      <c r="I7711" s="2" t="s">
        <v>700</v>
      </c>
      <c r="J7711" s="2" t="s">
        <v>14846</v>
      </c>
      <c r="K7711" s="2" t="s">
        <v>38577</v>
      </c>
    </row>
    <row r="7712" s="1" customFormat="1" ht="20" customHeight="1" spans="1:11">
      <c r="A7712" s="2" t="s">
        <v>589</v>
      </c>
      <c r="B7712" s="2" t="s">
        <v>38578</v>
      </c>
      <c r="C7712" s="2" t="s">
        <v>507</v>
      </c>
      <c r="D7712" s="2" t="s">
        <v>590</v>
      </c>
      <c r="E7712" s="2" t="s">
        <v>101</v>
      </c>
      <c r="F7712" s="2" t="s">
        <v>82</v>
      </c>
      <c r="G7712" s="2" t="s">
        <v>14844</v>
      </c>
      <c r="H7712" s="2" t="s">
        <v>15567</v>
      </c>
      <c r="I7712" s="2" t="s">
        <v>590</v>
      </c>
      <c r="J7712" s="2" t="s">
        <v>14846</v>
      </c>
      <c r="K7712" s="2" t="s">
        <v>38579</v>
      </c>
    </row>
    <row r="7713" s="1" customFormat="1" ht="20" customHeight="1" spans="1:11">
      <c r="A7713" s="2" t="s">
        <v>185</v>
      </c>
      <c r="B7713" s="2" t="s">
        <v>38580</v>
      </c>
      <c r="C7713" s="2" t="s">
        <v>187</v>
      </c>
      <c r="D7713" s="2" t="s">
        <v>188</v>
      </c>
      <c r="E7713" s="2" t="s">
        <v>101</v>
      </c>
      <c r="F7713" s="2" t="s">
        <v>82</v>
      </c>
      <c r="G7713" s="2" t="s">
        <v>14844</v>
      </c>
      <c r="H7713" s="2" t="s">
        <v>15506</v>
      </c>
      <c r="I7713" s="2" t="s">
        <v>188</v>
      </c>
      <c r="J7713" s="2" t="s">
        <v>14846</v>
      </c>
      <c r="K7713" s="2" t="s">
        <v>38581</v>
      </c>
    </row>
    <row r="7714" s="1" customFormat="1" ht="20" customHeight="1" spans="1:11">
      <c r="A7714" s="2" t="s">
        <v>162</v>
      </c>
      <c r="B7714" s="2" t="s">
        <v>38582</v>
      </c>
      <c r="C7714" s="2" t="s">
        <v>38583</v>
      </c>
      <c r="D7714" s="2" t="s">
        <v>165</v>
      </c>
      <c r="E7714" s="2" t="s">
        <v>101</v>
      </c>
      <c r="F7714" s="2" t="s">
        <v>82</v>
      </c>
      <c r="G7714" s="2" t="s">
        <v>14844</v>
      </c>
      <c r="H7714" s="2" t="s">
        <v>14957</v>
      </c>
      <c r="I7714" s="2" t="s">
        <v>165</v>
      </c>
      <c r="J7714" s="2" t="s">
        <v>14846</v>
      </c>
      <c r="K7714" s="2" t="s">
        <v>38584</v>
      </c>
    </row>
    <row r="7715" s="1" customFormat="1" ht="20" customHeight="1" spans="1:11">
      <c r="A7715" s="2" t="s">
        <v>38585</v>
      </c>
      <c r="B7715" s="2" t="s">
        <v>38586</v>
      </c>
      <c r="C7715" s="2" t="s">
        <v>9346</v>
      </c>
      <c r="D7715" s="2" t="s">
        <v>38587</v>
      </c>
      <c r="E7715" s="2" t="s">
        <v>725</v>
      </c>
      <c r="F7715" s="2" t="s">
        <v>1694</v>
      </c>
      <c r="G7715" s="2" t="s">
        <v>14844</v>
      </c>
      <c r="H7715" s="2" t="s">
        <v>15186</v>
      </c>
      <c r="I7715" s="2" t="s">
        <v>38587</v>
      </c>
      <c r="J7715" s="2" t="s">
        <v>14846</v>
      </c>
      <c r="K7715" s="2" t="s">
        <v>38588</v>
      </c>
    </row>
    <row r="7716" s="1" customFormat="1" ht="20" customHeight="1" spans="1:11">
      <c r="A7716" s="2" t="s">
        <v>343</v>
      </c>
      <c r="B7716" s="2" t="s">
        <v>38589</v>
      </c>
      <c r="C7716" s="2" t="s">
        <v>345</v>
      </c>
      <c r="D7716" s="2" t="s">
        <v>346</v>
      </c>
      <c r="E7716" s="2" t="s">
        <v>101</v>
      </c>
      <c r="F7716" s="2" t="s">
        <v>82</v>
      </c>
      <c r="G7716" s="2" t="s">
        <v>14844</v>
      </c>
      <c r="H7716" s="2" t="s">
        <v>15323</v>
      </c>
      <c r="I7716" s="2" t="s">
        <v>346</v>
      </c>
      <c r="J7716" s="2" t="s">
        <v>14846</v>
      </c>
      <c r="K7716" s="2" t="s">
        <v>38590</v>
      </c>
    </row>
    <row r="7717" s="1" customFormat="1" ht="20" customHeight="1" spans="1:11">
      <c r="A7717" s="2" t="s">
        <v>512</v>
      </c>
      <c r="B7717" s="2" t="s">
        <v>38591</v>
      </c>
      <c r="C7717" s="2" t="s">
        <v>514</v>
      </c>
      <c r="D7717" s="2" t="s">
        <v>515</v>
      </c>
      <c r="E7717" s="2" t="s">
        <v>101</v>
      </c>
      <c r="F7717" s="2" t="s">
        <v>82</v>
      </c>
      <c r="G7717" s="2" t="s">
        <v>14844</v>
      </c>
      <c r="H7717" s="2" t="s">
        <v>38592</v>
      </c>
      <c r="I7717" s="2" t="s">
        <v>515</v>
      </c>
      <c r="J7717" s="2" t="s">
        <v>14846</v>
      </c>
      <c r="K7717" s="2" t="s">
        <v>38593</v>
      </c>
    </row>
    <row r="7718" s="1" customFormat="1" ht="20" customHeight="1" spans="1:11">
      <c r="A7718" s="2" t="s">
        <v>519</v>
      </c>
      <c r="B7718" s="2" t="s">
        <v>38594</v>
      </c>
      <c r="C7718" s="2" t="s">
        <v>521</v>
      </c>
      <c r="D7718" s="2" t="s">
        <v>522</v>
      </c>
      <c r="E7718" s="2" t="s">
        <v>101</v>
      </c>
      <c r="F7718" s="2" t="s">
        <v>82</v>
      </c>
      <c r="G7718" s="2" t="s">
        <v>14844</v>
      </c>
      <c r="H7718" s="2" t="s">
        <v>15157</v>
      </c>
      <c r="I7718" s="2" t="s">
        <v>522</v>
      </c>
      <c r="J7718" s="2" t="s">
        <v>14846</v>
      </c>
      <c r="K7718" s="2" t="s">
        <v>38595</v>
      </c>
    </row>
    <row r="7719" s="1" customFormat="1" ht="20" customHeight="1" spans="1:11">
      <c r="A7719" s="2" t="s">
        <v>582</v>
      </c>
      <c r="B7719" s="2" t="s">
        <v>38596</v>
      </c>
      <c r="C7719" s="2" t="s">
        <v>584</v>
      </c>
      <c r="D7719" s="2" t="s">
        <v>585</v>
      </c>
      <c r="E7719" s="2" t="s">
        <v>101</v>
      </c>
      <c r="F7719" s="2" t="s">
        <v>82</v>
      </c>
      <c r="G7719" s="2" t="s">
        <v>14844</v>
      </c>
      <c r="H7719" s="2" t="s">
        <v>15999</v>
      </c>
      <c r="I7719" s="2" t="s">
        <v>585</v>
      </c>
      <c r="J7719" s="2" t="s">
        <v>14846</v>
      </c>
      <c r="K7719" s="2" t="s">
        <v>38597</v>
      </c>
    </row>
    <row r="7720" s="1" customFormat="1" ht="20" customHeight="1" spans="1:11">
      <c r="A7720" s="2" t="s">
        <v>282</v>
      </c>
      <c r="B7720" s="2" t="s">
        <v>38598</v>
      </c>
      <c r="C7720" s="2" t="s">
        <v>284</v>
      </c>
      <c r="D7720" s="2" t="s">
        <v>285</v>
      </c>
      <c r="E7720" s="2" t="s">
        <v>101</v>
      </c>
      <c r="F7720" s="2" t="s">
        <v>82</v>
      </c>
      <c r="G7720" s="2" t="s">
        <v>14844</v>
      </c>
      <c r="H7720" s="2" t="s">
        <v>18016</v>
      </c>
      <c r="I7720" s="2" t="s">
        <v>285</v>
      </c>
      <c r="J7720" s="2" t="s">
        <v>14846</v>
      </c>
      <c r="K7720" s="2" t="s">
        <v>38599</v>
      </c>
    </row>
    <row r="7721" s="1" customFormat="1" ht="20" customHeight="1" spans="1:11">
      <c r="A7721" s="2" t="s">
        <v>303</v>
      </c>
      <c r="B7721" s="2" t="s">
        <v>38600</v>
      </c>
      <c r="C7721" s="2" t="s">
        <v>305</v>
      </c>
      <c r="D7721" s="2" t="s">
        <v>306</v>
      </c>
      <c r="E7721" s="2" t="s">
        <v>101</v>
      </c>
      <c r="F7721" s="2" t="s">
        <v>82</v>
      </c>
      <c r="G7721" s="2" t="s">
        <v>14844</v>
      </c>
      <c r="H7721" s="2" t="s">
        <v>17287</v>
      </c>
      <c r="I7721" s="2" t="s">
        <v>306</v>
      </c>
      <c r="J7721" s="2" t="s">
        <v>14846</v>
      </c>
      <c r="K7721" s="2" t="s">
        <v>38601</v>
      </c>
    </row>
    <row r="7722" s="1" customFormat="1" ht="20" customHeight="1" spans="1:11">
      <c r="A7722" s="2" t="s">
        <v>626</v>
      </c>
      <c r="B7722" s="2" t="s">
        <v>38602</v>
      </c>
      <c r="C7722" s="2" t="s">
        <v>628</v>
      </c>
      <c r="D7722" s="2" t="s">
        <v>38603</v>
      </c>
      <c r="E7722" s="2" t="s">
        <v>101</v>
      </c>
      <c r="F7722" s="2" t="s">
        <v>82</v>
      </c>
      <c r="G7722" s="2" t="s">
        <v>14844</v>
      </c>
      <c r="H7722" s="2" t="s">
        <v>15506</v>
      </c>
      <c r="I7722" s="2" t="s">
        <v>38604</v>
      </c>
      <c r="J7722" s="2" t="s">
        <v>14846</v>
      </c>
      <c r="K7722" s="2" t="s">
        <v>38605</v>
      </c>
    </row>
    <row r="7723" s="1" customFormat="1" ht="20" customHeight="1" spans="1:11">
      <c r="A7723" s="2" t="s">
        <v>632</v>
      </c>
      <c r="B7723" s="2" t="s">
        <v>38606</v>
      </c>
      <c r="C7723" s="2" t="s">
        <v>634</v>
      </c>
      <c r="D7723" s="2" t="s">
        <v>635</v>
      </c>
      <c r="E7723" s="2" t="s">
        <v>101</v>
      </c>
      <c r="F7723" s="2" t="s">
        <v>82</v>
      </c>
      <c r="G7723" s="2" t="s">
        <v>14844</v>
      </c>
      <c r="H7723" s="2" t="s">
        <v>17191</v>
      </c>
      <c r="I7723" s="2" t="s">
        <v>635</v>
      </c>
      <c r="J7723" s="2" t="s">
        <v>14846</v>
      </c>
      <c r="K7723" s="2" t="s">
        <v>38607</v>
      </c>
    </row>
    <row r="7724" s="1" customFormat="1" ht="20" customHeight="1" spans="1:11">
      <c r="A7724" s="2" t="s">
        <v>999</v>
      </c>
      <c r="B7724" s="2" t="s">
        <v>38608</v>
      </c>
      <c r="C7724" s="2" t="s">
        <v>1001</v>
      </c>
      <c r="D7724" s="2" t="s">
        <v>1002</v>
      </c>
      <c r="E7724" s="2" t="s">
        <v>101</v>
      </c>
      <c r="F7724" s="2" t="s">
        <v>725</v>
      </c>
      <c r="G7724" s="2" t="s">
        <v>14844</v>
      </c>
      <c r="H7724" s="2" t="s">
        <v>19897</v>
      </c>
      <c r="I7724" s="2" t="s">
        <v>1002</v>
      </c>
      <c r="J7724" s="2" t="s">
        <v>14846</v>
      </c>
      <c r="K7724" s="2" t="s">
        <v>38609</v>
      </c>
    </row>
    <row r="7725" s="1" customFormat="1" ht="20" customHeight="1" spans="1:11">
      <c r="A7725" s="2" t="s">
        <v>638</v>
      </c>
      <c r="B7725" s="2" t="s">
        <v>38610</v>
      </c>
      <c r="C7725" s="2" t="s">
        <v>38611</v>
      </c>
      <c r="D7725" s="2" t="s">
        <v>641</v>
      </c>
      <c r="E7725" s="2" t="s">
        <v>101</v>
      </c>
      <c r="F7725" s="2" t="s">
        <v>82</v>
      </c>
      <c r="G7725" s="2" t="s">
        <v>14844</v>
      </c>
      <c r="H7725" s="2" t="s">
        <v>17753</v>
      </c>
      <c r="I7725" s="2" t="s">
        <v>641</v>
      </c>
      <c r="J7725" s="2" t="s">
        <v>14846</v>
      </c>
      <c r="K7725" s="2" t="s">
        <v>38612</v>
      </c>
    </row>
    <row r="7726" s="1" customFormat="1" ht="20" customHeight="1" spans="1:11">
      <c r="A7726" s="2" t="s">
        <v>38613</v>
      </c>
      <c r="B7726" s="2" t="s">
        <v>38614</v>
      </c>
      <c r="C7726" s="2" t="s">
        <v>38615</v>
      </c>
      <c r="D7726" s="2" t="s">
        <v>38616</v>
      </c>
      <c r="E7726" s="2" t="s">
        <v>82</v>
      </c>
      <c r="F7726" s="2" t="s">
        <v>1282</v>
      </c>
      <c r="G7726" s="2" t="s">
        <v>14844</v>
      </c>
      <c r="H7726" s="2" t="s">
        <v>15186</v>
      </c>
      <c r="I7726" s="2" t="s">
        <v>38616</v>
      </c>
      <c r="J7726" s="2" t="s">
        <v>14846</v>
      </c>
      <c r="K7726" s="2" t="s">
        <v>38617</v>
      </c>
    </row>
    <row r="7727" s="1" customFormat="1" ht="20" customHeight="1" spans="1:11">
      <c r="A7727" s="2" t="s">
        <v>460</v>
      </c>
      <c r="B7727" s="2" t="s">
        <v>38618</v>
      </c>
      <c r="C7727" s="2" t="s">
        <v>462</v>
      </c>
      <c r="D7727" s="2" t="s">
        <v>463</v>
      </c>
      <c r="E7727" s="2" t="s">
        <v>101</v>
      </c>
      <c r="F7727" s="2" t="s">
        <v>82</v>
      </c>
      <c r="G7727" s="2" t="s">
        <v>14844</v>
      </c>
      <c r="H7727" s="2" t="s">
        <v>15008</v>
      </c>
      <c r="I7727" s="2" t="s">
        <v>463</v>
      </c>
      <c r="J7727" s="2" t="s">
        <v>14846</v>
      </c>
      <c r="K7727" s="2" t="s">
        <v>38619</v>
      </c>
    </row>
    <row r="7728" s="1" customFormat="1" ht="20" customHeight="1" spans="1:11">
      <c r="A7728" s="2" t="s">
        <v>396</v>
      </c>
      <c r="B7728" s="2" t="s">
        <v>38620</v>
      </c>
      <c r="C7728" s="2" t="s">
        <v>32701</v>
      </c>
      <c r="D7728" s="2" t="s">
        <v>399</v>
      </c>
      <c r="E7728" s="2" t="s">
        <v>101</v>
      </c>
      <c r="F7728" s="2" t="s">
        <v>82</v>
      </c>
      <c r="G7728" s="2" t="s">
        <v>14844</v>
      </c>
      <c r="H7728" s="2" t="s">
        <v>16123</v>
      </c>
      <c r="I7728" s="2" t="s">
        <v>399</v>
      </c>
      <c r="J7728" s="2" t="s">
        <v>14846</v>
      </c>
      <c r="K7728" s="2" t="s">
        <v>38621</v>
      </c>
    </row>
    <row r="7729" s="1" customFormat="1" ht="20" customHeight="1" spans="1:11">
      <c r="A7729" s="2" t="s">
        <v>620</v>
      </c>
      <c r="B7729" s="2" t="s">
        <v>38622</v>
      </c>
      <c r="C7729" s="2" t="s">
        <v>32447</v>
      </c>
      <c r="D7729" s="2" t="s">
        <v>623</v>
      </c>
      <c r="E7729" s="2" t="s">
        <v>101</v>
      </c>
      <c r="F7729" s="2" t="s">
        <v>82</v>
      </c>
      <c r="G7729" s="2" t="s">
        <v>14844</v>
      </c>
      <c r="H7729" s="2" t="s">
        <v>15853</v>
      </c>
      <c r="I7729" s="2" t="s">
        <v>623</v>
      </c>
      <c r="J7729" s="2" t="s">
        <v>14846</v>
      </c>
      <c r="K7729" s="2" t="s">
        <v>38623</v>
      </c>
    </row>
    <row r="7730" s="1" customFormat="1" ht="20" customHeight="1" spans="1:11">
      <c r="A7730" s="2" t="s">
        <v>505</v>
      </c>
      <c r="B7730" s="2" t="s">
        <v>38624</v>
      </c>
      <c r="C7730" s="2" t="s">
        <v>507</v>
      </c>
      <c r="D7730" s="2" t="s">
        <v>508</v>
      </c>
      <c r="E7730" s="2" t="s">
        <v>101</v>
      </c>
      <c r="F7730" s="2" t="s">
        <v>82</v>
      </c>
      <c r="G7730" s="2" t="s">
        <v>14844</v>
      </c>
      <c r="H7730" s="2" t="s">
        <v>15567</v>
      </c>
      <c r="I7730" s="2" t="s">
        <v>508</v>
      </c>
      <c r="J7730" s="2" t="s">
        <v>14846</v>
      </c>
      <c r="K7730" s="2" t="s">
        <v>38625</v>
      </c>
    </row>
    <row r="7731" s="1" customFormat="1" ht="20" customHeight="1" spans="1:11">
      <c r="A7731" s="2" t="s">
        <v>1327</v>
      </c>
      <c r="B7731" s="2" t="s">
        <v>38626</v>
      </c>
      <c r="C7731" s="2" t="s">
        <v>1329</v>
      </c>
      <c r="D7731" s="2" t="s">
        <v>38368</v>
      </c>
      <c r="E7731" s="2" t="s">
        <v>725</v>
      </c>
      <c r="F7731" s="2" t="s">
        <v>1282</v>
      </c>
      <c r="G7731" s="2" t="s">
        <v>14844</v>
      </c>
      <c r="H7731" s="2" t="s">
        <v>38359</v>
      </c>
      <c r="I7731" s="2" t="s">
        <v>8120</v>
      </c>
      <c r="J7731" s="2" t="s">
        <v>14846</v>
      </c>
      <c r="K7731" s="2" t="s">
        <v>38627</v>
      </c>
    </row>
    <row r="7732" s="1" customFormat="1" ht="20" customHeight="1" spans="1:11">
      <c r="A7732" s="2" t="s">
        <v>239</v>
      </c>
      <c r="B7732" s="2" t="s">
        <v>38628</v>
      </c>
      <c r="C7732" s="2" t="s">
        <v>241</v>
      </c>
      <c r="D7732" s="2" t="s">
        <v>242</v>
      </c>
      <c r="E7732" s="2" t="s">
        <v>101</v>
      </c>
      <c r="F7732" s="2" t="s">
        <v>82</v>
      </c>
      <c r="G7732" s="2" t="s">
        <v>14844</v>
      </c>
      <c r="H7732" s="2" t="s">
        <v>15870</v>
      </c>
      <c r="I7732" s="2" t="s">
        <v>242</v>
      </c>
      <c r="J7732" s="2" t="s">
        <v>14846</v>
      </c>
      <c r="K7732" s="2" t="s">
        <v>38629</v>
      </c>
    </row>
    <row r="7733" s="1" customFormat="1" ht="20" customHeight="1" spans="1:11">
      <c r="A7733" s="2" t="s">
        <v>1285</v>
      </c>
      <c r="B7733" s="2" t="s">
        <v>38630</v>
      </c>
      <c r="C7733" s="2" t="s">
        <v>1287</v>
      </c>
      <c r="D7733" s="2" t="s">
        <v>1288</v>
      </c>
      <c r="E7733" s="2" t="s">
        <v>101</v>
      </c>
      <c r="F7733" s="2" t="s">
        <v>1282</v>
      </c>
      <c r="G7733" s="2" t="s">
        <v>14844</v>
      </c>
      <c r="H7733" s="2" t="s">
        <v>22800</v>
      </c>
      <c r="I7733" s="2" t="s">
        <v>1288</v>
      </c>
      <c r="J7733" s="2" t="s">
        <v>14846</v>
      </c>
      <c r="K7733" s="2" t="s">
        <v>38631</v>
      </c>
    </row>
    <row r="7734" s="1" customFormat="1" ht="20" customHeight="1" spans="1:11">
      <c r="A7734" s="2" t="s">
        <v>1049</v>
      </c>
      <c r="B7734" s="2" t="s">
        <v>38632</v>
      </c>
      <c r="C7734" s="2" t="s">
        <v>468</v>
      </c>
      <c r="D7734" s="2" t="s">
        <v>469</v>
      </c>
      <c r="E7734" s="2" t="s">
        <v>82</v>
      </c>
      <c r="F7734" s="2" t="s">
        <v>725</v>
      </c>
      <c r="G7734" s="2" t="s">
        <v>14844</v>
      </c>
      <c r="H7734" s="2" t="s">
        <v>17753</v>
      </c>
      <c r="I7734" s="2" t="s">
        <v>469</v>
      </c>
      <c r="J7734" s="2" t="s">
        <v>14846</v>
      </c>
      <c r="K7734" s="2" t="s">
        <v>38633</v>
      </c>
    </row>
    <row r="7735" s="1" customFormat="1" ht="20" customHeight="1" spans="1:11">
      <c r="A7735" s="2" t="s">
        <v>575</v>
      </c>
      <c r="B7735" s="2" t="s">
        <v>38634</v>
      </c>
      <c r="C7735" s="2" t="s">
        <v>577</v>
      </c>
      <c r="D7735" s="2" t="s">
        <v>578</v>
      </c>
      <c r="E7735" s="2" t="s">
        <v>101</v>
      </c>
      <c r="F7735" s="2" t="s">
        <v>82</v>
      </c>
      <c r="G7735" s="2" t="s">
        <v>14844</v>
      </c>
      <c r="H7735" s="2" t="s">
        <v>16324</v>
      </c>
      <c r="I7735" s="2" t="s">
        <v>578</v>
      </c>
      <c r="J7735" s="2" t="s">
        <v>14846</v>
      </c>
      <c r="K7735" s="2" t="s">
        <v>38635</v>
      </c>
    </row>
    <row r="7736" s="1" customFormat="1" ht="20" customHeight="1" spans="1:11">
      <c r="A7736" s="2" t="s">
        <v>338</v>
      </c>
      <c r="B7736" s="2" t="s">
        <v>38636</v>
      </c>
      <c r="C7736" s="2" t="s">
        <v>340</v>
      </c>
      <c r="D7736" s="2" t="s">
        <v>341</v>
      </c>
      <c r="E7736" s="2" t="s">
        <v>101</v>
      </c>
      <c r="F7736" s="2" t="s">
        <v>82</v>
      </c>
      <c r="G7736" s="2" t="s">
        <v>14844</v>
      </c>
      <c r="H7736" s="2" t="s">
        <v>15514</v>
      </c>
      <c r="I7736" s="2" t="s">
        <v>341</v>
      </c>
      <c r="J7736" s="2" t="s">
        <v>14846</v>
      </c>
      <c r="K7736" s="2" t="s">
        <v>38637</v>
      </c>
    </row>
    <row r="7737" s="1" customFormat="1" ht="20" customHeight="1" spans="1:11">
      <c r="A7737" s="2" t="s">
        <v>208</v>
      </c>
      <c r="B7737" s="2" t="s">
        <v>38638</v>
      </c>
      <c r="C7737" s="2" t="s">
        <v>210</v>
      </c>
      <c r="D7737" s="2" t="s">
        <v>211</v>
      </c>
      <c r="E7737" s="2" t="s">
        <v>101</v>
      </c>
      <c r="F7737" s="2" t="s">
        <v>82</v>
      </c>
      <c r="G7737" s="2" t="s">
        <v>14844</v>
      </c>
      <c r="H7737" s="2" t="s">
        <v>15244</v>
      </c>
      <c r="I7737" s="2" t="s">
        <v>211</v>
      </c>
      <c r="J7737" s="2" t="s">
        <v>14846</v>
      </c>
      <c r="K7737" s="2" t="s">
        <v>38639</v>
      </c>
    </row>
    <row r="7738" s="1" customFormat="1" ht="20" customHeight="1" spans="1:11">
      <c r="A7738" s="2" t="s">
        <v>495</v>
      </c>
      <c r="B7738" s="2" t="s">
        <v>38640</v>
      </c>
      <c r="C7738" s="2" t="s">
        <v>38641</v>
      </c>
      <c r="D7738" s="2" t="s">
        <v>498</v>
      </c>
      <c r="E7738" s="2" t="s">
        <v>101</v>
      </c>
      <c r="F7738" s="2" t="s">
        <v>82</v>
      </c>
      <c r="G7738" s="2" t="s">
        <v>14844</v>
      </c>
      <c r="H7738" s="2" t="s">
        <v>15178</v>
      </c>
      <c r="I7738" s="2" t="s">
        <v>498</v>
      </c>
      <c r="J7738" s="2" t="s">
        <v>14846</v>
      </c>
      <c r="K7738" s="2" t="s">
        <v>38642</v>
      </c>
    </row>
    <row r="7739" s="1" customFormat="1" ht="20" customHeight="1" spans="1:11">
      <c r="A7739" s="2" t="s">
        <v>334</v>
      </c>
      <c r="B7739" s="2" t="s">
        <v>38643</v>
      </c>
      <c r="C7739" s="2" t="s">
        <v>14862</v>
      </c>
      <c r="D7739" s="2" t="s">
        <v>337</v>
      </c>
      <c r="E7739" s="2" t="s">
        <v>101</v>
      </c>
      <c r="F7739" s="2" t="s">
        <v>82</v>
      </c>
      <c r="G7739" s="2" t="s">
        <v>14844</v>
      </c>
      <c r="H7739" s="2" t="s">
        <v>17057</v>
      </c>
      <c r="I7739" s="2" t="s">
        <v>337</v>
      </c>
      <c r="J7739" s="2" t="s">
        <v>14846</v>
      </c>
      <c r="K7739" s="2" t="s">
        <v>38644</v>
      </c>
    </row>
    <row r="7740" s="1" customFormat="1" ht="20" customHeight="1" spans="1:11">
      <c r="A7740" s="2" t="s">
        <v>38645</v>
      </c>
      <c r="B7740" s="2" t="s">
        <v>38646</v>
      </c>
      <c r="C7740" s="2" t="s">
        <v>6007</v>
      </c>
      <c r="D7740" s="2" t="s">
        <v>38647</v>
      </c>
      <c r="E7740" s="2" t="s">
        <v>11059</v>
      </c>
      <c r="F7740" s="2" t="s">
        <v>1271</v>
      </c>
      <c r="G7740" s="2" t="s">
        <v>14844</v>
      </c>
      <c r="H7740" s="2" t="s">
        <v>38648</v>
      </c>
      <c r="I7740" s="2" t="s">
        <v>38649</v>
      </c>
      <c r="J7740" s="2" t="s">
        <v>14846</v>
      </c>
      <c r="K7740" s="2" t="s">
        <v>38650</v>
      </c>
    </row>
    <row r="7741" s="1" customFormat="1" ht="20" customHeight="1" spans="1:11">
      <c r="A7741" s="2" t="s">
        <v>326</v>
      </c>
      <c r="B7741" s="2" t="s">
        <v>38651</v>
      </c>
      <c r="C7741" s="2" t="s">
        <v>15386</v>
      </c>
      <c r="D7741" s="2" t="s">
        <v>329</v>
      </c>
      <c r="E7741" s="2" t="s">
        <v>101</v>
      </c>
      <c r="F7741" s="2" t="s">
        <v>82</v>
      </c>
      <c r="G7741" s="2" t="s">
        <v>14844</v>
      </c>
      <c r="H7741" s="2" t="s">
        <v>15388</v>
      </c>
      <c r="I7741" s="2" t="s">
        <v>329</v>
      </c>
      <c r="J7741" s="2" t="s">
        <v>14846</v>
      </c>
      <c r="K7741" s="2" t="s">
        <v>38652</v>
      </c>
    </row>
    <row r="7742" s="1" customFormat="1" ht="20" customHeight="1" spans="1:11">
      <c r="A7742" s="2" t="s">
        <v>138</v>
      </c>
      <c r="B7742" s="2" t="s">
        <v>38653</v>
      </c>
      <c r="C7742" s="2" t="s">
        <v>38654</v>
      </c>
      <c r="D7742" s="2" t="s">
        <v>141</v>
      </c>
      <c r="E7742" s="2" t="s">
        <v>101</v>
      </c>
      <c r="F7742" s="2" t="s">
        <v>82</v>
      </c>
      <c r="G7742" s="2" t="s">
        <v>14844</v>
      </c>
      <c r="H7742" s="2" t="s">
        <v>15529</v>
      </c>
      <c r="I7742" s="2" t="s">
        <v>141</v>
      </c>
      <c r="J7742" s="2" t="s">
        <v>14846</v>
      </c>
      <c r="K7742" s="2" t="s">
        <v>38655</v>
      </c>
    </row>
    <row r="7743" s="1" customFormat="1" ht="20" customHeight="1" spans="1:11">
      <c r="A7743" s="2" t="s">
        <v>7519</v>
      </c>
      <c r="B7743" s="2" t="s">
        <v>38656</v>
      </c>
      <c r="C7743" s="2" t="s">
        <v>7521</v>
      </c>
      <c r="D7743" s="2" t="s">
        <v>7522</v>
      </c>
      <c r="E7743" s="2" t="s">
        <v>1282</v>
      </c>
      <c r="F7743" s="2" t="s">
        <v>1695</v>
      </c>
      <c r="G7743" s="2" t="s">
        <v>14844</v>
      </c>
      <c r="H7743" s="2" t="s">
        <v>38657</v>
      </c>
      <c r="I7743" s="2" t="s">
        <v>7522</v>
      </c>
      <c r="J7743" s="2" t="s">
        <v>14846</v>
      </c>
      <c r="K7743" s="2" t="s">
        <v>38658</v>
      </c>
    </row>
    <row r="7744" s="1" customFormat="1" ht="20" customHeight="1" spans="1:11">
      <c r="A7744" s="2" t="s">
        <v>571</v>
      </c>
      <c r="B7744" s="2" t="s">
        <v>38659</v>
      </c>
      <c r="C7744" s="2" t="s">
        <v>573</v>
      </c>
      <c r="D7744" s="2" t="s">
        <v>574</v>
      </c>
      <c r="E7744" s="2" t="s">
        <v>101</v>
      </c>
      <c r="F7744" s="2" t="s">
        <v>82</v>
      </c>
      <c r="G7744" s="2" t="s">
        <v>14844</v>
      </c>
      <c r="H7744" s="2" t="s">
        <v>16091</v>
      </c>
      <c r="I7744" s="2" t="s">
        <v>574</v>
      </c>
      <c r="J7744" s="2" t="s">
        <v>14846</v>
      </c>
      <c r="K7744" s="2" t="s">
        <v>38660</v>
      </c>
    </row>
    <row r="7745" s="1" customFormat="1" ht="20" customHeight="1" spans="1:11">
      <c r="A7745" s="2" t="s">
        <v>130</v>
      </c>
      <c r="B7745" s="2" t="s">
        <v>38661</v>
      </c>
      <c r="C7745" s="2" t="s">
        <v>132</v>
      </c>
      <c r="D7745" s="2" t="s">
        <v>133</v>
      </c>
      <c r="E7745" s="2" t="s">
        <v>101</v>
      </c>
      <c r="F7745" s="2" t="s">
        <v>82</v>
      </c>
      <c r="G7745" s="2" t="s">
        <v>14844</v>
      </c>
      <c r="H7745" s="2" t="s">
        <v>38662</v>
      </c>
      <c r="I7745" s="2" t="s">
        <v>133</v>
      </c>
      <c r="J7745" s="2" t="s">
        <v>14846</v>
      </c>
      <c r="K7745" s="2" t="s">
        <v>38663</v>
      </c>
    </row>
    <row r="7746" s="1" customFormat="1" ht="20" customHeight="1" spans="1:11">
      <c r="A7746" s="2" t="s">
        <v>1333</v>
      </c>
      <c r="B7746" s="2" t="s">
        <v>38664</v>
      </c>
      <c r="C7746" s="2" t="s">
        <v>34324</v>
      </c>
      <c r="D7746" s="2" t="s">
        <v>1336</v>
      </c>
      <c r="E7746" s="2" t="s">
        <v>725</v>
      </c>
      <c r="F7746" s="2" t="s">
        <v>1282</v>
      </c>
      <c r="G7746" s="2" t="s">
        <v>14844</v>
      </c>
      <c r="H7746" s="2" t="s">
        <v>15936</v>
      </c>
      <c r="I7746" s="2" t="s">
        <v>1336</v>
      </c>
      <c r="J7746" s="2" t="s">
        <v>14846</v>
      </c>
      <c r="K7746" s="2" t="s">
        <v>38665</v>
      </c>
    </row>
    <row r="7747" s="1" customFormat="1" ht="20" customHeight="1" spans="1:11">
      <c r="A7747" s="2" t="s">
        <v>169</v>
      </c>
      <c r="B7747" s="2" t="s">
        <v>38666</v>
      </c>
      <c r="C7747" s="2" t="s">
        <v>38336</v>
      </c>
      <c r="D7747" s="2" t="s">
        <v>172</v>
      </c>
      <c r="E7747" s="2" t="s">
        <v>101</v>
      </c>
      <c r="F7747" s="2" t="s">
        <v>82</v>
      </c>
      <c r="G7747" s="2" t="s">
        <v>14844</v>
      </c>
      <c r="H7747" s="2" t="s">
        <v>17057</v>
      </c>
      <c r="I7747" s="2" t="s">
        <v>172</v>
      </c>
      <c r="J7747" s="2" t="s">
        <v>14846</v>
      </c>
      <c r="K7747" s="2" t="s">
        <v>38667</v>
      </c>
    </row>
    <row r="7748" s="1" customFormat="1" ht="20" customHeight="1" spans="1:11">
      <c r="A7748" s="2" t="s">
        <v>416</v>
      </c>
      <c r="B7748" s="2" t="s">
        <v>38668</v>
      </c>
      <c r="C7748" s="2" t="s">
        <v>418</v>
      </c>
      <c r="D7748" s="2" t="s">
        <v>419</v>
      </c>
      <c r="E7748" s="2" t="s">
        <v>101</v>
      </c>
      <c r="F7748" s="2" t="s">
        <v>82</v>
      </c>
      <c r="G7748" s="2" t="s">
        <v>14844</v>
      </c>
      <c r="H7748" s="2" t="s">
        <v>15816</v>
      </c>
      <c r="I7748" s="2" t="s">
        <v>419</v>
      </c>
      <c r="J7748" s="2" t="s">
        <v>14846</v>
      </c>
      <c r="K7748" s="2" t="s">
        <v>38669</v>
      </c>
    </row>
    <row r="7749" s="1" customFormat="1" ht="20" customHeight="1" spans="1:11">
      <c r="A7749" s="2" t="s">
        <v>6012</v>
      </c>
      <c r="B7749" s="2" t="s">
        <v>38670</v>
      </c>
      <c r="C7749" s="2" t="s">
        <v>468</v>
      </c>
      <c r="D7749" s="2" t="s">
        <v>6013</v>
      </c>
      <c r="E7749" s="2" t="s">
        <v>101</v>
      </c>
      <c r="F7749" s="2" t="s">
        <v>4257</v>
      </c>
      <c r="G7749" s="2" t="s">
        <v>14844</v>
      </c>
      <c r="H7749" s="2" t="s">
        <v>38671</v>
      </c>
      <c r="I7749" s="2" t="s">
        <v>6013</v>
      </c>
      <c r="J7749" s="2" t="s">
        <v>14846</v>
      </c>
      <c r="K7749" s="2" t="s">
        <v>38672</v>
      </c>
    </row>
    <row r="7750" s="1" customFormat="1" ht="20" customHeight="1" spans="1:11">
      <c r="A7750" s="2" t="s">
        <v>499</v>
      </c>
      <c r="B7750" s="2" t="s">
        <v>38673</v>
      </c>
      <c r="C7750" s="2" t="s">
        <v>501</v>
      </c>
      <c r="D7750" s="2" t="s">
        <v>502</v>
      </c>
      <c r="E7750" s="2" t="s">
        <v>101</v>
      </c>
      <c r="F7750" s="2" t="s">
        <v>82</v>
      </c>
      <c r="G7750" s="2" t="s">
        <v>14844</v>
      </c>
      <c r="H7750" s="2" t="s">
        <v>18024</v>
      </c>
      <c r="I7750" s="2" t="s">
        <v>502</v>
      </c>
      <c r="J7750" s="2" t="s">
        <v>14846</v>
      </c>
      <c r="K7750" s="2" t="s">
        <v>38674</v>
      </c>
    </row>
    <row r="7751" s="1" customFormat="1" ht="20" customHeight="1" spans="1:11">
      <c r="A7751" s="2" t="s">
        <v>924</v>
      </c>
      <c r="B7751" s="2" t="s">
        <v>38675</v>
      </c>
      <c r="C7751" s="2" t="s">
        <v>926</v>
      </c>
      <c r="D7751" s="2" t="s">
        <v>38676</v>
      </c>
      <c r="E7751" s="2" t="s">
        <v>101</v>
      </c>
      <c r="F7751" s="2" t="s">
        <v>725</v>
      </c>
      <c r="G7751" s="2" t="s">
        <v>14844</v>
      </c>
      <c r="H7751" s="2" t="s">
        <v>38677</v>
      </c>
      <c r="I7751" s="2" t="s">
        <v>931</v>
      </c>
      <c r="J7751" s="2" t="s">
        <v>14846</v>
      </c>
      <c r="K7751" s="2" t="s">
        <v>38678</v>
      </c>
    </row>
    <row r="7752" s="1" customFormat="1" ht="20" customHeight="1" spans="1:11">
      <c r="A7752" s="2" t="s">
        <v>930</v>
      </c>
      <c r="B7752" s="2" t="s">
        <v>38679</v>
      </c>
      <c r="C7752" s="2" t="s">
        <v>926</v>
      </c>
      <c r="D7752" s="2" t="s">
        <v>931</v>
      </c>
      <c r="E7752" s="2" t="s">
        <v>101</v>
      </c>
      <c r="F7752" s="2" t="s">
        <v>725</v>
      </c>
      <c r="G7752" s="2" t="s">
        <v>14844</v>
      </c>
      <c r="H7752" s="2" t="s">
        <v>38680</v>
      </c>
      <c r="I7752" s="2" t="s">
        <v>931</v>
      </c>
      <c r="J7752" s="2" t="s">
        <v>14846</v>
      </c>
      <c r="K7752" s="2" t="s">
        <v>38681</v>
      </c>
    </row>
    <row r="7753" s="1" customFormat="1" ht="20" customHeight="1" spans="1:11">
      <c r="A7753" s="2" t="s">
        <v>1190</v>
      </c>
      <c r="B7753" s="2" t="s">
        <v>38682</v>
      </c>
      <c r="C7753" s="2" t="s">
        <v>1192</v>
      </c>
      <c r="D7753" s="2" t="s">
        <v>1193</v>
      </c>
      <c r="E7753" s="2" t="s">
        <v>82</v>
      </c>
      <c r="F7753" s="2" t="s">
        <v>725</v>
      </c>
      <c r="G7753" s="2" t="s">
        <v>14844</v>
      </c>
      <c r="H7753" s="2" t="s">
        <v>15514</v>
      </c>
      <c r="I7753" s="2" t="s">
        <v>1193</v>
      </c>
      <c r="J7753" s="2" t="s">
        <v>14846</v>
      </c>
      <c r="K7753" s="2" t="s">
        <v>38683</v>
      </c>
    </row>
    <row r="7754" s="1" customFormat="1" ht="20" customHeight="1" spans="1:11">
      <c r="A7754" s="2" t="s">
        <v>12794</v>
      </c>
      <c r="B7754" s="2" t="s">
        <v>38684</v>
      </c>
      <c r="C7754" s="2" t="s">
        <v>1280</v>
      </c>
      <c r="D7754" s="2" t="s">
        <v>12795</v>
      </c>
      <c r="E7754" s="2" t="s">
        <v>1695</v>
      </c>
      <c r="F7754" s="2" t="s">
        <v>11059</v>
      </c>
      <c r="G7754" s="2" t="s">
        <v>14844</v>
      </c>
      <c r="H7754" s="2" t="s">
        <v>14869</v>
      </c>
      <c r="I7754" s="2" t="s">
        <v>12795</v>
      </c>
      <c r="J7754" s="2" t="s">
        <v>14846</v>
      </c>
      <c r="K7754" s="2" t="s">
        <v>38685</v>
      </c>
    </row>
    <row r="7755" s="1" customFormat="1" ht="20" customHeight="1" spans="1:11">
      <c r="A7755" s="2" t="s">
        <v>3655</v>
      </c>
      <c r="B7755" s="2" t="s">
        <v>38686</v>
      </c>
      <c r="C7755" s="2" t="s">
        <v>38687</v>
      </c>
      <c r="D7755" s="2" t="s">
        <v>3658</v>
      </c>
      <c r="E7755" s="2" t="s">
        <v>725</v>
      </c>
      <c r="F7755" s="2" t="s">
        <v>1694</v>
      </c>
      <c r="G7755" s="2" t="s">
        <v>14844</v>
      </c>
      <c r="H7755" s="2" t="s">
        <v>15676</v>
      </c>
      <c r="I7755" s="2" t="s">
        <v>3658</v>
      </c>
      <c r="J7755" s="2" t="s">
        <v>14846</v>
      </c>
      <c r="K7755" s="2" t="s">
        <v>38688</v>
      </c>
    </row>
    <row r="7756" s="1" customFormat="1" ht="20" customHeight="1" spans="1:11">
      <c r="A7756" s="2" t="s">
        <v>38689</v>
      </c>
      <c r="B7756" s="2" t="s">
        <v>38690</v>
      </c>
      <c r="C7756" s="2" t="s">
        <v>5282</v>
      </c>
      <c r="D7756" s="2" t="s">
        <v>38691</v>
      </c>
      <c r="E7756" s="2" t="s">
        <v>1271</v>
      </c>
      <c r="F7756" s="2" t="s">
        <v>14651</v>
      </c>
      <c r="G7756" s="2" t="s">
        <v>14844</v>
      </c>
      <c r="H7756" s="2" t="s">
        <v>38119</v>
      </c>
      <c r="I7756" s="2" t="s">
        <v>38691</v>
      </c>
      <c r="J7756" s="2" t="s">
        <v>14846</v>
      </c>
      <c r="K7756" s="2" t="s">
        <v>38692</v>
      </c>
    </row>
    <row r="7757" s="1" customFormat="1" ht="20" customHeight="1" spans="1:11">
      <c r="A7757" s="2" t="s">
        <v>38693</v>
      </c>
      <c r="B7757" s="2" t="s">
        <v>38694</v>
      </c>
      <c r="C7757" s="2" t="s">
        <v>38695</v>
      </c>
      <c r="D7757" s="2" t="s">
        <v>38696</v>
      </c>
      <c r="E7757" s="2" t="s">
        <v>101</v>
      </c>
      <c r="F7757" s="2" t="s">
        <v>82</v>
      </c>
      <c r="G7757" s="2" t="s">
        <v>14844</v>
      </c>
      <c r="H7757" s="2" t="s">
        <v>15186</v>
      </c>
      <c r="I7757" s="2" t="s">
        <v>38696</v>
      </c>
      <c r="J7757" s="2" t="s">
        <v>14846</v>
      </c>
      <c r="K7757" s="2" t="s">
        <v>38697</v>
      </c>
    </row>
    <row r="7758" s="1" customFormat="1" ht="20" customHeight="1" spans="1:11">
      <c r="A7758" s="2" t="s">
        <v>409</v>
      </c>
      <c r="B7758" s="2" t="s">
        <v>38698</v>
      </c>
      <c r="C7758" s="2" t="s">
        <v>411</v>
      </c>
      <c r="D7758" s="2" t="s">
        <v>412</v>
      </c>
      <c r="E7758" s="2" t="s">
        <v>101</v>
      </c>
      <c r="F7758" s="2" t="s">
        <v>82</v>
      </c>
      <c r="G7758" s="2" t="s">
        <v>14844</v>
      </c>
      <c r="H7758" s="2" t="s">
        <v>26792</v>
      </c>
      <c r="I7758" s="2" t="s">
        <v>412</v>
      </c>
      <c r="J7758" s="2" t="s">
        <v>14846</v>
      </c>
      <c r="K7758" s="2" t="s">
        <v>38699</v>
      </c>
    </row>
    <row r="7759" s="1" customFormat="1" ht="20" customHeight="1" spans="1:11">
      <c r="A7759" s="2" t="s">
        <v>215</v>
      </c>
      <c r="B7759" s="2" t="s">
        <v>38700</v>
      </c>
      <c r="C7759" s="2" t="s">
        <v>217</v>
      </c>
      <c r="D7759" s="2" t="s">
        <v>218</v>
      </c>
      <c r="E7759" s="2" t="s">
        <v>101</v>
      </c>
      <c r="F7759" s="2" t="s">
        <v>82</v>
      </c>
      <c r="G7759" s="2" t="s">
        <v>14844</v>
      </c>
      <c r="H7759" s="2" t="s">
        <v>38701</v>
      </c>
      <c r="I7759" s="2" t="s">
        <v>218</v>
      </c>
      <c r="J7759" s="2" t="s">
        <v>14846</v>
      </c>
      <c r="K7759" s="2" t="s">
        <v>38702</v>
      </c>
    </row>
    <row r="7760" s="1" customFormat="1" ht="20" customHeight="1" spans="1:11">
      <c r="A7760" s="2" t="s">
        <v>318</v>
      </c>
      <c r="B7760" s="2" t="s">
        <v>38703</v>
      </c>
      <c r="C7760" s="2" t="s">
        <v>320</v>
      </c>
      <c r="D7760" s="2" t="s">
        <v>321</v>
      </c>
      <c r="E7760" s="2" t="s">
        <v>101</v>
      </c>
      <c r="F7760" s="2" t="s">
        <v>82</v>
      </c>
      <c r="G7760" s="2" t="s">
        <v>14844</v>
      </c>
      <c r="H7760" s="2" t="s">
        <v>15792</v>
      </c>
      <c r="I7760" s="2" t="s">
        <v>321</v>
      </c>
      <c r="J7760" s="2" t="s">
        <v>14846</v>
      </c>
      <c r="K7760" s="2" t="s">
        <v>38704</v>
      </c>
    </row>
    <row r="7761" s="1" customFormat="1" ht="20" customHeight="1" spans="1:11">
      <c r="A7761" s="2" t="s">
        <v>7750</v>
      </c>
      <c r="B7761" s="2" t="s">
        <v>38705</v>
      </c>
      <c r="C7761" s="2" t="s">
        <v>7752</v>
      </c>
      <c r="D7761" s="2" t="s">
        <v>7753</v>
      </c>
      <c r="E7761" s="2" t="s">
        <v>4257</v>
      </c>
      <c r="F7761" s="2" t="s">
        <v>1695</v>
      </c>
      <c r="G7761" s="2" t="s">
        <v>14844</v>
      </c>
      <c r="H7761" s="2" t="s">
        <v>38706</v>
      </c>
      <c r="I7761" s="2" t="s">
        <v>7753</v>
      </c>
      <c r="J7761" s="2" t="s">
        <v>14846</v>
      </c>
      <c r="K7761" s="2" t="s">
        <v>38707</v>
      </c>
    </row>
    <row r="7762" s="1" customFormat="1" ht="20" customHeight="1" spans="1:11">
      <c r="A7762" s="2" t="s">
        <v>9443</v>
      </c>
      <c r="B7762" s="2" t="s">
        <v>38708</v>
      </c>
      <c r="C7762" s="2" t="s">
        <v>132</v>
      </c>
      <c r="D7762" s="2" t="s">
        <v>9444</v>
      </c>
      <c r="E7762" s="2" t="s">
        <v>1694</v>
      </c>
      <c r="F7762" s="2" t="s">
        <v>1695</v>
      </c>
      <c r="G7762" s="2" t="s">
        <v>14844</v>
      </c>
      <c r="H7762" s="2" t="s">
        <v>38709</v>
      </c>
      <c r="I7762" s="2" t="s">
        <v>9444</v>
      </c>
      <c r="J7762" s="2" t="s">
        <v>14846</v>
      </c>
      <c r="K7762" s="2" t="s">
        <v>38710</v>
      </c>
    </row>
    <row r="7763" s="1" customFormat="1" ht="20" customHeight="1" spans="1:11">
      <c r="A7763" s="2" t="s">
        <v>297</v>
      </c>
      <c r="B7763" s="2" t="s">
        <v>38711</v>
      </c>
      <c r="C7763" s="2" t="s">
        <v>299</v>
      </c>
      <c r="D7763" s="2" t="s">
        <v>300</v>
      </c>
      <c r="E7763" s="2" t="s">
        <v>101</v>
      </c>
      <c r="F7763" s="2" t="s">
        <v>82</v>
      </c>
      <c r="G7763" s="2" t="s">
        <v>14844</v>
      </c>
      <c r="H7763" s="2" t="s">
        <v>15573</v>
      </c>
      <c r="I7763" s="2" t="s">
        <v>300</v>
      </c>
      <c r="J7763" s="2" t="s">
        <v>14846</v>
      </c>
      <c r="K7763" s="2" t="s">
        <v>38712</v>
      </c>
    </row>
    <row r="7764" s="1" customFormat="1" ht="20" customHeight="1" spans="1:11">
      <c r="A7764" s="2" t="s">
        <v>778</v>
      </c>
      <c r="B7764" s="2" t="s">
        <v>38713</v>
      </c>
      <c r="C7764" s="2" t="s">
        <v>780</v>
      </c>
      <c r="D7764" s="2" t="s">
        <v>781</v>
      </c>
      <c r="E7764" s="2" t="s">
        <v>101</v>
      </c>
      <c r="F7764" s="2" t="s">
        <v>725</v>
      </c>
      <c r="G7764" s="2" t="s">
        <v>14844</v>
      </c>
      <c r="H7764" s="2" t="s">
        <v>22539</v>
      </c>
      <c r="I7764" s="2" t="s">
        <v>781</v>
      </c>
      <c r="J7764" s="2" t="s">
        <v>14846</v>
      </c>
      <c r="K7764" s="2" t="s">
        <v>38714</v>
      </c>
    </row>
    <row r="7765" s="1" customFormat="1" ht="20" customHeight="1" spans="1:11">
      <c r="A7765" s="2" t="s">
        <v>154</v>
      </c>
      <c r="B7765" s="2" t="s">
        <v>38715</v>
      </c>
      <c r="C7765" s="2" t="s">
        <v>156</v>
      </c>
      <c r="D7765" s="2" t="s">
        <v>157</v>
      </c>
      <c r="E7765" s="2" t="s">
        <v>101</v>
      </c>
      <c r="F7765" s="2" t="s">
        <v>82</v>
      </c>
      <c r="G7765" s="2" t="s">
        <v>14844</v>
      </c>
      <c r="H7765" s="2" t="s">
        <v>15514</v>
      </c>
      <c r="I7765" s="2" t="s">
        <v>157</v>
      </c>
      <c r="J7765" s="2" t="s">
        <v>14846</v>
      </c>
      <c r="K7765" s="2" t="s">
        <v>38716</v>
      </c>
    </row>
    <row r="7766" s="1" customFormat="1" ht="20" customHeight="1" spans="1:11">
      <c r="A7766" s="2" t="s">
        <v>122</v>
      </c>
      <c r="B7766" s="2" t="s">
        <v>38717</v>
      </c>
      <c r="C7766" s="2" t="s">
        <v>124</v>
      </c>
      <c r="D7766" s="2" t="s">
        <v>125</v>
      </c>
      <c r="E7766" s="2" t="s">
        <v>101</v>
      </c>
      <c r="F7766" s="2" t="s">
        <v>82</v>
      </c>
      <c r="G7766" s="2" t="s">
        <v>14844</v>
      </c>
      <c r="H7766" s="2" t="s">
        <v>16268</v>
      </c>
      <c r="I7766" s="2" t="s">
        <v>125</v>
      </c>
      <c r="J7766" s="2" t="s">
        <v>14846</v>
      </c>
      <c r="K7766" s="2" t="s">
        <v>38718</v>
      </c>
    </row>
    <row r="7767" s="1" customFormat="1" ht="20" customHeight="1" spans="1:11">
      <c r="A7767" s="2" t="s">
        <v>38719</v>
      </c>
      <c r="B7767" s="2" t="s">
        <v>38720</v>
      </c>
      <c r="C7767" s="2" t="s">
        <v>38721</v>
      </c>
      <c r="D7767" s="2" t="s">
        <v>38722</v>
      </c>
      <c r="E7767" s="2" t="s">
        <v>82</v>
      </c>
      <c r="F7767" s="2" t="s">
        <v>1694</v>
      </c>
      <c r="G7767" s="2" t="s">
        <v>14844</v>
      </c>
      <c r="H7767" s="2" t="s">
        <v>15186</v>
      </c>
      <c r="I7767" s="2" t="s">
        <v>38722</v>
      </c>
      <c r="J7767" s="2" t="s">
        <v>14846</v>
      </c>
      <c r="K7767" s="2" t="s">
        <v>38723</v>
      </c>
    </row>
    <row r="7768" s="1" customFormat="1" ht="20" customHeight="1" spans="1:11">
      <c r="A7768" s="2" t="s">
        <v>1426</v>
      </c>
      <c r="B7768" s="2" t="s">
        <v>38724</v>
      </c>
      <c r="C7768" s="2" t="s">
        <v>1428</v>
      </c>
      <c r="D7768" s="2" t="s">
        <v>1429</v>
      </c>
      <c r="E7768" s="2" t="s">
        <v>82</v>
      </c>
      <c r="F7768" s="2" t="s">
        <v>1282</v>
      </c>
      <c r="G7768" s="2" t="s">
        <v>14844</v>
      </c>
      <c r="H7768" s="2" t="s">
        <v>17378</v>
      </c>
      <c r="I7768" s="2" t="s">
        <v>1429</v>
      </c>
      <c r="J7768" s="2" t="s">
        <v>14846</v>
      </c>
      <c r="K7768" s="2" t="s">
        <v>38725</v>
      </c>
    </row>
    <row r="7769" s="1" customFormat="1" ht="20" customHeight="1" spans="1:11">
      <c r="A7769" s="2" t="s">
        <v>1632</v>
      </c>
      <c r="B7769" s="2" t="s">
        <v>38726</v>
      </c>
      <c r="C7769" s="2" t="s">
        <v>1428</v>
      </c>
      <c r="D7769" s="2" t="s">
        <v>1429</v>
      </c>
      <c r="E7769" s="2" t="s">
        <v>82</v>
      </c>
      <c r="F7769" s="2" t="s">
        <v>1282</v>
      </c>
      <c r="G7769" s="2" t="s">
        <v>14844</v>
      </c>
      <c r="H7769" s="2" t="s">
        <v>14963</v>
      </c>
      <c r="I7769" s="2" t="s">
        <v>1429</v>
      </c>
      <c r="J7769" s="2" t="s">
        <v>14846</v>
      </c>
      <c r="K7769" s="2" t="s">
        <v>38727</v>
      </c>
    </row>
    <row r="7770" s="1" customFormat="1" ht="20" customHeight="1" spans="1:11">
      <c r="A7770" s="2" t="s">
        <v>5441</v>
      </c>
      <c r="B7770" s="2" t="s">
        <v>38728</v>
      </c>
      <c r="C7770" s="2" t="s">
        <v>5443</v>
      </c>
      <c r="D7770" s="2" t="s">
        <v>5444</v>
      </c>
      <c r="E7770" s="2" t="s">
        <v>725</v>
      </c>
      <c r="F7770" s="2" t="s">
        <v>4257</v>
      </c>
      <c r="G7770" s="2" t="s">
        <v>14844</v>
      </c>
      <c r="H7770" s="2" t="s">
        <v>38729</v>
      </c>
      <c r="I7770" s="2" t="s">
        <v>5444</v>
      </c>
      <c r="J7770" s="2" t="s">
        <v>14846</v>
      </c>
      <c r="K7770" s="2" t="s">
        <v>38730</v>
      </c>
    </row>
    <row r="7771" s="1" customFormat="1" ht="20" customHeight="1" spans="1:11">
      <c r="A7771" s="2" t="s">
        <v>545</v>
      </c>
      <c r="B7771" s="2" t="s">
        <v>38731</v>
      </c>
      <c r="C7771" s="2" t="s">
        <v>547</v>
      </c>
      <c r="D7771" s="2" t="s">
        <v>548</v>
      </c>
      <c r="E7771" s="2" t="s">
        <v>101</v>
      </c>
      <c r="F7771" s="2" t="s">
        <v>82</v>
      </c>
      <c r="G7771" s="2" t="s">
        <v>14844</v>
      </c>
      <c r="H7771" s="2" t="s">
        <v>17126</v>
      </c>
      <c r="I7771" s="2" t="s">
        <v>548</v>
      </c>
      <c r="J7771" s="2" t="s">
        <v>14846</v>
      </c>
      <c r="K7771" s="2" t="s">
        <v>38732</v>
      </c>
    </row>
    <row r="7772" s="1" customFormat="1" ht="20" customHeight="1" spans="1:11">
      <c r="A7772" s="2" t="s">
        <v>716</v>
      </c>
      <c r="B7772" s="2" t="s">
        <v>38733</v>
      </c>
      <c r="C7772" s="2" t="s">
        <v>718</v>
      </c>
      <c r="D7772" s="2" t="s">
        <v>719</v>
      </c>
      <c r="E7772" s="2" t="s">
        <v>101</v>
      </c>
      <c r="F7772" s="2" t="s">
        <v>82</v>
      </c>
      <c r="G7772" s="2" t="s">
        <v>14844</v>
      </c>
      <c r="H7772" s="2" t="s">
        <v>15529</v>
      </c>
      <c r="I7772" s="2" t="s">
        <v>719</v>
      </c>
      <c r="J7772" s="2" t="s">
        <v>14846</v>
      </c>
      <c r="K7772" s="2" t="s">
        <v>38734</v>
      </c>
    </row>
    <row r="7773" s="1" customFormat="1" ht="20" customHeight="1" spans="1:11">
      <c r="A7773" s="2" t="s">
        <v>372</v>
      </c>
      <c r="B7773" s="2" t="s">
        <v>38735</v>
      </c>
      <c r="C7773" s="2" t="s">
        <v>374</v>
      </c>
      <c r="D7773" s="2" t="s">
        <v>375</v>
      </c>
      <c r="E7773" s="2" t="s">
        <v>81</v>
      </c>
      <c r="F7773" s="2" t="s">
        <v>82</v>
      </c>
      <c r="G7773" s="2" t="s">
        <v>14844</v>
      </c>
      <c r="H7773" s="2" t="s">
        <v>19782</v>
      </c>
      <c r="I7773" s="2" t="s">
        <v>375</v>
      </c>
      <c r="J7773" s="2" t="s">
        <v>14846</v>
      </c>
      <c r="K7773" s="2" t="s">
        <v>38736</v>
      </c>
    </row>
    <row r="7774" s="1" customFormat="1" ht="20" customHeight="1" spans="1:11">
      <c r="A7774" s="2" t="s">
        <v>2834</v>
      </c>
      <c r="B7774" s="2" t="s">
        <v>38737</v>
      </c>
      <c r="C7774" s="2" t="s">
        <v>2836</v>
      </c>
      <c r="D7774" s="2" t="s">
        <v>2837</v>
      </c>
      <c r="E7774" s="2" t="s">
        <v>725</v>
      </c>
      <c r="F7774" s="2" t="s">
        <v>1694</v>
      </c>
      <c r="G7774" s="2" t="s">
        <v>14844</v>
      </c>
      <c r="H7774" s="2" t="s">
        <v>33929</v>
      </c>
      <c r="I7774" s="2" t="s">
        <v>2837</v>
      </c>
      <c r="J7774" s="2" t="s">
        <v>14846</v>
      </c>
      <c r="K7774" s="2" t="s">
        <v>38738</v>
      </c>
    </row>
    <row r="7775" s="1" customFormat="1" ht="20" customHeight="1" spans="1:11">
      <c r="A7775" s="2" t="s">
        <v>7795</v>
      </c>
      <c r="B7775" s="2" t="s">
        <v>38739</v>
      </c>
      <c r="C7775" s="2" t="s">
        <v>202</v>
      </c>
      <c r="D7775" s="2" t="s">
        <v>7796</v>
      </c>
      <c r="E7775" s="2" t="s">
        <v>101</v>
      </c>
      <c r="F7775" s="2" t="s">
        <v>1695</v>
      </c>
      <c r="G7775" s="2" t="s">
        <v>14844</v>
      </c>
      <c r="H7775" s="2" t="s">
        <v>18369</v>
      </c>
      <c r="I7775" s="2" t="s">
        <v>7796</v>
      </c>
      <c r="J7775" s="2" t="s">
        <v>14846</v>
      </c>
      <c r="K7775" s="2" t="s">
        <v>38740</v>
      </c>
    </row>
    <row r="7776" s="1" customFormat="1" ht="20" customHeight="1" spans="1:11">
      <c r="A7776" s="2" t="s">
        <v>653</v>
      </c>
      <c r="B7776" s="2" t="s">
        <v>38741</v>
      </c>
      <c r="C7776" s="2" t="s">
        <v>38742</v>
      </c>
      <c r="D7776" s="2" t="s">
        <v>656</v>
      </c>
      <c r="E7776" s="2" t="s">
        <v>81</v>
      </c>
      <c r="F7776" s="2" t="s">
        <v>82</v>
      </c>
      <c r="G7776" s="2" t="s">
        <v>14844</v>
      </c>
      <c r="H7776" s="2" t="s">
        <v>15756</v>
      </c>
      <c r="I7776" s="2" t="s">
        <v>656</v>
      </c>
      <c r="J7776" s="2" t="s">
        <v>14846</v>
      </c>
      <c r="K7776" s="2" t="s">
        <v>38743</v>
      </c>
    </row>
    <row r="7777" s="1" customFormat="1" ht="20" customHeight="1" spans="1:11">
      <c r="A7777" s="2" t="s">
        <v>402</v>
      </c>
      <c r="B7777" s="2" t="s">
        <v>38744</v>
      </c>
      <c r="C7777" s="2" t="s">
        <v>404</v>
      </c>
      <c r="D7777" s="2" t="s">
        <v>405</v>
      </c>
      <c r="E7777" s="2" t="s">
        <v>101</v>
      </c>
      <c r="F7777" s="2" t="s">
        <v>82</v>
      </c>
      <c r="G7777" s="2" t="s">
        <v>14844</v>
      </c>
      <c r="H7777" s="2" t="s">
        <v>15284</v>
      </c>
      <c r="I7777" s="2" t="s">
        <v>405</v>
      </c>
      <c r="J7777" s="2" t="s">
        <v>14846</v>
      </c>
      <c r="K7777" s="2" t="s">
        <v>38745</v>
      </c>
    </row>
    <row r="7778" s="1" customFormat="1" ht="20" customHeight="1" spans="1:11">
      <c r="A7778" s="2" t="s">
        <v>3273</v>
      </c>
      <c r="B7778" s="2" t="s">
        <v>38746</v>
      </c>
      <c r="C7778" s="2" t="s">
        <v>3275</v>
      </c>
      <c r="D7778" s="2" t="s">
        <v>3276</v>
      </c>
      <c r="E7778" s="2" t="s">
        <v>1282</v>
      </c>
      <c r="F7778" s="2" t="s">
        <v>1694</v>
      </c>
      <c r="G7778" s="2" t="s">
        <v>14844</v>
      </c>
      <c r="H7778" s="2" t="s">
        <v>15284</v>
      </c>
      <c r="I7778" s="2" t="s">
        <v>3276</v>
      </c>
      <c r="J7778" s="2" t="s">
        <v>14846</v>
      </c>
      <c r="K7778" s="2" t="s">
        <v>38747</v>
      </c>
    </row>
    <row r="7779" s="1" customFormat="1" ht="20" customHeight="1" spans="1:11">
      <c r="A7779" s="2" t="s">
        <v>1580</v>
      </c>
      <c r="B7779" s="2" t="s">
        <v>38748</v>
      </c>
      <c r="C7779" s="2" t="s">
        <v>950</v>
      </c>
      <c r="D7779" s="2" t="s">
        <v>1581</v>
      </c>
      <c r="E7779" s="2" t="s">
        <v>101</v>
      </c>
      <c r="F7779" s="2" t="s">
        <v>1282</v>
      </c>
      <c r="G7779" s="2" t="s">
        <v>14844</v>
      </c>
      <c r="H7779" s="2" t="s">
        <v>38749</v>
      </c>
      <c r="I7779" s="2" t="s">
        <v>1581</v>
      </c>
      <c r="J7779" s="2" t="s">
        <v>14846</v>
      </c>
      <c r="K7779" s="2" t="s">
        <v>38750</v>
      </c>
    </row>
    <row r="7780" s="1" customFormat="1" ht="20" customHeight="1" spans="1:11">
      <c r="A7780" s="2" t="s">
        <v>649</v>
      </c>
      <c r="B7780" s="2" t="s">
        <v>38751</v>
      </c>
      <c r="C7780" s="2" t="s">
        <v>16595</v>
      </c>
      <c r="D7780" s="2" t="s">
        <v>650</v>
      </c>
      <c r="E7780" s="2" t="s">
        <v>81</v>
      </c>
      <c r="F7780" s="2" t="s">
        <v>82</v>
      </c>
      <c r="G7780" s="2" t="s">
        <v>14844</v>
      </c>
      <c r="H7780" s="2" t="s">
        <v>17673</v>
      </c>
      <c r="I7780" s="2" t="s">
        <v>650</v>
      </c>
      <c r="J7780" s="2" t="s">
        <v>14846</v>
      </c>
      <c r="K7780" s="2" t="s">
        <v>38752</v>
      </c>
    </row>
    <row r="7781" s="1" customFormat="1" ht="20" customHeight="1" spans="1:11">
      <c r="A7781" s="2" t="s">
        <v>1355</v>
      </c>
      <c r="B7781" s="2" t="s">
        <v>38753</v>
      </c>
      <c r="C7781" s="2" t="s">
        <v>1357</v>
      </c>
      <c r="D7781" s="2" t="s">
        <v>1358</v>
      </c>
      <c r="E7781" s="2" t="s">
        <v>101</v>
      </c>
      <c r="F7781" s="2" t="s">
        <v>1282</v>
      </c>
      <c r="G7781" s="2" t="s">
        <v>14844</v>
      </c>
      <c r="H7781" s="2" t="s">
        <v>32491</v>
      </c>
      <c r="I7781" s="2" t="s">
        <v>1358</v>
      </c>
      <c r="J7781" s="2" t="s">
        <v>14846</v>
      </c>
      <c r="K7781" s="2" t="s">
        <v>38754</v>
      </c>
    </row>
    <row r="7782" s="1" customFormat="1" ht="20" customHeight="1" spans="1:11">
      <c r="A7782" s="2" t="s">
        <v>1653</v>
      </c>
      <c r="B7782" s="2" t="s">
        <v>38755</v>
      </c>
      <c r="C7782" s="2" t="s">
        <v>1655</v>
      </c>
      <c r="D7782" s="2" t="s">
        <v>1656</v>
      </c>
      <c r="E7782" s="2" t="s">
        <v>82</v>
      </c>
      <c r="F7782" s="2" t="s">
        <v>1282</v>
      </c>
      <c r="G7782" s="2" t="s">
        <v>14844</v>
      </c>
      <c r="H7782" s="2" t="s">
        <v>38756</v>
      </c>
      <c r="I7782" s="2" t="s">
        <v>1656</v>
      </c>
      <c r="J7782" s="2" t="s">
        <v>14846</v>
      </c>
      <c r="K7782" s="2" t="s">
        <v>38757</v>
      </c>
    </row>
    <row r="7783" s="1" customFormat="1" ht="20" customHeight="1" spans="1:11">
      <c r="A7783" s="2" t="s">
        <v>38758</v>
      </c>
      <c r="B7783" s="2" t="s">
        <v>38759</v>
      </c>
      <c r="C7783" s="2" t="s">
        <v>38760</v>
      </c>
      <c r="D7783" s="2" t="s">
        <v>38761</v>
      </c>
      <c r="E7783" s="2" t="s">
        <v>11059</v>
      </c>
      <c r="F7783" s="2" t="s">
        <v>1271</v>
      </c>
      <c r="G7783" s="2" t="s">
        <v>14844</v>
      </c>
      <c r="H7783" s="2" t="s">
        <v>15186</v>
      </c>
      <c r="I7783" s="2" t="s">
        <v>38761</v>
      </c>
      <c r="J7783" s="2" t="s">
        <v>14846</v>
      </c>
      <c r="K7783" s="2" t="s">
        <v>38762</v>
      </c>
    </row>
    <row r="7784" s="1" customFormat="1" ht="20" customHeight="1" spans="1:11">
      <c r="A7784" s="2" t="s">
        <v>9419</v>
      </c>
      <c r="B7784" s="2" t="s">
        <v>38763</v>
      </c>
      <c r="C7784" s="2" t="s">
        <v>9421</v>
      </c>
      <c r="D7784" s="2" t="s">
        <v>9422</v>
      </c>
      <c r="E7784" s="2" t="s">
        <v>4257</v>
      </c>
      <c r="F7784" s="2" t="s">
        <v>1695</v>
      </c>
      <c r="G7784" s="2" t="s">
        <v>14844</v>
      </c>
      <c r="H7784" s="2" t="s">
        <v>15341</v>
      </c>
      <c r="I7784" s="2" t="s">
        <v>9422</v>
      </c>
      <c r="J7784" s="2" t="s">
        <v>14846</v>
      </c>
      <c r="K7784" s="2" t="s">
        <v>38764</v>
      </c>
    </row>
    <row r="7785" s="1" customFormat="1" ht="20" customHeight="1" spans="1:11">
      <c r="A7785" s="2" t="s">
        <v>1467</v>
      </c>
      <c r="B7785" s="2" t="s">
        <v>38765</v>
      </c>
      <c r="C7785" s="2" t="s">
        <v>1469</v>
      </c>
      <c r="D7785" s="2" t="s">
        <v>1470</v>
      </c>
      <c r="E7785" s="2" t="s">
        <v>82</v>
      </c>
      <c r="F7785" s="2" t="s">
        <v>1282</v>
      </c>
      <c r="G7785" s="2" t="s">
        <v>14844</v>
      </c>
      <c r="H7785" s="2" t="s">
        <v>14918</v>
      </c>
      <c r="I7785" s="2" t="s">
        <v>1470</v>
      </c>
      <c r="J7785" s="2" t="s">
        <v>14846</v>
      </c>
      <c r="K7785" s="2" t="s">
        <v>38766</v>
      </c>
    </row>
    <row r="7786" s="1" customFormat="1" ht="20" customHeight="1" spans="1:11">
      <c r="A7786" s="2" t="s">
        <v>13066</v>
      </c>
      <c r="B7786" s="2" t="s">
        <v>38767</v>
      </c>
      <c r="C7786" s="2" t="s">
        <v>13068</v>
      </c>
      <c r="D7786" s="2" t="s">
        <v>13069</v>
      </c>
      <c r="E7786" s="2" t="s">
        <v>4257</v>
      </c>
      <c r="F7786" s="2" t="s">
        <v>11059</v>
      </c>
      <c r="G7786" s="2" t="s">
        <v>14844</v>
      </c>
      <c r="H7786" s="2" t="s">
        <v>17874</v>
      </c>
      <c r="I7786" s="2" t="s">
        <v>13069</v>
      </c>
      <c r="J7786" s="2" t="s">
        <v>14846</v>
      </c>
      <c r="K7786" s="2" t="s">
        <v>38768</v>
      </c>
    </row>
    <row r="7787" s="1" customFormat="1" ht="20" customHeight="1" spans="1:11">
      <c r="A7787" s="2" t="s">
        <v>97</v>
      </c>
      <c r="B7787" s="2" t="s">
        <v>38769</v>
      </c>
      <c r="C7787" s="2" t="s">
        <v>99</v>
      </c>
      <c r="D7787" s="2" t="s">
        <v>100</v>
      </c>
      <c r="E7787" s="2" t="s">
        <v>101</v>
      </c>
      <c r="F7787" s="2" t="s">
        <v>82</v>
      </c>
      <c r="G7787" s="2" t="s">
        <v>14844</v>
      </c>
      <c r="H7787" s="2" t="s">
        <v>15099</v>
      </c>
      <c r="I7787" s="2" t="s">
        <v>100</v>
      </c>
      <c r="J7787" s="2" t="s">
        <v>14846</v>
      </c>
      <c r="K7787" s="2" t="s">
        <v>38770</v>
      </c>
    </row>
    <row r="7788" s="1" customFormat="1" ht="20" customHeight="1" spans="1:11">
      <c r="A7788" s="2" t="s">
        <v>555</v>
      </c>
      <c r="B7788" s="2" t="s">
        <v>38771</v>
      </c>
      <c r="C7788" s="2" t="s">
        <v>557</v>
      </c>
      <c r="D7788" s="2" t="s">
        <v>558</v>
      </c>
      <c r="E7788" s="2" t="s">
        <v>101</v>
      </c>
      <c r="F7788" s="2" t="s">
        <v>82</v>
      </c>
      <c r="G7788" s="2" t="s">
        <v>14844</v>
      </c>
      <c r="H7788" s="2" t="s">
        <v>38772</v>
      </c>
      <c r="I7788" s="2" t="s">
        <v>558</v>
      </c>
      <c r="J7788" s="2" t="s">
        <v>14846</v>
      </c>
      <c r="K7788" s="2" t="s">
        <v>38773</v>
      </c>
    </row>
    <row r="7789" s="1" customFormat="1" ht="20" customHeight="1" spans="1:11">
      <c r="A7789" s="2" t="s">
        <v>704</v>
      </c>
      <c r="B7789" s="2" t="s">
        <v>38774</v>
      </c>
      <c r="C7789" s="2" t="s">
        <v>691</v>
      </c>
      <c r="D7789" s="2" t="s">
        <v>705</v>
      </c>
      <c r="E7789" s="2" t="s">
        <v>81</v>
      </c>
      <c r="F7789" s="2" t="s">
        <v>82</v>
      </c>
      <c r="G7789" s="2" t="s">
        <v>14844</v>
      </c>
      <c r="H7789" s="2" t="s">
        <v>38468</v>
      </c>
      <c r="I7789" s="2" t="s">
        <v>705</v>
      </c>
      <c r="J7789" s="2" t="s">
        <v>14846</v>
      </c>
      <c r="K7789" s="2" t="s">
        <v>38775</v>
      </c>
    </row>
    <row r="7790" s="1" customFormat="1" ht="20" customHeight="1" spans="1:11">
      <c r="A7790" s="2" t="s">
        <v>702</v>
      </c>
      <c r="B7790" s="2" t="s">
        <v>38776</v>
      </c>
      <c r="C7790" s="2" t="s">
        <v>691</v>
      </c>
      <c r="D7790" s="2" t="s">
        <v>703</v>
      </c>
      <c r="E7790" s="2" t="s">
        <v>81</v>
      </c>
      <c r="F7790" s="2" t="s">
        <v>82</v>
      </c>
      <c r="G7790" s="2" t="s">
        <v>14844</v>
      </c>
      <c r="H7790" s="2" t="s">
        <v>38468</v>
      </c>
      <c r="I7790" s="2" t="s">
        <v>703</v>
      </c>
      <c r="J7790" s="2" t="s">
        <v>14846</v>
      </c>
      <c r="K7790" s="2" t="s">
        <v>38777</v>
      </c>
    </row>
    <row r="7791" s="1" customFormat="1" ht="20" customHeight="1" spans="1:11">
      <c r="A7791" s="2" t="s">
        <v>689</v>
      </c>
      <c r="B7791" s="2" t="s">
        <v>38778</v>
      </c>
      <c r="C7791" s="2" t="s">
        <v>691</v>
      </c>
      <c r="D7791" s="2" t="s">
        <v>692</v>
      </c>
      <c r="E7791" s="2" t="s">
        <v>81</v>
      </c>
      <c r="F7791" s="2" t="s">
        <v>82</v>
      </c>
      <c r="G7791" s="2" t="s">
        <v>14844</v>
      </c>
      <c r="H7791" s="2" t="s">
        <v>38468</v>
      </c>
      <c r="I7791" s="2" t="s">
        <v>692</v>
      </c>
      <c r="J7791" s="2" t="s">
        <v>14846</v>
      </c>
      <c r="K7791" s="2" t="s">
        <v>38779</v>
      </c>
    </row>
    <row r="7792" s="1" customFormat="1" ht="20" customHeight="1" spans="1:11">
      <c r="A7792" s="2" t="s">
        <v>539</v>
      </c>
      <c r="B7792" s="2" t="s">
        <v>38780</v>
      </c>
      <c r="C7792" s="2" t="s">
        <v>541</v>
      </c>
      <c r="D7792" s="2" t="s">
        <v>542</v>
      </c>
      <c r="E7792" s="2" t="s">
        <v>101</v>
      </c>
      <c r="F7792" s="2" t="s">
        <v>82</v>
      </c>
      <c r="G7792" s="2" t="s">
        <v>14844</v>
      </c>
      <c r="H7792" s="2" t="s">
        <v>18757</v>
      </c>
      <c r="I7792" s="2" t="s">
        <v>542</v>
      </c>
      <c r="J7792" s="2" t="s">
        <v>14846</v>
      </c>
      <c r="K7792" s="2" t="s">
        <v>38781</v>
      </c>
    </row>
    <row r="7793" s="1" customFormat="1" ht="20" customHeight="1" spans="1:11">
      <c r="A7793" s="2" t="s">
        <v>1478</v>
      </c>
      <c r="B7793" s="2" t="s">
        <v>38782</v>
      </c>
      <c r="C7793" s="2" t="s">
        <v>1192</v>
      </c>
      <c r="D7793" s="2" t="s">
        <v>1479</v>
      </c>
      <c r="E7793" s="2" t="s">
        <v>725</v>
      </c>
      <c r="F7793" s="2" t="s">
        <v>1282</v>
      </c>
      <c r="G7793" s="2" t="s">
        <v>14844</v>
      </c>
      <c r="H7793" s="2" t="s">
        <v>15328</v>
      </c>
      <c r="I7793" s="2" t="s">
        <v>1479</v>
      </c>
      <c r="J7793" s="2" t="s">
        <v>14846</v>
      </c>
      <c r="K7793" s="2" t="s">
        <v>38783</v>
      </c>
    </row>
    <row r="7794" s="1" customFormat="1" ht="20" customHeight="1" spans="1:11">
      <c r="A7794" s="2" t="s">
        <v>1539</v>
      </c>
      <c r="B7794" s="2" t="s">
        <v>38784</v>
      </c>
      <c r="C7794" s="2" t="s">
        <v>950</v>
      </c>
      <c r="D7794" s="2" t="s">
        <v>1540</v>
      </c>
      <c r="E7794" s="2" t="s">
        <v>725</v>
      </c>
      <c r="F7794" s="2" t="s">
        <v>1282</v>
      </c>
      <c r="G7794" s="2" t="s">
        <v>14844</v>
      </c>
      <c r="H7794" s="2" t="s">
        <v>24336</v>
      </c>
      <c r="I7794" s="2" t="s">
        <v>1540</v>
      </c>
      <c r="J7794" s="2" t="s">
        <v>14846</v>
      </c>
      <c r="K7794" s="2" t="s">
        <v>38785</v>
      </c>
    </row>
    <row r="7795" s="1" customFormat="1" ht="20" customHeight="1" spans="1:11">
      <c r="A7795" s="2" t="s">
        <v>258</v>
      </c>
      <c r="B7795" s="2" t="s">
        <v>38786</v>
      </c>
      <c r="C7795" s="2" t="s">
        <v>260</v>
      </c>
      <c r="D7795" s="2" t="s">
        <v>261</v>
      </c>
      <c r="E7795" s="2" t="s">
        <v>101</v>
      </c>
      <c r="F7795" s="2" t="s">
        <v>82</v>
      </c>
      <c r="G7795" s="2" t="s">
        <v>14844</v>
      </c>
      <c r="H7795" s="2" t="s">
        <v>14912</v>
      </c>
      <c r="I7795" s="2" t="s">
        <v>261</v>
      </c>
      <c r="J7795" s="2" t="s">
        <v>14846</v>
      </c>
      <c r="K7795" s="2" t="s">
        <v>38787</v>
      </c>
    </row>
    <row r="7796" s="1" customFormat="1" ht="20" customHeight="1" spans="1:11">
      <c r="A7796" s="2" t="s">
        <v>38788</v>
      </c>
      <c r="B7796" s="2" t="s">
        <v>38789</v>
      </c>
      <c r="C7796" s="2" t="s">
        <v>312</v>
      </c>
      <c r="D7796" s="2" t="s">
        <v>38790</v>
      </c>
      <c r="E7796" s="2" t="s">
        <v>101</v>
      </c>
      <c r="F7796" s="2" t="s">
        <v>725</v>
      </c>
      <c r="G7796" s="2" t="s">
        <v>14844</v>
      </c>
      <c r="H7796" s="2" t="s">
        <v>15186</v>
      </c>
      <c r="I7796" s="2" t="s">
        <v>38790</v>
      </c>
      <c r="J7796" s="2" t="s">
        <v>14846</v>
      </c>
      <c r="K7796" s="2" t="s">
        <v>38791</v>
      </c>
    </row>
    <row r="7797" s="1" customFormat="1" ht="20" customHeight="1" spans="1:11">
      <c r="A7797" s="2" t="s">
        <v>38792</v>
      </c>
      <c r="B7797" s="2" t="s">
        <v>38793</v>
      </c>
      <c r="C7797" s="2" t="s">
        <v>38794</v>
      </c>
      <c r="D7797" s="2" t="s">
        <v>38795</v>
      </c>
      <c r="E7797" s="2" t="s">
        <v>11059</v>
      </c>
      <c r="F7797" s="2" t="s">
        <v>14652</v>
      </c>
      <c r="G7797" s="2" t="s">
        <v>14844</v>
      </c>
      <c r="H7797" s="2" t="s">
        <v>38796</v>
      </c>
      <c r="I7797" s="2" t="s">
        <v>38795</v>
      </c>
      <c r="J7797" s="2" t="s">
        <v>14846</v>
      </c>
      <c r="K7797" s="2" t="s">
        <v>38797</v>
      </c>
    </row>
    <row r="7798" s="1" customFormat="1" ht="20" customHeight="1" spans="1:11">
      <c r="A7798" s="2" t="s">
        <v>38798</v>
      </c>
      <c r="B7798" s="2" t="s">
        <v>38799</v>
      </c>
      <c r="C7798" s="2" t="s">
        <v>13635</v>
      </c>
      <c r="D7798" s="2" t="s">
        <v>38800</v>
      </c>
      <c r="E7798" s="2" t="s">
        <v>1271</v>
      </c>
      <c r="F7798" s="2" t="s">
        <v>14652</v>
      </c>
      <c r="G7798" s="2" t="s">
        <v>14844</v>
      </c>
      <c r="H7798" s="2" t="s">
        <v>15186</v>
      </c>
      <c r="I7798" s="2" t="s">
        <v>38800</v>
      </c>
      <c r="J7798" s="2" t="s">
        <v>14846</v>
      </c>
      <c r="K7798" s="2" t="s">
        <v>38801</v>
      </c>
    </row>
    <row r="7799" s="1" customFormat="1" ht="20" customHeight="1" spans="1:11">
      <c r="A7799" s="2" t="s">
        <v>1086</v>
      </c>
      <c r="B7799" s="2" t="s">
        <v>38802</v>
      </c>
      <c r="C7799" s="2" t="s">
        <v>1088</v>
      </c>
      <c r="D7799" s="2" t="s">
        <v>1089</v>
      </c>
      <c r="E7799" s="2" t="s">
        <v>81</v>
      </c>
      <c r="F7799" s="2" t="s">
        <v>725</v>
      </c>
      <c r="G7799" s="2" t="s">
        <v>14844</v>
      </c>
      <c r="H7799" s="2" t="s">
        <v>38803</v>
      </c>
      <c r="I7799" s="2" t="s">
        <v>1089</v>
      </c>
      <c r="J7799" s="2" t="s">
        <v>14846</v>
      </c>
      <c r="K7799" s="2" t="s">
        <v>38804</v>
      </c>
    </row>
    <row r="7800" s="1" customFormat="1" ht="20" customHeight="1" spans="1:11">
      <c r="A7800" s="2" t="s">
        <v>2826</v>
      </c>
      <c r="B7800" s="2" t="s">
        <v>38805</v>
      </c>
      <c r="C7800" s="2" t="s">
        <v>1469</v>
      </c>
      <c r="D7800" s="2" t="s">
        <v>2827</v>
      </c>
      <c r="E7800" s="2" t="s">
        <v>82</v>
      </c>
      <c r="F7800" s="2" t="s">
        <v>1694</v>
      </c>
      <c r="G7800" s="2" t="s">
        <v>14844</v>
      </c>
      <c r="H7800" s="2" t="s">
        <v>17945</v>
      </c>
      <c r="I7800" s="2" t="s">
        <v>2827</v>
      </c>
      <c r="J7800" s="2" t="s">
        <v>14846</v>
      </c>
      <c r="K7800" s="2" t="s">
        <v>38806</v>
      </c>
    </row>
    <row r="7801" s="1" customFormat="1" ht="20" customHeight="1" spans="1:11">
      <c r="A7801" s="2" t="s">
        <v>88</v>
      </c>
      <c r="B7801" s="2" t="s">
        <v>38807</v>
      </c>
      <c r="C7801" s="2" t="s">
        <v>90</v>
      </c>
      <c r="D7801" s="2" t="s">
        <v>91</v>
      </c>
      <c r="E7801" s="2" t="s">
        <v>81</v>
      </c>
      <c r="F7801" s="2" t="s">
        <v>82</v>
      </c>
      <c r="G7801" s="2" t="s">
        <v>14844</v>
      </c>
      <c r="H7801" s="2" t="s">
        <v>15162</v>
      </c>
      <c r="I7801" s="2" t="s">
        <v>91</v>
      </c>
      <c r="J7801" s="2" t="s">
        <v>14846</v>
      </c>
      <c r="K7801" s="2" t="s">
        <v>38808</v>
      </c>
    </row>
    <row r="7802" s="1" customFormat="1" ht="20" customHeight="1" spans="1:11">
      <c r="A7802" s="2" t="s">
        <v>1269</v>
      </c>
      <c r="B7802" s="2" t="s">
        <v>38809</v>
      </c>
      <c r="C7802" s="2" t="s">
        <v>312</v>
      </c>
      <c r="D7802" s="2" t="s">
        <v>1270</v>
      </c>
      <c r="E7802" s="2" t="s">
        <v>1271</v>
      </c>
      <c r="F7802" s="2" t="s">
        <v>1272</v>
      </c>
      <c r="G7802" s="2" t="s">
        <v>14844</v>
      </c>
      <c r="H7802" s="2" t="s">
        <v>23338</v>
      </c>
      <c r="I7802" s="2" t="s">
        <v>1270</v>
      </c>
      <c r="J7802" s="2" t="s">
        <v>14846</v>
      </c>
      <c r="K7802" s="2" t="s">
        <v>38810</v>
      </c>
    </row>
    <row r="7803" s="1" customFormat="1" ht="20" customHeight="1" spans="1:11">
      <c r="A7803" s="2" t="s">
        <v>274</v>
      </c>
      <c r="B7803" s="2" t="s">
        <v>38811</v>
      </c>
      <c r="C7803" s="2" t="s">
        <v>276</v>
      </c>
      <c r="D7803" s="2" t="s">
        <v>277</v>
      </c>
      <c r="E7803" s="2" t="s">
        <v>81</v>
      </c>
      <c r="F7803" s="2" t="s">
        <v>82</v>
      </c>
      <c r="G7803" s="2" t="s">
        <v>14844</v>
      </c>
      <c r="H7803" s="2" t="s">
        <v>31768</v>
      </c>
      <c r="I7803" s="2" t="s">
        <v>277</v>
      </c>
      <c r="J7803" s="2" t="s">
        <v>14846</v>
      </c>
      <c r="K7803" s="2" t="s">
        <v>38812</v>
      </c>
    </row>
    <row r="7804" s="1" customFormat="1" ht="20" customHeight="1" spans="1:11">
      <c r="A7804" s="2" t="s">
        <v>1419</v>
      </c>
      <c r="B7804" s="2" t="s">
        <v>38813</v>
      </c>
      <c r="C7804" s="2" t="s">
        <v>1421</v>
      </c>
      <c r="D7804" s="2" t="s">
        <v>1422</v>
      </c>
      <c r="E7804" s="2" t="s">
        <v>82</v>
      </c>
      <c r="F7804" s="2" t="s">
        <v>1282</v>
      </c>
      <c r="G7804" s="2" t="s">
        <v>14844</v>
      </c>
      <c r="H7804" s="2" t="s">
        <v>38814</v>
      </c>
      <c r="I7804" s="2" t="s">
        <v>1422</v>
      </c>
      <c r="J7804" s="2" t="s">
        <v>14846</v>
      </c>
      <c r="K7804" s="2" t="s">
        <v>38815</v>
      </c>
    </row>
    <row r="7805" s="1" customFormat="1" ht="20" customHeight="1" spans="1:11">
      <c r="A7805" s="2" t="s">
        <v>310</v>
      </c>
      <c r="B7805" s="2" t="s">
        <v>38816</v>
      </c>
      <c r="C7805" s="2" t="s">
        <v>312</v>
      </c>
      <c r="D7805" s="2" t="s">
        <v>313</v>
      </c>
      <c r="E7805" s="2" t="s">
        <v>101</v>
      </c>
      <c r="F7805" s="2" t="s">
        <v>82</v>
      </c>
      <c r="G7805" s="2" t="s">
        <v>14844</v>
      </c>
      <c r="H7805" s="2" t="s">
        <v>17945</v>
      </c>
      <c r="I7805" s="2" t="s">
        <v>313</v>
      </c>
      <c r="J7805" s="2" t="s">
        <v>14846</v>
      </c>
      <c r="K7805" s="2" t="s">
        <v>38817</v>
      </c>
    </row>
    <row r="7806" s="1" customFormat="1" ht="20" customHeight="1" spans="1:11">
      <c r="A7806" s="2" t="s">
        <v>231</v>
      </c>
      <c r="B7806" s="2" t="s">
        <v>38818</v>
      </c>
      <c r="C7806" s="2" t="s">
        <v>33465</v>
      </c>
      <c r="D7806" s="2" t="s">
        <v>234</v>
      </c>
      <c r="E7806" s="2" t="s">
        <v>92</v>
      </c>
      <c r="F7806" s="2" t="s">
        <v>82</v>
      </c>
      <c r="G7806" s="2" t="s">
        <v>14844</v>
      </c>
      <c r="H7806" s="2" t="s">
        <v>33303</v>
      </c>
      <c r="I7806" s="2" t="s">
        <v>234</v>
      </c>
      <c r="J7806" s="2" t="s">
        <v>14846</v>
      </c>
      <c r="K7806" s="2" t="s">
        <v>38819</v>
      </c>
    </row>
    <row r="7807" s="1" customFormat="1" ht="20" customHeight="1" spans="1:11">
      <c r="A7807" s="2" t="s">
        <v>2187</v>
      </c>
      <c r="B7807" s="2" t="s">
        <v>38820</v>
      </c>
      <c r="C7807" s="2" t="s">
        <v>2189</v>
      </c>
      <c r="D7807" s="2" t="s">
        <v>2190</v>
      </c>
      <c r="E7807" s="2" t="s">
        <v>725</v>
      </c>
      <c r="F7807" s="2" t="s">
        <v>1694</v>
      </c>
      <c r="G7807" s="2" t="s">
        <v>14844</v>
      </c>
      <c r="H7807" s="2" t="s">
        <v>38821</v>
      </c>
      <c r="I7807" s="2" t="s">
        <v>2190</v>
      </c>
      <c r="J7807" s="2" t="s">
        <v>14846</v>
      </c>
      <c r="K7807" s="2" t="s">
        <v>38822</v>
      </c>
    </row>
    <row r="7808" s="1" customFormat="1" ht="20" customHeight="1" spans="1:11">
      <c r="A7808" s="2" t="s">
        <v>607</v>
      </c>
      <c r="B7808" s="2" t="s">
        <v>38823</v>
      </c>
      <c r="C7808" s="2" t="s">
        <v>609</v>
      </c>
      <c r="D7808" s="2" t="s">
        <v>610</v>
      </c>
      <c r="E7808" s="2" t="s">
        <v>101</v>
      </c>
      <c r="F7808" s="2" t="s">
        <v>82</v>
      </c>
      <c r="G7808" s="2" t="s">
        <v>14844</v>
      </c>
      <c r="H7808" s="2" t="s">
        <v>18441</v>
      </c>
      <c r="I7808" s="2" t="s">
        <v>610</v>
      </c>
      <c r="J7808" s="2" t="s">
        <v>14846</v>
      </c>
      <c r="K7808" s="2" t="s">
        <v>38824</v>
      </c>
    </row>
    <row r="7809" s="1" customFormat="1" ht="20" customHeight="1" spans="1:11">
      <c r="A7809" s="2" t="s">
        <v>1458</v>
      </c>
      <c r="B7809" s="2" t="s">
        <v>38825</v>
      </c>
      <c r="C7809" s="2" t="s">
        <v>31947</v>
      </c>
      <c r="D7809" s="2" t="s">
        <v>1459</v>
      </c>
      <c r="E7809" s="2" t="s">
        <v>725</v>
      </c>
      <c r="F7809" s="2" t="s">
        <v>1282</v>
      </c>
      <c r="G7809" s="2" t="s">
        <v>14844</v>
      </c>
      <c r="H7809" s="2" t="s">
        <v>15228</v>
      </c>
      <c r="I7809" s="2" t="s">
        <v>1459</v>
      </c>
      <c r="J7809" s="2" t="s">
        <v>14846</v>
      </c>
      <c r="K7809" s="2" t="s">
        <v>38826</v>
      </c>
    </row>
    <row r="7810" s="1" customFormat="1" ht="20" customHeight="1" spans="1:11">
      <c r="A7810" s="2" t="s">
        <v>1322</v>
      </c>
      <c r="B7810" s="2" t="s">
        <v>38827</v>
      </c>
      <c r="C7810" s="2" t="s">
        <v>31947</v>
      </c>
      <c r="D7810" s="2" t="s">
        <v>1325</v>
      </c>
      <c r="E7810" s="2" t="s">
        <v>725</v>
      </c>
      <c r="F7810" s="2" t="s">
        <v>1282</v>
      </c>
      <c r="G7810" s="2" t="s">
        <v>14844</v>
      </c>
      <c r="H7810" s="2" t="s">
        <v>15228</v>
      </c>
      <c r="I7810" s="2" t="s">
        <v>1325</v>
      </c>
      <c r="J7810" s="2" t="s">
        <v>14846</v>
      </c>
      <c r="K7810" s="2" t="s">
        <v>38828</v>
      </c>
    </row>
    <row r="7811" s="1" customFormat="1" ht="20" customHeight="1" spans="1:11">
      <c r="A7811" s="2" t="s">
        <v>479</v>
      </c>
      <c r="B7811" s="2" t="s">
        <v>38829</v>
      </c>
      <c r="C7811" s="2" t="s">
        <v>481</v>
      </c>
      <c r="D7811" s="2" t="s">
        <v>482</v>
      </c>
      <c r="E7811" s="2" t="s">
        <v>81</v>
      </c>
      <c r="F7811" s="2" t="s">
        <v>82</v>
      </c>
      <c r="G7811" s="2" t="s">
        <v>14844</v>
      </c>
      <c r="H7811" s="2" t="s">
        <v>19218</v>
      </c>
      <c r="I7811" s="2" t="s">
        <v>482</v>
      </c>
      <c r="J7811" s="2" t="s">
        <v>14846</v>
      </c>
      <c r="K7811" s="2" t="s">
        <v>38830</v>
      </c>
    </row>
    <row r="7812" s="1" customFormat="1" ht="20" customHeight="1" spans="1:11">
      <c r="A7812" s="2" t="s">
        <v>38831</v>
      </c>
      <c r="B7812" s="2" t="s">
        <v>38832</v>
      </c>
      <c r="C7812" s="2" t="s">
        <v>7752</v>
      </c>
      <c r="D7812" s="2" t="s">
        <v>38833</v>
      </c>
      <c r="E7812" s="2" t="s">
        <v>4257</v>
      </c>
      <c r="F7812" s="2" t="s">
        <v>11059</v>
      </c>
      <c r="G7812" s="2" t="s">
        <v>14844</v>
      </c>
      <c r="H7812" s="2" t="s">
        <v>15186</v>
      </c>
      <c r="I7812" s="2" t="s">
        <v>38833</v>
      </c>
      <c r="J7812" s="2" t="s">
        <v>14846</v>
      </c>
      <c r="K7812" s="2" t="s">
        <v>38834</v>
      </c>
    </row>
    <row r="7813" s="1" customFormat="1" ht="20" customHeight="1" spans="1:11">
      <c r="A7813" s="2" t="s">
        <v>1249</v>
      </c>
      <c r="B7813" s="2" t="s">
        <v>38835</v>
      </c>
      <c r="C7813" s="2" t="s">
        <v>553</v>
      </c>
      <c r="D7813" s="2" t="s">
        <v>1250</v>
      </c>
      <c r="E7813" s="2" t="s">
        <v>92</v>
      </c>
      <c r="F7813" s="2" t="s">
        <v>725</v>
      </c>
      <c r="G7813" s="2" t="s">
        <v>14844</v>
      </c>
      <c r="H7813" s="2" t="s">
        <v>19897</v>
      </c>
      <c r="I7813" s="2" t="s">
        <v>1250</v>
      </c>
      <c r="J7813" s="2" t="s">
        <v>14846</v>
      </c>
      <c r="K7813" s="2" t="s">
        <v>38836</v>
      </c>
    </row>
    <row r="7814" s="1" customFormat="1" ht="20" customHeight="1" spans="1:11">
      <c r="A7814" s="2" t="s">
        <v>38837</v>
      </c>
      <c r="B7814" s="2" t="s">
        <v>38838</v>
      </c>
      <c r="C7814" s="2" t="s">
        <v>38839</v>
      </c>
      <c r="D7814" s="2" t="s">
        <v>38840</v>
      </c>
      <c r="E7814" s="2" t="s">
        <v>82</v>
      </c>
      <c r="F7814" s="2" t="s">
        <v>1282</v>
      </c>
      <c r="G7814" s="2" t="s">
        <v>14844</v>
      </c>
      <c r="H7814" s="2" t="s">
        <v>15186</v>
      </c>
      <c r="I7814" s="2" t="s">
        <v>38840</v>
      </c>
      <c r="J7814" s="2" t="s">
        <v>14846</v>
      </c>
      <c r="K7814" s="2" t="s">
        <v>38841</v>
      </c>
    </row>
    <row r="7815" s="1" customFormat="1" ht="20" customHeight="1" spans="1:11">
      <c r="A7815" s="2" t="s">
        <v>563</v>
      </c>
      <c r="B7815" s="2" t="s">
        <v>38842</v>
      </c>
      <c r="C7815" s="2" t="s">
        <v>565</v>
      </c>
      <c r="D7815" s="2" t="s">
        <v>38843</v>
      </c>
      <c r="E7815" s="2" t="s">
        <v>101</v>
      </c>
      <c r="F7815" s="2" t="s">
        <v>82</v>
      </c>
      <c r="G7815" s="2" t="s">
        <v>14844</v>
      </c>
      <c r="H7815" s="2" t="s">
        <v>37351</v>
      </c>
      <c r="I7815" s="2" t="s">
        <v>38844</v>
      </c>
      <c r="J7815" s="2" t="s">
        <v>14846</v>
      </c>
      <c r="K7815" s="2" t="s">
        <v>38845</v>
      </c>
    </row>
    <row r="7816" s="1" customFormat="1" ht="20" customHeight="1" spans="1:11">
      <c r="A7816" s="2" t="s">
        <v>6005</v>
      </c>
      <c r="B7816" s="2" t="s">
        <v>38846</v>
      </c>
      <c r="C7816" s="2" t="s">
        <v>6007</v>
      </c>
      <c r="D7816" s="2" t="s">
        <v>6008</v>
      </c>
      <c r="E7816" s="2" t="s">
        <v>1694</v>
      </c>
      <c r="F7816" s="2" t="s">
        <v>4257</v>
      </c>
      <c r="G7816" s="2" t="s">
        <v>14844</v>
      </c>
      <c r="H7816" s="2" t="s">
        <v>38847</v>
      </c>
      <c r="I7816" s="2" t="s">
        <v>6008</v>
      </c>
      <c r="J7816" s="2" t="s">
        <v>14846</v>
      </c>
      <c r="K7816" s="2" t="s">
        <v>38848</v>
      </c>
    </row>
    <row r="7817" s="1" customFormat="1" ht="20" customHeight="1" spans="1:11">
      <c r="A7817" s="2" t="s">
        <v>487</v>
      </c>
      <c r="B7817" s="2" t="s">
        <v>38849</v>
      </c>
      <c r="C7817" s="2" t="s">
        <v>489</v>
      </c>
      <c r="D7817" s="2" t="s">
        <v>490</v>
      </c>
      <c r="E7817" s="2" t="s">
        <v>92</v>
      </c>
      <c r="F7817" s="2" t="s">
        <v>82</v>
      </c>
      <c r="G7817" s="2" t="s">
        <v>14844</v>
      </c>
      <c r="H7817" s="2" t="s">
        <v>33841</v>
      </c>
      <c r="I7817" s="2" t="s">
        <v>490</v>
      </c>
      <c r="J7817" s="2" t="s">
        <v>14846</v>
      </c>
      <c r="K7817" s="2" t="s">
        <v>38850</v>
      </c>
    </row>
    <row r="7818" s="1" customFormat="1" ht="20" customHeight="1" spans="1:11">
      <c r="A7818" s="2" t="s">
        <v>3248</v>
      </c>
      <c r="B7818" s="2" t="s">
        <v>38851</v>
      </c>
      <c r="C7818" s="2" t="s">
        <v>3250</v>
      </c>
      <c r="D7818" s="2" t="s">
        <v>3251</v>
      </c>
      <c r="E7818" s="2" t="s">
        <v>101</v>
      </c>
      <c r="F7818" s="2" t="s">
        <v>1694</v>
      </c>
      <c r="G7818" s="2" t="s">
        <v>14844</v>
      </c>
      <c r="H7818" s="2" t="s">
        <v>38852</v>
      </c>
      <c r="I7818" s="2" t="s">
        <v>3251</v>
      </c>
      <c r="J7818" s="2" t="s">
        <v>14846</v>
      </c>
      <c r="K7818" s="2" t="s">
        <v>38853</v>
      </c>
    </row>
    <row r="7819" s="1" customFormat="1" ht="20" customHeight="1" spans="1:11">
      <c r="A7819" s="2" t="s">
        <v>1985</v>
      </c>
      <c r="B7819" s="2" t="s">
        <v>38854</v>
      </c>
      <c r="C7819" s="2" t="s">
        <v>1987</v>
      </c>
      <c r="D7819" s="2" t="s">
        <v>38855</v>
      </c>
      <c r="E7819" s="2" t="s">
        <v>1282</v>
      </c>
      <c r="F7819" s="2" t="s">
        <v>1694</v>
      </c>
      <c r="G7819" s="2" t="s">
        <v>14844</v>
      </c>
      <c r="H7819" s="2" t="s">
        <v>21929</v>
      </c>
      <c r="I7819" s="2" t="s">
        <v>38856</v>
      </c>
      <c r="J7819" s="2" t="s">
        <v>14846</v>
      </c>
      <c r="K7819" s="2" t="s">
        <v>38857</v>
      </c>
    </row>
    <row r="7820" s="1" customFormat="1" ht="20" customHeight="1" spans="1:11">
      <c r="A7820" s="2" t="s">
        <v>601</v>
      </c>
      <c r="B7820" s="2" t="s">
        <v>38858</v>
      </c>
      <c r="C7820" s="2" t="s">
        <v>603</v>
      </c>
      <c r="D7820" s="2" t="s">
        <v>604</v>
      </c>
      <c r="E7820" s="2" t="s">
        <v>92</v>
      </c>
      <c r="F7820" s="2" t="s">
        <v>82</v>
      </c>
      <c r="G7820" s="2" t="s">
        <v>14844</v>
      </c>
      <c r="H7820" s="2" t="s">
        <v>38859</v>
      </c>
      <c r="I7820" s="2" t="s">
        <v>604</v>
      </c>
      <c r="J7820" s="2" t="s">
        <v>14846</v>
      </c>
      <c r="K7820" s="2" t="s">
        <v>38860</v>
      </c>
    </row>
    <row r="7821" s="1" customFormat="1" ht="20" customHeight="1" spans="1:11">
      <c r="A7821" s="2" t="s">
        <v>357</v>
      </c>
      <c r="B7821" s="2" t="s">
        <v>38861</v>
      </c>
      <c r="C7821" s="2" t="s">
        <v>359</v>
      </c>
      <c r="D7821" s="2" t="s">
        <v>360</v>
      </c>
      <c r="E7821" s="2" t="s">
        <v>101</v>
      </c>
      <c r="F7821" s="2" t="s">
        <v>82</v>
      </c>
      <c r="G7821" s="2" t="s">
        <v>14844</v>
      </c>
      <c r="H7821" s="2" t="s">
        <v>19447</v>
      </c>
      <c r="I7821" s="2" t="s">
        <v>360</v>
      </c>
      <c r="J7821" s="2" t="s">
        <v>14846</v>
      </c>
      <c r="K7821" s="2" t="s">
        <v>38862</v>
      </c>
    </row>
    <row r="7822" s="1" customFormat="1" ht="20" customHeight="1" spans="1:11">
      <c r="A7822" s="2" t="s">
        <v>38863</v>
      </c>
      <c r="B7822" s="2" t="s">
        <v>38864</v>
      </c>
      <c r="C7822" s="2" t="s">
        <v>21026</v>
      </c>
      <c r="D7822" s="2" t="s">
        <v>38865</v>
      </c>
      <c r="E7822" s="2" t="s">
        <v>4257</v>
      </c>
      <c r="F7822" s="2" t="s">
        <v>1695</v>
      </c>
      <c r="G7822" s="2" t="s">
        <v>14844</v>
      </c>
      <c r="H7822" s="2" t="s">
        <v>15186</v>
      </c>
      <c r="I7822" s="2" t="s">
        <v>38865</v>
      </c>
      <c r="J7822" s="2" t="s">
        <v>14846</v>
      </c>
      <c r="K7822" s="2" t="s">
        <v>38866</v>
      </c>
    </row>
    <row r="7823" s="1" customFormat="1" ht="20" customHeight="1" spans="1:11">
      <c r="A7823" s="2" t="s">
        <v>11212</v>
      </c>
      <c r="B7823" s="2" t="s">
        <v>38867</v>
      </c>
      <c r="C7823" s="2" t="s">
        <v>2184</v>
      </c>
      <c r="D7823" s="2" t="s">
        <v>11213</v>
      </c>
      <c r="E7823" s="2" t="s">
        <v>1695</v>
      </c>
      <c r="F7823" s="2" t="s">
        <v>11059</v>
      </c>
      <c r="G7823" s="2" t="s">
        <v>14844</v>
      </c>
      <c r="H7823" s="2" t="s">
        <v>14951</v>
      </c>
      <c r="I7823" s="2" t="s">
        <v>11213</v>
      </c>
      <c r="J7823" s="2" t="s">
        <v>14846</v>
      </c>
      <c r="K7823" s="2" t="s">
        <v>38868</v>
      </c>
    </row>
    <row r="7824" s="1" customFormat="1" ht="20" customHeight="1" spans="1:11">
      <c r="A7824" s="2" t="s">
        <v>266</v>
      </c>
      <c r="B7824" s="2" t="s">
        <v>38869</v>
      </c>
      <c r="C7824" s="2" t="s">
        <v>268</v>
      </c>
      <c r="D7824" s="2" t="s">
        <v>269</v>
      </c>
      <c r="E7824" s="2" t="s">
        <v>101</v>
      </c>
      <c r="F7824" s="2" t="s">
        <v>82</v>
      </c>
      <c r="G7824" s="2" t="s">
        <v>14844</v>
      </c>
      <c r="H7824" s="2" t="s">
        <v>16160</v>
      </c>
      <c r="I7824" s="2" t="s">
        <v>269</v>
      </c>
      <c r="J7824" s="2" t="s">
        <v>14846</v>
      </c>
      <c r="K7824" s="2" t="s">
        <v>38870</v>
      </c>
    </row>
    <row r="7825" s="1" customFormat="1" ht="20" customHeight="1" spans="1:11">
      <c r="A7825" s="2" t="s">
        <v>1278</v>
      </c>
      <c r="B7825" s="2" t="s">
        <v>38871</v>
      </c>
      <c r="C7825" s="2" t="s">
        <v>1280</v>
      </c>
      <c r="D7825" s="2" t="s">
        <v>1281</v>
      </c>
      <c r="E7825" s="2" t="s">
        <v>101</v>
      </c>
      <c r="F7825" s="2" t="s">
        <v>1282</v>
      </c>
      <c r="G7825" s="2" t="s">
        <v>14844</v>
      </c>
      <c r="H7825" s="2" t="s">
        <v>37990</v>
      </c>
      <c r="I7825" s="2" t="s">
        <v>1281</v>
      </c>
      <c r="J7825" s="2" t="s">
        <v>14846</v>
      </c>
      <c r="K7825" s="2" t="s">
        <v>38872</v>
      </c>
    </row>
    <row r="7826" s="1" customFormat="1" ht="20" customHeight="1" spans="1:11">
      <c r="A7826" s="2" t="s">
        <v>2182</v>
      </c>
      <c r="B7826" s="2" t="s">
        <v>38873</v>
      </c>
      <c r="C7826" s="2" t="s">
        <v>2184</v>
      </c>
      <c r="D7826" s="2" t="s">
        <v>2185</v>
      </c>
      <c r="E7826" s="2" t="s">
        <v>1282</v>
      </c>
      <c r="F7826" s="2" t="s">
        <v>1694</v>
      </c>
      <c r="G7826" s="2" t="s">
        <v>14844</v>
      </c>
      <c r="H7826" s="2" t="s">
        <v>14951</v>
      </c>
      <c r="I7826" s="2" t="s">
        <v>2185</v>
      </c>
      <c r="J7826" s="2" t="s">
        <v>14846</v>
      </c>
      <c r="K7826" s="2" t="s">
        <v>38874</v>
      </c>
    </row>
    <row r="7827" s="1" customFormat="1" ht="20" customHeight="1" spans="1:11">
      <c r="A7827" s="2" t="s">
        <v>1523</v>
      </c>
      <c r="B7827" s="2" t="s">
        <v>38875</v>
      </c>
      <c r="C7827" s="2" t="s">
        <v>1280</v>
      </c>
      <c r="D7827" s="2" t="s">
        <v>1524</v>
      </c>
      <c r="E7827" s="2" t="s">
        <v>725</v>
      </c>
      <c r="F7827" s="2" t="s">
        <v>1282</v>
      </c>
      <c r="G7827" s="2" t="s">
        <v>14844</v>
      </c>
      <c r="H7827" s="2" t="s">
        <v>17057</v>
      </c>
      <c r="I7827" s="2" t="s">
        <v>1524</v>
      </c>
      <c r="J7827" s="2" t="s">
        <v>14846</v>
      </c>
      <c r="K7827" s="2" t="s">
        <v>38876</v>
      </c>
    </row>
    <row r="7828" s="1" customFormat="1" ht="20" customHeight="1" spans="1:11">
      <c r="A7828" s="2" t="s">
        <v>1525</v>
      </c>
      <c r="B7828" s="2" t="s">
        <v>38877</v>
      </c>
      <c r="C7828" s="2" t="s">
        <v>38878</v>
      </c>
      <c r="D7828" s="2" t="s">
        <v>1528</v>
      </c>
      <c r="E7828" s="2" t="s">
        <v>82</v>
      </c>
      <c r="F7828" s="2" t="s">
        <v>1282</v>
      </c>
      <c r="G7828" s="2" t="s">
        <v>14844</v>
      </c>
      <c r="H7828" s="2" t="s">
        <v>15756</v>
      </c>
      <c r="I7828" s="2" t="s">
        <v>1528</v>
      </c>
      <c r="J7828" s="2" t="s">
        <v>14846</v>
      </c>
      <c r="K7828" s="2" t="s">
        <v>38879</v>
      </c>
    </row>
    <row r="7829" s="1" customFormat="1" ht="20" customHeight="1" spans="1:11">
      <c r="A7829" s="2" t="s">
        <v>14747</v>
      </c>
      <c r="B7829" s="2" t="s">
        <v>38880</v>
      </c>
      <c r="C7829" s="2" t="s">
        <v>38881</v>
      </c>
      <c r="D7829" s="2" t="s">
        <v>38882</v>
      </c>
      <c r="E7829" s="2" t="s">
        <v>101</v>
      </c>
      <c r="F7829" s="2" t="s">
        <v>82</v>
      </c>
      <c r="G7829" s="2" t="s">
        <v>14844</v>
      </c>
      <c r="H7829" s="2" t="s">
        <v>15186</v>
      </c>
      <c r="I7829" s="2" t="s">
        <v>38882</v>
      </c>
      <c r="J7829" s="2" t="s">
        <v>14846</v>
      </c>
      <c r="K7829" s="2" t="s">
        <v>38883</v>
      </c>
    </row>
    <row r="7830" s="1" customFormat="1" ht="20" customHeight="1" spans="1:11">
      <c r="A7830" s="2" t="s">
        <v>146</v>
      </c>
      <c r="B7830" s="2" t="s">
        <v>38884</v>
      </c>
      <c r="C7830" s="2" t="s">
        <v>38885</v>
      </c>
      <c r="D7830" s="2" t="s">
        <v>149</v>
      </c>
      <c r="E7830" s="2" t="s">
        <v>101</v>
      </c>
      <c r="F7830" s="2" t="s">
        <v>82</v>
      </c>
      <c r="G7830" s="2" t="s">
        <v>14844</v>
      </c>
      <c r="H7830" s="2" t="s">
        <v>15041</v>
      </c>
      <c r="I7830" s="2" t="s">
        <v>149</v>
      </c>
      <c r="J7830" s="2" t="s">
        <v>14846</v>
      </c>
      <c r="K7830" s="2" t="s">
        <v>38886</v>
      </c>
    </row>
    <row r="7831" s="1" customFormat="1" ht="20" customHeight="1" spans="1:11">
      <c r="A7831" s="2" t="s">
        <v>114</v>
      </c>
      <c r="B7831" s="2" t="s">
        <v>38887</v>
      </c>
      <c r="C7831" s="2" t="s">
        <v>116</v>
      </c>
      <c r="D7831" s="2" t="s">
        <v>117</v>
      </c>
      <c r="E7831" s="2" t="s">
        <v>101</v>
      </c>
      <c r="F7831" s="2" t="s">
        <v>82</v>
      </c>
      <c r="G7831" s="2" t="s">
        <v>14844</v>
      </c>
      <c r="H7831" s="2" t="s">
        <v>17340</v>
      </c>
      <c r="I7831" s="2" t="s">
        <v>117</v>
      </c>
      <c r="J7831" s="2" t="s">
        <v>14846</v>
      </c>
      <c r="K7831" s="2" t="s">
        <v>38888</v>
      </c>
    </row>
    <row r="7832" s="1" customFormat="1" ht="20" customHeight="1" spans="1:11">
      <c r="A7832" s="2" t="s">
        <v>466</v>
      </c>
      <c r="B7832" s="2" t="s">
        <v>38889</v>
      </c>
      <c r="C7832" s="2" t="s">
        <v>468</v>
      </c>
      <c r="D7832" s="2" t="s">
        <v>469</v>
      </c>
      <c r="E7832" s="2" t="s">
        <v>92</v>
      </c>
      <c r="F7832" s="2" t="s">
        <v>82</v>
      </c>
      <c r="G7832" s="2" t="s">
        <v>14844</v>
      </c>
      <c r="H7832" s="2" t="s">
        <v>38890</v>
      </c>
      <c r="I7832" s="2" t="s">
        <v>469</v>
      </c>
      <c r="J7832" s="2" t="s">
        <v>14846</v>
      </c>
      <c r="K7832" s="2" t="s">
        <v>38891</v>
      </c>
    </row>
    <row r="7833" s="1" customFormat="1" ht="20" customHeight="1" spans="1:11">
      <c r="A7833" s="2" t="s">
        <v>613</v>
      </c>
      <c r="B7833" s="2" t="s">
        <v>38892</v>
      </c>
      <c r="C7833" s="2" t="s">
        <v>15607</v>
      </c>
      <c r="D7833" s="2" t="s">
        <v>616</v>
      </c>
      <c r="E7833" s="2" t="s">
        <v>92</v>
      </c>
      <c r="F7833" s="2" t="s">
        <v>82</v>
      </c>
      <c r="G7833" s="2" t="s">
        <v>14844</v>
      </c>
      <c r="H7833" s="2" t="s">
        <v>15186</v>
      </c>
      <c r="I7833" s="2" t="s">
        <v>616</v>
      </c>
      <c r="J7833" s="2" t="s">
        <v>14846</v>
      </c>
      <c r="K7833" s="2" t="s">
        <v>38893</v>
      </c>
    </row>
    <row r="7834" s="1" customFormat="1" ht="20" customHeight="1" spans="1:11">
      <c r="A7834" s="2" t="s">
        <v>200</v>
      </c>
      <c r="B7834" s="2" t="s">
        <v>38894</v>
      </c>
      <c r="C7834" s="2" t="s">
        <v>202</v>
      </c>
      <c r="D7834" s="2" t="s">
        <v>203</v>
      </c>
      <c r="E7834" s="2" t="s">
        <v>92</v>
      </c>
      <c r="F7834" s="2" t="s">
        <v>82</v>
      </c>
      <c r="G7834" s="2" t="s">
        <v>14844</v>
      </c>
      <c r="H7834" s="2" t="s">
        <v>17268</v>
      </c>
      <c r="I7834" s="2" t="s">
        <v>203</v>
      </c>
      <c r="J7834" s="2" t="s">
        <v>14846</v>
      </c>
      <c r="K7834" s="2" t="s">
        <v>38895</v>
      </c>
    </row>
    <row r="7835" s="1" customFormat="1" ht="20" customHeight="1" spans="1:11">
      <c r="A7835" s="2" t="s">
        <v>192</v>
      </c>
      <c r="B7835" s="2" t="s">
        <v>38896</v>
      </c>
      <c r="C7835" s="2" t="s">
        <v>38897</v>
      </c>
      <c r="D7835" s="2" t="s">
        <v>195</v>
      </c>
      <c r="E7835" s="2" t="s">
        <v>118</v>
      </c>
      <c r="F7835" s="2" t="s">
        <v>82</v>
      </c>
      <c r="G7835" s="2" t="s">
        <v>14844</v>
      </c>
      <c r="H7835" s="2" t="s">
        <v>14994</v>
      </c>
      <c r="I7835" s="2" t="s">
        <v>195</v>
      </c>
      <c r="J7835" s="2" t="s">
        <v>14846</v>
      </c>
      <c r="K7835" s="2" t="s">
        <v>38898</v>
      </c>
    </row>
    <row r="7836" s="1" customFormat="1" ht="20" customHeight="1" spans="1:11">
      <c r="A7836" s="2" t="s">
        <v>11060</v>
      </c>
      <c r="B7836" s="2" t="s">
        <v>38899</v>
      </c>
      <c r="C7836" s="2" t="s">
        <v>507</v>
      </c>
      <c r="D7836" s="2" t="s">
        <v>11061</v>
      </c>
      <c r="E7836" s="2" t="s">
        <v>1695</v>
      </c>
      <c r="F7836" s="2" t="s">
        <v>11059</v>
      </c>
      <c r="G7836" s="2" t="s">
        <v>14844</v>
      </c>
      <c r="H7836" s="2" t="s">
        <v>15254</v>
      </c>
      <c r="I7836" s="2" t="s">
        <v>11061</v>
      </c>
      <c r="J7836" s="2" t="s">
        <v>14846</v>
      </c>
      <c r="K7836" s="2" t="s">
        <v>38900</v>
      </c>
    </row>
    <row r="7837" s="1" customFormat="1" ht="20" customHeight="1" spans="1:11">
      <c r="A7837" s="2" t="s">
        <v>1584</v>
      </c>
      <c r="B7837" s="2" t="s">
        <v>38901</v>
      </c>
      <c r="C7837" s="2" t="s">
        <v>1586</v>
      </c>
      <c r="D7837" s="2" t="s">
        <v>1587</v>
      </c>
      <c r="E7837" s="2" t="s">
        <v>82</v>
      </c>
      <c r="F7837" s="2" t="s">
        <v>1282</v>
      </c>
      <c r="G7837" s="2" t="s">
        <v>14844</v>
      </c>
      <c r="H7837" s="2" t="s">
        <v>30128</v>
      </c>
      <c r="I7837" s="2" t="s">
        <v>1587</v>
      </c>
      <c r="J7837" s="2" t="s">
        <v>14846</v>
      </c>
      <c r="K7837" s="2" t="s">
        <v>38902</v>
      </c>
    </row>
    <row r="7838" s="1" customFormat="1" ht="20" customHeight="1" spans="1:11">
      <c r="A7838" s="2" t="s">
        <v>38903</v>
      </c>
      <c r="B7838" s="2" t="s">
        <v>38904</v>
      </c>
      <c r="C7838" s="2" t="s">
        <v>38905</v>
      </c>
      <c r="D7838" s="2" t="s">
        <v>38906</v>
      </c>
      <c r="E7838" s="2" t="s">
        <v>101</v>
      </c>
      <c r="F7838" s="2" t="s">
        <v>725</v>
      </c>
      <c r="G7838" s="2" t="s">
        <v>14844</v>
      </c>
      <c r="H7838" s="2" t="s">
        <v>15186</v>
      </c>
      <c r="I7838" s="2" t="s">
        <v>38906</v>
      </c>
      <c r="J7838" s="2" t="s">
        <v>14846</v>
      </c>
      <c r="K7838" s="2" t="s">
        <v>38907</v>
      </c>
    </row>
    <row r="7839" s="1" customFormat="1" ht="20" customHeight="1" spans="1:11">
      <c r="A7839" s="2" t="s">
        <v>38908</v>
      </c>
      <c r="B7839" s="2" t="s">
        <v>38909</v>
      </c>
      <c r="C7839" s="2" t="s">
        <v>38910</v>
      </c>
      <c r="D7839" s="2" t="s">
        <v>38911</v>
      </c>
      <c r="E7839" s="2" t="s">
        <v>1271</v>
      </c>
      <c r="F7839" s="2" t="s">
        <v>14651</v>
      </c>
      <c r="G7839" s="2" t="s">
        <v>14844</v>
      </c>
      <c r="H7839" s="2" t="s">
        <v>15841</v>
      </c>
      <c r="I7839" s="2" t="s">
        <v>38911</v>
      </c>
      <c r="J7839" s="2" t="s">
        <v>14846</v>
      </c>
      <c r="K7839" s="2" t="s">
        <v>38912</v>
      </c>
    </row>
    <row r="7840" s="1" customFormat="1" ht="20" customHeight="1" spans="1:11">
      <c r="A7840" s="2" t="s">
        <v>681</v>
      </c>
      <c r="B7840" s="2" t="s">
        <v>38913</v>
      </c>
      <c r="C7840" s="2" t="s">
        <v>683</v>
      </c>
      <c r="D7840" s="2" t="s">
        <v>684</v>
      </c>
      <c r="E7840" s="2" t="s">
        <v>92</v>
      </c>
      <c r="F7840" s="2" t="s">
        <v>82</v>
      </c>
      <c r="G7840" s="2" t="s">
        <v>14844</v>
      </c>
      <c r="H7840" s="2" t="s">
        <v>38914</v>
      </c>
      <c r="I7840" s="2" t="s">
        <v>684</v>
      </c>
      <c r="J7840" s="2" t="s">
        <v>14846</v>
      </c>
      <c r="K7840" s="2" t="s">
        <v>38915</v>
      </c>
    </row>
    <row r="7841" s="1" customFormat="1" ht="20" customHeight="1" spans="1:11">
      <c r="A7841" s="2" t="s">
        <v>746</v>
      </c>
      <c r="B7841" s="2" t="s">
        <v>38916</v>
      </c>
      <c r="C7841" s="2" t="s">
        <v>748</v>
      </c>
      <c r="D7841" s="2" t="s">
        <v>749</v>
      </c>
      <c r="E7841" s="2" t="s">
        <v>82</v>
      </c>
      <c r="F7841" s="2" t="s">
        <v>725</v>
      </c>
      <c r="G7841" s="2" t="s">
        <v>14844</v>
      </c>
      <c r="H7841" s="2" t="s">
        <v>15239</v>
      </c>
      <c r="I7841" s="2" t="s">
        <v>749</v>
      </c>
      <c r="J7841" s="2" t="s">
        <v>14846</v>
      </c>
      <c r="K7841" s="2" t="s">
        <v>38917</v>
      </c>
    </row>
    <row r="7842" s="1" customFormat="1" ht="20" customHeight="1" spans="1:11">
      <c r="A7842" s="2" t="s">
        <v>289</v>
      </c>
      <c r="B7842" s="2" t="s">
        <v>38918</v>
      </c>
      <c r="C7842" s="2" t="s">
        <v>16595</v>
      </c>
      <c r="D7842" s="2" t="s">
        <v>292</v>
      </c>
      <c r="E7842" s="2" t="s">
        <v>101</v>
      </c>
      <c r="F7842" s="2" t="s">
        <v>82</v>
      </c>
      <c r="G7842" s="2" t="s">
        <v>14844</v>
      </c>
      <c r="H7842" s="2" t="s">
        <v>15553</v>
      </c>
      <c r="I7842" s="2" t="s">
        <v>292</v>
      </c>
      <c r="J7842" s="2" t="s">
        <v>14846</v>
      </c>
      <c r="K7842" s="2" t="s">
        <v>38919</v>
      </c>
    </row>
    <row r="7843" s="1" customFormat="1" ht="20" customHeight="1" spans="1:11">
      <c r="A7843" s="2" t="s">
        <v>790</v>
      </c>
      <c r="B7843" s="2" t="s">
        <v>38920</v>
      </c>
      <c r="C7843" s="2" t="s">
        <v>792</v>
      </c>
      <c r="D7843" s="2" t="s">
        <v>793</v>
      </c>
      <c r="E7843" s="2" t="s">
        <v>101</v>
      </c>
      <c r="F7843" s="2" t="s">
        <v>725</v>
      </c>
      <c r="G7843" s="2" t="s">
        <v>14844</v>
      </c>
      <c r="H7843" s="2" t="s">
        <v>38921</v>
      </c>
      <c r="I7843" s="2" t="s">
        <v>793</v>
      </c>
      <c r="J7843" s="2" t="s">
        <v>14846</v>
      </c>
      <c r="K7843" s="2" t="s">
        <v>38922</v>
      </c>
    </row>
    <row r="7844" s="1" customFormat="1" ht="20" customHeight="1" spans="1:11">
      <c r="A7844" s="2" t="s">
        <v>5277</v>
      </c>
      <c r="B7844" s="2" t="s">
        <v>38923</v>
      </c>
      <c r="C7844" s="2" t="s">
        <v>4548</v>
      </c>
      <c r="D7844" s="2" t="s">
        <v>5278</v>
      </c>
      <c r="E7844" s="2" t="s">
        <v>1694</v>
      </c>
      <c r="F7844" s="2" t="s">
        <v>4257</v>
      </c>
      <c r="G7844" s="2" t="s">
        <v>14844</v>
      </c>
      <c r="H7844" s="2" t="s">
        <v>18173</v>
      </c>
      <c r="I7844" s="2" t="s">
        <v>5278</v>
      </c>
      <c r="J7844" s="2" t="s">
        <v>14846</v>
      </c>
      <c r="K7844" s="2" t="s">
        <v>38924</v>
      </c>
    </row>
    <row r="7845" s="1" customFormat="1" ht="20" customHeight="1" spans="1:11">
      <c r="A7845" s="2" t="s">
        <v>5468</v>
      </c>
      <c r="B7845" s="2" t="s">
        <v>38925</v>
      </c>
      <c r="C7845" s="2" t="s">
        <v>5470</v>
      </c>
      <c r="D7845" s="2" t="s">
        <v>5471</v>
      </c>
      <c r="E7845" s="2" t="s">
        <v>1694</v>
      </c>
      <c r="F7845" s="2" t="s">
        <v>4257</v>
      </c>
      <c r="G7845" s="2" t="s">
        <v>14844</v>
      </c>
      <c r="H7845" s="2" t="s">
        <v>15756</v>
      </c>
      <c r="I7845" s="2" t="s">
        <v>5471</v>
      </c>
      <c r="J7845" s="2" t="s">
        <v>14846</v>
      </c>
      <c r="K7845" s="2" t="s">
        <v>38926</v>
      </c>
    </row>
    <row r="7846" s="1" customFormat="1" ht="20" customHeight="1" spans="1:11">
      <c r="A7846" s="2" t="s">
        <v>1574</v>
      </c>
      <c r="B7846" s="2" t="s">
        <v>38927</v>
      </c>
      <c r="C7846" s="2" t="s">
        <v>1576</v>
      </c>
      <c r="D7846" s="2" t="s">
        <v>1577</v>
      </c>
      <c r="E7846" s="2" t="s">
        <v>293</v>
      </c>
      <c r="F7846" s="2" t="s">
        <v>1282</v>
      </c>
      <c r="G7846" s="2" t="s">
        <v>14844</v>
      </c>
      <c r="H7846" s="2" t="s">
        <v>38928</v>
      </c>
      <c r="I7846" s="2" t="s">
        <v>1577</v>
      </c>
      <c r="J7846" s="2" t="s">
        <v>14846</v>
      </c>
      <c r="K7846" s="2" t="s">
        <v>38929</v>
      </c>
    </row>
    <row r="7847" s="1" customFormat="1" ht="20" customHeight="1" spans="1:11">
      <c r="A7847" s="2" t="s">
        <v>38930</v>
      </c>
      <c r="B7847" s="2" t="s">
        <v>38931</v>
      </c>
      <c r="C7847" s="2" t="s">
        <v>16585</v>
      </c>
      <c r="D7847" s="2" t="s">
        <v>38932</v>
      </c>
      <c r="E7847" s="2" t="s">
        <v>81</v>
      </c>
      <c r="F7847" s="2" t="s">
        <v>82</v>
      </c>
      <c r="G7847" s="2" t="s">
        <v>14844</v>
      </c>
      <c r="H7847" s="2" t="s">
        <v>15186</v>
      </c>
      <c r="I7847" s="2" t="s">
        <v>38932</v>
      </c>
      <c r="J7847" s="2" t="s">
        <v>14846</v>
      </c>
      <c r="K7847" s="2" t="s">
        <v>38933</v>
      </c>
    </row>
    <row r="7848" s="1" customFormat="1" ht="20" customHeight="1" spans="1:11">
      <c r="A7848" s="2" t="s">
        <v>1534</v>
      </c>
      <c r="B7848" s="2" t="s">
        <v>38934</v>
      </c>
      <c r="C7848" s="2" t="s">
        <v>1536</v>
      </c>
      <c r="D7848" s="2" t="s">
        <v>38935</v>
      </c>
      <c r="E7848" s="2" t="s">
        <v>725</v>
      </c>
      <c r="F7848" s="2" t="s">
        <v>1282</v>
      </c>
      <c r="G7848" s="2" t="s">
        <v>14844</v>
      </c>
      <c r="H7848" s="2" t="s">
        <v>21204</v>
      </c>
      <c r="I7848" s="2" t="s">
        <v>38936</v>
      </c>
      <c r="J7848" s="2" t="s">
        <v>14846</v>
      </c>
      <c r="K7848" s="2" t="s">
        <v>38937</v>
      </c>
    </row>
    <row r="7849" s="1" customFormat="1" ht="20" customHeight="1" spans="1:11">
      <c r="A7849" s="2" t="s">
        <v>1473</v>
      </c>
      <c r="B7849" s="2" t="s">
        <v>38938</v>
      </c>
      <c r="C7849" s="2" t="s">
        <v>1475</v>
      </c>
      <c r="D7849" s="2" t="s">
        <v>1476</v>
      </c>
      <c r="E7849" s="2" t="s">
        <v>725</v>
      </c>
      <c r="F7849" s="2" t="s">
        <v>1282</v>
      </c>
      <c r="G7849" s="2" t="s">
        <v>14844</v>
      </c>
      <c r="H7849" s="2" t="s">
        <v>38095</v>
      </c>
      <c r="I7849" s="2" t="s">
        <v>1476</v>
      </c>
      <c r="J7849" s="2" t="s">
        <v>14846</v>
      </c>
      <c r="K7849" s="2" t="s">
        <v>38939</v>
      </c>
    </row>
    <row r="7850" s="1" customFormat="1" ht="20" customHeight="1" spans="1:11">
      <c r="A7850" s="2" t="s">
        <v>38940</v>
      </c>
      <c r="B7850" s="2" t="s">
        <v>38941</v>
      </c>
      <c r="C7850" s="2" t="s">
        <v>5589</v>
      </c>
      <c r="D7850" s="2" t="s">
        <v>38942</v>
      </c>
      <c r="E7850" s="2" t="s">
        <v>14651</v>
      </c>
      <c r="F7850" s="2" t="s">
        <v>1272</v>
      </c>
      <c r="G7850" s="2" t="s">
        <v>14844</v>
      </c>
      <c r="H7850" s="2" t="s">
        <v>15186</v>
      </c>
      <c r="I7850" s="2" t="s">
        <v>38942</v>
      </c>
      <c r="J7850" s="2" t="s">
        <v>14846</v>
      </c>
      <c r="K7850" s="2" t="s">
        <v>38943</v>
      </c>
    </row>
    <row r="7851" s="1" customFormat="1" ht="20" customHeight="1" spans="1:11">
      <c r="A7851" s="2" t="s">
        <v>882</v>
      </c>
      <c r="B7851" s="2" t="s">
        <v>38944</v>
      </c>
      <c r="C7851" s="2" t="s">
        <v>884</v>
      </c>
      <c r="D7851" s="2" t="s">
        <v>885</v>
      </c>
      <c r="E7851" s="2" t="s">
        <v>118</v>
      </c>
      <c r="F7851" s="2" t="s">
        <v>725</v>
      </c>
      <c r="G7851" s="2" t="s">
        <v>14844</v>
      </c>
      <c r="H7851" s="2" t="s">
        <v>17741</v>
      </c>
      <c r="I7851" s="2" t="s">
        <v>885</v>
      </c>
      <c r="J7851" s="2" t="s">
        <v>14846</v>
      </c>
      <c r="K7851" s="2" t="s">
        <v>38945</v>
      </c>
    </row>
    <row r="7852" s="1" customFormat="1" ht="20" customHeight="1" spans="1:11">
      <c r="A7852" s="2" t="s">
        <v>38946</v>
      </c>
      <c r="B7852" s="2" t="s">
        <v>38947</v>
      </c>
      <c r="C7852" s="2" t="s">
        <v>38948</v>
      </c>
      <c r="D7852" s="2" t="s">
        <v>38949</v>
      </c>
      <c r="E7852" s="2" t="s">
        <v>82</v>
      </c>
      <c r="F7852" s="2" t="s">
        <v>725</v>
      </c>
      <c r="G7852" s="2" t="s">
        <v>14844</v>
      </c>
      <c r="H7852" s="2" t="s">
        <v>15186</v>
      </c>
      <c r="I7852" s="2" t="s">
        <v>38949</v>
      </c>
      <c r="J7852" s="2" t="s">
        <v>14846</v>
      </c>
      <c r="K7852" s="2" t="s">
        <v>38950</v>
      </c>
    </row>
    <row r="7853" s="1" customFormat="1" ht="20" customHeight="1" spans="1:11">
      <c r="A7853" s="2" t="s">
        <v>38951</v>
      </c>
      <c r="B7853" s="2" t="s">
        <v>38952</v>
      </c>
      <c r="C7853" s="2" t="s">
        <v>6007</v>
      </c>
      <c r="D7853" s="2" t="s">
        <v>38953</v>
      </c>
      <c r="E7853" s="2" t="s">
        <v>14651</v>
      </c>
      <c r="F7853" s="2" t="s">
        <v>14652</v>
      </c>
      <c r="G7853" s="2" t="s">
        <v>14844</v>
      </c>
      <c r="H7853" s="2" t="s">
        <v>38954</v>
      </c>
      <c r="I7853" s="2" t="s">
        <v>38955</v>
      </c>
      <c r="J7853" s="2" t="s">
        <v>14846</v>
      </c>
      <c r="K7853" s="2" t="s">
        <v>38956</v>
      </c>
    </row>
    <row r="7854" s="1" customFormat="1" ht="20" customHeight="1" spans="1:11">
      <c r="A7854" s="2" t="s">
        <v>889</v>
      </c>
      <c r="B7854" s="2" t="s">
        <v>38957</v>
      </c>
      <c r="C7854" s="2" t="s">
        <v>891</v>
      </c>
      <c r="D7854" s="2" t="s">
        <v>892</v>
      </c>
      <c r="E7854" s="2" t="s">
        <v>101</v>
      </c>
      <c r="F7854" s="2" t="s">
        <v>725</v>
      </c>
      <c r="G7854" s="2" t="s">
        <v>14844</v>
      </c>
      <c r="H7854" s="2" t="s">
        <v>22401</v>
      </c>
      <c r="I7854" s="2" t="s">
        <v>892</v>
      </c>
      <c r="J7854" s="2" t="s">
        <v>14846</v>
      </c>
      <c r="K7854" s="2" t="s">
        <v>38958</v>
      </c>
    </row>
    <row r="7855" s="1" customFormat="1" ht="20" customHeight="1" spans="1:11">
      <c r="A7855" s="2" t="s">
        <v>38959</v>
      </c>
      <c r="B7855" s="2" t="s">
        <v>38960</v>
      </c>
      <c r="C7855" s="2" t="s">
        <v>6007</v>
      </c>
      <c r="D7855" s="2" t="s">
        <v>38955</v>
      </c>
      <c r="E7855" s="2" t="s">
        <v>14651</v>
      </c>
      <c r="F7855" s="2" t="s">
        <v>14652</v>
      </c>
      <c r="G7855" s="2" t="s">
        <v>14844</v>
      </c>
      <c r="H7855" s="2" t="s">
        <v>38961</v>
      </c>
      <c r="I7855" s="2" t="s">
        <v>38955</v>
      </c>
      <c r="J7855" s="2" t="s">
        <v>14846</v>
      </c>
      <c r="K7855" s="2" t="s">
        <v>38962</v>
      </c>
    </row>
    <row r="7856" s="1" customFormat="1" ht="20" customHeight="1" spans="1:11">
      <c r="A7856" s="2" t="s">
        <v>1659</v>
      </c>
      <c r="B7856" s="2" t="s">
        <v>38963</v>
      </c>
      <c r="C7856" s="2" t="s">
        <v>1661</v>
      </c>
      <c r="D7856" s="2" t="s">
        <v>1662</v>
      </c>
      <c r="E7856" s="2" t="s">
        <v>725</v>
      </c>
      <c r="F7856" s="2" t="s">
        <v>1282</v>
      </c>
      <c r="G7856" s="2" t="s">
        <v>14844</v>
      </c>
      <c r="H7856" s="2" t="s">
        <v>15222</v>
      </c>
      <c r="I7856" s="2" t="s">
        <v>1662</v>
      </c>
      <c r="J7856" s="2" t="s">
        <v>14846</v>
      </c>
      <c r="K7856" s="2" t="s">
        <v>38964</v>
      </c>
    </row>
    <row r="7857" s="1" customFormat="1" ht="20" customHeight="1" spans="1:11">
      <c r="A7857" s="2" t="s">
        <v>9414</v>
      </c>
      <c r="B7857" s="2" t="s">
        <v>38965</v>
      </c>
      <c r="C7857" s="2" t="s">
        <v>5282</v>
      </c>
      <c r="D7857" s="2" t="s">
        <v>9415</v>
      </c>
      <c r="E7857" s="2" t="s">
        <v>4257</v>
      </c>
      <c r="F7857" s="2" t="s">
        <v>11059</v>
      </c>
      <c r="G7857" s="2" t="s">
        <v>14844</v>
      </c>
      <c r="H7857" s="2" t="s">
        <v>38966</v>
      </c>
      <c r="I7857" s="2" t="s">
        <v>9415</v>
      </c>
      <c r="J7857" s="2" t="s">
        <v>14846</v>
      </c>
      <c r="K7857" s="2" t="s">
        <v>38967</v>
      </c>
    </row>
    <row r="7858" s="1" customFormat="1" ht="20" customHeight="1" spans="1:11">
      <c r="A7858" s="2" t="s">
        <v>7270</v>
      </c>
      <c r="B7858" s="2" t="s">
        <v>38968</v>
      </c>
      <c r="C7858" s="2" t="s">
        <v>584</v>
      </c>
      <c r="D7858" s="2" t="s">
        <v>38969</v>
      </c>
      <c r="E7858" s="2" t="s">
        <v>1282</v>
      </c>
      <c r="F7858" s="2" t="s">
        <v>4257</v>
      </c>
      <c r="G7858" s="2" t="s">
        <v>14844</v>
      </c>
      <c r="H7858" s="2" t="s">
        <v>38709</v>
      </c>
      <c r="I7858" s="2" t="s">
        <v>38970</v>
      </c>
      <c r="J7858" s="2" t="s">
        <v>14846</v>
      </c>
      <c r="K7858" s="2" t="s">
        <v>38971</v>
      </c>
    </row>
    <row r="7859" s="1" customFormat="1" ht="20" customHeight="1" spans="1:11">
      <c r="A7859" s="2" t="s">
        <v>8295</v>
      </c>
      <c r="B7859" s="2" t="s">
        <v>38972</v>
      </c>
      <c r="C7859" s="2" t="s">
        <v>4548</v>
      </c>
      <c r="D7859" s="2" t="s">
        <v>5278</v>
      </c>
      <c r="E7859" s="2" t="s">
        <v>4257</v>
      </c>
      <c r="F7859" s="2" t="s">
        <v>1695</v>
      </c>
      <c r="G7859" s="2" t="s">
        <v>14844</v>
      </c>
      <c r="H7859" s="2" t="s">
        <v>15463</v>
      </c>
      <c r="I7859" s="2" t="s">
        <v>5278</v>
      </c>
      <c r="J7859" s="2" t="s">
        <v>14846</v>
      </c>
      <c r="K7859" s="2" t="s">
        <v>38973</v>
      </c>
    </row>
    <row r="7860" s="1" customFormat="1" ht="20" customHeight="1" spans="1:11">
      <c r="A7860" s="2" t="s">
        <v>38974</v>
      </c>
      <c r="B7860" s="2" t="s">
        <v>38975</v>
      </c>
      <c r="C7860" s="2" t="s">
        <v>4548</v>
      </c>
      <c r="D7860" s="2" t="s">
        <v>38976</v>
      </c>
      <c r="E7860" s="2" t="s">
        <v>1694</v>
      </c>
      <c r="F7860" s="2" t="s">
        <v>4257</v>
      </c>
      <c r="G7860" s="2" t="s">
        <v>14844</v>
      </c>
      <c r="H7860" s="2" t="s">
        <v>15186</v>
      </c>
      <c r="I7860" s="2" t="s">
        <v>38976</v>
      </c>
      <c r="J7860" s="2" t="s">
        <v>14846</v>
      </c>
      <c r="K7860" s="2" t="s">
        <v>38977</v>
      </c>
    </row>
    <row r="7861" s="1" customFormat="1" ht="20" customHeight="1" spans="1:11">
      <c r="A7861" s="2" t="s">
        <v>642</v>
      </c>
      <c r="B7861" s="2" t="s">
        <v>38978</v>
      </c>
      <c r="C7861" s="2" t="s">
        <v>644</v>
      </c>
      <c r="D7861" s="2" t="s">
        <v>645</v>
      </c>
      <c r="E7861" s="2" t="s">
        <v>92</v>
      </c>
      <c r="F7861" s="2" t="s">
        <v>82</v>
      </c>
      <c r="G7861" s="2" t="s">
        <v>14844</v>
      </c>
      <c r="H7861" s="2" t="s">
        <v>34506</v>
      </c>
      <c r="I7861" s="2" t="s">
        <v>645</v>
      </c>
      <c r="J7861" s="2" t="s">
        <v>14846</v>
      </c>
      <c r="K7861" s="2" t="s">
        <v>38979</v>
      </c>
    </row>
    <row r="7862" s="1" customFormat="1" ht="20" customHeight="1" spans="1:11">
      <c r="A7862" s="2" t="s">
        <v>1415</v>
      </c>
      <c r="B7862" s="2" t="s">
        <v>38980</v>
      </c>
      <c r="C7862" s="2" t="s">
        <v>38981</v>
      </c>
      <c r="D7862" s="2" t="s">
        <v>1418</v>
      </c>
      <c r="E7862" s="2" t="s">
        <v>725</v>
      </c>
      <c r="F7862" s="2" t="s">
        <v>1282</v>
      </c>
      <c r="G7862" s="2" t="s">
        <v>14844</v>
      </c>
      <c r="H7862" s="2" t="s">
        <v>15019</v>
      </c>
      <c r="I7862" s="2" t="s">
        <v>1418</v>
      </c>
      <c r="J7862" s="2" t="s">
        <v>14846</v>
      </c>
      <c r="K7862" s="2" t="s">
        <v>38982</v>
      </c>
    </row>
    <row r="7863" s="1" customFormat="1" ht="20" customHeight="1" spans="1:11">
      <c r="A7863" s="2" t="s">
        <v>472</v>
      </c>
      <c r="B7863" s="2" t="s">
        <v>38983</v>
      </c>
      <c r="C7863" s="2" t="s">
        <v>474</v>
      </c>
      <c r="D7863" s="2" t="s">
        <v>475</v>
      </c>
      <c r="E7863" s="2" t="s">
        <v>80</v>
      </c>
      <c r="F7863" s="2" t="s">
        <v>82</v>
      </c>
      <c r="G7863" s="2" t="s">
        <v>14844</v>
      </c>
      <c r="H7863" s="2" t="s">
        <v>38984</v>
      </c>
      <c r="I7863" s="2" t="s">
        <v>475</v>
      </c>
      <c r="J7863" s="2" t="s">
        <v>14846</v>
      </c>
      <c r="K7863" s="2" t="s">
        <v>38985</v>
      </c>
    </row>
    <row r="7864" s="1" customFormat="1" ht="20" customHeight="1" spans="1:11">
      <c r="A7864" s="2" t="s">
        <v>721</v>
      </c>
      <c r="B7864" s="2" t="s">
        <v>38986</v>
      </c>
      <c r="C7864" s="2" t="s">
        <v>723</v>
      </c>
      <c r="D7864" s="2" t="s">
        <v>724</v>
      </c>
      <c r="E7864" s="2" t="s">
        <v>82</v>
      </c>
      <c r="F7864" s="2" t="s">
        <v>725</v>
      </c>
      <c r="G7864" s="2" t="s">
        <v>14844</v>
      </c>
      <c r="H7864" s="2" t="s">
        <v>15244</v>
      </c>
      <c r="I7864" s="2" t="s">
        <v>724</v>
      </c>
      <c r="J7864" s="2" t="s">
        <v>14846</v>
      </c>
      <c r="K7864" s="2" t="s">
        <v>38987</v>
      </c>
    </row>
    <row r="7865" s="1" customFormat="1" ht="20" customHeight="1" spans="1:11">
      <c r="A7865" s="2" t="s">
        <v>2829</v>
      </c>
      <c r="B7865" s="2" t="s">
        <v>38988</v>
      </c>
      <c r="C7865" s="2" t="s">
        <v>2831</v>
      </c>
      <c r="D7865" s="2" t="s">
        <v>2832</v>
      </c>
      <c r="E7865" s="2" t="s">
        <v>1282</v>
      </c>
      <c r="F7865" s="2" t="s">
        <v>1694</v>
      </c>
      <c r="G7865" s="2" t="s">
        <v>14844</v>
      </c>
      <c r="H7865" s="2" t="s">
        <v>15787</v>
      </c>
      <c r="I7865" s="2" t="s">
        <v>2832</v>
      </c>
      <c r="J7865" s="2" t="s">
        <v>14846</v>
      </c>
      <c r="K7865" s="2" t="s">
        <v>38989</v>
      </c>
    </row>
    <row r="7866" s="1" customFormat="1" ht="20" customHeight="1" spans="1:11">
      <c r="A7866" s="2" t="s">
        <v>38990</v>
      </c>
      <c r="B7866" s="2" t="s">
        <v>38991</v>
      </c>
      <c r="C7866" s="2" t="s">
        <v>1001</v>
      </c>
      <c r="D7866" s="2" t="s">
        <v>38992</v>
      </c>
      <c r="E7866" s="2" t="s">
        <v>4257</v>
      </c>
      <c r="F7866" s="2" t="s">
        <v>1695</v>
      </c>
      <c r="G7866" s="2" t="s">
        <v>14844</v>
      </c>
      <c r="H7866" s="2" t="s">
        <v>15186</v>
      </c>
      <c r="I7866" s="2" t="s">
        <v>38992</v>
      </c>
      <c r="J7866" s="2" t="s">
        <v>14846</v>
      </c>
      <c r="K7866" s="2" t="s">
        <v>38993</v>
      </c>
    </row>
    <row r="7867" s="1" customFormat="1" ht="20" customHeight="1" spans="1:11">
      <c r="A7867" s="2" t="s">
        <v>14375</v>
      </c>
      <c r="B7867" s="2" t="s">
        <v>38994</v>
      </c>
      <c r="C7867" s="2" t="s">
        <v>14377</v>
      </c>
      <c r="D7867" s="2" t="s">
        <v>38995</v>
      </c>
      <c r="E7867" s="2" t="s">
        <v>1695</v>
      </c>
      <c r="F7867" s="2" t="s">
        <v>11059</v>
      </c>
      <c r="G7867" s="2" t="s">
        <v>14844</v>
      </c>
      <c r="H7867" s="2" t="s">
        <v>22571</v>
      </c>
      <c r="I7867" s="2" t="s">
        <v>38996</v>
      </c>
      <c r="J7867" s="2" t="s">
        <v>14846</v>
      </c>
      <c r="K7867" s="2" t="s">
        <v>38997</v>
      </c>
    </row>
    <row r="7868" s="1" customFormat="1" ht="20" customHeight="1" spans="1:11">
      <c r="A7868" s="2" t="s">
        <v>38998</v>
      </c>
      <c r="B7868" s="2" t="s">
        <v>38999</v>
      </c>
      <c r="C7868" s="2" t="s">
        <v>268</v>
      </c>
      <c r="D7868" s="2" t="s">
        <v>39000</v>
      </c>
      <c r="E7868" s="2" t="s">
        <v>4257</v>
      </c>
      <c r="F7868" s="2" t="s">
        <v>1695</v>
      </c>
      <c r="G7868" s="2" t="s">
        <v>14844</v>
      </c>
      <c r="H7868" s="2" t="s">
        <v>15186</v>
      </c>
      <c r="I7868" s="2" t="s">
        <v>39000</v>
      </c>
      <c r="J7868" s="2" t="s">
        <v>14846</v>
      </c>
      <c r="K7868" s="2" t="s">
        <v>39001</v>
      </c>
    </row>
    <row r="7869" s="1" customFormat="1" ht="20" customHeight="1" spans="1:11">
      <c r="A7869" s="2" t="s">
        <v>72</v>
      </c>
      <c r="B7869" s="2" t="s">
        <v>39002</v>
      </c>
      <c r="C7869" s="2" t="s">
        <v>77</v>
      </c>
      <c r="D7869" s="2" t="s">
        <v>79</v>
      </c>
      <c r="E7869" s="2" t="s">
        <v>81</v>
      </c>
      <c r="F7869" s="2" t="s">
        <v>82</v>
      </c>
      <c r="G7869" s="2" t="s">
        <v>14844</v>
      </c>
      <c r="H7869" s="2" t="s">
        <v>26600</v>
      </c>
      <c r="I7869" s="2" t="s">
        <v>79</v>
      </c>
      <c r="J7869" s="2" t="s">
        <v>14846</v>
      </c>
      <c r="K7869" s="2" t="s">
        <v>39003</v>
      </c>
    </row>
    <row r="7870" s="1" customFormat="1" ht="20" customHeight="1" spans="1:11">
      <c r="A7870" s="2" t="s">
        <v>39004</v>
      </c>
      <c r="B7870" s="2" t="s">
        <v>39005</v>
      </c>
      <c r="C7870" s="2" t="s">
        <v>39006</v>
      </c>
      <c r="D7870" s="2" t="s">
        <v>39007</v>
      </c>
      <c r="E7870" s="2" t="s">
        <v>14652</v>
      </c>
      <c r="F7870" s="2" t="s">
        <v>1272</v>
      </c>
      <c r="G7870" s="2" t="s">
        <v>14844</v>
      </c>
      <c r="H7870" s="2" t="s">
        <v>27996</v>
      </c>
      <c r="I7870" s="2" t="s">
        <v>39007</v>
      </c>
      <c r="J7870" s="2" t="s">
        <v>14846</v>
      </c>
      <c r="K7870" s="2" t="s">
        <v>39008</v>
      </c>
    </row>
    <row r="7871" s="1" customFormat="1" ht="20" customHeight="1" spans="1:11">
      <c r="A7871" s="2" t="s">
        <v>386</v>
      </c>
      <c r="B7871" s="2" t="s">
        <v>39009</v>
      </c>
      <c r="C7871" s="2" t="s">
        <v>388</v>
      </c>
      <c r="D7871" s="2" t="s">
        <v>389</v>
      </c>
      <c r="E7871" s="2" t="s">
        <v>101</v>
      </c>
      <c r="F7871" s="2" t="s">
        <v>82</v>
      </c>
      <c r="G7871" s="2" t="s">
        <v>14844</v>
      </c>
      <c r="H7871" s="2" t="s">
        <v>15553</v>
      </c>
      <c r="I7871" s="2" t="s">
        <v>389</v>
      </c>
      <c r="J7871" s="2" t="s">
        <v>14846</v>
      </c>
      <c r="K7871" s="2" t="s">
        <v>39010</v>
      </c>
    </row>
    <row r="7872" s="1" customFormat="1" ht="20" customHeight="1" spans="1:11">
      <c r="A7872" s="2" t="s">
        <v>8496</v>
      </c>
      <c r="B7872" s="2" t="s">
        <v>39011</v>
      </c>
      <c r="C7872" s="2" t="s">
        <v>8498</v>
      </c>
      <c r="D7872" s="2" t="s">
        <v>8499</v>
      </c>
      <c r="E7872" s="2" t="s">
        <v>4257</v>
      </c>
      <c r="F7872" s="2" t="s">
        <v>1695</v>
      </c>
      <c r="G7872" s="2" t="s">
        <v>14844</v>
      </c>
      <c r="H7872" s="2" t="s">
        <v>16018</v>
      </c>
      <c r="I7872" s="2" t="s">
        <v>8499</v>
      </c>
      <c r="J7872" s="2" t="s">
        <v>14846</v>
      </c>
      <c r="K7872" s="2" t="s">
        <v>39012</v>
      </c>
    </row>
    <row r="7873" s="1" customFormat="1" ht="20" customHeight="1" spans="1:11">
      <c r="A7873" s="2" t="s">
        <v>39013</v>
      </c>
      <c r="B7873" s="2" t="s">
        <v>39014</v>
      </c>
      <c r="C7873" s="2" t="s">
        <v>39015</v>
      </c>
      <c r="D7873" s="2" t="s">
        <v>39016</v>
      </c>
      <c r="E7873" s="2" t="s">
        <v>4257</v>
      </c>
      <c r="F7873" s="2" t="s">
        <v>1271</v>
      </c>
      <c r="G7873" s="2" t="s">
        <v>14844</v>
      </c>
      <c r="H7873" s="2" t="s">
        <v>15186</v>
      </c>
      <c r="I7873" s="2" t="s">
        <v>39016</v>
      </c>
      <c r="J7873" s="2" t="s">
        <v>14846</v>
      </c>
      <c r="K7873" s="2" t="s">
        <v>39017</v>
      </c>
    </row>
    <row r="7874" s="1" customFormat="1" ht="20" customHeight="1" spans="1:11">
      <c r="A7874" s="2" t="s">
        <v>39018</v>
      </c>
      <c r="B7874" s="2" t="s">
        <v>39019</v>
      </c>
      <c r="C7874" s="2" t="s">
        <v>39020</v>
      </c>
      <c r="D7874" s="2" t="s">
        <v>39021</v>
      </c>
      <c r="E7874" s="2" t="s">
        <v>4257</v>
      </c>
      <c r="F7874" s="2" t="s">
        <v>11059</v>
      </c>
      <c r="G7874" s="2" t="s">
        <v>14844</v>
      </c>
      <c r="H7874" s="2" t="s">
        <v>15186</v>
      </c>
      <c r="I7874" s="2" t="s">
        <v>39021</v>
      </c>
      <c r="J7874" s="2" t="s">
        <v>14846</v>
      </c>
      <c r="K7874" s="2" t="s">
        <v>39022</v>
      </c>
    </row>
    <row r="7875" s="1" customFormat="1" ht="20" customHeight="1" spans="1:11">
      <c r="A7875" s="2" t="s">
        <v>917</v>
      </c>
      <c r="B7875" s="2" t="s">
        <v>39023</v>
      </c>
      <c r="C7875" s="2" t="s">
        <v>919</v>
      </c>
      <c r="D7875" s="2" t="s">
        <v>920</v>
      </c>
      <c r="E7875" s="2" t="s">
        <v>82</v>
      </c>
      <c r="F7875" s="2" t="s">
        <v>725</v>
      </c>
      <c r="G7875" s="2" t="s">
        <v>14844</v>
      </c>
      <c r="H7875" s="2" t="s">
        <v>15676</v>
      </c>
      <c r="I7875" s="2" t="s">
        <v>920</v>
      </c>
      <c r="J7875" s="2" t="s">
        <v>14846</v>
      </c>
      <c r="K7875" s="2" t="s">
        <v>39024</v>
      </c>
    </row>
    <row r="7876" s="1" customFormat="1" ht="20" customHeight="1" spans="1:11">
      <c r="A7876" s="2" t="s">
        <v>350</v>
      </c>
      <c r="B7876" s="2" t="s">
        <v>39025</v>
      </c>
      <c r="C7876" s="2" t="s">
        <v>352</v>
      </c>
      <c r="D7876" s="2" t="s">
        <v>353</v>
      </c>
      <c r="E7876" s="2" t="s">
        <v>81</v>
      </c>
      <c r="F7876" s="2" t="s">
        <v>82</v>
      </c>
      <c r="G7876" s="2" t="s">
        <v>14844</v>
      </c>
      <c r="H7876" s="2" t="s">
        <v>33781</v>
      </c>
      <c r="I7876" s="2" t="s">
        <v>353</v>
      </c>
      <c r="J7876" s="2" t="s">
        <v>14846</v>
      </c>
      <c r="K7876" s="2" t="s">
        <v>39026</v>
      </c>
    </row>
    <row r="7877" s="1" customFormat="1" ht="20" customHeight="1" spans="1:11">
      <c r="A7877" s="2" t="s">
        <v>1241</v>
      </c>
      <c r="B7877" s="2" t="s">
        <v>39027</v>
      </c>
      <c r="C7877" s="2" t="s">
        <v>1243</v>
      </c>
      <c r="D7877" s="2" t="s">
        <v>39028</v>
      </c>
      <c r="E7877" s="2" t="s">
        <v>82</v>
      </c>
      <c r="F7877" s="2" t="s">
        <v>725</v>
      </c>
      <c r="G7877" s="2" t="s">
        <v>14844</v>
      </c>
      <c r="H7877" s="2" t="s">
        <v>39029</v>
      </c>
      <c r="I7877" s="2" t="s">
        <v>39030</v>
      </c>
      <c r="J7877" s="2" t="s">
        <v>14846</v>
      </c>
      <c r="K7877" s="2" t="s">
        <v>39031</v>
      </c>
    </row>
    <row r="7878" s="1" customFormat="1" ht="20" customHeight="1" spans="1:11">
      <c r="A7878" s="2" t="s">
        <v>9129</v>
      </c>
      <c r="B7878" s="2" t="s">
        <v>39032</v>
      </c>
      <c r="C7878" s="2" t="s">
        <v>9131</v>
      </c>
      <c r="D7878" s="2" t="s">
        <v>9132</v>
      </c>
      <c r="E7878" s="2" t="s">
        <v>4257</v>
      </c>
      <c r="F7878" s="2" t="s">
        <v>1695</v>
      </c>
      <c r="G7878" s="2" t="s">
        <v>14844</v>
      </c>
      <c r="H7878" s="2" t="s">
        <v>15346</v>
      </c>
      <c r="I7878" s="2" t="s">
        <v>9132</v>
      </c>
      <c r="J7878" s="2" t="s">
        <v>14846</v>
      </c>
      <c r="K7878" s="2" t="s">
        <v>39033</v>
      </c>
    </row>
    <row r="7879" s="1" customFormat="1" ht="20" customHeight="1" spans="1:11">
      <c r="A7879" s="2" t="s">
        <v>39034</v>
      </c>
      <c r="B7879" s="2" t="s">
        <v>39035</v>
      </c>
      <c r="C7879" s="2" t="s">
        <v>39036</v>
      </c>
      <c r="D7879" s="2" t="s">
        <v>39037</v>
      </c>
      <c r="E7879" s="2" t="s">
        <v>14651</v>
      </c>
      <c r="F7879" s="2" t="s">
        <v>14652</v>
      </c>
      <c r="G7879" s="2" t="s">
        <v>14844</v>
      </c>
      <c r="H7879" s="2" t="s">
        <v>39038</v>
      </c>
      <c r="I7879" s="2" t="s">
        <v>39037</v>
      </c>
      <c r="J7879" s="2" t="s">
        <v>14846</v>
      </c>
      <c r="K7879" s="2" t="s">
        <v>39039</v>
      </c>
    </row>
    <row r="7880" s="1" customFormat="1" ht="20" customHeight="1" spans="1:11">
      <c r="A7880" s="2" t="s">
        <v>222</v>
      </c>
      <c r="B7880" s="2" t="s">
        <v>39040</v>
      </c>
      <c r="C7880" s="2" t="s">
        <v>224</v>
      </c>
      <c r="D7880" s="2" t="s">
        <v>225</v>
      </c>
      <c r="E7880" s="2" t="s">
        <v>226</v>
      </c>
      <c r="F7880" s="2" t="s">
        <v>82</v>
      </c>
      <c r="G7880" s="2" t="s">
        <v>14844</v>
      </c>
      <c r="H7880" s="2" t="s">
        <v>39041</v>
      </c>
      <c r="I7880" s="2" t="s">
        <v>225</v>
      </c>
      <c r="J7880" s="2" t="s">
        <v>14846</v>
      </c>
      <c r="K7880" s="2" t="s">
        <v>39042</v>
      </c>
    </row>
    <row r="7881" s="1" customFormat="1" ht="20" customHeight="1" spans="1:11">
      <c r="A7881" s="2" t="s">
        <v>252</v>
      </c>
      <c r="B7881" s="2" t="s">
        <v>39043</v>
      </c>
      <c r="C7881" s="2" t="s">
        <v>254</v>
      </c>
      <c r="D7881" s="2" t="s">
        <v>39044</v>
      </c>
      <c r="E7881" s="2" t="s">
        <v>118</v>
      </c>
      <c r="F7881" s="2" t="s">
        <v>82</v>
      </c>
      <c r="G7881" s="2" t="s">
        <v>14844</v>
      </c>
      <c r="H7881" s="2" t="s">
        <v>39045</v>
      </c>
      <c r="I7881" s="2" t="s">
        <v>39044</v>
      </c>
      <c r="J7881" s="2" t="s">
        <v>14846</v>
      </c>
      <c r="K7881" s="2" t="s">
        <v>39046</v>
      </c>
    </row>
    <row r="7882" s="1" customFormat="1" ht="20" customHeight="1" spans="1:11">
      <c r="A7882" s="2" t="s">
        <v>39047</v>
      </c>
      <c r="B7882" s="2" t="s">
        <v>39048</v>
      </c>
      <c r="C7882" s="2" t="s">
        <v>39049</v>
      </c>
      <c r="D7882" s="2" t="s">
        <v>39050</v>
      </c>
      <c r="E7882" s="2" t="s">
        <v>1271</v>
      </c>
      <c r="F7882" s="2" t="s">
        <v>14651</v>
      </c>
      <c r="G7882" s="2" t="s">
        <v>14844</v>
      </c>
      <c r="H7882" s="2" t="s">
        <v>15514</v>
      </c>
      <c r="I7882" s="2" t="s">
        <v>39050</v>
      </c>
      <c r="J7882" s="2" t="s">
        <v>14846</v>
      </c>
      <c r="K7882" s="2" t="s">
        <v>39051</v>
      </c>
    </row>
    <row r="7883" s="1" customFormat="1" ht="20" customHeight="1" spans="1:11">
      <c r="A7883" s="2" t="s">
        <v>39052</v>
      </c>
      <c r="B7883" s="2" t="s">
        <v>39053</v>
      </c>
      <c r="C7883" s="2" t="s">
        <v>8018</v>
      </c>
      <c r="D7883" s="2" t="s">
        <v>39054</v>
      </c>
      <c r="E7883" s="2" t="s">
        <v>1282</v>
      </c>
      <c r="F7883" s="2" t="s">
        <v>1694</v>
      </c>
      <c r="G7883" s="2" t="s">
        <v>14844</v>
      </c>
      <c r="H7883" s="2" t="s">
        <v>15186</v>
      </c>
      <c r="I7883" s="2" t="s">
        <v>39054</v>
      </c>
      <c r="J7883" s="2" t="s">
        <v>14846</v>
      </c>
      <c r="K7883" s="2" t="s">
        <v>39055</v>
      </c>
    </row>
    <row r="7884" s="1" customFormat="1" ht="20" customHeight="1" spans="1:11">
      <c r="A7884" s="2" t="s">
        <v>1401</v>
      </c>
      <c r="B7884" s="2" t="s">
        <v>39056</v>
      </c>
      <c r="C7884" s="2" t="s">
        <v>1280</v>
      </c>
      <c r="D7884" s="2" t="s">
        <v>1402</v>
      </c>
      <c r="E7884" s="2" t="s">
        <v>101</v>
      </c>
      <c r="F7884" s="2" t="s">
        <v>1282</v>
      </c>
      <c r="G7884" s="2" t="s">
        <v>14844</v>
      </c>
      <c r="H7884" s="2" t="s">
        <v>36245</v>
      </c>
      <c r="I7884" s="2" t="s">
        <v>1402</v>
      </c>
      <c r="J7884" s="2" t="s">
        <v>14846</v>
      </c>
      <c r="K7884" s="2" t="s">
        <v>39057</v>
      </c>
    </row>
    <row r="7885" s="1" customFormat="1" ht="20" customHeight="1" spans="1:11">
      <c r="A7885" s="2" t="s">
        <v>532</v>
      </c>
      <c r="B7885" s="2" t="s">
        <v>39058</v>
      </c>
      <c r="C7885" s="2" t="s">
        <v>39059</v>
      </c>
      <c r="D7885" s="2" t="s">
        <v>535</v>
      </c>
      <c r="E7885" s="2" t="s">
        <v>101</v>
      </c>
      <c r="F7885" s="2" t="s">
        <v>82</v>
      </c>
      <c r="G7885" s="2" t="s">
        <v>14844</v>
      </c>
      <c r="H7885" s="2" t="s">
        <v>15671</v>
      </c>
      <c r="I7885" s="2" t="s">
        <v>535</v>
      </c>
      <c r="J7885" s="2" t="s">
        <v>14846</v>
      </c>
      <c r="K7885" s="2" t="s">
        <v>39060</v>
      </c>
    </row>
    <row r="7886" s="1" customFormat="1" ht="20" customHeight="1" spans="1:11">
      <c r="A7886" s="2" t="s">
        <v>1181</v>
      </c>
      <c r="B7886" s="2" t="s">
        <v>39061</v>
      </c>
      <c r="C7886" s="2" t="s">
        <v>39062</v>
      </c>
      <c r="D7886" s="2" t="s">
        <v>1184</v>
      </c>
      <c r="E7886" s="2" t="s">
        <v>92</v>
      </c>
      <c r="F7886" s="2" t="s">
        <v>725</v>
      </c>
      <c r="G7886" s="2" t="s">
        <v>14844</v>
      </c>
      <c r="H7886" s="2" t="s">
        <v>39063</v>
      </c>
      <c r="I7886" s="2" t="s">
        <v>1184</v>
      </c>
      <c r="J7886" s="2" t="s">
        <v>14846</v>
      </c>
      <c r="K7886" s="2" t="s">
        <v>39064</v>
      </c>
    </row>
    <row r="7887" s="1" customFormat="1" ht="20" customHeight="1" spans="1:11">
      <c r="A7887" s="2" t="s">
        <v>659</v>
      </c>
      <c r="B7887" s="2" t="s">
        <v>39065</v>
      </c>
      <c r="C7887" s="2" t="s">
        <v>661</v>
      </c>
      <c r="D7887" s="2" t="s">
        <v>662</v>
      </c>
      <c r="E7887" s="2" t="s">
        <v>81</v>
      </c>
      <c r="F7887" s="2" t="s">
        <v>82</v>
      </c>
      <c r="G7887" s="2" t="s">
        <v>14844</v>
      </c>
      <c r="H7887" s="2" t="s">
        <v>31311</v>
      </c>
      <c r="I7887" s="2" t="s">
        <v>662</v>
      </c>
      <c r="J7887" s="2" t="s">
        <v>14846</v>
      </c>
      <c r="K7887" s="2" t="s">
        <v>39066</v>
      </c>
    </row>
    <row r="7888" s="1" customFormat="1" ht="20" customHeight="1" spans="1:11">
      <c r="A7888" s="2" t="s">
        <v>827</v>
      </c>
      <c r="B7888" s="2" t="s">
        <v>39067</v>
      </c>
      <c r="C7888" s="2" t="s">
        <v>829</v>
      </c>
      <c r="D7888" s="2" t="s">
        <v>830</v>
      </c>
      <c r="E7888" s="2" t="s">
        <v>82</v>
      </c>
      <c r="F7888" s="2" t="s">
        <v>725</v>
      </c>
      <c r="G7888" s="2" t="s">
        <v>14844</v>
      </c>
      <c r="H7888" s="2" t="s">
        <v>16680</v>
      </c>
      <c r="I7888" s="2" t="s">
        <v>830</v>
      </c>
      <c r="J7888" s="2" t="s">
        <v>14846</v>
      </c>
      <c r="K7888" s="2" t="s">
        <v>39068</v>
      </c>
    </row>
    <row r="7889" s="1" customFormat="1" ht="20" customHeight="1" spans="1:11">
      <c r="A7889" s="2" t="s">
        <v>39069</v>
      </c>
      <c r="B7889" s="2" t="s">
        <v>39070</v>
      </c>
      <c r="C7889" s="2" t="s">
        <v>39071</v>
      </c>
      <c r="D7889" s="2" t="s">
        <v>39072</v>
      </c>
      <c r="E7889" s="2" t="s">
        <v>1695</v>
      </c>
      <c r="F7889" s="2" t="s">
        <v>1271</v>
      </c>
      <c r="G7889" s="2" t="s">
        <v>14844</v>
      </c>
      <c r="H7889" s="2" t="s">
        <v>15110</v>
      </c>
      <c r="I7889" s="2" t="s">
        <v>39072</v>
      </c>
      <c r="J7889" s="2" t="s">
        <v>14846</v>
      </c>
      <c r="K7889" s="2" t="s">
        <v>39073</v>
      </c>
    </row>
    <row r="7890" s="1" customFormat="1" ht="20" customHeight="1" spans="1:11">
      <c r="A7890" s="2" t="s">
        <v>13645</v>
      </c>
      <c r="B7890" s="2" t="s">
        <v>39074</v>
      </c>
      <c r="C7890" s="2" t="s">
        <v>13647</v>
      </c>
      <c r="D7890" s="2" t="s">
        <v>13648</v>
      </c>
      <c r="E7890" s="2" t="s">
        <v>1695</v>
      </c>
      <c r="F7890" s="2" t="s">
        <v>11059</v>
      </c>
      <c r="G7890" s="2" t="s">
        <v>14844</v>
      </c>
      <c r="H7890" s="2" t="s">
        <v>30195</v>
      </c>
      <c r="I7890" s="2" t="s">
        <v>13648</v>
      </c>
      <c r="J7890" s="2" t="s">
        <v>14846</v>
      </c>
      <c r="K7890" s="2" t="s">
        <v>39075</v>
      </c>
    </row>
    <row r="7891" s="1" customFormat="1" ht="20" customHeight="1" spans="1:11">
      <c r="A7891" s="2" t="s">
        <v>39076</v>
      </c>
      <c r="B7891" s="2" t="s">
        <v>39077</v>
      </c>
      <c r="C7891" s="2" t="s">
        <v>39078</v>
      </c>
      <c r="D7891" s="2" t="s">
        <v>39079</v>
      </c>
      <c r="E7891" s="2" t="s">
        <v>1695</v>
      </c>
      <c r="F7891" s="2" t="s">
        <v>1271</v>
      </c>
      <c r="G7891" s="2" t="s">
        <v>14844</v>
      </c>
      <c r="H7891" s="2" t="s">
        <v>28255</v>
      </c>
      <c r="I7891" s="2" t="s">
        <v>39079</v>
      </c>
      <c r="J7891" s="2" t="s">
        <v>14846</v>
      </c>
      <c r="K7891" s="2" t="s">
        <v>39080</v>
      </c>
    </row>
    <row r="7892" s="1" customFormat="1" ht="20" customHeight="1" spans="1:11">
      <c r="A7892" s="2" t="s">
        <v>39081</v>
      </c>
      <c r="B7892" s="2" t="s">
        <v>39082</v>
      </c>
      <c r="C7892" s="2" t="s">
        <v>18311</v>
      </c>
      <c r="D7892" s="2" t="s">
        <v>39083</v>
      </c>
      <c r="E7892" s="2" t="s">
        <v>1695</v>
      </c>
      <c r="F7892" s="2" t="s">
        <v>11059</v>
      </c>
      <c r="G7892" s="2" t="s">
        <v>14844</v>
      </c>
      <c r="H7892" s="2" t="s">
        <v>15186</v>
      </c>
      <c r="I7892" s="2" t="s">
        <v>39083</v>
      </c>
      <c r="J7892" s="2" t="s">
        <v>14846</v>
      </c>
      <c r="K7892" s="2" t="s">
        <v>39084</v>
      </c>
    </row>
    <row r="7893" s="1" customFormat="1" ht="20" customHeight="1" spans="1:11">
      <c r="A7893" s="2" t="s">
        <v>3644</v>
      </c>
      <c r="B7893" s="2" t="s">
        <v>39085</v>
      </c>
      <c r="C7893" s="2" t="s">
        <v>3219</v>
      </c>
      <c r="D7893" s="2" t="s">
        <v>3645</v>
      </c>
      <c r="E7893" s="2" t="s">
        <v>725</v>
      </c>
      <c r="F7893" s="2" t="s">
        <v>1694</v>
      </c>
      <c r="G7893" s="2" t="s">
        <v>14844</v>
      </c>
      <c r="H7893" s="2" t="s">
        <v>26600</v>
      </c>
      <c r="I7893" s="2" t="s">
        <v>3645</v>
      </c>
      <c r="J7893" s="2" t="s">
        <v>14846</v>
      </c>
      <c r="K7893" s="2" t="s">
        <v>39086</v>
      </c>
    </row>
    <row r="7894" s="1" customFormat="1" ht="20" customHeight="1" spans="1:11">
      <c r="A7894" s="2" t="s">
        <v>39087</v>
      </c>
      <c r="B7894" s="2" t="s">
        <v>39088</v>
      </c>
      <c r="C7894" s="2" t="s">
        <v>16585</v>
      </c>
      <c r="D7894" s="2" t="s">
        <v>39089</v>
      </c>
      <c r="E7894" s="2" t="s">
        <v>11059</v>
      </c>
      <c r="F7894" s="2" t="s">
        <v>1271</v>
      </c>
      <c r="G7894" s="2" t="s">
        <v>14844</v>
      </c>
      <c r="H7894" s="2" t="s">
        <v>15186</v>
      </c>
      <c r="I7894" s="2" t="s">
        <v>39089</v>
      </c>
      <c r="J7894" s="2" t="s">
        <v>14846</v>
      </c>
      <c r="K7894" s="2" t="s">
        <v>39090</v>
      </c>
    </row>
    <row r="7895" s="1" customFormat="1" ht="20" customHeight="1" spans="1:11">
      <c r="A7895" s="2" t="s">
        <v>39091</v>
      </c>
      <c r="B7895" s="2" t="s">
        <v>39092</v>
      </c>
      <c r="C7895" s="2" t="s">
        <v>39093</v>
      </c>
      <c r="D7895" s="2" t="s">
        <v>39094</v>
      </c>
      <c r="E7895" s="2" t="s">
        <v>293</v>
      </c>
      <c r="F7895" s="2" t="s">
        <v>82</v>
      </c>
      <c r="G7895" s="2" t="s">
        <v>14844</v>
      </c>
      <c r="H7895" s="2" t="s">
        <v>15186</v>
      </c>
      <c r="I7895" s="2" t="s">
        <v>39094</v>
      </c>
      <c r="J7895" s="2" t="s">
        <v>14846</v>
      </c>
      <c r="K7895" s="2" t="s">
        <v>39095</v>
      </c>
    </row>
    <row r="7896" s="1" customFormat="1" ht="20" customHeight="1" spans="1:11">
      <c r="A7896" s="2" t="s">
        <v>39096</v>
      </c>
      <c r="B7896" s="2" t="s">
        <v>39097</v>
      </c>
      <c r="C7896" s="2" t="s">
        <v>2426</v>
      </c>
      <c r="D7896" s="2" t="s">
        <v>5230</v>
      </c>
      <c r="E7896" s="2" t="s">
        <v>101</v>
      </c>
      <c r="F7896" s="2" t="s">
        <v>1282</v>
      </c>
      <c r="G7896" s="2" t="s">
        <v>14844</v>
      </c>
      <c r="H7896" s="2" t="s">
        <v>15186</v>
      </c>
      <c r="I7896" s="2" t="s">
        <v>5230</v>
      </c>
      <c r="J7896" s="2" t="s">
        <v>14846</v>
      </c>
      <c r="K7896" s="2" t="s">
        <v>39098</v>
      </c>
    </row>
    <row r="7897" s="1" customFormat="1" ht="20" customHeight="1" spans="1:11">
      <c r="A7897" s="2" t="s">
        <v>4055</v>
      </c>
      <c r="B7897" s="2" t="s">
        <v>39099</v>
      </c>
      <c r="C7897" s="2" t="s">
        <v>609</v>
      </c>
      <c r="D7897" s="2" t="s">
        <v>39100</v>
      </c>
      <c r="E7897" s="2" t="s">
        <v>1282</v>
      </c>
      <c r="F7897" s="2" t="s">
        <v>1694</v>
      </c>
      <c r="G7897" s="2" t="s">
        <v>14844</v>
      </c>
      <c r="H7897" s="2" t="s">
        <v>39101</v>
      </c>
      <c r="I7897" s="2" t="s">
        <v>3907</v>
      </c>
      <c r="J7897" s="2" t="s">
        <v>14846</v>
      </c>
      <c r="K7897" s="2" t="s">
        <v>39102</v>
      </c>
    </row>
    <row r="7898" s="1" customFormat="1" ht="20" customHeight="1" spans="1:11">
      <c r="A7898" s="2" t="s">
        <v>1077</v>
      </c>
      <c r="B7898" s="2" t="s">
        <v>39103</v>
      </c>
      <c r="C7898" s="2" t="s">
        <v>1079</v>
      </c>
      <c r="D7898" s="2" t="s">
        <v>39104</v>
      </c>
      <c r="E7898" s="2" t="s">
        <v>92</v>
      </c>
      <c r="F7898" s="2" t="s">
        <v>725</v>
      </c>
      <c r="G7898" s="2" t="s">
        <v>14844</v>
      </c>
      <c r="H7898" s="2" t="s">
        <v>39105</v>
      </c>
      <c r="I7898" s="2" t="s">
        <v>1524</v>
      </c>
      <c r="J7898" s="2" t="s">
        <v>14846</v>
      </c>
      <c r="K7898" s="2" t="s">
        <v>39106</v>
      </c>
    </row>
    <row r="7899" s="1" customFormat="1" ht="20" customHeight="1" spans="1:11">
      <c r="A7899" s="2" t="s">
        <v>39107</v>
      </c>
      <c r="B7899" s="2" t="s">
        <v>39108</v>
      </c>
      <c r="C7899" s="2" t="s">
        <v>39109</v>
      </c>
      <c r="D7899" s="2" t="s">
        <v>39110</v>
      </c>
      <c r="E7899" s="2" t="s">
        <v>725</v>
      </c>
      <c r="F7899" s="2" t="s">
        <v>1282</v>
      </c>
      <c r="G7899" s="2" t="s">
        <v>14844</v>
      </c>
      <c r="H7899" s="2" t="s">
        <v>15186</v>
      </c>
      <c r="I7899" s="2" t="s">
        <v>39110</v>
      </c>
      <c r="J7899" s="2" t="s">
        <v>14846</v>
      </c>
      <c r="K7899" s="2" t="s">
        <v>39111</v>
      </c>
    </row>
    <row r="7900" s="1" customFormat="1" ht="20" customHeight="1" spans="1:11">
      <c r="A7900" s="2" t="s">
        <v>39112</v>
      </c>
      <c r="B7900" s="2" t="s">
        <v>39113</v>
      </c>
      <c r="C7900" s="2" t="s">
        <v>1224</v>
      </c>
      <c r="D7900" s="2" t="s">
        <v>39114</v>
      </c>
      <c r="E7900" s="2" t="s">
        <v>101</v>
      </c>
      <c r="F7900" s="2" t="s">
        <v>1694</v>
      </c>
      <c r="G7900" s="2" t="s">
        <v>14844</v>
      </c>
      <c r="H7900" s="2" t="s">
        <v>15917</v>
      </c>
      <c r="I7900" s="2" t="s">
        <v>39114</v>
      </c>
      <c r="J7900" s="2" t="s">
        <v>14846</v>
      </c>
      <c r="K7900" s="2" t="s">
        <v>39115</v>
      </c>
    </row>
    <row r="7901" s="1" customFormat="1" ht="20" customHeight="1" spans="1:11">
      <c r="A7901" s="2" t="s">
        <v>39116</v>
      </c>
      <c r="B7901" s="2" t="s">
        <v>39117</v>
      </c>
      <c r="C7901" s="2" t="s">
        <v>39118</v>
      </c>
      <c r="D7901" s="2" t="s">
        <v>39119</v>
      </c>
      <c r="E7901" s="2" t="s">
        <v>81</v>
      </c>
      <c r="F7901" s="2" t="s">
        <v>1282</v>
      </c>
      <c r="G7901" s="2" t="s">
        <v>14844</v>
      </c>
      <c r="H7901" s="2" t="s">
        <v>15186</v>
      </c>
      <c r="I7901" s="2" t="s">
        <v>39119</v>
      </c>
      <c r="J7901" s="2" t="s">
        <v>14846</v>
      </c>
      <c r="K7901" s="2" t="s">
        <v>39120</v>
      </c>
    </row>
    <row r="7902" s="1" customFormat="1" ht="20" customHeight="1" spans="1:11">
      <c r="A7902" s="2" t="s">
        <v>1152</v>
      </c>
      <c r="B7902" s="2" t="s">
        <v>39121</v>
      </c>
      <c r="C7902" s="2" t="s">
        <v>39122</v>
      </c>
      <c r="D7902" s="2" t="s">
        <v>1155</v>
      </c>
      <c r="E7902" s="2" t="s">
        <v>92</v>
      </c>
      <c r="F7902" s="2" t="s">
        <v>725</v>
      </c>
      <c r="G7902" s="2" t="s">
        <v>14844</v>
      </c>
      <c r="H7902" s="2" t="s">
        <v>16112</v>
      </c>
      <c r="I7902" s="2" t="s">
        <v>1155</v>
      </c>
      <c r="J7902" s="2" t="s">
        <v>14846</v>
      </c>
      <c r="K7902" s="2" t="s">
        <v>39123</v>
      </c>
    </row>
    <row r="7903" s="1" customFormat="1" ht="20" customHeight="1" spans="1:11">
      <c r="A7903" s="2" t="s">
        <v>39124</v>
      </c>
      <c r="B7903" s="2" t="s">
        <v>39125</v>
      </c>
      <c r="C7903" s="2" t="s">
        <v>39126</v>
      </c>
      <c r="D7903" s="2" t="s">
        <v>39127</v>
      </c>
      <c r="E7903" s="2" t="s">
        <v>1695</v>
      </c>
      <c r="F7903" s="2" t="s">
        <v>11059</v>
      </c>
      <c r="G7903" s="2" t="s">
        <v>14844</v>
      </c>
      <c r="H7903" s="2" t="s">
        <v>39128</v>
      </c>
      <c r="I7903" s="2" t="s">
        <v>39127</v>
      </c>
      <c r="J7903" s="2" t="s">
        <v>14846</v>
      </c>
      <c r="K7903" s="2" t="s">
        <v>39129</v>
      </c>
    </row>
    <row r="7904" s="1" customFormat="1" ht="20" customHeight="1" spans="1:11">
      <c r="A7904" s="2" t="s">
        <v>39130</v>
      </c>
      <c r="B7904" s="2" t="s">
        <v>39131</v>
      </c>
      <c r="C7904" s="2" t="s">
        <v>23055</v>
      </c>
      <c r="D7904" s="2" t="s">
        <v>39132</v>
      </c>
      <c r="E7904" s="2" t="s">
        <v>1694</v>
      </c>
      <c r="F7904" s="2" t="s">
        <v>1695</v>
      </c>
      <c r="G7904" s="2" t="s">
        <v>14844</v>
      </c>
      <c r="H7904" s="2" t="s">
        <v>39133</v>
      </c>
      <c r="I7904" s="2" t="s">
        <v>39132</v>
      </c>
      <c r="J7904" s="2" t="s">
        <v>14846</v>
      </c>
      <c r="K7904" s="2" t="s">
        <v>39134</v>
      </c>
    </row>
    <row r="7905" s="1" customFormat="1" ht="20" customHeight="1" spans="1:11">
      <c r="A7905" s="2" t="s">
        <v>391</v>
      </c>
      <c r="B7905" s="2" t="s">
        <v>39135</v>
      </c>
      <c r="C7905" s="2" t="s">
        <v>39136</v>
      </c>
      <c r="D7905" s="2" t="s">
        <v>394</v>
      </c>
      <c r="E7905" s="2" t="s">
        <v>101</v>
      </c>
      <c r="F7905" s="2" t="s">
        <v>82</v>
      </c>
      <c r="G7905" s="2" t="s">
        <v>14844</v>
      </c>
      <c r="H7905" s="2" t="s">
        <v>15323</v>
      </c>
      <c r="I7905" s="2" t="s">
        <v>394</v>
      </c>
      <c r="J7905" s="2" t="s">
        <v>14846</v>
      </c>
      <c r="K7905" s="2" t="s">
        <v>39137</v>
      </c>
    </row>
    <row r="7906" s="1" customFormat="1" ht="20" customHeight="1" spans="1:11">
      <c r="A7906" s="2" t="s">
        <v>39138</v>
      </c>
      <c r="B7906" s="2" t="s">
        <v>39139</v>
      </c>
      <c r="C7906" s="2" t="s">
        <v>39140</v>
      </c>
      <c r="D7906" s="2" t="s">
        <v>39141</v>
      </c>
      <c r="E7906" s="2" t="s">
        <v>11059</v>
      </c>
      <c r="F7906" s="2" t="s">
        <v>14651</v>
      </c>
      <c r="G7906" s="2" t="s">
        <v>14844</v>
      </c>
      <c r="H7906" s="2" t="s">
        <v>39142</v>
      </c>
      <c r="I7906" s="2" t="s">
        <v>39141</v>
      </c>
      <c r="J7906" s="2" t="s">
        <v>14846</v>
      </c>
      <c r="K7906" s="2" t="s">
        <v>39143</v>
      </c>
    </row>
    <row r="7907" s="1" customFormat="1" ht="20" customHeight="1" spans="1:11">
      <c r="A7907" s="2" t="s">
        <v>8532</v>
      </c>
      <c r="B7907" s="2" t="s">
        <v>39144</v>
      </c>
      <c r="C7907" s="2" t="s">
        <v>8534</v>
      </c>
      <c r="D7907" s="2" t="s">
        <v>8535</v>
      </c>
      <c r="E7907" s="2" t="s">
        <v>4257</v>
      </c>
      <c r="F7907" s="2" t="s">
        <v>1695</v>
      </c>
      <c r="G7907" s="2" t="s">
        <v>14844</v>
      </c>
      <c r="H7907" s="2" t="s">
        <v>25683</v>
      </c>
      <c r="I7907" s="2" t="s">
        <v>8535</v>
      </c>
      <c r="J7907" s="2" t="s">
        <v>14846</v>
      </c>
      <c r="K7907" s="2" t="s">
        <v>39145</v>
      </c>
    </row>
    <row r="7908" s="1" customFormat="1" ht="20" customHeight="1" spans="1:11">
      <c r="A7908" s="2" t="s">
        <v>8660</v>
      </c>
      <c r="B7908" s="2" t="s">
        <v>39146</v>
      </c>
      <c r="C7908" s="2" t="s">
        <v>481</v>
      </c>
      <c r="D7908" s="2" t="s">
        <v>8661</v>
      </c>
      <c r="E7908" s="2" t="s">
        <v>4257</v>
      </c>
      <c r="F7908" s="2" t="s">
        <v>1695</v>
      </c>
      <c r="G7908" s="2" t="s">
        <v>14844</v>
      </c>
      <c r="H7908" s="2" t="s">
        <v>15284</v>
      </c>
      <c r="I7908" s="2" t="s">
        <v>8661</v>
      </c>
      <c r="J7908" s="2" t="s">
        <v>14846</v>
      </c>
      <c r="K7908" s="2" t="s">
        <v>39147</v>
      </c>
    </row>
    <row r="7909" s="1" customFormat="1" ht="20" customHeight="1" spans="1:11">
      <c r="A7909" s="2" t="s">
        <v>39148</v>
      </c>
      <c r="B7909" s="2" t="s">
        <v>39149</v>
      </c>
      <c r="C7909" s="2" t="s">
        <v>39150</v>
      </c>
      <c r="D7909" s="2" t="s">
        <v>39151</v>
      </c>
      <c r="E7909" s="2" t="s">
        <v>1282</v>
      </c>
      <c r="F7909" s="2" t="s">
        <v>4257</v>
      </c>
      <c r="G7909" s="2" t="s">
        <v>14844</v>
      </c>
      <c r="H7909" s="2" t="s">
        <v>15186</v>
      </c>
      <c r="I7909" s="2" t="s">
        <v>39151</v>
      </c>
      <c r="J7909" s="2" t="s">
        <v>14846</v>
      </c>
      <c r="K7909" s="2" t="s">
        <v>39152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总计</vt:lpstr>
      <vt:lpstr>订单明细</vt:lpstr>
      <vt:lpstr>人工调整明细</vt:lpstr>
      <vt:lpstr>过期返现明细</vt:lpstr>
      <vt:lpstr>对账</vt:lpstr>
      <vt:lpstr>HOP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吴智勇</dc:creator>
  <cp:lastModifiedBy>苑子1381885933</cp:lastModifiedBy>
  <cp:revision>1</cp:revision>
  <dcterms:created xsi:type="dcterms:W3CDTF">2014-11-17T08:26:00Z</dcterms:created>
  <dcterms:modified xsi:type="dcterms:W3CDTF">2021-01-20T09:34:46Z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2052-11.1.0.10228</vt:lpwstr>
  </property>
</Properties>
</file>